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sy\Documents\DSC520\data\"/>
    </mc:Choice>
  </mc:AlternateContent>
  <xr:revisionPtr revIDLastSave="0" documentId="13_ncr:1_{35777517-34C1-4A4E-8295-88A2963BFBF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6" r:id="rId1"/>
    <sheet name="Sheet2" sheetId="5" r:id="rId2"/>
  </sheets>
  <definedNames>
    <definedName name="_xlnm._FilterDatabase" localSheetId="1" hidden="1">Sheet2!$A$1:$X$12866</definedName>
  </definedNames>
  <calcPr calcId="191029"/>
  <pivotCaches>
    <pivotCache cacheId="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1" i="6" l="1"/>
</calcChain>
</file>

<file path=xl/sharedStrings.xml><?xml version="1.0" encoding="utf-8"?>
<sst xmlns="http://schemas.openxmlformats.org/spreadsheetml/2006/main" count="71704" uniqueCount="9943">
  <si>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</si>
  <si>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</si>
  <si>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</si>
  <si>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</si>
  <si>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</si>
  <si>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</si>
  <si>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</si>
  <si>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</si>
  <si>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</si>
  <si>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</si>
  <si>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</si>
  <si>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</si>
  <si>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</si>
  <si>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</si>
  <si>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</si>
  <si>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</si>
  <si>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</si>
  <si>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</si>
  <si>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</si>
  <si>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</si>
  <si>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</si>
  <si>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</si>
  <si>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</si>
  <si>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</si>
  <si>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</si>
  <si>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</si>
  <si>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</si>
  <si>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</si>
  <si>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</si>
  <si>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</si>
  <si>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</si>
  <si>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</si>
  <si>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</si>
  <si>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</si>
  <si>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</si>
  <si>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</si>
  <si>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</si>
  <si>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</si>
  <si>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</si>
  <si>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</si>
  <si>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</si>
  <si>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</si>
  <si>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</si>
  <si>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</si>
  <si>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</si>
  <si>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</si>
  <si>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</si>
  <si>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</si>
  <si>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</si>
  <si>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</si>
  <si>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</si>
  <si>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</si>
  <si>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</si>
  <si>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</si>
  <si>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</si>
  <si>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</si>
  <si>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</si>
  <si>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</si>
  <si>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</si>
  <si>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</si>
  <si>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</si>
  <si>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</si>
  <si>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</si>
  <si>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</si>
  <si>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</si>
  <si>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</si>
  <si>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</si>
  <si>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</si>
  <si>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</si>
  <si>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</si>
  <si>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</si>
  <si>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</si>
  <si>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</si>
  <si>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</si>
  <si>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</si>
  <si>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</si>
  <si>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</si>
  <si>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</si>
  <si>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</si>
  <si>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</si>
  <si>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</si>
  <si>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</si>
  <si>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</si>
  <si>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</si>
  <si>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</si>
  <si>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</si>
  <si>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</si>
  <si>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</si>
  <si>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</si>
  <si>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</si>
  <si>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</si>
  <si>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</si>
  <si>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</si>
  <si>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</si>
  <si>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</si>
  <si>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</si>
  <si>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</si>
  <si>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</si>
  <si>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</si>
  <si>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</si>
  <si>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</si>
  <si>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</si>
  <si>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</si>
  <si>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</si>
  <si>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</si>
  <si>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</si>
  <si>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</si>
  <si>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</si>
  <si>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</si>
  <si>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</si>
  <si>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</si>
  <si>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</si>
  <si>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</si>
  <si>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</si>
  <si>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</si>
  <si>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</si>
  <si>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</si>
  <si>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</si>
  <si>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</si>
  <si>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</si>
  <si>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</si>
  <si>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</si>
  <si>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</si>
  <si>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</si>
  <si>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</si>
  <si>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</si>
  <si>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</si>
  <si>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</si>
  <si>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</si>
  <si>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</si>
  <si>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</si>
  <si>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</si>
  <si>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</si>
  <si>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</si>
  <si>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</si>
  <si>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</si>
  <si>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</si>
  <si>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</si>
  <si>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</si>
  <si>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</si>
  <si>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</si>
  <si>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</si>
  <si>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</si>
  <si>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</si>
  <si>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</si>
  <si>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</si>
  <si>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</si>
  <si>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</si>
  <si>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</si>
  <si>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</si>
  <si>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</si>
  <si>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</si>
  <si>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</si>
  <si>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</si>
  <si>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</si>
  <si>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</si>
  <si>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</si>
  <si>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</si>
  <si>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</si>
  <si>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</si>
  <si>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</si>
  <si>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</si>
  <si>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</si>
  <si>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</si>
  <si>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</si>
  <si>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</si>
  <si>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</si>
  <si>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</si>
  <si>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</si>
  <si>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</si>
  <si>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</si>
  <si>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</si>
  <si>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</si>
  <si>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</si>
  <si>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</si>
  <si>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</si>
  <si>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</si>
  <si>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</si>
  <si>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</si>
  <si>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</si>
  <si>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</si>
  <si>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</si>
  <si>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</si>
  <si>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</si>
  <si>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</si>
  <si>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</si>
  <si>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</si>
  <si>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</si>
  <si>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</si>
  <si>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</si>
  <si>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</si>
  <si>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</si>
  <si>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</si>
  <si>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</si>
  <si>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</si>
  <si>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</si>
  <si>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</si>
  <si>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</si>
  <si>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</si>
  <si>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</si>
  <si>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</si>
  <si>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</si>
  <si>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</si>
  <si>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</si>
  <si>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</si>
  <si>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</si>
  <si>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</si>
  <si>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</si>
  <si>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</si>
  <si>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</si>
  <si>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</si>
  <si>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</si>
  <si>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</si>
  <si>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</si>
  <si>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</si>
  <si>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</si>
  <si>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</si>
  <si>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</si>
  <si>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</si>
  <si>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</si>
  <si>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</si>
  <si>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</si>
  <si>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</si>
  <si>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</si>
  <si>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</si>
  <si>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</si>
  <si>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</si>
  <si>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</si>
  <si>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</si>
  <si>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</si>
  <si>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</si>
  <si>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</si>
  <si>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</si>
  <si>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</si>
  <si>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</si>
  <si>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</si>
  <si>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</si>
  <si>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</si>
  <si>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</si>
  <si>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</si>
  <si>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</si>
  <si>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</si>
  <si>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</si>
  <si>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</si>
  <si>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</si>
  <si>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</si>
  <si>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</si>
  <si>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</si>
  <si>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</si>
  <si>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</si>
  <si>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</si>
  <si>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</si>
  <si>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</si>
  <si>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</si>
  <si>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</si>
  <si>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</si>
  <si>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</si>
  <si>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</si>
  <si>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</si>
  <si>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</si>
  <si>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</si>
  <si>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</si>
  <si>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</si>
  <si>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</si>
  <si>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</si>
  <si>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</si>
  <si>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</si>
  <si>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</si>
  <si>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</si>
  <si>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</si>
  <si>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</si>
  <si>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</si>
  <si>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</si>
  <si>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</si>
  <si>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</si>
  <si>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</si>
  <si>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</si>
  <si>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</si>
  <si>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</si>
  <si>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</si>
  <si>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</si>
  <si>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</si>
  <si>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</si>
  <si>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</si>
  <si>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</si>
  <si>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</si>
  <si>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</si>
  <si>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</si>
  <si>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</si>
  <si>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</si>
  <si>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</si>
  <si>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</si>
  <si>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</si>
  <si>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</si>
  <si>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</si>
  <si>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</si>
  <si>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</si>
  <si>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</si>
  <si>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</si>
  <si>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</si>
  <si>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</si>
  <si>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</si>
  <si>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</si>
  <si>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</si>
  <si>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</si>
  <si>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</si>
  <si>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</si>
  <si>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</si>
  <si>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</si>
  <si>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</si>
  <si>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</si>
  <si>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</si>
  <si>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</si>
  <si>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</si>
  <si>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</si>
  <si>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</si>
  <si>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</si>
  <si>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</si>
  <si>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</si>
  <si>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</si>
  <si>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</si>
  <si>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</si>
  <si>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</si>
  <si>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</si>
  <si>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</si>
  <si>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</si>
  <si>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</si>
  <si>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</si>
  <si>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</si>
  <si>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</si>
  <si>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</si>
  <si>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</si>
  <si>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</si>
  <si>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</si>
  <si>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</si>
  <si>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</si>
  <si>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</si>
  <si>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</si>
  <si>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</si>
  <si>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</si>
  <si>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</si>
  <si>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</si>
  <si>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</si>
  <si>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</si>
  <si>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</si>
  <si>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</si>
  <si>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</si>
  <si>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</si>
  <si>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</si>
  <si>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</si>
  <si>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</si>
  <si>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</si>
  <si>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</si>
  <si>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</si>
  <si>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</si>
  <si>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</si>
  <si>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</si>
  <si>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</si>
  <si>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</si>
  <si>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</si>
  <si>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</si>
  <si>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</si>
  <si>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</si>
  <si>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</si>
  <si>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</si>
  <si>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</si>
  <si>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</si>
  <si>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</si>
  <si>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</si>
  <si>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</si>
  <si>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</si>
  <si>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</si>
  <si>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</si>
  <si>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</si>
  <si>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</si>
  <si>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</si>
  <si>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</si>
  <si>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</si>
  <si>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</si>
  <si>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</si>
  <si>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</si>
  <si>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</si>
  <si>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</si>
  <si>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</si>
  <si>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</si>
  <si>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</si>
  <si>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</si>
  <si>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</si>
  <si>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</si>
  <si>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</si>
  <si>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</si>
  <si>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</si>
  <si>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</si>
  <si>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</si>
  <si>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</si>
  <si>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</si>
  <si>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</si>
  <si>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</si>
  <si>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</si>
  <si>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</si>
  <si>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</si>
  <si>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</si>
  <si>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</si>
  <si>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</si>
  <si>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</si>
  <si>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</si>
  <si>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</si>
  <si>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</si>
  <si>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</si>
  <si>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</si>
  <si>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</si>
  <si>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</si>
  <si>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</si>
  <si>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</si>
  <si>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</si>
  <si>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</si>
  <si>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</si>
  <si>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</si>
  <si>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</si>
  <si>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</si>
  <si>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</si>
  <si>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</si>
  <si>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</si>
  <si>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</si>
  <si>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</si>
  <si>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</si>
  <si>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</si>
  <si>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</si>
  <si>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</si>
  <si>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</si>
  <si>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</si>
  <si>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</si>
  <si>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</si>
  <si>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</si>
  <si>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</si>
  <si>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</si>
  <si>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</si>
  <si>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</si>
  <si>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</si>
  <si>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</si>
  <si>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</si>
  <si>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</si>
  <si>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</si>
  <si>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</si>
  <si>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</si>
  <si>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</si>
  <si>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</si>
  <si>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</si>
  <si>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</si>
  <si>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</si>
  <si>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</si>
  <si>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</si>
  <si>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</si>
  <si>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</si>
  <si>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</si>
  <si>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</si>
  <si>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</si>
  <si>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</si>
  <si>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</si>
  <si>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</si>
  <si>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</si>
  <si>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</si>
  <si>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</si>
  <si>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</si>
  <si>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</si>
  <si>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</si>
  <si>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</si>
  <si>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</si>
  <si>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</si>
  <si>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</si>
  <si>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</si>
  <si>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</si>
  <si>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</si>
  <si>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</si>
  <si>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</si>
  <si>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</si>
  <si>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</si>
  <si>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</si>
  <si>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</si>
  <si>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</si>
  <si>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</si>
  <si>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</si>
  <si>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</si>
  <si>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</si>
  <si>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</si>
  <si>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</si>
  <si>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</si>
  <si>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</si>
  <si>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</si>
  <si>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</si>
  <si>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</si>
  <si>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</si>
  <si>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</si>
  <si>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</si>
  <si>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</si>
  <si>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</si>
  <si>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</si>
  <si>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</si>
  <si>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</si>
  <si>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</si>
  <si>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</si>
  <si>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</si>
  <si>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</si>
  <si>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</si>
  <si>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</si>
  <si>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</si>
  <si>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</si>
  <si>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</si>
  <si>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</si>
  <si>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</si>
  <si>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</si>
  <si>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</si>
  <si>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</si>
  <si>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</si>
  <si>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</si>
  <si>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</si>
  <si>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</si>
  <si>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</si>
  <si>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</si>
  <si>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</si>
  <si>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</si>
  <si>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</si>
  <si>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</si>
  <si>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</si>
  <si>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</si>
  <si>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</si>
  <si>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</si>
  <si>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</si>
  <si>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</si>
  <si>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</si>
  <si>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</si>
  <si>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</si>
  <si>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</si>
  <si>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</si>
  <si>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</si>
  <si>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</si>
  <si>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</si>
  <si>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</si>
  <si>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</si>
  <si>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</si>
  <si>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</si>
  <si>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</si>
  <si>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</si>
  <si>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</si>
  <si>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</si>
  <si>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</si>
  <si>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</si>
  <si>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</si>
  <si>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</si>
  <si>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</si>
  <si>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</si>
  <si>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</si>
  <si>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</si>
  <si>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</si>
  <si>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</si>
  <si>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</si>
  <si>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</si>
  <si>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</si>
  <si>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</si>
  <si>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</si>
  <si>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</si>
  <si>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</si>
  <si>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</si>
  <si>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</si>
  <si>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</si>
  <si>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</si>
  <si>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</si>
  <si>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</si>
  <si>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</si>
  <si>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</si>
  <si>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</si>
  <si>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</si>
  <si>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</si>
  <si>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</si>
  <si>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</si>
  <si>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</si>
  <si>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</si>
  <si>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</si>
  <si>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</si>
  <si>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</si>
  <si>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</si>
  <si>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</si>
  <si>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</si>
  <si>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</si>
  <si>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</si>
  <si>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</si>
  <si>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</si>
  <si>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</si>
  <si>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</si>
  <si>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</si>
  <si>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</si>
  <si>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</si>
  <si>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</si>
  <si>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</si>
  <si>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</si>
  <si>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</si>
  <si>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</si>
  <si>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</si>
  <si>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</si>
  <si>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</si>
  <si>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</si>
  <si>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</si>
  <si>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</si>
  <si>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</si>
  <si>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</si>
  <si>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</si>
  <si>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</si>
  <si>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</si>
  <si>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</si>
  <si>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</si>
  <si>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</si>
  <si>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</si>
  <si>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</si>
  <si>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</si>
  <si>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</si>
  <si>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</si>
  <si>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</si>
  <si>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</si>
  <si>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</si>
  <si>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</si>
  <si>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</si>
  <si>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</si>
  <si>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</si>
  <si>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</si>
  <si>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</si>
  <si>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</si>
  <si>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</si>
  <si>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</si>
  <si>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</si>
  <si>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</si>
  <si>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</si>
  <si>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</si>
  <si>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</si>
  <si>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</si>
  <si>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</si>
  <si>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</si>
  <si>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</si>
  <si>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</si>
  <si>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</si>
  <si>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</si>
  <si>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</si>
  <si>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</si>
  <si>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</si>
  <si>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</si>
  <si>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</si>
  <si>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</si>
  <si>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</si>
  <si>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</si>
  <si>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</si>
  <si>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</si>
  <si>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</si>
  <si>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</si>
  <si>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</si>
  <si>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</si>
  <si>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</si>
  <si>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</si>
  <si>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</si>
  <si>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</si>
  <si>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</si>
  <si>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</si>
  <si>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</si>
  <si>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</si>
  <si>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</si>
  <si>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</si>
  <si>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</si>
  <si>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</si>
  <si>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</si>
  <si>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</si>
  <si>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</si>
  <si>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</si>
  <si>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</si>
  <si>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</si>
  <si>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</si>
  <si>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</si>
  <si>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</si>
  <si>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</si>
  <si>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</si>
  <si>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</si>
  <si>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</si>
  <si>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</si>
  <si>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</si>
  <si>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</si>
  <si>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</si>
  <si>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</si>
  <si>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</si>
  <si>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</si>
  <si>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</si>
  <si>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</si>
  <si>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</si>
  <si>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</si>
  <si>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</si>
  <si>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</si>
  <si>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</si>
  <si>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</si>
  <si>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</si>
  <si>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</si>
  <si>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</si>
  <si>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</si>
  <si>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</si>
  <si>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</si>
  <si>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</si>
  <si>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</si>
  <si>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</si>
  <si>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</si>
  <si>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</si>
  <si>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</si>
  <si>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</si>
  <si>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</si>
  <si>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</si>
  <si>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</si>
  <si>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</si>
  <si>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</si>
  <si>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</si>
  <si>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</si>
  <si>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</si>
  <si>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</si>
  <si>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</si>
  <si>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</si>
  <si>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</si>
  <si>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</si>
  <si>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</si>
  <si>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</si>
  <si>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</si>
  <si>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</si>
  <si>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</si>
  <si>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</si>
  <si>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</si>
  <si>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</si>
  <si>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</si>
  <si>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</si>
  <si>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</si>
  <si>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</si>
  <si>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</si>
  <si>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</si>
  <si>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</si>
  <si>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</si>
  <si>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</si>
  <si>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</si>
  <si>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</si>
  <si>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</si>
  <si>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</si>
  <si>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</si>
  <si>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</si>
  <si>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</si>
  <si>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</si>
  <si>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</si>
  <si>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</si>
  <si>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</si>
  <si>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</si>
  <si>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</si>
  <si>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</si>
  <si>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</si>
  <si>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</si>
  <si>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</si>
  <si>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</si>
  <si>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</si>
  <si>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</si>
  <si>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</si>
  <si>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</si>
  <si>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</si>
  <si>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</si>
  <si>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</si>
  <si>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</si>
  <si>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</si>
  <si>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</si>
  <si>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</si>
  <si>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</si>
  <si>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</si>
  <si>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</si>
  <si>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</si>
  <si>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</si>
  <si>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</si>
  <si>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</si>
  <si>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</si>
  <si>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</si>
  <si>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</si>
  <si>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</si>
  <si>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</si>
  <si>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</si>
  <si>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</si>
  <si>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</si>
  <si>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</si>
  <si>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</si>
  <si>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</si>
  <si>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</si>
  <si>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</si>
  <si>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</si>
  <si>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</si>
  <si>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</si>
  <si>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</si>
  <si>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</si>
  <si>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</si>
  <si>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</si>
  <si>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</si>
  <si>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</si>
  <si>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</si>
  <si>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</si>
  <si>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</si>
  <si>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</si>
  <si>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</si>
  <si>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</si>
  <si>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</si>
  <si>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</si>
  <si>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</si>
  <si>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</si>
  <si>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</si>
  <si>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</si>
  <si>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</si>
  <si>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</si>
  <si>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</si>
  <si>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</si>
  <si>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</si>
  <si>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</si>
  <si>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</si>
  <si>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</si>
  <si>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</si>
  <si>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</si>
  <si>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</si>
  <si>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</si>
  <si>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</si>
  <si>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</si>
  <si>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</si>
  <si>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</si>
  <si>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</si>
  <si>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</si>
  <si>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</si>
  <si>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</si>
  <si>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</si>
  <si>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</si>
  <si>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</si>
  <si>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</si>
  <si>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</si>
  <si>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</si>
  <si>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</si>
  <si>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</si>
  <si>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</si>
  <si>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</si>
  <si>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</si>
  <si>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</si>
  <si>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</si>
  <si>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</si>
  <si>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</si>
  <si>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</si>
  <si>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</si>
  <si>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</si>
  <si>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</si>
  <si>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</si>
  <si>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</si>
  <si>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</si>
  <si>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</si>
  <si>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</si>
  <si>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</si>
  <si>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</si>
  <si>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</si>
  <si>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</si>
  <si>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</si>
  <si>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</si>
  <si>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</si>
  <si>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</si>
  <si>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</si>
  <si>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</si>
  <si>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</si>
  <si>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</si>
  <si>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</si>
  <si>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</si>
  <si>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</si>
  <si>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</si>
  <si>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</si>
  <si>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</si>
  <si>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</si>
  <si>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</si>
  <si>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</si>
  <si>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</si>
  <si>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</si>
  <si>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</si>
  <si>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</si>
  <si>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</si>
  <si>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</si>
  <si>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</si>
  <si>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</si>
  <si>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</si>
  <si>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</si>
  <si>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</si>
  <si>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</si>
  <si>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</si>
  <si>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</si>
  <si>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</si>
  <si>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</si>
  <si>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</si>
  <si>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</si>
  <si>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</si>
  <si>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</si>
  <si>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</si>
  <si>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</si>
  <si>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</si>
  <si>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</si>
  <si>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</si>
  <si>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</si>
  <si>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</si>
  <si>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</si>
  <si>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</si>
  <si>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</si>
  <si>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</si>
  <si>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</si>
  <si>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</si>
  <si>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</si>
  <si>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</si>
  <si>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</si>
  <si>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</si>
  <si>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</si>
  <si>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</si>
  <si>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</si>
  <si>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</si>
  <si>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</si>
  <si>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</si>
  <si>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</si>
  <si>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</si>
  <si>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</si>
  <si>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</si>
  <si>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</si>
  <si>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</si>
  <si>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</si>
  <si>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</si>
  <si>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</si>
  <si>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</si>
  <si>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</si>
  <si>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</si>
  <si>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</si>
  <si>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</si>
  <si>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</si>
  <si>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</si>
  <si>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</si>
  <si>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</si>
  <si>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</si>
  <si>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</si>
  <si>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</si>
  <si>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</si>
  <si>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</si>
  <si>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</si>
  <si>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</si>
  <si>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</si>
  <si>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</si>
  <si>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</si>
  <si>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</si>
  <si>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</si>
  <si>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</si>
  <si>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</si>
  <si>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</si>
  <si>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</si>
  <si>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</si>
  <si>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</si>
  <si>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</si>
  <si>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</si>
  <si>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</si>
  <si>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</si>
  <si>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</si>
  <si>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</si>
  <si>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</si>
  <si>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</si>
  <si>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</si>
  <si>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</si>
  <si>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</si>
  <si>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</si>
  <si>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</si>
  <si>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</si>
  <si>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</si>
  <si>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</si>
  <si>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</si>
  <si>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</si>
  <si>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</si>
  <si>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</si>
  <si>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</si>
  <si>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</si>
  <si>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</si>
  <si>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</si>
  <si>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</si>
  <si>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</si>
  <si>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</si>
  <si>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</si>
  <si>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</si>
  <si>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</si>
  <si>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</si>
  <si>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</si>
  <si>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</si>
  <si>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</si>
  <si>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</si>
  <si>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</si>
  <si>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</si>
  <si>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</si>
  <si>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</si>
  <si>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</si>
  <si>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</si>
  <si>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</si>
  <si>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</si>
  <si>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</si>
  <si>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</si>
  <si>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</si>
  <si>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</si>
  <si>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</si>
  <si>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</si>
  <si>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</si>
  <si>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</si>
  <si>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</si>
  <si>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</si>
  <si>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</si>
  <si>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</si>
  <si>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</si>
  <si>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</si>
  <si>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</si>
  <si>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</si>
  <si>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</si>
  <si>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</si>
  <si>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</si>
  <si>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</si>
  <si>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</si>
  <si>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</si>
  <si>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</si>
  <si>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</si>
  <si>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</si>
  <si>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</si>
  <si>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</si>
  <si>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</si>
  <si>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</si>
  <si>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</si>
  <si>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</si>
  <si>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</si>
  <si>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</si>
  <si>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</si>
  <si>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</si>
  <si>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</si>
  <si>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</si>
  <si>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</si>
  <si>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</si>
  <si>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</si>
  <si>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</si>
  <si>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</si>
  <si>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</si>
  <si>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</si>
  <si>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</si>
  <si>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</si>
  <si>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</si>
  <si>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</si>
  <si>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</si>
  <si>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</si>
  <si>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</si>
  <si>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</si>
  <si>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</si>
  <si>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</si>
  <si>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</si>
  <si>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</si>
  <si>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</si>
  <si>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</si>
  <si>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</si>
  <si>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</si>
  <si>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</si>
  <si>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</si>
  <si>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</si>
  <si>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</si>
  <si>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</si>
  <si>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</si>
  <si>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</si>
  <si>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</si>
  <si>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</si>
  <si>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</si>
  <si>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</si>
  <si>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</si>
  <si>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</si>
  <si>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</si>
  <si>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</si>
  <si>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</si>
  <si>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</si>
  <si>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</si>
  <si>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</si>
  <si>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</si>
  <si>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</si>
  <si>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</si>
  <si>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</si>
  <si>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</si>
  <si>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</si>
  <si>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</si>
  <si>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</si>
  <si>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</si>
  <si>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</si>
  <si>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</si>
  <si>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</si>
  <si>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</si>
  <si>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</si>
  <si>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</si>
  <si>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</si>
  <si>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</si>
  <si>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</si>
  <si>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</si>
  <si>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</si>
  <si>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</si>
  <si>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</si>
  <si>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</si>
  <si>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</si>
  <si>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</si>
  <si>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</si>
  <si>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</si>
  <si>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</si>
  <si>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</si>
  <si>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</si>
  <si>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</si>
  <si>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</si>
  <si>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</si>
  <si>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</si>
  <si>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</si>
  <si>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</si>
  <si>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</si>
  <si>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</si>
  <si>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</si>
  <si>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</si>
  <si>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</si>
  <si>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</si>
  <si>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</si>
  <si>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</si>
  <si>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</si>
  <si>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</si>
  <si>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</si>
  <si>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</si>
  <si>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</si>
  <si>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</si>
  <si>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</si>
  <si>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</si>
  <si>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</si>
  <si>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</si>
  <si>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</si>
  <si>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</si>
  <si>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</si>
  <si>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</si>
  <si>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</si>
  <si>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</si>
  <si>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</si>
  <si>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</si>
  <si>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</si>
  <si>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</si>
  <si>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</si>
  <si>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</si>
  <si>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</si>
  <si>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</si>
  <si>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</si>
  <si>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</si>
  <si>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</si>
  <si>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</si>
  <si>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</si>
  <si>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</si>
  <si>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</si>
  <si>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</si>
  <si>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</si>
  <si>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</si>
  <si>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</si>
  <si>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</si>
  <si>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</si>
  <si>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</si>
  <si>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</si>
  <si>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</si>
  <si>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</si>
  <si>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</si>
  <si>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</si>
  <si>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</si>
  <si>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</si>
  <si>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</si>
  <si>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</si>
  <si>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</si>
  <si>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</si>
  <si>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</si>
  <si>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</si>
  <si>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</si>
  <si>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</si>
  <si>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</si>
  <si>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</si>
  <si>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</si>
  <si>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</si>
  <si>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</si>
  <si>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</si>
  <si>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</si>
  <si>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</si>
  <si>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</si>
  <si>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</si>
  <si>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</si>
  <si>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</si>
  <si>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</si>
  <si>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</si>
  <si>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</si>
  <si>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</si>
  <si>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</si>
  <si>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</si>
  <si>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</si>
  <si>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</si>
  <si>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</si>
  <si>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</si>
  <si>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</si>
  <si>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</si>
  <si>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</si>
  <si>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</si>
  <si>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</si>
  <si>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</si>
  <si>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</si>
  <si>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</si>
  <si>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</si>
  <si>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</si>
  <si>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</si>
  <si>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</si>
  <si>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</si>
  <si>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</si>
  <si>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</si>
  <si>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</si>
  <si>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</si>
  <si>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</si>
  <si>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</si>
  <si>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</si>
  <si>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</si>
  <si>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</si>
  <si>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</si>
  <si>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</si>
  <si>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</si>
  <si>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</si>
  <si>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</si>
  <si>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</si>
  <si>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</si>
  <si>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</si>
  <si>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</si>
  <si>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</si>
  <si>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</si>
  <si>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</si>
  <si>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</si>
  <si>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</si>
  <si>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</si>
  <si>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</si>
  <si>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</si>
  <si>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</si>
  <si>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</si>
  <si>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</si>
  <si>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</si>
  <si>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</si>
  <si>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</si>
  <si>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</si>
  <si>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</si>
  <si>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</si>
  <si>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</si>
  <si>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</si>
  <si>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</si>
  <si>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</si>
  <si>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</si>
  <si>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</si>
  <si>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</si>
  <si>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</si>
  <si>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</si>
  <si>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</si>
  <si>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</si>
  <si>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</si>
  <si>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</si>
  <si>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</si>
  <si>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</si>
  <si>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</si>
  <si>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</si>
  <si>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</si>
  <si>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</si>
  <si>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</si>
  <si>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</si>
  <si>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</si>
  <si>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</si>
  <si>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</si>
  <si>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</si>
  <si>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</si>
  <si>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</si>
  <si>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</si>
  <si>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</si>
  <si>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</si>
  <si>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</si>
  <si>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</si>
  <si>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</si>
  <si>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</si>
  <si>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</si>
  <si>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</si>
  <si>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</si>
  <si>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</si>
  <si>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</si>
  <si>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</si>
  <si>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</si>
  <si>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</si>
  <si>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</si>
  <si>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</si>
  <si>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</si>
  <si>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</si>
  <si>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</si>
  <si>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</si>
  <si>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</si>
  <si>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</si>
  <si>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</si>
  <si>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</si>
  <si>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</si>
  <si>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</si>
  <si>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</si>
  <si>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</si>
  <si>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</si>
  <si>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</si>
  <si>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</si>
  <si>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</si>
  <si>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</si>
  <si>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</si>
  <si>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</si>
  <si>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</si>
  <si>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</si>
  <si>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</si>
  <si>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</si>
  <si>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</si>
  <si>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</si>
  <si>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</si>
  <si>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</si>
  <si>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</si>
  <si>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</si>
  <si>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</si>
  <si>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</si>
  <si>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</si>
  <si>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</si>
  <si>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</si>
  <si>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</si>
  <si>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</si>
  <si>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</si>
  <si>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</si>
  <si>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</si>
  <si>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</si>
  <si>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</si>
  <si>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</si>
  <si>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</si>
  <si>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</si>
  <si>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</si>
  <si>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</si>
  <si>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</si>
  <si>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</si>
  <si>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</si>
  <si>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</si>
  <si>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</si>
  <si>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</si>
  <si>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</si>
  <si>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</si>
  <si>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</si>
  <si>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</si>
  <si>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</si>
  <si>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</si>
  <si>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</si>
  <si>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</si>
  <si>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</si>
  <si>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</si>
  <si>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</si>
  <si>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</si>
  <si>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</si>
  <si>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</si>
  <si>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</si>
  <si>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</si>
  <si>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</si>
  <si>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</si>
  <si>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</si>
  <si>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</si>
  <si>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</si>
  <si>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</si>
  <si>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</si>
  <si>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</si>
  <si>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</si>
  <si>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</si>
  <si>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</si>
  <si>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</si>
  <si>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</si>
  <si>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</si>
  <si>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</si>
  <si>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</si>
  <si>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</si>
  <si>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</si>
  <si>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</si>
  <si>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</si>
  <si>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</si>
  <si>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</si>
  <si>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</si>
  <si>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</si>
  <si>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</si>
  <si>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</si>
  <si>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</si>
  <si>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</si>
  <si>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</si>
  <si>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</si>
  <si>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</si>
  <si>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</si>
  <si>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</si>
  <si>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</si>
  <si>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</si>
  <si>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</si>
  <si>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</si>
  <si>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</si>
  <si>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</si>
  <si>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</si>
  <si>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</si>
  <si>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</si>
  <si>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</si>
  <si>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</si>
  <si>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</si>
  <si>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</si>
  <si>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</si>
  <si>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</si>
  <si>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</si>
  <si>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</si>
  <si>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</si>
  <si>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</si>
  <si>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</si>
  <si>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</si>
  <si>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</si>
  <si>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</si>
  <si>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</si>
  <si>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</si>
  <si>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</si>
  <si>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</si>
  <si>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</si>
  <si>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</si>
  <si>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</si>
  <si>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</si>
  <si>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</si>
  <si>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</si>
  <si>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</si>
  <si>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</si>
  <si>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</si>
  <si>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</si>
  <si>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</si>
  <si>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</si>
  <si>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</si>
  <si>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</si>
  <si>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</si>
  <si>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</si>
  <si>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</si>
  <si>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</si>
  <si>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</si>
  <si>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</si>
  <si>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</si>
  <si>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</si>
  <si>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</si>
  <si>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</si>
  <si>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</si>
  <si>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</si>
  <si>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</si>
  <si>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</si>
  <si>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</si>
  <si>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</si>
  <si>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</si>
  <si>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</si>
  <si>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</si>
  <si>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</si>
  <si>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</si>
  <si>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</si>
  <si>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</si>
  <si>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</si>
  <si>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</si>
  <si>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</si>
  <si>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</si>
  <si>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</si>
  <si>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</si>
  <si>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</si>
  <si>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</si>
  <si>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</si>
  <si>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</si>
  <si>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</si>
  <si>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</si>
  <si>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</si>
  <si>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</si>
  <si>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</si>
  <si>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</si>
  <si>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</si>
  <si>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</si>
  <si>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</si>
  <si>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</si>
  <si>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</si>
  <si>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</si>
  <si>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</si>
  <si>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</si>
  <si>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</si>
  <si>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</si>
  <si>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</si>
  <si>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</si>
  <si>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</si>
  <si>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</si>
  <si>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</si>
  <si>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</si>
  <si>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</si>
  <si>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</si>
  <si>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</si>
  <si>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</si>
  <si>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</si>
  <si>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</si>
  <si>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</si>
  <si>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</si>
  <si>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</si>
  <si>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</si>
  <si>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</si>
  <si>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</si>
  <si>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</si>
  <si>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</si>
  <si>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</si>
  <si>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</si>
  <si>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</si>
  <si>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</si>
  <si>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</si>
  <si>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</si>
  <si>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</si>
  <si>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</si>
  <si>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</si>
  <si>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</si>
  <si>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</si>
  <si>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</si>
  <si>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</si>
  <si>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</si>
  <si>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</si>
  <si>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</si>
  <si>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</si>
  <si>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</si>
  <si>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</si>
  <si>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</si>
  <si>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</si>
  <si>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</si>
  <si>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</si>
  <si>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</si>
  <si>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</si>
  <si>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</si>
  <si>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</si>
  <si>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</si>
  <si>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</si>
  <si>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</si>
  <si>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</si>
  <si>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</si>
  <si>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</si>
  <si>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</si>
  <si>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</si>
  <si>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</si>
  <si>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</si>
  <si>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</si>
  <si>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</si>
  <si>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</si>
  <si>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</si>
  <si>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</si>
  <si>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</si>
  <si>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</si>
  <si>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</si>
  <si>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</si>
  <si>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</si>
  <si>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</si>
  <si>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</si>
  <si>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</si>
  <si>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</si>
  <si>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</si>
  <si>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</si>
  <si>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</si>
  <si>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</si>
  <si>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</si>
  <si>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</si>
  <si>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</si>
  <si>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</si>
  <si>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</si>
  <si>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</si>
  <si>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</si>
  <si>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</si>
  <si>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</si>
  <si>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</si>
  <si>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</si>
  <si>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</si>
  <si>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</si>
  <si>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</si>
  <si>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</si>
  <si>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</si>
  <si>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</si>
  <si>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</si>
  <si>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</si>
  <si>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</si>
  <si>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</si>
  <si>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</si>
  <si>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</si>
  <si>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</si>
  <si>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</si>
  <si>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</si>
  <si>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</si>
  <si>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</si>
  <si>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</si>
  <si>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</si>
  <si>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</si>
  <si>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</si>
  <si>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</si>
  <si>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</si>
  <si>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</si>
  <si>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</si>
  <si>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</si>
  <si>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</si>
  <si>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</si>
  <si>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</si>
  <si>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</si>
  <si>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</si>
  <si>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</si>
  <si>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</si>
  <si>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</si>
  <si>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</si>
  <si>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</si>
  <si>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</si>
  <si>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</si>
  <si>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</si>
  <si>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</si>
  <si>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</si>
  <si>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</si>
  <si>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</si>
  <si>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</si>
  <si>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</si>
  <si>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</si>
  <si>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</si>
  <si>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</si>
  <si>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</si>
  <si>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</si>
  <si>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</si>
  <si>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</si>
  <si>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</si>
  <si>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</si>
  <si>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</si>
  <si>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</si>
  <si>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</si>
  <si>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</si>
  <si>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</si>
  <si>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</si>
  <si>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</si>
  <si>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</si>
  <si>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</si>
  <si>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</si>
  <si>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</si>
  <si>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</si>
  <si>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</si>
  <si>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</si>
  <si>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</si>
  <si>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</si>
  <si>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</si>
  <si>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</si>
  <si>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</si>
  <si>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</si>
  <si>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</si>
  <si>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</si>
  <si>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</si>
  <si>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</si>
  <si>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</si>
  <si>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</si>
  <si>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</si>
  <si>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</si>
  <si>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</si>
  <si>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</si>
  <si>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</si>
  <si>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</si>
  <si>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</si>
  <si>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</si>
  <si>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</si>
  <si>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</si>
  <si>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</si>
  <si>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</si>
  <si>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</si>
  <si>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</si>
  <si>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</si>
  <si>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</si>
  <si>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</si>
  <si>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</si>
  <si>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</si>
  <si>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</si>
  <si>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</si>
  <si>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</si>
  <si>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</si>
  <si>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</si>
  <si>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</si>
  <si>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</si>
  <si>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</si>
  <si>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</si>
  <si>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</si>
  <si>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</si>
  <si>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</si>
  <si>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</si>
  <si>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</si>
  <si>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</si>
  <si>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</si>
  <si>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</si>
  <si>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</si>
  <si>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</si>
  <si>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</si>
  <si>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</si>
  <si>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</si>
  <si>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</si>
  <si>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</si>
  <si>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</si>
  <si>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</si>
  <si>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</si>
  <si>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</si>
  <si>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</si>
  <si>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</si>
  <si>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</si>
  <si>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</si>
  <si>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</si>
  <si>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</si>
  <si>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</si>
  <si>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</si>
  <si>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</si>
  <si>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</si>
  <si>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</si>
  <si>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</si>
  <si>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</si>
  <si>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</si>
  <si>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</si>
  <si>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</si>
  <si>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</si>
  <si>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</si>
  <si>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</si>
  <si>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</si>
  <si>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</si>
  <si>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</si>
  <si>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</si>
  <si>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</si>
  <si>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</si>
  <si>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</si>
  <si>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</si>
  <si>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</si>
  <si>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</si>
  <si>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</si>
  <si>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</si>
  <si>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</si>
  <si>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</si>
  <si>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</si>
  <si>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</si>
  <si>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</si>
  <si>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</si>
  <si>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</si>
  <si>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</si>
  <si>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</si>
  <si>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</si>
  <si>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</si>
  <si>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</si>
  <si>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</si>
  <si>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</si>
  <si>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</si>
  <si>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</si>
  <si>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</si>
  <si>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</si>
  <si>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</si>
  <si>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</si>
  <si>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</si>
  <si>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</si>
  <si>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</si>
  <si>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</si>
  <si>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</si>
  <si>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</si>
  <si>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</si>
  <si>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</si>
  <si>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</si>
  <si>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</si>
  <si>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</si>
  <si>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</si>
  <si>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</si>
  <si>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</si>
  <si>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</si>
  <si>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</si>
  <si>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</si>
  <si>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</si>
  <si>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</si>
  <si>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</si>
  <si>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</si>
  <si>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</si>
  <si>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</si>
  <si>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</si>
  <si>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</si>
  <si>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</si>
  <si>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</si>
  <si>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</si>
  <si>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</si>
  <si>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</si>
  <si>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</si>
  <si>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</si>
  <si>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</si>
  <si>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</si>
  <si>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</si>
  <si>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</si>
  <si>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</si>
  <si>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</si>
  <si>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</si>
  <si>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</si>
  <si>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</si>
  <si>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</si>
  <si>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</si>
  <si>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</si>
  <si>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</si>
  <si>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</si>
  <si>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</si>
  <si>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</si>
  <si>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</si>
  <si>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</si>
  <si>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</si>
  <si>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</si>
  <si>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</si>
  <si>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</si>
  <si>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</si>
  <si>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</si>
  <si>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</si>
  <si>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</si>
  <si>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</si>
  <si>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</si>
  <si>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</si>
  <si>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</si>
  <si>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</si>
  <si>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</si>
  <si>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</si>
  <si>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</si>
  <si>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</si>
  <si>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</si>
  <si>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</si>
  <si>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</si>
  <si>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</si>
  <si>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</si>
  <si>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</si>
  <si>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</si>
  <si>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</si>
  <si>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</si>
  <si>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</si>
  <si>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</si>
  <si>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</si>
  <si>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</si>
  <si>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</si>
  <si>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</si>
  <si>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</si>
  <si>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</si>
  <si>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</si>
  <si>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</si>
  <si>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</si>
  <si>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</si>
  <si>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</si>
  <si>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</si>
  <si>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</si>
  <si>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</si>
  <si>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</si>
  <si>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</si>
  <si>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</si>
  <si>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</si>
  <si>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</si>
  <si>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</si>
  <si>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</si>
  <si>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</si>
  <si>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</si>
  <si>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</si>
  <si>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</si>
  <si>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</si>
  <si>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</si>
  <si>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</si>
  <si>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</si>
  <si>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</si>
  <si>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</si>
  <si>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</si>
  <si>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</si>
  <si>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</si>
  <si>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</si>
  <si>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</si>
  <si>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</si>
  <si>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</si>
  <si>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</si>
  <si>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</si>
  <si>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</si>
  <si>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</si>
  <si>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</si>
  <si>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</si>
  <si>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</si>
  <si>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</si>
  <si>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</si>
  <si>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</si>
  <si>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</si>
  <si>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</si>
  <si>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</si>
  <si>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</si>
  <si>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</si>
  <si>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</si>
  <si>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</si>
  <si>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</si>
  <si>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</si>
  <si>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</si>
  <si>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</si>
  <si>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</si>
  <si>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</si>
  <si>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</si>
  <si>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</si>
  <si>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</si>
  <si>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</si>
  <si>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</si>
  <si>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</si>
  <si>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</si>
  <si>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</si>
  <si>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</si>
  <si>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</si>
  <si>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</si>
  <si>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</si>
  <si>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</si>
  <si>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</si>
  <si>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</si>
  <si>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</si>
  <si>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</si>
  <si>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</si>
  <si>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</si>
  <si>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</si>
  <si>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</si>
  <si>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</si>
  <si>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</si>
  <si>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</si>
  <si>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</si>
  <si>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</si>
  <si>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</si>
  <si>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</si>
  <si>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</si>
  <si>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</si>
  <si>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</si>
  <si>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</si>
  <si>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</si>
  <si>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</si>
  <si>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</si>
  <si>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</si>
  <si>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</si>
  <si>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</si>
  <si>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</si>
  <si>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</si>
  <si>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</si>
  <si>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</si>
  <si>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</si>
  <si>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</si>
  <si>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</si>
  <si>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</si>
  <si>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</si>
  <si>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</si>
  <si>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</si>
  <si>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</si>
  <si>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</si>
  <si>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</si>
  <si>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</si>
  <si>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</si>
  <si>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</si>
  <si>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</si>
  <si>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</si>
  <si>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</si>
  <si>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</si>
  <si>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</si>
  <si>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</si>
  <si>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</si>
  <si>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</si>
  <si>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</si>
  <si>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</si>
  <si>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</si>
  <si>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</si>
  <si>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</si>
  <si>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</si>
  <si>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</si>
  <si>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</si>
  <si>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</si>
  <si>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</si>
  <si>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</si>
  <si>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</si>
  <si>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</si>
  <si>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</si>
  <si>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</si>
  <si>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</si>
  <si>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</si>
  <si>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</si>
  <si>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</si>
  <si>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</si>
  <si>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</si>
  <si>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</si>
  <si>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</si>
  <si>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</si>
  <si>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</si>
  <si>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</si>
  <si>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</si>
  <si>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</si>
  <si>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</si>
  <si>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</si>
  <si>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</si>
  <si>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</si>
  <si>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</si>
  <si>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</si>
  <si>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</si>
  <si>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</si>
  <si>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</si>
  <si>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</si>
  <si>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</si>
  <si>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</si>
  <si>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</si>
  <si>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</si>
  <si>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</si>
  <si>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</si>
  <si>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</si>
  <si>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</si>
  <si>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</si>
  <si>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</si>
  <si>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</si>
  <si>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</si>
  <si>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</si>
  <si>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</si>
  <si>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</si>
  <si>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</si>
  <si>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</si>
  <si>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</si>
  <si>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</si>
  <si>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</si>
  <si>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</si>
  <si>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</si>
  <si>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</si>
  <si>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</si>
  <si>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</si>
  <si>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</si>
  <si>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</si>
  <si>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</si>
  <si>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</si>
  <si>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</si>
  <si>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</si>
  <si>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</si>
  <si>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</si>
  <si>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</si>
  <si>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</si>
  <si>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</si>
  <si>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</si>
  <si>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</si>
  <si>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</si>
  <si>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</si>
  <si>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</si>
  <si>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</si>
  <si>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</si>
  <si>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</si>
  <si>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</si>
  <si>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</si>
  <si>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</si>
  <si>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</si>
  <si>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</si>
  <si>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</si>
  <si>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</si>
  <si>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</si>
  <si>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</si>
  <si>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</si>
  <si>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</si>
  <si>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</si>
  <si>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</si>
  <si>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</si>
  <si>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</si>
  <si>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</si>
  <si>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</si>
  <si>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</si>
  <si>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</si>
  <si>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</si>
  <si>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</si>
  <si>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</si>
  <si>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</si>
  <si>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</si>
  <si>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</si>
  <si>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</si>
  <si>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</si>
  <si>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</si>
  <si>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</si>
  <si>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</si>
  <si>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</si>
  <si>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</si>
  <si>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</si>
  <si>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</si>
  <si>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</si>
  <si>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</si>
  <si>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</si>
  <si>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</si>
  <si>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</si>
  <si>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</si>
  <si>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</si>
  <si>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</si>
  <si>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</si>
  <si>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</si>
  <si>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</si>
  <si>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</si>
  <si>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</si>
  <si>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</si>
  <si>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</si>
  <si>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</si>
  <si>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</si>
  <si>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</si>
  <si>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</si>
  <si>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</si>
  <si>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</si>
  <si>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</si>
  <si>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</si>
  <si>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</si>
  <si>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</si>
  <si>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</si>
  <si>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</si>
  <si>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</si>
  <si>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</si>
  <si>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</si>
  <si>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</si>
  <si>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</si>
  <si>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</si>
  <si>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</si>
  <si>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</si>
  <si>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</si>
  <si>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</si>
  <si>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</si>
  <si>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</si>
  <si>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</si>
  <si>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</si>
  <si>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</si>
  <si>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</si>
  <si>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</si>
  <si>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</si>
  <si>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</si>
  <si>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</si>
  <si>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</si>
  <si>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</si>
  <si>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</si>
  <si>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</si>
  <si>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</si>
  <si>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</si>
  <si>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</si>
  <si>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</si>
  <si>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</si>
  <si>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</si>
  <si>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</si>
  <si>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</si>
  <si>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</si>
  <si>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</si>
  <si>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</si>
  <si>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</si>
  <si>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</si>
  <si>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</si>
  <si>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</si>
  <si>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</si>
  <si>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</si>
  <si>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</si>
  <si>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</si>
  <si>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</si>
  <si>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</si>
  <si>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</si>
  <si>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</si>
  <si>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</si>
  <si>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</si>
  <si>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</si>
  <si>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</si>
  <si>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</si>
  <si>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</si>
  <si>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</si>
  <si>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</si>
  <si>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</si>
  <si>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</si>
  <si>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</si>
  <si>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</si>
  <si>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</si>
  <si>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</si>
  <si>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</si>
  <si>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</si>
  <si>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</si>
  <si>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</si>
  <si>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</si>
  <si>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</si>
  <si>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</si>
  <si>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</si>
  <si>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</si>
  <si>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</si>
  <si>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</si>
  <si>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</si>
  <si>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</si>
  <si>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</si>
  <si>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</si>
  <si>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</si>
  <si>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</si>
  <si>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</si>
  <si>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</si>
  <si>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</si>
  <si>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</si>
  <si>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</si>
  <si>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</si>
  <si>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</si>
  <si>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</si>
  <si>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</si>
  <si>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</si>
  <si>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</si>
  <si>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</si>
  <si>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</si>
  <si>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</si>
  <si>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</si>
  <si>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</si>
  <si>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</si>
  <si>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</si>
  <si>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</si>
  <si>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</si>
  <si>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</si>
  <si>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</si>
  <si>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</si>
  <si>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</si>
  <si>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</si>
  <si>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</si>
  <si>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</si>
  <si>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</si>
  <si>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</si>
  <si>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</si>
  <si>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</si>
  <si>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</si>
  <si>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</si>
  <si>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</si>
  <si>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</si>
  <si>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</si>
  <si>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</si>
  <si>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</si>
  <si>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</si>
  <si>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</si>
  <si>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</si>
  <si>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</si>
  <si>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</si>
  <si>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</si>
  <si>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</si>
  <si>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</si>
  <si>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</si>
  <si>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</si>
  <si>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</si>
  <si>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</si>
  <si>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</si>
  <si>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</si>
  <si>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</si>
  <si>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</si>
  <si>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</si>
  <si>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</si>
  <si>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</si>
  <si>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</si>
  <si>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</si>
  <si>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</si>
  <si>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</si>
  <si>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</si>
  <si>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</si>
  <si>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</si>
  <si>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</si>
  <si>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</si>
  <si>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</si>
  <si>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</si>
  <si>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</si>
  <si>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</si>
  <si>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</si>
  <si>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</si>
  <si>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</si>
  <si>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</si>
  <si>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</si>
  <si>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</si>
  <si>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</si>
  <si>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</si>
  <si>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</si>
  <si>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</si>
  <si>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</si>
  <si>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</si>
  <si>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</si>
  <si>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</si>
  <si>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</si>
  <si>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</si>
  <si>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</si>
  <si>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</si>
  <si>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</si>
  <si>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</si>
  <si>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</si>
  <si>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</si>
  <si>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</si>
  <si>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</si>
  <si>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</si>
  <si>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</si>
  <si>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</si>
  <si>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</si>
  <si>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</si>
  <si>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</si>
  <si>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</si>
  <si>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</si>
  <si>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</si>
  <si>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</si>
  <si>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</si>
  <si>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</si>
  <si>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</si>
  <si>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</si>
  <si>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</si>
  <si>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</si>
  <si>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</si>
  <si>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</si>
  <si>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</si>
  <si>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</si>
  <si>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</si>
  <si>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</si>
  <si>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</si>
  <si>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</si>
  <si>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</si>
  <si>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</si>
  <si>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</si>
  <si>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</si>
  <si>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</si>
  <si>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</si>
  <si>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</si>
  <si>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</si>
  <si>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</si>
  <si>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</si>
  <si>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</si>
  <si>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</si>
  <si>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</si>
  <si>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</si>
  <si>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</si>
  <si>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</si>
  <si>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</si>
  <si>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</si>
  <si>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</si>
  <si>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</si>
  <si>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</si>
  <si>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</si>
  <si>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</si>
  <si>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</si>
  <si>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</si>
  <si>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</si>
  <si>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</si>
  <si>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</si>
  <si>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</si>
  <si>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</si>
  <si>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</si>
  <si>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</si>
  <si>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</si>
  <si>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</si>
  <si>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</si>
  <si>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</si>
  <si>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</si>
  <si>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</si>
  <si>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</si>
  <si>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</si>
  <si>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</si>
  <si>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</si>
  <si>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</si>
  <si>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</si>
  <si>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</si>
  <si>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</si>
  <si>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</si>
  <si>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</si>
  <si>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</si>
  <si>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</si>
  <si>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</si>
  <si>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</si>
  <si>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</si>
  <si>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</si>
  <si>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</si>
  <si>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</si>
  <si>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</si>
  <si>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</si>
  <si>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</si>
  <si>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</si>
  <si>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</si>
  <si>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</si>
  <si>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</si>
  <si>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</si>
  <si>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</si>
  <si>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</si>
  <si>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</si>
  <si>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</si>
  <si>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</si>
  <si>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</si>
  <si>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</si>
  <si>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</si>
  <si>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</si>
  <si>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</si>
  <si>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</si>
  <si>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</si>
  <si>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</si>
  <si>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</si>
  <si>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</si>
  <si>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</si>
  <si>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</si>
  <si>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</si>
  <si>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</si>
  <si>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</si>
  <si>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</si>
  <si>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</si>
  <si>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</si>
  <si>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</si>
  <si>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</si>
  <si>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</si>
  <si>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</si>
  <si>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</si>
  <si>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</si>
  <si>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</si>
  <si>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</si>
  <si>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</si>
  <si>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</si>
  <si>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</si>
  <si>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</si>
  <si>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</si>
  <si>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</si>
  <si>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</si>
  <si>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</si>
  <si>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</si>
  <si>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</si>
  <si>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</si>
  <si>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</si>
  <si>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</si>
  <si>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</si>
  <si>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</si>
  <si>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</si>
  <si>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</si>
  <si>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</si>
  <si>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</si>
  <si>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</si>
  <si>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</si>
  <si>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</si>
  <si>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</si>
  <si>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</si>
  <si>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</si>
  <si>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</si>
  <si>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</si>
  <si>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</si>
  <si>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</si>
  <si>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</si>
  <si>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</si>
  <si>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</si>
  <si>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</si>
  <si>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</si>
  <si>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</si>
  <si>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</si>
  <si>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</si>
  <si>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</si>
  <si>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</si>
  <si>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</si>
  <si>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</si>
  <si>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</si>
  <si>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</si>
  <si>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</si>
  <si>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</si>
  <si>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</si>
  <si>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</si>
  <si>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</si>
  <si>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</si>
  <si>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</si>
  <si>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</si>
  <si>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</si>
  <si>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</si>
  <si>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</si>
  <si>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</si>
  <si>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</si>
  <si>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</si>
  <si>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</si>
  <si>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</si>
  <si>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</si>
  <si>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</si>
  <si>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</si>
  <si>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</si>
  <si>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</si>
  <si>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</si>
  <si>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</si>
  <si>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</si>
  <si>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</si>
  <si>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</si>
  <si>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</si>
  <si>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</si>
  <si>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</si>
  <si>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</si>
  <si>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</si>
  <si>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</si>
  <si>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</si>
  <si>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</si>
  <si>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</si>
  <si>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</si>
  <si>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</si>
  <si>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</si>
  <si>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</si>
  <si>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</si>
  <si>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</si>
  <si>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</si>
  <si>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</si>
  <si>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</si>
  <si>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</si>
  <si>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</si>
  <si>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</si>
  <si>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</si>
  <si>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</si>
  <si>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</si>
  <si>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</si>
  <si>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</si>
  <si>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</si>
  <si>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</si>
  <si>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</si>
  <si>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</si>
  <si>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</si>
  <si>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</si>
  <si>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</si>
  <si>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</si>
  <si>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</si>
  <si>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</si>
  <si>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</si>
  <si>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</si>
  <si>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</si>
  <si>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</si>
  <si>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</si>
  <si>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</si>
  <si>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</si>
  <si>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</si>
  <si>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</si>
  <si>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</si>
  <si>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</si>
  <si>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</si>
  <si>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</si>
  <si>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</si>
  <si>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</si>
  <si>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</si>
  <si>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</si>
  <si>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</si>
  <si>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</si>
  <si>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</si>
  <si>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</si>
  <si>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</si>
  <si>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</si>
  <si>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</si>
  <si>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</si>
  <si>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</si>
  <si>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</si>
  <si>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</si>
  <si>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</si>
  <si>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</si>
  <si>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</si>
  <si>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</si>
  <si>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</si>
  <si>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</si>
  <si>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</si>
  <si>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</si>
  <si>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</si>
  <si>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</si>
  <si>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</si>
  <si>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</si>
  <si>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</si>
  <si>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</si>
  <si>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</si>
  <si>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</si>
  <si>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</si>
  <si>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</si>
  <si>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</si>
  <si>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</si>
  <si>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</si>
  <si>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</si>
  <si>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</si>
  <si>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</si>
  <si>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</si>
  <si>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</si>
  <si>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</si>
  <si>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</si>
  <si>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</si>
  <si>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</si>
  <si>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</si>
  <si>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</si>
  <si>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</si>
  <si>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</si>
  <si>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</si>
  <si>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</si>
  <si>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</si>
  <si>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</si>
  <si>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</si>
  <si>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</si>
  <si>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</si>
  <si>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</si>
  <si>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</si>
  <si>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</si>
  <si>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</si>
  <si>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</si>
  <si>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</si>
  <si>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</si>
  <si>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</si>
  <si>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</si>
  <si>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</si>
  <si>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</si>
  <si>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</si>
  <si>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</si>
  <si>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</si>
  <si>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</si>
  <si>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</si>
  <si>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</si>
  <si>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</si>
  <si>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</si>
  <si>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</si>
  <si>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</si>
  <si>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</si>
  <si>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</si>
  <si>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</si>
  <si>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</si>
  <si>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</si>
  <si>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</si>
  <si>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</si>
  <si>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</si>
  <si>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</si>
  <si>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</si>
  <si>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</si>
  <si>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</si>
  <si>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</si>
  <si>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</si>
  <si>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</si>
  <si>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</si>
  <si>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</si>
  <si>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</si>
  <si>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</si>
  <si>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</si>
  <si>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</si>
  <si>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</si>
  <si>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</si>
  <si>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</si>
  <si>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</si>
  <si>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</si>
  <si>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</si>
  <si>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</si>
  <si>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</si>
  <si>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</si>
  <si>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</si>
  <si>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</si>
  <si>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</si>
  <si>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</si>
  <si>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</si>
  <si>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</si>
  <si>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</si>
  <si>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</si>
  <si>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</si>
  <si>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</si>
  <si>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</si>
  <si>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</si>
  <si>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</si>
  <si>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</si>
  <si>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</si>
  <si>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</si>
  <si>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</si>
  <si>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</si>
  <si>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</si>
  <si>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</si>
  <si>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</si>
  <si>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</si>
  <si>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</si>
  <si>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</si>
  <si>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</si>
  <si>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</si>
  <si>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</si>
  <si>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</si>
  <si>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</si>
  <si>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</si>
  <si>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</si>
  <si>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</si>
  <si>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</si>
  <si>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</si>
  <si>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</si>
  <si>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</si>
  <si>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</si>
  <si>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</si>
  <si>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</si>
  <si>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</si>
  <si>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</si>
  <si>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</si>
  <si>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</si>
  <si>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</si>
  <si>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</si>
  <si>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</si>
  <si>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</si>
  <si>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</si>
  <si>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</si>
  <si>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</si>
  <si>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</si>
  <si>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</si>
  <si>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</si>
  <si>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</si>
  <si>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</si>
  <si>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</si>
  <si>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</si>
  <si>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</si>
  <si>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</si>
  <si>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</si>
  <si>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</si>
  <si>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</si>
  <si>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</si>
  <si>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</si>
  <si>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</si>
  <si>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</si>
  <si>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</si>
  <si>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</si>
  <si>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</si>
  <si>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</si>
  <si>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</si>
  <si>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</si>
  <si>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</si>
  <si>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</si>
  <si>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</si>
  <si>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</si>
  <si>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</si>
  <si>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</si>
  <si>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</si>
  <si>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</si>
  <si>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</si>
  <si>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</si>
  <si>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</si>
  <si>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</si>
  <si>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</si>
  <si>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</si>
  <si>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</si>
  <si>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</si>
  <si>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</si>
  <si>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</si>
  <si>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</si>
  <si>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</si>
  <si>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</si>
  <si>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</si>
  <si>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</si>
  <si>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</si>
  <si>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</si>
  <si>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</si>
  <si>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</si>
  <si>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</si>
  <si>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</si>
  <si>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</si>
  <si>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</si>
  <si>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</si>
  <si>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</si>
  <si>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</si>
  <si>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</si>
  <si>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</si>
  <si>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</si>
  <si>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</si>
  <si>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</si>
  <si>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</si>
  <si>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</si>
  <si>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</si>
  <si>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</si>
  <si>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</si>
  <si>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</si>
  <si>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</si>
  <si>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</si>
  <si>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</si>
  <si>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</si>
  <si>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</si>
  <si>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</si>
  <si>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</si>
  <si>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</si>
  <si>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</si>
  <si>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</si>
  <si>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</si>
  <si>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</si>
  <si>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</si>
  <si>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</si>
  <si>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</si>
  <si>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</si>
  <si>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</si>
  <si>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</si>
  <si>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</si>
  <si>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</si>
  <si>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</si>
  <si>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</si>
  <si>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</si>
  <si>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</si>
  <si>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</si>
  <si>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</si>
  <si>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</si>
  <si>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</si>
  <si>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</si>
  <si>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</si>
  <si>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</si>
  <si>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</si>
  <si>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</si>
  <si>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</si>
  <si>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</si>
  <si>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</si>
  <si>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</si>
  <si>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</si>
  <si>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</si>
  <si>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</si>
  <si>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</si>
  <si>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</si>
  <si>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</si>
  <si>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</si>
  <si>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</si>
  <si>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</si>
  <si>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</si>
  <si>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</si>
  <si>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</si>
  <si>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</si>
  <si>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</si>
  <si>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</si>
  <si>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</si>
  <si>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</si>
  <si>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</si>
  <si>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</si>
  <si>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</si>
  <si>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</si>
  <si>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</si>
  <si>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</si>
  <si>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</si>
  <si>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</si>
  <si>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</si>
  <si>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</si>
  <si>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</si>
  <si>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</si>
  <si>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</si>
  <si>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</si>
  <si>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</si>
  <si>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</si>
  <si>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</si>
  <si>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</si>
  <si>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</si>
  <si>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</si>
  <si>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</si>
  <si>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</si>
  <si>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</si>
  <si>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</si>
  <si>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</si>
  <si>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</si>
  <si>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</si>
  <si>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</si>
  <si>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</si>
  <si>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</si>
  <si>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</si>
  <si>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</si>
  <si>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</si>
  <si>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</si>
  <si>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</si>
  <si>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</si>
  <si>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</si>
  <si>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</si>
  <si>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</si>
  <si>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</si>
  <si>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</si>
  <si>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</si>
  <si>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</si>
  <si>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</si>
  <si>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</si>
  <si>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</si>
  <si>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</si>
  <si>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</si>
  <si>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</si>
  <si>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</si>
  <si>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</si>
  <si>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</si>
  <si>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</si>
  <si>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</si>
  <si>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</si>
  <si>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</si>
  <si>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</si>
  <si>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</si>
  <si>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</si>
  <si>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</si>
  <si>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</si>
  <si>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</si>
  <si>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</si>
  <si>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</si>
  <si>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</si>
  <si>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</si>
  <si>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</si>
  <si>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</si>
  <si>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</si>
  <si>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</si>
  <si>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</si>
  <si>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</si>
  <si>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</si>
  <si>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</si>
  <si>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</si>
  <si>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</si>
  <si>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</si>
  <si>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</si>
  <si>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</si>
  <si>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</si>
  <si>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</si>
  <si>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</si>
  <si>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</si>
  <si>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</si>
  <si>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</si>
  <si>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</si>
  <si>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</si>
  <si>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</si>
  <si>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</si>
  <si>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</si>
  <si>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</si>
  <si>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</si>
  <si>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</si>
  <si>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</si>
  <si>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</si>
  <si>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</si>
  <si>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</si>
  <si>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</si>
  <si>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</si>
  <si>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</si>
  <si>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</si>
  <si>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</si>
  <si>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</si>
  <si>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</si>
  <si>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</si>
  <si>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</si>
  <si>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</si>
  <si>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</si>
  <si>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</si>
  <si>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</si>
  <si>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</si>
  <si>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</si>
  <si>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</si>
  <si>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</si>
  <si>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</si>
  <si>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</si>
  <si>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</si>
  <si>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</si>
  <si>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</si>
  <si>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</si>
  <si>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</si>
  <si>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</si>
  <si>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</si>
  <si>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</si>
  <si>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</si>
  <si>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</si>
  <si>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</si>
  <si>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</si>
  <si>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</si>
  <si>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</si>
  <si>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</si>
  <si>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</si>
  <si>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</si>
  <si>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</si>
  <si>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</si>
  <si>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</si>
  <si>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</si>
  <si>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</si>
  <si>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</si>
  <si>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</si>
  <si>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</si>
  <si>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</si>
  <si>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</si>
  <si>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</si>
  <si>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</si>
  <si>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</si>
  <si>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</si>
  <si>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</si>
  <si>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</si>
  <si>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</si>
  <si>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</si>
  <si>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</si>
  <si>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</si>
  <si>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</si>
  <si>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</si>
  <si>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</si>
  <si>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</si>
  <si>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</si>
  <si>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</si>
  <si>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</si>
  <si>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</si>
  <si>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</si>
  <si>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</si>
  <si>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</si>
  <si>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</si>
  <si>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</si>
  <si>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</si>
  <si>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</si>
  <si>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</si>
  <si>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</si>
  <si>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</si>
  <si>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</si>
  <si>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</si>
  <si>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</si>
  <si>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</si>
  <si>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</si>
  <si>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</si>
  <si>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</si>
  <si>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</si>
  <si>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</si>
  <si>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</si>
  <si>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</si>
  <si>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</si>
  <si>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</si>
  <si>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</si>
  <si>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</si>
  <si>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</si>
  <si>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</si>
  <si>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</si>
  <si>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</si>
  <si>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</si>
  <si>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</si>
  <si>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</si>
  <si>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</si>
  <si>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</si>
  <si>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</si>
  <si>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</si>
  <si>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</si>
  <si>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</si>
  <si>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</si>
  <si>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</si>
  <si>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</si>
  <si>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</si>
  <si>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</si>
  <si>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</si>
  <si>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</si>
  <si>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</si>
  <si>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</si>
  <si>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</si>
  <si>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</si>
  <si>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</si>
  <si>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</si>
  <si>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</si>
  <si>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</si>
  <si>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</si>
  <si>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</si>
  <si>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</si>
  <si>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</si>
  <si>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</si>
  <si>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</si>
  <si>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</si>
  <si>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</si>
  <si>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</si>
  <si>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</si>
  <si>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</si>
  <si>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</si>
  <si>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</si>
  <si>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</si>
  <si>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</si>
  <si>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</si>
  <si>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</si>
  <si>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</si>
  <si>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</si>
  <si>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</si>
  <si>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</si>
  <si>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</si>
  <si>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</si>
  <si>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</si>
  <si>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</si>
  <si>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</si>
  <si>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</si>
  <si>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</si>
  <si>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</si>
  <si>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</si>
  <si>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</si>
  <si>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</si>
  <si>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</si>
  <si>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</si>
  <si>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</si>
  <si>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</si>
  <si>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</si>
  <si>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</si>
  <si>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</si>
  <si>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</si>
  <si>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</si>
  <si>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</si>
  <si>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</si>
  <si>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</si>
  <si>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</si>
  <si>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</si>
  <si>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</si>
  <si>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</si>
  <si>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</si>
  <si>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</si>
  <si>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</si>
  <si>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</si>
  <si>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</si>
  <si>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</si>
  <si>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</si>
  <si>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</si>
  <si>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</si>
  <si>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</si>
  <si>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</si>
  <si>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</si>
  <si>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</si>
  <si>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</si>
  <si>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</si>
  <si>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</si>
  <si>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</si>
  <si>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</si>
  <si>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</si>
  <si>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</si>
  <si>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</si>
  <si>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</si>
  <si>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</si>
  <si>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</si>
  <si>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</si>
  <si>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</si>
  <si>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</si>
  <si>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</si>
  <si>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</si>
  <si>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</si>
  <si>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</si>
  <si>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</si>
  <si>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</si>
  <si>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</si>
  <si>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</si>
  <si>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</si>
  <si>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</si>
  <si>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</si>
  <si>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</si>
  <si>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</si>
  <si>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</si>
  <si>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</si>
  <si>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</si>
  <si>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</si>
  <si>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</si>
  <si>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</si>
  <si>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</si>
  <si>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</si>
  <si>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</si>
  <si>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</si>
  <si>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</si>
  <si>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</si>
  <si>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</si>
  <si>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</si>
  <si>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</si>
  <si>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</si>
  <si>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</si>
  <si>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</si>
  <si>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</si>
  <si>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</si>
  <si>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</si>
  <si>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</si>
  <si>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</si>
  <si>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</si>
  <si>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</si>
  <si>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</si>
  <si>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</si>
  <si>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</si>
  <si>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</si>
  <si>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</si>
  <si>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</si>
  <si>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</si>
  <si>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</si>
  <si>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</si>
  <si>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</si>
  <si>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</si>
  <si>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</si>
  <si>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</si>
  <si>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</si>
  <si>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</si>
  <si>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</si>
  <si>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</si>
  <si>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</si>
  <si>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</si>
  <si>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</si>
  <si>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</si>
  <si>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</si>
  <si>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</si>
  <si>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</si>
  <si>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</si>
  <si>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</si>
  <si>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</si>
  <si>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</si>
  <si>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</si>
  <si>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</si>
  <si>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</si>
  <si>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</si>
  <si>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</si>
  <si>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</si>
  <si>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</si>
  <si>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</si>
  <si>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</si>
  <si>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</si>
  <si>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</si>
  <si>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</si>
  <si>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</si>
  <si>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</si>
  <si>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</si>
  <si>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</si>
  <si>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</si>
  <si>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</si>
  <si>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</si>
  <si>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</si>
  <si>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</si>
  <si>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</si>
  <si>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</si>
  <si>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</si>
  <si>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</si>
  <si>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</si>
  <si>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</si>
  <si>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</si>
  <si>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</si>
  <si>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</si>
  <si>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</si>
  <si>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</si>
  <si>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</si>
  <si>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</si>
  <si>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</si>
  <si>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</si>
  <si>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</si>
  <si>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</si>
  <si>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</si>
  <si>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</si>
  <si>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</si>
  <si>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</si>
  <si>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</si>
  <si>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</si>
  <si>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</si>
  <si>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</si>
  <si>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</si>
  <si>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</si>
  <si>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</si>
  <si>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</si>
  <si>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</si>
  <si>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</si>
  <si>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</si>
  <si>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</si>
  <si>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</si>
  <si>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</si>
  <si>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</si>
  <si>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</si>
  <si>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</si>
  <si>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</si>
  <si>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</si>
  <si>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</si>
  <si>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</si>
  <si>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</si>
  <si>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</si>
  <si>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</si>
  <si>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</si>
  <si>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</si>
  <si>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</si>
  <si>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</si>
  <si>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</si>
  <si>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</si>
  <si>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</si>
  <si>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</si>
  <si>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</si>
  <si>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</si>
  <si>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</si>
  <si>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</si>
  <si>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</si>
  <si>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</si>
  <si>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</si>
  <si>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</si>
  <si>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</si>
  <si>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</si>
  <si>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</si>
  <si>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</si>
  <si>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</si>
  <si>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</si>
  <si>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</si>
  <si>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</si>
  <si>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</si>
  <si>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</si>
  <si>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</si>
  <si>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</si>
  <si>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</si>
  <si>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</si>
  <si>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</si>
  <si>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</si>
  <si>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</si>
  <si>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</si>
  <si>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</si>
  <si>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</si>
  <si>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</si>
  <si>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</si>
  <si>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</si>
  <si>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</si>
  <si>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</si>
  <si>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</si>
  <si>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</si>
  <si>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</si>
  <si>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</si>
  <si>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</si>
  <si>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</si>
  <si>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</si>
  <si>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</si>
  <si>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</si>
  <si>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</si>
  <si>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</si>
  <si>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</si>
  <si>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</si>
  <si>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</si>
  <si>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</si>
  <si>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</si>
  <si>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</si>
  <si>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</si>
  <si>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</si>
  <si>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</si>
  <si>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</si>
  <si>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</si>
  <si>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</si>
  <si>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</si>
  <si>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</si>
  <si>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</si>
  <si>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</si>
  <si>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</si>
  <si>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</si>
  <si>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</si>
  <si>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</si>
  <si>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</si>
  <si>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</si>
  <si>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</si>
  <si>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</si>
  <si>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</si>
  <si>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</si>
  <si>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</si>
  <si>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</si>
  <si>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</si>
  <si>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</si>
  <si>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</si>
  <si>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</si>
  <si>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</si>
  <si>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</si>
  <si>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</si>
  <si>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</si>
  <si>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</si>
  <si>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</si>
  <si>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</si>
  <si>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</si>
  <si>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</si>
  <si>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</si>
  <si>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</si>
  <si>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</si>
  <si>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</si>
  <si>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</si>
  <si>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</si>
  <si>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</si>
  <si>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</si>
  <si>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</si>
  <si>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</si>
  <si>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</si>
  <si>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</si>
  <si>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</si>
  <si>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</si>
  <si>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</si>
  <si>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</si>
  <si>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</si>
  <si>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</si>
  <si>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</si>
  <si>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</si>
  <si>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</si>
  <si>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</si>
  <si>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</si>
  <si>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</si>
  <si>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</si>
  <si>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</si>
  <si>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</si>
  <si>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</si>
  <si>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</si>
  <si>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</si>
  <si>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</si>
  <si>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</si>
  <si>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</si>
  <si>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</si>
  <si>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</si>
  <si>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</si>
  <si>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</si>
  <si>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</si>
  <si>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</si>
  <si>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</si>
  <si>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</si>
  <si>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</si>
  <si>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</si>
  <si>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</si>
  <si>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</si>
  <si>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</si>
  <si>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</si>
  <si>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</si>
  <si>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</si>
  <si>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</si>
  <si>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</si>
  <si>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</si>
  <si>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</si>
  <si>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</si>
  <si>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</si>
  <si>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</si>
  <si>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</si>
  <si>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</si>
  <si>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</si>
  <si>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</si>
  <si>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</si>
  <si>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</si>
  <si>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</si>
  <si>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</si>
  <si>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</si>
  <si>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</si>
  <si>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</si>
  <si>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</si>
  <si>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</si>
  <si>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</si>
  <si>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</si>
  <si>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</si>
  <si>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</si>
  <si>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</si>
  <si>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</si>
  <si>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</si>
  <si>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</si>
  <si>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</si>
  <si>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</si>
  <si>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</si>
  <si>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</si>
  <si>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</si>
  <si>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</si>
  <si>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</si>
  <si>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</si>
  <si>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</si>
  <si>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</si>
  <si>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</si>
  <si>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</si>
  <si>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</si>
  <si>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</si>
  <si>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</si>
  <si>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</si>
  <si>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</si>
  <si>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</si>
  <si>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</si>
  <si>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</si>
  <si>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</si>
  <si>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</si>
  <si>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</si>
  <si>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</si>
  <si>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</si>
  <si>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</si>
  <si>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</si>
  <si>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</si>
  <si>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</si>
  <si>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</si>
  <si>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</si>
  <si>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</si>
  <si>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</si>
  <si>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</si>
  <si>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</si>
  <si>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</si>
  <si>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</si>
  <si>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</si>
  <si>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</si>
  <si>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</si>
  <si>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</si>
  <si>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</si>
  <si>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</si>
  <si>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</si>
  <si>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</si>
  <si>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</si>
  <si>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</si>
  <si>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</si>
  <si>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</si>
  <si>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</si>
  <si>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</si>
  <si>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</si>
  <si>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</si>
  <si>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</si>
  <si>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</si>
  <si>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</si>
  <si>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</si>
  <si>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</si>
  <si>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</si>
  <si>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</si>
  <si>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</si>
  <si>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</si>
  <si>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</si>
  <si>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</si>
  <si>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</si>
  <si>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</si>
  <si>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</si>
  <si>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</si>
  <si>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</si>
  <si>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</si>
  <si>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</si>
  <si>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</si>
  <si>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</si>
  <si>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</si>
  <si>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</si>
  <si>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</si>
  <si>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</si>
  <si>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</si>
  <si>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</si>
  <si>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</si>
  <si>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</si>
  <si>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</si>
  <si>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</si>
  <si>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</si>
  <si>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</si>
  <si>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</si>
  <si>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</si>
  <si>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</si>
  <si>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</si>
  <si>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</si>
  <si>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</si>
  <si>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</si>
  <si>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</si>
  <si>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</si>
  <si>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</si>
  <si>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</si>
  <si>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</si>
  <si>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</si>
  <si>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</si>
  <si>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</si>
  <si>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</si>
  <si>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</si>
  <si>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</si>
  <si>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</si>
  <si>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</si>
  <si>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</si>
  <si>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</si>
  <si>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</si>
  <si>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</si>
  <si>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</si>
  <si>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</si>
  <si>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</si>
  <si>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</si>
  <si>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</si>
  <si>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</si>
  <si>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</si>
  <si>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</si>
  <si>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</si>
  <si>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</si>
  <si>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</si>
  <si>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</si>
  <si>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</si>
  <si>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</si>
  <si>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</si>
  <si>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</si>
  <si>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</si>
  <si>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</si>
  <si>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</si>
  <si>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</si>
  <si>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</si>
  <si>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</si>
  <si>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</si>
  <si>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</si>
  <si>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</si>
  <si>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</si>
  <si>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</si>
  <si>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</si>
  <si>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</si>
  <si>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</si>
  <si>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</si>
  <si>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</si>
  <si>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</si>
  <si>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</si>
  <si>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</si>
  <si>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</si>
  <si>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</si>
  <si>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</si>
  <si>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</si>
  <si>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</si>
  <si>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</si>
  <si>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</si>
  <si>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</si>
  <si>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</si>
  <si>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</si>
  <si>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</si>
  <si>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</si>
  <si>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</si>
  <si>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</si>
  <si>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</si>
  <si>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</si>
  <si>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</si>
  <si>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</si>
  <si>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</si>
  <si>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</si>
  <si>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</si>
  <si>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</si>
  <si>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</si>
  <si>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</si>
  <si>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</si>
  <si>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</si>
  <si>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</si>
  <si>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</si>
  <si>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</si>
  <si>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</si>
  <si>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</si>
  <si>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</si>
  <si>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</si>
  <si>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</si>
  <si>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</si>
  <si>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</si>
  <si>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</si>
  <si>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</si>
  <si>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</si>
  <si>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</si>
  <si>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</si>
  <si>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</si>
  <si>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</si>
  <si>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</si>
  <si>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</si>
  <si>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</si>
  <si>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</si>
  <si>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</si>
  <si>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</si>
  <si>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</si>
  <si>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</si>
  <si>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</si>
  <si>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</si>
  <si>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</si>
  <si>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</si>
  <si>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</si>
  <si>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</si>
  <si>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</si>
  <si>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</si>
  <si>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</si>
  <si>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</si>
  <si>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</si>
  <si>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</si>
  <si>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</si>
  <si>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</si>
  <si>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</si>
  <si>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</si>
  <si>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</si>
  <si>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</si>
  <si>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</si>
  <si>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</si>
  <si>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</si>
  <si>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</si>
  <si>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</si>
  <si>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</si>
  <si>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</si>
  <si>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</si>
  <si>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</si>
  <si>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</si>
  <si>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</si>
  <si>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</si>
  <si>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</si>
  <si>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</si>
  <si>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</si>
  <si>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</si>
  <si>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</si>
  <si>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</si>
  <si>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</si>
  <si>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</si>
  <si>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</si>
  <si>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</si>
  <si>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</si>
  <si>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</si>
  <si>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</si>
  <si>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</si>
  <si>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</si>
  <si>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</si>
  <si>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</si>
  <si>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</si>
  <si>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</si>
  <si>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</si>
  <si>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</si>
  <si>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</si>
  <si>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</si>
  <si>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</si>
  <si>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</si>
  <si>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</si>
  <si>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</si>
  <si>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</si>
  <si>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</si>
  <si>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</si>
  <si>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</si>
  <si>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</si>
  <si>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</si>
  <si>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</si>
  <si>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</si>
  <si>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</si>
  <si>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</si>
  <si>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</si>
  <si>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</si>
  <si>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</si>
  <si>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</si>
  <si>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</si>
  <si>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</si>
  <si>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</si>
  <si>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</si>
  <si>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</si>
  <si>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</si>
  <si>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</si>
  <si>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</si>
  <si>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</si>
  <si>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</si>
  <si>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</si>
  <si>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</si>
  <si>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</si>
  <si>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</si>
  <si>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</si>
  <si>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</si>
  <si>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</si>
  <si>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</si>
  <si>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</si>
  <si>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</si>
  <si>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</si>
  <si>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</si>
  <si>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</si>
  <si>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</si>
  <si>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</si>
  <si>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</si>
  <si>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</si>
  <si>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</si>
  <si>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</si>
  <si>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</si>
  <si>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</si>
  <si>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</si>
  <si>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</si>
  <si>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</si>
  <si>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</si>
  <si>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</si>
  <si>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</si>
  <si>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</si>
  <si>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</si>
  <si>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</si>
  <si>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</si>
  <si>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</si>
  <si>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</si>
  <si>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</si>
  <si>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</si>
  <si>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</si>
  <si>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</si>
  <si>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</si>
  <si>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</si>
  <si>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</si>
  <si>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</si>
  <si>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</si>
  <si>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</si>
  <si>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</si>
  <si>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</si>
  <si>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</si>
  <si>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</si>
  <si>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</si>
  <si>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</si>
  <si>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</si>
  <si>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</si>
  <si>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</si>
  <si>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</si>
  <si>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</si>
  <si>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</si>
  <si>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</si>
  <si>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</si>
  <si>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</si>
  <si>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</si>
  <si>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</si>
  <si>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</si>
  <si>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</si>
  <si>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</si>
  <si>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</si>
  <si>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</si>
  <si>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</si>
  <si>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</si>
  <si>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</si>
  <si>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</si>
  <si>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</si>
  <si>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</si>
  <si>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</si>
  <si>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</si>
  <si>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</si>
  <si>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</si>
  <si>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</si>
  <si>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</si>
  <si>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</si>
  <si>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</si>
  <si>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</si>
  <si>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</si>
  <si>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</si>
  <si>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</si>
  <si>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</si>
  <si>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</si>
  <si>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</si>
  <si>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</si>
  <si>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</si>
  <si>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</si>
  <si>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</si>
  <si>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</si>
  <si>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</si>
  <si>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</si>
  <si>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</si>
  <si>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</si>
  <si>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</si>
  <si>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</si>
  <si>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</si>
  <si>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</si>
  <si>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</si>
  <si>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</si>
  <si>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</si>
  <si>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</si>
  <si>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</si>
  <si>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</si>
  <si>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</si>
  <si>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</si>
  <si>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</si>
  <si>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</si>
  <si>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</si>
  <si>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</si>
  <si>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</si>
  <si>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</si>
  <si>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</si>
  <si>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</si>
  <si>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</si>
  <si>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</si>
  <si>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</si>
  <si>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</si>
  <si>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</si>
  <si>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</si>
  <si>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</si>
  <si>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</si>
  <si>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</si>
  <si>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</si>
  <si>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</si>
  <si>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</si>
  <si>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</si>
  <si>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</si>
  <si>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</si>
  <si>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</si>
  <si>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</si>
  <si>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</si>
  <si>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</si>
  <si>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</si>
  <si>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</si>
  <si>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</si>
  <si>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</si>
  <si>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</si>
  <si>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</si>
  <si>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</si>
  <si>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</si>
  <si>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</si>
  <si>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</si>
  <si>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</si>
  <si>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</si>
  <si>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</si>
  <si>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</si>
  <si>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</si>
  <si>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</si>
  <si>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</si>
  <si>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</si>
  <si>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</si>
  <si>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</si>
  <si>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</si>
  <si>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</si>
  <si>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</si>
  <si>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</si>
  <si>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</si>
  <si>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</si>
  <si>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</si>
  <si>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</si>
  <si>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</si>
  <si>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</si>
  <si>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</si>
  <si>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</si>
  <si>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</si>
  <si>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</si>
  <si>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</si>
  <si>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</si>
  <si>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</si>
  <si>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</si>
  <si>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</si>
  <si>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</si>
  <si>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</si>
  <si>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</si>
  <si>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</si>
  <si>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</si>
  <si>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</si>
  <si>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</si>
  <si>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</si>
  <si>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</si>
  <si>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</si>
  <si>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</si>
  <si>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</si>
  <si>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</si>
  <si>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</si>
  <si>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</si>
  <si>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</si>
  <si>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</si>
  <si>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</si>
  <si>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</si>
  <si>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</si>
  <si>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</si>
  <si>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</si>
  <si>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</si>
  <si>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</si>
  <si>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</si>
  <si>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</si>
  <si>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</si>
  <si>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</si>
  <si>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</si>
  <si>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</si>
  <si>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</si>
  <si>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</si>
  <si>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</si>
  <si>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</si>
  <si>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</si>
  <si>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</si>
  <si>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</si>
  <si>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</si>
  <si>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</si>
  <si>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</si>
  <si>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</si>
  <si>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</si>
  <si>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</si>
  <si>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</si>
  <si>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</si>
  <si>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</si>
  <si>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</si>
  <si>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</si>
  <si>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</si>
  <si>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</si>
  <si>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</si>
  <si>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</si>
  <si>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</si>
  <si>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</si>
  <si>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</si>
  <si>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</si>
  <si>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</si>
  <si>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</si>
  <si>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</si>
  <si>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</si>
  <si>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</si>
  <si>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</si>
  <si>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</si>
  <si>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</si>
  <si>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</si>
  <si>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</si>
  <si>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</si>
  <si>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</si>
  <si>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</si>
  <si>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</si>
  <si>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</si>
  <si>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</si>
  <si>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</si>
  <si>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</si>
  <si>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</si>
  <si>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</si>
  <si>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</si>
  <si>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</si>
  <si>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</si>
  <si>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</si>
  <si>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</si>
  <si>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</si>
  <si>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</si>
  <si>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</si>
  <si>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</si>
  <si>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</si>
  <si>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</si>
  <si>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</si>
  <si>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</si>
  <si>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</si>
  <si>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</si>
  <si>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</si>
  <si>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</si>
  <si>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</si>
  <si>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</si>
  <si>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</si>
  <si>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</si>
  <si>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</si>
  <si>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</si>
  <si>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</si>
  <si>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</si>
  <si>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</si>
  <si>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</si>
  <si>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</si>
  <si>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</si>
  <si>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</si>
  <si>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</si>
  <si>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</si>
  <si>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</si>
  <si>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</si>
  <si>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</si>
  <si>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</si>
  <si>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</si>
  <si>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</si>
  <si>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</si>
  <si>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</si>
  <si>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</si>
  <si>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</si>
  <si>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</si>
  <si>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</si>
  <si>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</si>
  <si>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</si>
  <si>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</si>
  <si>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</si>
  <si>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</si>
  <si>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</si>
  <si>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</si>
  <si>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</si>
  <si>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</si>
  <si>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</si>
  <si>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</si>
  <si>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</si>
  <si>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</si>
  <si>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</si>
  <si>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</si>
  <si>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</si>
  <si>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</si>
  <si>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</si>
  <si>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</si>
  <si>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</si>
  <si>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</si>
  <si>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</si>
  <si>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</si>
  <si>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</si>
  <si>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</si>
  <si>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</si>
  <si>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</si>
  <si>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</si>
  <si>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</si>
  <si>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</si>
  <si>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</si>
  <si>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</si>
  <si>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</si>
  <si>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</si>
  <si>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</si>
  <si>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</si>
  <si>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</si>
  <si>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</si>
  <si>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</si>
  <si>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</si>
  <si>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</si>
  <si>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</si>
  <si>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</si>
  <si>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</si>
  <si>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</si>
  <si>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</si>
  <si>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</si>
  <si>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</si>
  <si>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</si>
  <si>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</si>
  <si>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</si>
  <si>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</si>
  <si>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</si>
  <si>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</si>
  <si>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</si>
  <si>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</si>
  <si>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</si>
  <si>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</si>
  <si>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</si>
  <si>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</si>
  <si>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</si>
  <si>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</si>
  <si>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</si>
  <si>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</si>
  <si>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</si>
  <si>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</si>
  <si>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</si>
  <si>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</si>
  <si>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</si>
  <si>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</si>
  <si>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</si>
  <si>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</si>
  <si>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</si>
  <si>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</si>
  <si>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</si>
  <si>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</si>
  <si>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</si>
  <si>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</si>
  <si>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</si>
  <si>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</si>
  <si>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</si>
  <si>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</si>
  <si>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</si>
  <si>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</si>
  <si>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</si>
  <si>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</si>
  <si>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</si>
  <si>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</si>
  <si>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</si>
  <si>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</si>
  <si>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</si>
  <si>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</si>
  <si>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</si>
  <si>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</si>
  <si>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</si>
  <si>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</si>
  <si>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</si>
  <si>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</si>
  <si>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</si>
  <si>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</si>
  <si>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</si>
  <si>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</si>
  <si>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</si>
  <si>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</si>
  <si>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</si>
  <si>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</si>
  <si>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</si>
  <si>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</si>
  <si>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</si>
  <si>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</si>
  <si>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</si>
  <si>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</si>
  <si>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</si>
  <si>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</si>
  <si>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</si>
  <si>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</si>
  <si>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</si>
  <si>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</si>
  <si>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</si>
  <si>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</si>
  <si>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</si>
  <si>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</si>
  <si>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</si>
  <si>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</si>
  <si>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</si>
  <si>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</si>
  <si>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</si>
  <si>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</si>
  <si>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</si>
  <si>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</si>
  <si>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</si>
  <si>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</si>
  <si>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</si>
  <si>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</si>
  <si>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</si>
  <si>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</si>
  <si>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</si>
  <si>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</si>
  <si>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</si>
  <si>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</si>
  <si>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</si>
  <si>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</si>
  <si>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</si>
  <si>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</si>
  <si>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</si>
  <si>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</si>
  <si>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</si>
  <si>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</si>
  <si>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</si>
  <si>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</si>
  <si>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</si>
  <si>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</si>
  <si>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</si>
  <si>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</si>
  <si>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</si>
  <si>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</si>
  <si>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</si>
  <si>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</si>
  <si>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</si>
  <si>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</si>
  <si>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</si>
  <si>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</si>
  <si>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</si>
  <si>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</si>
  <si>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</si>
  <si>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</si>
  <si>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</si>
  <si>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</si>
  <si>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</si>
  <si>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</si>
  <si>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</si>
  <si>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</si>
  <si>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</si>
  <si>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</si>
  <si>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</si>
  <si>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</si>
  <si>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</si>
  <si>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</si>
  <si>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</si>
  <si>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</si>
  <si>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</si>
  <si>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</si>
  <si>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</si>
  <si>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</si>
  <si>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</si>
  <si>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</si>
  <si>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</si>
  <si>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</si>
  <si>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</si>
  <si>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</si>
  <si>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</si>
  <si>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</si>
  <si>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</si>
  <si>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</si>
  <si>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</si>
  <si>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</si>
  <si>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</si>
  <si>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</si>
  <si>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</si>
  <si>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</si>
  <si>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</si>
  <si>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</si>
  <si>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</si>
  <si>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</si>
  <si>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</si>
  <si>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</si>
  <si>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</si>
  <si>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</si>
  <si>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</si>
  <si>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</si>
  <si>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</si>
  <si>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</si>
  <si>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</si>
  <si>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</si>
  <si>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</si>
  <si>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</si>
  <si>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</si>
  <si>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</si>
  <si>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</si>
  <si>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</si>
  <si>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</si>
  <si>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</si>
  <si>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</si>
  <si>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</si>
  <si>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</si>
  <si>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</si>
  <si>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</si>
  <si>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</si>
  <si>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</si>
  <si>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</si>
  <si>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</si>
  <si>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</si>
  <si>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</si>
  <si>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</si>
  <si>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</si>
  <si>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</si>
  <si>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</si>
  <si>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</si>
  <si>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</si>
  <si>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</si>
  <si>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</si>
  <si>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</si>
  <si>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</si>
  <si>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</si>
  <si>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</si>
  <si>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</si>
  <si>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</si>
  <si>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</si>
  <si>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</si>
  <si>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</si>
  <si>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</si>
  <si>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</si>
  <si>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</si>
  <si>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</si>
  <si>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</si>
  <si>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</si>
  <si>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</si>
  <si>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</si>
  <si>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</si>
  <si>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</si>
  <si>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</si>
  <si>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</si>
  <si>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</si>
  <si>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</si>
  <si>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</si>
  <si>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</si>
  <si>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</si>
  <si>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</si>
  <si>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</si>
  <si>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</si>
  <si>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</si>
  <si>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</si>
  <si>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</si>
  <si>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</si>
  <si>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</si>
  <si>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</si>
  <si>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</si>
  <si>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</si>
  <si>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</si>
  <si>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</si>
  <si>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</si>
  <si>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</si>
  <si>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</si>
  <si>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</si>
  <si>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</si>
  <si>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</si>
  <si>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</si>
  <si>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</si>
  <si>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</si>
  <si>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</si>
  <si>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</si>
  <si>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</si>
  <si>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</si>
  <si>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</si>
  <si>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</si>
  <si>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</si>
  <si>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</si>
  <si>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</si>
  <si>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</si>
  <si>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</si>
  <si>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</si>
  <si>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</si>
  <si>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</si>
  <si>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</si>
  <si>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</si>
  <si>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</si>
  <si>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</si>
  <si>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</si>
  <si>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</si>
  <si>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</si>
  <si>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</si>
  <si>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</si>
  <si>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</si>
  <si>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</si>
  <si>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</si>
  <si>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</si>
  <si>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</si>
  <si>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</si>
  <si>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</si>
  <si>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</si>
  <si>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</si>
  <si>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</si>
  <si>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</si>
  <si>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</si>
  <si>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</si>
  <si>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</si>
  <si>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</si>
  <si>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</si>
  <si>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</si>
  <si>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</si>
  <si>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</si>
  <si>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</si>
  <si>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</si>
  <si>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</si>
  <si>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</si>
  <si>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</si>
  <si>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</si>
  <si>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</si>
  <si>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</si>
  <si>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</si>
  <si>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</si>
  <si>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</si>
  <si>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</si>
  <si>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</si>
  <si>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</si>
  <si>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</si>
  <si>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</si>
  <si>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</si>
  <si>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</si>
  <si>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</si>
  <si>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</si>
  <si>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</si>
  <si>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</si>
  <si>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</si>
  <si>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</si>
  <si>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</si>
  <si>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</si>
  <si>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</si>
  <si>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</si>
  <si>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</si>
  <si>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</si>
  <si>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</si>
  <si>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</si>
  <si>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</si>
  <si>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</si>
  <si>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</si>
  <si>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</si>
  <si>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</si>
  <si>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</si>
  <si>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</si>
  <si>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</si>
  <si>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</si>
  <si>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</si>
  <si>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</si>
  <si>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</si>
  <si>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</si>
  <si>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</si>
  <si>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</si>
  <si>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</si>
  <si>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</si>
  <si>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</si>
  <si>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</si>
  <si>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</si>
  <si>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</si>
  <si>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</si>
  <si>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</si>
  <si>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</si>
  <si>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</si>
  <si>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</si>
  <si>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</si>
  <si>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</si>
  <si>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</si>
  <si>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</si>
  <si>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</si>
  <si>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</si>
  <si>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</si>
  <si>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</si>
  <si>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</si>
  <si>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</si>
  <si>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</si>
  <si>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</si>
  <si>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</si>
  <si>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</si>
  <si>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</si>
  <si>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</si>
  <si>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</si>
  <si>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</si>
  <si>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</si>
  <si>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</si>
  <si>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</si>
  <si>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</si>
  <si>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</si>
  <si>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</si>
  <si>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</si>
  <si>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</si>
  <si>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</si>
  <si>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</si>
  <si>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</si>
  <si>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</si>
  <si>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</si>
  <si>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</si>
  <si>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</si>
  <si>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</si>
  <si>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</si>
  <si>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</si>
  <si>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</si>
  <si>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</si>
  <si>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</si>
  <si>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</si>
  <si>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</si>
  <si>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</si>
  <si>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</si>
  <si>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</si>
  <si>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</si>
  <si>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</si>
  <si>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</si>
  <si>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</si>
  <si>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</si>
  <si>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</si>
  <si>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</si>
  <si>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</si>
  <si>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</si>
  <si>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</si>
  <si>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</si>
  <si>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</si>
  <si>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</si>
  <si>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</si>
  <si>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</si>
  <si>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</si>
  <si>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</si>
  <si>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</si>
  <si>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</si>
  <si>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</si>
  <si>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</si>
  <si>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</si>
  <si>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</si>
  <si>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</si>
  <si>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</si>
  <si>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</si>
  <si>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</si>
  <si>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</si>
  <si>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</si>
  <si>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</si>
  <si>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</si>
  <si>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</si>
  <si>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</si>
  <si>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</si>
  <si>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</si>
  <si>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</si>
  <si>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</si>
  <si>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</si>
  <si>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</si>
  <si>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</si>
  <si>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</si>
  <si>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</si>
  <si>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</si>
  <si>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</si>
  <si>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</si>
  <si>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</si>
  <si>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</si>
  <si>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</si>
  <si>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</si>
  <si>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</si>
  <si>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</si>
  <si>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</si>
  <si>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</si>
  <si>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</si>
  <si>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</si>
  <si>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</si>
  <si>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</si>
  <si>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</si>
  <si>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</si>
  <si>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</si>
  <si>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</si>
  <si>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</si>
  <si>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</si>
  <si>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</si>
  <si>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</si>
  <si>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</si>
  <si>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</si>
  <si>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</si>
  <si>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</si>
  <si>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</si>
  <si>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</si>
  <si>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</si>
  <si>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</si>
  <si>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</si>
  <si>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</si>
  <si>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</si>
  <si>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</si>
  <si>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</si>
  <si>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</si>
  <si>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</si>
  <si>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</si>
  <si>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</si>
  <si>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</si>
  <si>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</si>
  <si>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</si>
  <si>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</si>
  <si>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</si>
  <si>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</si>
  <si>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</si>
  <si>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</si>
  <si>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</si>
  <si>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</si>
  <si>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</si>
  <si>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</si>
  <si>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</si>
  <si>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</si>
  <si>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</si>
  <si>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</si>
  <si>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</si>
  <si>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</si>
  <si>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</si>
  <si>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</si>
  <si>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</si>
  <si>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</si>
  <si>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</si>
  <si>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</si>
  <si>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</si>
  <si>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</si>
  <si>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</si>
  <si>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</si>
  <si>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</si>
  <si>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</si>
  <si>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</si>
  <si>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</si>
  <si>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</si>
  <si>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</si>
  <si>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</si>
  <si>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</si>
  <si>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</si>
  <si>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</si>
  <si>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</si>
  <si>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</si>
  <si>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</si>
  <si>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</si>
  <si>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</si>
  <si>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</si>
  <si>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</si>
  <si>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</si>
  <si>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</si>
  <si>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</si>
  <si>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</si>
  <si>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</si>
  <si>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</si>
  <si>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</si>
  <si>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</si>
  <si>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</si>
  <si>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</si>
  <si>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</si>
  <si>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</si>
  <si>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</si>
  <si>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</si>
  <si>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</si>
  <si>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</si>
  <si>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</si>
  <si>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</si>
  <si>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</si>
  <si>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</si>
  <si>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</si>
  <si>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</si>
  <si>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</si>
  <si>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</si>
  <si>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</si>
  <si>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</si>
  <si>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</si>
  <si>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</si>
  <si>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</si>
  <si>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</si>
  <si>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</si>
  <si>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</si>
  <si>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</si>
  <si>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</si>
  <si>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</si>
  <si>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</si>
  <si>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</si>
  <si>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</si>
  <si>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</si>
  <si>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</si>
  <si>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</si>
  <si>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</si>
  <si>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</si>
  <si>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</si>
  <si>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</si>
  <si>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</si>
  <si>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</si>
  <si>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</si>
  <si>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</si>
  <si>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</si>
  <si>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</si>
  <si>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</si>
  <si>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</si>
  <si>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</si>
  <si>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</si>
  <si>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</si>
  <si>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</si>
  <si>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</si>
  <si>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</si>
  <si>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</si>
  <si>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</si>
  <si>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</si>
  <si>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</si>
  <si>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</si>
  <si>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</si>
  <si>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</si>
  <si>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</si>
  <si>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</si>
  <si>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</si>
  <si>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</si>
  <si>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</si>
  <si>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</si>
  <si>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</si>
  <si>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</si>
  <si>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</si>
  <si>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</si>
  <si>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</si>
  <si>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</si>
  <si>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</si>
  <si>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</si>
  <si>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</si>
  <si>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</si>
  <si>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</si>
  <si>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</si>
  <si>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</si>
  <si>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</si>
  <si>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</si>
  <si>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</si>
  <si>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</si>
  <si>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</si>
  <si>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</si>
  <si>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</si>
  <si>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</si>
  <si>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</si>
  <si>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</si>
  <si>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</si>
  <si>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</si>
  <si>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</si>
  <si>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</si>
  <si>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</si>
  <si>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</si>
  <si>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</si>
  <si>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</si>
  <si>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</si>
  <si>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</si>
  <si>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</si>
  <si>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</si>
  <si>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</si>
  <si>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</si>
  <si>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</si>
  <si>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</si>
  <si>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</si>
  <si>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</si>
  <si>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</si>
  <si>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</si>
  <si>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</si>
  <si>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</si>
  <si>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</si>
  <si>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</si>
  <si>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</si>
  <si>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</si>
  <si>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</si>
  <si>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</si>
  <si>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</si>
  <si>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</si>
  <si>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</si>
  <si>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</si>
  <si>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</si>
  <si>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</si>
  <si>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</si>
  <si>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</si>
  <si>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</si>
  <si>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</si>
  <si>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</si>
  <si>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</si>
  <si>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</si>
  <si>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</si>
  <si>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</si>
  <si>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</si>
  <si>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</si>
  <si>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</si>
  <si>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</si>
  <si>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</si>
  <si>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</si>
  <si>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</si>
  <si>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</si>
  <si>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</si>
  <si>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</si>
  <si>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</si>
  <si>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</si>
  <si>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</si>
  <si>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</si>
  <si>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</si>
  <si>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</si>
  <si>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</si>
  <si>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</si>
  <si>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</si>
  <si>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</si>
  <si>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</si>
  <si>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</si>
  <si>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</si>
  <si>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</si>
  <si>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</si>
  <si>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</si>
  <si>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</si>
  <si>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</si>
  <si>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</si>
  <si>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</si>
  <si>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</si>
  <si>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</si>
  <si>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</si>
  <si>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</si>
  <si>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</si>
  <si>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</si>
  <si>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</si>
  <si>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</si>
  <si>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</si>
  <si>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</si>
  <si>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</si>
  <si>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</si>
  <si>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</si>
  <si>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</si>
  <si>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</si>
  <si>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</si>
  <si>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</si>
  <si>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</si>
  <si>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</si>
  <si>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</si>
  <si>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</si>
  <si>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</si>
  <si>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</si>
  <si>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</si>
  <si>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</si>
  <si>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</si>
  <si>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</si>
  <si>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</si>
  <si>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</si>
  <si>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</si>
  <si>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</si>
  <si>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</si>
  <si>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</si>
  <si>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</si>
  <si>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</si>
  <si>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</si>
  <si>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</si>
  <si>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</si>
  <si>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</si>
  <si>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</si>
  <si>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</si>
  <si>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</si>
  <si>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</si>
  <si>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</si>
  <si>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</si>
  <si>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</si>
  <si>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</si>
  <si>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</si>
  <si>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</si>
  <si>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</si>
  <si>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</si>
  <si>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</si>
  <si>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</si>
  <si>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</si>
  <si>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</si>
  <si>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</si>
  <si>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</si>
  <si>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</si>
  <si>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</si>
  <si>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</si>
  <si>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</si>
  <si>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</si>
  <si>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</si>
  <si>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</si>
  <si>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</si>
  <si>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</si>
  <si>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</si>
  <si>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</si>
  <si>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</si>
  <si>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</si>
  <si>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</si>
  <si>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</si>
  <si>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</si>
  <si>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</si>
  <si>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</si>
  <si>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</si>
  <si>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</si>
  <si>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</si>
  <si>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</si>
  <si>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</si>
  <si>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</si>
  <si>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</si>
  <si>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</si>
  <si>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</si>
  <si>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</si>
  <si>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</si>
  <si>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</si>
  <si>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</si>
  <si>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</si>
  <si>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</si>
  <si>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</si>
  <si>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</si>
  <si>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</si>
  <si>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</si>
  <si>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</si>
  <si>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</si>
  <si>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</si>
  <si>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</si>
  <si>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</si>
  <si>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</si>
  <si>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</si>
  <si>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</si>
  <si>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</si>
  <si>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</si>
  <si>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</si>
  <si>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</si>
  <si>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</si>
  <si>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</si>
  <si>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</si>
  <si>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</si>
  <si>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</si>
  <si>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</si>
  <si>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</si>
  <si>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</si>
  <si>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</si>
  <si>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</si>
  <si>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</si>
  <si>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</si>
  <si>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</si>
  <si>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</si>
  <si>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</si>
  <si>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</si>
  <si>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</si>
  <si>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</si>
  <si>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</si>
  <si>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</si>
  <si>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</si>
  <si>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</si>
  <si>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</si>
  <si>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</si>
  <si>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</si>
  <si>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</si>
  <si>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</si>
  <si>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</si>
  <si>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</si>
  <si>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</si>
  <si>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</si>
  <si>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</si>
  <si>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</si>
  <si>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</si>
  <si>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</si>
  <si>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</si>
  <si>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</si>
  <si>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</si>
  <si>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</si>
  <si>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</si>
  <si>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</si>
  <si>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</si>
  <si>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</si>
  <si>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</si>
  <si>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</si>
  <si>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</si>
  <si>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</si>
  <si>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</si>
  <si>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</si>
  <si>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</si>
  <si>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</si>
  <si>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</si>
  <si>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</si>
  <si>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</si>
  <si>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</si>
  <si>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</si>
  <si>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</si>
  <si>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</si>
  <si>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</si>
  <si>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</si>
  <si>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</si>
  <si>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</si>
  <si>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</si>
  <si>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</si>
  <si>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</si>
  <si>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</si>
  <si>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</si>
  <si>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</si>
  <si>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</si>
  <si>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</si>
  <si>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</si>
  <si>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</si>
  <si>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</si>
  <si>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</si>
  <si>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</si>
  <si>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</si>
  <si>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</si>
  <si>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</si>
  <si>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</si>
  <si>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</si>
  <si>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</si>
  <si>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</si>
  <si>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</si>
  <si>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</si>
  <si>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</si>
  <si>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</si>
  <si>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</si>
  <si>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</si>
  <si>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</si>
  <si>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</si>
  <si>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</si>
  <si>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</si>
  <si>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</si>
  <si>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</si>
  <si>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</si>
  <si>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</si>
  <si>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</si>
  <si>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</si>
  <si>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</si>
  <si>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</si>
  <si>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</si>
  <si>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</si>
  <si>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</si>
  <si>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</si>
  <si>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</si>
  <si>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</si>
  <si>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</si>
  <si>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</si>
  <si>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</si>
  <si>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</si>
  <si>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</si>
  <si>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</si>
  <si>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</si>
  <si>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</si>
  <si>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</si>
  <si>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</si>
  <si>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</si>
  <si>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</si>
  <si>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</si>
  <si>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</si>
  <si>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</si>
  <si>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</si>
  <si>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</si>
  <si>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</si>
  <si>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</si>
  <si>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</si>
  <si>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</si>
  <si>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</si>
  <si>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</si>
  <si>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</si>
  <si>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</si>
  <si>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</si>
  <si>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</si>
  <si>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</si>
  <si>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</si>
  <si>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</si>
  <si>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</si>
  <si>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</si>
  <si>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</si>
  <si>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</si>
  <si>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</si>
  <si>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</si>
  <si>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</si>
  <si>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</si>
  <si>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</si>
  <si>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</si>
  <si>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</si>
  <si>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</si>
  <si>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</si>
  <si>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</si>
  <si>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</si>
  <si>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</si>
  <si>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</si>
  <si>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</si>
  <si>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</si>
  <si>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</si>
  <si>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</si>
  <si>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</si>
  <si>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</si>
  <si>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</si>
  <si>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</si>
  <si>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</si>
  <si>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</si>
  <si>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</si>
  <si>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</si>
  <si>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</si>
  <si>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</si>
  <si>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</si>
  <si>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</si>
  <si>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</si>
  <si>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</si>
  <si>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</si>
  <si>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</si>
  <si>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</si>
  <si>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</si>
  <si>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</si>
  <si>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</si>
  <si>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</si>
  <si>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</si>
  <si>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</si>
  <si>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</si>
  <si>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</si>
  <si>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</si>
  <si>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</si>
  <si>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</si>
  <si>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</si>
  <si>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</si>
  <si>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</si>
  <si>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</si>
  <si>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</si>
  <si>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</si>
  <si>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</si>
  <si>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</si>
  <si>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</si>
  <si>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</si>
  <si>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</si>
  <si>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</si>
  <si>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</si>
  <si>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</si>
  <si>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</si>
  <si>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</si>
  <si>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</si>
  <si>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</si>
  <si>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</si>
  <si>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</si>
  <si>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</si>
  <si>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</si>
  <si>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</si>
  <si>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</si>
  <si>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</si>
  <si>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</si>
  <si>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</si>
  <si>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</si>
  <si>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</si>
  <si>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</si>
  <si>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</si>
  <si>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</si>
  <si>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</si>
  <si>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</si>
  <si>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</si>
  <si>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</si>
  <si>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</si>
  <si>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</si>
  <si>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</si>
  <si>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</si>
  <si>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</si>
  <si>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</si>
  <si>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</si>
  <si>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</si>
  <si>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</si>
  <si>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</si>
  <si>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</si>
  <si>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</si>
  <si>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</si>
  <si>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</si>
  <si>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</si>
  <si>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</si>
  <si>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</si>
  <si>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</si>
  <si>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</si>
  <si>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</si>
  <si>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</si>
  <si>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</si>
  <si>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</si>
  <si>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</si>
  <si>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</si>
  <si>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</si>
  <si>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</si>
  <si>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</si>
  <si>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</si>
  <si>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</si>
  <si>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</si>
  <si>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</si>
  <si>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</si>
  <si>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</si>
  <si>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</si>
  <si>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</si>
  <si>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</si>
  <si>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</si>
  <si>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</si>
  <si>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</si>
  <si>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</si>
  <si>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</si>
  <si>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</si>
  <si>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</si>
  <si>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</si>
  <si>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</si>
  <si>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</si>
  <si>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</si>
  <si>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</si>
  <si>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</si>
  <si>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</si>
  <si>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</si>
  <si>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</si>
  <si>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</si>
  <si>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</si>
  <si>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</si>
  <si>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</si>
  <si>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</si>
  <si>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</si>
  <si>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</si>
  <si>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</si>
  <si>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</si>
  <si>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</si>
  <si>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</si>
  <si>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</si>
  <si>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</si>
  <si>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</si>
  <si>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</si>
  <si>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</si>
  <si>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</si>
  <si>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</si>
  <si>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</si>
  <si>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</si>
  <si>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</si>
  <si>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</si>
  <si>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</si>
  <si>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</si>
  <si>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</si>
  <si>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</si>
  <si>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</si>
  <si>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</si>
  <si>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</si>
  <si>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</si>
  <si>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</si>
  <si>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</si>
  <si>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</si>
  <si>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</si>
  <si>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</si>
  <si>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</si>
  <si>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</si>
  <si>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</si>
  <si>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</si>
  <si>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</si>
  <si>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</si>
  <si>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</si>
  <si>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</si>
  <si>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</si>
  <si>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</si>
  <si>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</si>
  <si>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</si>
  <si>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</si>
  <si>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</si>
  <si>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</si>
  <si>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</si>
  <si>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</si>
  <si>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</si>
  <si>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</si>
  <si>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</si>
  <si>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</si>
  <si>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</si>
  <si>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</si>
  <si>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</si>
  <si>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</si>
  <si>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</si>
  <si>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</si>
  <si>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</si>
  <si>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</si>
  <si>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</si>
  <si>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</si>
  <si>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</si>
  <si>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</si>
  <si>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</si>
  <si>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</si>
  <si>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</si>
  <si>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</si>
  <si>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</si>
  <si>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</si>
  <si>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</si>
  <si>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</si>
  <si>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</si>
  <si>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</si>
  <si>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</si>
  <si>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</si>
  <si>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</si>
  <si>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</si>
  <si>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</si>
  <si>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</si>
  <si>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</si>
  <si>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</si>
  <si>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</si>
  <si>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</si>
  <si>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</si>
  <si>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</si>
  <si>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</si>
  <si>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</si>
  <si>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</si>
  <si>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</si>
  <si>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</si>
  <si>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</si>
  <si>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</si>
  <si>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</si>
  <si>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</si>
  <si>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</si>
  <si>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</si>
  <si>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</si>
  <si>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</si>
  <si>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</si>
  <si>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</si>
  <si>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</si>
  <si>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</si>
  <si>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</si>
  <si>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</si>
  <si>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</si>
  <si>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</si>
  <si>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</si>
  <si>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</si>
  <si>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</si>
  <si>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</si>
  <si>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</si>
  <si>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</si>
  <si>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</si>
  <si>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</si>
  <si>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</si>
  <si>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</si>
  <si>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</si>
  <si>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</si>
  <si>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</si>
  <si>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</si>
  <si>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</si>
  <si>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</si>
  <si>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</si>
  <si>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</si>
  <si>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</si>
  <si>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</si>
  <si>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</si>
  <si>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</si>
  <si>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</si>
  <si>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</si>
  <si>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</si>
  <si>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</si>
  <si>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</si>
  <si>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</si>
  <si>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</si>
  <si>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</si>
  <si>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</si>
  <si>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</si>
  <si>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</si>
  <si>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</si>
  <si>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</si>
  <si>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</si>
  <si>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</si>
  <si>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</si>
  <si>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</si>
  <si>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</si>
  <si>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</si>
  <si>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</si>
  <si>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</si>
  <si>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</si>
  <si>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</si>
  <si>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</si>
  <si>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</si>
  <si>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</si>
  <si>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</si>
  <si>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</si>
  <si>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</si>
  <si>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</si>
  <si>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</si>
  <si>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</si>
  <si>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</si>
  <si>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</si>
  <si>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</si>
  <si>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</si>
  <si>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</si>
  <si>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</si>
  <si>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</si>
  <si>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</si>
  <si>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</si>
  <si>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</si>
  <si>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</si>
  <si>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</si>
  <si>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</si>
  <si>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</si>
  <si>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</si>
  <si>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</si>
  <si>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</si>
  <si>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</si>
  <si>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</si>
  <si>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</si>
  <si>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</si>
  <si>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</si>
  <si>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</si>
  <si>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</si>
  <si>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</si>
  <si>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</si>
  <si>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</si>
  <si>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</si>
  <si>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</si>
  <si>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</si>
  <si>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</si>
  <si>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</si>
  <si>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</si>
  <si>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</si>
  <si>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</si>
  <si>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</si>
  <si>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</si>
  <si>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</si>
  <si>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</si>
  <si>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</si>
  <si>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</si>
  <si>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</si>
  <si>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</si>
  <si>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</si>
  <si>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</si>
  <si>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</si>
  <si>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</si>
  <si>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</si>
  <si>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</si>
  <si>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</si>
  <si>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</si>
  <si>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</si>
  <si>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</si>
  <si>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</si>
  <si>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</si>
  <si>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</si>
  <si>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</si>
  <si>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</si>
  <si>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</si>
  <si>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</si>
  <si>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</si>
  <si>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</si>
  <si>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</si>
  <si>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</si>
  <si>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</si>
  <si>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</si>
  <si>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</si>
  <si>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</si>
  <si>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</si>
  <si>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</si>
  <si>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</si>
  <si>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</si>
  <si>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</si>
  <si>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</si>
  <si>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</si>
  <si>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</si>
  <si>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</si>
  <si>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</si>
  <si>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</si>
  <si>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</si>
  <si>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</si>
  <si>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</si>
  <si>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</si>
  <si>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</si>
  <si>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</si>
  <si>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</si>
  <si>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</si>
  <si>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</si>
  <si>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</si>
  <si>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</si>
  <si>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</si>
  <si>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</si>
  <si>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</si>
  <si>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</si>
  <si>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</si>
  <si>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</si>
  <si>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</si>
  <si>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</si>
  <si>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</si>
  <si>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</si>
  <si>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</si>
  <si>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</si>
  <si>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</si>
  <si>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</si>
  <si>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</si>
  <si>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</si>
  <si>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</si>
  <si>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</si>
  <si>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</si>
  <si>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</si>
  <si>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</si>
  <si>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</si>
  <si>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</si>
  <si>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</si>
  <si>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</si>
  <si>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</si>
  <si>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</si>
  <si>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</si>
  <si>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</si>
  <si>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</si>
  <si>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</si>
  <si>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</si>
  <si>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</si>
  <si>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</si>
  <si>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</si>
  <si>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</si>
  <si>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</si>
  <si>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</si>
  <si>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</si>
  <si>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</si>
  <si>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</si>
  <si>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</si>
  <si>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</si>
  <si>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</si>
  <si>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</si>
  <si>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</si>
  <si>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</si>
  <si>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</si>
  <si>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</si>
  <si>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</si>
  <si>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</si>
  <si>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</si>
  <si>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</si>
  <si>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</si>
  <si>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</si>
  <si>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</si>
  <si>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</si>
  <si>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</si>
  <si>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</si>
  <si>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</si>
  <si>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</si>
  <si>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</si>
  <si>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</si>
  <si>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</si>
  <si>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</si>
  <si>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</si>
  <si>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</si>
  <si>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</si>
  <si>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</si>
  <si>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</si>
  <si>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</si>
  <si>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</si>
  <si>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</si>
  <si>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</si>
  <si>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</si>
  <si>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</si>
  <si>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</si>
  <si>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</si>
  <si>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</si>
  <si>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</si>
  <si>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</si>
  <si>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</si>
  <si>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</si>
  <si>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</si>
  <si>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</si>
  <si>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</si>
  <si>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</si>
  <si>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</si>
  <si>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</si>
  <si>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</si>
  <si>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</si>
  <si>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</si>
  <si>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</si>
  <si>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</si>
  <si>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</si>
  <si>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</si>
  <si>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</si>
  <si>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</si>
  <si>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</si>
  <si>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</si>
  <si>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</si>
  <si>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</si>
  <si>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</si>
  <si>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</si>
  <si>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</si>
  <si>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</si>
  <si>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</si>
  <si>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</si>
  <si>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</si>
  <si>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</si>
  <si>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</si>
  <si>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</si>
  <si>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</si>
  <si>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</si>
  <si>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</si>
  <si>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</si>
  <si>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</si>
  <si>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</si>
  <si>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</si>
  <si>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</si>
  <si>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</si>
  <si>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</si>
  <si>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</si>
  <si>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</si>
  <si>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</si>
  <si>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</si>
  <si>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</si>
  <si>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</si>
  <si>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</si>
  <si>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</si>
  <si>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</si>
  <si>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</si>
  <si>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</si>
  <si>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</si>
  <si>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</si>
  <si>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</si>
  <si>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</si>
  <si>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</si>
  <si>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</si>
  <si>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</si>
  <si>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</si>
  <si>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</si>
  <si>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</si>
  <si>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</si>
  <si>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</si>
  <si>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</si>
  <si>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</si>
  <si>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</si>
  <si>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</si>
  <si>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</si>
  <si>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</si>
  <si>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</si>
  <si>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</si>
  <si>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</si>
  <si>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</si>
  <si>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</si>
  <si>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</si>
  <si>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</si>
  <si>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</si>
  <si>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</si>
  <si>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</si>
  <si>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</si>
  <si>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</si>
  <si>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</si>
  <si>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</si>
  <si>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</si>
  <si>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</si>
  <si>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</si>
  <si>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</si>
  <si>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</si>
  <si>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</si>
  <si>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</si>
  <si>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</si>
  <si>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</si>
  <si>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</si>
  <si>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</si>
  <si>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</si>
  <si>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</si>
  <si>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</si>
  <si>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</si>
  <si>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</si>
  <si>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</si>
  <si>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</si>
  <si>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</si>
  <si>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</si>
  <si>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</si>
  <si>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</si>
  <si>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</si>
  <si>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</si>
  <si>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</si>
  <si>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</si>
  <si>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</si>
  <si>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</si>
  <si>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</si>
  <si>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</si>
  <si>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</si>
  <si>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</si>
  <si>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</si>
  <si>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</si>
  <si>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</si>
  <si>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</si>
  <si>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</si>
  <si>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</si>
  <si>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</si>
  <si>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</si>
  <si>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</si>
  <si>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</si>
  <si>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</si>
  <si>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</si>
  <si>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</si>
  <si>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</si>
  <si>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</si>
  <si>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</si>
  <si>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</si>
  <si>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</si>
  <si>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</si>
  <si>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</si>
  <si>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</si>
  <si>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</si>
  <si>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</si>
  <si>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</si>
  <si>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</si>
  <si>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</si>
  <si>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</si>
  <si>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</si>
  <si>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</si>
  <si>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</si>
  <si>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</si>
  <si>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</si>
  <si>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</si>
  <si>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</si>
  <si>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</si>
  <si>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</si>
  <si>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</si>
  <si>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</si>
  <si>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</si>
  <si>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</si>
  <si>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</si>
  <si>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</si>
  <si>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</si>
  <si>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</si>
  <si>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</si>
  <si>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</si>
  <si>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</si>
  <si>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</si>
  <si>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</si>
  <si>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</si>
  <si>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</si>
  <si>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</si>
  <si>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</si>
  <si>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</si>
  <si>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</si>
  <si>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</si>
  <si>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</si>
  <si>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</si>
  <si>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</si>
  <si>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</si>
  <si>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</si>
  <si>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</si>
  <si>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</si>
  <si>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</si>
  <si>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</si>
  <si>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</si>
  <si>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</si>
  <si>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</si>
  <si>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</si>
  <si>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</si>
  <si>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</si>
  <si>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</si>
  <si>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</si>
  <si>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</si>
  <si>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</si>
  <si>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</si>
  <si>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</si>
  <si>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</si>
  <si>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</si>
  <si>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</si>
  <si>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</si>
  <si>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</si>
  <si>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</si>
  <si>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</si>
  <si>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</si>
  <si>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</si>
  <si>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</si>
  <si>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</si>
  <si>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</si>
  <si>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</si>
  <si>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</si>
  <si>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</si>
  <si>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</si>
  <si>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</si>
  <si>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</si>
  <si>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</si>
  <si>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</si>
  <si>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</si>
  <si>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</si>
  <si>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</si>
  <si>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</si>
  <si>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</si>
  <si>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</si>
  <si>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</si>
  <si>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</si>
  <si>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</si>
  <si>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</si>
  <si>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</si>
  <si>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</si>
  <si>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</si>
  <si>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</si>
  <si>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</si>
  <si>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</si>
  <si>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</si>
  <si>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</si>
  <si>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</si>
  <si>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</si>
  <si>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</si>
  <si>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</si>
  <si>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</si>
  <si>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</si>
  <si>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</si>
  <si>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</si>
  <si>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</si>
  <si>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</si>
  <si>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</si>
  <si>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</si>
  <si>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</si>
  <si>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</si>
  <si>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</si>
  <si>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</si>
  <si>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</si>
  <si>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</si>
  <si>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</si>
  <si>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</si>
  <si>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</si>
  <si>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</si>
  <si>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</si>
  <si>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</si>
  <si>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</si>
  <si>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</si>
  <si>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</si>
  <si>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</si>
  <si>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</si>
  <si>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</si>
  <si>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</si>
  <si>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</si>
  <si>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</si>
  <si>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</si>
  <si>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</si>
  <si>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</si>
  <si>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</si>
  <si>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</si>
  <si>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</si>
  <si>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</si>
  <si>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</si>
  <si>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</si>
  <si>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</si>
  <si>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</si>
  <si>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</si>
  <si>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</si>
  <si>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</si>
  <si>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</si>
  <si>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</si>
  <si>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</si>
  <si>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</si>
  <si>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</si>
  <si>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</si>
  <si>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</si>
  <si>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</si>
  <si>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</si>
  <si>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</si>
  <si>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</si>
  <si>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</si>
  <si>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</si>
  <si>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</si>
  <si>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</si>
  <si>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</si>
  <si>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</si>
  <si>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</si>
  <si>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</si>
  <si>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</si>
  <si>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</si>
  <si>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</si>
  <si>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</si>
  <si>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</si>
  <si>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</si>
  <si>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</si>
  <si>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</si>
  <si>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</si>
  <si>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</si>
  <si>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</si>
  <si>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</si>
  <si>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</si>
  <si>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</si>
  <si>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</si>
  <si>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</si>
  <si>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</si>
  <si>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</si>
  <si>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</si>
  <si>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</si>
  <si>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</si>
  <si>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</si>
  <si>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</si>
  <si>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</si>
  <si>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</si>
  <si>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</si>
  <si>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</si>
  <si>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</si>
  <si>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</si>
  <si>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</si>
  <si>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</si>
  <si>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</si>
  <si>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</si>
  <si>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</si>
  <si>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</si>
  <si>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</si>
  <si>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</si>
  <si>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</si>
  <si>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</si>
  <si>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</si>
  <si>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</si>
  <si>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</si>
  <si>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</si>
  <si>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</si>
  <si>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</si>
  <si>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</si>
  <si>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</si>
  <si>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</si>
  <si>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</si>
  <si>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</si>
  <si>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</si>
  <si>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</si>
  <si>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</si>
  <si>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</si>
  <si>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</si>
  <si>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</si>
  <si>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</si>
  <si>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</si>
  <si>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</si>
  <si>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</si>
  <si>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</si>
  <si>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</si>
  <si>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</si>
  <si>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</si>
  <si>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</si>
  <si>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</si>
  <si>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</si>
  <si>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</si>
  <si>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</si>
  <si>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</si>
  <si>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</si>
  <si>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</si>
  <si>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</si>
  <si>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</si>
  <si>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</si>
  <si>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</si>
  <si>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</si>
  <si>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</si>
  <si>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</si>
  <si>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</si>
  <si>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</si>
  <si>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</si>
  <si>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</si>
  <si>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</si>
  <si>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</si>
  <si>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</si>
  <si>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</si>
  <si>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</si>
  <si>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</si>
  <si>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</si>
  <si>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</si>
  <si>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</si>
  <si>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</si>
  <si>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</si>
  <si>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</si>
  <si>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</si>
  <si>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</si>
  <si>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</si>
  <si>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</si>
  <si>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</si>
  <si>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</si>
  <si>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</si>
  <si>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</si>
  <si>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</si>
  <si>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</si>
  <si>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</si>
  <si>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</si>
  <si>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</si>
  <si>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</si>
  <si>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</si>
  <si>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</si>
  <si>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</si>
  <si>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</si>
  <si>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</si>
  <si>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</si>
  <si>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</si>
  <si>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</si>
  <si>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</si>
  <si>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</si>
  <si>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</si>
  <si>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</si>
  <si>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</si>
  <si>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</si>
  <si>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</si>
  <si>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</si>
  <si>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</si>
  <si>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</si>
  <si>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</si>
  <si>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</si>
  <si>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</si>
  <si>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</si>
  <si>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</si>
  <si>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</si>
  <si>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</si>
  <si>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</si>
  <si>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</si>
  <si>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</si>
  <si>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</si>
  <si>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</si>
  <si>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</si>
  <si>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</si>
  <si>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</si>
  <si>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</si>
  <si>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</si>
  <si>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</si>
  <si>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</si>
  <si>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</si>
  <si>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</si>
  <si>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</si>
  <si>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</si>
  <si>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</si>
  <si>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</si>
  <si>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</si>
  <si>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</si>
  <si>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</si>
  <si>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</si>
  <si>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</si>
  <si>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</si>
  <si>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</si>
  <si>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</si>
  <si>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</si>
  <si>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</si>
  <si>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</si>
  <si>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</si>
  <si>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</si>
  <si>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</si>
  <si>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</si>
  <si>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</si>
  <si>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</si>
  <si>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</si>
  <si>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</si>
  <si>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</si>
  <si>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</si>
  <si>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</si>
  <si>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</si>
  <si>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</si>
  <si>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</si>
  <si>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</si>
  <si>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</si>
  <si>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</si>
  <si>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</si>
  <si>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</si>
  <si>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</si>
  <si>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</si>
  <si>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</si>
  <si>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</si>
  <si>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</si>
  <si>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</si>
  <si>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</si>
  <si>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</si>
  <si>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</si>
  <si>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</si>
  <si>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</si>
  <si>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</si>
  <si>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</si>
  <si>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</si>
  <si>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</si>
  <si>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</si>
  <si>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</si>
  <si>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</si>
  <si>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</si>
  <si>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</si>
  <si>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</si>
  <si>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</si>
  <si>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</si>
  <si>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</si>
  <si>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</si>
  <si>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</si>
  <si>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</si>
  <si>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</si>
  <si>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</si>
  <si>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</si>
  <si>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</si>
  <si>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</si>
  <si>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</si>
  <si>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</si>
  <si>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</si>
  <si>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</si>
  <si>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</si>
  <si>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</si>
  <si>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</si>
  <si>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</si>
  <si>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</si>
  <si>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</si>
  <si>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</si>
  <si>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</si>
  <si>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</si>
  <si>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</si>
  <si>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</si>
  <si>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</si>
  <si>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</si>
  <si>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</si>
  <si>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</si>
  <si>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</si>
  <si>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</si>
  <si>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</si>
  <si>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</si>
  <si>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</si>
  <si>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</si>
  <si>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</si>
  <si>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</si>
  <si>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</si>
  <si>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</si>
  <si>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</si>
  <si>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</si>
  <si>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</si>
  <si>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</si>
  <si>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</si>
  <si>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</si>
  <si>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</si>
  <si>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</si>
  <si>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</si>
  <si>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</si>
  <si>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</si>
  <si>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</si>
  <si>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</si>
  <si>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</si>
  <si>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</si>
  <si>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</si>
  <si>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</si>
  <si>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</si>
  <si>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</si>
  <si>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</si>
  <si>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</si>
  <si>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</si>
  <si>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</si>
  <si>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</si>
  <si>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</si>
  <si>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</si>
  <si>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</si>
  <si>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</si>
  <si>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</si>
  <si>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</si>
  <si>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</si>
  <si>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</si>
  <si>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</si>
  <si>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</si>
  <si>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</si>
  <si>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</si>
  <si>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</si>
  <si>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</si>
  <si>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</si>
  <si>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</si>
  <si>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</si>
  <si>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</si>
  <si>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</si>
  <si>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</si>
  <si>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</si>
  <si>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</si>
  <si>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</si>
  <si>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</si>
  <si>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</si>
  <si>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</si>
  <si>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</si>
  <si>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</si>
  <si>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</si>
  <si>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</si>
  <si>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</si>
  <si>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</si>
  <si>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</si>
  <si>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</si>
  <si>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</si>
  <si>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</si>
  <si>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</si>
  <si>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</si>
  <si>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</si>
  <si>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</si>
  <si>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</si>
  <si>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</si>
  <si>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</si>
  <si>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</si>
  <si>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</si>
  <si>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</si>
  <si>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</si>
  <si>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</si>
  <si>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</si>
  <si>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</si>
  <si>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</si>
  <si>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</si>
  <si>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</si>
  <si>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</si>
  <si>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</si>
  <si>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</si>
  <si>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</si>
  <si>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</si>
  <si>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</si>
  <si>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</si>
  <si>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</si>
  <si>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</si>
  <si>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</si>
  <si>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</si>
  <si>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</si>
  <si>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</si>
  <si>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</si>
  <si>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</si>
  <si>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</si>
  <si>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</si>
  <si>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</si>
  <si>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</si>
  <si>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</si>
  <si>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</si>
  <si>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</si>
  <si>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</si>
  <si>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</si>
  <si>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</si>
  <si>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</si>
  <si>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</si>
  <si>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</si>
  <si>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</si>
  <si>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</si>
  <si>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</si>
  <si>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</si>
  <si>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</si>
  <si>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</si>
  <si>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</si>
  <si>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</si>
  <si>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</si>
  <si>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</si>
  <si>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</si>
  <si>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</si>
  <si>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</si>
  <si>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</si>
  <si>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</si>
  <si>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</si>
  <si>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</si>
  <si>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</si>
  <si>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</si>
  <si>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</si>
  <si>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</si>
  <si>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</si>
  <si>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</si>
  <si>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</si>
  <si>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</si>
  <si>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</si>
  <si>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</si>
  <si>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</si>
  <si>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</si>
  <si>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</si>
  <si>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</si>
  <si>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</si>
  <si>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</si>
  <si>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</si>
  <si>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</si>
  <si>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</si>
  <si>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</si>
  <si>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</si>
  <si>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</si>
  <si>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</si>
  <si>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</si>
  <si>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</si>
  <si>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</si>
  <si>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</si>
  <si>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</si>
  <si>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</si>
  <si>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</si>
  <si>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</si>
  <si>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</si>
  <si>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</si>
  <si>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</si>
  <si>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</si>
  <si>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</si>
  <si>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</si>
  <si>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</si>
  <si>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</si>
  <si>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</si>
  <si>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</si>
  <si>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</si>
  <si>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</si>
  <si>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</si>
  <si>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</si>
  <si>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</si>
  <si>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</si>
  <si>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</si>
  <si>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</si>
  <si>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</si>
  <si>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</si>
  <si>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</si>
  <si>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</si>
  <si>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</si>
  <si>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</si>
  <si>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</si>
  <si>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</si>
  <si>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</si>
  <si>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</si>
  <si>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</si>
  <si>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</si>
  <si>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</si>
  <si>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</si>
  <si>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</si>
  <si>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</si>
  <si>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</si>
  <si>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</si>
  <si>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</si>
  <si>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</si>
  <si>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</si>
  <si>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</si>
  <si>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</si>
  <si>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</si>
  <si>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</si>
  <si>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</si>
  <si>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</si>
  <si>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</si>
  <si>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</si>
  <si>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</si>
  <si>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</si>
  <si>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</si>
  <si>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</si>
  <si>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</si>
  <si>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</si>
  <si>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</si>
  <si>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</si>
  <si>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</si>
  <si>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</si>
  <si>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</si>
  <si>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</si>
  <si>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</si>
  <si>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</si>
  <si>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</si>
  <si>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</si>
  <si>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</si>
  <si>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</si>
  <si>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</si>
  <si>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</si>
  <si>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</si>
  <si>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</si>
  <si>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</si>
  <si>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</si>
  <si>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</si>
  <si>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</si>
  <si>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</si>
  <si>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</si>
  <si>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</si>
  <si>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</si>
  <si>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</si>
  <si>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</si>
  <si>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</si>
  <si>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</si>
  <si>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</si>
  <si>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</si>
  <si>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</si>
  <si>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</si>
  <si>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</si>
  <si>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</si>
  <si>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</si>
  <si>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</si>
  <si>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</si>
  <si>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</si>
  <si>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</si>
  <si>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</si>
  <si>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</si>
  <si>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</si>
  <si>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</si>
  <si>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</si>
  <si>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</si>
  <si>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</si>
  <si>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</si>
  <si>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</si>
  <si>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</si>
  <si>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</si>
  <si>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</si>
  <si>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</si>
  <si>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</si>
  <si>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</si>
  <si>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</si>
  <si>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</si>
  <si>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</si>
  <si>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</si>
  <si>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</si>
  <si>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</si>
  <si>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</si>
  <si>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</si>
  <si>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</si>
  <si>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</si>
  <si>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</si>
  <si>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</si>
  <si>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</si>
  <si>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</si>
  <si>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</si>
  <si>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</si>
  <si>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</si>
  <si>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</si>
  <si>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</si>
  <si>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</si>
  <si>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</si>
  <si>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</si>
  <si>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</si>
  <si>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</si>
  <si>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</si>
  <si>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</si>
  <si>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</si>
  <si>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</si>
  <si>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</si>
  <si>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</si>
  <si>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</si>
  <si>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</si>
  <si>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</si>
  <si>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</si>
  <si>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</si>
  <si>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</si>
  <si>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</si>
  <si>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</si>
  <si>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</si>
  <si>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</si>
  <si>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</si>
  <si>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</si>
  <si>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</si>
  <si>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</si>
  <si>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</si>
  <si>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</si>
  <si>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</si>
  <si>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</si>
  <si>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</si>
  <si>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</si>
  <si>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</si>
  <si>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</si>
  <si>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</si>
  <si>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</si>
  <si>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</si>
  <si>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</si>
  <si>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</si>
  <si>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</si>
  <si>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</si>
  <si>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</si>
  <si>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</si>
  <si>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</si>
  <si>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</si>
  <si>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</si>
  <si>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</si>
  <si>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</si>
  <si>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</si>
  <si>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</si>
  <si>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</si>
  <si>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</si>
  <si>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</si>
  <si>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</si>
  <si>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</si>
  <si>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</si>
  <si>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</si>
  <si>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</si>
  <si>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</si>
  <si>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</si>
  <si>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</si>
  <si>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</si>
  <si>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</si>
  <si>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</si>
  <si>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</si>
  <si>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</si>
  <si>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</si>
  <si>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</si>
  <si>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</si>
  <si>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</si>
  <si>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</si>
  <si>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</si>
  <si>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</si>
  <si>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</si>
  <si>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</si>
  <si>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</si>
  <si>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</si>
  <si>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</si>
  <si>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</si>
  <si>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</si>
  <si>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</si>
  <si>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</si>
  <si>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</si>
  <si>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</si>
  <si>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</si>
  <si>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</si>
  <si>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</si>
  <si>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</si>
  <si>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</si>
  <si>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</si>
  <si>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</si>
  <si>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</si>
  <si>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</si>
  <si>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</si>
  <si>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</si>
  <si>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</si>
  <si>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</si>
  <si>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</si>
  <si>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</si>
  <si>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</si>
  <si>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</si>
  <si>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</si>
  <si>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</si>
  <si>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</si>
  <si>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</si>
  <si>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</si>
  <si>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</si>
  <si>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</si>
  <si>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</si>
  <si>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</si>
  <si>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</si>
  <si>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</si>
  <si>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</si>
  <si>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</si>
  <si>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</si>
  <si>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</si>
  <si>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</si>
  <si>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</si>
  <si>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</si>
  <si>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</si>
  <si>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</si>
  <si>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</si>
  <si>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</si>
  <si>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</si>
  <si>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</si>
  <si>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</si>
  <si>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</si>
  <si>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</si>
  <si>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</si>
  <si>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</si>
  <si>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</si>
  <si>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</si>
  <si>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</si>
  <si>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</si>
  <si>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</si>
  <si>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</si>
  <si>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</si>
  <si>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</si>
  <si>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</si>
  <si>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</si>
  <si>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</si>
  <si>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</si>
  <si>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</si>
  <si>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</si>
  <si>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</si>
  <si>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</si>
  <si>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</si>
  <si>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</si>
  <si>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</si>
  <si>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</si>
  <si>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</si>
  <si>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</si>
  <si>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</si>
  <si>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</si>
  <si>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</si>
  <si>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</si>
  <si>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</si>
  <si>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</si>
  <si>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</si>
  <si>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</si>
  <si>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</si>
  <si>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</si>
  <si>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</si>
  <si>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</si>
  <si>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</si>
  <si>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</si>
  <si>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</si>
  <si>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</si>
  <si>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</si>
  <si>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</si>
  <si>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</si>
  <si>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</si>
  <si>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</si>
  <si>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</si>
  <si>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</si>
  <si>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</si>
  <si>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</si>
  <si>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</si>
  <si>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</si>
  <si>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</si>
  <si>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</si>
  <si>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</si>
  <si>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</si>
  <si>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</si>
  <si>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</si>
  <si>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</si>
  <si>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</si>
  <si>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</si>
  <si>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</si>
  <si>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</si>
  <si>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</si>
  <si>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</si>
  <si>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</si>
  <si>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</si>
  <si>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</si>
  <si>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</si>
  <si>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</si>
  <si>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</si>
  <si>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</si>
  <si>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</si>
  <si>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</si>
  <si>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</si>
  <si>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</si>
  <si>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</si>
  <si>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</si>
  <si>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</si>
  <si>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</si>
  <si>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</si>
  <si>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</si>
  <si>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</si>
  <si>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</si>
  <si>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</si>
  <si>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</si>
  <si>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</si>
  <si>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</si>
  <si>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</si>
  <si>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</si>
  <si>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</si>
  <si>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</si>
  <si>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</si>
  <si>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</si>
  <si>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</si>
  <si>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</si>
  <si>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</si>
  <si>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</si>
  <si>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</si>
  <si>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</si>
  <si>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</si>
  <si>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</si>
  <si>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</si>
  <si>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</si>
  <si>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</si>
  <si>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</si>
  <si>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</si>
  <si>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</si>
  <si>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</si>
  <si>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</si>
  <si>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</si>
  <si>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</si>
  <si>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</si>
  <si>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</si>
  <si>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</si>
  <si>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</si>
  <si>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</si>
  <si>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</si>
  <si>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</si>
  <si>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</si>
  <si>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</si>
  <si>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</si>
  <si>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</si>
  <si>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</si>
  <si>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</si>
  <si>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</si>
  <si>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</si>
  <si>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</si>
  <si>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</si>
  <si>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</si>
  <si>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</si>
  <si>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</si>
  <si>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</si>
  <si>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</si>
  <si>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</si>
  <si>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</si>
  <si>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</si>
  <si>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</si>
  <si>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</si>
  <si>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</si>
  <si>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</si>
  <si>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</si>
  <si>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</si>
  <si>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</si>
  <si>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</si>
  <si>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</si>
  <si>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</si>
  <si>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</si>
  <si>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</si>
  <si>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</si>
  <si>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</si>
  <si>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</si>
  <si>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</si>
  <si>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</si>
  <si>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</si>
  <si>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</si>
  <si>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</si>
  <si>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</si>
  <si>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</si>
  <si>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</si>
  <si>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</si>
  <si>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</si>
  <si>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</si>
  <si>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</si>
  <si>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</si>
  <si>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</si>
  <si>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</si>
  <si>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</si>
  <si>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</si>
  <si>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</si>
  <si>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</si>
  <si>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</si>
  <si>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</si>
  <si>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</si>
  <si>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</si>
  <si>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</si>
  <si>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</si>
  <si>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</si>
  <si>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</si>
  <si>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</si>
  <si>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</si>
  <si>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</si>
  <si>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</si>
  <si>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</si>
  <si>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</si>
  <si>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</si>
  <si>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</si>
  <si>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</si>
  <si>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</si>
  <si>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</si>
  <si>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</si>
  <si>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</si>
  <si>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</si>
  <si>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</si>
  <si>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</si>
  <si>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</si>
  <si>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</si>
  <si>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</si>
  <si>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</si>
  <si>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</si>
  <si>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</si>
  <si>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</si>
  <si>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</si>
  <si>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</si>
  <si>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</si>
  <si>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</si>
  <si>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</si>
  <si>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</si>
  <si>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</si>
  <si>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</si>
  <si>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</si>
  <si>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</si>
  <si>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</si>
  <si>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</si>
  <si>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</si>
  <si>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</si>
  <si>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</si>
  <si>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</si>
  <si>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</si>
  <si>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</si>
  <si>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</si>
  <si>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</si>
  <si>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</si>
  <si>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</si>
  <si>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</si>
  <si>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</si>
  <si>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</si>
  <si>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</si>
  <si>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</si>
  <si>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</si>
  <si>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</si>
  <si>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</si>
  <si>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</si>
  <si>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</si>
  <si>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</si>
  <si>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</si>
  <si>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</si>
  <si>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</si>
  <si>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</si>
  <si>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</si>
  <si>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</si>
  <si>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</si>
  <si>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</si>
  <si>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</si>
  <si>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</si>
  <si>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</si>
  <si>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</si>
  <si>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</si>
  <si>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</si>
  <si>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</si>
  <si>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</si>
  <si>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</si>
  <si>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</si>
  <si>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</si>
  <si>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</si>
  <si>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</si>
  <si>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</si>
  <si>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</si>
  <si>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</si>
  <si>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</si>
  <si>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</si>
  <si>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</si>
  <si>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</si>
  <si>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</si>
  <si>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</si>
  <si>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</si>
  <si>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</si>
  <si>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</si>
  <si>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</si>
  <si>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</si>
  <si>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</si>
  <si>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</si>
  <si>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</si>
  <si>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</si>
  <si>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</si>
  <si>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</si>
  <si>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</si>
  <si>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</si>
  <si>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</si>
  <si>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</si>
  <si>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</si>
  <si>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</si>
  <si>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</si>
  <si>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</si>
  <si>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</si>
  <si>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</si>
  <si>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</si>
  <si>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</si>
  <si>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</si>
  <si>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</si>
  <si>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</si>
  <si>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</si>
  <si>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</si>
  <si>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</si>
  <si>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</si>
  <si>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</si>
  <si>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</si>
  <si>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</si>
  <si>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</si>
  <si>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</si>
  <si>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</si>
  <si>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</si>
  <si>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</si>
  <si>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</si>
  <si>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</si>
  <si>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</si>
  <si>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</si>
  <si>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</si>
  <si>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</si>
  <si>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</si>
  <si>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</si>
  <si>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</si>
  <si>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</si>
  <si>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</si>
  <si>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</si>
  <si>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</si>
  <si>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</si>
  <si>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</si>
  <si>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</si>
  <si>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</si>
  <si>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</si>
  <si>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</si>
  <si>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</si>
  <si>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</si>
  <si>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</si>
  <si>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</si>
  <si>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</si>
  <si>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</si>
  <si>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</si>
  <si>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</si>
  <si>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</si>
  <si>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</si>
  <si>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</si>
  <si>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</si>
  <si>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</si>
  <si>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</si>
  <si>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</si>
  <si>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</si>
  <si>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</si>
  <si>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</si>
  <si>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</si>
  <si>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</si>
  <si>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</si>
  <si>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</si>
  <si>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</si>
  <si>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</si>
  <si>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</si>
  <si>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</si>
  <si>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</si>
  <si>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</si>
  <si>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</si>
  <si>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</si>
  <si>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</si>
  <si>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</si>
  <si>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</si>
  <si>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</si>
  <si>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</si>
  <si>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</si>
  <si>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</si>
  <si>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</si>
  <si>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</si>
  <si>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</si>
  <si>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</si>
  <si>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</si>
  <si>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</si>
  <si>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</si>
  <si>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</si>
  <si>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</si>
  <si>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</si>
  <si>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</si>
  <si>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</si>
  <si>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</si>
  <si>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</si>
  <si>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</si>
  <si>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</si>
  <si>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</si>
  <si>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</si>
  <si>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</si>
  <si>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</si>
  <si>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</si>
  <si>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</si>
  <si>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</si>
  <si>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</si>
  <si>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</si>
  <si>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</si>
  <si>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</si>
  <si>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</si>
  <si>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</si>
  <si>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</si>
  <si>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</si>
  <si>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</si>
  <si>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</si>
  <si>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</si>
  <si>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</si>
  <si>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</si>
  <si>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</si>
  <si>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</si>
  <si>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</si>
  <si>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</si>
  <si>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</si>
  <si>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</si>
  <si>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</si>
  <si>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</si>
  <si>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</si>
  <si>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</si>
  <si>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</si>
  <si>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</si>
  <si>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</si>
  <si>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</si>
  <si>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</si>
  <si>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</si>
  <si>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</si>
  <si>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</si>
  <si>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</si>
  <si>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</si>
  <si>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</si>
  <si>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</si>
  <si>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</si>
  <si>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</si>
  <si>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</si>
  <si>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</si>
  <si>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</si>
  <si>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</si>
  <si>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</si>
  <si>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</si>
  <si>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</si>
  <si>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</si>
  <si>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</si>
  <si>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</si>
  <si>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</si>
  <si>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</si>
  <si>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</si>
  <si>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</si>
  <si>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</si>
  <si>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</si>
  <si>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</si>
  <si>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</si>
  <si>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</si>
  <si>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</si>
  <si>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</si>
  <si>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</si>
  <si>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</si>
  <si>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</si>
  <si>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</si>
  <si>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</si>
  <si>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</si>
  <si>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</si>
  <si>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</si>
  <si>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</si>
  <si>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</si>
  <si>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</si>
  <si>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</si>
  <si>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</si>
  <si>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</si>
  <si>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</si>
  <si>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</si>
  <si>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</si>
  <si>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</si>
  <si>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</si>
  <si>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</si>
  <si>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</si>
  <si>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</si>
  <si>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</si>
  <si>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</si>
  <si>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</si>
  <si>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</si>
  <si>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</si>
  <si>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</si>
  <si>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</si>
  <si>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</si>
  <si>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</si>
  <si>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</si>
  <si>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</si>
  <si>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</si>
  <si>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</si>
  <si>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</si>
  <si>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</si>
  <si>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</si>
  <si>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</si>
  <si>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</si>
  <si>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</si>
  <si>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</si>
  <si>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</si>
  <si>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</si>
  <si>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</si>
  <si>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</si>
  <si>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</si>
  <si>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</si>
  <si>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</si>
  <si>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</si>
  <si>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</si>
  <si>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</si>
  <si>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</si>
  <si>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</si>
  <si>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</si>
  <si>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</si>
  <si>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</si>
  <si>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</si>
  <si>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</si>
  <si>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</si>
  <si>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</si>
  <si>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</si>
  <si>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</si>
  <si>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</si>
  <si>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</si>
  <si>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</si>
  <si>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</si>
  <si>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</si>
  <si>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</si>
  <si>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</si>
  <si>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</si>
  <si>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</si>
  <si>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</si>
  <si>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</si>
  <si>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</si>
  <si>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</si>
  <si>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</si>
  <si>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</si>
  <si>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</si>
  <si>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</si>
  <si>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</si>
  <si>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</si>
  <si>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</si>
  <si>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</si>
  <si>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</si>
  <si>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</si>
  <si>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</si>
  <si>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</si>
  <si>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</si>
  <si>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</si>
  <si>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</si>
  <si>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</si>
  <si>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</si>
  <si>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</si>
  <si>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</si>
  <si>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</si>
  <si>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</si>
  <si>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</si>
  <si>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</si>
  <si>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</si>
  <si>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</si>
  <si>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</si>
  <si>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</si>
  <si>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</si>
  <si>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</si>
  <si>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</si>
  <si>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</si>
  <si>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</si>
  <si>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</si>
  <si>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</si>
  <si>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</si>
  <si>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</si>
  <si>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</si>
  <si>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</si>
  <si>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</si>
  <si>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</si>
  <si>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</si>
  <si>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</si>
  <si>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</si>
  <si>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</si>
  <si>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</si>
  <si>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</si>
  <si>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</si>
  <si>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</si>
  <si>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</si>
  <si>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</si>
  <si>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</si>
  <si>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</si>
  <si>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</si>
  <si>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</si>
  <si>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</si>
  <si>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</si>
  <si>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</si>
  <si>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</si>
  <si>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</si>
  <si>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</si>
  <si>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</si>
  <si>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</si>
  <si>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</si>
  <si>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</si>
  <si>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</si>
  <si>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</si>
  <si>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</si>
  <si>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</si>
  <si>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</si>
  <si>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</si>
  <si>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</si>
  <si>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</si>
  <si>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</si>
  <si>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</si>
  <si>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</si>
  <si>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</si>
  <si>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</si>
  <si>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</si>
  <si>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</si>
  <si>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</si>
  <si>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</si>
  <si>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</si>
  <si>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</si>
  <si>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</si>
  <si>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</si>
  <si>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</si>
  <si>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</si>
  <si>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</si>
  <si>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</si>
  <si>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</si>
  <si>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</si>
  <si>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</si>
  <si>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</si>
  <si>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</si>
  <si>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</si>
  <si>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</si>
  <si>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</si>
  <si>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</si>
  <si>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</si>
  <si>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</si>
  <si>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</si>
  <si>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</si>
  <si>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</si>
  <si>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</si>
  <si>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</si>
  <si>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</si>
  <si>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</si>
  <si>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</si>
  <si>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</si>
  <si>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</si>
  <si>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</si>
  <si>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</si>
  <si>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</si>
  <si>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</si>
  <si>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</si>
  <si>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</si>
  <si>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</si>
  <si>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</si>
  <si>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</si>
  <si>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</si>
  <si>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</si>
  <si>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</si>
  <si>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</si>
  <si>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</si>
  <si>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</si>
  <si>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</si>
  <si>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</si>
  <si>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</si>
  <si>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</si>
  <si>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</si>
  <si>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</si>
  <si>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</si>
  <si>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</si>
  <si>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</si>
  <si>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</si>
  <si>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</si>
  <si>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</si>
  <si>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</si>
  <si>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</si>
  <si>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</si>
  <si>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</si>
  <si>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</si>
  <si>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</si>
  <si>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</si>
  <si>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</si>
  <si>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</si>
  <si>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</si>
  <si>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</si>
  <si>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</si>
  <si>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</si>
  <si>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</si>
  <si>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</si>
  <si>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</si>
  <si>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</si>
  <si>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</si>
  <si>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</si>
  <si>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</si>
  <si>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</si>
  <si>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</si>
  <si>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</si>
  <si>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</si>
  <si>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</si>
  <si>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</si>
  <si>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</si>
  <si>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</si>
  <si>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</si>
  <si>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</si>
  <si>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</si>
  <si>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</si>
  <si>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</si>
  <si>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</si>
  <si>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</si>
  <si>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</si>
  <si>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</si>
  <si>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</si>
  <si>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</si>
  <si>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</si>
  <si>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</si>
  <si>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</si>
  <si>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</si>
  <si>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</si>
  <si>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</si>
  <si>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</si>
  <si>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</si>
  <si>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</si>
  <si>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</si>
  <si>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</si>
  <si>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</si>
  <si>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</si>
  <si>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</si>
  <si>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</si>
  <si>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</si>
  <si>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</si>
  <si>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</si>
  <si>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</si>
  <si>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</si>
  <si>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</si>
  <si>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</si>
  <si>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</si>
  <si>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</si>
  <si>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</si>
  <si>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</si>
  <si>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</si>
  <si>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</si>
  <si>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</si>
  <si>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</si>
  <si>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</si>
  <si>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</si>
  <si>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</si>
  <si>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</si>
  <si>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</si>
  <si>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</si>
  <si>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</si>
  <si>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</si>
  <si>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</si>
  <si>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</si>
  <si>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</si>
  <si>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</si>
  <si>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</si>
  <si>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</si>
  <si>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</si>
  <si>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</si>
  <si>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</si>
  <si>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</si>
  <si>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</si>
  <si>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</si>
  <si>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</si>
  <si>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</si>
  <si>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</si>
  <si>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</si>
  <si>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</si>
  <si>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</si>
  <si>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</si>
  <si>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</si>
  <si>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</si>
  <si>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</si>
  <si>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</si>
  <si>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</si>
  <si>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</si>
  <si>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</si>
  <si>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</si>
  <si>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</si>
  <si>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</si>
  <si>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</si>
  <si>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</si>
  <si>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</si>
  <si>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</si>
  <si>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</si>
  <si>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</si>
  <si>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</si>
  <si>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</si>
  <si>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</si>
  <si>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</si>
  <si>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</si>
  <si>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</si>
  <si>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</si>
  <si>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</si>
  <si>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</si>
  <si>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</si>
  <si>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</si>
  <si>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</si>
  <si>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</si>
  <si>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</si>
  <si>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</si>
  <si>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</si>
  <si>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</si>
  <si>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</si>
  <si>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</si>
  <si>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</si>
  <si>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</si>
  <si>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</si>
  <si>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</si>
  <si>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</si>
  <si>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</si>
  <si>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</si>
  <si>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</si>
  <si>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</si>
  <si>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</si>
  <si>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</si>
  <si>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</si>
  <si>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</si>
  <si>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</si>
  <si>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</si>
  <si>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</si>
  <si>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</si>
  <si>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</si>
  <si>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</si>
  <si>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</si>
  <si>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</si>
  <si>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</si>
  <si>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</si>
  <si>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</si>
  <si>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</si>
  <si>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</si>
  <si>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</si>
  <si>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</si>
  <si>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</si>
  <si>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</si>
  <si>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</si>
  <si>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</si>
  <si>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</si>
  <si>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</si>
  <si>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</si>
  <si>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</si>
  <si>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</si>
  <si>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</si>
  <si>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</si>
  <si>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</si>
  <si>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</si>
  <si>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</si>
  <si>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</si>
  <si>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</si>
  <si>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</si>
  <si>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</si>
  <si>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</si>
  <si>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</si>
  <si>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</si>
  <si>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</si>
  <si>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</si>
  <si>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</si>
  <si>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</si>
  <si>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</si>
  <si>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</si>
  <si>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</si>
  <si>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</si>
  <si>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</si>
  <si>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</si>
  <si>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</si>
  <si>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</si>
  <si>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</si>
  <si>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</si>
  <si>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</si>
  <si>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</si>
  <si>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</si>
  <si>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</si>
  <si>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</si>
  <si>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</si>
  <si>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</si>
  <si>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</si>
  <si>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</si>
  <si>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</si>
  <si>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</si>
  <si>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</si>
  <si>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</si>
  <si>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</si>
  <si>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</si>
  <si>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</si>
  <si>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</si>
  <si>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</si>
  <si>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</si>
  <si>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</si>
  <si>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</si>
  <si>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</si>
  <si>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</si>
  <si>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</si>
  <si>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</si>
  <si>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</si>
  <si>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</si>
  <si>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</si>
  <si>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</si>
  <si>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</si>
  <si>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</si>
  <si>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</si>
  <si>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</si>
  <si>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</si>
  <si>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</si>
  <si>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</si>
  <si>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</si>
  <si>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</si>
  <si>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</si>
  <si>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</si>
  <si>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</si>
  <si>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</si>
  <si>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</si>
  <si>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</si>
  <si>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</si>
  <si>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</si>
  <si>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</si>
  <si>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</si>
  <si>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</si>
  <si>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</si>
  <si>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</si>
  <si>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</si>
  <si>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</si>
  <si>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</si>
  <si>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</si>
  <si>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</si>
  <si>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</si>
  <si>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</si>
  <si>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</si>
  <si>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</si>
  <si>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</si>
  <si>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</si>
  <si>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</si>
  <si>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</si>
  <si>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</si>
  <si>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</si>
  <si>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</si>
  <si>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</si>
  <si>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</si>
  <si>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</si>
  <si>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</si>
  <si>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</si>
  <si>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</si>
  <si>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</si>
  <si>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</si>
  <si>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</si>
  <si>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</si>
  <si>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</si>
  <si>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</si>
  <si>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</si>
  <si>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</si>
  <si>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</si>
  <si>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</si>
  <si>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</si>
  <si>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</si>
  <si>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</si>
  <si>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</si>
  <si>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</si>
  <si>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</si>
  <si>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</si>
  <si>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</si>
  <si>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</si>
  <si>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</si>
  <si>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</si>
  <si>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</si>
  <si>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</si>
  <si>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</si>
  <si>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</si>
  <si>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</si>
  <si>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</si>
  <si>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</si>
  <si>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</si>
  <si>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</si>
  <si>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</si>
  <si>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</si>
  <si>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</si>
  <si>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</si>
  <si>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</si>
  <si>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</si>
  <si>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</si>
  <si>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</si>
  <si>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</si>
  <si>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</si>
  <si>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</si>
  <si>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</si>
  <si>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</si>
  <si>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</si>
  <si>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</si>
  <si>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</si>
  <si>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</si>
  <si>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</si>
  <si>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</si>
  <si>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</si>
  <si>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</si>
  <si>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</si>
  <si>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</si>
  <si>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</si>
  <si>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</si>
  <si>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</si>
  <si>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</si>
  <si>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</si>
  <si>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</si>
  <si>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</si>
  <si>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</si>
  <si>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</si>
  <si>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</si>
  <si>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</si>
  <si>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</si>
  <si>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</si>
  <si>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</si>
  <si>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</si>
  <si>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</si>
  <si>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</si>
  <si>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</si>
  <si>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</si>
  <si>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</si>
  <si>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</si>
  <si>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</si>
  <si>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</si>
  <si>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</si>
  <si>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</si>
  <si>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</si>
  <si>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</si>
  <si>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</si>
  <si>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</si>
  <si>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</si>
  <si>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</si>
  <si>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</si>
  <si>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</si>
  <si>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</si>
  <si>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</si>
  <si>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</si>
  <si>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</si>
  <si>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</si>
  <si>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</si>
  <si>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</si>
  <si>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</si>
  <si>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</si>
  <si>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</si>
  <si>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</si>
  <si>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</si>
  <si>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</si>
  <si>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</si>
  <si>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</si>
  <si>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</si>
  <si>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</si>
  <si>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</si>
  <si>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</si>
  <si>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</si>
  <si>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</si>
  <si>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</si>
  <si>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</si>
  <si>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</si>
  <si>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</si>
  <si>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</si>
  <si>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</si>
  <si>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</si>
  <si>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</si>
  <si>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</si>
  <si>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</si>
  <si>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</si>
  <si>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</si>
  <si>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</si>
  <si>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</si>
  <si>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</si>
  <si>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</si>
  <si>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</si>
  <si>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</si>
  <si>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</si>
  <si>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</si>
  <si>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</si>
  <si>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</si>
  <si>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</si>
  <si>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</si>
  <si>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</si>
  <si>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</si>
  <si>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</si>
  <si>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</si>
  <si>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</si>
  <si>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</si>
  <si>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</si>
  <si>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</si>
  <si>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</si>
  <si>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</si>
  <si>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</si>
  <si>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</si>
  <si>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</si>
  <si>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</si>
  <si>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</si>
  <si>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</si>
  <si>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</si>
  <si>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</si>
  <si>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</si>
  <si>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</si>
  <si>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</si>
  <si>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</si>
  <si>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</si>
  <si>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</si>
  <si>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</si>
  <si>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</si>
  <si>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</si>
  <si>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</si>
  <si>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</si>
  <si>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</si>
  <si>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</si>
  <si>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</si>
  <si>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</si>
  <si>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</si>
  <si>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</si>
  <si>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</si>
  <si>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</si>
  <si>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</si>
  <si>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</si>
  <si>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</si>
  <si>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</si>
  <si>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</si>
  <si>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</si>
  <si>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</si>
  <si>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</si>
  <si>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</si>
  <si>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</si>
  <si>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</si>
  <si>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</si>
  <si>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</si>
  <si>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</si>
  <si>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</si>
  <si>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</si>
  <si>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</si>
  <si>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</si>
  <si>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</si>
  <si>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</si>
  <si>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</si>
  <si>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</si>
  <si>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</si>
  <si>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</si>
  <si>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</si>
  <si>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</si>
  <si>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</si>
  <si>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</si>
  <si>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</si>
  <si>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</si>
  <si>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</si>
  <si>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</si>
  <si>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</si>
  <si>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</si>
  <si>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</si>
  <si>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</si>
  <si>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</si>
  <si>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</si>
  <si>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</si>
  <si>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</si>
  <si>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</si>
  <si>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</si>
  <si>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</si>
  <si>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</si>
  <si>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</si>
  <si>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</si>
  <si>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</si>
  <si>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</si>
  <si>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</si>
  <si>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</si>
  <si>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</si>
  <si>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</si>
  <si>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</si>
  <si>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</si>
  <si>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</si>
  <si>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</si>
  <si>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</si>
  <si>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</si>
  <si>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</si>
  <si>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</si>
  <si>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</si>
  <si>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</si>
  <si>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</si>
  <si>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</si>
  <si>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</si>
  <si>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</si>
  <si>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</si>
  <si>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</si>
  <si>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</si>
  <si>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</si>
  <si>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</si>
  <si>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</si>
  <si>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</si>
  <si>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</si>
  <si>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</si>
  <si>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</si>
  <si>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</si>
  <si>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</si>
  <si>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</si>
  <si>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</si>
  <si>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</si>
  <si>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</si>
  <si>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</si>
  <si>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</si>
  <si>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</si>
  <si>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</si>
  <si>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</si>
  <si>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</si>
  <si>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</si>
  <si>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</si>
  <si>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</si>
  <si>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</si>
  <si>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</si>
  <si>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</si>
  <si>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</si>
  <si>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</si>
  <si>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</si>
  <si>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</si>
  <si>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</si>
  <si>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</si>
  <si>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</si>
  <si>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</si>
  <si>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</si>
  <si>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</si>
  <si>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</si>
  <si>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</si>
  <si>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</si>
  <si>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</si>
  <si>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</si>
  <si>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</si>
  <si>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</si>
  <si>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</si>
  <si>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</si>
  <si>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</si>
  <si>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</si>
  <si>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</si>
  <si>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</si>
  <si>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</si>
  <si>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</si>
  <si>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</si>
  <si>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</si>
  <si>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</si>
  <si>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</si>
  <si>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</si>
  <si>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</si>
  <si>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</si>
  <si>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</si>
  <si>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</si>
  <si>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</si>
  <si>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</si>
  <si>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</si>
  <si>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</si>
  <si>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</si>
  <si>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</si>
  <si>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</si>
  <si>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</si>
  <si>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</si>
  <si>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</si>
  <si>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</si>
  <si>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</si>
  <si>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</si>
  <si>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</si>
  <si>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</si>
  <si>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</si>
  <si>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</si>
  <si>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</si>
  <si>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</si>
  <si>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</si>
  <si>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</si>
  <si>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</si>
  <si>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</si>
  <si>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</si>
  <si>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</si>
  <si>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</si>
  <si>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</si>
  <si>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</si>
  <si>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</si>
  <si>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</si>
  <si>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</si>
  <si>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</si>
  <si>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</si>
  <si>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</si>
  <si>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</si>
  <si>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</si>
  <si>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</si>
  <si>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</si>
  <si>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</si>
  <si>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</si>
  <si>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</si>
  <si>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</si>
  <si>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</si>
  <si>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</si>
  <si>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</si>
  <si>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</si>
  <si>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</si>
  <si>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</si>
  <si>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</si>
  <si>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</si>
  <si>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</si>
  <si>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</si>
  <si>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</si>
  <si>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</si>
  <si>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</si>
  <si>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</si>
  <si>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</si>
  <si>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</si>
  <si>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</si>
  <si>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</si>
  <si>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</si>
  <si>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</si>
  <si>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</si>
  <si>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</si>
  <si>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</si>
  <si>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</si>
  <si>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</si>
  <si>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</si>
  <si>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</si>
  <si>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</si>
  <si>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</si>
  <si>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</si>
  <si>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</si>
  <si>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</si>
  <si>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</si>
  <si>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</si>
  <si>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</si>
  <si>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</si>
  <si>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</si>
  <si>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</si>
  <si>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</si>
  <si>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</si>
  <si>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</si>
  <si>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</si>
  <si>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</si>
  <si>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</si>
  <si>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</si>
  <si>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</si>
  <si>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</si>
  <si>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</si>
  <si>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</si>
  <si>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</si>
  <si>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</si>
  <si>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</si>
  <si>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</si>
  <si>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</si>
  <si>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</si>
  <si>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</si>
  <si>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</si>
  <si>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</si>
  <si>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</si>
  <si>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</si>
  <si>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</si>
  <si>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</si>
  <si>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</si>
  <si>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</si>
  <si>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</si>
  <si>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</si>
  <si>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</si>
  <si>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</si>
  <si>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</si>
  <si>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</si>
  <si>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</si>
  <si>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</si>
  <si>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</si>
  <si>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</si>
  <si>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</si>
  <si>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</si>
  <si>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</si>
  <si>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</si>
  <si>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</si>
  <si>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</si>
  <si>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</si>
  <si>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</si>
  <si>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</si>
  <si>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</si>
  <si>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</si>
  <si>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</si>
  <si>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</si>
  <si>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</si>
  <si>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</si>
  <si>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</si>
  <si>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</si>
  <si>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</si>
  <si>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</si>
  <si>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</si>
  <si>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</si>
  <si>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</si>
  <si>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</si>
  <si>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</si>
  <si>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</si>
  <si>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</si>
  <si>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</si>
  <si>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</si>
  <si>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</si>
  <si>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</si>
  <si>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</si>
  <si>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</si>
  <si>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</si>
  <si>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</si>
  <si>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</si>
  <si>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</si>
  <si>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</si>
  <si>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</si>
  <si>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</si>
  <si>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</si>
  <si>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</si>
  <si>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</si>
  <si>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</si>
  <si>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</si>
  <si>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</si>
  <si>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</si>
  <si>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</si>
  <si>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</si>
  <si>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</si>
  <si>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</si>
  <si>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</si>
  <si>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</si>
  <si>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</si>
  <si>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</si>
  <si>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</si>
  <si>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</si>
  <si>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</si>
  <si>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</si>
  <si>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</si>
  <si>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</si>
  <si>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</si>
  <si>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</si>
  <si>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</si>
  <si>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</si>
  <si>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</si>
  <si>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</si>
  <si>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</si>
  <si>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</si>
  <si>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</si>
  <si>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</si>
  <si>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</si>
  <si>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</si>
  <si>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</si>
  <si>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</si>
  <si>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</si>
  <si>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</si>
  <si>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</si>
  <si>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</si>
  <si>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</si>
  <si>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</si>
  <si>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</si>
  <si>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</si>
  <si>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</si>
  <si>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</si>
  <si>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</si>
  <si>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</si>
  <si>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</si>
  <si>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</si>
  <si>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</si>
  <si>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</si>
  <si>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</si>
  <si>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</si>
  <si>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</si>
  <si>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</si>
  <si>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</si>
  <si>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</si>
  <si>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</si>
  <si>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</si>
  <si>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</si>
  <si>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</si>
  <si>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</si>
  <si>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</si>
  <si>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</si>
  <si>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</si>
  <si>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</si>
  <si>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</si>
  <si>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</si>
  <si>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</si>
  <si>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</si>
  <si>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</si>
  <si>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</si>
  <si>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</si>
  <si>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</si>
  <si>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</si>
  <si>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</si>
  <si>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</si>
  <si>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</si>
  <si>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</si>
  <si>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</si>
  <si>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</si>
  <si>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</si>
  <si>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</si>
  <si>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</si>
  <si>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</si>
  <si>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</si>
  <si>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</si>
  <si>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</si>
  <si>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</si>
  <si>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</si>
  <si>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</si>
  <si>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</si>
  <si>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</si>
  <si>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</si>
  <si>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</si>
  <si>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</si>
  <si>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</si>
  <si>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</si>
  <si>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</si>
  <si>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</si>
  <si>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</si>
  <si>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</si>
  <si>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</si>
  <si>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</si>
  <si>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</si>
  <si>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</si>
  <si>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</si>
  <si>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</si>
  <si>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</si>
  <si>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</si>
  <si>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</si>
  <si>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</si>
  <si>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</si>
  <si>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</si>
  <si>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</si>
  <si>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</si>
  <si>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</si>
  <si>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</si>
  <si>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</si>
  <si>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</si>
  <si>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</si>
  <si>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</si>
  <si>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</si>
  <si>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</si>
  <si>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</si>
  <si>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</si>
  <si>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</si>
  <si>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</si>
  <si>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</si>
  <si>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</si>
  <si>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</si>
  <si>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</si>
  <si>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</si>
  <si>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</si>
  <si>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</si>
  <si>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</si>
  <si>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</si>
  <si>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</si>
  <si>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</si>
  <si>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</si>
  <si>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</si>
  <si>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</si>
  <si>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</si>
  <si>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</si>
  <si>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</si>
  <si>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</si>
  <si>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</si>
  <si>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</si>
  <si>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</si>
  <si>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</si>
  <si>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</si>
  <si>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</si>
  <si>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</si>
  <si>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</si>
  <si>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</si>
  <si>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</si>
  <si>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</si>
  <si>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</si>
  <si>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</si>
  <si>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</si>
  <si>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</si>
  <si>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</si>
  <si>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</si>
  <si>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</si>
  <si>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</si>
  <si>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</si>
  <si>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</si>
  <si>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</si>
  <si>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</si>
  <si>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</si>
  <si>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</si>
  <si>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</si>
  <si>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</si>
  <si>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</si>
  <si>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</si>
  <si>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</si>
  <si>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</si>
  <si>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</si>
  <si>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</si>
  <si>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</si>
  <si>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</si>
  <si>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</si>
  <si>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</si>
  <si>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</si>
  <si>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</si>
  <si>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</si>
  <si>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</si>
  <si>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</si>
  <si>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</si>
  <si>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</si>
  <si>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</si>
  <si>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</si>
  <si>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</si>
  <si>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</si>
  <si>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</si>
  <si>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</si>
  <si>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</si>
  <si>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</si>
  <si>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</si>
  <si>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</si>
  <si>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</si>
  <si>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</si>
  <si>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</si>
  <si>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</si>
  <si>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</si>
  <si>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</si>
  <si>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</si>
  <si>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</si>
  <si>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</si>
  <si>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</si>
  <si>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</si>
  <si>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</si>
  <si>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</si>
  <si>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</si>
  <si>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</si>
  <si>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</si>
  <si>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</si>
  <si>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</si>
  <si>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</si>
  <si>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</si>
  <si>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</si>
  <si>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</si>
  <si>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</si>
  <si>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</si>
  <si>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</si>
  <si>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</si>
  <si>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</si>
  <si>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</si>
  <si>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</si>
  <si>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</si>
  <si>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</si>
  <si>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</si>
  <si>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</si>
  <si>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</si>
  <si>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</si>
  <si>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</si>
  <si>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</si>
  <si>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</si>
  <si>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</si>
  <si>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</si>
  <si>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</si>
  <si>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</si>
  <si>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</si>
  <si>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</si>
  <si>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</si>
  <si>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</si>
  <si>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</si>
  <si>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</si>
  <si>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</si>
  <si>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</si>
  <si>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</si>
  <si>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</si>
  <si>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</si>
  <si>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</si>
  <si>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</si>
  <si>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</si>
  <si>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</si>
  <si>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</si>
  <si>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</si>
  <si>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</si>
  <si>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</si>
  <si>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</si>
  <si>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</si>
  <si>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</si>
  <si>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</si>
  <si>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</si>
  <si>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</si>
  <si>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</si>
  <si>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</si>
  <si>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</si>
  <si>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</si>
  <si>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</si>
  <si>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</si>
  <si>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</si>
  <si>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</si>
  <si>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</si>
  <si>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</si>
  <si>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</si>
  <si>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</si>
  <si>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</si>
  <si>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</si>
  <si>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</si>
  <si>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</si>
  <si>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</si>
  <si>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</si>
  <si>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</si>
  <si>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</si>
  <si>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</si>
  <si>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</si>
  <si>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</si>
  <si>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</si>
  <si>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</si>
  <si>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</si>
  <si>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</si>
  <si>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</si>
  <si>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</si>
  <si>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</si>
  <si>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</si>
  <si>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</si>
  <si>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</si>
  <si>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</si>
  <si>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</si>
  <si>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</si>
  <si>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</si>
  <si>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</si>
  <si>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</si>
  <si>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</si>
  <si>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</si>
  <si>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</si>
  <si>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</si>
  <si>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</si>
  <si>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</si>
  <si>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</si>
  <si>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</si>
  <si>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</si>
  <si>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</si>
  <si>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</si>
  <si>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</si>
  <si>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</si>
  <si>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</si>
  <si>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</si>
  <si>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</si>
  <si>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</si>
  <si>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</si>
  <si>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</si>
  <si>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</si>
  <si>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</si>
  <si>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</si>
  <si>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</si>
  <si>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</si>
  <si>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</si>
  <si>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</si>
  <si>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</si>
  <si>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</si>
  <si>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</si>
  <si>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</si>
  <si>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</si>
  <si>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</si>
  <si>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</si>
  <si>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</si>
  <si>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</si>
  <si>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</si>
  <si>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</si>
  <si>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</si>
  <si>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</si>
  <si>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</si>
  <si>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</si>
  <si>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</si>
  <si>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</si>
  <si>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</si>
  <si>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</si>
  <si>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</si>
  <si>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</si>
  <si>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</si>
  <si>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</si>
  <si>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</si>
  <si>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</si>
  <si>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</si>
  <si>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</si>
  <si>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</si>
  <si>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</si>
  <si>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</si>
  <si>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</si>
  <si>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</si>
  <si>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</si>
  <si>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</si>
  <si>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</si>
  <si>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</si>
  <si>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</si>
  <si>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</si>
  <si>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</si>
  <si>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</si>
  <si>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</si>
  <si>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</si>
  <si>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</si>
  <si>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</si>
  <si>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</si>
  <si>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</si>
  <si>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</si>
  <si>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</si>
  <si>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</si>
  <si>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</si>
  <si>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</si>
  <si>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</si>
  <si>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</si>
  <si>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</si>
  <si>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</si>
  <si>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</si>
  <si>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</si>
  <si>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</si>
  <si>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</si>
  <si>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</si>
  <si>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</si>
  <si>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</si>
  <si>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</si>
  <si>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</si>
  <si>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</si>
  <si>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</si>
  <si>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</si>
  <si>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</si>
  <si>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</si>
  <si>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</si>
  <si>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</si>
  <si>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</si>
  <si>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</si>
  <si>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</si>
  <si>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</si>
  <si>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</si>
  <si>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</si>
  <si>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</si>
  <si>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</si>
  <si>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</si>
  <si>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</si>
  <si>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</si>
  <si>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</si>
  <si>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</si>
  <si>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</si>
  <si>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</si>
  <si>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</si>
  <si>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</si>
  <si>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</si>
  <si>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</si>
  <si>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</si>
  <si>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</si>
  <si>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</si>
  <si>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</si>
  <si>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</si>
  <si>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</si>
  <si>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</si>
  <si>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</si>
  <si>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</si>
  <si>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</si>
  <si>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</si>
  <si>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</si>
  <si>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</si>
  <si>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</si>
  <si>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</si>
  <si>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</si>
  <si>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</si>
  <si>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</si>
  <si>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</si>
  <si>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</si>
  <si>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</si>
  <si>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</si>
  <si>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</si>
  <si>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</si>
  <si>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</si>
  <si>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</si>
  <si>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</si>
  <si>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</si>
  <si>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</si>
  <si>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</si>
  <si>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</si>
  <si>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</si>
  <si>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</si>
  <si>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</si>
  <si>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</si>
  <si>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</si>
  <si>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</si>
  <si>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</si>
  <si>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</si>
  <si>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</si>
  <si>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</si>
  <si>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</si>
  <si>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</si>
  <si>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</si>
  <si>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</si>
  <si>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</si>
  <si>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</si>
  <si>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</si>
  <si>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</si>
  <si>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</si>
  <si>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</si>
  <si>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</si>
  <si>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</si>
  <si>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</si>
  <si>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</si>
  <si>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</si>
  <si>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</si>
  <si>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</si>
  <si>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</si>
  <si>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</si>
  <si>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</si>
  <si>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</si>
  <si>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</si>
  <si>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</si>
  <si>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</si>
  <si>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</si>
  <si>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</si>
  <si>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</si>
  <si>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</si>
  <si>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</si>
  <si>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</si>
  <si>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</si>
  <si>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</si>
  <si>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</si>
  <si>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</si>
  <si>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</si>
  <si>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</si>
  <si>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</si>
  <si>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</si>
  <si>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</si>
  <si>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</si>
  <si>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</si>
  <si>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</si>
  <si>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</si>
  <si>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</si>
  <si>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</si>
  <si>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</si>
  <si>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</si>
  <si>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</si>
  <si>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</si>
  <si>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</si>
  <si>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</si>
  <si>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</si>
  <si>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</si>
  <si>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</si>
  <si>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</si>
  <si>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</si>
  <si>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</si>
  <si>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</si>
  <si>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</si>
  <si>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</si>
  <si>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</si>
  <si>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</si>
  <si>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</si>
  <si>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</si>
  <si>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</si>
  <si>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</si>
  <si>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</si>
  <si>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</si>
  <si>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</si>
  <si>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</si>
  <si>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</si>
  <si>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</si>
  <si>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</si>
  <si>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</si>
  <si>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</si>
  <si>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</si>
  <si>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</si>
  <si>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</si>
  <si>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</si>
  <si>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</si>
  <si>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</si>
  <si>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</si>
  <si>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</si>
  <si>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</si>
  <si>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</si>
  <si>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</si>
  <si>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</si>
  <si>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</si>
  <si>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</si>
  <si>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</si>
  <si>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</si>
  <si>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</si>
  <si>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</si>
  <si>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</si>
  <si>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</si>
  <si>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</si>
  <si>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</si>
  <si>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</si>
  <si>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</si>
  <si>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</si>
  <si>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</si>
  <si>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</si>
  <si>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</si>
  <si>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</si>
  <si>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</si>
  <si>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</si>
  <si>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</si>
  <si>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</si>
  <si>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</si>
  <si>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</si>
  <si>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</si>
  <si>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</si>
  <si>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</si>
  <si>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</si>
  <si>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</si>
  <si>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</si>
  <si>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</si>
  <si>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</si>
  <si>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</si>
  <si>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</si>
  <si>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</si>
  <si>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</si>
  <si>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</si>
  <si>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</si>
  <si>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</si>
  <si>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</si>
  <si>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</si>
  <si>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</si>
  <si>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</si>
  <si>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</si>
  <si>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</si>
  <si>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</si>
  <si>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</si>
  <si>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</si>
  <si>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</si>
  <si>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</si>
  <si>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</si>
  <si>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</si>
  <si>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</si>
  <si>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</si>
  <si>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</si>
  <si>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</si>
  <si>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</si>
  <si>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</si>
  <si>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</si>
  <si>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</si>
  <si>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</si>
  <si>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</si>
  <si>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</si>
  <si>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</si>
  <si>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</si>
  <si>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</si>
  <si>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</si>
  <si>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</si>
  <si>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</si>
  <si>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</si>
  <si>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</si>
  <si>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</si>
  <si>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</si>
  <si>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</si>
  <si>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</si>
  <si>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</si>
  <si>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</si>
  <si>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</si>
  <si>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</si>
  <si>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</si>
  <si>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</si>
  <si>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</si>
  <si>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</si>
  <si>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</si>
  <si>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</si>
  <si>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</si>
  <si>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</si>
  <si>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</si>
  <si>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</si>
  <si>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</si>
  <si>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</si>
  <si>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</si>
  <si>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</si>
  <si>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</si>
  <si>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</si>
  <si>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</si>
  <si>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</si>
  <si>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</si>
  <si>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</si>
  <si>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</si>
  <si>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</si>
  <si>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</si>
  <si>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</si>
  <si>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</si>
  <si>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</si>
  <si>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</si>
  <si>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</si>
  <si>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</si>
  <si>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</si>
  <si>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</si>
  <si>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</si>
  <si>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</si>
  <si>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</si>
  <si>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</si>
  <si>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</si>
  <si>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</si>
  <si>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</si>
  <si>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</si>
  <si>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</si>
  <si>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</si>
  <si>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</si>
  <si>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</si>
  <si>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</si>
  <si>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</si>
  <si>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</si>
  <si>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</si>
  <si>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</si>
  <si>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</si>
  <si>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</si>
  <si>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</si>
  <si>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</si>
  <si>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</si>
  <si>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</si>
  <si>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</si>
  <si>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</si>
  <si>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</si>
  <si>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</si>
  <si>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</si>
  <si>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</si>
  <si>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</si>
  <si>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</si>
  <si>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</si>
  <si>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</si>
  <si>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</si>
  <si>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</si>
  <si>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</si>
  <si>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</si>
  <si>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</si>
  <si>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</si>
  <si>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</si>
  <si>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</si>
  <si>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</si>
  <si>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</si>
  <si>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</si>
  <si>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</si>
  <si>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</si>
  <si>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</si>
  <si>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</si>
  <si>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</si>
  <si>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</si>
  <si>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</si>
  <si>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</si>
  <si>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</si>
  <si>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</si>
  <si>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</si>
  <si>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</si>
  <si>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</si>
  <si>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</si>
  <si>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</si>
  <si>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</si>
  <si>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</si>
  <si>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</si>
  <si>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</si>
  <si>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</si>
  <si>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</si>
  <si>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</si>
  <si>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</si>
  <si>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</si>
  <si>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</si>
  <si>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</si>
  <si>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</si>
  <si>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</si>
  <si>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</si>
  <si>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</si>
  <si>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</si>
  <si>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</si>
  <si>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</si>
  <si>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</si>
  <si>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</si>
  <si>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</si>
  <si>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</si>
  <si>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</si>
  <si>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</si>
  <si>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</si>
  <si>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</si>
  <si>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</si>
  <si>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</si>
  <si>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</si>
  <si>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</si>
  <si>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</si>
  <si>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</si>
  <si>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</si>
  <si>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</si>
  <si>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</si>
  <si>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</si>
  <si>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</si>
  <si>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</si>
  <si>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</si>
  <si>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</si>
  <si>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</si>
  <si>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</si>
  <si>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</si>
  <si>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</si>
  <si>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</si>
  <si>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</si>
  <si>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</si>
  <si>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</si>
  <si>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</si>
  <si>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</si>
  <si>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</si>
  <si>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</si>
  <si>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</si>
  <si>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</si>
  <si>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</si>
  <si>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</si>
  <si>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</si>
  <si>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</si>
  <si>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</si>
  <si>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</si>
  <si>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</si>
  <si>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</si>
  <si>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</si>
  <si>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</si>
  <si>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</si>
  <si>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</si>
  <si>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</si>
  <si>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</si>
  <si>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</si>
  <si>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</si>
  <si>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</si>
  <si>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</si>
  <si>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</si>
  <si>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</si>
  <si>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</si>
  <si>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</si>
  <si>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</si>
  <si>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</si>
  <si>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</si>
  <si>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</si>
  <si>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</si>
  <si>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</si>
  <si>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</si>
  <si>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</si>
  <si>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</si>
  <si>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</si>
  <si>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</si>
  <si>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</si>
  <si>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</si>
  <si>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</si>
  <si>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</si>
  <si>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</si>
  <si>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</si>
  <si>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</si>
  <si>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</si>
  <si>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</si>
  <si>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</si>
  <si>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</si>
  <si>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</si>
  <si>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</si>
  <si>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</si>
  <si>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</si>
  <si>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</si>
  <si>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</si>
  <si>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</si>
  <si>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</si>
  <si>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</si>
  <si>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</si>
  <si>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</si>
  <si>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</si>
  <si>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</si>
  <si>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</si>
  <si>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</si>
  <si>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</si>
  <si>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</si>
  <si>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</si>
  <si>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</si>
  <si>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</si>
  <si>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</si>
  <si>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</si>
  <si>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</si>
  <si>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</si>
  <si>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</si>
  <si>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</si>
  <si>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</si>
  <si>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</si>
  <si>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</si>
  <si>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</si>
  <si>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</si>
  <si>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</si>
  <si>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</si>
  <si>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</si>
  <si>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</si>
  <si>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</si>
  <si>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</si>
  <si>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</si>
  <si>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</si>
  <si>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</si>
  <si>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</si>
  <si>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</si>
  <si>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</si>
  <si>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</si>
  <si>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</si>
  <si>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</si>
  <si>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</si>
  <si>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</si>
  <si>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</si>
  <si>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</si>
  <si>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</si>
  <si>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</si>
  <si>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</si>
  <si>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</si>
  <si>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</si>
  <si>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</si>
  <si>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</si>
  <si>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</si>
  <si>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</si>
  <si>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</si>
  <si>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</si>
  <si>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</si>
  <si>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</si>
  <si>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</si>
  <si>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</si>
  <si>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</si>
  <si>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</si>
  <si>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</si>
  <si>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</si>
  <si>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</si>
  <si>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</si>
  <si>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</si>
  <si>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</si>
  <si>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</si>
  <si>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</si>
  <si>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</si>
  <si>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</si>
  <si>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</si>
  <si>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</si>
  <si>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</si>
  <si>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</si>
  <si>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</si>
  <si>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</si>
  <si>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</si>
  <si>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</si>
  <si>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</si>
  <si>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</si>
  <si>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</si>
  <si>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</si>
  <si>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</si>
  <si>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</si>
  <si>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</si>
  <si>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</si>
  <si>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</si>
  <si>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</si>
  <si>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</si>
  <si>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</si>
  <si>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</si>
  <si>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</si>
  <si>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</si>
  <si>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</si>
  <si>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</si>
  <si>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</si>
  <si>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</si>
  <si>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</si>
  <si>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</si>
  <si>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</si>
  <si>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</si>
  <si>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</si>
  <si>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</si>
  <si>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</si>
  <si>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</si>
  <si>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</si>
  <si>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</si>
  <si>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</si>
  <si>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</si>
  <si>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</si>
  <si>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</si>
  <si>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</si>
  <si>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</si>
  <si>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</si>
  <si>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</si>
  <si>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</si>
  <si>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</si>
  <si>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</si>
  <si>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</si>
  <si>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</si>
  <si>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</si>
  <si>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</si>
  <si>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</si>
  <si>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</si>
  <si>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</si>
  <si>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</si>
  <si>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</si>
  <si>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</si>
  <si>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</si>
  <si>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</si>
  <si>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</si>
  <si>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</si>
  <si>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</si>
  <si>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</si>
  <si>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</si>
  <si>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</si>
  <si>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</si>
  <si>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</si>
  <si>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</si>
  <si>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</si>
  <si>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</si>
  <si>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</si>
  <si>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</si>
  <si>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</si>
  <si>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</si>
  <si>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</si>
  <si>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</si>
  <si>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</si>
  <si>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</si>
  <si>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</si>
  <si>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</si>
  <si>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</si>
  <si>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</si>
  <si>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</si>
  <si>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</si>
  <si>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</si>
  <si>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</si>
  <si>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</si>
  <si>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</si>
  <si>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</si>
  <si>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</si>
  <si>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</si>
  <si>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</si>
  <si>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</si>
  <si>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</si>
  <si>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</si>
  <si>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</si>
  <si>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</si>
  <si>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</si>
  <si>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</si>
  <si>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</si>
  <si>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</si>
  <si>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</si>
  <si>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</si>
  <si>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</si>
  <si>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</si>
  <si>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</si>
  <si>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</si>
  <si>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</si>
  <si>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</si>
  <si>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</si>
  <si>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</si>
  <si>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</si>
  <si>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</si>
  <si>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</si>
  <si>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</si>
  <si>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</si>
  <si>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</si>
  <si>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</si>
  <si>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</si>
  <si>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</si>
  <si>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</si>
  <si>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</si>
  <si>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</si>
  <si>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</si>
  <si>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</si>
  <si>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</si>
  <si>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</si>
  <si>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</si>
  <si>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</si>
  <si>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</si>
  <si>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</si>
  <si>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</si>
  <si>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</si>
  <si>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</si>
  <si>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</si>
  <si>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</si>
  <si>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</si>
  <si>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</si>
  <si>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</si>
  <si>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</si>
  <si>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</si>
  <si>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</si>
  <si>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</si>
  <si>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</si>
  <si>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</si>
  <si>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</si>
  <si>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</si>
  <si>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</si>
  <si>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</si>
  <si>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</si>
  <si>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</si>
  <si>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</si>
  <si>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</si>
  <si>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</si>
  <si>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</si>
  <si>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</si>
  <si>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</si>
  <si>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</si>
  <si>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</si>
  <si>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</si>
  <si>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</si>
  <si>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</si>
  <si>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</si>
  <si>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</si>
  <si>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</si>
  <si>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</si>
  <si>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</si>
  <si>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</si>
  <si>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</si>
  <si>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</si>
  <si>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</si>
  <si>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</si>
  <si>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</si>
  <si>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</si>
  <si>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</si>
  <si>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</si>
  <si>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</si>
  <si>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</si>
  <si>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</si>
  <si>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</si>
  <si>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</si>
  <si>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</si>
  <si>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</si>
  <si>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</si>
  <si>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</si>
  <si>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</si>
  <si>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</si>
  <si>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</si>
  <si>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</si>
  <si>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</si>
  <si>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</si>
  <si>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</si>
  <si>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</si>
  <si>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</si>
  <si>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</si>
  <si>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</si>
  <si>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</si>
  <si>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</si>
  <si>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</si>
  <si>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</si>
  <si>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</si>
  <si>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</si>
  <si>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</si>
  <si>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</si>
  <si>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</si>
  <si>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</si>
  <si>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</si>
  <si>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</si>
  <si>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</si>
  <si>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</si>
  <si>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</si>
  <si>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</si>
  <si>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</si>
  <si>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</si>
  <si>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</si>
  <si>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</si>
  <si>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</si>
  <si>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</si>
  <si>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</si>
  <si>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</si>
  <si>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</si>
  <si>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</si>
  <si>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</si>
  <si>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</si>
  <si>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</si>
  <si>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</si>
  <si>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</si>
  <si>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</si>
  <si>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</si>
  <si>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</si>
  <si>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</si>
  <si>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</si>
  <si>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</si>
  <si>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</si>
  <si>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</si>
  <si>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</si>
  <si>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</si>
  <si>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</si>
  <si>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</si>
  <si>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</si>
  <si>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</si>
  <si>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</si>
  <si>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</si>
  <si>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</si>
  <si>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</si>
  <si>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</si>
  <si>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</si>
  <si>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</si>
  <si>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</si>
  <si>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</si>
  <si>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</si>
  <si>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</si>
  <si>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</si>
  <si>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</si>
  <si>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</si>
  <si>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</si>
  <si>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</si>
  <si>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</si>
  <si>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</si>
  <si>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</si>
  <si>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</si>
  <si>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</si>
  <si>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</si>
  <si>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</si>
  <si>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</si>
  <si>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</si>
  <si>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</si>
  <si>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</si>
  <si>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</si>
  <si>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</si>
  <si>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</si>
  <si>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</si>
  <si>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</si>
  <si>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</si>
  <si>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</si>
  <si>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</si>
  <si>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</si>
  <si>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</si>
  <si>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</si>
  <si>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</si>
  <si>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</si>
  <si>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</si>
  <si>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</si>
  <si>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</si>
  <si>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</si>
  <si>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</si>
  <si>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</si>
  <si>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</si>
  <si>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</si>
  <si>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</si>
  <si>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</si>
  <si>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</si>
  <si>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</si>
  <si>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</si>
  <si>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</si>
  <si>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</si>
  <si>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</si>
  <si>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</si>
  <si>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</si>
  <si>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</si>
  <si>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</si>
  <si>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</si>
  <si>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</si>
  <si>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</si>
  <si>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</si>
  <si>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</si>
  <si>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</si>
  <si>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</si>
  <si>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</si>
  <si>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</si>
  <si>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</si>
  <si>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</si>
  <si>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</si>
  <si>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</si>
  <si>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</si>
  <si>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</si>
  <si>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</si>
  <si>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</si>
  <si>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</si>
  <si>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</si>
  <si>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</si>
  <si>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</si>
  <si>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</si>
  <si>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</si>
  <si>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</si>
  <si>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</si>
  <si>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</si>
  <si>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</si>
  <si>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</si>
  <si>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</si>
  <si>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</si>
  <si>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</si>
  <si>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</si>
  <si>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</si>
  <si>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</si>
  <si>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</si>
  <si>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</si>
  <si>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</si>
  <si>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</si>
  <si>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</si>
  <si>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</si>
  <si>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</si>
  <si>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</si>
  <si>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</si>
  <si>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</si>
  <si>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</si>
  <si>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</si>
  <si>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</si>
  <si>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</si>
  <si>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</si>
  <si>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</si>
  <si>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</si>
  <si>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</si>
  <si>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</si>
  <si>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</si>
  <si>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</si>
  <si>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</si>
  <si>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</si>
  <si>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</si>
  <si>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</si>
  <si>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</si>
  <si>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</si>
  <si>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</si>
  <si>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</si>
  <si>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</si>
  <si>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</si>
  <si>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</si>
  <si>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</si>
  <si>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</si>
  <si>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</si>
  <si>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</si>
  <si>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</si>
  <si>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</si>
  <si>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</si>
  <si>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</si>
  <si>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</si>
  <si>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</si>
  <si>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</si>
  <si>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</si>
  <si>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</si>
  <si>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</si>
  <si>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</si>
  <si>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</si>
  <si>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</si>
  <si>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</si>
  <si>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</si>
  <si>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</si>
  <si>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</si>
  <si>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</si>
  <si>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</si>
  <si>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</si>
  <si>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</si>
  <si>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</si>
  <si>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</si>
  <si>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</si>
  <si>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</si>
  <si>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</si>
  <si>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</si>
  <si>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</si>
  <si>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</si>
  <si>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</si>
  <si>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</si>
  <si>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</si>
  <si>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</si>
  <si>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</si>
  <si>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</si>
  <si>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</si>
  <si>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</si>
  <si>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</si>
  <si>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</si>
  <si>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</si>
  <si>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</si>
  <si>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</si>
  <si>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</si>
  <si>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</si>
  <si>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</si>
  <si>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</si>
  <si>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</si>
  <si>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</si>
  <si>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</si>
  <si>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</si>
  <si>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</si>
  <si>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</si>
  <si>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</si>
  <si>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</si>
  <si>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</si>
  <si>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</si>
  <si>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</si>
  <si>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</si>
  <si>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</si>
  <si>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</si>
  <si>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</si>
  <si>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</si>
  <si>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</si>
  <si>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</si>
  <si>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</si>
  <si>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</si>
  <si>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</si>
  <si>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</si>
  <si>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</si>
  <si>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</si>
  <si>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</si>
  <si>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</si>
  <si>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</si>
  <si>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</si>
  <si>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</si>
  <si>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</si>
  <si>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</si>
  <si>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</si>
  <si>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</si>
  <si>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</si>
  <si>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</si>
  <si>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</si>
  <si>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</si>
  <si>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</si>
  <si>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</si>
  <si>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</si>
  <si>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</si>
  <si>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</si>
  <si>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</si>
  <si>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</si>
  <si>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</si>
  <si>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</si>
  <si>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</si>
  <si>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</si>
  <si>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</si>
  <si>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</si>
  <si>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</si>
  <si>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</si>
  <si>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</si>
  <si>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</si>
  <si>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</si>
  <si>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</si>
  <si>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</si>
  <si>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</si>
  <si>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</si>
  <si>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</si>
  <si>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</si>
  <si>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</si>
  <si>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</si>
  <si>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</si>
  <si>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</si>
  <si>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</si>
  <si>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</si>
  <si>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</si>
  <si>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</si>
  <si>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</si>
  <si>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</si>
  <si>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</si>
  <si>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</si>
  <si>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</si>
  <si>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</si>
  <si>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</si>
  <si>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</si>
  <si>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</si>
  <si>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</si>
  <si>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</si>
  <si>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</si>
  <si>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</si>
  <si>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</si>
  <si>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</si>
  <si>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</si>
  <si>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</si>
  <si>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</si>
  <si>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</si>
  <si>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</si>
  <si>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</si>
  <si>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</si>
  <si>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</si>
  <si>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</si>
  <si>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</si>
  <si>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</si>
  <si>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</si>
  <si>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</si>
  <si>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</si>
  <si>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</si>
  <si>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</si>
  <si>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</si>
  <si>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</si>
  <si>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</si>
  <si>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</si>
  <si>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</si>
  <si>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</si>
  <si>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</si>
  <si>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</si>
  <si>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</si>
  <si>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</si>
  <si>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</si>
  <si>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</si>
  <si>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</si>
  <si>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</si>
  <si>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</si>
  <si>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</si>
  <si>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</si>
  <si>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</si>
  <si>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</si>
  <si>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</si>
  <si>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</si>
  <si>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</si>
  <si>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</si>
  <si>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</si>
  <si>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</si>
  <si>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</si>
  <si>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</si>
  <si>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</si>
  <si>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</si>
  <si>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</si>
  <si>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</si>
  <si>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</si>
  <si>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</si>
  <si>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</si>
  <si>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</si>
  <si>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</si>
  <si>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</si>
  <si>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</si>
  <si>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</si>
  <si>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</si>
  <si>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</si>
  <si>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</si>
  <si>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</si>
  <si>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</si>
  <si>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</si>
  <si>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</si>
  <si>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</si>
  <si>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</si>
  <si>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</si>
  <si>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</si>
  <si>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</si>
  <si>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</si>
  <si>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</si>
  <si>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</si>
  <si>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</si>
  <si>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</si>
  <si>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</si>
  <si>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</si>
  <si>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</si>
  <si>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</si>
  <si>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</si>
  <si>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</si>
  <si>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</si>
  <si>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</si>
  <si>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</si>
  <si>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</si>
  <si>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</si>
  <si>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</si>
  <si>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</si>
  <si>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</si>
  <si>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</si>
  <si>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</si>
  <si>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</si>
  <si>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</si>
  <si>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</si>
  <si>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</si>
  <si>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</si>
  <si>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</si>
  <si>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</si>
  <si>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</si>
  <si>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</si>
  <si>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</si>
  <si>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</si>
  <si>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</si>
  <si>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</si>
  <si>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</si>
  <si>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</si>
  <si>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</si>
  <si>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</si>
  <si>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</si>
  <si>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</si>
  <si>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</si>
  <si>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</si>
  <si>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</si>
  <si>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</si>
  <si>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</si>
  <si>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</si>
  <si>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</si>
  <si>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</si>
  <si>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</si>
  <si>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</si>
  <si>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</si>
  <si>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</si>
  <si>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</si>
  <si>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</si>
  <si>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</si>
  <si>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</si>
  <si>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</si>
  <si>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</si>
  <si>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</si>
  <si>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</si>
  <si>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</si>
  <si>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</si>
  <si>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</si>
  <si>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</si>
  <si>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</si>
  <si>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</si>
  <si>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</si>
  <si>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</si>
  <si>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</si>
  <si>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</si>
  <si>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</si>
  <si>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</si>
  <si>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</si>
  <si>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</si>
  <si>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</si>
  <si>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</si>
  <si>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</si>
  <si>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</si>
  <si>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</si>
  <si>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</si>
  <si>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</si>
  <si>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</si>
  <si>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</si>
  <si>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</si>
  <si>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</si>
  <si>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</si>
  <si>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</si>
  <si>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</si>
  <si>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</si>
  <si>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</si>
  <si>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</si>
  <si>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</si>
  <si>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</si>
  <si>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</si>
  <si>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</si>
  <si>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</si>
  <si>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</si>
  <si>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</si>
  <si>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</si>
  <si>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</si>
  <si>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</si>
  <si>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</si>
  <si>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</si>
  <si>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</si>
  <si>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</si>
  <si>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</si>
  <si>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</si>
  <si>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</si>
  <si>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</si>
  <si>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</si>
  <si>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</si>
  <si>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</si>
  <si>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</si>
  <si>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</si>
  <si>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</si>
  <si>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</si>
  <si>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</si>
  <si>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</si>
  <si>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</si>
  <si>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</si>
  <si>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</si>
  <si>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</si>
  <si>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</si>
  <si>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</si>
  <si>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</si>
  <si>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</si>
  <si>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</si>
  <si>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</si>
  <si>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</si>
  <si>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</si>
  <si>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</si>
  <si>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</si>
  <si>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</si>
  <si>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</si>
  <si>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</si>
  <si>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</si>
  <si>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</si>
  <si>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</si>
  <si>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</si>
  <si>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</si>
  <si>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</si>
  <si>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</si>
  <si>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</si>
  <si>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</si>
  <si>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</si>
  <si>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</si>
  <si>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</si>
  <si>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</si>
  <si>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</si>
  <si>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</si>
  <si>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</si>
  <si>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</si>
  <si>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</si>
  <si>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</si>
  <si>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</si>
  <si>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</si>
  <si>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</si>
  <si>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</si>
  <si>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</si>
  <si>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</si>
  <si>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</si>
  <si>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</si>
  <si>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</si>
  <si>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</si>
  <si>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</si>
  <si>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</si>
  <si>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</si>
  <si>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</si>
  <si>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</si>
  <si>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</si>
  <si>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</si>
  <si>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</si>
  <si>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</si>
  <si>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</si>
  <si>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</si>
  <si>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</si>
  <si>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</si>
  <si>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</si>
  <si>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</si>
  <si>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</si>
  <si>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</si>
  <si>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</si>
  <si>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</si>
  <si>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</si>
  <si>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</si>
  <si>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</si>
  <si>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</si>
  <si>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</si>
  <si>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</si>
  <si>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</si>
  <si>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</si>
  <si>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</si>
  <si>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</si>
  <si>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</si>
  <si>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</si>
  <si>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</si>
  <si>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</si>
  <si>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</si>
  <si>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</si>
  <si>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</si>
  <si>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</si>
  <si>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</si>
  <si>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</si>
  <si>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</si>
  <si>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</si>
  <si>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</si>
  <si>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</si>
  <si>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</si>
  <si>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</si>
  <si>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</si>
  <si>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</si>
  <si>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</si>
  <si>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</si>
  <si>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</si>
  <si>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</si>
  <si>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</si>
  <si>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</si>
  <si>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</si>
  <si>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</si>
  <si>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</si>
  <si>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</si>
  <si>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</si>
  <si>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</si>
  <si>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</si>
  <si>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</si>
  <si>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</si>
  <si>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</si>
  <si>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</si>
  <si>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</si>
  <si>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</si>
  <si>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</si>
  <si>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</si>
  <si>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</si>
  <si>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</si>
  <si>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</si>
  <si>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</si>
  <si>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</si>
  <si>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</si>
  <si>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</si>
  <si>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</si>
  <si>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</si>
  <si>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</si>
  <si>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</si>
  <si>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</si>
  <si>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</si>
  <si>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</si>
  <si>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</si>
  <si>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</si>
  <si>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</si>
  <si>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</si>
  <si>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</si>
  <si>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</si>
  <si>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</si>
  <si>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</si>
  <si>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</si>
  <si>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</si>
  <si>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</si>
  <si>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</si>
  <si>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</si>
  <si>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</si>
  <si>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</si>
  <si>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</si>
  <si>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</si>
  <si>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</si>
  <si>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</si>
  <si>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</si>
  <si>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</si>
  <si>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</si>
  <si>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</si>
  <si>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</si>
  <si>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</si>
  <si>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</si>
  <si>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</si>
  <si>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</si>
  <si>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</si>
  <si>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</si>
  <si>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</si>
  <si>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</si>
  <si>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</si>
  <si>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</si>
  <si>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</si>
  <si>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</si>
  <si>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</si>
  <si>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</si>
  <si>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</si>
  <si>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</si>
  <si>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</si>
  <si>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</si>
  <si>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</si>
  <si>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</si>
  <si>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</si>
  <si>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</si>
  <si>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</si>
  <si>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</si>
  <si>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</si>
  <si>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</si>
  <si>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</si>
  <si>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</si>
  <si>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</si>
  <si>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</si>
  <si>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</si>
  <si>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</si>
  <si>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</si>
  <si>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</si>
  <si>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</si>
  <si>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</si>
  <si>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</si>
  <si>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</si>
  <si>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</si>
  <si>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</si>
  <si>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</si>
  <si>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</si>
  <si>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</si>
  <si>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</si>
  <si>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</si>
  <si>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</si>
  <si>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</si>
  <si>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</si>
  <si>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</si>
  <si>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</si>
  <si>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</si>
  <si>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</si>
  <si>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</si>
  <si>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</si>
  <si>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</si>
  <si>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</si>
  <si>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</si>
  <si>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</si>
  <si>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</si>
  <si>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</si>
  <si>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</si>
  <si>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</si>
  <si>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</si>
  <si>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</si>
  <si>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</si>
  <si>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</si>
  <si>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</si>
  <si>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</si>
  <si>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</si>
  <si>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</si>
  <si>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</si>
  <si>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</si>
  <si>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</si>
  <si>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</si>
  <si>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</si>
  <si>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</si>
  <si>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</si>
  <si>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</si>
  <si>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</si>
  <si>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</si>
  <si>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</si>
  <si>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</si>
  <si>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</si>
  <si>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</si>
  <si>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</si>
  <si>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</si>
  <si>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</si>
  <si>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</si>
  <si>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</si>
  <si>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</si>
  <si>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</si>
  <si>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</si>
  <si>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</si>
  <si>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</si>
  <si>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</si>
  <si>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</si>
  <si>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</si>
  <si>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</si>
  <si>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</si>
  <si>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</si>
  <si>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</si>
  <si>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</si>
  <si>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</si>
  <si>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</si>
  <si>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</si>
  <si>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</si>
  <si>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</si>
  <si>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</si>
  <si>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</si>
  <si>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</si>
  <si>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</si>
  <si>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</si>
  <si>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</si>
  <si>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</si>
  <si>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</si>
  <si>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</si>
  <si>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</si>
  <si>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</si>
  <si>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</si>
  <si>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</si>
  <si>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</si>
  <si>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</si>
  <si>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</si>
  <si>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</si>
  <si>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</si>
  <si>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</si>
  <si>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</si>
  <si>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</si>
  <si>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</si>
  <si>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</si>
  <si>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</si>
  <si>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</si>
  <si>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</si>
  <si>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</si>
  <si>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</si>
  <si>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</si>
  <si>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</si>
  <si>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</si>
  <si>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</si>
  <si>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</si>
  <si>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</si>
  <si>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</si>
  <si>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</si>
  <si>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</si>
  <si>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</si>
  <si>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</si>
  <si>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</si>
  <si>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</si>
  <si>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</si>
  <si>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</si>
  <si>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</si>
  <si>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</si>
  <si>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</si>
  <si>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</si>
  <si>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</si>
  <si>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</si>
  <si>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</si>
  <si>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</si>
  <si>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</si>
  <si>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</si>
  <si>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</si>
  <si>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</si>
  <si>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</si>
  <si>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</si>
  <si>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</si>
  <si>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</si>
  <si>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</si>
  <si>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</si>
  <si>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</si>
  <si>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</si>
  <si>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</si>
  <si>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</si>
  <si>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</si>
  <si>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</si>
  <si>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</si>
  <si>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</si>
  <si>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</si>
  <si>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</si>
  <si>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</si>
  <si>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</si>
  <si>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</si>
  <si>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</si>
  <si>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</si>
  <si>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</si>
  <si>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</si>
  <si>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</si>
  <si>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</si>
  <si>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</si>
  <si>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</si>
  <si>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</si>
  <si>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</si>
  <si>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</si>
  <si>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</si>
  <si>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</si>
  <si>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</si>
  <si>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</si>
  <si>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</si>
  <si>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</si>
  <si>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</si>
  <si>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</si>
  <si>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</si>
  <si>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</si>
  <si>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</si>
  <si>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</si>
  <si>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</si>
  <si>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</si>
  <si>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</si>
  <si>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</si>
  <si>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</si>
  <si>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</si>
  <si>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</si>
  <si>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</si>
  <si>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</si>
  <si>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</si>
  <si>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</si>
  <si>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</si>
  <si>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</si>
  <si>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</si>
  <si>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</si>
  <si>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</si>
  <si>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</si>
  <si>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</si>
  <si>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</si>
  <si>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</si>
  <si>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</si>
  <si>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</si>
  <si>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</si>
  <si>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</si>
  <si>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</si>
  <si>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</si>
  <si>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</si>
  <si>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</si>
  <si>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</si>
  <si>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</si>
  <si>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</si>
  <si>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</si>
  <si>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</si>
  <si>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</si>
  <si>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</si>
  <si>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</si>
  <si>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</si>
  <si>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</si>
  <si>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</si>
  <si>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</si>
  <si>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</si>
  <si>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</si>
  <si>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</si>
  <si>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</si>
  <si>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</si>
  <si>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</si>
  <si>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</si>
  <si>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</si>
  <si>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</si>
  <si>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</si>
  <si>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</si>
  <si>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</si>
  <si>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</si>
  <si>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</si>
  <si>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</si>
  <si>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</si>
  <si>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</si>
  <si>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</si>
  <si>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</si>
  <si>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</si>
  <si>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</si>
  <si>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</si>
  <si>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</si>
  <si>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</si>
  <si>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</si>
  <si>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</si>
  <si>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</si>
  <si>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</si>
  <si>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</si>
  <si>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</si>
  <si>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</si>
  <si>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</si>
  <si>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</si>
  <si>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</si>
  <si>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</si>
  <si>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</si>
  <si>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</si>
  <si>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</si>
  <si>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</si>
  <si>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</si>
  <si>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</si>
  <si>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</si>
  <si>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</si>
  <si>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</si>
  <si>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</si>
  <si>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</si>
  <si>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</si>
  <si>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</si>
  <si>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</si>
  <si>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</si>
  <si>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</si>
  <si>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</si>
  <si>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</si>
  <si>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</si>
  <si>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</si>
  <si>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</si>
  <si>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</si>
  <si>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</si>
  <si>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</si>
  <si>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</si>
  <si>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</si>
  <si>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</si>
  <si>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</si>
  <si>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</si>
  <si>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</si>
  <si>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</si>
  <si>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</si>
  <si>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</si>
  <si>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</si>
  <si>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</si>
  <si>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</si>
  <si>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</si>
  <si>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</si>
  <si>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</si>
  <si>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</si>
  <si>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</si>
  <si>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</si>
  <si>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</si>
  <si>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</si>
  <si>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</si>
  <si>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</si>
  <si>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</si>
  <si>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</si>
  <si>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</si>
  <si>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</si>
  <si>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</si>
  <si>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</si>
  <si>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</si>
  <si>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</si>
  <si>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</si>
  <si>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</si>
  <si>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</si>
  <si>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</si>
  <si>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</si>
  <si>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</si>
  <si>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</si>
  <si>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</si>
  <si>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</si>
  <si>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</si>
  <si>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</si>
  <si>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</si>
  <si>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</si>
  <si>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</si>
  <si>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</si>
  <si>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</si>
  <si>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</si>
  <si>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</si>
  <si>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</si>
  <si>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</si>
  <si>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</si>
  <si>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</si>
  <si>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</si>
  <si>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</si>
  <si>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</si>
  <si>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</si>
  <si>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</si>
  <si>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</si>
  <si>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</si>
  <si>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</si>
  <si>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</si>
  <si>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</si>
  <si>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</si>
  <si>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</si>
  <si>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</si>
  <si>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</si>
  <si>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</si>
  <si>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</si>
  <si>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</si>
  <si>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</si>
  <si>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</si>
  <si>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</si>
  <si>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</si>
  <si>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</si>
  <si>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</si>
  <si>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</si>
  <si>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</si>
  <si>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</si>
  <si>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</si>
  <si>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</si>
  <si>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</si>
  <si>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</si>
  <si>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</si>
  <si>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</si>
  <si>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</si>
  <si>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</si>
  <si>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</si>
  <si>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</si>
  <si>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</si>
  <si>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</si>
  <si>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</si>
  <si>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</si>
  <si>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</si>
  <si>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</si>
  <si>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</si>
  <si>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</si>
  <si>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</si>
  <si>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</si>
  <si>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</si>
  <si>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</si>
  <si>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</si>
  <si>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</si>
  <si>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</si>
  <si>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</si>
  <si>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</si>
  <si>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</si>
  <si>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</si>
  <si>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</si>
  <si>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</si>
  <si>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</si>
  <si>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</si>
  <si>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</si>
  <si>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</si>
  <si>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</si>
  <si>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</si>
  <si>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</si>
  <si>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</si>
  <si>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</si>
  <si>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</si>
  <si>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</si>
  <si>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</si>
  <si>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</si>
  <si>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</si>
  <si>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</si>
  <si>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</si>
  <si>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</si>
  <si>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</si>
  <si>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</si>
  <si>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</si>
  <si>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</si>
  <si>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</si>
  <si>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</si>
  <si>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</si>
  <si>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</si>
  <si>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</si>
  <si>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</si>
  <si>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</si>
  <si>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</si>
  <si>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</si>
  <si>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</si>
  <si>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</si>
  <si>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</si>
  <si>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</si>
  <si>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</si>
  <si>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</si>
  <si>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</si>
  <si>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</si>
  <si>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</si>
  <si>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</si>
  <si>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</si>
  <si>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</si>
  <si>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</si>
  <si>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</si>
  <si>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</si>
  <si>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</si>
  <si>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</si>
  <si>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</si>
  <si>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</si>
  <si>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</si>
  <si>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</si>
  <si>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</si>
  <si>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</si>
  <si>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</si>
  <si>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</si>
  <si>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</si>
  <si>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</si>
  <si>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</si>
  <si>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</si>
  <si>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</si>
  <si>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</si>
  <si>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</si>
  <si>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</si>
  <si>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</si>
  <si>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</si>
  <si>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</si>
  <si>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</si>
  <si>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</si>
  <si>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</si>
  <si>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</si>
  <si>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</si>
  <si>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</si>
  <si>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</si>
  <si>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</si>
  <si>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</si>
  <si>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</si>
  <si>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</si>
  <si>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</si>
  <si>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</si>
  <si>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</si>
  <si>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</si>
  <si>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</si>
  <si>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</si>
  <si>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</si>
  <si>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</si>
  <si>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</si>
  <si>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</si>
  <si>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</si>
  <si>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</si>
  <si>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</si>
  <si>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</si>
  <si>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</si>
  <si>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</si>
  <si>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</si>
  <si>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</si>
  <si>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</si>
  <si>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</si>
  <si>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</si>
  <si>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</si>
  <si>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</si>
  <si>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</si>
  <si>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</si>
  <si>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 Date</t>
  </si>
  <si>
    <t>Sale Price</t>
  </si>
  <si>
    <t>Row Labels</t>
  </si>
  <si>
    <t>(blank)</t>
  </si>
  <si>
    <t>Grand Total</t>
  </si>
  <si>
    <t>Count of 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</si>
</sst>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isy zhan" refreshedDate="45096.533654398147" createdVersion="8" refreshedVersion="8" minRefreshableVersion="3" recordCount="12866" xr:uid="{C8682337-8D51-42FE-A9BF-F13E3ADA98F6}">
  <cacheSource type="worksheet">
    <worksheetSource ref="A1:X1048576" sheet="Sheet2"/>
  </cacheSource>
  <cacheFields count="24">
    <cacheField name="Sale Date" numFmtId="14">
      <sharedItems containsNonDate="0" containsDate="1" containsString="0" containsBlank="1" minDate="2006-01-03T00:00:00" maxDate="2016-12-17T00:00:00"/>
    </cacheField>
    <cacheField name="Sale Price" numFmtId="0">
      <sharedItems containsString="0" containsBlank="1" containsNumber="1" containsInteger="1" minValue="698" maxValue="4400000"/>
    </cacheField>
    <cacheField name="sale_reason" numFmtId="0">
      <sharedItems containsString="0" containsBlank="1" containsNumber="1" containsInteger="1" minValue="0" maxValue="19"/>
    </cacheField>
    <cacheField name="sale_instrument" numFmtId="0">
      <sharedItems containsString="0" containsBlank="1" containsNumber="1" containsInteger="1" minValue="0" maxValue="27"/>
    </cacheField>
    <cacheField name="sale_warning" numFmtId="0">
      <sharedItems containsBlank="1" containsMixedTypes="1" containsNumber="1" containsInteger="1" minValue="1" maxValue="60"/>
    </cacheField>
    <cacheField name="sitetype" numFmtId="0">
      <sharedItems containsBlank="1"/>
    </cacheField>
    <cacheField name="addr_full" numFmtId="0">
      <sharedItems containsBlank="1"/>
    </cacheField>
    <cacheField name="zip5" numFmtId="0">
      <sharedItems containsString="0" containsBlank="1" containsNumber="1" containsInteger="1" minValue="98052" maxValue="98074"/>
    </cacheField>
    <cacheField name="ctyname" numFmtId="0">
      <sharedItems containsBlank="1"/>
    </cacheField>
    <cacheField name="postalctyn" numFmtId="0">
      <sharedItems containsBlank="1"/>
    </cacheField>
    <cacheField name="lon" numFmtId="0">
      <sharedItems containsString="0" containsBlank="1" containsNumber="1" minValue="-122.16427973" maxValue="-121.94985815"/>
    </cacheField>
    <cacheField name="lat" numFmtId="0">
      <sharedItems containsString="0" containsBlank="1" containsNumber="1" minValue="47.45634682" maxValue="47.732546159999998"/>
    </cacheField>
    <cacheField name="building_grade" numFmtId="0">
      <sharedItems containsString="0" containsBlank="1" containsNumber="1" containsInteger="1" minValue="2" maxValue="13"/>
    </cacheField>
    <cacheField name="square_feet_total_living" numFmtId="0">
      <sharedItems containsString="0" containsBlank="1" containsNumber="1" containsInteger="1" minValue="240" maxValue="13540"/>
    </cacheField>
    <cacheField name="bedrooms" numFmtId="0">
      <sharedItems containsString="0" containsBlank="1" containsNumber="1" containsInteger="1" minValue="0" maxValue="11" count="13">
        <n v="4"/>
        <n v="3"/>
        <n v="5"/>
        <n v="2"/>
        <n v="6"/>
        <n v="0"/>
        <n v="9"/>
        <n v="7"/>
        <n v="1"/>
        <n v="8"/>
        <n v="10"/>
        <n v="11"/>
        <m/>
      </sharedItems>
    </cacheField>
    <cacheField name="bath_full_count" numFmtId="0">
      <sharedItems containsString="0" containsBlank="1" containsNumber="1" containsInteger="1" minValue="0" maxValue="23"/>
    </cacheField>
    <cacheField name="bath_half_count" numFmtId="0">
      <sharedItems containsString="0" containsBlank="1" containsNumber="1" containsInteger="1" minValue="0" maxValue="8"/>
    </cacheField>
    <cacheField name="bath_3qtr_count" numFmtId="0">
      <sharedItems containsString="0" containsBlank="1" containsNumber="1" containsInteger="1" minValue="0" maxValue="8"/>
    </cacheField>
    <cacheField name="year_built" numFmtId="0">
      <sharedItems containsString="0" containsBlank="1" containsNumber="1" containsInteger="1" minValue="1900" maxValue="2016"/>
    </cacheField>
    <cacheField name="year_renovated" numFmtId="0">
      <sharedItems containsString="0" containsBlank="1" containsNumber="1" containsInteger="1" minValue="0" maxValue="2016"/>
    </cacheField>
    <cacheField name="current_zoning" numFmtId="0">
      <sharedItems containsBlank="1"/>
    </cacheField>
    <cacheField name="sq_ft_lot" numFmtId="0">
      <sharedItems containsString="0" containsBlank="1" containsNumber="1" containsInteger="1" minValue="785" maxValue="1631322"/>
    </cacheField>
    <cacheField name="prop_type" numFmtId="0">
      <sharedItems containsBlank="1"/>
    </cacheField>
    <cacheField name="present_use" numFmtId="0">
      <sharedItems containsString="0" containsBlank="1" containsNumber="1" containsInteger="1" minValue="0" maxValue="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66">
  <r>
    <d v="2006-01-03T00:00:00"/>
    <n v="698000"/>
    <n v="1"/>
    <n v="3"/>
    <m/>
    <s v="R1"/>
    <s v="17021 NE 113TH CT"/>
    <n v="98052"/>
    <s v="REDMOND"/>
    <s v="REDMOND"/>
    <n v="-122.11237610000001"/>
    <n v="47.701387130000001"/>
    <n v="9"/>
    <n v="2810"/>
    <x v="0"/>
    <n v="2"/>
    <n v="1"/>
    <n v="0"/>
    <n v="2003"/>
    <n v="0"/>
    <s v="R4"/>
    <n v="6635"/>
    <s v="R"/>
    <n v="2"/>
  </r>
  <r>
    <d v="2006-01-03T00:00:00"/>
    <n v="649990"/>
    <n v="1"/>
    <n v="3"/>
    <m/>
    <s v="R1"/>
    <s v="11927 178TH PL NE"/>
    <n v="98052"/>
    <s v="REDMOND"/>
    <s v="REDMOND"/>
    <n v="-122.10220825"/>
    <n v="47.70730983"/>
    <n v="9"/>
    <n v="2880"/>
    <x v="0"/>
    <n v="2"/>
    <n v="0"/>
    <n v="1"/>
    <n v="2006"/>
    <n v="0"/>
    <s v="R4"/>
    <n v="5570"/>
    <s v="R"/>
    <n v="2"/>
  </r>
  <r>
    <d v="2006-01-03T00:00:00"/>
    <n v="572500"/>
    <n v="1"/>
    <n v="3"/>
    <m/>
    <s v="R1"/>
    <s v="13315 174TH AVE NE"/>
    <n v="98052"/>
    <m/>
    <s v="REDMOND"/>
    <n v="-122.10853226"/>
    <n v="47.719856550000003"/>
    <n v="8"/>
    <n v="2770"/>
    <x v="0"/>
    <n v="1"/>
    <n v="1"/>
    <n v="1"/>
    <n v="1987"/>
    <n v="0"/>
    <s v="R6"/>
    <n v="8444"/>
    <s v="R"/>
    <n v="2"/>
  </r>
  <r>
    <d v="2006-01-03T00:00:00"/>
    <n v="420000"/>
    <n v="1"/>
    <n v="3"/>
    <m/>
    <s v="R1"/>
    <s v="3303 178TH AVE NE"/>
    <n v="98052"/>
    <s v="REDMOND"/>
    <s v="REDMOND"/>
    <n v="-122.10367961999999"/>
    <n v="47.639142630000002"/>
    <n v="8"/>
    <n v="1620"/>
    <x v="1"/>
    <n v="1"/>
    <n v="0"/>
    <n v="1"/>
    <n v="1968"/>
    <n v="0"/>
    <s v="R4"/>
    <n v="9600"/>
    <s v="R"/>
    <n v="2"/>
  </r>
  <r>
    <d v="2006-01-03T00:00:00"/>
    <n v="369900"/>
    <n v="1"/>
    <n v="3"/>
    <n v="15"/>
    <s v="R1"/>
    <s v="16126 NE 108TH CT"/>
    <n v="98052"/>
    <s v="REDMOND"/>
    <s v="REDMOND"/>
    <n v="-122.12415188"/>
    <n v="47.697481359999998"/>
    <n v="7"/>
    <n v="1440"/>
    <x v="1"/>
    <n v="1"/>
    <n v="0"/>
    <n v="1"/>
    <n v="1980"/>
    <n v="0"/>
    <s v="R6"/>
    <n v="7526"/>
    <s v="R"/>
    <n v="2"/>
  </r>
  <r>
    <d v="2006-01-03T00:00:00"/>
    <n v="184667"/>
    <n v="1"/>
    <n v="15"/>
    <s v="18 51"/>
    <s v="R1"/>
    <s v="8101 229TH DR NE"/>
    <n v="98053"/>
    <m/>
    <s v="REDMOND"/>
    <n v="-122.03406313000001"/>
    <n v="47.675448680000002"/>
    <n v="7"/>
    <n v="4160"/>
    <x v="0"/>
    <n v="2"/>
    <n v="1"/>
    <n v="1"/>
    <n v="2005"/>
    <n v="0"/>
    <s v="URPSO"/>
    <n v="7280"/>
    <s v="R"/>
    <n v="2"/>
  </r>
  <r>
    <d v="2006-01-04T00:00:00"/>
    <n v="1050000"/>
    <n v="1"/>
    <n v="3"/>
    <m/>
    <s v="R1"/>
    <s v="21634 NE 87TH PL"/>
    <n v="98053"/>
    <m/>
    <s v="REDMOND"/>
    <n v="-122.05070702"/>
    <n v="47.68052556"/>
    <n v="10"/>
    <n v="3960"/>
    <x v="2"/>
    <n v="3"/>
    <n v="0"/>
    <n v="1"/>
    <n v="1993"/>
    <n v="0"/>
    <s v="RA5"/>
    <n v="97574"/>
    <s v="R"/>
    <n v="2"/>
  </r>
  <r>
    <d v="2006-01-04T00:00:00"/>
    <n v="875000"/>
    <n v="1"/>
    <n v="3"/>
    <m/>
    <s v="R1"/>
    <s v="21404 NE 67TH ST"/>
    <n v="98053"/>
    <m/>
    <s v="REDMOND"/>
    <n v="-122.05552142000001"/>
    <n v="47.665098450000002"/>
    <n v="10"/>
    <n v="3720"/>
    <x v="0"/>
    <n v="2"/>
    <n v="1"/>
    <n v="0"/>
    <n v="1988"/>
    <n v="0"/>
    <s v="RA5"/>
    <n v="30649"/>
    <s v="R"/>
    <n v="2"/>
  </r>
  <r>
    <d v="2006-01-04T00:00:00"/>
    <n v="660000"/>
    <n v="1"/>
    <n v="3"/>
    <m/>
    <s v="R1"/>
    <s v="7525 238TH AVE NE"/>
    <n v="98053"/>
    <m/>
    <s v="REDMOND"/>
    <n v="-122.0226818"/>
    <n v="47.672082179999997"/>
    <n v="9"/>
    <n v="4160"/>
    <x v="0"/>
    <n v="2"/>
    <n v="1"/>
    <n v="1"/>
    <n v="1978"/>
    <n v="0"/>
    <s v="RA5"/>
    <n v="42688"/>
    <s v="R"/>
    <n v="2"/>
  </r>
  <r>
    <d v="2006-01-04T00:00:00"/>
    <n v="650000"/>
    <n v="1"/>
    <n v="3"/>
    <m/>
    <s v="R1"/>
    <s v="17703 NE 26TH ST"/>
    <n v="98052"/>
    <s v="REDMOND"/>
    <s v="REDMOND"/>
    <n v="-122.10391969"/>
    <n v="47.633409989999997"/>
    <n v="8"/>
    <n v="2760"/>
    <x v="0"/>
    <n v="1"/>
    <n v="0"/>
    <n v="1"/>
    <n v="1976"/>
    <n v="0"/>
    <s v="R3"/>
    <n v="94889"/>
    <s v="R"/>
    <n v="2"/>
  </r>
  <r>
    <d v="2006-01-04T00:00:00"/>
    <n v="599950"/>
    <n v="1"/>
    <n v="3"/>
    <m/>
    <s v="R1"/>
    <s v="14924 NE 74TH CT"/>
    <n v="98052"/>
    <s v="REDMOND"/>
    <s v="REDMOND"/>
    <n v="-122.14114026999999"/>
    <n v="47.671416020000002"/>
    <n v="9"/>
    <n v="2180"/>
    <x v="1"/>
    <n v="2"/>
    <n v="1"/>
    <n v="0"/>
    <n v="1988"/>
    <n v="0"/>
    <s v="R5"/>
    <n v="7949"/>
    <s v="R"/>
    <n v="2"/>
  </r>
  <r>
    <d v="2006-01-04T00:00:00"/>
    <n v="526787"/>
    <n v="1"/>
    <n v="3"/>
    <m/>
    <s v="R1"/>
    <s v="7858 148TH CT NE"/>
    <n v="98052"/>
    <s v="REDMOND"/>
    <s v="REDMOND"/>
    <n v="-122.14252466000001"/>
    <n v="47.674074099999999"/>
    <n v="8"/>
    <n v="2480"/>
    <x v="1"/>
    <n v="2"/>
    <n v="1"/>
    <n v="0"/>
    <n v="2005"/>
    <n v="0"/>
    <s v="R5"/>
    <n v="2647"/>
    <s v="R"/>
    <n v="2"/>
  </r>
  <r>
    <d v="2006-01-04T00:00:00"/>
    <n v="470000"/>
    <n v="1"/>
    <n v="3"/>
    <m/>
    <s v="R1"/>
    <s v="17905 NE 26TH ST"/>
    <n v="98052"/>
    <s v="REDMOND"/>
    <s v="REDMOND"/>
    <n v="-122.10102576"/>
    <n v="47.633187"/>
    <n v="8"/>
    <n v="2230"/>
    <x v="0"/>
    <n v="1"/>
    <n v="0"/>
    <n v="1"/>
    <n v="1975"/>
    <n v="0"/>
    <s v="R3"/>
    <n v="12070"/>
    <s v="R"/>
    <n v="2"/>
  </r>
  <r>
    <d v="2006-01-04T00:00:00"/>
    <n v="165000"/>
    <n v="1"/>
    <n v="3"/>
    <m/>
    <s v="R1"/>
    <s v="2921 288TH AVE NE"/>
    <n v="98053"/>
    <m/>
    <s v="REDMOND"/>
    <n v="-121.95769611"/>
    <n v="47.633819240000001"/>
    <n v="9"/>
    <n v="1850"/>
    <x v="1"/>
    <n v="2"/>
    <n v="0"/>
    <n v="0"/>
    <n v="2011"/>
    <n v="0"/>
    <s v="RA5"/>
    <n v="278891"/>
    <s v="R"/>
    <n v="2"/>
  </r>
  <r>
    <d v="2006-01-05T00:00:00"/>
    <n v="803000"/>
    <n v="1"/>
    <n v="3"/>
    <m/>
    <s v="R1"/>
    <s v="3624 264TH AVE NE"/>
    <n v="98053"/>
    <m/>
    <s v="REDMOND"/>
    <n v="-121.98569959"/>
    <n v="47.641838470000003"/>
    <n v="10"/>
    <n v="3180"/>
    <x v="1"/>
    <n v="2"/>
    <n v="1"/>
    <n v="0"/>
    <n v="1990"/>
    <n v="0"/>
    <s v="RA5"/>
    <n v="95013"/>
    <s v="R"/>
    <n v="2"/>
  </r>
  <r>
    <d v="2006-01-05T00:00:00"/>
    <n v="507950"/>
    <n v="1"/>
    <n v="3"/>
    <m/>
    <s v="R1"/>
    <s v="7850 148TH CT NE"/>
    <n v="98052"/>
    <s v="REDMOND"/>
    <s v="REDMOND"/>
    <n v="-122.1424904"/>
    <n v="47.673896290000002"/>
    <n v="8"/>
    <n v="2480"/>
    <x v="1"/>
    <n v="2"/>
    <n v="1"/>
    <n v="0"/>
    <n v="2005"/>
    <n v="0"/>
    <s v="R5"/>
    <n v="3099"/>
    <s v="R"/>
    <n v="2"/>
  </r>
  <r>
    <d v="2006-01-06T00:00:00"/>
    <n v="765000"/>
    <n v="1"/>
    <n v="3"/>
    <m/>
    <s v="R1"/>
    <s v="8944 237TH PL NE"/>
    <n v="98053"/>
    <m/>
    <s v="REDMOND"/>
    <n v="-122.0229937"/>
    <n v="47.681504590000003"/>
    <n v="9"/>
    <n v="4000"/>
    <x v="0"/>
    <n v="2"/>
    <n v="1"/>
    <n v="1"/>
    <n v="2005"/>
    <n v="0"/>
    <s v="URPSO"/>
    <n v="7611"/>
    <s v="R"/>
    <n v="2"/>
  </r>
  <r>
    <d v="2006-01-06T00:00:00"/>
    <n v="589950"/>
    <n v="1"/>
    <n v="3"/>
    <m/>
    <s v="R1"/>
    <s v="11922 173RD PL NE"/>
    <n v="98052"/>
    <s v="REDMOND"/>
    <s v="REDMOND"/>
    <n v="-122.10859764"/>
    <n v="47.706780019999997"/>
    <n v="8"/>
    <n v="2570"/>
    <x v="0"/>
    <n v="2"/>
    <n v="1"/>
    <n v="0"/>
    <n v="2005"/>
    <n v="0"/>
    <s v="R4"/>
    <n v="4737"/>
    <s v="R"/>
    <n v="2"/>
  </r>
  <r>
    <d v="2006-01-09T00:00:00"/>
    <n v="501000"/>
    <n v="1"/>
    <n v="3"/>
    <m/>
    <s v="R1"/>
    <s v="3201 176TH CT NE"/>
    <n v="98052"/>
    <s v="REDMOND"/>
    <s v="REDMOND"/>
    <n v="-122.10547035"/>
    <n v="47.6387152"/>
    <n v="8"/>
    <n v="2620"/>
    <x v="1"/>
    <n v="1"/>
    <n v="0"/>
    <n v="2"/>
    <n v="1972"/>
    <n v="0"/>
    <s v="R4"/>
    <n v="9649"/>
    <s v="R"/>
    <n v="2"/>
  </r>
  <r>
    <d v="2006-01-09T00:00:00"/>
    <n v="372500"/>
    <n v="1"/>
    <n v="3"/>
    <m/>
    <s v="R1"/>
    <s v="26920 NE 50TH ST"/>
    <n v="98053"/>
    <m/>
    <s v="REDMOND"/>
    <n v="-121.9794764"/>
    <n v="47.651576460000001"/>
    <n v="7"/>
    <n v="1620"/>
    <x v="1"/>
    <n v="1"/>
    <n v="0"/>
    <n v="1"/>
    <n v="1977"/>
    <n v="0"/>
    <s v="RA5"/>
    <n v="47480"/>
    <s v="R"/>
    <n v="2"/>
  </r>
  <r>
    <d v="2006-01-10T00:00:00"/>
    <n v="513262"/>
    <n v="1"/>
    <n v="3"/>
    <m/>
    <s v="R1"/>
    <s v="11807 242ND PL NE"/>
    <n v="98053"/>
    <m/>
    <s v="REDMOND"/>
    <n v="-122.01617254999999"/>
    <n v="47.703231260000003"/>
    <n v="8"/>
    <n v="1930"/>
    <x v="3"/>
    <n v="2"/>
    <n v="0"/>
    <n v="0"/>
    <n v="2005"/>
    <n v="0"/>
    <s v="URPSO"/>
    <n v="4958"/>
    <s v="R"/>
    <n v="2"/>
  </r>
  <r>
    <d v="2006-01-10T00:00:00"/>
    <n v="482000"/>
    <n v="1"/>
    <n v="3"/>
    <m/>
    <s v="R1"/>
    <s v="9166 226TH PL NE"/>
    <n v="98053"/>
    <m/>
    <s v="REDMOND"/>
    <n v="-122.03764135999999"/>
    <n v="47.682490919999999"/>
    <n v="7"/>
    <n v="2360"/>
    <x v="1"/>
    <n v="2"/>
    <n v="1"/>
    <n v="0"/>
    <n v="2003"/>
    <n v="0"/>
    <s v="URPSO"/>
    <n v="4080"/>
    <s v="R"/>
    <n v="2"/>
  </r>
  <r>
    <d v="2006-01-11T00:00:00"/>
    <n v="765000"/>
    <n v="1"/>
    <n v="3"/>
    <m/>
    <s v="R1"/>
    <s v="4811 228TH AVE NE"/>
    <n v="98053"/>
    <m/>
    <s v="REDMOND"/>
    <n v="-122.036513"/>
    <n v="47.651487760000002"/>
    <n v="9"/>
    <n v="3520"/>
    <x v="0"/>
    <n v="3"/>
    <n v="0"/>
    <n v="0"/>
    <n v="1987"/>
    <n v="0"/>
    <s v="RA5"/>
    <n v="35348"/>
    <s v="R"/>
    <n v="2"/>
  </r>
  <r>
    <d v="2006-01-11T00:00:00"/>
    <n v="372500"/>
    <n v="1"/>
    <n v="3"/>
    <m/>
    <s v="R2"/>
    <s v="8606 134TH CT NE"/>
    <n v="98052"/>
    <s v="REDMOND"/>
    <s v="REDMOND"/>
    <n v="-122.16063303"/>
    <n v="47.679873180000001"/>
    <n v="7"/>
    <n v="1640"/>
    <x v="3"/>
    <n v="1"/>
    <n v="1"/>
    <n v="0"/>
    <n v="1986"/>
    <n v="0"/>
    <s v="R5"/>
    <n v="3279"/>
    <s v="R"/>
    <n v="2"/>
  </r>
  <r>
    <d v="2006-01-11T00:00:00"/>
    <n v="265000"/>
    <n v="1"/>
    <n v="3"/>
    <m/>
    <s v="R1"/>
    <s v="25149 NE PATTERSON WAY"/>
    <n v="98053"/>
    <m/>
    <s v="REDMOND"/>
    <n v="-122.00323873000001"/>
    <n v="47.65814452"/>
    <n v="10"/>
    <n v="4920"/>
    <x v="0"/>
    <n v="4"/>
    <n v="1"/>
    <n v="0"/>
    <n v="2007"/>
    <n v="0"/>
    <s v="RA5"/>
    <n v="112650"/>
    <s v="R"/>
    <n v="2"/>
  </r>
  <r>
    <d v="2006-01-12T00:00:00"/>
    <n v="1392000"/>
    <n v="1"/>
    <n v="3"/>
    <m/>
    <s v="R1"/>
    <s v="2428 W LAKE SAMMAMISH PKWY NE"/>
    <n v="98052"/>
    <s v="REDMOND"/>
    <s v="REDMOND"/>
    <n v="-122.08789351999999"/>
    <n v="47.63204846"/>
    <n v="9"/>
    <n v="3740"/>
    <x v="0"/>
    <n v="3"/>
    <n v="2"/>
    <n v="1"/>
    <n v="1998"/>
    <n v="0"/>
    <s v="R4"/>
    <n v="17291"/>
    <s v="R"/>
    <n v="2"/>
  </r>
  <r>
    <d v="2006-01-12T00:00:00"/>
    <n v="717390"/>
    <n v="1"/>
    <n v="3"/>
    <m/>
    <s v="R1"/>
    <s v="16565 NE 119TH WAY"/>
    <n v="98052"/>
    <s v="REDMOND"/>
    <s v="REDMOND"/>
    <n v="-122.11968585"/>
    <n v="47.705830570000003"/>
    <n v="9"/>
    <n v="3090"/>
    <x v="1"/>
    <n v="2"/>
    <n v="1"/>
    <n v="0"/>
    <n v="2006"/>
    <n v="0"/>
    <s v="R4"/>
    <n v="5760"/>
    <s v="R"/>
    <n v="2"/>
  </r>
  <r>
    <d v="2006-01-12T00:00:00"/>
    <n v="552000"/>
    <n v="1"/>
    <n v="3"/>
    <m/>
    <s v="R1"/>
    <s v="6128 145TH CT NE"/>
    <n v="98052"/>
    <s v="REDMOND"/>
    <s v="REDMOND"/>
    <n v="-122.14634484"/>
    <n v="47.661867630000003"/>
    <n v="9"/>
    <n v="2050"/>
    <x v="1"/>
    <n v="2"/>
    <n v="0"/>
    <n v="0"/>
    <n v="1986"/>
    <n v="0"/>
    <s v="R5"/>
    <n v="10827"/>
    <s v="R"/>
    <n v="2"/>
  </r>
  <r>
    <d v="2006-01-12T00:00:00"/>
    <n v="470000"/>
    <n v="1"/>
    <n v="3"/>
    <m/>
    <s v="R1"/>
    <s v="14876 NE 78TH WAY"/>
    <n v="98052"/>
    <s v="REDMOND"/>
    <s v="REDMOND"/>
    <n v="-122.14245145"/>
    <n v="47.673797049999997"/>
    <n v="8"/>
    <n v="2120"/>
    <x v="1"/>
    <n v="2"/>
    <n v="1"/>
    <n v="0"/>
    <n v="2005"/>
    <n v="0"/>
    <s v="R5"/>
    <n v="3962"/>
    <s v="R"/>
    <n v="2"/>
  </r>
  <r>
    <d v="2006-01-13T00:00:00"/>
    <n v="523935"/>
    <n v="1"/>
    <n v="3"/>
    <m/>
    <s v="R1"/>
    <s v="11823 242ND PL NE"/>
    <n v="98053"/>
    <m/>
    <s v="REDMOND"/>
    <n v="-122.01596861"/>
    <n v="47.703476219999999"/>
    <n v="8"/>
    <n v="1680"/>
    <x v="3"/>
    <n v="2"/>
    <n v="0"/>
    <n v="0"/>
    <n v="2005"/>
    <n v="0"/>
    <s v="URPSO"/>
    <n v="4764"/>
    <s v="R"/>
    <n v="2"/>
  </r>
  <r>
    <d v="2006-01-13T00:00:00"/>
    <n v="399900"/>
    <n v="1"/>
    <n v="3"/>
    <m/>
    <s v="R1"/>
    <s v="24307 NE VINE MAPLE WAY"/>
    <n v="98053"/>
    <m/>
    <s v="REDMOND"/>
    <n v="-122.01508389999999"/>
    <n v="47.702627280000002"/>
    <n v="8"/>
    <n v="1350"/>
    <x v="3"/>
    <n v="2"/>
    <n v="0"/>
    <n v="0"/>
    <n v="2005"/>
    <n v="0"/>
    <s v="URPSO"/>
    <n v="4781"/>
    <s v="R"/>
    <n v="29"/>
  </r>
  <r>
    <d v="2006-01-13T00:00:00"/>
    <n v="335105"/>
    <n v="1"/>
    <n v="3"/>
    <m/>
    <s v="R1"/>
    <s v="2543 174TH AVE NE"/>
    <n v="98052"/>
    <s v="REDMOND"/>
    <s v="REDMOND"/>
    <n v="-122.10774215000001"/>
    <n v="47.633263890000002"/>
    <n v="8"/>
    <n v="1690"/>
    <x v="1"/>
    <n v="2"/>
    <n v="1"/>
    <n v="0"/>
    <n v="1979"/>
    <n v="0"/>
    <s v="R5"/>
    <n v="2752"/>
    <s v="R"/>
    <n v="29"/>
  </r>
  <r>
    <d v="2006-01-16T00:00:00"/>
    <n v="572950"/>
    <n v="1"/>
    <n v="3"/>
    <m/>
    <s v="R1"/>
    <s v="17264 NE 119TH WAY"/>
    <n v="98052"/>
    <s v="REDMOND"/>
    <s v="REDMOND"/>
    <n v="-122.10953703"/>
    <n v="47.707282169999999"/>
    <n v="8"/>
    <n v="2530"/>
    <x v="0"/>
    <n v="2"/>
    <n v="1"/>
    <n v="0"/>
    <n v="2006"/>
    <n v="0"/>
    <s v="R4"/>
    <n v="3792"/>
    <s v="R"/>
    <n v="2"/>
  </r>
  <r>
    <d v="2006-01-17T00:00:00"/>
    <n v="949950"/>
    <n v="1"/>
    <n v="3"/>
    <m/>
    <s v="R1"/>
    <s v="11878 175TH PL NE"/>
    <n v="98052"/>
    <s v="REDMOND"/>
    <s v="REDMOND"/>
    <n v="-122.10563489"/>
    <n v="47.706710579999999"/>
    <n v="10"/>
    <n v="3840"/>
    <x v="2"/>
    <n v="3"/>
    <n v="1"/>
    <n v="0"/>
    <n v="2005"/>
    <n v="0"/>
    <s v="R4"/>
    <n v="6204"/>
    <s v="R"/>
    <n v="2"/>
  </r>
  <r>
    <d v="2006-01-17T00:00:00"/>
    <n v="905000"/>
    <n v="1"/>
    <n v="3"/>
    <n v="41"/>
    <s v="R1"/>
    <s v="24215 NE 59TH LN"/>
    <n v="98053"/>
    <m/>
    <s v="REDMOND"/>
    <n v="-122.01447858"/>
    <n v="47.658989820000002"/>
    <n v="10"/>
    <n v="3520"/>
    <x v="0"/>
    <n v="2"/>
    <n v="1"/>
    <n v="1"/>
    <n v="1998"/>
    <n v="0"/>
    <s v="RA2.5"/>
    <n v="46270"/>
    <s v="R"/>
    <n v="2"/>
  </r>
  <r>
    <d v="2006-01-17T00:00:00"/>
    <n v="750073"/>
    <n v="1"/>
    <n v="3"/>
    <m/>
    <s v="R1"/>
    <s v="12240 243RD PL NE"/>
    <n v="98053"/>
    <m/>
    <s v="REDMOND"/>
    <n v="-122.0147587"/>
    <n v="47.707713329999997"/>
    <n v="8"/>
    <n v="2300"/>
    <x v="1"/>
    <n v="2"/>
    <n v="1"/>
    <n v="0"/>
    <n v="2006"/>
    <n v="0"/>
    <s v="URPSO"/>
    <n v="5697"/>
    <s v="R"/>
    <n v="2"/>
  </r>
  <r>
    <d v="2006-01-17T00:00:00"/>
    <n v="526718"/>
    <n v="1"/>
    <n v="3"/>
    <m/>
    <s v="R1"/>
    <s v="23844 NE ADAIR RD"/>
    <n v="98053"/>
    <m/>
    <s v="REDMOND"/>
    <n v="-122.02024608000001"/>
    <n v="47.709029659999999"/>
    <n v="8"/>
    <n v="1680"/>
    <x v="3"/>
    <n v="2"/>
    <n v="0"/>
    <n v="0"/>
    <n v="2005"/>
    <n v="0"/>
    <s v="URPSO"/>
    <n v="6386"/>
    <s v="R"/>
    <n v="2"/>
  </r>
  <r>
    <d v="2006-01-18T00:00:00"/>
    <n v="690749"/>
    <n v="1"/>
    <n v="3"/>
    <m/>
    <s v="R1"/>
    <s v="12223 243RD PL NE"/>
    <n v="98053"/>
    <m/>
    <s v="REDMOND"/>
    <n v="-122.01546734"/>
    <n v="47.707557199999997"/>
    <n v="8"/>
    <n v="2305"/>
    <x v="1"/>
    <n v="2"/>
    <n v="1"/>
    <n v="0"/>
    <n v="2006"/>
    <n v="0"/>
    <s v="URPSO"/>
    <n v="7583"/>
    <s v="R"/>
    <n v="2"/>
  </r>
  <r>
    <d v="2006-01-18T00:00:00"/>
    <n v="640000"/>
    <n v="1"/>
    <n v="3"/>
    <m/>
    <s v="R1"/>
    <s v="22233 NE 46TH ST"/>
    <n v="98053"/>
    <m/>
    <s v="REDMOND"/>
    <n v="-122.04243099"/>
    <n v="47.649933490000002"/>
    <n v="9"/>
    <n v="3010"/>
    <x v="0"/>
    <n v="2"/>
    <n v="0"/>
    <n v="1"/>
    <n v="1986"/>
    <n v="0"/>
    <s v="RA5"/>
    <n v="35006"/>
    <s v="R"/>
    <n v="2"/>
  </r>
  <r>
    <d v="2006-01-18T00:00:00"/>
    <n v="485000"/>
    <n v="1"/>
    <n v="3"/>
    <m/>
    <s v="R1"/>
    <s v="17609 NE 141ST ST"/>
    <n v="98052"/>
    <m/>
    <s v="REDMOND"/>
    <n v="-122.10396771000001"/>
    <n v="47.725884440000002"/>
    <n v="8"/>
    <n v="1920"/>
    <x v="1"/>
    <n v="2"/>
    <n v="0"/>
    <n v="0"/>
    <n v="1986"/>
    <n v="0"/>
    <s v="R6"/>
    <n v="7560"/>
    <s v="R"/>
    <n v="2"/>
  </r>
  <r>
    <d v="2006-01-18T00:00:00"/>
    <n v="270000"/>
    <n v="1"/>
    <n v="3"/>
    <m/>
    <s v="R1"/>
    <s v="15918 NE 53RD ST"/>
    <n v="98052"/>
    <s v="REDMOND"/>
    <s v="REDMOND"/>
    <n v="-122.12741674"/>
    <n v="47.655714770000003"/>
    <n v="7"/>
    <n v="2280"/>
    <x v="2"/>
    <n v="2"/>
    <n v="0"/>
    <n v="1"/>
    <n v="1966"/>
    <n v="0"/>
    <s v="R5"/>
    <n v="11180"/>
    <s v="R"/>
    <n v="2"/>
  </r>
  <r>
    <d v="2006-01-19T00:00:00"/>
    <n v="480000"/>
    <n v="1"/>
    <n v="3"/>
    <m/>
    <s v="R1"/>
    <s v="2600 181ST AVE NE"/>
    <n v="98052"/>
    <s v="REDMOND"/>
    <s v="REDMOND"/>
    <n v="-122.09875314"/>
    <n v="47.632933110000003"/>
    <n v="8"/>
    <n v="2580"/>
    <x v="0"/>
    <n v="2"/>
    <n v="0"/>
    <n v="1"/>
    <n v="1972"/>
    <n v="0"/>
    <s v="R3"/>
    <n v="7600"/>
    <s v="R"/>
    <n v="2"/>
  </r>
  <r>
    <d v="2006-01-19T00:00:00"/>
    <n v="450400"/>
    <n v="1"/>
    <n v="3"/>
    <m/>
    <s v="R1"/>
    <s v="8727 140TH CT NE"/>
    <n v="98052"/>
    <s v="REDMOND"/>
    <s v="REDMOND"/>
    <n v="-122.15292927"/>
    <n v="47.681448209999999"/>
    <n v="8"/>
    <n v="2080"/>
    <x v="1"/>
    <n v="1"/>
    <n v="1"/>
    <n v="1"/>
    <n v="1983"/>
    <n v="0"/>
    <s v="R5"/>
    <n v="7640"/>
    <s v="R"/>
    <n v="2"/>
  </r>
  <r>
    <d v="2006-01-20T00:00:00"/>
    <n v="462150"/>
    <n v="1"/>
    <n v="3"/>
    <m/>
    <s v="R1"/>
    <s v="22862 NE 128TH PL"/>
    <n v="98053"/>
    <m/>
    <s v="REDMOND"/>
    <n v="-122.03348017"/>
    <n v="47.713575710000001"/>
    <n v="8"/>
    <n v="1570"/>
    <x v="3"/>
    <n v="2"/>
    <n v="0"/>
    <n v="0"/>
    <n v="2005"/>
    <n v="0"/>
    <s v="URPSO"/>
    <n v="4766"/>
    <s v="R"/>
    <n v="2"/>
  </r>
  <r>
    <d v="2006-01-20T00:00:00"/>
    <n v="418000"/>
    <n v="1"/>
    <n v="3"/>
    <n v="15"/>
    <s v="R1"/>
    <s v="3419 W AMES LAKE DR NE"/>
    <n v="98053"/>
    <m/>
    <s v="REDMOND"/>
    <n v="-121.96374485"/>
    <n v="47.63965675"/>
    <n v="8"/>
    <n v="1620"/>
    <x v="1"/>
    <n v="2"/>
    <n v="0"/>
    <n v="0"/>
    <n v="1979"/>
    <n v="0"/>
    <s v="RA5"/>
    <n v="29285"/>
    <s v="R"/>
    <n v="2"/>
  </r>
  <r>
    <d v="2006-01-20T00:00:00"/>
    <n v="350000"/>
    <n v="12"/>
    <n v="3"/>
    <m/>
    <s v="R1"/>
    <s v="6028 215TH AVE NE"/>
    <n v="98053"/>
    <m/>
    <s v="REDMOND"/>
    <n v="-122.05380339"/>
    <n v="47.66164595"/>
    <n v="6"/>
    <n v="1420"/>
    <x v="0"/>
    <n v="1"/>
    <n v="1"/>
    <n v="0"/>
    <n v="1970"/>
    <n v="0"/>
    <s v="RA5"/>
    <n v="28087"/>
    <s v="R"/>
    <n v="2"/>
  </r>
  <r>
    <d v="2006-01-23T00:00:00"/>
    <n v="1445000"/>
    <n v="1"/>
    <n v="3"/>
    <m/>
    <s v="R1"/>
    <s v="20425 NE 71ST ST"/>
    <n v="98053"/>
    <m/>
    <s v="REDMOND"/>
    <n v="-122.06654897"/>
    <n v="47.667918299999997"/>
    <n v="11"/>
    <n v="5440"/>
    <x v="0"/>
    <n v="3"/>
    <n v="1"/>
    <n v="0"/>
    <n v="1991"/>
    <n v="0"/>
    <s v="RA5"/>
    <n v="36446"/>
    <s v="R"/>
    <n v="2"/>
  </r>
  <r>
    <d v="2006-01-23T00:00:00"/>
    <n v="729000"/>
    <n v="1"/>
    <n v="3"/>
    <m/>
    <s v="R1"/>
    <s v="3918 225TH CT NE"/>
    <n v="98053"/>
    <m/>
    <s v="REDMOND"/>
    <n v="-122.0379729"/>
    <n v="47.645530290000004"/>
    <n v="10"/>
    <n v="3400"/>
    <x v="1"/>
    <n v="2"/>
    <n v="1"/>
    <n v="0"/>
    <n v="1999"/>
    <n v="0"/>
    <s v="RA10"/>
    <n v="21807"/>
    <s v="R"/>
    <n v="2"/>
  </r>
  <r>
    <d v="2006-01-23T00:00:00"/>
    <n v="542000"/>
    <n v="1"/>
    <n v="3"/>
    <m/>
    <s v="R1"/>
    <s v="11805 132ND PL NE"/>
    <n v="98052"/>
    <s v="REDMOND"/>
    <s v="REDMOND"/>
    <n v="-122.16407434"/>
    <n v="47.706515240000002"/>
    <n v="8"/>
    <n v="1800"/>
    <x v="1"/>
    <n v="1"/>
    <n v="0"/>
    <n v="1"/>
    <n v="1987"/>
    <n v="0"/>
    <s v="R4"/>
    <n v="11200"/>
    <s v="R"/>
    <n v="2"/>
  </r>
  <r>
    <d v="2006-01-23T00:00:00"/>
    <n v="485000"/>
    <n v="1"/>
    <n v="3"/>
    <m/>
    <s v="R1"/>
    <s v="8010 138TH AVE NE"/>
    <n v="98052"/>
    <s v="REDMOND"/>
    <s v="REDMOND"/>
    <n v="-122.15576308999999"/>
    <n v="47.675786819999999"/>
    <n v="7"/>
    <n v="2960"/>
    <x v="0"/>
    <n v="1"/>
    <n v="0"/>
    <n v="2"/>
    <n v="1973"/>
    <n v="0"/>
    <s v="R4"/>
    <n v="9660"/>
    <s v="R"/>
    <n v="2"/>
  </r>
  <r>
    <d v="2006-01-23T00:00:00"/>
    <n v="445000"/>
    <n v="1"/>
    <n v="3"/>
    <m/>
    <s v="R1"/>
    <s v="9518 168TH AVE NE"/>
    <n v="98052"/>
    <s v="REDMOND"/>
    <s v="REDMOND"/>
    <n v="-122.11519508000001"/>
    <n v="47.686217480000003"/>
    <n v="7"/>
    <n v="1770"/>
    <x v="1"/>
    <n v="1"/>
    <n v="0"/>
    <n v="1"/>
    <n v="1964"/>
    <n v="0"/>
    <s v="R5"/>
    <n v="7140"/>
    <s v="R"/>
    <n v="2"/>
  </r>
  <r>
    <d v="2006-01-24T00:00:00"/>
    <n v="754500"/>
    <n v="1"/>
    <n v="3"/>
    <m/>
    <s v="R1"/>
    <s v="12123 177TH CT NE"/>
    <n v="98052"/>
    <s v="REDMOND"/>
    <s v="REDMOND"/>
    <n v="-122.10331972"/>
    <n v="47.708731419999999"/>
    <n v="9"/>
    <n v="3150"/>
    <x v="0"/>
    <n v="2"/>
    <n v="1"/>
    <n v="0"/>
    <n v="2005"/>
    <n v="0"/>
    <s v="R4"/>
    <n v="6312"/>
    <s v="R"/>
    <n v="2"/>
  </r>
  <r>
    <d v="2006-01-24T00:00:00"/>
    <n v="640900"/>
    <n v="1"/>
    <n v="3"/>
    <m/>
    <s v="R1"/>
    <s v="12232 243RD PL NE"/>
    <n v="98053"/>
    <m/>
    <s v="REDMOND"/>
    <n v="-122.01484062999999"/>
    <n v="47.707552479999997"/>
    <n v="8"/>
    <n v="2520"/>
    <x v="1"/>
    <n v="2"/>
    <n v="1"/>
    <n v="0"/>
    <n v="2005"/>
    <n v="0"/>
    <s v="URPSO"/>
    <n v="5580"/>
    <s v="R"/>
    <n v="2"/>
  </r>
  <r>
    <d v="2006-01-24T00:00:00"/>
    <n v="589950"/>
    <n v="1"/>
    <n v="3"/>
    <m/>
    <s v="R1"/>
    <s v="11842 173RD PL NE"/>
    <n v="98052"/>
    <s v="REDMOND"/>
    <s v="REDMOND"/>
    <n v="-122.10828162"/>
    <n v="47.706286130000002"/>
    <n v="8"/>
    <n v="2530"/>
    <x v="0"/>
    <n v="2"/>
    <n v="1"/>
    <n v="0"/>
    <n v="2005"/>
    <n v="0"/>
    <s v="R4"/>
    <n v="3832"/>
    <s v="R"/>
    <n v="2"/>
  </r>
  <r>
    <d v="2006-01-24T00:00:00"/>
    <n v="465000"/>
    <n v="1"/>
    <n v="3"/>
    <m/>
    <s v="R1"/>
    <s v="6057 189TH PL NE"/>
    <n v="98052"/>
    <s v="REDMOND"/>
    <s v="REDMOND"/>
    <n v="-122.0872512"/>
    <n v="47.660873459999998"/>
    <n v="9"/>
    <n v="1515"/>
    <x v="3"/>
    <n v="2"/>
    <n v="1"/>
    <n v="0"/>
    <n v="2002"/>
    <n v="0"/>
    <s v="R12"/>
    <n v="3503"/>
    <s v="R"/>
    <n v="2"/>
  </r>
  <r>
    <d v="2006-01-24T00:00:00"/>
    <n v="443509"/>
    <n v="1"/>
    <n v="3"/>
    <m/>
    <s v="R1"/>
    <s v="24253 NE VINE MAPLE WAY"/>
    <n v="98053"/>
    <m/>
    <s v="REDMOND"/>
    <n v="-122.01531414999999"/>
    <n v="47.702672460000002"/>
    <n v="8"/>
    <n v="1350"/>
    <x v="3"/>
    <n v="1"/>
    <n v="0"/>
    <n v="1"/>
    <n v="2005"/>
    <n v="0"/>
    <s v="URPSO"/>
    <n v="4939"/>
    <s v="R"/>
    <n v="29"/>
  </r>
  <r>
    <d v="2006-01-24T00:00:00"/>
    <n v="362000"/>
    <n v="1"/>
    <n v="3"/>
    <m/>
    <s v="R1"/>
    <s v="13706 NE 76TH PL"/>
    <n v="98052"/>
    <s v="REDMOND"/>
    <s v="REDMOND"/>
    <n v="-122.15674982"/>
    <n v="47.672778479999998"/>
    <n v="7"/>
    <n v="1250"/>
    <x v="1"/>
    <n v="1"/>
    <n v="0"/>
    <n v="1"/>
    <n v="1963"/>
    <n v="0"/>
    <s v="R6"/>
    <n v="7381"/>
    <s v="R"/>
    <n v="2"/>
  </r>
  <r>
    <d v="2006-01-25T00:00:00"/>
    <n v="494000"/>
    <n v="1"/>
    <n v="3"/>
    <m/>
    <s v="R1"/>
    <s v="5931 189TH PL NE"/>
    <n v="98052"/>
    <s v="REDMOND"/>
    <s v="REDMOND"/>
    <n v="-122.08745905000001"/>
    <n v="47.660058499999998"/>
    <n v="9"/>
    <n v="1695"/>
    <x v="1"/>
    <n v="2"/>
    <n v="1"/>
    <n v="0"/>
    <n v="2002"/>
    <n v="0"/>
    <s v="R12"/>
    <n v="3910"/>
    <s v="R"/>
    <n v="2"/>
  </r>
  <r>
    <d v="2006-01-25T00:00:00"/>
    <n v="345000"/>
    <n v="1"/>
    <n v="3"/>
    <m/>
    <s v="R2"/>
    <s v="8607 139TH AVE NE"/>
    <n v="98052"/>
    <s v="REDMOND"/>
    <s v="REDMOND"/>
    <n v="-122.15454432"/>
    <n v="47.679811829999998"/>
    <n v="7"/>
    <n v="1280"/>
    <x v="1"/>
    <n v="1"/>
    <n v="1"/>
    <n v="1"/>
    <n v="1984"/>
    <n v="0"/>
    <s v="R5"/>
    <n v="2437"/>
    <s v="R"/>
    <n v="2"/>
  </r>
  <r>
    <d v="2006-01-26T00:00:00"/>
    <n v="1053649"/>
    <n v="1"/>
    <n v="3"/>
    <m/>
    <s v="R1"/>
    <s v="23821 NE ADAIR RD"/>
    <n v="98053"/>
    <m/>
    <s v="REDMOND"/>
    <n v="-122.02123201000001"/>
    <n v="47.709023170000002"/>
    <n v="9"/>
    <n v="2680"/>
    <x v="3"/>
    <n v="2"/>
    <n v="1"/>
    <n v="0"/>
    <n v="2005"/>
    <n v="0"/>
    <s v="URPSO"/>
    <n v="8517"/>
    <s v="R"/>
    <n v="2"/>
  </r>
  <r>
    <d v="2006-01-26T00:00:00"/>
    <n v="870000"/>
    <n v="1"/>
    <n v="3"/>
    <n v="40"/>
    <s v="R1"/>
    <s v="10138 219TH PL NE"/>
    <n v="98053"/>
    <m/>
    <s v="REDMOND"/>
    <n v="-122.04705411"/>
    <n v="47.689321239999998"/>
    <n v="10"/>
    <n v="4100"/>
    <x v="0"/>
    <n v="2"/>
    <n v="1"/>
    <n v="0"/>
    <n v="1990"/>
    <n v="0"/>
    <s v="RA5"/>
    <n v="47042"/>
    <s v="R"/>
    <n v="2"/>
  </r>
  <r>
    <d v="2006-01-26T00:00:00"/>
    <n v="844148"/>
    <n v="1"/>
    <n v="3"/>
    <m/>
    <s v="R1"/>
    <s v="16135 NE 41ST CT"/>
    <n v="98052"/>
    <s v="REDMOND"/>
    <s v="REDMOND"/>
    <n v="-122.12459475999999"/>
    <n v="47.646941529999999"/>
    <n v="10"/>
    <n v="3160"/>
    <x v="1"/>
    <n v="2"/>
    <n v="1"/>
    <n v="0"/>
    <n v="1989"/>
    <n v="0"/>
    <s v="R4"/>
    <n v="9521"/>
    <s v="R"/>
    <n v="2"/>
  </r>
  <r>
    <d v="2006-01-26T00:00:00"/>
    <n v="765719"/>
    <n v="1"/>
    <n v="3"/>
    <m/>
    <s v="R1"/>
    <s v="16563 NE 119TH WAY"/>
    <n v="98052"/>
    <s v="REDMOND"/>
    <s v="REDMOND"/>
    <n v="-122.1200429"/>
    <n v="47.705831699999997"/>
    <n v="9"/>
    <n v="3290"/>
    <x v="2"/>
    <n v="3"/>
    <n v="1"/>
    <n v="0"/>
    <n v="2006"/>
    <n v="0"/>
    <s v="R4"/>
    <n v="5760"/>
    <s v="R"/>
    <n v="2"/>
  </r>
  <r>
    <d v="2006-01-26T00:00:00"/>
    <n v="689000"/>
    <n v="1"/>
    <n v="3"/>
    <m/>
    <s v="R1"/>
    <s v="15847 NE 117TH ST"/>
    <n v="98052"/>
    <s v="REDMOND"/>
    <s v="REDMOND"/>
    <n v="-122.12727434999999"/>
    <n v="47.704259149999999"/>
    <n v="9"/>
    <n v="2680"/>
    <x v="0"/>
    <n v="2"/>
    <n v="1"/>
    <n v="0"/>
    <n v="2004"/>
    <n v="0"/>
    <s v="R4"/>
    <n v="4970"/>
    <s v="R"/>
    <n v="2"/>
  </r>
  <r>
    <d v="2006-01-26T00:00:00"/>
    <n v="446400"/>
    <n v="8"/>
    <n v="3"/>
    <n v="12"/>
    <s v="R1"/>
    <s v="28616 NE 47TH PL"/>
    <n v="98053"/>
    <m/>
    <s v="REDMOND"/>
    <n v="-121.95694644"/>
    <n v="47.65066496"/>
    <n v="7"/>
    <n v="1770"/>
    <x v="1"/>
    <n v="3"/>
    <n v="0"/>
    <n v="0"/>
    <n v="1984"/>
    <n v="0"/>
    <s v="RA5"/>
    <n v="220654"/>
    <s v="R"/>
    <n v="2"/>
  </r>
  <r>
    <d v="2006-01-27T00:00:00"/>
    <n v="849990"/>
    <n v="1"/>
    <n v="3"/>
    <m/>
    <s v="R1"/>
    <s v="12016 176TH AVE NE"/>
    <n v="98052"/>
    <s v="REDMOND"/>
    <s v="REDMOND"/>
    <n v="-122.10457327"/>
    <n v="47.70781401"/>
    <n v="9"/>
    <n v="3990"/>
    <x v="2"/>
    <n v="2"/>
    <n v="0"/>
    <n v="1"/>
    <n v="2005"/>
    <n v="0"/>
    <s v="R4"/>
    <n v="13519"/>
    <s v="R"/>
    <n v="2"/>
  </r>
  <r>
    <d v="2006-01-27T00:00:00"/>
    <n v="798000"/>
    <n v="1"/>
    <n v="3"/>
    <m/>
    <s v="R1"/>
    <s v="11444 176TH PL NE"/>
    <n v="98052"/>
    <s v="REDMOND"/>
    <s v="REDMOND"/>
    <n v="-122.10468772999999"/>
    <n v="47.702139680000002"/>
    <n v="9"/>
    <n v="3020"/>
    <x v="0"/>
    <n v="2"/>
    <n v="0"/>
    <n v="1"/>
    <n v="1977"/>
    <n v="0"/>
    <s v="R4"/>
    <n v="52915"/>
    <s v="R"/>
    <n v="2"/>
  </r>
  <r>
    <d v="2006-01-27T00:00:00"/>
    <n v="527593"/>
    <n v="1"/>
    <n v="3"/>
    <m/>
    <s v="R1"/>
    <s v="11815 242ND PL NE"/>
    <n v="98053"/>
    <m/>
    <s v="REDMOND"/>
    <n v="-122.01606809"/>
    <n v="47.703356700000001"/>
    <n v="8"/>
    <n v="1870"/>
    <x v="3"/>
    <n v="2"/>
    <n v="0"/>
    <n v="0"/>
    <n v="2005"/>
    <n v="0"/>
    <s v="URPSO"/>
    <n v="4639"/>
    <s v="R"/>
    <n v="2"/>
  </r>
  <r>
    <d v="2006-01-30T00:00:00"/>
    <n v="599500"/>
    <n v="1"/>
    <n v="3"/>
    <m/>
    <s v="R1"/>
    <s v="9903 187TH CT NE"/>
    <n v="98052"/>
    <s v="REDMOND"/>
    <s v="REDMOND"/>
    <n v="-122.09094614"/>
    <n v="47.68718432"/>
    <n v="9"/>
    <n v="2740"/>
    <x v="0"/>
    <n v="2"/>
    <n v="1"/>
    <n v="0"/>
    <n v="2005"/>
    <n v="0"/>
    <s v="R4"/>
    <n v="5072"/>
    <s v="R"/>
    <n v="2"/>
  </r>
  <r>
    <d v="2006-01-30T00:00:00"/>
    <n v="540430"/>
    <n v="1"/>
    <n v="3"/>
    <m/>
    <s v="R1"/>
    <s v="14884 NE 78TH WAY"/>
    <n v="98052"/>
    <s v="REDMOND"/>
    <s v="REDMOND"/>
    <n v="-122.14212514"/>
    <n v="47.67382594"/>
    <n v="8"/>
    <n v="2480"/>
    <x v="1"/>
    <n v="2"/>
    <n v="1"/>
    <n v="0"/>
    <n v="2005"/>
    <n v="0"/>
    <s v="R5"/>
    <n v="2747"/>
    <s v="R"/>
    <n v="2"/>
  </r>
  <r>
    <d v="2006-01-31T00:00:00"/>
    <n v="148000"/>
    <n v="14"/>
    <n v="15"/>
    <n v="18"/>
    <s v="R1"/>
    <s v="6517 188TH PL NE"/>
    <n v="98052"/>
    <s v="REDMOND"/>
    <s v="REDMOND"/>
    <n v="-122.08706816"/>
    <n v="47.664490010000002"/>
    <n v="9"/>
    <n v="1930"/>
    <x v="1"/>
    <n v="2"/>
    <n v="1"/>
    <n v="0"/>
    <n v="2003"/>
    <n v="0"/>
    <s v="R12"/>
    <n v="3430"/>
    <s v="R"/>
    <n v="2"/>
  </r>
  <r>
    <d v="2006-02-01T00:00:00"/>
    <n v="1900000"/>
    <n v="1"/>
    <n v="3"/>
    <s v="15 52"/>
    <s v="R1"/>
    <s v="6507 240TH WAY NE"/>
    <n v="98053"/>
    <m/>
    <s v="REDMOND"/>
    <n v="-122.01748845"/>
    <n v="47.664775120000002"/>
    <n v="11"/>
    <n v="6610"/>
    <x v="0"/>
    <n v="3"/>
    <n v="1"/>
    <n v="1"/>
    <n v="1990"/>
    <n v="0"/>
    <s v="RA5"/>
    <n v="37017"/>
    <s v="R"/>
    <n v="2"/>
  </r>
  <r>
    <d v="2006-02-01T00:00:00"/>
    <n v="1080135"/>
    <n v="1"/>
    <n v="3"/>
    <m/>
    <s v="R1"/>
    <s v="23837 NE ADAIR RD"/>
    <n v="98053"/>
    <m/>
    <s v="REDMOND"/>
    <n v="-122.02073307000001"/>
    <n v="47.70876475"/>
    <n v="9"/>
    <n v="2700"/>
    <x v="1"/>
    <n v="2"/>
    <n v="0"/>
    <n v="1"/>
    <n v="2006"/>
    <n v="0"/>
    <s v="URPSO"/>
    <n v="7694"/>
    <s v="R"/>
    <n v="2"/>
  </r>
  <r>
    <d v="2006-02-01T00:00:00"/>
    <n v="451129"/>
    <n v="1"/>
    <n v="3"/>
    <m/>
    <s v="R2"/>
    <s v="12252 BIG LEAF WAY NE"/>
    <n v="98053"/>
    <m/>
    <s v="REDMOND"/>
    <n v="-122.01355133"/>
    <n v="47.708202319999998"/>
    <n v="8"/>
    <n v="1510"/>
    <x v="3"/>
    <n v="2"/>
    <n v="0"/>
    <n v="0"/>
    <n v="2006"/>
    <n v="0"/>
    <s v="URPSO"/>
    <n v="4581"/>
    <s v="R"/>
    <n v="29"/>
  </r>
  <r>
    <d v="2006-02-01T00:00:00"/>
    <n v="393000"/>
    <n v="1"/>
    <n v="3"/>
    <m/>
    <s v="R1"/>
    <s v="9036 229TH PL NE"/>
    <n v="98053"/>
    <m/>
    <s v="REDMOND"/>
    <n v="-122.03392221999999"/>
    <n v="47.681877589999999"/>
    <n v="7"/>
    <n v="1560"/>
    <x v="1"/>
    <n v="2"/>
    <n v="1"/>
    <n v="0"/>
    <n v="2003"/>
    <n v="0"/>
    <s v="URPSO"/>
    <n v="4995"/>
    <s v="R"/>
    <n v="300"/>
  </r>
  <r>
    <d v="2006-02-01T00:00:00"/>
    <n v="384950"/>
    <n v="1"/>
    <n v="3"/>
    <m/>
    <s v="R2"/>
    <s v="6316 159TH PL NE"/>
    <n v="98052"/>
    <s v="REDMOND"/>
    <s v="REDMOND"/>
    <n v="-122.12797744"/>
    <n v="47.662899940000003"/>
    <n v="8"/>
    <n v="1720"/>
    <x v="1"/>
    <n v="2"/>
    <n v="0"/>
    <n v="1"/>
    <n v="1978"/>
    <n v="0"/>
    <s v="R4"/>
    <n v="6960"/>
    <s v="R"/>
    <n v="2"/>
  </r>
  <r>
    <d v="2006-02-02T00:00:00"/>
    <n v="579950"/>
    <n v="1"/>
    <n v="3"/>
    <m/>
    <s v="R1"/>
    <s v="17229 NE 119TH CT"/>
    <n v="98052"/>
    <s v="REDMOND"/>
    <s v="REDMOND"/>
    <n v="-122.10898567"/>
    <n v="47.706372340000001"/>
    <n v="8"/>
    <n v="2370"/>
    <x v="1"/>
    <n v="2"/>
    <n v="1"/>
    <n v="0"/>
    <n v="2006"/>
    <n v="0"/>
    <s v="R4"/>
    <n v="3442"/>
    <s v="R"/>
    <n v="2"/>
  </r>
  <r>
    <d v="2006-02-02T00:00:00"/>
    <n v="538595"/>
    <n v="1"/>
    <n v="3"/>
    <m/>
    <s v="R1"/>
    <s v="12244 BIG LEAF WAY NE"/>
    <n v="98053"/>
    <m/>
    <s v="REDMOND"/>
    <n v="-122.01334801"/>
    <n v="47.70807104"/>
    <n v="8"/>
    <n v="1680"/>
    <x v="3"/>
    <n v="2"/>
    <n v="0"/>
    <n v="0"/>
    <n v="2006"/>
    <n v="0"/>
    <s v="URPSO"/>
    <n v="6069"/>
    <s v="R"/>
    <n v="2"/>
  </r>
  <r>
    <d v="2006-02-02T00:00:00"/>
    <n v="535500"/>
    <n v="1"/>
    <n v="3"/>
    <m/>
    <s v="R1"/>
    <s v="21035 NE NOVELTY HILL RD"/>
    <n v="98053"/>
    <m/>
    <s v="REDMOND"/>
    <n v="-122.05824104"/>
    <n v="47.68969379"/>
    <n v="8"/>
    <n v="3120"/>
    <x v="0"/>
    <n v="2"/>
    <n v="0"/>
    <n v="1"/>
    <n v="1968"/>
    <n v="0"/>
    <s v="RA5P"/>
    <n v="31520"/>
    <s v="R"/>
    <n v="2"/>
  </r>
  <r>
    <d v="2006-02-02T00:00:00"/>
    <n v="530020"/>
    <n v="1"/>
    <n v="3"/>
    <m/>
    <s v="R2"/>
    <s v="12300 BIG LEAF WAY NE"/>
    <n v="98053"/>
    <m/>
    <s v="REDMOND"/>
    <n v="-122.01368993"/>
    <n v="47.70825679"/>
    <n v="8"/>
    <n v="1900"/>
    <x v="3"/>
    <n v="2"/>
    <n v="1"/>
    <n v="0"/>
    <n v="2006"/>
    <n v="0"/>
    <s v="URPSO"/>
    <n v="3306"/>
    <s v="R"/>
    <n v="29"/>
  </r>
  <r>
    <d v="2006-02-03T00:00:00"/>
    <n v="1075000"/>
    <n v="1"/>
    <n v="3"/>
    <m/>
    <s v="R1"/>
    <s v="8814 218TH AVE NE"/>
    <n v="98053"/>
    <m/>
    <s v="REDMOND"/>
    <n v="-122.04756838"/>
    <n v="47.680527419999997"/>
    <n v="11"/>
    <n v="4340"/>
    <x v="0"/>
    <n v="2"/>
    <n v="1"/>
    <n v="0"/>
    <n v="1992"/>
    <n v="0"/>
    <s v="RA5"/>
    <n v="141570"/>
    <s v="R"/>
    <n v="2"/>
  </r>
  <r>
    <d v="2006-02-03T00:00:00"/>
    <n v="691321"/>
    <n v="1"/>
    <n v="3"/>
    <m/>
    <s v="R1"/>
    <s v="12215 243RD PL NE"/>
    <n v="98053"/>
    <m/>
    <s v="REDMOND"/>
    <n v="-122.01562285"/>
    <n v="47.707417679999999"/>
    <n v="8"/>
    <n v="2520"/>
    <x v="1"/>
    <n v="2"/>
    <n v="1"/>
    <n v="0"/>
    <n v="2006"/>
    <n v="0"/>
    <s v="URPSO"/>
    <n v="5934"/>
    <s v="R"/>
    <n v="2"/>
  </r>
  <r>
    <d v="2006-02-03T00:00:00"/>
    <n v="657953"/>
    <n v="1"/>
    <n v="3"/>
    <m/>
    <s v="R1"/>
    <s v="12201 243RD PL NE"/>
    <n v="98053"/>
    <m/>
    <s v="REDMOND"/>
    <n v="-122.01543027"/>
    <n v="47.707099479999997"/>
    <n v="8"/>
    <n v="2170"/>
    <x v="3"/>
    <n v="2"/>
    <n v="1"/>
    <n v="0"/>
    <n v="2006"/>
    <n v="0"/>
    <s v="URPSO"/>
    <n v="5833"/>
    <s v="R"/>
    <n v="2"/>
  </r>
  <r>
    <d v="2006-02-03T00:00:00"/>
    <n v="623990"/>
    <n v="1"/>
    <n v="3"/>
    <m/>
    <s v="R1"/>
    <s v="17735 NE 122ND ST"/>
    <n v="98052"/>
    <s v="REDMOND"/>
    <s v="REDMOND"/>
    <n v="-122.10275812"/>
    <n v="47.708978569999999"/>
    <n v="9"/>
    <n v="2880"/>
    <x v="0"/>
    <n v="2"/>
    <n v="0"/>
    <n v="1"/>
    <n v="2005"/>
    <n v="0"/>
    <s v="R4"/>
    <n v="5229"/>
    <s v="R"/>
    <n v="2"/>
  </r>
  <r>
    <d v="2006-02-06T00:00:00"/>
    <n v="661500"/>
    <n v="1"/>
    <n v="3"/>
    <m/>
    <s v="R1"/>
    <s v="13232 171ST AVE NE"/>
    <n v="98052"/>
    <m/>
    <s v="REDMOND"/>
    <n v="-122.11162035"/>
    <n v="47.718919319999998"/>
    <n v="10"/>
    <n v="2330"/>
    <x v="0"/>
    <n v="2"/>
    <n v="1"/>
    <n v="0"/>
    <n v="1985"/>
    <n v="0"/>
    <s v="RA2.5"/>
    <n v="29888"/>
    <s v="R"/>
    <n v="2"/>
  </r>
  <r>
    <d v="2006-02-06T00:00:00"/>
    <n v="650100"/>
    <n v="1"/>
    <n v="3"/>
    <m/>
    <s v="R1"/>
    <s v="9912 187TH CT NE"/>
    <n v="98052"/>
    <s v="REDMOND"/>
    <s v="REDMOND"/>
    <n v="-122.09033852"/>
    <n v="47.68728917"/>
    <n v="9"/>
    <n v="2870"/>
    <x v="0"/>
    <n v="2"/>
    <n v="1"/>
    <n v="0"/>
    <n v="2005"/>
    <n v="0"/>
    <s v="R4"/>
    <n v="6962"/>
    <s v="R"/>
    <n v="2"/>
  </r>
  <r>
    <d v="2006-02-06T00:00:00"/>
    <n v="549000"/>
    <n v="1"/>
    <n v="3"/>
    <m/>
    <s v="R1"/>
    <s v="6904 152ND AVE NE"/>
    <n v="98052"/>
    <s v="REDMOND"/>
    <s v="REDMOND"/>
    <n v="-122.13801402999999"/>
    <n v="47.667131439999999"/>
    <n v="8"/>
    <n v="3220"/>
    <x v="4"/>
    <n v="1"/>
    <n v="1"/>
    <n v="1"/>
    <n v="1968"/>
    <n v="0"/>
    <s v="R5"/>
    <n v="8000"/>
    <s v="R"/>
    <n v="2"/>
  </r>
  <r>
    <d v="2006-02-06T00:00:00"/>
    <n v="435000"/>
    <n v="1"/>
    <n v="3"/>
    <m/>
    <s v="R1"/>
    <s v="7428 153RD CT NE"/>
    <n v="98052"/>
    <s v="REDMOND"/>
    <s v="REDMOND"/>
    <n v="-122.13571478999999"/>
    <n v="47.671219579999999"/>
    <n v="7"/>
    <n v="1460"/>
    <x v="1"/>
    <n v="2"/>
    <n v="0"/>
    <n v="0"/>
    <n v="1981"/>
    <n v="0"/>
    <s v="R5"/>
    <n v="12272"/>
    <s v="R"/>
    <n v="2"/>
  </r>
  <r>
    <d v="2006-02-06T00:00:00"/>
    <n v="430000"/>
    <n v="1"/>
    <n v="3"/>
    <m/>
    <s v="R1"/>
    <s v="16909 NE 97TH ST"/>
    <n v="98052"/>
    <s v="REDMOND"/>
    <s v="REDMOND"/>
    <n v="-122.11476011000001"/>
    <n v="47.686963149999997"/>
    <n v="7"/>
    <n v="1940"/>
    <x v="1"/>
    <n v="1"/>
    <n v="0"/>
    <n v="2"/>
    <n v="1967"/>
    <n v="0"/>
    <s v="R5"/>
    <n v="8610"/>
    <s v="R"/>
    <n v="2"/>
  </r>
  <r>
    <d v="2006-02-07T00:00:00"/>
    <n v="879950"/>
    <n v="1"/>
    <n v="3"/>
    <m/>
    <s v="R1"/>
    <s v="11705 157TH AVE NE"/>
    <n v="98052"/>
    <s v="REDMOND"/>
    <s v="REDMOND"/>
    <n v="-122.13108567"/>
    <n v="47.705180089999999"/>
    <n v="9"/>
    <n v="2930"/>
    <x v="0"/>
    <n v="2"/>
    <n v="1"/>
    <n v="0"/>
    <n v="2005"/>
    <n v="0"/>
    <s v="R4"/>
    <n v="10605"/>
    <s v="R"/>
    <n v="2"/>
  </r>
  <r>
    <d v="2006-02-07T00:00:00"/>
    <n v="810000"/>
    <n v="1"/>
    <n v="3"/>
    <m/>
    <s v="R1"/>
    <s v="3939 259TH WAY NE"/>
    <n v="98053"/>
    <m/>
    <s v="REDMOND"/>
    <n v="-121.99271784"/>
    <n v="47.643628079999999"/>
    <n v="10"/>
    <n v="3260"/>
    <x v="1"/>
    <n v="2"/>
    <n v="1"/>
    <n v="0"/>
    <n v="1990"/>
    <n v="0"/>
    <s v="RA5"/>
    <n v="71869"/>
    <s v="R"/>
    <n v="2"/>
  </r>
  <r>
    <d v="2006-02-07T00:00:00"/>
    <n v="732500"/>
    <n v="1"/>
    <n v="3"/>
    <m/>
    <s v="R1"/>
    <s v="20709 NE 79TH ST"/>
    <n v="98053"/>
    <m/>
    <s v="REDMOND"/>
    <n v="-122.06311393"/>
    <n v="47.67378265"/>
    <n v="9"/>
    <n v="5710"/>
    <x v="2"/>
    <n v="3"/>
    <n v="2"/>
    <n v="1"/>
    <n v="1977"/>
    <n v="2004"/>
    <s v="RA5"/>
    <n v="10200"/>
    <s v="R"/>
    <n v="2"/>
  </r>
  <r>
    <d v="2006-02-07T00:00:00"/>
    <n v="655000"/>
    <n v="1"/>
    <n v="3"/>
    <m/>
    <s v="R1"/>
    <s v="13808 178TH AVE NE"/>
    <n v="98052"/>
    <m/>
    <s v="REDMOND"/>
    <n v="-122.10193022999999"/>
    <n v="47.724464150000003"/>
    <n v="9"/>
    <n v="2700"/>
    <x v="0"/>
    <n v="2"/>
    <n v="1"/>
    <n v="0"/>
    <n v="1985"/>
    <n v="0"/>
    <s v="R6"/>
    <n v="9837"/>
    <s v="R"/>
    <n v="2"/>
  </r>
  <r>
    <d v="2006-02-07T00:00:00"/>
    <n v="550000"/>
    <n v="1"/>
    <n v="3"/>
    <m/>
    <s v="R1"/>
    <s v="19155 NE 66TH WAY"/>
    <n v="98052"/>
    <s v="REDMOND"/>
    <s v="REDMOND"/>
    <n v="-122.08317455"/>
    <n v="47.664733130000002"/>
    <n v="9"/>
    <n v="2550"/>
    <x v="1"/>
    <n v="2"/>
    <n v="1"/>
    <n v="0"/>
    <n v="2004"/>
    <n v="0"/>
    <s v="R12"/>
    <n v="5376"/>
    <s v="R"/>
    <n v="2"/>
  </r>
  <r>
    <d v="2006-02-07T00:00:00"/>
    <n v="410000"/>
    <n v="1"/>
    <n v="3"/>
    <m/>
    <s v="R1"/>
    <s v="6540 159TH AVE NE"/>
    <n v="98052"/>
    <s v="REDMOND"/>
    <s v="REDMOND"/>
    <n v="-122.12844124"/>
    <n v="47.664204480000002"/>
    <n v="8"/>
    <n v="1710"/>
    <x v="1"/>
    <n v="2"/>
    <n v="1"/>
    <n v="0"/>
    <n v="1977"/>
    <n v="0"/>
    <s v="R4"/>
    <n v="6269"/>
    <s v="R"/>
    <n v="2"/>
  </r>
  <r>
    <d v="2006-02-08T00:00:00"/>
    <n v="665906"/>
    <n v="1"/>
    <n v="3"/>
    <m/>
    <s v="R1"/>
    <s v="12248 243RD PL NE"/>
    <n v="98053"/>
    <m/>
    <s v="REDMOND"/>
    <n v="-122.01468029999999"/>
    <n v="47.707874760000003"/>
    <n v="8"/>
    <n v="2390"/>
    <x v="3"/>
    <n v="2"/>
    <n v="1"/>
    <n v="0"/>
    <n v="2006"/>
    <n v="0"/>
    <s v="URPSO"/>
    <n v="5704"/>
    <s v="R"/>
    <n v="2"/>
  </r>
  <r>
    <d v="2006-02-09T00:00:00"/>
    <n v="711000"/>
    <n v="1"/>
    <n v="3"/>
    <m/>
    <s v="R1"/>
    <s v="17002 NE 133RD ST"/>
    <n v="98052"/>
    <m/>
    <s v="REDMOND"/>
    <n v="-122.1144626"/>
    <n v="47.718497139999997"/>
    <n v="10"/>
    <n v="2540"/>
    <x v="0"/>
    <n v="2"/>
    <n v="1"/>
    <n v="0"/>
    <n v="1984"/>
    <n v="0"/>
    <s v="RA2.5"/>
    <n v="28563"/>
    <s v="R"/>
    <n v="2"/>
  </r>
  <r>
    <d v="2006-02-09T00:00:00"/>
    <n v="647500"/>
    <n v="12"/>
    <n v="3"/>
    <m/>
    <s v="R1"/>
    <s v="9206 133RD CT NE"/>
    <n v="98052"/>
    <s v="REDMOND"/>
    <s v="REDMOND"/>
    <n v="-122.1613183"/>
    <n v="47.684157220000003"/>
    <n v="9"/>
    <n v="3620"/>
    <x v="2"/>
    <n v="3"/>
    <n v="1"/>
    <n v="0"/>
    <n v="2000"/>
    <n v="0"/>
    <s v="R5"/>
    <n v="4669"/>
    <s v="R"/>
    <n v="2"/>
  </r>
  <r>
    <d v="2006-02-09T00:00:00"/>
    <n v="594950"/>
    <n v="1"/>
    <n v="3"/>
    <m/>
    <s v="R1"/>
    <s v="17371 NE 119TH WAY"/>
    <n v="98052"/>
    <s v="REDMOND"/>
    <s v="REDMOND"/>
    <n v="-122.10836747"/>
    <n v="47.706896460000003"/>
    <n v="8"/>
    <n v="2530"/>
    <x v="0"/>
    <n v="2"/>
    <n v="1"/>
    <n v="0"/>
    <n v="2006"/>
    <n v="0"/>
    <s v="R4"/>
    <n v="4560"/>
    <s v="R"/>
    <n v="2"/>
  </r>
  <r>
    <d v="2006-02-09T00:00:00"/>
    <n v="590000"/>
    <n v="1"/>
    <n v="3"/>
    <m/>
    <s v="R1"/>
    <s v="17238 NE 119TH CT"/>
    <n v="98052"/>
    <s v="REDMOND"/>
    <s v="REDMOND"/>
    <n v="-122.10927758"/>
    <n v="47.706677259999999"/>
    <n v="8"/>
    <n v="2080"/>
    <x v="0"/>
    <n v="2"/>
    <n v="1"/>
    <n v="0"/>
    <n v="2005"/>
    <n v="0"/>
    <s v="R4"/>
    <n v="4443"/>
    <s v="R"/>
    <n v="2"/>
  </r>
  <r>
    <d v="2006-02-09T00:00:00"/>
    <n v="521674"/>
    <n v="1"/>
    <n v="3"/>
    <m/>
    <s v="R1"/>
    <s v="12308 BIG LEAF WAY NE"/>
    <n v="98053"/>
    <m/>
    <s v="REDMOND"/>
    <n v="-122.01381517"/>
    <n v="47.708329939999999"/>
    <n v="8"/>
    <n v="1900"/>
    <x v="3"/>
    <n v="2"/>
    <n v="1"/>
    <n v="0"/>
    <n v="2006"/>
    <n v="0"/>
    <s v="URPSO"/>
    <n v="3587"/>
    <s v="R"/>
    <n v="29"/>
  </r>
  <r>
    <d v="2006-02-09T00:00:00"/>
    <n v="488610"/>
    <n v="1"/>
    <n v="3"/>
    <m/>
    <s v="R1"/>
    <s v="12324 BIG LEAF WAY NE"/>
    <n v="98053"/>
    <m/>
    <s v="REDMOND"/>
    <n v="-122.01411614"/>
    <n v="47.708432369999997"/>
    <n v="8"/>
    <n v="1510"/>
    <x v="3"/>
    <n v="1"/>
    <n v="0"/>
    <n v="1"/>
    <n v="2006"/>
    <n v="0"/>
    <s v="URPSO"/>
    <n v="3966"/>
    <s v="R"/>
    <n v="29"/>
  </r>
  <r>
    <d v="2006-02-09T00:00:00"/>
    <n v="403250"/>
    <n v="1"/>
    <n v="3"/>
    <m/>
    <s v="R1"/>
    <s v="10167 223RD PL NE"/>
    <n v="98053"/>
    <m/>
    <s v="REDMOND"/>
    <n v="-122.04367587"/>
    <n v="47.689277560000001"/>
    <n v="7"/>
    <n v="1690"/>
    <x v="1"/>
    <n v="2"/>
    <n v="1"/>
    <n v="0"/>
    <n v="2001"/>
    <n v="0"/>
    <s v="URPSO"/>
    <n v="3946"/>
    <s v="R"/>
    <n v="2"/>
  </r>
  <r>
    <d v="2006-02-10T00:00:00"/>
    <n v="560000"/>
    <n v="1"/>
    <n v="3"/>
    <n v="45"/>
    <s v="R1"/>
    <s v="13212 NE 93RD ST"/>
    <n v="98052"/>
    <s v="REDMOND"/>
    <s v="REDMOND"/>
    <n v="-122.1634798"/>
    <n v="47.68489194"/>
    <n v="9"/>
    <n v="2900"/>
    <x v="2"/>
    <n v="2"/>
    <n v="1"/>
    <n v="0"/>
    <n v="2006"/>
    <n v="0"/>
    <s v="R5"/>
    <n v="7910"/>
    <s v="R"/>
    <n v="2"/>
  </r>
  <r>
    <d v="2006-02-10T00:00:00"/>
    <n v="560000"/>
    <n v="1"/>
    <n v="3"/>
    <n v="45"/>
    <s v="R1"/>
    <s v="13206 NE 93RD ST"/>
    <n v="98052"/>
    <s v="REDMOND"/>
    <s v="REDMOND"/>
    <n v="-122.16382351"/>
    <n v="47.684841329999998"/>
    <n v="9"/>
    <n v="2900"/>
    <x v="2"/>
    <n v="2"/>
    <n v="1"/>
    <n v="0"/>
    <n v="2006"/>
    <n v="0"/>
    <s v="R5"/>
    <n v="8566"/>
    <s v="R"/>
    <n v="2"/>
  </r>
  <r>
    <d v="2006-02-10T00:00:00"/>
    <n v="390750"/>
    <n v="1"/>
    <n v="3"/>
    <m/>
    <s v="R1"/>
    <s v="22315 NE 98TH ST"/>
    <n v="98053"/>
    <m/>
    <s v="REDMOND"/>
    <n v="-122.04197253"/>
    <n v="47.686449410000002"/>
    <n v="7"/>
    <n v="1440"/>
    <x v="1"/>
    <n v="2"/>
    <n v="1"/>
    <n v="0"/>
    <n v="2001"/>
    <n v="0"/>
    <s v="URPSO"/>
    <n v="4152"/>
    <s v="R"/>
    <n v="2"/>
  </r>
  <r>
    <d v="2006-02-11T00:00:00"/>
    <n v="405000"/>
    <n v="1"/>
    <n v="3"/>
    <m/>
    <s v="R1"/>
    <s v="17231 NE 133RD PL"/>
    <n v="98052"/>
    <m/>
    <s v="REDMOND"/>
    <n v="-122.10899094"/>
    <n v="47.719189589999999"/>
    <n v="8"/>
    <n v="1320"/>
    <x v="1"/>
    <n v="1"/>
    <n v="0"/>
    <n v="1"/>
    <n v="1986"/>
    <n v="0"/>
    <s v="R6"/>
    <n v="9101"/>
    <s v="R"/>
    <n v="2"/>
  </r>
  <r>
    <d v="2006-02-13T00:00:00"/>
    <n v="1520000"/>
    <n v="18"/>
    <n v="3"/>
    <n v="52"/>
    <s v="R1"/>
    <s v="3230 W LAKE SAMMAMISH PKWY NE"/>
    <n v="98052"/>
    <s v="REDMOND"/>
    <s v="REDMOND"/>
    <n v="-122.09722322"/>
    <n v="47.639257829999998"/>
    <n v="9"/>
    <n v="4640"/>
    <x v="2"/>
    <n v="2"/>
    <n v="0"/>
    <n v="3"/>
    <n v="1952"/>
    <n v="2004"/>
    <s v="R4"/>
    <n v="19173"/>
    <s v="R"/>
    <n v="2"/>
  </r>
  <r>
    <d v="2006-02-13T00:00:00"/>
    <n v="714950"/>
    <n v="1"/>
    <n v="3"/>
    <m/>
    <s v="R1"/>
    <s v="16637 NE 119TH WAY"/>
    <n v="98052"/>
    <s v="REDMOND"/>
    <s v="REDMOND"/>
    <n v="-122.11861523"/>
    <n v="47.70584762"/>
    <n v="9"/>
    <n v="2920"/>
    <x v="0"/>
    <n v="2"/>
    <n v="1"/>
    <n v="0"/>
    <n v="2005"/>
    <n v="0"/>
    <s v="R4"/>
    <n v="5760"/>
    <s v="R"/>
    <n v="2"/>
  </r>
  <r>
    <d v="2006-02-13T00:00:00"/>
    <n v="628241"/>
    <n v="1"/>
    <n v="3"/>
    <m/>
    <s v="R1"/>
    <s v="17743 NE 122ND ST"/>
    <n v="98052"/>
    <s v="REDMOND"/>
    <s v="REDMOND"/>
    <n v="-122.10239391"/>
    <n v="47.708979900000003"/>
    <n v="9"/>
    <n v="2830"/>
    <x v="2"/>
    <n v="2"/>
    <n v="0"/>
    <n v="1"/>
    <n v="2005"/>
    <n v="0"/>
    <s v="R4"/>
    <n v="5117"/>
    <s v="R"/>
    <n v="2"/>
  </r>
  <r>
    <d v="2006-02-13T00:00:00"/>
    <n v="516923"/>
    <n v="1"/>
    <n v="3"/>
    <m/>
    <s v="R1"/>
    <s v="12389 BIG LEAF WAY NE"/>
    <n v="98053"/>
    <m/>
    <s v="REDMOND"/>
    <n v="-122.01608807"/>
    <n v="47.708506219999997"/>
    <n v="8"/>
    <n v="1870"/>
    <x v="3"/>
    <n v="2"/>
    <n v="0"/>
    <n v="0"/>
    <n v="2006"/>
    <n v="0"/>
    <s v="URPSO"/>
    <n v="4500"/>
    <s v="R"/>
    <n v="2"/>
  </r>
  <r>
    <d v="2006-02-14T00:00:00"/>
    <n v="498000"/>
    <n v="1"/>
    <n v="3"/>
    <m/>
    <s v="R1"/>
    <s v="4115 172ND AVE NE"/>
    <n v="98052"/>
    <s v="REDMOND"/>
    <s v="REDMOND"/>
    <n v="-122.11125072"/>
    <n v="47.647409799999998"/>
    <n v="8"/>
    <n v="1970"/>
    <x v="0"/>
    <n v="1"/>
    <n v="0"/>
    <n v="2"/>
    <n v="1978"/>
    <n v="0"/>
    <s v="R4"/>
    <n v="9785"/>
    <s v="R"/>
    <n v="2"/>
  </r>
  <r>
    <d v="2006-02-14T00:00:00"/>
    <n v="475000"/>
    <n v="1"/>
    <n v="3"/>
    <m/>
    <s v="R1"/>
    <s v="9811 228TH TER NE"/>
    <n v="98053"/>
    <m/>
    <s v="REDMOND"/>
    <n v="-122.03654462999999"/>
    <n v="47.687038620000003"/>
    <n v="7"/>
    <n v="2120"/>
    <x v="1"/>
    <n v="2"/>
    <n v="1"/>
    <n v="0"/>
    <n v="2001"/>
    <n v="0"/>
    <s v="URPSO"/>
    <n v="4786"/>
    <s v="R"/>
    <n v="2"/>
  </r>
  <r>
    <d v="2006-02-14T00:00:00"/>
    <n v="275000"/>
    <n v="1"/>
    <n v="3"/>
    <n v="26"/>
    <s v="R1"/>
    <s v="18122 NE 91ST CT"/>
    <n v="98052"/>
    <s v="REDMOND"/>
    <s v="REDMOND"/>
    <n v="-122.09676157"/>
    <n v="47.682927859999999"/>
    <n v="7"/>
    <n v="920"/>
    <x v="1"/>
    <n v="1"/>
    <n v="0"/>
    <n v="0"/>
    <n v="1987"/>
    <n v="0"/>
    <s v="R6"/>
    <n v="2868"/>
    <s v="R"/>
    <n v="2"/>
  </r>
  <r>
    <d v="2006-02-15T00:00:00"/>
    <n v="1390000"/>
    <n v="1"/>
    <n v="3"/>
    <m/>
    <s v="R1"/>
    <s v="19656 NE REDMOND RD"/>
    <n v="98053"/>
    <m/>
    <s v="REDMOND"/>
    <n v="-122.07723126"/>
    <n v="47.695953330000002"/>
    <n v="6"/>
    <n v="660"/>
    <x v="5"/>
    <n v="1"/>
    <n v="0"/>
    <n v="0"/>
    <n v="1955"/>
    <n v="0"/>
    <s v="RA5"/>
    <n v="225640"/>
    <s v="R"/>
    <n v="2"/>
  </r>
  <r>
    <d v="2006-02-15T00:00:00"/>
    <n v="1390000"/>
    <n v="1"/>
    <n v="3"/>
    <m/>
    <s v="R1"/>
    <s v="19656 NE REDMOND RD"/>
    <n v="98053"/>
    <m/>
    <s v="REDMOND"/>
    <n v="-122.07723126"/>
    <n v="47.695953330000002"/>
    <n v="10"/>
    <n v="3280"/>
    <x v="1"/>
    <n v="2"/>
    <n v="0"/>
    <n v="1"/>
    <n v="2000"/>
    <n v="0"/>
    <s v="RA5"/>
    <n v="225640"/>
    <s v="R"/>
    <n v="2"/>
  </r>
  <r>
    <d v="2006-02-15T00:00:00"/>
    <n v="687088"/>
    <n v="1"/>
    <n v="3"/>
    <m/>
    <s v="R1"/>
    <s v="12216 243RD PL NE"/>
    <n v="98053"/>
    <m/>
    <s v="REDMOND"/>
    <n v="-122.01499837"/>
    <n v="47.707229660000003"/>
    <n v="8"/>
    <n v="2170"/>
    <x v="3"/>
    <n v="2"/>
    <n v="1"/>
    <n v="0"/>
    <n v="2006"/>
    <n v="0"/>
    <s v="URPSO"/>
    <n v="5617"/>
    <s v="R"/>
    <n v="2"/>
  </r>
  <r>
    <d v="2006-02-15T00:00:00"/>
    <n v="490739"/>
    <n v="1"/>
    <n v="3"/>
    <m/>
    <s v="R1"/>
    <s v="12316 BIG LEAF WAY NE"/>
    <n v="98053"/>
    <m/>
    <s v="REDMOND"/>
    <n v="-122.0139562"/>
    <n v="47.708376080000001"/>
    <n v="8"/>
    <n v="1510"/>
    <x v="3"/>
    <n v="2"/>
    <n v="0"/>
    <n v="0"/>
    <n v="2006"/>
    <n v="0"/>
    <s v="URPSO"/>
    <n v="4011"/>
    <s v="R"/>
    <n v="29"/>
  </r>
  <r>
    <d v="2006-02-15T00:00:00"/>
    <n v="430723"/>
    <n v="1"/>
    <n v="3"/>
    <m/>
    <s v="R1"/>
    <s v="24159 NE 122ND ST"/>
    <n v="98053"/>
    <m/>
    <s v="REDMOND"/>
    <n v="-122.0179268"/>
    <n v="47.706537040000001"/>
    <n v="8"/>
    <n v="1350"/>
    <x v="3"/>
    <n v="2"/>
    <n v="0"/>
    <n v="0"/>
    <n v="2006"/>
    <n v="0"/>
    <s v="URPSO"/>
    <n v="4403"/>
    <s v="R"/>
    <n v="29"/>
  </r>
  <r>
    <d v="2006-02-15T00:00:00"/>
    <n v="400000"/>
    <n v="1"/>
    <n v="3"/>
    <m/>
    <s v="R1"/>
    <s v="16630 NE 89TH ST"/>
    <n v="98052"/>
    <s v="REDMOND"/>
    <s v="REDMOND"/>
    <n v="-122.11850115999999"/>
    <n v="47.68185209"/>
    <n v="7"/>
    <n v="1240"/>
    <x v="1"/>
    <n v="1"/>
    <n v="0"/>
    <n v="1"/>
    <n v="1967"/>
    <n v="0"/>
    <s v="R5"/>
    <n v="11016"/>
    <s v="R"/>
    <n v="2"/>
  </r>
  <r>
    <d v="2006-02-15T00:00:00"/>
    <n v="375000"/>
    <n v="1"/>
    <n v="3"/>
    <n v="51"/>
    <s v="R1"/>
    <s v="15610 NE 59TH WAY"/>
    <n v="98052"/>
    <s v="REDMOND"/>
    <s v="REDMOND"/>
    <n v="-122.13140908"/>
    <n v="47.660230290000001"/>
    <n v="7"/>
    <n v="1370"/>
    <x v="1"/>
    <n v="1"/>
    <n v="1"/>
    <n v="0"/>
    <n v="1967"/>
    <n v="0"/>
    <s v="R4"/>
    <n v="14725"/>
    <s v="R"/>
    <n v="2"/>
  </r>
  <r>
    <d v="2006-02-16T00:00:00"/>
    <n v="745800"/>
    <n v="1"/>
    <n v="3"/>
    <m/>
    <s v="R1"/>
    <s v="22217 NE 66TH PL"/>
    <n v="98053"/>
    <m/>
    <s v="REDMOND"/>
    <n v="-122.04332229000001"/>
    <n v="47.664557049999999"/>
    <n v="10"/>
    <n v="3350"/>
    <x v="0"/>
    <n v="2"/>
    <n v="1"/>
    <n v="0"/>
    <n v="1989"/>
    <n v="0"/>
    <s v="RA5"/>
    <n v="43090"/>
    <s v="R"/>
    <n v="2"/>
  </r>
  <r>
    <d v="2006-02-16T00:00:00"/>
    <n v="634990"/>
    <n v="1"/>
    <n v="3"/>
    <m/>
    <s v="R1"/>
    <s v="12010 176TH AVE NE"/>
    <n v="98052"/>
    <s v="REDMOND"/>
    <s v="REDMOND"/>
    <n v="-122.10493165"/>
    <n v="47.70759194"/>
    <n v="9"/>
    <n v="2880"/>
    <x v="0"/>
    <n v="2"/>
    <n v="0"/>
    <n v="1"/>
    <n v="2005"/>
    <n v="0"/>
    <s v="R4"/>
    <n v="5153"/>
    <s v="R"/>
    <n v="2"/>
  </r>
  <r>
    <d v="2006-02-17T00:00:00"/>
    <n v="928800"/>
    <n v="1"/>
    <n v="3"/>
    <m/>
    <s v="R1"/>
    <s v="4910 166TH CT NE"/>
    <n v="98052"/>
    <s v="REDMOND"/>
    <s v="REDMOND"/>
    <n v="-122.12127635"/>
    <n v="47.653448990000001"/>
    <n v="10"/>
    <n v="3760"/>
    <x v="2"/>
    <n v="2"/>
    <n v="1"/>
    <n v="1"/>
    <n v="1995"/>
    <n v="0"/>
    <s v="R4"/>
    <n v="12706"/>
    <s v="R"/>
    <n v="2"/>
  </r>
  <r>
    <d v="2006-02-17T00:00:00"/>
    <n v="795000"/>
    <n v="1"/>
    <n v="3"/>
    <m/>
    <s v="R1"/>
    <s v="14320 173RD PL NE"/>
    <n v="98052"/>
    <m/>
    <s v="REDMOND"/>
    <n v="-122.10799613"/>
    <n v="47.730760500000002"/>
    <n v="10"/>
    <n v="3560"/>
    <x v="0"/>
    <n v="2"/>
    <n v="1"/>
    <n v="0"/>
    <n v="1985"/>
    <n v="0"/>
    <s v="R1"/>
    <n v="42003"/>
    <s v="R"/>
    <n v="2"/>
  </r>
  <r>
    <d v="2006-02-17T00:00:00"/>
    <n v="479500"/>
    <n v="1"/>
    <n v="3"/>
    <m/>
    <s v="R1"/>
    <s v="7841 133RD AVE NE"/>
    <n v="98052"/>
    <s v="REDMOND"/>
    <s v="REDMOND"/>
    <n v="-122.16283892"/>
    <n v="47.674520000000001"/>
    <n v="7"/>
    <n v="2350"/>
    <x v="4"/>
    <n v="1"/>
    <n v="0"/>
    <n v="2"/>
    <n v="1966"/>
    <n v="0"/>
    <s v="R4"/>
    <n v="10088"/>
    <s v="R"/>
    <n v="2"/>
  </r>
  <r>
    <d v="2006-02-17T00:00:00"/>
    <n v="390000"/>
    <n v="1"/>
    <n v="3"/>
    <m/>
    <s v="R1"/>
    <s v="9024 228TH WAY NE"/>
    <n v="98053"/>
    <m/>
    <s v="REDMOND"/>
    <n v="-122.03474180000001"/>
    <n v="47.681715619999999"/>
    <n v="7"/>
    <n v="1530"/>
    <x v="1"/>
    <n v="1"/>
    <n v="1"/>
    <n v="1"/>
    <n v="2003"/>
    <n v="0"/>
    <s v="URPSO"/>
    <n v="3056"/>
    <s v="R"/>
    <n v="2"/>
  </r>
  <r>
    <d v="2006-02-20T00:00:00"/>
    <n v="670000"/>
    <n v="1"/>
    <n v="2"/>
    <m/>
    <s v="R1"/>
    <s v="14126 176TH AVE NE"/>
    <n v="98052"/>
    <m/>
    <s v="REDMOND"/>
    <n v="-122.10331299000001"/>
    <n v="47.726760179999999"/>
    <n v="8"/>
    <n v="3210"/>
    <x v="0"/>
    <n v="1"/>
    <n v="1"/>
    <n v="3"/>
    <n v="1985"/>
    <n v="0"/>
    <s v="R6"/>
    <n v="7054"/>
    <s v="R"/>
    <n v="2"/>
  </r>
  <r>
    <d v="2006-02-20T00:00:00"/>
    <n v="524000"/>
    <n v="1"/>
    <n v="3"/>
    <m/>
    <s v="R1"/>
    <s v="11708 134TH PL NE"/>
    <n v="98052"/>
    <s v="REDMOND"/>
    <s v="REDMOND"/>
    <n v="-122.16155773"/>
    <n v="47.705400560000001"/>
    <n v="8"/>
    <n v="2780"/>
    <x v="1"/>
    <n v="1"/>
    <n v="0"/>
    <n v="1"/>
    <n v="1984"/>
    <n v="0"/>
    <s v="R1"/>
    <n v="58370"/>
    <s v="R"/>
    <n v="2"/>
  </r>
  <r>
    <d v="2006-02-21T00:00:00"/>
    <n v="799950"/>
    <n v="1"/>
    <n v="3"/>
    <m/>
    <s v="R1"/>
    <s v="17652 NE 119TH CT"/>
    <n v="98052"/>
    <s v="REDMOND"/>
    <s v="REDMOND"/>
    <n v="-122.10494783999999"/>
    <n v="47.707202610000003"/>
    <n v="9"/>
    <n v="3150"/>
    <x v="0"/>
    <n v="2"/>
    <n v="1"/>
    <n v="0"/>
    <n v="2005"/>
    <n v="0"/>
    <s v="R4"/>
    <n v="5962"/>
    <s v="R"/>
    <n v="2"/>
  </r>
  <r>
    <d v="2006-02-21T00:00:00"/>
    <n v="650000"/>
    <n v="1"/>
    <n v="3"/>
    <m/>
    <s v="R1"/>
    <s v="26608 NE 15TH ST"/>
    <n v="98053"/>
    <m/>
    <s v="REDMOND"/>
    <n v="-121.98307615"/>
    <n v="47.621495490000001"/>
    <n v="9"/>
    <n v="3960"/>
    <x v="0"/>
    <n v="2"/>
    <n v="1"/>
    <n v="2"/>
    <n v="1995"/>
    <n v="0"/>
    <s v="RA5"/>
    <n v="217800"/>
    <s v="R"/>
    <n v="2"/>
  </r>
  <r>
    <d v="2006-02-21T00:00:00"/>
    <n v="500000"/>
    <n v="1"/>
    <n v="3"/>
    <m/>
    <s v="R1"/>
    <s v="18612 NE 25TH ST"/>
    <n v="98052"/>
    <s v="REDMOND"/>
    <s v="REDMOND"/>
    <n v="-122.09028901000001"/>
    <n v="47.631864"/>
    <n v="8"/>
    <n v="2340"/>
    <x v="0"/>
    <n v="1"/>
    <n v="0"/>
    <n v="1"/>
    <n v="1975"/>
    <n v="0"/>
    <s v="R3"/>
    <n v="11745"/>
    <s v="R"/>
    <n v="2"/>
  </r>
  <r>
    <d v="2006-02-21T00:00:00"/>
    <n v="485000"/>
    <n v="12"/>
    <n v="3"/>
    <m/>
    <s v="R1"/>
    <s v="10035 169TH AVE NE"/>
    <n v="98052"/>
    <s v="REDMOND"/>
    <s v="REDMOND"/>
    <n v="-122.11428149"/>
    <n v="47.690238319999999"/>
    <n v="8"/>
    <n v="2390"/>
    <x v="0"/>
    <n v="1"/>
    <n v="0"/>
    <n v="2"/>
    <n v="1977"/>
    <n v="0"/>
    <s v="R6"/>
    <n v="7000"/>
    <s v="R"/>
    <n v="2"/>
  </r>
  <r>
    <d v="2006-02-21T00:00:00"/>
    <n v="420000"/>
    <n v="1"/>
    <n v="3"/>
    <m/>
    <s v="R1"/>
    <s v="2635 175TH AVE NE"/>
    <n v="98052"/>
    <s v="REDMOND"/>
    <s v="REDMOND"/>
    <n v="-122.10651590000001"/>
    <n v="47.635242380000001"/>
    <n v="8"/>
    <n v="1980"/>
    <x v="0"/>
    <n v="1"/>
    <n v="1"/>
    <n v="1"/>
    <n v="1968"/>
    <n v="0"/>
    <s v="R5"/>
    <n v="2300"/>
    <s v="R"/>
    <n v="29"/>
  </r>
  <r>
    <d v="2006-02-21T00:00:00"/>
    <n v="366000"/>
    <n v="1"/>
    <n v="3"/>
    <m/>
    <s v="R2"/>
    <s v="6028 158TH WAY NE"/>
    <n v="98052"/>
    <s v="REDMOND"/>
    <s v="REDMOND"/>
    <n v="-122.12902316"/>
    <n v="47.661744319999997"/>
    <n v="8"/>
    <n v="1720"/>
    <x v="3"/>
    <n v="1"/>
    <n v="0"/>
    <n v="1"/>
    <n v="1978"/>
    <n v="0"/>
    <s v="R4"/>
    <n v="5842"/>
    <s v="R"/>
    <n v="2"/>
  </r>
  <r>
    <d v="2006-02-22T00:00:00"/>
    <n v="855000"/>
    <n v="1"/>
    <n v="3"/>
    <n v="45"/>
    <s v="R1"/>
    <s v="14815 NE 63RD CT"/>
    <n v="98052"/>
    <s v="REDMOND"/>
    <s v="REDMOND"/>
    <n v="-122.14207647000001"/>
    <n v="47.663359149999998"/>
    <n v="10"/>
    <n v="3690"/>
    <x v="2"/>
    <n v="3"/>
    <n v="1"/>
    <n v="0"/>
    <n v="2007"/>
    <n v="0"/>
    <s v="R5"/>
    <n v="6126"/>
    <s v="R"/>
    <n v="2"/>
  </r>
  <r>
    <d v="2006-02-22T00:00:00"/>
    <n v="855000"/>
    <n v="1"/>
    <n v="3"/>
    <n v="45"/>
    <s v="R1"/>
    <s v="14821 NE 63RD CT"/>
    <n v="98052"/>
    <s v="REDMOND"/>
    <s v="REDMOND"/>
    <n v="-122.14164013"/>
    <n v="47.66338082"/>
    <n v="10"/>
    <n v="3680"/>
    <x v="0"/>
    <n v="2"/>
    <n v="1"/>
    <n v="1"/>
    <n v="2007"/>
    <n v="0"/>
    <s v="R5"/>
    <n v="9301"/>
    <s v="R"/>
    <n v="2"/>
  </r>
  <r>
    <d v="2006-02-22T00:00:00"/>
    <n v="855000"/>
    <n v="1"/>
    <n v="3"/>
    <n v="45"/>
    <s v="R1"/>
    <s v="14809 NE 63RD CT"/>
    <n v="98052"/>
    <s v="REDMOND"/>
    <s v="REDMOND"/>
    <n v="-122.14244338"/>
    <n v="47.663378729999998"/>
    <n v="10"/>
    <n v="4140"/>
    <x v="0"/>
    <n v="3"/>
    <n v="1"/>
    <n v="0"/>
    <n v="2007"/>
    <n v="0"/>
    <s v="R5"/>
    <n v="6675"/>
    <s v="R"/>
    <n v="2"/>
  </r>
  <r>
    <d v="2006-02-22T00:00:00"/>
    <n v="720990"/>
    <n v="1"/>
    <n v="3"/>
    <m/>
    <s v="R1"/>
    <s v="12025 178TH PL NE"/>
    <n v="98052"/>
    <s v="REDMOND"/>
    <s v="REDMOND"/>
    <n v="-122.10210015"/>
    <n v="47.708189660000002"/>
    <n v="9"/>
    <n v="3150"/>
    <x v="0"/>
    <n v="2"/>
    <n v="0"/>
    <n v="1"/>
    <n v="2006"/>
    <n v="0"/>
    <s v="R4"/>
    <n v="5905"/>
    <s v="R"/>
    <n v="2"/>
  </r>
  <r>
    <d v="2006-02-22T00:00:00"/>
    <n v="526000"/>
    <n v="1"/>
    <n v="3"/>
    <n v="26"/>
    <s v="R1"/>
    <s v="16011 NE 97TH ST"/>
    <n v="98052"/>
    <s v="REDMOND"/>
    <s v="REDMOND"/>
    <n v="-122.12659632"/>
    <n v="47.686863959999997"/>
    <n v="8"/>
    <n v="2640"/>
    <x v="0"/>
    <n v="2"/>
    <n v="1"/>
    <n v="0"/>
    <n v="1977"/>
    <n v="0"/>
    <s v="R5"/>
    <n v="8750"/>
    <s v="R"/>
    <n v="2"/>
  </r>
  <r>
    <d v="2006-02-22T00:00:00"/>
    <n v="525000"/>
    <n v="1"/>
    <n v="3"/>
    <m/>
    <s v="R1"/>
    <s v="6043 150TH CT NE"/>
    <n v="98052"/>
    <s v="REDMOND"/>
    <s v="REDMOND"/>
    <n v="-122.14140026"/>
    <n v="47.661854980000001"/>
    <n v="8"/>
    <n v="2380"/>
    <x v="0"/>
    <n v="1"/>
    <n v="1"/>
    <n v="1"/>
    <n v="1978"/>
    <n v="0"/>
    <s v="R5"/>
    <n v="8280"/>
    <s v="R"/>
    <n v="2"/>
  </r>
  <r>
    <d v="2006-02-22T00:00:00"/>
    <n v="520000"/>
    <n v="1"/>
    <n v="3"/>
    <m/>
    <s v="R1"/>
    <s v="14876 NE 78TH WAY"/>
    <n v="98052"/>
    <s v="REDMOND"/>
    <s v="REDMOND"/>
    <n v="-122.14245145"/>
    <n v="47.673797049999997"/>
    <n v="8"/>
    <n v="2120"/>
    <x v="1"/>
    <n v="2"/>
    <n v="1"/>
    <n v="0"/>
    <n v="2005"/>
    <n v="0"/>
    <s v="R5"/>
    <n v="3962"/>
    <s v="R"/>
    <n v="2"/>
  </r>
  <r>
    <d v="2006-02-22T00:00:00"/>
    <n v="475000"/>
    <n v="1"/>
    <n v="3"/>
    <m/>
    <s v="R1"/>
    <s v="6607 227TH AVE NE"/>
    <n v="98053"/>
    <m/>
    <s v="REDMOND"/>
    <n v="-122.03748745"/>
    <n v="47.665139719999999"/>
    <n v="8"/>
    <n v="1930"/>
    <x v="0"/>
    <n v="1"/>
    <n v="1"/>
    <n v="1"/>
    <n v="1975"/>
    <n v="0"/>
    <s v="RA5"/>
    <n v="39440"/>
    <s v="R"/>
    <n v="2"/>
  </r>
  <r>
    <d v="2006-02-22T00:00:00"/>
    <n v="475000"/>
    <n v="1"/>
    <n v="3"/>
    <m/>
    <s v="R1"/>
    <s v="18114 NE 27TH ST"/>
    <n v="98052"/>
    <s v="REDMOND"/>
    <s v="REDMOND"/>
    <n v="-122.0977814"/>
    <n v="47.634103570000001"/>
    <n v="8"/>
    <n v="1950"/>
    <x v="1"/>
    <n v="1"/>
    <n v="1"/>
    <n v="1"/>
    <n v="1967"/>
    <n v="0"/>
    <s v="R3"/>
    <n v="7993"/>
    <s v="R"/>
    <n v="2"/>
  </r>
  <r>
    <d v="2006-02-22T00:00:00"/>
    <n v="409000"/>
    <n v="1"/>
    <n v="3"/>
    <m/>
    <s v="R1"/>
    <s v="25830 NE 80TH ST"/>
    <n v="98053"/>
    <m/>
    <s v="REDMOND"/>
    <n v="-121.99426867"/>
    <n v="47.673970830000002"/>
    <n v="7"/>
    <n v="2230"/>
    <x v="1"/>
    <n v="2"/>
    <n v="0"/>
    <n v="0"/>
    <n v="1942"/>
    <n v="1985"/>
    <s v="RA5"/>
    <n v="37825"/>
    <s v="R"/>
    <n v="2"/>
  </r>
  <r>
    <d v="2006-02-23T00:00:00"/>
    <n v="569950"/>
    <n v="1"/>
    <n v="3"/>
    <m/>
    <s v="R1"/>
    <s v="17724 NE 110TH WAY"/>
    <n v="98052"/>
    <s v="REDMOND"/>
    <s v="REDMOND"/>
    <n v="-122.10305656"/>
    <n v="47.699265840000002"/>
    <n v="9"/>
    <n v="2660"/>
    <x v="1"/>
    <n v="2"/>
    <n v="1"/>
    <n v="0"/>
    <n v="1992"/>
    <n v="0"/>
    <s v="R4"/>
    <n v="9021"/>
    <s v="R"/>
    <n v="2"/>
  </r>
  <r>
    <d v="2006-02-23T00:00:00"/>
    <n v="543000"/>
    <n v="1"/>
    <n v="3"/>
    <n v="40"/>
    <s v="R1"/>
    <s v="18893 NE 68TH ST"/>
    <n v="98052"/>
    <s v="REDMOND"/>
    <s v="REDMOND"/>
    <n v="-122.08615322"/>
    <n v="47.666049569999998"/>
    <n v="9"/>
    <n v="2080"/>
    <x v="1"/>
    <n v="2"/>
    <n v="1"/>
    <n v="0"/>
    <n v="2003"/>
    <n v="0"/>
    <s v="R12"/>
    <n v="3600"/>
    <s v="R"/>
    <n v="2"/>
  </r>
  <r>
    <d v="2006-02-23T00:00:00"/>
    <n v="438500"/>
    <n v="1"/>
    <n v="3"/>
    <m/>
    <s v="R2"/>
    <s v="8769 233RD PL NE"/>
    <n v="98053"/>
    <m/>
    <s v="REDMOND"/>
    <n v="-122.03139341000001"/>
    <n v="47.680560499999999"/>
    <n v="7"/>
    <n v="1630"/>
    <x v="1"/>
    <n v="1"/>
    <n v="1"/>
    <n v="1"/>
    <n v="2004"/>
    <n v="0"/>
    <s v="URPSO"/>
    <n v="2510"/>
    <s v="R"/>
    <n v="2"/>
  </r>
  <r>
    <d v="2006-02-23T00:00:00"/>
    <n v="430000"/>
    <n v="1"/>
    <n v="3"/>
    <m/>
    <s v="R1"/>
    <s v="15810 NE 65TH ST"/>
    <n v="98052"/>
    <s v="REDMOND"/>
    <s v="REDMOND"/>
    <n v="-122.12874608"/>
    <n v="47.663560480000001"/>
    <n v="8"/>
    <n v="1750"/>
    <x v="1"/>
    <n v="1"/>
    <n v="1"/>
    <n v="1"/>
    <n v="1977"/>
    <n v="0"/>
    <s v="R4"/>
    <n v="6371"/>
    <s v="R"/>
    <n v="2"/>
  </r>
  <r>
    <d v="2006-02-24T00:00:00"/>
    <n v="575000"/>
    <n v="1"/>
    <n v="3"/>
    <m/>
    <s v="R1"/>
    <s v="18635 NE 21ST ST"/>
    <n v="98052"/>
    <s v="REDMOND"/>
    <s v="REDMOND"/>
    <n v="-122.09074536999999"/>
    <n v="47.628624170000002"/>
    <n v="8"/>
    <n v="2270"/>
    <x v="0"/>
    <n v="1"/>
    <n v="1"/>
    <n v="1"/>
    <n v="1975"/>
    <n v="0"/>
    <s v="R3"/>
    <n v="11967"/>
    <s v="R"/>
    <n v="2"/>
  </r>
  <r>
    <d v="2006-02-24T00:00:00"/>
    <n v="549953"/>
    <n v="1"/>
    <n v="3"/>
    <m/>
    <s v="R1"/>
    <s v="7853 149TH AVE NE"/>
    <n v="98052"/>
    <s v="REDMOND"/>
    <s v="REDMOND"/>
    <n v="-122.14193424"/>
    <n v="47.673930319999997"/>
    <n v="8"/>
    <n v="2480"/>
    <x v="1"/>
    <n v="2"/>
    <n v="1"/>
    <n v="0"/>
    <n v="2005"/>
    <n v="0"/>
    <s v="R5"/>
    <n v="3037"/>
    <s v="R"/>
    <n v="2"/>
  </r>
  <r>
    <d v="2006-02-24T00:00:00"/>
    <n v="547096"/>
    <n v="1"/>
    <n v="3"/>
    <m/>
    <s v="R1"/>
    <s v="12340 BIG LEAF WAY NE"/>
    <n v="98053"/>
    <m/>
    <s v="REDMOND"/>
    <n v="-122.01447773"/>
    <n v="47.708521619999999"/>
    <n v="8"/>
    <n v="1680"/>
    <x v="3"/>
    <n v="2"/>
    <n v="0"/>
    <n v="0"/>
    <n v="2005"/>
    <n v="0"/>
    <s v="URPSO"/>
    <n v="5623"/>
    <s v="R"/>
    <n v="2"/>
  </r>
  <r>
    <d v="2006-02-24T00:00:00"/>
    <n v="543000"/>
    <n v="1"/>
    <n v="3"/>
    <n v="41"/>
    <s v="R1"/>
    <s v="18893 NE 68TH ST"/>
    <n v="98052"/>
    <s v="REDMOND"/>
    <s v="REDMOND"/>
    <n v="-122.08615322"/>
    <n v="47.666049569999998"/>
    <n v="9"/>
    <n v="2080"/>
    <x v="1"/>
    <n v="2"/>
    <n v="1"/>
    <n v="0"/>
    <n v="2003"/>
    <n v="0"/>
    <s v="R12"/>
    <n v="3600"/>
    <s v="R"/>
    <n v="2"/>
  </r>
  <r>
    <d v="2006-02-24T00:00:00"/>
    <n v="532000"/>
    <n v="1"/>
    <n v="3"/>
    <m/>
    <s v="R1"/>
    <s v="10119 225TH TER NE"/>
    <n v="98053"/>
    <m/>
    <s v="REDMOND"/>
    <n v="-122.04040248"/>
    <n v="47.689273200000002"/>
    <n v="7"/>
    <n v="2760"/>
    <x v="0"/>
    <n v="2"/>
    <n v="1"/>
    <n v="0"/>
    <n v="2000"/>
    <n v="0"/>
    <s v="URPSO"/>
    <n v="5160"/>
    <s v="R"/>
    <n v="2"/>
  </r>
  <r>
    <d v="2006-02-24T00:00:00"/>
    <n v="482000"/>
    <n v="1"/>
    <n v="3"/>
    <m/>
    <s v="R2"/>
    <s v="7862 148TH CT NE"/>
    <n v="98052"/>
    <s v="REDMOND"/>
    <s v="REDMOND"/>
    <n v="-122.14253158"/>
    <n v="47.674173060000001"/>
    <n v="8"/>
    <n v="1730"/>
    <x v="1"/>
    <n v="2"/>
    <n v="1"/>
    <n v="0"/>
    <n v="2005"/>
    <n v="0"/>
    <s v="R5"/>
    <n v="2415"/>
    <s v="R"/>
    <n v="2"/>
  </r>
  <r>
    <d v="2006-02-24T00:00:00"/>
    <n v="465000"/>
    <n v="1"/>
    <n v="3"/>
    <n v="26"/>
    <s v="R1"/>
    <s v="8236 172ND AVE NE"/>
    <n v="98052"/>
    <s v="REDMOND"/>
    <s v="REDMOND"/>
    <n v="-122.10875283999999"/>
    <n v="47.676942420000003"/>
    <n v="8"/>
    <n v="2280"/>
    <x v="0"/>
    <n v="1"/>
    <n v="1"/>
    <n v="1"/>
    <n v="1975"/>
    <n v="0"/>
    <s v="R5"/>
    <n v="7800"/>
    <s v="R"/>
    <n v="2"/>
  </r>
  <r>
    <d v="2006-02-24T00:00:00"/>
    <n v="385000"/>
    <n v="1"/>
    <n v="3"/>
    <m/>
    <s v="R1"/>
    <s v="15945 NE 55TH WAY"/>
    <n v="98052"/>
    <s v="REDMOND"/>
    <s v="REDMOND"/>
    <n v="-122.1266397"/>
    <n v="47.657091620000003"/>
    <n v="7"/>
    <n v="1560"/>
    <x v="1"/>
    <n v="1"/>
    <n v="0"/>
    <n v="1"/>
    <n v="1967"/>
    <n v="0"/>
    <s v="R4"/>
    <n v="9730"/>
    <s v="R"/>
    <n v="2"/>
  </r>
  <r>
    <d v="2006-02-27T00:00:00"/>
    <n v="575650"/>
    <n v="1"/>
    <n v="3"/>
    <m/>
    <s v="R1"/>
    <s v="17245 NE 119TH WAY"/>
    <n v="98052"/>
    <s v="REDMOND"/>
    <s v="REDMOND"/>
    <n v="-122.11053851"/>
    <n v="47.706921530000002"/>
    <n v="8"/>
    <n v="2080"/>
    <x v="0"/>
    <n v="2"/>
    <n v="1"/>
    <n v="0"/>
    <n v="2005"/>
    <n v="0"/>
    <s v="R4"/>
    <n v="5571"/>
    <s v="R"/>
    <n v="2"/>
  </r>
  <r>
    <d v="2006-02-27T00:00:00"/>
    <n v="396000"/>
    <n v="1"/>
    <n v="3"/>
    <m/>
    <s v="R1"/>
    <s v="26455 NE 51ST ST"/>
    <n v="98053"/>
    <m/>
    <s v="REDMOND"/>
    <n v="-121.98451274"/>
    <n v="47.652109680000002"/>
    <n v="7"/>
    <n v="1730"/>
    <x v="1"/>
    <n v="1"/>
    <n v="1"/>
    <n v="1"/>
    <n v="1990"/>
    <n v="0"/>
    <s v="RA5"/>
    <n v="21310"/>
    <s v="R"/>
    <n v="2"/>
  </r>
  <r>
    <d v="2006-02-27T00:00:00"/>
    <n v="229000"/>
    <n v="18"/>
    <n v="3"/>
    <n v="13"/>
    <s v="R1"/>
    <s v="28527 NE 47TH PL"/>
    <n v="98053"/>
    <m/>
    <s v="REDMOND"/>
    <n v="-121.95795433000001"/>
    <n v="47.648330229999999"/>
    <n v="10"/>
    <n v="3840"/>
    <x v="5"/>
    <n v="0"/>
    <n v="0"/>
    <n v="0"/>
    <n v="2008"/>
    <n v="0"/>
    <s v="RA5"/>
    <n v="236966"/>
    <s v="R"/>
    <n v="300"/>
  </r>
  <r>
    <d v="2006-02-28T00:00:00"/>
    <n v="580000"/>
    <n v="1"/>
    <n v="3"/>
    <m/>
    <s v="R1"/>
    <s v="17721 NE 27TH ST"/>
    <n v="98052"/>
    <s v="REDMOND"/>
    <s v="REDMOND"/>
    <n v="-122.10321154"/>
    <n v="47.634081389999999"/>
    <n v="8"/>
    <n v="3070"/>
    <x v="2"/>
    <n v="3"/>
    <n v="0"/>
    <n v="0"/>
    <n v="1968"/>
    <n v="0"/>
    <s v="R4"/>
    <n v="9600"/>
    <s v="R"/>
    <n v="2"/>
  </r>
  <r>
    <d v="2006-03-01T00:00:00"/>
    <n v="899950"/>
    <n v="1"/>
    <n v="3"/>
    <m/>
    <s v="R1"/>
    <s v="11866 175TH PL NE"/>
    <n v="98052"/>
    <s v="REDMOND"/>
    <s v="REDMOND"/>
    <n v="-122.1056009"/>
    <n v="47.706291460000003"/>
    <n v="10"/>
    <n v="3530"/>
    <x v="0"/>
    <n v="2"/>
    <n v="0"/>
    <n v="2"/>
    <n v="2005"/>
    <n v="0"/>
    <s v="R4"/>
    <n v="6210"/>
    <s v="R"/>
    <n v="2"/>
  </r>
  <r>
    <d v="2006-03-01T00:00:00"/>
    <n v="870000"/>
    <n v="1"/>
    <n v="4"/>
    <n v="41"/>
    <s v="R1"/>
    <s v="10138 219TH PL NE"/>
    <n v="98053"/>
    <m/>
    <s v="REDMOND"/>
    <n v="-122.04705411"/>
    <n v="47.689321239999998"/>
    <n v="10"/>
    <n v="4100"/>
    <x v="0"/>
    <n v="2"/>
    <n v="1"/>
    <n v="0"/>
    <n v="1990"/>
    <n v="0"/>
    <s v="RA5"/>
    <n v="47042"/>
    <s v="R"/>
    <n v="2"/>
  </r>
  <r>
    <d v="2006-03-01T00:00:00"/>
    <n v="671332"/>
    <n v="1"/>
    <n v="3"/>
    <m/>
    <s v="R1"/>
    <s v="17809 NE 120TH WAY"/>
    <n v="98052"/>
    <s v="REDMOND"/>
    <s v="REDMOND"/>
    <n v="-122.10125803"/>
    <n v="47.707439530000002"/>
    <n v="9"/>
    <n v="2980"/>
    <x v="2"/>
    <n v="2"/>
    <n v="1"/>
    <n v="0"/>
    <n v="2006"/>
    <n v="0"/>
    <s v="R4"/>
    <n v="5377"/>
    <s v="R"/>
    <n v="2"/>
  </r>
  <r>
    <d v="2006-03-01T00:00:00"/>
    <n v="595000"/>
    <n v="1"/>
    <n v="3"/>
    <m/>
    <s v="R1"/>
    <s v="17250 NE 119TH WAY"/>
    <n v="98052"/>
    <s v="REDMOND"/>
    <s v="REDMOND"/>
    <n v="-122.11029784999999"/>
    <n v="47.70732168"/>
    <n v="8"/>
    <n v="2570"/>
    <x v="0"/>
    <n v="2"/>
    <n v="1"/>
    <n v="0"/>
    <n v="2005"/>
    <n v="0"/>
    <s v="R4"/>
    <n v="7173"/>
    <s v="R"/>
    <n v="2"/>
  </r>
  <r>
    <d v="2006-03-01T00:00:00"/>
    <n v="585000"/>
    <n v="1"/>
    <n v="3"/>
    <m/>
    <s v="R1"/>
    <s v="18949 NE 68TH ST"/>
    <n v="98052"/>
    <s v="REDMOND"/>
    <s v="REDMOND"/>
    <n v="-122.08506407"/>
    <n v="47.665720350000001"/>
    <n v="9"/>
    <n v="2500"/>
    <x v="0"/>
    <n v="2"/>
    <n v="1"/>
    <n v="0"/>
    <n v="2003"/>
    <n v="0"/>
    <s v="R12"/>
    <n v="3600"/>
    <s v="R"/>
    <n v="2"/>
  </r>
  <r>
    <d v="2006-03-01T00:00:00"/>
    <n v="535313"/>
    <n v="1"/>
    <n v="3"/>
    <m/>
    <s v="R1"/>
    <s v="7849 149TH AVE NE"/>
    <n v="98052"/>
    <s v="REDMOND"/>
    <s v="REDMOND"/>
    <n v="-122.14194315"/>
    <n v="47.673808899999997"/>
    <n v="8"/>
    <n v="2480"/>
    <x v="1"/>
    <n v="2"/>
    <n v="1"/>
    <n v="0"/>
    <n v="2005"/>
    <n v="0"/>
    <s v="R5"/>
    <n v="3043"/>
    <s v="R"/>
    <n v="2"/>
  </r>
  <r>
    <d v="2006-03-01T00:00:00"/>
    <n v="505000"/>
    <n v="1"/>
    <n v="3"/>
    <m/>
    <s v="R1"/>
    <s v="14140 175TH AVE NE"/>
    <n v="98052"/>
    <m/>
    <s v="REDMOND"/>
    <n v="-122.10409897"/>
    <n v="47.727764829999998"/>
    <n v="8"/>
    <n v="2200"/>
    <x v="1"/>
    <n v="1"/>
    <n v="1"/>
    <n v="0"/>
    <n v="1985"/>
    <n v="0"/>
    <s v="R6"/>
    <n v="7978"/>
    <s v="R"/>
    <n v="2"/>
  </r>
  <r>
    <d v="2006-03-02T00:00:00"/>
    <n v="487935"/>
    <n v="1"/>
    <n v="3"/>
    <m/>
    <s v="R1"/>
    <s v="11824 242ND PL NE"/>
    <n v="98053"/>
    <m/>
    <s v="REDMOND"/>
    <n v="-122.01540269"/>
    <n v="47.70341372"/>
    <n v="8"/>
    <n v="1670"/>
    <x v="3"/>
    <n v="2"/>
    <n v="0"/>
    <n v="0"/>
    <n v="2005"/>
    <n v="0"/>
    <s v="URPSO"/>
    <n v="4513"/>
    <s v="R"/>
    <n v="2"/>
  </r>
  <r>
    <d v="2006-03-02T00:00:00"/>
    <n v="475000"/>
    <n v="1"/>
    <n v="3"/>
    <m/>
    <s v="R1"/>
    <s v="9130 226TH PL NE"/>
    <n v="98053"/>
    <m/>
    <s v="REDMOND"/>
    <n v="-122.03762555"/>
    <n v="47.682162120000001"/>
    <n v="7"/>
    <n v="1980"/>
    <x v="0"/>
    <n v="2"/>
    <n v="1"/>
    <n v="0"/>
    <n v="2003"/>
    <n v="0"/>
    <s v="URPSO"/>
    <n v="4080"/>
    <s v="R"/>
    <n v="2"/>
  </r>
  <r>
    <d v="2006-03-02T00:00:00"/>
    <n v="371000"/>
    <n v="1"/>
    <n v="3"/>
    <m/>
    <s v="R1"/>
    <s v="10526 160TH AVE NE"/>
    <n v="98052"/>
    <s v="REDMOND"/>
    <s v="REDMOND"/>
    <n v="-122.12619157"/>
    <n v="47.694630009999997"/>
    <n v="7"/>
    <n v="1230"/>
    <x v="1"/>
    <n v="1"/>
    <n v="0"/>
    <n v="1"/>
    <n v="1980"/>
    <n v="0"/>
    <s v="R6"/>
    <n v="8670"/>
    <s v="R"/>
    <n v="2"/>
  </r>
  <r>
    <d v="2006-03-02T00:00:00"/>
    <n v="370000"/>
    <n v="1"/>
    <n v="3"/>
    <m/>
    <s v="R1"/>
    <s v="17340 NE 36TH ST"/>
    <n v="98052"/>
    <s v="REDMOND"/>
    <s v="REDMOND"/>
    <n v="-122.10777177999999"/>
    <n v="47.64256305"/>
    <n v="9"/>
    <n v="4000"/>
    <x v="0"/>
    <n v="3"/>
    <n v="1"/>
    <n v="0"/>
    <n v="2014"/>
    <n v="0"/>
    <s v="R4"/>
    <n v="11780"/>
    <s v="R"/>
    <n v="2"/>
  </r>
  <r>
    <d v="2006-03-03T00:00:00"/>
    <n v="614000"/>
    <n v="1"/>
    <n v="3"/>
    <m/>
    <s v="R1"/>
    <s v="16312 NE 104TH ST"/>
    <n v="98052"/>
    <s v="REDMOND"/>
    <s v="REDMOND"/>
    <n v="-122.12264648"/>
    <n v="47.693110300000001"/>
    <n v="9"/>
    <n v="2560"/>
    <x v="1"/>
    <n v="2"/>
    <n v="1"/>
    <n v="0"/>
    <n v="1998"/>
    <n v="0"/>
    <s v="R6"/>
    <n v="7144"/>
    <s v="R"/>
    <n v="2"/>
  </r>
  <r>
    <d v="2006-03-03T00:00:00"/>
    <n v="609500"/>
    <n v="1"/>
    <n v="3"/>
    <m/>
    <s v="R1"/>
    <s v="7514 232ND AVE NE"/>
    <n v="98053"/>
    <m/>
    <s v="REDMOND"/>
    <n v="-122.02947748"/>
    <n v="47.671626439999997"/>
    <n v="9"/>
    <n v="2490"/>
    <x v="1"/>
    <n v="2"/>
    <n v="1"/>
    <n v="0"/>
    <n v="1993"/>
    <n v="0"/>
    <s v="RA5"/>
    <n v="23891"/>
    <s v="R"/>
    <n v="2"/>
  </r>
  <r>
    <d v="2006-03-03T00:00:00"/>
    <n v="549950"/>
    <n v="1"/>
    <n v="3"/>
    <m/>
    <s v="R1"/>
    <s v="17324 NE 118TH CT"/>
    <n v="98052"/>
    <s v="REDMOND"/>
    <s v="REDMOND"/>
    <n v="-122.10795987"/>
    <n v="47.70601181"/>
    <n v="8"/>
    <n v="2400"/>
    <x v="0"/>
    <n v="2"/>
    <n v="1"/>
    <n v="0"/>
    <n v="2006"/>
    <n v="0"/>
    <s v="R4"/>
    <n v="4321"/>
    <s v="R"/>
    <n v="2"/>
  </r>
  <r>
    <d v="2006-03-03T00:00:00"/>
    <n v="488232"/>
    <n v="1"/>
    <n v="3"/>
    <m/>
    <s v="R1"/>
    <s v="11808 242ND PL NE"/>
    <n v="98053"/>
    <m/>
    <s v="REDMOND"/>
    <n v="-122.01567394999999"/>
    <n v="47.703130399999999"/>
    <n v="8"/>
    <n v="1810"/>
    <x v="1"/>
    <n v="2"/>
    <n v="1"/>
    <n v="0"/>
    <n v="2005"/>
    <n v="0"/>
    <s v="URPSO"/>
    <n v="6951"/>
    <s v="R"/>
    <n v="2"/>
  </r>
  <r>
    <d v="2006-03-03T00:00:00"/>
    <n v="417200"/>
    <n v="1"/>
    <n v="3"/>
    <m/>
    <s v="R1"/>
    <s v="14220 NE 75TH ST"/>
    <n v="98052"/>
    <s v="REDMOND"/>
    <s v="REDMOND"/>
    <n v="-122.14939807"/>
    <n v="47.671900010000002"/>
    <n v="7"/>
    <n v="2250"/>
    <x v="2"/>
    <n v="1"/>
    <n v="0"/>
    <n v="1"/>
    <n v="1968"/>
    <n v="0"/>
    <s v="R5"/>
    <n v="9450"/>
    <s v="R"/>
    <n v="2"/>
  </r>
  <r>
    <d v="2006-03-03T00:00:00"/>
    <n v="390000"/>
    <n v="1"/>
    <n v="3"/>
    <m/>
    <s v="R1"/>
    <s v="13414 WOODINVILLE REDMOND RD NE"/>
    <n v="98052"/>
    <m/>
    <s v="REDMOND"/>
    <n v="-122.13425829000001"/>
    <n v="47.720580750000003"/>
    <n v="11"/>
    <n v="5800"/>
    <x v="2"/>
    <n v="4"/>
    <n v="1"/>
    <n v="0"/>
    <n v="2008"/>
    <n v="0"/>
    <s v="RA2.5SO"/>
    <n v="63162"/>
    <s v="R"/>
    <n v="2"/>
  </r>
  <r>
    <d v="2006-03-06T00:00:00"/>
    <n v="693300"/>
    <n v="1"/>
    <n v="3"/>
    <m/>
    <s v="R1"/>
    <s v="11940 167TH PL NE"/>
    <n v="98052"/>
    <s v="REDMOND"/>
    <s v="REDMOND"/>
    <n v="-122.11771038000001"/>
    <n v="47.706505460000002"/>
    <n v="9"/>
    <n v="2810"/>
    <x v="1"/>
    <n v="2"/>
    <n v="1"/>
    <n v="0"/>
    <n v="2005"/>
    <n v="0"/>
    <s v="R4"/>
    <n v="5400"/>
    <s v="R"/>
    <n v="2"/>
  </r>
  <r>
    <d v="2006-03-06T00:00:00"/>
    <n v="660000"/>
    <n v="1"/>
    <n v="3"/>
    <m/>
    <s v="R1"/>
    <s v="4518 243RD AVE NE"/>
    <n v="98053"/>
    <m/>
    <s v="REDMOND"/>
    <n v="-122.01465835"/>
    <n v="47.649925770000003"/>
    <n v="8"/>
    <n v="2570"/>
    <x v="1"/>
    <n v="2"/>
    <n v="0"/>
    <n v="1"/>
    <n v="1988"/>
    <n v="0"/>
    <s v="RA2.5"/>
    <n v="87139"/>
    <s v="R"/>
    <n v="2"/>
  </r>
  <r>
    <d v="2006-03-06T00:00:00"/>
    <n v="650000"/>
    <n v="1"/>
    <n v="3"/>
    <m/>
    <s v="R1"/>
    <s v="6414 247TH AVE NE"/>
    <n v="98053"/>
    <m/>
    <s v="REDMOND"/>
    <n v="-122.00890846"/>
    <n v="47.663203209999999"/>
    <n v="9"/>
    <n v="2570"/>
    <x v="0"/>
    <n v="2"/>
    <n v="1"/>
    <n v="0"/>
    <n v="2003"/>
    <n v="0"/>
    <s v="RA5"/>
    <n v="88862"/>
    <s v="R"/>
    <n v="2"/>
  </r>
  <r>
    <d v="2006-03-06T00:00:00"/>
    <n v="588000"/>
    <n v="1"/>
    <n v="3"/>
    <m/>
    <s v="R1"/>
    <s v="23902 NE 75TH ST"/>
    <n v="98053"/>
    <m/>
    <s v="REDMOND"/>
    <n v="-122.02068385"/>
    <n v="47.671034349999999"/>
    <n v="8"/>
    <n v="2090"/>
    <x v="0"/>
    <n v="1"/>
    <n v="0"/>
    <n v="2"/>
    <n v="1984"/>
    <n v="0"/>
    <s v="RA5"/>
    <n v="47594"/>
    <s v="R"/>
    <n v="2"/>
  </r>
  <r>
    <d v="2006-03-06T00:00:00"/>
    <n v="510731"/>
    <n v="1"/>
    <n v="3"/>
    <m/>
    <s v="R1"/>
    <s v="23902 NE ADAIR RD"/>
    <n v="98053"/>
    <m/>
    <s v="REDMOND"/>
    <n v="-122.02006769"/>
    <n v="47.708920280000001"/>
    <n v="8"/>
    <n v="1555"/>
    <x v="3"/>
    <n v="2"/>
    <n v="0"/>
    <n v="0"/>
    <n v="2006"/>
    <n v="0"/>
    <s v="URPSO"/>
    <n v="5799"/>
    <s v="R"/>
    <n v="2"/>
  </r>
  <r>
    <d v="2006-03-07T00:00:00"/>
    <n v="1100000"/>
    <n v="1"/>
    <n v="3"/>
    <m/>
    <s v="R1"/>
    <s v="10109 219TH PL NE"/>
    <n v="98053"/>
    <m/>
    <s v="REDMOND"/>
    <n v="-122.04740588999999"/>
    <n v="47.688155979999998"/>
    <n v="10"/>
    <n v="4550"/>
    <x v="0"/>
    <n v="2"/>
    <n v="1"/>
    <n v="0"/>
    <n v="1990"/>
    <n v="0"/>
    <s v="RA5"/>
    <n v="35892"/>
    <s v="R"/>
    <n v="2"/>
  </r>
  <r>
    <d v="2006-03-07T00:00:00"/>
    <n v="940000"/>
    <n v="1"/>
    <n v="3"/>
    <m/>
    <s v="R1"/>
    <s v="11874 175TH PL NE"/>
    <n v="98052"/>
    <s v="REDMOND"/>
    <s v="REDMOND"/>
    <n v="-122.10561968"/>
    <n v="47.706476989999999"/>
    <n v="10"/>
    <n v="3840"/>
    <x v="0"/>
    <n v="2"/>
    <n v="0"/>
    <n v="2"/>
    <n v="2006"/>
    <n v="0"/>
    <s v="R4"/>
    <n v="6209"/>
    <s v="R"/>
    <n v="2"/>
  </r>
  <r>
    <d v="2006-03-07T00:00:00"/>
    <n v="602450"/>
    <n v="1"/>
    <n v="3"/>
    <m/>
    <s v="R1"/>
    <s v="17271 NE 119TH WAY"/>
    <n v="98052"/>
    <s v="REDMOND"/>
    <s v="REDMOND"/>
    <n v="-122.10914927"/>
    <n v="47.706924030000003"/>
    <n v="8"/>
    <n v="2630"/>
    <x v="0"/>
    <n v="2"/>
    <n v="1"/>
    <n v="0"/>
    <n v="2006"/>
    <n v="0"/>
    <s v="R4"/>
    <n v="4618"/>
    <s v="R"/>
    <n v="2"/>
  </r>
  <r>
    <d v="2006-03-07T00:00:00"/>
    <n v="532000"/>
    <n v="1"/>
    <n v="3"/>
    <m/>
    <s v="R1"/>
    <s v="17218 NE 42ND ST"/>
    <n v="98052"/>
    <s v="REDMOND"/>
    <s v="REDMOND"/>
    <n v="-122.10979067"/>
    <n v="47.64779626"/>
    <n v="8"/>
    <n v="2030"/>
    <x v="1"/>
    <n v="1"/>
    <n v="1"/>
    <n v="1"/>
    <n v="1973"/>
    <n v="0"/>
    <s v="R4"/>
    <n v="10032"/>
    <s v="R"/>
    <n v="2"/>
  </r>
  <r>
    <d v="2006-03-07T00:00:00"/>
    <n v="477218"/>
    <n v="1"/>
    <n v="3"/>
    <m/>
    <s v="R1"/>
    <s v="24163 NE 122ND ST"/>
    <n v="98053"/>
    <m/>
    <s v="REDMOND"/>
    <n v="-122.01796838"/>
    <n v="47.706714679999997"/>
    <n v="8"/>
    <n v="1440"/>
    <x v="3"/>
    <n v="2"/>
    <n v="0"/>
    <n v="0"/>
    <n v="2006"/>
    <n v="0"/>
    <s v="URPSO"/>
    <n v="4225"/>
    <s v="R"/>
    <n v="29"/>
  </r>
  <r>
    <d v="2006-03-07T00:00:00"/>
    <n v="430000"/>
    <n v="1"/>
    <n v="3"/>
    <m/>
    <s v="R1"/>
    <s v="17709 NE 33RD ST"/>
    <n v="98052"/>
    <s v="REDMOND"/>
    <s v="REDMOND"/>
    <n v="-122.10366562"/>
    <n v="47.638755670000002"/>
    <n v="8"/>
    <n v="1790"/>
    <x v="1"/>
    <n v="1"/>
    <n v="0"/>
    <n v="1"/>
    <n v="1974"/>
    <n v="0"/>
    <s v="R4"/>
    <n v="9600"/>
    <s v="R"/>
    <n v="2"/>
  </r>
  <r>
    <d v="2006-03-07T00:00:00"/>
    <n v="322457"/>
    <n v="14"/>
    <n v="15"/>
    <s v="18 52"/>
    <s v="R1"/>
    <s v="13328 NE 117TH WAY"/>
    <n v="98052"/>
    <s v="REDMOND"/>
    <s v="REDMOND"/>
    <n v="-122.16245416"/>
    <n v="47.705564260000003"/>
    <n v="8"/>
    <n v="2080"/>
    <x v="1"/>
    <n v="1"/>
    <n v="0"/>
    <n v="1"/>
    <n v="1984"/>
    <n v="0"/>
    <s v="R4"/>
    <n v="12714"/>
    <s v="R"/>
    <n v="2"/>
  </r>
  <r>
    <d v="2006-03-08T00:00:00"/>
    <n v="880000"/>
    <n v="1"/>
    <n v="3"/>
    <m/>
    <s v="R1"/>
    <s v="17205 NE 24TH ST"/>
    <n v="98052"/>
    <s v="REDMOND"/>
    <s v="REDMOND"/>
    <n v="-122.11069543000001"/>
    <n v="47.630983499999999"/>
    <n v="9"/>
    <n v="2740"/>
    <x v="0"/>
    <n v="2"/>
    <n v="0"/>
    <n v="0"/>
    <n v="2004"/>
    <n v="0"/>
    <s v="R3"/>
    <n v="34200"/>
    <s v="R"/>
    <n v="2"/>
  </r>
  <r>
    <d v="2006-03-08T00:00:00"/>
    <n v="704990"/>
    <n v="1"/>
    <n v="3"/>
    <m/>
    <s v="R1"/>
    <s v="17673 NE 121ST CT"/>
    <n v="98052"/>
    <s v="REDMOND"/>
    <s v="REDMOND"/>
    <n v="-122.10454544"/>
    <n v="47.708177970000001"/>
    <n v="9"/>
    <n v="3220"/>
    <x v="2"/>
    <n v="2"/>
    <n v="0"/>
    <n v="1"/>
    <n v="2006"/>
    <n v="0"/>
    <s v="R4"/>
    <n v="8055"/>
    <s v="R"/>
    <n v="2"/>
  </r>
  <r>
    <d v="2006-03-08T00:00:00"/>
    <n v="631235"/>
    <n v="1"/>
    <n v="3"/>
    <m/>
    <s v="R1"/>
    <s v="17315 NE 118TH CT"/>
    <n v="98052"/>
    <s v="REDMOND"/>
    <s v="REDMOND"/>
    <n v="-122.10834257"/>
    <n v="47.705751540000001"/>
    <n v="8"/>
    <n v="2530"/>
    <x v="0"/>
    <n v="2"/>
    <n v="1"/>
    <n v="0"/>
    <n v="2005"/>
    <n v="0"/>
    <s v="R4"/>
    <n v="4210"/>
    <s v="R"/>
    <n v="2"/>
  </r>
  <r>
    <d v="2006-03-08T00:00:00"/>
    <n v="450222"/>
    <n v="1"/>
    <n v="3"/>
    <m/>
    <s v="R1"/>
    <s v="12332 BIG LEAF WAY NE"/>
    <n v="98053"/>
    <m/>
    <s v="REDMOND"/>
    <n v="-122.01425328000001"/>
    <n v="47.708482949999997"/>
    <n v="8"/>
    <n v="1900"/>
    <x v="3"/>
    <n v="2"/>
    <n v="1"/>
    <n v="0"/>
    <n v="2006"/>
    <n v="0"/>
    <s v="URPSO"/>
    <n v="3509"/>
    <s v="R"/>
    <n v="29"/>
  </r>
  <r>
    <d v="2006-03-08T00:00:00"/>
    <n v="404783"/>
    <n v="1"/>
    <n v="3"/>
    <m/>
    <s v="R1"/>
    <s v="24235 NE VINE MAPLE WAY"/>
    <n v="98053"/>
    <m/>
    <s v="REDMOND"/>
    <n v="-122.01579766"/>
    <n v="47.702761469999999"/>
    <n v="8"/>
    <n v="1350"/>
    <x v="3"/>
    <n v="2"/>
    <n v="0"/>
    <n v="0"/>
    <n v="2005"/>
    <n v="0"/>
    <s v="URPSO"/>
    <n v="6327"/>
    <s v="R"/>
    <n v="29"/>
  </r>
  <r>
    <d v="2006-03-09T00:00:00"/>
    <n v="1380000"/>
    <n v="1"/>
    <n v="3"/>
    <m/>
    <s v="R1"/>
    <s v="23825 NE 61ST ST"/>
    <n v="98053"/>
    <m/>
    <s v="REDMOND"/>
    <n v="-122.02048664"/>
    <n v="47.66120798"/>
    <n v="11"/>
    <n v="5350"/>
    <x v="0"/>
    <n v="4"/>
    <n v="1"/>
    <n v="0"/>
    <n v="2001"/>
    <n v="0"/>
    <s v="RA2.5"/>
    <n v="39598"/>
    <s v="R"/>
    <n v="2"/>
  </r>
  <r>
    <d v="2006-03-09T00:00:00"/>
    <n v="789000"/>
    <n v="1"/>
    <n v="3"/>
    <m/>
    <s v="R1"/>
    <s v="15731 NE 117TH ST"/>
    <n v="98052"/>
    <s v="REDMOND"/>
    <s v="REDMOND"/>
    <n v="-122.12921153000001"/>
    <n v="47.704353099999999"/>
    <n v="9"/>
    <n v="2910"/>
    <x v="0"/>
    <n v="2"/>
    <n v="1"/>
    <n v="0"/>
    <n v="2003"/>
    <n v="0"/>
    <s v="R4"/>
    <n v="10262"/>
    <s v="R"/>
    <n v="2"/>
  </r>
  <r>
    <d v="2006-03-09T00:00:00"/>
    <n v="759995"/>
    <n v="1"/>
    <n v="3"/>
    <m/>
    <s v="R1"/>
    <s v="14836 NE 73RD WAY"/>
    <n v="98052"/>
    <s v="REDMOND"/>
    <s v="REDMOND"/>
    <n v="-122.14247039999999"/>
    <n v="47.67058419"/>
    <n v="10"/>
    <n v="3200"/>
    <x v="1"/>
    <n v="2"/>
    <n v="1"/>
    <n v="0"/>
    <n v="2002"/>
    <n v="0"/>
    <s v="R5"/>
    <n v="4549"/>
    <s v="R"/>
    <n v="2"/>
  </r>
  <r>
    <d v="2006-03-09T00:00:00"/>
    <n v="528000"/>
    <n v="1"/>
    <n v="3"/>
    <m/>
    <s v="R1"/>
    <s v="13708 NE 93RD ST"/>
    <n v="98052"/>
    <s v="REDMOND"/>
    <s v="REDMOND"/>
    <n v="-122.15738702"/>
    <n v="47.68458571"/>
    <n v="8"/>
    <n v="1890"/>
    <x v="1"/>
    <n v="2"/>
    <n v="1"/>
    <n v="0"/>
    <n v="1994"/>
    <n v="0"/>
    <s v="R5"/>
    <n v="7507"/>
    <s v="R"/>
    <n v="2"/>
  </r>
  <r>
    <d v="2006-03-09T00:00:00"/>
    <n v="502000"/>
    <n v="1"/>
    <n v="3"/>
    <m/>
    <s v="R1"/>
    <s v="8520 230TH WAY NE"/>
    <n v="98053"/>
    <m/>
    <s v="REDMOND"/>
    <n v="-122.03199024"/>
    <n v="47.678867660000002"/>
    <n v="7"/>
    <n v="2120"/>
    <x v="1"/>
    <n v="2"/>
    <n v="1"/>
    <n v="0"/>
    <n v="2005"/>
    <n v="0"/>
    <s v="URPSO"/>
    <n v="5080"/>
    <s v="R"/>
    <n v="2"/>
  </r>
  <r>
    <d v="2006-03-09T00:00:00"/>
    <n v="345000"/>
    <n v="1"/>
    <n v="3"/>
    <n v="45"/>
    <s v="R2"/>
    <s v="13714 NE 85TH ST"/>
    <n v="98052"/>
    <s v="REDMOND"/>
    <s v="REDMOND"/>
    <n v="-122.15588529"/>
    <n v="47.679229800000002"/>
    <n v="7"/>
    <n v="1260"/>
    <x v="1"/>
    <n v="1"/>
    <n v="1"/>
    <n v="1"/>
    <n v="1984"/>
    <n v="0"/>
    <s v="R5"/>
    <n v="2805"/>
    <s v="R"/>
    <n v="2"/>
  </r>
  <r>
    <d v="2006-03-10T00:00:00"/>
    <n v="729950"/>
    <n v="1"/>
    <n v="3"/>
    <m/>
    <s v="R1"/>
    <s v="17255 NE 119TH WAY"/>
    <n v="98052"/>
    <s v="REDMOND"/>
    <s v="REDMOND"/>
    <n v="-122.10981459"/>
    <n v="47.706814360000003"/>
    <n v="9"/>
    <n v="3520"/>
    <x v="0"/>
    <n v="2"/>
    <n v="1"/>
    <n v="0"/>
    <n v="2005"/>
    <n v="0"/>
    <s v="R4"/>
    <n v="8127"/>
    <s v="R"/>
    <n v="2"/>
  </r>
  <r>
    <d v="2006-03-10T00:00:00"/>
    <n v="585000"/>
    <n v="1"/>
    <n v="3"/>
    <m/>
    <s v="R1"/>
    <s v="2321 179TH AVE NE"/>
    <n v="98052"/>
    <s v="REDMOND"/>
    <s v="REDMOND"/>
    <n v="-122.10193805999999"/>
    <n v="47.630877380000001"/>
    <n v="9"/>
    <n v="2510"/>
    <x v="1"/>
    <n v="1"/>
    <n v="1"/>
    <n v="1"/>
    <n v="1986"/>
    <n v="0"/>
    <s v="R3"/>
    <n v="34805"/>
    <s v="R"/>
    <n v="2"/>
  </r>
  <r>
    <d v="2006-03-10T00:00:00"/>
    <n v="499900"/>
    <n v="1"/>
    <n v="3"/>
    <m/>
    <s v="R1"/>
    <s v="24517 NE 118TH PL"/>
    <n v="98053"/>
    <m/>
    <s v="REDMOND"/>
    <n v="-122.01186478"/>
    <n v="47.702696629999998"/>
    <n v="8"/>
    <n v="1680"/>
    <x v="3"/>
    <n v="2"/>
    <n v="0"/>
    <n v="0"/>
    <n v="2005"/>
    <n v="0"/>
    <s v="URPSO"/>
    <n v="5208"/>
    <s v="R"/>
    <n v="2"/>
  </r>
  <r>
    <d v="2006-03-10T00:00:00"/>
    <n v="463200"/>
    <n v="8"/>
    <n v="3"/>
    <s v="12 26"/>
    <s v="R1"/>
    <s v="10636 AVONDALE RD NE"/>
    <n v="98052"/>
    <m/>
    <s v="REDMOND"/>
    <n v="-122.09272618999999"/>
    <n v="47.695948850000001"/>
    <n v="7"/>
    <n v="1660"/>
    <x v="1"/>
    <n v="1"/>
    <n v="0"/>
    <n v="1"/>
    <n v="1952"/>
    <n v="0"/>
    <s v="RA2.5P"/>
    <n v="149846"/>
    <s v="R"/>
    <n v="2"/>
  </r>
  <r>
    <d v="2006-03-10T00:00:00"/>
    <n v="461631"/>
    <n v="1"/>
    <n v="3"/>
    <m/>
    <s v="R1"/>
    <s v="24243 NE VINE MAPLE WAY"/>
    <n v="98053"/>
    <m/>
    <s v="REDMOND"/>
    <n v="-122.01555135"/>
    <n v="47.702715120000001"/>
    <n v="8"/>
    <n v="1810"/>
    <x v="1"/>
    <n v="2"/>
    <n v="1"/>
    <n v="0"/>
    <n v="2005"/>
    <n v="0"/>
    <s v="URPSO"/>
    <n v="5139"/>
    <s v="R"/>
    <n v="29"/>
  </r>
  <r>
    <d v="2006-03-10T00:00:00"/>
    <n v="260000"/>
    <n v="1"/>
    <n v="3"/>
    <m/>
    <s v="R2"/>
    <s v="8522 139TH AVE NE"/>
    <n v="98052"/>
    <s v="REDMOND"/>
    <s v="REDMOND"/>
    <n v="-122.15387945000001"/>
    <n v="47.679402660000001"/>
    <n v="7"/>
    <n v="1300"/>
    <x v="3"/>
    <n v="1"/>
    <n v="1"/>
    <n v="1"/>
    <n v="1984"/>
    <n v="0"/>
    <s v="R5"/>
    <n v="4988"/>
    <s v="R"/>
    <n v="2"/>
  </r>
  <r>
    <d v="2006-03-13T00:00:00"/>
    <n v="1050000"/>
    <n v="1"/>
    <n v="3"/>
    <m/>
    <s v="R1"/>
    <s v="2120 W LAKE SAMMAMISH PKWY NE"/>
    <n v="98052"/>
    <s v="REDMOND"/>
    <s v="REDMOND"/>
    <n v="-122.08736604000001"/>
    <n v="47.629075690000001"/>
    <n v="11"/>
    <n v="3720"/>
    <x v="0"/>
    <n v="2"/>
    <n v="0"/>
    <n v="1"/>
    <n v="1974"/>
    <n v="0"/>
    <s v="R4"/>
    <n v="16451"/>
    <s v="R"/>
    <n v="2"/>
  </r>
  <r>
    <d v="2006-03-13T00:00:00"/>
    <n v="632990"/>
    <n v="1"/>
    <n v="3"/>
    <m/>
    <s v="R1"/>
    <s v="11923 178TH PL NE"/>
    <n v="98052"/>
    <s v="REDMOND"/>
    <s v="REDMOND"/>
    <n v="-122.10230682"/>
    <n v="47.70723358"/>
    <n v="9"/>
    <n v="2780"/>
    <x v="0"/>
    <n v="2"/>
    <n v="1"/>
    <n v="0"/>
    <n v="2005"/>
    <n v="0"/>
    <s v="R4"/>
    <n v="5306"/>
    <s v="R"/>
    <n v="2"/>
  </r>
  <r>
    <d v="2006-03-13T00:00:00"/>
    <n v="608000"/>
    <n v="1"/>
    <n v="3"/>
    <m/>
    <s v="R1"/>
    <s v="11836 173RD PL NE"/>
    <n v="98052"/>
    <s v="REDMOND"/>
    <s v="REDMOND"/>
    <n v="-122.10827750999999"/>
    <n v="47.706423139999998"/>
    <n v="8"/>
    <n v="2400"/>
    <x v="0"/>
    <n v="2"/>
    <n v="1"/>
    <n v="0"/>
    <n v="2006"/>
    <n v="0"/>
    <s v="R4"/>
    <n v="4237"/>
    <s v="R"/>
    <n v="2"/>
  </r>
  <r>
    <d v="2006-03-13T00:00:00"/>
    <n v="455000"/>
    <n v="1"/>
    <n v="3"/>
    <m/>
    <s v="R1"/>
    <s v="16810 NE 100TH ST"/>
    <n v="98052"/>
    <s v="REDMOND"/>
    <s v="REDMOND"/>
    <n v="-122.11530698"/>
    <n v="47.689813229999999"/>
    <n v="7"/>
    <n v="2600"/>
    <x v="1"/>
    <n v="1"/>
    <n v="0"/>
    <n v="0"/>
    <n v="1900"/>
    <n v="1978"/>
    <s v="R6"/>
    <n v="18730"/>
    <s v="R"/>
    <n v="2"/>
  </r>
  <r>
    <d v="2006-03-13T00:00:00"/>
    <n v="437500"/>
    <n v="1"/>
    <n v="3"/>
    <m/>
    <s v="R1"/>
    <s v="16213 NE 99TH ST"/>
    <n v="98052"/>
    <s v="REDMOND"/>
    <s v="REDMOND"/>
    <n v="-122.1239119"/>
    <n v="47.688695789999997"/>
    <n v="7"/>
    <n v="1550"/>
    <x v="1"/>
    <n v="1"/>
    <n v="0"/>
    <n v="1"/>
    <n v="1977"/>
    <n v="0"/>
    <s v="R5"/>
    <n v="10275"/>
    <s v="R"/>
    <n v="2"/>
  </r>
  <r>
    <d v="2006-03-13T00:00:00"/>
    <n v="410000"/>
    <n v="1"/>
    <n v="3"/>
    <m/>
    <s v="R1"/>
    <s v="13842 173RD AVE NE"/>
    <n v="98052"/>
    <m/>
    <s v="REDMOND"/>
    <n v="-122.10840577"/>
    <n v="47.724987830000003"/>
    <n v="8"/>
    <n v="1420"/>
    <x v="1"/>
    <n v="2"/>
    <n v="0"/>
    <n v="0"/>
    <n v="1983"/>
    <n v="0"/>
    <s v="R6"/>
    <n v="7485"/>
    <s v="R"/>
    <n v="2"/>
  </r>
  <r>
    <d v="2006-03-14T00:00:00"/>
    <n v="1300000"/>
    <n v="1"/>
    <n v="3"/>
    <m/>
    <s v="R1"/>
    <s v="15926 NE 135TH ST"/>
    <n v="98052"/>
    <m/>
    <s v="REDMOND"/>
    <n v="-122.12669135"/>
    <n v="47.721623489999999"/>
    <n v="11"/>
    <n v="4240"/>
    <x v="0"/>
    <n v="3"/>
    <n v="1"/>
    <n v="0"/>
    <n v="1987"/>
    <n v="0"/>
    <s v="RA2.5"/>
    <n v="23923"/>
    <s v="R"/>
    <n v="2"/>
  </r>
  <r>
    <d v="2006-03-14T00:00:00"/>
    <n v="500000"/>
    <n v="1"/>
    <n v="3"/>
    <n v="51"/>
    <s v="R1"/>
    <s v="13822 181ST LN NE"/>
    <n v="98052"/>
    <m/>
    <s v="REDMOND"/>
    <n v="-122.09898742999999"/>
    <n v="47.725011840000001"/>
    <n v="9"/>
    <n v="2720"/>
    <x v="1"/>
    <n v="2"/>
    <n v="1"/>
    <n v="0"/>
    <n v="1984"/>
    <n v="0"/>
    <s v="RA5"/>
    <n v="42848"/>
    <s v="R"/>
    <n v="2"/>
  </r>
  <r>
    <d v="2006-03-14T00:00:00"/>
    <n v="480000"/>
    <n v="1"/>
    <n v="3"/>
    <m/>
    <s v="R1"/>
    <s v="5315 155TH AVE NE"/>
    <n v="98052"/>
    <s v="REDMOND"/>
    <s v="REDMOND"/>
    <n v="-122.13428046"/>
    <n v="47.655997470000003"/>
    <n v="7"/>
    <n v="1950"/>
    <x v="2"/>
    <n v="1"/>
    <n v="0"/>
    <n v="2"/>
    <n v="1963"/>
    <n v="0"/>
    <s v="R5"/>
    <n v="7350"/>
    <s v="R"/>
    <n v="2"/>
  </r>
  <r>
    <d v="2006-03-15T00:00:00"/>
    <n v="729990"/>
    <n v="1"/>
    <n v="3"/>
    <m/>
    <s v="R1"/>
    <s v="11893 178TH PL NE"/>
    <n v="98052"/>
    <s v="REDMOND"/>
    <s v="REDMOND"/>
    <n v="-122.10236815"/>
    <n v="47.706784849999998"/>
    <n v="9"/>
    <n v="3220"/>
    <x v="0"/>
    <n v="2"/>
    <n v="0"/>
    <n v="1"/>
    <n v="2005"/>
    <n v="0"/>
    <s v="R4"/>
    <n v="6710"/>
    <s v="R"/>
    <n v="2"/>
  </r>
  <r>
    <d v="2006-03-15T00:00:00"/>
    <n v="659990"/>
    <n v="1"/>
    <n v="3"/>
    <m/>
    <s v="R1"/>
    <s v="11915 178TH PL NE"/>
    <n v="98052"/>
    <s v="REDMOND"/>
    <s v="REDMOND"/>
    <n v="-122.10233285"/>
    <n v="47.706953810000002"/>
    <n v="9"/>
    <n v="2860"/>
    <x v="2"/>
    <n v="2"/>
    <n v="0"/>
    <n v="1"/>
    <n v="2006"/>
    <n v="0"/>
    <s v="R4"/>
    <n v="5280"/>
    <s v="R"/>
    <n v="2"/>
  </r>
  <r>
    <d v="2006-03-15T00:00:00"/>
    <n v="480000"/>
    <n v="1"/>
    <n v="3"/>
    <m/>
    <s v="R1"/>
    <s v="9301 168TH PL NE"/>
    <n v="98052"/>
    <s v="REDMOND"/>
    <s v="REDMOND"/>
    <n v="-122.11562424"/>
    <n v="47.684350250000001"/>
    <n v="7"/>
    <n v="1870"/>
    <x v="0"/>
    <n v="1"/>
    <n v="1"/>
    <n v="1"/>
    <n v="1974"/>
    <n v="0"/>
    <s v="R5"/>
    <n v="8010"/>
    <s v="R"/>
    <n v="2"/>
  </r>
  <r>
    <d v="2006-03-15T00:00:00"/>
    <n v="459950"/>
    <n v="1"/>
    <n v="3"/>
    <m/>
    <s v="R1"/>
    <s v="8201 172ND AVE NE"/>
    <n v="98052"/>
    <s v="REDMOND"/>
    <s v="REDMOND"/>
    <n v="-122.11057572999999"/>
    <n v="47.67646852"/>
    <n v="7"/>
    <n v="1880"/>
    <x v="1"/>
    <n v="2"/>
    <n v="0"/>
    <n v="0"/>
    <n v="1969"/>
    <n v="0"/>
    <s v="R5"/>
    <n v="8936"/>
    <s v="R"/>
    <n v="2"/>
  </r>
  <r>
    <d v="2006-03-15T00:00:00"/>
    <n v="449950"/>
    <n v="1"/>
    <n v="3"/>
    <m/>
    <s v="R1"/>
    <s v="15712 NE 105TH CT"/>
    <n v="98052"/>
    <s v="REDMOND"/>
    <s v="REDMOND"/>
    <n v="-122.12928515"/>
    <n v="47.693230829999997"/>
    <n v="7"/>
    <n v="1830"/>
    <x v="1"/>
    <n v="1"/>
    <n v="1"/>
    <n v="1"/>
    <n v="1978"/>
    <n v="0"/>
    <s v="R6"/>
    <n v="15600"/>
    <s v="R"/>
    <n v="2"/>
  </r>
  <r>
    <d v="2006-03-15T00:00:00"/>
    <n v="315000"/>
    <n v="1"/>
    <n v="3"/>
    <n v="49"/>
    <s v="R1"/>
    <s v="10042 206TH AVE NE"/>
    <n v="98053"/>
    <m/>
    <s v="REDMOND"/>
    <n v="-122.06447631"/>
    <n v="47.68991055"/>
    <n v="9"/>
    <n v="4230"/>
    <x v="0"/>
    <n v="2"/>
    <n v="1"/>
    <n v="1"/>
    <n v="2015"/>
    <n v="0"/>
    <s v="RA5"/>
    <n v="43823"/>
    <s v="R"/>
    <n v="8"/>
  </r>
  <r>
    <d v="2006-03-16T00:00:00"/>
    <n v="991550"/>
    <n v="1"/>
    <n v="3"/>
    <m/>
    <s v="R1"/>
    <s v="15733 NE 119TH CT"/>
    <n v="98052"/>
    <s v="REDMOND"/>
    <s v="REDMOND"/>
    <n v="-122.12982423"/>
    <n v="47.706357089999997"/>
    <n v="9"/>
    <n v="4520"/>
    <x v="0"/>
    <n v="2"/>
    <n v="1"/>
    <n v="1"/>
    <n v="2005"/>
    <n v="0"/>
    <s v="R4"/>
    <n v="8065"/>
    <s v="R"/>
    <n v="2"/>
  </r>
  <r>
    <d v="2006-03-16T00:00:00"/>
    <n v="662501"/>
    <n v="1"/>
    <n v="3"/>
    <m/>
    <s v="R1"/>
    <s v="14218 NE 81ST CT"/>
    <n v="98052"/>
    <s v="REDMOND"/>
    <s v="REDMOND"/>
    <n v="-122.15011008"/>
    <n v="47.676488540000001"/>
    <n v="9"/>
    <n v="2590"/>
    <x v="1"/>
    <n v="2"/>
    <n v="1"/>
    <n v="0"/>
    <n v="2001"/>
    <n v="0"/>
    <s v="R5"/>
    <n v="4452"/>
    <s v="R"/>
    <n v="2"/>
  </r>
  <r>
    <d v="2006-03-16T00:00:00"/>
    <n v="497000"/>
    <n v="1"/>
    <n v="3"/>
    <m/>
    <s v="R2"/>
    <s v="17516 NE 88TH PL"/>
    <n v="98052"/>
    <s v="REDMOND"/>
    <s v="REDMOND"/>
    <n v="-122.10545947999999"/>
    <n v="47.681774740000002"/>
    <n v="8"/>
    <n v="2140"/>
    <x v="0"/>
    <n v="2"/>
    <n v="0"/>
    <n v="0"/>
    <n v="1978"/>
    <n v="0"/>
    <s v="R12"/>
    <n v="10450"/>
    <s v="R"/>
    <n v="3"/>
  </r>
  <r>
    <d v="2006-03-16T00:00:00"/>
    <n v="489533"/>
    <n v="1"/>
    <n v="3"/>
    <m/>
    <s v="R1"/>
    <s v="24155 NE 122ND ST"/>
    <n v="98053"/>
    <m/>
    <s v="REDMOND"/>
    <n v="-122.01818431"/>
    <n v="47.706515019999998"/>
    <n v="8"/>
    <n v="1810"/>
    <x v="3"/>
    <n v="1"/>
    <n v="1"/>
    <n v="1"/>
    <n v="2006"/>
    <n v="0"/>
    <s v="URPSO"/>
    <n v="3900"/>
    <s v="R"/>
    <n v="29"/>
  </r>
  <r>
    <d v="2006-03-16T00:00:00"/>
    <n v="459800"/>
    <n v="1"/>
    <n v="3"/>
    <m/>
    <s v="R1"/>
    <s v="2045 173RD AVE NE"/>
    <n v="98052"/>
    <s v="REDMOND"/>
    <s v="REDMOND"/>
    <n v="-122.10893769"/>
    <n v="47.628786730000002"/>
    <n v="7"/>
    <n v="1760"/>
    <x v="1"/>
    <n v="1"/>
    <n v="0"/>
    <n v="2"/>
    <n v="1964"/>
    <n v="0"/>
    <s v="R3"/>
    <n v="12000"/>
    <s v="R"/>
    <n v="2"/>
  </r>
  <r>
    <d v="2006-03-16T00:00:00"/>
    <n v="449950"/>
    <n v="1"/>
    <n v="3"/>
    <m/>
    <s v="R1"/>
    <s v="16653 NE 88TH ST"/>
    <n v="98052"/>
    <s v="REDMOND"/>
    <s v="REDMOND"/>
    <n v="-122.11806426"/>
    <n v="47.680464800000003"/>
    <n v="7"/>
    <n v="2360"/>
    <x v="1"/>
    <n v="2"/>
    <n v="0"/>
    <n v="0"/>
    <n v="1957"/>
    <n v="0"/>
    <s v="R5"/>
    <n v="12730"/>
    <s v="R"/>
    <n v="2"/>
  </r>
  <r>
    <d v="2006-03-16T00:00:00"/>
    <n v="337000"/>
    <n v="1"/>
    <n v="3"/>
    <m/>
    <s v="R1"/>
    <s v="6821 153RD AVE NE"/>
    <n v="98052"/>
    <s v="REDMOND"/>
    <s v="REDMOND"/>
    <n v="-122.13731353"/>
    <n v="47.666856430000003"/>
    <n v="8"/>
    <n v="1630"/>
    <x v="0"/>
    <n v="2"/>
    <n v="0"/>
    <n v="0"/>
    <n v="1968"/>
    <n v="0"/>
    <s v="R5"/>
    <n v="8431"/>
    <s v="R"/>
    <n v="2"/>
  </r>
  <r>
    <d v="2006-03-17T00:00:00"/>
    <n v="852000"/>
    <n v="1"/>
    <n v="3"/>
    <m/>
    <s v="R1"/>
    <s v="16512 NE 50TH WAY"/>
    <n v="98052"/>
    <s v="REDMOND"/>
    <s v="REDMOND"/>
    <n v="-122.12075781999999"/>
    <n v="47.655445870000001"/>
    <n v="10"/>
    <n v="3490"/>
    <x v="0"/>
    <n v="2"/>
    <n v="1"/>
    <n v="0"/>
    <n v="1994"/>
    <n v="0"/>
    <s v="R4"/>
    <n v="10551"/>
    <s v="R"/>
    <n v="2"/>
  </r>
  <r>
    <d v="2006-03-17T00:00:00"/>
    <n v="770910"/>
    <n v="1"/>
    <n v="3"/>
    <m/>
    <s v="R1"/>
    <s v="16636 NE 119TH WAY"/>
    <n v="98052"/>
    <s v="REDMOND"/>
    <s v="REDMOND"/>
    <n v="-122.11897673999999"/>
    <n v="47.706078980000001"/>
    <n v="9"/>
    <n v="3090"/>
    <x v="0"/>
    <n v="2"/>
    <n v="1"/>
    <n v="0"/>
    <n v="2006"/>
    <n v="0"/>
    <s v="R4"/>
    <n v="5760"/>
    <s v="R"/>
    <n v="2"/>
  </r>
  <r>
    <d v="2006-03-17T00:00:00"/>
    <n v="619950"/>
    <n v="1"/>
    <n v="3"/>
    <m/>
    <s v="R1"/>
    <s v="17319 NE 118TH CT"/>
    <n v="98052"/>
    <s v="REDMOND"/>
    <s v="REDMOND"/>
    <n v="-122.10812092"/>
    <n v="47.705750700000003"/>
    <n v="8"/>
    <n v="2470"/>
    <x v="1"/>
    <n v="2"/>
    <n v="1"/>
    <n v="0"/>
    <n v="2005"/>
    <n v="0"/>
    <s v="R4"/>
    <n v="3955"/>
    <s v="R"/>
    <n v="2"/>
  </r>
  <r>
    <d v="2006-03-17T00:00:00"/>
    <n v="565000"/>
    <n v="1"/>
    <n v="3"/>
    <m/>
    <s v="R1"/>
    <s v="6125 145TH CT NE"/>
    <n v="98052"/>
    <s v="REDMOND"/>
    <s v="REDMOND"/>
    <n v="-122.1472507"/>
    <n v="47.661824879999998"/>
    <n v="9"/>
    <n v="2030"/>
    <x v="1"/>
    <n v="1"/>
    <n v="0"/>
    <n v="1"/>
    <n v="1986"/>
    <n v="0"/>
    <s v="R5"/>
    <n v="11858"/>
    <s v="R"/>
    <n v="2"/>
  </r>
  <r>
    <d v="2006-03-17T00:00:00"/>
    <n v="510000"/>
    <n v="1"/>
    <n v="3"/>
    <n v="40"/>
    <s v="R1"/>
    <s v="16905 NE 100TH PL"/>
    <n v="98052"/>
    <s v="REDMOND"/>
    <s v="REDMOND"/>
    <n v="-122.11362644"/>
    <n v="47.689925680000002"/>
    <n v="8"/>
    <n v="2160"/>
    <x v="0"/>
    <n v="1"/>
    <n v="0"/>
    <n v="2"/>
    <n v="1977"/>
    <n v="0"/>
    <s v="R6"/>
    <n v="6790"/>
    <s v="R"/>
    <n v="2"/>
  </r>
  <r>
    <d v="2006-03-17T00:00:00"/>
    <n v="425000"/>
    <n v="1"/>
    <n v="3"/>
    <m/>
    <s v="R1"/>
    <s v="7430 141ST AVE NE"/>
    <n v="98052"/>
    <s v="REDMOND"/>
    <s v="REDMOND"/>
    <n v="-122.15105731"/>
    <n v="47.67150882"/>
    <n v="7"/>
    <n v="1250"/>
    <x v="1"/>
    <n v="1"/>
    <n v="0"/>
    <n v="0"/>
    <n v="1969"/>
    <n v="0"/>
    <s v="R5"/>
    <n v="9450"/>
    <s v="R"/>
    <n v="2"/>
  </r>
  <r>
    <d v="2006-03-18T00:00:00"/>
    <n v="839900"/>
    <n v="1"/>
    <n v="3"/>
    <m/>
    <s v="R1"/>
    <s v="11834 BIG LEAF WAY NE"/>
    <n v="98053"/>
    <m/>
    <s v="REDMOND"/>
    <n v="-122.00988805"/>
    <n v="47.703944540000002"/>
    <n v="9"/>
    <n v="2700"/>
    <x v="3"/>
    <n v="2"/>
    <n v="1"/>
    <n v="0"/>
    <n v="2005"/>
    <n v="0"/>
    <s v="URPSO"/>
    <n v="12398"/>
    <s v="R"/>
    <n v="2"/>
  </r>
  <r>
    <d v="2006-03-18T00:00:00"/>
    <n v="475900"/>
    <n v="1"/>
    <n v="3"/>
    <m/>
    <s v="R1"/>
    <s v="12357 BIG LEAF WAY NE"/>
    <n v="98053"/>
    <m/>
    <s v="REDMOND"/>
    <n v="-122.01532408"/>
    <n v="47.708324150000003"/>
    <n v="8"/>
    <n v="1555"/>
    <x v="3"/>
    <n v="2"/>
    <n v="0"/>
    <n v="0"/>
    <n v="2005"/>
    <n v="0"/>
    <s v="URPSO"/>
    <n v="4950"/>
    <s v="R"/>
    <n v="2"/>
  </r>
  <r>
    <d v="2006-03-18T00:00:00"/>
    <n v="403294"/>
    <n v="1"/>
    <n v="3"/>
    <m/>
    <s v="R1"/>
    <s v="24151 NE 122ND ST"/>
    <n v="98053"/>
    <m/>
    <s v="REDMOND"/>
    <n v="-122.01821990000001"/>
    <n v="47.706691589999998"/>
    <n v="8"/>
    <n v="1440"/>
    <x v="3"/>
    <n v="2"/>
    <n v="0"/>
    <n v="0"/>
    <n v="2006"/>
    <n v="0"/>
    <s v="URPSO"/>
    <n v="3900"/>
    <s v="R"/>
    <n v="29"/>
  </r>
  <r>
    <d v="2006-03-20T00:00:00"/>
    <n v="1588359"/>
    <n v="1"/>
    <n v="3"/>
    <m/>
    <s v="R1"/>
    <s v="24103 NE 122ND ST"/>
    <n v="98053"/>
    <m/>
    <s v="REDMOND"/>
    <n v="-122.01919592"/>
    <n v="47.707190949999998"/>
    <n v="9"/>
    <n v="3360"/>
    <x v="3"/>
    <n v="2"/>
    <n v="1"/>
    <n v="0"/>
    <n v="2005"/>
    <n v="0"/>
    <s v="URPSO"/>
    <n v="8752"/>
    <s v="R"/>
    <n v="2"/>
  </r>
  <r>
    <d v="2006-03-20T00:00:00"/>
    <n v="920000"/>
    <n v="1"/>
    <n v="3"/>
    <m/>
    <s v="R1"/>
    <s v="15814 NE 135TH ST"/>
    <n v="98052"/>
    <m/>
    <s v="REDMOND"/>
    <n v="-122.12835343"/>
    <n v="47.721626880000002"/>
    <n v="11"/>
    <n v="3940"/>
    <x v="0"/>
    <n v="2"/>
    <n v="1"/>
    <n v="0"/>
    <n v="1987"/>
    <n v="0"/>
    <s v="RA2.5"/>
    <n v="20000"/>
    <s v="R"/>
    <n v="2"/>
  </r>
  <r>
    <d v="2006-03-20T00:00:00"/>
    <n v="854990"/>
    <n v="1"/>
    <n v="3"/>
    <m/>
    <s v="R1"/>
    <s v="17691 NE 122ND ST"/>
    <n v="98052"/>
    <s v="REDMOND"/>
    <s v="REDMOND"/>
    <n v="-122.10342765999999"/>
    <n v="47.708989330000001"/>
    <n v="9"/>
    <n v="3990"/>
    <x v="2"/>
    <n v="2"/>
    <n v="0"/>
    <n v="1"/>
    <n v="2006"/>
    <n v="0"/>
    <s v="R4"/>
    <n v="8412"/>
    <s v="R"/>
    <n v="2"/>
  </r>
  <r>
    <d v="2006-03-20T00:00:00"/>
    <n v="620000"/>
    <n v="1"/>
    <n v="3"/>
    <m/>
    <s v="R1"/>
    <s v="5119 218TH AVE NE"/>
    <n v="98053"/>
    <m/>
    <s v="REDMOND"/>
    <n v="-122.04756374"/>
    <n v="47.654368120000001"/>
    <n v="8"/>
    <n v="3430"/>
    <x v="0"/>
    <n v="2"/>
    <n v="0"/>
    <n v="1"/>
    <n v="1984"/>
    <n v="0"/>
    <s v="RA5"/>
    <n v="75794"/>
    <s v="R"/>
    <n v="2"/>
  </r>
  <r>
    <d v="2006-03-20T00:00:00"/>
    <n v="536500"/>
    <n v="1"/>
    <n v="3"/>
    <m/>
    <s v="R1"/>
    <s v="10113 224TH AVE NE"/>
    <n v="98053"/>
    <m/>
    <s v="REDMOND"/>
    <n v="-122.04149486"/>
    <n v="47.68871326"/>
    <n v="7"/>
    <n v="2510"/>
    <x v="1"/>
    <n v="2"/>
    <n v="1"/>
    <n v="0"/>
    <n v="2001"/>
    <n v="0"/>
    <s v="URPSO"/>
    <n v="5204"/>
    <s v="R"/>
    <n v="2"/>
  </r>
  <r>
    <d v="2006-03-20T00:00:00"/>
    <n v="477000"/>
    <n v="1"/>
    <n v="3"/>
    <m/>
    <s v="R1"/>
    <s v="16426 NE 107TH PL"/>
    <n v="98052"/>
    <s v="REDMOND"/>
    <s v="REDMOND"/>
    <n v="-122.11994638"/>
    <n v="47.696381549999998"/>
    <n v="7"/>
    <n v="2500"/>
    <x v="2"/>
    <n v="1"/>
    <n v="0"/>
    <n v="2"/>
    <n v="1977"/>
    <n v="0"/>
    <s v="R6"/>
    <n v="7200"/>
    <s v="R"/>
    <n v="2"/>
  </r>
  <r>
    <d v="2006-03-21T00:00:00"/>
    <n v="1450000"/>
    <n v="1"/>
    <n v="3"/>
    <m/>
    <s v="R1"/>
    <s v="3068 W LAKE SAMMAMISH PKWY NE"/>
    <n v="98052"/>
    <s v="REDMOND"/>
    <s v="REDMOND"/>
    <n v="-122.0953327"/>
    <n v="47.638196819999997"/>
    <n v="8"/>
    <n v="3480"/>
    <x v="1"/>
    <n v="2"/>
    <n v="1"/>
    <n v="0"/>
    <n v="1972"/>
    <n v="0"/>
    <s v="R4"/>
    <n v="14043"/>
    <s v="R"/>
    <n v="2"/>
  </r>
  <r>
    <d v="2006-03-21T00:00:00"/>
    <n v="1450000"/>
    <n v="1"/>
    <n v="3"/>
    <m/>
    <s v="R1"/>
    <s v="3068 W LAKE SAMMAMISH PKWY NE"/>
    <n v="98052"/>
    <s v="REDMOND"/>
    <s v="REDMOND"/>
    <n v="-122.0953327"/>
    <n v="47.638196819999997"/>
    <n v="6"/>
    <n v="900"/>
    <x v="3"/>
    <n v="1"/>
    <n v="0"/>
    <n v="0"/>
    <n v="1918"/>
    <n v="0"/>
    <s v="R4"/>
    <n v="14043"/>
    <s v="R"/>
    <n v="2"/>
  </r>
  <r>
    <d v="2006-03-21T00:00:00"/>
    <n v="765626"/>
    <n v="1"/>
    <n v="3"/>
    <m/>
    <s v="R1"/>
    <s v="12046 167TH PL NE"/>
    <n v="98052"/>
    <s v="REDMOND"/>
    <s v="REDMOND"/>
    <n v="-122.11770953"/>
    <n v="47.706619740000001"/>
    <n v="9"/>
    <n v="3520"/>
    <x v="2"/>
    <n v="2"/>
    <n v="1"/>
    <n v="0"/>
    <n v="2006"/>
    <n v="0"/>
    <s v="R4"/>
    <n v="5400"/>
    <s v="R"/>
    <n v="2"/>
  </r>
  <r>
    <d v="2006-03-21T00:00:00"/>
    <n v="764950"/>
    <n v="1"/>
    <n v="3"/>
    <m/>
    <s v="R1"/>
    <s v="16570 NE 119TH WAY"/>
    <n v="98052"/>
    <s v="REDMOND"/>
    <s v="REDMOND"/>
    <n v="-122.11927134"/>
    <n v="47.706085590000001"/>
    <n v="9"/>
    <n v="3290"/>
    <x v="0"/>
    <n v="3"/>
    <n v="1"/>
    <n v="0"/>
    <n v="2006"/>
    <n v="0"/>
    <s v="R4"/>
    <n v="5760"/>
    <s v="R"/>
    <n v="2"/>
  </r>
  <r>
    <d v="2006-03-21T00:00:00"/>
    <n v="603000"/>
    <n v="1"/>
    <n v="3"/>
    <m/>
    <s v="R1"/>
    <s v="17267 NE 119TH WAY"/>
    <n v="98052"/>
    <s v="REDMOND"/>
    <s v="REDMOND"/>
    <n v="-122.10938636"/>
    <n v="47.706950450000001"/>
    <n v="8"/>
    <n v="2050"/>
    <x v="0"/>
    <n v="2"/>
    <n v="1"/>
    <n v="0"/>
    <n v="2006"/>
    <n v="0"/>
    <s v="R4"/>
    <n v="4695"/>
    <s v="R"/>
    <n v="2"/>
  </r>
  <r>
    <d v="2006-03-21T00:00:00"/>
    <n v="565000"/>
    <n v="1"/>
    <n v="3"/>
    <m/>
    <s v="R1"/>
    <s v="16225 NE 45TH CT"/>
    <n v="98052"/>
    <s v="REDMOND"/>
    <s v="REDMOND"/>
    <n v="-122.12311431000001"/>
    <n v="47.64994986"/>
    <n v="9"/>
    <n v="2320"/>
    <x v="0"/>
    <n v="1"/>
    <n v="1"/>
    <n v="1"/>
    <n v="1979"/>
    <n v="0"/>
    <s v="R4"/>
    <n v="9800"/>
    <s v="R"/>
    <n v="2"/>
  </r>
  <r>
    <d v="2006-03-21T00:00:00"/>
    <n v="501000"/>
    <n v="1"/>
    <n v="3"/>
    <m/>
    <s v="R1"/>
    <s v="6210 143RD AVE NE"/>
    <n v="98052"/>
    <s v="REDMOND"/>
    <s v="REDMOND"/>
    <n v="-122.14889929"/>
    <n v="47.662685779999997"/>
    <n v="8"/>
    <n v="1610"/>
    <x v="1"/>
    <n v="1"/>
    <n v="0"/>
    <n v="1"/>
    <n v="1969"/>
    <n v="0"/>
    <s v="R6"/>
    <n v="9750"/>
    <s v="R"/>
    <n v="2"/>
  </r>
  <r>
    <d v="2006-03-21T00:00:00"/>
    <n v="349500"/>
    <n v="1"/>
    <n v="3"/>
    <m/>
    <s v="R1"/>
    <s v="2608 174TH AVE NE"/>
    <n v="98052"/>
    <s v="REDMOND"/>
    <s v="REDMOND"/>
    <n v="-122.10726774"/>
    <n v="47.633920940000003"/>
    <n v="8"/>
    <n v="1960"/>
    <x v="1"/>
    <n v="1"/>
    <n v="1"/>
    <n v="0"/>
    <n v="1978"/>
    <n v="0"/>
    <s v="R5"/>
    <n v="2752"/>
    <s v="R"/>
    <n v="29"/>
  </r>
  <r>
    <d v="2006-03-21T00:00:00"/>
    <n v="290000"/>
    <n v="1"/>
    <n v="3"/>
    <s v="10 26"/>
    <s v="R1"/>
    <s v="3400 E AMES LAKE DR NE"/>
    <n v="98053"/>
    <m/>
    <s v="REDMOND"/>
    <n v="-121.95543702000001"/>
    <n v="47.638600930000003"/>
    <n v="9"/>
    <n v="3270"/>
    <x v="0"/>
    <n v="2"/>
    <n v="1"/>
    <n v="0"/>
    <n v="2007"/>
    <n v="0"/>
    <s v="RA5"/>
    <n v="21270"/>
    <s v="R"/>
    <n v="2"/>
  </r>
  <r>
    <d v="2006-03-22T00:00:00"/>
    <n v="1025000"/>
    <n v="1"/>
    <n v="3"/>
    <m/>
    <s v="R1"/>
    <s v="6619 240TH WAY NE"/>
    <n v="98053"/>
    <m/>
    <s v="REDMOND"/>
    <n v="-122.01696581"/>
    <n v="47.665480530000004"/>
    <n v="11"/>
    <n v="5500"/>
    <x v="0"/>
    <n v="3"/>
    <n v="1"/>
    <n v="2"/>
    <n v="1994"/>
    <n v="0"/>
    <s v="RA5"/>
    <n v="38029"/>
    <s v="R"/>
    <n v="2"/>
  </r>
  <r>
    <d v="2006-03-22T00:00:00"/>
    <n v="599950"/>
    <n v="1"/>
    <n v="3"/>
    <m/>
    <s v="R1"/>
    <s v="17316 NE 118TH CT"/>
    <n v="98052"/>
    <s v="REDMOND"/>
    <s v="REDMOND"/>
    <n v="-122.10829437"/>
    <n v="47.705994769999997"/>
    <n v="8"/>
    <n v="2080"/>
    <x v="1"/>
    <n v="2"/>
    <n v="1"/>
    <n v="0"/>
    <n v="2006"/>
    <n v="0"/>
    <s v="R4"/>
    <n v="4295"/>
    <s v="R"/>
    <n v="2"/>
  </r>
  <r>
    <d v="2006-03-22T00:00:00"/>
    <n v="563200"/>
    <n v="1"/>
    <n v="3"/>
    <m/>
    <s v="R1"/>
    <s v="14145 174TH PL NE"/>
    <n v="98052"/>
    <m/>
    <s v="REDMOND"/>
    <n v="-122.1067024"/>
    <n v="47.727909580000002"/>
    <n v="8"/>
    <n v="2150"/>
    <x v="0"/>
    <n v="2"/>
    <n v="1"/>
    <n v="0"/>
    <n v="1985"/>
    <n v="0"/>
    <s v="R6"/>
    <n v="9070"/>
    <s v="R"/>
    <n v="2"/>
  </r>
  <r>
    <d v="2006-03-22T00:00:00"/>
    <n v="554000"/>
    <n v="1"/>
    <n v="3"/>
    <m/>
    <s v="R1"/>
    <s v="16934 NE 131ST PL"/>
    <n v="98052"/>
    <m/>
    <s v="REDMOND"/>
    <n v="-122.11345565000001"/>
    <n v="47.717884730000002"/>
    <n v="8"/>
    <n v="2140"/>
    <x v="1"/>
    <n v="1"/>
    <n v="1"/>
    <n v="1"/>
    <n v="1984"/>
    <n v="0"/>
    <s v="R6"/>
    <n v="9266"/>
    <s v="R"/>
    <n v="2"/>
  </r>
  <r>
    <d v="2006-03-22T00:00:00"/>
    <n v="483950"/>
    <n v="1"/>
    <n v="3"/>
    <m/>
    <s v="R1"/>
    <s v="13262 228TH PL NE"/>
    <n v="98053"/>
    <m/>
    <s v="REDMOND"/>
    <n v="-122.03340678000001"/>
    <n v="47.717888670000001"/>
    <n v="8"/>
    <n v="1560"/>
    <x v="3"/>
    <n v="1"/>
    <n v="0"/>
    <n v="1"/>
    <n v="2005"/>
    <n v="0"/>
    <s v="URPSO"/>
    <n v="5137"/>
    <s v="R"/>
    <n v="2"/>
  </r>
  <r>
    <d v="2006-03-22T00:00:00"/>
    <n v="441633"/>
    <n v="1"/>
    <n v="3"/>
    <m/>
    <s v="R1"/>
    <s v="24141 NE 122ND ST"/>
    <n v="98053"/>
    <m/>
    <s v="REDMOND"/>
    <n v="-122.01842578"/>
    <n v="47.706492840000003"/>
    <n v="8"/>
    <n v="1350"/>
    <x v="3"/>
    <n v="2"/>
    <n v="0"/>
    <n v="0"/>
    <n v="2006"/>
    <n v="0"/>
    <s v="URPSO"/>
    <n v="3900"/>
    <s v="R"/>
    <n v="29"/>
  </r>
  <r>
    <d v="2006-03-22T00:00:00"/>
    <n v="395000"/>
    <n v="1"/>
    <n v="3"/>
    <m/>
    <s v="R1"/>
    <s v="10818 REDMOND WOODINVILLE RD NE"/>
    <n v="98052"/>
    <s v="REDMOND"/>
    <s v="REDMOND"/>
    <n v="-122.13176815999999"/>
    <n v="47.697247670000003"/>
    <n v="8"/>
    <n v="1700"/>
    <x v="1"/>
    <n v="1"/>
    <n v="0"/>
    <n v="1"/>
    <n v="1953"/>
    <n v="0"/>
    <s v="R6"/>
    <n v="10864"/>
    <s v="R"/>
    <n v="2"/>
  </r>
  <r>
    <d v="2006-03-23T00:00:00"/>
    <n v="1490000"/>
    <n v="1"/>
    <n v="3"/>
    <m/>
    <s v="R1"/>
    <s v="11500 244TH AVE NE"/>
    <n v="98053"/>
    <m/>
    <s v="REDMOND"/>
    <n v="-122.01364178"/>
    <n v="47.700971680000002"/>
    <n v="10"/>
    <n v="3540"/>
    <x v="0"/>
    <n v="2"/>
    <n v="0"/>
    <n v="1"/>
    <n v="1999"/>
    <n v="0"/>
    <s v="RA10"/>
    <n v="871202"/>
    <s v="R"/>
    <n v="2"/>
  </r>
  <r>
    <d v="2006-03-23T00:00:00"/>
    <n v="935000"/>
    <n v="1"/>
    <n v="3"/>
    <m/>
    <s v="R1"/>
    <s v="3403 260TH AVE NE"/>
    <n v="98053"/>
    <m/>
    <s v="REDMOND"/>
    <n v="-121.99361181"/>
    <n v="47.639674169999999"/>
    <n v="10"/>
    <n v="4290"/>
    <x v="0"/>
    <n v="3"/>
    <n v="2"/>
    <n v="0"/>
    <n v="1988"/>
    <n v="0"/>
    <s v="RA5"/>
    <n v="65715"/>
    <s v="R"/>
    <n v="2"/>
  </r>
  <r>
    <d v="2006-03-23T00:00:00"/>
    <n v="800000"/>
    <n v="1"/>
    <n v="3"/>
    <m/>
    <s v="R1"/>
    <s v="5015 256TH AVE NE"/>
    <n v="98053"/>
    <m/>
    <s v="REDMOND"/>
    <n v="-121.99819033999999"/>
    <n v="47.652575249999998"/>
    <n v="9"/>
    <n v="3280"/>
    <x v="0"/>
    <n v="2"/>
    <n v="1"/>
    <n v="0"/>
    <n v="1998"/>
    <n v="0"/>
    <s v="RA5"/>
    <n v="104843"/>
    <s v="R"/>
    <n v="2"/>
  </r>
  <r>
    <d v="2006-03-23T00:00:00"/>
    <n v="750000"/>
    <n v="1"/>
    <n v="3"/>
    <m/>
    <s v="R1"/>
    <s v="9455 221ST PL NE"/>
    <n v="98053"/>
    <m/>
    <s v="REDMOND"/>
    <n v="-122.04578205"/>
    <n v="47.68495171"/>
    <n v="9"/>
    <n v="3370"/>
    <x v="0"/>
    <n v="2"/>
    <n v="1"/>
    <n v="0"/>
    <n v="2003"/>
    <n v="0"/>
    <s v="URPSO"/>
    <n v="7291"/>
    <s v="R"/>
    <n v="2"/>
  </r>
  <r>
    <d v="2006-03-23T00:00:00"/>
    <n v="699950"/>
    <n v="1"/>
    <n v="3"/>
    <m/>
    <s v="R1"/>
    <s v="11843 159TH AVE NE"/>
    <n v="98052"/>
    <s v="REDMOND"/>
    <s v="REDMOND"/>
    <n v="-122.12713135"/>
    <n v="47.706140490000003"/>
    <n v="9"/>
    <n v="2280"/>
    <x v="0"/>
    <n v="2"/>
    <n v="1"/>
    <n v="0"/>
    <n v="2005"/>
    <n v="0"/>
    <s v="R4"/>
    <n v="4661"/>
    <s v="R"/>
    <n v="2"/>
  </r>
  <r>
    <d v="2006-03-23T00:00:00"/>
    <n v="672000"/>
    <n v="1"/>
    <n v="3"/>
    <n v="51"/>
    <s v="R1"/>
    <s v="17910 NE 125TH ST"/>
    <n v="98052"/>
    <m/>
    <s v="REDMOND"/>
    <n v="-122.10045576"/>
    <n v="47.712195639999997"/>
    <n v="9"/>
    <n v="2950"/>
    <x v="0"/>
    <n v="2"/>
    <n v="1"/>
    <n v="0"/>
    <n v="1979"/>
    <n v="0"/>
    <s v="R6"/>
    <n v="34500"/>
    <s v="R"/>
    <n v="2"/>
  </r>
  <r>
    <d v="2006-03-23T00:00:00"/>
    <n v="540000"/>
    <n v="1"/>
    <n v="3"/>
    <m/>
    <s v="R1"/>
    <s v="13613 174TH AVE NE"/>
    <n v="98052"/>
    <m/>
    <s v="REDMOND"/>
    <n v="-122.10845721"/>
    <n v="47.722305540000001"/>
    <n v="8"/>
    <n v="1950"/>
    <x v="0"/>
    <n v="1"/>
    <n v="1"/>
    <n v="1"/>
    <n v="1984"/>
    <n v="0"/>
    <s v="R6"/>
    <n v="7761"/>
    <s v="R"/>
    <n v="2"/>
  </r>
  <r>
    <d v="2006-03-23T00:00:00"/>
    <n v="441500"/>
    <n v="1"/>
    <n v="3"/>
    <m/>
    <s v="R1"/>
    <s v="2316 184TH AVE NE"/>
    <n v="98052"/>
    <s v="REDMOND"/>
    <s v="REDMOND"/>
    <n v="-122.09400426000001"/>
    <n v="47.630707559999998"/>
    <n v="8"/>
    <n v="1990"/>
    <x v="1"/>
    <n v="1"/>
    <n v="0"/>
    <n v="1"/>
    <n v="1969"/>
    <n v="0"/>
    <s v="R3"/>
    <n v="12467"/>
    <s v="R"/>
    <n v="2"/>
  </r>
  <r>
    <d v="2006-03-23T00:00:00"/>
    <n v="357500"/>
    <n v="1"/>
    <n v="3"/>
    <m/>
    <s v="R1"/>
    <s v="21043 NE 91ST ST"/>
    <n v="98053"/>
    <m/>
    <s v="REDMOND"/>
    <n v="-122.0581945"/>
    <n v="47.681961020000003"/>
    <n v="7"/>
    <n v="1710"/>
    <x v="1"/>
    <n v="1"/>
    <n v="0"/>
    <n v="1"/>
    <n v="1969"/>
    <n v="0"/>
    <s v="RA5"/>
    <n v="12600"/>
    <s v="R"/>
    <n v="2"/>
  </r>
  <r>
    <d v="2006-03-23T00:00:00"/>
    <n v="245000"/>
    <n v="1"/>
    <n v="3"/>
    <n v="15"/>
    <s v="R2"/>
    <s v="17703 NE 88TH PL"/>
    <n v="98052"/>
    <s v="REDMOND"/>
    <s v="REDMOND"/>
    <n v="-122.10404124999999"/>
    <n v="47.680376250000002"/>
    <n v="8"/>
    <n v="2470"/>
    <x v="4"/>
    <n v="2"/>
    <n v="0"/>
    <n v="2"/>
    <n v="1979"/>
    <n v="0"/>
    <s v="R12"/>
    <n v="7474"/>
    <s v="R"/>
    <n v="3"/>
  </r>
  <r>
    <d v="2006-03-24T00:00:00"/>
    <n v="889000"/>
    <n v="1"/>
    <n v="3"/>
    <m/>
    <s v="R1"/>
    <s v="5533 163RD CT NE"/>
    <n v="98052"/>
    <s v="REDMOND"/>
    <s v="REDMOND"/>
    <n v="-122.12289997000001"/>
    <n v="47.658177649999999"/>
    <n v="10"/>
    <n v="3200"/>
    <x v="0"/>
    <n v="2"/>
    <n v="1"/>
    <n v="0"/>
    <n v="2005"/>
    <n v="0"/>
    <s v="R4"/>
    <n v="7634"/>
    <s v="R"/>
    <n v="2"/>
  </r>
  <r>
    <d v="2006-03-24T00:00:00"/>
    <n v="641500"/>
    <n v="1"/>
    <n v="3"/>
    <m/>
    <s v="R1"/>
    <s v="9904 187TH CT NE"/>
    <n v="98052"/>
    <s v="REDMOND"/>
    <s v="REDMOND"/>
    <n v="-122.09025727"/>
    <n v="47.687146089999999"/>
    <n v="9"/>
    <n v="2870"/>
    <x v="0"/>
    <n v="2"/>
    <n v="1"/>
    <n v="0"/>
    <n v="2005"/>
    <n v="0"/>
    <s v="R4"/>
    <n v="5686"/>
    <s v="R"/>
    <n v="2"/>
  </r>
  <r>
    <d v="2006-03-24T00:00:00"/>
    <n v="638000"/>
    <n v="8"/>
    <n v="3"/>
    <n v="12"/>
    <s v="R1"/>
    <s v="20716 NE 116TH ST"/>
    <n v="98053"/>
    <m/>
    <s v="REDMOND"/>
    <n v="-122.06336759"/>
    <n v="47.70309657"/>
    <n v="7"/>
    <n v="2020"/>
    <x v="0"/>
    <n v="1"/>
    <n v="1"/>
    <n v="0"/>
    <n v="1972"/>
    <n v="0"/>
    <s v="RA5"/>
    <n v="222156"/>
    <s v="R"/>
    <n v="2"/>
  </r>
  <r>
    <d v="2006-03-24T00:00:00"/>
    <n v="530000"/>
    <n v="17"/>
    <n v="3"/>
    <n v="2"/>
    <s v="R1"/>
    <s v="2020 180TH CT NE"/>
    <n v="98052"/>
    <s v="REDMOND"/>
    <s v="REDMOND"/>
    <n v="-122.09920034"/>
    <n v="47.628132669999999"/>
    <n v="8"/>
    <n v="2100"/>
    <x v="0"/>
    <n v="2"/>
    <n v="0"/>
    <n v="1"/>
    <n v="1977"/>
    <n v="0"/>
    <s v="R3"/>
    <n v="11792"/>
    <s v="R"/>
    <n v="2"/>
  </r>
  <r>
    <d v="2006-03-24T00:00:00"/>
    <n v="432619"/>
    <n v="1"/>
    <n v="3"/>
    <m/>
    <s v="R1"/>
    <s v="24012 NE ADAIR RD"/>
    <n v="98053"/>
    <m/>
    <s v="REDMOND"/>
    <n v="-122.01889135"/>
    <n v="47.708205710000001"/>
    <n v="8"/>
    <n v="1900"/>
    <x v="3"/>
    <n v="2"/>
    <n v="1"/>
    <n v="0"/>
    <n v="2006"/>
    <n v="0"/>
    <s v="URPSO"/>
    <n v="3690"/>
    <s v="R"/>
    <n v="29"/>
  </r>
  <r>
    <d v="2006-03-24T00:00:00"/>
    <n v="422000"/>
    <n v="1"/>
    <n v="3"/>
    <m/>
    <s v="R2"/>
    <s v="13322 NE 86TH PL"/>
    <n v="98052"/>
    <s v="REDMOND"/>
    <s v="REDMOND"/>
    <n v="-122.16169253"/>
    <n v="47.680054720000001"/>
    <n v="7"/>
    <n v="1350"/>
    <x v="3"/>
    <n v="1"/>
    <n v="0"/>
    <n v="1"/>
    <n v="1985"/>
    <n v="0"/>
    <s v="R5"/>
    <n v="3738"/>
    <s v="R"/>
    <n v="2"/>
  </r>
  <r>
    <d v="2006-03-24T00:00:00"/>
    <n v="409382"/>
    <n v="1"/>
    <n v="3"/>
    <m/>
    <s v="R1"/>
    <s v="24146 NE 122ND ST"/>
    <n v="98053"/>
    <m/>
    <s v="REDMOND"/>
    <n v="-122.01833542999999"/>
    <n v="47.706997370000003"/>
    <n v="8"/>
    <n v="1335"/>
    <x v="3"/>
    <n v="1"/>
    <n v="0"/>
    <n v="1"/>
    <n v="2006"/>
    <n v="0"/>
    <s v="URPSO"/>
    <n v="6630"/>
    <s v="R"/>
    <n v="2"/>
  </r>
  <r>
    <d v="2006-03-24T00:00:00"/>
    <n v="384863"/>
    <n v="1"/>
    <n v="3"/>
    <m/>
    <s v="R1"/>
    <s v="24133 NE 122ND ST"/>
    <n v="98053"/>
    <m/>
    <s v="REDMOND"/>
    <n v="-122.01872683000001"/>
    <n v="47.706657700000001"/>
    <n v="8"/>
    <n v="1340"/>
    <x v="3"/>
    <n v="1"/>
    <n v="0"/>
    <n v="1"/>
    <n v="2006"/>
    <n v="0"/>
    <s v="URPSO"/>
    <n v="5140"/>
    <s v="R"/>
    <n v="29"/>
  </r>
  <r>
    <d v="2006-03-24T00:00:00"/>
    <n v="313500"/>
    <n v="1"/>
    <n v="3"/>
    <n v="15"/>
    <s v="R1"/>
    <s v="16700 NE 98TH PL"/>
    <n v="98052"/>
    <s v="REDMOND"/>
    <s v="REDMOND"/>
    <n v="-122.11709018000001"/>
    <n v="47.688287170000002"/>
    <n v="7"/>
    <n v="1430"/>
    <x v="1"/>
    <n v="1"/>
    <n v="1"/>
    <n v="0"/>
    <n v="1964"/>
    <n v="0"/>
    <s v="R5"/>
    <n v="6600"/>
    <s v="R"/>
    <n v="2"/>
  </r>
  <r>
    <d v="2006-03-27T00:00:00"/>
    <n v="750591"/>
    <n v="1"/>
    <n v="3"/>
    <m/>
    <s v="R1"/>
    <s v="12135 BIG LEAF WAY NE"/>
    <n v="98053"/>
    <m/>
    <s v="REDMOND"/>
    <n v="-122.01289543"/>
    <n v="47.70701124"/>
    <n v="8"/>
    <n v="2300"/>
    <x v="3"/>
    <n v="2"/>
    <n v="1"/>
    <n v="0"/>
    <n v="2006"/>
    <n v="0"/>
    <s v="URPSO"/>
    <n v="6426"/>
    <s v="R"/>
    <n v="2"/>
  </r>
  <r>
    <d v="2006-03-27T00:00:00"/>
    <n v="729900"/>
    <n v="1"/>
    <n v="3"/>
    <m/>
    <s v="R1"/>
    <s v="11019 220TH PL NE"/>
    <n v="98053"/>
    <m/>
    <s v="REDMOND"/>
    <n v="-122.04609992"/>
    <n v="47.695534709999997"/>
    <n v="9"/>
    <n v="3150"/>
    <x v="0"/>
    <n v="2"/>
    <n v="1"/>
    <n v="0"/>
    <n v="1994"/>
    <n v="0"/>
    <s v="RA5"/>
    <n v="35000"/>
    <s v="R"/>
    <n v="2"/>
  </r>
  <r>
    <d v="2006-03-27T00:00:00"/>
    <n v="679950"/>
    <n v="1"/>
    <n v="3"/>
    <m/>
    <s v="R1"/>
    <s v="17263 NE 119TH WAY"/>
    <n v="98052"/>
    <s v="REDMOND"/>
    <s v="REDMOND"/>
    <n v="-122.10959964"/>
    <n v="47.706941659999998"/>
    <n v="8"/>
    <n v="2940"/>
    <x v="0"/>
    <n v="2"/>
    <n v="1"/>
    <n v="0"/>
    <n v="2006"/>
    <n v="0"/>
    <s v="R4"/>
    <n v="5040"/>
    <s v="R"/>
    <n v="2"/>
  </r>
  <r>
    <d v="2006-03-27T00:00:00"/>
    <n v="624500"/>
    <n v="1"/>
    <n v="3"/>
    <m/>
    <s v="R1"/>
    <s v="4911 266TH AVE NE"/>
    <n v="98053"/>
    <m/>
    <s v="REDMOND"/>
    <n v="-121.98491552999999"/>
    <n v="47.650683790000002"/>
    <n v="9"/>
    <n v="2630"/>
    <x v="1"/>
    <n v="2"/>
    <n v="1"/>
    <n v="0"/>
    <n v="1993"/>
    <n v="0"/>
    <s v="RA5"/>
    <n v="50094"/>
    <s v="R"/>
    <n v="2"/>
  </r>
  <r>
    <d v="2006-03-27T00:00:00"/>
    <n v="576251"/>
    <n v="1"/>
    <n v="3"/>
    <m/>
    <s v="R1"/>
    <s v="23101 NE 47TH ST"/>
    <n v="98053"/>
    <m/>
    <s v="REDMOND"/>
    <n v="-122.03228014"/>
    <n v="47.651955909999998"/>
    <n v="8"/>
    <n v="2230"/>
    <x v="1"/>
    <n v="1"/>
    <n v="1"/>
    <n v="1"/>
    <n v="1980"/>
    <n v="0"/>
    <s v="RA5"/>
    <n v="37339"/>
    <s v="R"/>
    <n v="2"/>
  </r>
  <r>
    <d v="2006-03-27T00:00:00"/>
    <n v="527000"/>
    <n v="1"/>
    <n v="3"/>
    <m/>
    <s v="R1"/>
    <s v="15415 NE 108TH PL"/>
    <n v="98052"/>
    <s v="REDMOND"/>
    <s v="REDMOND"/>
    <n v="-122.13306649"/>
    <n v="47.697689480000001"/>
    <n v="8"/>
    <n v="2230"/>
    <x v="0"/>
    <n v="1"/>
    <n v="1"/>
    <n v="1"/>
    <n v="1982"/>
    <n v="0"/>
    <s v="R1"/>
    <n v="47480"/>
    <s v="R"/>
    <n v="2"/>
  </r>
  <r>
    <d v="2006-03-27T00:00:00"/>
    <n v="387000"/>
    <n v="1"/>
    <n v="3"/>
    <s v="15 51"/>
    <s v="R1"/>
    <s v="16728 NE 98TH PL"/>
    <n v="98052"/>
    <s v="REDMOND"/>
    <s v="REDMOND"/>
    <n v="-122.11590963"/>
    <n v="47.688167319999998"/>
    <n v="7"/>
    <n v="1730"/>
    <x v="1"/>
    <n v="1"/>
    <n v="0"/>
    <n v="1"/>
    <n v="1965"/>
    <n v="0"/>
    <s v="R5"/>
    <n v="9100"/>
    <s v="R"/>
    <n v="2"/>
  </r>
  <r>
    <d v="2006-03-27T00:00:00"/>
    <n v="163000"/>
    <n v="1"/>
    <n v="3"/>
    <n v="49"/>
    <s v="R3"/>
    <s v="28218 NE 40TH ST"/>
    <n v="98053"/>
    <m/>
    <s v="REDMOND"/>
    <n v="-121.96113979"/>
    <n v="47.643548610000003"/>
    <n v="9"/>
    <n v="4710"/>
    <x v="0"/>
    <n v="2"/>
    <n v="1"/>
    <n v="2"/>
    <n v="2014"/>
    <n v="0"/>
    <s v="RA5"/>
    <n v="18498"/>
    <s v="R"/>
    <n v="2"/>
  </r>
  <r>
    <d v="2006-03-28T00:00:00"/>
    <n v="855990"/>
    <n v="1"/>
    <n v="3"/>
    <m/>
    <s v="R1"/>
    <s v="12020 178TH PL NE"/>
    <n v="98052"/>
    <s v="REDMOND"/>
    <s v="REDMOND"/>
    <n v="-122.10153677"/>
    <n v="47.70779374"/>
    <n v="9"/>
    <n v="4010"/>
    <x v="0"/>
    <n v="2"/>
    <n v="1"/>
    <n v="1"/>
    <n v="2006"/>
    <n v="0"/>
    <s v="R4"/>
    <n v="7612"/>
    <s v="R"/>
    <n v="2"/>
  </r>
  <r>
    <d v="2006-03-28T00:00:00"/>
    <n v="832950"/>
    <n v="1"/>
    <n v="3"/>
    <m/>
    <s v="R1"/>
    <s v="11872 174TH PL NE"/>
    <n v="98052"/>
    <s v="REDMOND"/>
    <s v="REDMOND"/>
    <n v="-122.10706282"/>
    <n v="47.706538969999997"/>
    <n v="10"/>
    <n v="2860"/>
    <x v="0"/>
    <n v="2"/>
    <n v="1"/>
    <n v="0"/>
    <n v="2005"/>
    <n v="0"/>
    <s v="R4"/>
    <n v="8262"/>
    <s v="R"/>
    <n v="2"/>
  </r>
  <r>
    <d v="2006-03-28T00:00:00"/>
    <n v="632900"/>
    <n v="1"/>
    <n v="3"/>
    <m/>
    <s v="R1"/>
    <s v="24501 NE 118TH PL"/>
    <n v="98053"/>
    <m/>
    <s v="REDMOND"/>
    <n v="-122.01237734"/>
    <n v="47.702566769999997"/>
    <n v="8"/>
    <n v="2300"/>
    <x v="3"/>
    <n v="2"/>
    <n v="1"/>
    <n v="0"/>
    <n v="2005"/>
    <n v="0"/>
    <s v="URPSO"/>
    <n v="11305"/>
    <s v="R"/>
    <n v="2"/>
  </r>
  <r>
    <d v="2006-03-28T00:00:00"/>
    <n v="624900"/>
    <n v="1"/>
    <n v="3"/>
    <m/>
    <s v="R1"/>
    <s v="23938 NE ADAIR RD"/>
    <n v="98053"/>
    <m/>
    <s v="REDMOND"/>
    <n v="-122.01932879"/>
    <n v="47.708495280000001"/>
    <n v="8"/>
    <n v="2170"/>
    <x v="3"/>
    <n v="2"/>
    <n v="1"/>
    <n v="0"/>
    <n v="2006"/>
    <n v="0"/>
    <s v="URPSO"/>
    <n v="7176"/>
    <s v="R"/>
    <n v="2"/>
  </r>
  <r>
    <d v="2006-03-28T00:00:00"/>
    <n v="575000"/>
    <n v="1"/>
    <n v="3"/>
    <m/>
    <s v="R1"/>
    <s v="22456 NE 102ND PL"/>
    <n v="98053"/>
    <m/>
    <s v="REDMOND"/>
    <n v="-122.04124123"/>
    <n v="47.690551550000002"/>
    <n v="7"/>
    <n v="2760"/>
    <x v="1"/>
    <n v="2"/>
    <n v="1"/>
    <n v="0"/>
    <n v="2001"/>
    <n v="0"/>
    <s v="URPSO"/>
    <n v="5541"/>
    <s v="R"/>
    <n v="2"/>
  </r>
  <r>
    <d v="2006-03-28T00:00:00"/>
    <n v="378000"/>
    <n v="1"/>
    <n v="3"/>
    <m/>
    <s v="R1"/>
    <s v="10919 158TH CT NE"/>
    <n v="98052"/>
    <s v="REDMOND"/>
    <s v="REDMOND"/>
    <n v="-122.12859353"/>
    <n v="47.697985039999999"/>
    <n v="7"/>
    <n v="1200"/>
    <x v="1"/>
    <n v="1"/>
    <n v="1"/>
    <n v="0"/>
    <n v="1978"/>
    <n v="0"/>
    <s v="R6"/>
    <n v="6960"/>
    <s v="R"/>
    <n v="2"/>
  </r>
  <r>
    <d v="2006-03-28T00:00:00"/>
    <n v="295000"/>
    <n v="1"/>
    <n v="3"/>
    <m/>
    <s v="R1"/>
    <s v="2706 174TH AVE NE"/>
    <n v="98052"/>
    <s v="REDMOND"/>
    <s v="REDMOND"/>
    <n v="-122.10721524"/>
    <n v="47.635164619999998"/>
    <n v="8"/>
    <n v="1330"/>
    <x v="3"/>
    <n v="1"/>
    <n v="0"/>
    <n v="1"/>
    <n v="1978"/>
    <n v="0"/>
    <s v="R5"/>
    <n v="2752"/>
    <s v="R"/>
    <n v="29"/>
  </r>
  <r>
    <d v="2006-03-28T00:00:00"/>
    <n v="270000"/>
    <n v="1"/>
    <n v="3"/>
    <m/>
    <s v="R1"/>
    <s v="5806 249TH CT NE"/>
    <n v="98053"/>
    <m/>
    <s v="REDMOND"/>
    <n v="-122.00530417"/>
    <n v="47.657059109999999"/>
    <n v="11"/>
    <n v="5060"/>
    <x v="0"/>
    <n v="23"/>
    <n v="1"/>
    <n v="0"/>
    <n v="2016"/>
    <n v="0"/>
    <s v="RA5"/>
    <n v="89734"/>
    <s v="R"/>
    <n v="0"/>
  </r>
  <r>
    <d v="2006-03-29T00:00:00"/>
    <n v="835000"/>
    <n v="1"/>
    <n v="3"/>
    <m/>
    <s v="R1"/>
    <s v="5320 242ND PL NE"/>
    <n v="98053"/>
    <m/>
    <s v="REDMOND"/>
    <n v="-122.01442410999999"/>
    <n v="47.656071369999999"/>
    <n v="10"/>
    <n v="3220"/>
    <x v="0"/>
    <n v="2"/>
    <n v="1"/>
    <n v="0"/>
    <n v="1994"/>
    <n v="0"/>
    <s v="RA2.5"/>
    <n v="58370"/>
    <s v="R"/>
    <n v="2"/>
  </r>
  <r>
    <d v="2006-03-29T00:00:00"/>
    <n v="700000"/>
    <n v="1"/>
    <n v="3"/>
    <m/>
    <s v="R1"/>
    <s v="4530 251ST WAY NE"/>
    <n v="98053"/>
    <m/>
    <s v="REDMOND"/>
    <n v="-122.00421199"/>
    <n v="47.650365520000001"/>
    <n v="9"/>
    <n v="3320"/>
    <x v="0"/>
    <n v="2"/>
    <n v="1"/>
    <n v="0"/>
    <n v="1997"/>
    <n v="0"/>
    <s v="RA5"/>
    <n v="38043"/>
    <s v="R"/>
    <n v="2"/>
  </r>
  <r>
    <d v="2006-03-29T00:00:00"/>
    <n v="544114"/>
    <n v="12"/>
    <n v="3"/>
    <m/>
    <s v="R1"/>
    <s v="12381 BIG LEAF WAY NE"/>
    <n v="98053"/>
    <m/>
    <s v="REDMOND"/>
    <n v="-122.01589499000001"/>
    <n v="47.708462849999997"/>
    <n v="8"/>
    <n v="1670"/>
    <x v="3"/>
    <n v="2"/>
    <n v="0"/>
    <n v="0"/>
    <n v="2006"/>
    <n v="0"/>
    <s v="URPSO"/>
    <n v="4527"/>
    <s v="R"/>
    <n v="2"/>
  </r>
  <r>
    <d v="2006-03-29T00:00:00"/>
    <n v="445000"/>
    <n v="1"/>
    <n v="3"/>
    <m/>
    <s v="R1"/>
    <s v="8517 173RD AVE NE"/>
    <n v="98052"/>
    <s v="REDMOND"/>
    <s v="REDMOND"/>
    <n v="-122.10570405"/>
    <n v="47.679704549999997"/>
    <n v="7"/>
    <n v="1830"/>
    <x v="0"/>
    <n v="2"/>
    <n v="0"/>
    <n v="0"/>
    <n v="1975"/>
    <n v="0"/>
    <s v="R12"/>
    <n v="9095"/>
    <s v="R"/>
    <n v="2"/>
  </r>
  <r>
    <d v="2006-03-29T00:00:00"/>
    <n v="200000"/>
    <n v="1"/>
    <n v="3"/>
    <m/>
    <s v="R1"/>
    <s v="8015 228TH AVE NE"/>
    <n v="98053"/>
    <m/>
    <s v="REDMOND"/>
    <n v="-122.0363803"/>
    <n v="47.675459439999997"/>
    <n v="10"/>
    <n v="6880"/>
    <x v="2"/>
    <n v="1"/>
    <n v="1"/>
    <n v="4"/>
    <n v="2008"/>
    <n v="0"/>
    <s v="RA5"/>
    <n v="288367"/>
    <s v="R"/>
    <n v="2"/>
  </r>
  <r>
    <d v="2006-03-30T00:00:00"/>
    <n v="965000"/>
    <n v="1"/>
    <n v="22"/>
    <n v="13"/>
    <s v="R1"/>
    <s v="18049 NE 132ND ST"/>
    <n v="98052"/>
    <m/>
    <s v="REDMOND"/>
    <n v="-122.09678087"/>
    <n v="47.717531170000001"/>
    <n v="11"/>
    <n v="4050"/>
    <x v="0"/>
    <n v="3"/>
    <n v="1"/>
    <n v="0"/>
    <n v="1990"/>
    <n v="0"/>
    <s v="RA5"/>
    <n v="105804"/>
    <s v="R"/>
    <n v="2"/>
  </r>
  <r>
    <d v="2006-03-30T00:00:00"/>
    <n v="665500"/>
    <n v="1"/>
    <n v="3"/>
    <m/>
    <s v="R1"/>
    <s v="7755 254TH AVE NE"/>
    <n v="98053"/>
    <m/>
    <s v="REDMOND"/>
    <n v="-121.9996514"/>
    <n v="47.671757560000003"/>
    <n v="8"/>
    <n v="2930"/>
    <x v="1"/>
    <n v="2"/>
    <n v="1"/>
    <n v="0"/>
    <n v="1997"/>
    <n v="0"/>
    <s v="RA5"/>
    <n v="121968"/>
    <s v="R"/>
    <n v="2"/>
  </r>
  <r>
    <d v="2006-03-30T00:00:00"/>
    <n v="629950"/>
    <n v="1"/>
    <n v="3"/>
    <m/>
    <s v="R1"/>
    <s v="17320 NE 118TH CT"/>
    <n v="98052"/>
    <s v="REDMOND"/>
    <s v="REDMOND"/>
    <n v="-122.10813664"/>
    <n v="47.705989889999998"/>
    <n v="8"/>
    <n v="2530"/>
    <x v="0"/>
    <n v="2"/>
    <n v="1"/>
    <n v="0"/>
    <n v="2005"/>
    <n v="0"/>
    <s v="R4"/>
    <n v="3703"/>
    <s v="R"/>
    <n v="2"/>
  </r>
  <r>
    <d v="2006-03-30T00:00:00"/>
    <n v="526500"/>
    <n v="1"/>
    <n v="3"/>
    <m/>
    <s v="R1"/>
    <s v="13808 173RD AVE NE"/>
    <n v="98052"/>
    <m/>
    <s v="REDMOND"/>
    <n v="-122.10906894"/>
    <n v="47.724236689999998"/>
    <n v="8"/>
    <n v="2010"/>
    <x v="2"/>
    <n v="1"/>
    <n v="1"/>
    <n v="2"/>
    <n v="1983"/>
    <n v="0"/>
    <s v="R6"/>
    <n v="8558"/>
    <s v="R"/>
    <n v="2"/>
  </r>
  <r>
    <d v="2006-03-30T00:00:00"/>
    <n v="442000"/>
    <n v="1"/>
    <n v="3"/>
    <m/>
    <s v="R1"/>
    <s v="7525 140TH PL NE"/>
    <n v="98052"/>
    <s v="REDMOND"/>
    <s v="REDMOND"/>
    <n v="-122.15279332"/>
    <n v="47.672146859999998"/>
    <n v="7"/>
    <n v="1610"/>
    <x v="1"/>
    <n v="2"/>
    <n v="1"/>
    <n v="0"/>
    <n v="1967"/>
    <n v="0"/>
    <s v="R5"/>
    <n v="8960"/>
    <s v="R"/>
    <n v="2"/>
  </r>
  <r>
    <d v="2006-03-31T00:00:00"/>
    <n v="660000"/>
    <n v="1"/>
    <n v="3"/>
    <m/>
    <s v="R1"/>
    <s v="15360 NE 66TH CT"/>
    <n v="98052"/>
    <s v="REDMOND"/>
    <s v="REDMOND"/>
    <n v="-122.13545462"/>
    <n v="47.665421000000002"/>
    <n v="9"/>
    <n v="2610"/>
    <x v="1"/>
    <n v="2"/>
    <n v="1"/>
    <n v="0"/>
    <n v="1996"/>
    <n v="0"/>
    <s v="R5"/>
    <n v="7718"/>
    <s v="R"/>
    <n v="2"/>
  </r>
  <r>
    <d v="2006-03-31T00:00:00"/>
    <n v="597133"/>
    <n v="1"/>
    <n v="3"/>
    <m/>
    <s v="R1"/>
    <s v="24020 NE ADAIR RD"/>
    <n v="98053"/>
    <m/>
    <s v="REDMOND"/>
    <n v="-122.01880473"/>
    <n v="47.708086190000003"/>
    <n v="8"/>
    <n v="1930"/>
    <x v="3"/>
    <n v="2"/>
    <n v="0"/>
    <n v="0"/>
    <n v="2006"/>
    <n v="0"/>
    <s v="URPSO"/>
    <n v="5153"/>
    <s v="R"/>
    <n v="2"/>
  </r>
  <r>
    <d v="2006-03-31T00:00:00"/>
    <n v="585000"/>
    <n v="1"/>
    <n v="3"/>
    <m/>
    <s v="R1"/>
    <s v="13560 NE 83RD ST"/>
    <n v="98052"/>
    <s v="REDMOND"/>
    <s v="REDMOND"/>
    <n v="-122.15883414"/>
    <n v="47.677438359999996"/>
    <n v="7"/>
    <n v="3080"/>
    <x v="2"/>
    <n v="2"/>
    <n v="0"/>
    <n v="1"/>
    <n v="1976"/>
    <n v="0"/>
    <s v="R4"/>
    <n v="10603"/>
    <s v="R"/>
    <n v="2"/>
  </r>
  <r>
    <d v="2006-03-31T00:00:00"/>
    <n v="575000"/>
    <n v="1"/>
    <n v="3"/>
    <n v="41"/>
    <s v="R1"/>
    <s v="18635 NE 21ST ST"/>
    <n v="98052"/>
    <s v="REDMOND"/>
    <s v="REDMOND"/>
    <n v="-122.09074536999999"/>
    <n v="47.628624170000002"/>
    <n v="8"/>
    <n v="2270"/>
    <x v="0"/>
    <n v="1"/>
    <n v="1"/>
    <n v="1"/>
    <n v="1975"/>
    <n v="0"/>
    <s v="R3"/>
    <n v="11967"/>
    <s v="R"/>
    <n v="2"/>
  </r>
  <r>
    <d v="2006-03-31T00:00:00"/>
    <n v="535000"/>
    <n v="1"/>
    <n v="4"/>
    <n v="41"/>
    <s v="R1"/>
    <s v="13222 174TH AVE NE"/>
    <n v="98052"/>
    <m/>
    <s v="REDMOND"/>
    <n v="-122.10815988"/>
    <n v="47.718688479999997"/>
    <n v="8"/>
    <n v="1870"/>
    <x v="0"/>
    <n v="2"/>
    <n v="1"/>
    <n v="0"/>
    <n v="1987"/>
    <n v="0"/>
    <s v="R6"/>
    <n v="20510"/>
    <s v="R"/>
    <n v="2"/>
  </r>
  <r>
    <d v="2006-03-31T00:00:00"/>
    <n v="535000"/>
    <n v="1"/>
    <n v="3"/>
    <n v="40"/>
    <s v="R1"/>
    <s v="13222 174TH AVE NE"/>
    <n v="98052"/>
    <m/>
    <s v="REDMOND"/>
    <n v="-122.10815988"/>
    <n v="47.718688479999997"/>
    <n v="8"/>
    <n v="1870"/>
    <x v="0"/>
    <n v="2"/>
    <n v="1"/>
    <n v="0"/>
    <n v="1987"/>
    <n v="0"/>
    <s v="R6"/>
    <n v="20510"/>
    <s v="R"/>
    <n v="2"/>
  </r>
  <r>
    <d v="2006-03-31T00:00:00"/>
    <n v="385000"/>
    <n v="1"/>
    <n v="3"/>
    <m/>
    <s v="R1"/>
    <s v="16217 NE 108TH CT"/>
    <n v="98052"/>
    <s v="REDMOND"/>
    <s v="REDMOND"/>
    <n v="-122.12321708"/>
    <n v="47.697097149999998"/>
    <n v="7"/>
    <n v="1240"/>
    <x v="1"/>
    <n v="1"/>
    <n v="0"/>
    <n v="1"/>
    <n v="1980"/>
    <n v="0"/>
    <s v="R6"/>
    <n v="8295"/>
    <s v="R"/>
    <n v="2"/>
  </r>
  <r>
    <d v="2006-04-03T00:00:00"/>
    <n v="1425000"/>
    <n v="1"/>
    <n v="3"/>
    <n v="40"/>
    <s v="R1"/>
    <s v="17330 NE 126TH PL"/>
    <n v="98052"/>
    <m/>
    <s v="REDMOND"/>
    <n v="-122.10697475000001"/>
    <n v="47.713954639999997"/>
    <n v="12"/>
    <n v="6050"/>
    <x v="4"/>
    <n v="3"/>
    <n v="1"/>
    <n v="3"/>
    <n v="1990"/>
    <n v="0"/>
    <s v="R6"/>
    <n v="38509"/>
    <s v="R"/>
    <n v="2"/>
  </r>
  <r>
    <d v="2006-04-03T00:00:00"/>
    <n v="786950"/>
    <n v="1"/>
    <n v="3"/>
    <m/>
    <s v="R1"/>
    <s v="16741 NE 120TH ST"/>
    <n v="98052"/>
    <s v="REDMOND"/>
    <s v="REDMOND"/>
    <n v="-122.11727243999999"/>
    <n v="47.706886879999999"/>
    <n v="10"/>
    <n v="3040"/>
    <x v="0"/>
    <n v="2"/>
    <n v="0"/>
    <n v="1"/>
    <n v="2005"/>
    <n v="0"/>
    <s v="R4"/>
    <n v="4998"/>
    <s v="R"/>
    <n v="2"/>
  </r>
  <r>
    <d v="2006-04-03T00:00:00"/>
    <n v="778000"/>
    <n v="1"/>
    <n v="3"/>
    <m/>
    <s v="R1"/>
    <s v="17736 NE 108TH WAY"/>
    <n v="98052"/>
    <s v="REDMOND"/>
    <s v="REDMOND"/>
    <n v="-122.10232981"/>
    <n v="47.696813659999997"/>
    <n v="10"/>
    <n v="3190"/>
    <x v="1"/>
    <n v="3"/>
    <n v="1"/>
    <n v="0"/>
    <n v="1994"/>
    <n v="0"/>
    <s v="R4"/>
    <n v="10223"/>
    <s v="R"/>
    <n v="2"/>
  </r>
  <r>
    <d v="2006-04-03T00:00:00"/>
    <n v="726990"/>
    <n v="1"/>
    <n v="3"/>
    <m/>
    <s v="R1"/>
    <s v="12026 178TH PL NE"/>
    <n v="98052"/>
    <s v="REDMOND"/>
    <s v="REDMOND"/>
    <n v="-122.10152565999999"/>
    <n v="47.708348809999997"/>
    <n v="9"/>
    <n v="3220"/>
    <x v="2"/>
    <n v="2"/>
    <n v="0"/>
    <n v="1"/>
    <n v="2005"/>
    <n v="0"/>
    <s v="R4"/>
    <n v="6644"/>
    <s v="R"/>
    <n v="2"/>
  </r>
  <r>
    <d v="2006-04-03T00:00:00"/>
    <n v="575000"/>
    <n v="1"/>
    <n v="3"/>
    <m/>
    <s v="R1"/>
    <s v="9220 195TH AVE NE"/>
    <n v="98053"/>
    <m/>
    <s v="REDMOND"/>
    <n v="-122.07959185"/>
    <n v="47.68394576"/>
    <n v="7"/>
    <n v="1260"/>
    <x v="3"/>
    <n v="1"/>
    <n v="0"/>
    <n v="0"/>
    <n v="1958"/>
    <n v="0"/>
    <s v="RA5"/>
    <n v="106722"/>
    <s v="R"/>
    <n v="2"/>
  </r>
  <r>
    <d v="2006-04-03T00:00:00"/>
    <n v="505000"/>
    <n v="1"/>
    <n v="3"/>
    <m/>
    <s v="R1"/>
    <s v="17806 NE 101ST CT"/>
    <n v="98052"/>
    <s v="REDMOND"/>
    <s v="REDMOND"/>
    <n v="-122.1025953"/>
    <n v="47.691139139999997"/>
    <n v="8"/>
    <n v="1845"/>
    <x v="1"/>
    <n v="1"/>
    <n v="1"/>
    <n v="1"/>
    <n v="1986"/>
    <n v="0"/>
    <s v="R5"/>
    <n v="8880"/>
    <s v="R"/>
    <n v="2"/>
  </r>
  <r>
    <d v="2006-04-03T00:00:00"/>
    <n v="470000"/>
    <n v="1"/>
    <n v="3"/>
    <m/>
    <s v="R1"/>
    <s v="16207 NE 46TH CT"/>
    <n v="98052"/>
    <s v="REDMOND"/>
    <s v="REDMOND"/>
    <n v="-122.12366874"/>
    <n v="47.650726900000002"/>
    <n v="9"/>
    <n v="1940"/>
    <x v="0"/>
    <n v="1"/>
    <n v="1"/>
    <n v="1"/>
    <n v="1980"/>
    <n v="0"/>
    <s v="R4"/>
    <n v="9600"/>
    <s v="R"/>
    <n v="2"/>
  </r>
  <r>
    <d v="2006-04-03T00:00:00"/>
    <n v="436000"/>
    <n v="1"/>
    <n v="3"/>
    <m/>
    <s v="R2"/>
    <s v="6020 158TH WAY NE"/>
    <n v="98052"/>
    <s v="REDMOND"/>
    <s v="REDMOND"/>
    <n v="-122.12905584000001"/>
    <n v="47.661535749999999"/>
    <n v="8"/>
    <n v="1807"/>
    <x v="3"/>
    <n v="1"/>
    <n v="0"/>
    <n v="1"/>
    <n v="1978"/>
    <n v="0"/>
    <s v="R4"/>
    <n v="6858"/>
    <s v="R"/>
    <n v="2"/>
  </r>
  <r>
    <d v="2006-04-03T00:00:00"/>
    <n v="394000"/>
    <n v="1"/>
    <n v="3"/>
    <m/>
    <s v="R1"/>
    <s v="13521 NE 78TH ST"/>
    <n v="98052"/>
    <s v="REDMOND"/>
    <s v="REDMOND"/>
    <n v="-122.15919590999999"/>
    <n v="47.673747769999999"/>
    <n v="8"/>
    <n v="1260"/>
    <x v="1"/>
    <n v="1"/>
    <n v="1"/>
    <n v="0"/>
    <n v="1971"/>
    <n v="0"/>
    <s v="R4"/>
    <n v="7614"/>
    <s v="R"/>
    <n v="2"/>
  </r>
  <r>
    <d v="2006-04-03T00:00:00"/>
    <n v="288000"/>
    <n v="1"/>
    <n v="3"/>
    <n v="26"/>
    <s v="R1"/>
    <s v="18110 NE 91ST CT"/>
    <n v="98052"/>
    <s v="REDMOND"/>
    <s v="REDMOND"/>
    <n v="-122.0970525"/>
    <n v="47.682793369999999"/>
    <n v="7"/>
    <n v="920"/>
    <x v="3"/>
    <n v="1"/>
    <n v="0"/>
    <n v="0"/>
    <n v="1987"/>
    <n v="0"/>
    <s v="R6"/>
    <n v="2930"/>
    <s v="R"/>
    <n v="2"/>
  </r>
  <r>
    <d v="2006-04-04T00:00:00"/>
    <n v="624900"/>
    <n v="12"/>
    <n v="3"/>
    <m/>
    <s v="R1"/>
    <s v="24526 NE VINE MAPLE WAY"/>
    <n v="98053"/>
    <m/>
    <s v="REDMOND"/>
    <n v="-122.01266079"/>
    <n v="47.703398180000001"/>
    <n v="8"/>
    <n v="2380"/>
    <x v="3"/>
    <n v="2"/>
    <n v="1"/>
    <n v="0"/>
    <n v="2005"/>
    <n v="0"/>
    <s v="URPSO"/>
    <n v="5580"/>
    <s v="R"/>
    <n v="2"/>
  </r>
  <r>
    <d v="2006-04-04T00:00:00"/>
    <n v="595000"/>
    <n v="1"/>
    <n v="3"/>
    <m/>
    <s v="R1"/>
    <s v="8210 171ST AVE NE"/>
    <n v="98052"/>
    <s v="REDMOND"/>
    <s v="REDMOND"/>
    <n v="-122.11199007"/>
    <n v="47.676490829999999"/>
    <n v="8"/>
    <n v="2630"/>
    <x v="2"/>
    <n v="1"/>
    <n v="0"/>
    <n v="2"/>
    <n v="1963"/>
    <n v="0"/>
    <s v="R5"/>
    <n v="10700"/>
    <s v="R"/>
    <n v="2"/>
  </r>
  <r>
    <d v="2006-04-04T00:00:00"/>
    <n v="540314"/>
    <n v="1"/>
    <n v="3"/>
    <m/>
    <s v="R1"/>
    <s v="24175 NE 122ND ST"/>
    <n v="98053"/>
    <m/>
    <s v="REDMOND"/>
    <n v="-122.01752232"/>
    <n v="47.706671540000002"/>
    <n v="8"/>
    <n v="1860"/>
    <x v="3"/>
    <n v="2"/>
    <n v="0"/>
    <n v="0"/>
    <n v="2006"/>
    <n v="0"/>
    <s v="URPSO"/>
    <n v="4893"/>
    <s v="R"/>
    <n v="2"/>
  </r>
  <r>
    <d v="2006-04-05T00:00:00"/>
    <n v="915000"/>
    <n v="1"/>
    <n v="3"/>
    <n v="45"/>
    <s v="R1"/>
    <s v="9709 218TH PL NE"/>
    <n v="98053"/>
    <m/>
    <s v="REDMOND"/>
    <n v="-122.04787809"/>
    <n v="47.6865649"/>
    <n v="10"/>
    <n v="3990"/>
    <x v="0"/>
    <n v="3"/>
    <n v="1"/>
    <n v="0"/>
    <n v="2007"/>
    <n v="0"/>
    <s v="RA5"/>
    <n v="54014"/>
    <s v="R"/>
    <n v="2"/>
  </r>
  <r>
    <d v="2006-04-05T00:00:00"/>
    <n v="915000"/>
    <n v="1"/>
    <n v="3"/>
    <n v="45"/>
    <s v="R1"/>
    <s v="9723 218TH PL NE"/>
    <n v="98053"/>
    <m/>
    <s v="REDMOND"/>
    <n v="-122.04798427"/>
    <n v="47.68697469"/>
    <n v="10"/>
    <n v="4990"/>
    <x v="0"/>
    <n v="3"/>
    <n v="1"/>
    <n v="0"/>
    <n v="2008"/>
    <n v="0"/>
    <s v="RA5"/>
    <n v="45738"/>
    <s v="R"/>
    <n v="2"/>
  </r>
  <r>
    <d v="2006-04-05T00:00:00"/>
    <n v="915000"/>
    <n v="1"/>
    <n v="3"/>
    <n v="45"/>
    <s v="R1"/>
    <s v="9807 218TH PL NE"/>
    <n v="98053"/>
    <m/>
    <s v="REDMOND"/>
    <n v="-122.04801684"/>
    <n v="47.687337550000002"/>
    <n v="10"/>
    <n v="4240"/>
    <x v="0"/>
    <n v="2"/>
    <n v="2"/>
    <n v="1"/>
    <n v="2007"/>
    <n v="0"/>
    <s v="RA5"/>
    <n v="45738"/>
    <s v="R"/>
    <n v="300"/>
  </r>
  <r>
    <d v="2006-04-05T00:00:00"/>
    <n v="768950"/>
    <n v="1"/>
    <n v="3"/>
    <m/>
    <s v="R1"/>
    <s v="11719 157TH AVE NE"/>
    <n v="98052"/>
    <s v="REDMOND"/>
    <s v="REDMOND"/>
    <n v="-122.13106399999999"/>
    <n v="47.705760120000001"/>
    <n v="9"/>
    <n v="3090"/>
    <x v="0"/>
    <n v="2"/>
    <n v="1"/>
    <n v="1"/>
    <n v="2004"/>
    <n v="0"/>
    <s v="R4"/>
    <n v="9571"/>
    <s v="R"/>
    <n v="2"/>
  </r>
  <r>
    <d v="2006-04-05T00:00:00"/>
    <n v="679950"/>
    <n v="1"/>
    <n v="3"/>
    <m/>
    <s v="R1"/>
    <s v="6211 247TH AVE NE"/>
    <n v="98053"/>
    <m/>
    <s v="REDMOND"/>
    <n v="-122.01007490000001"/>
    <n v="47.66182336"/>
    <n v="9"/>
    <n v="2570"/>
    <x v="0"/>
    <n v="2"/>
    <n v="1"/>
    <n v="0"/>
    <n v="2003"/>
    <n v="0"/>
    <s v="RA5"/>
    <n v="63725"/>
    <s v="R"/>
    <n v="2"/>
  </r>
  <r>
    <d v="2006-04-05T00:00:00"/>
    <n v="670676"/>
    <n v="1"/>
    <n v="3"/>
    <m/>
    <s v="R1"/>
    <s v="12247 243RD PL NE"/>
    <n v="98053"/>
    <m/>
    <s v="REDMOND"/>
    <n v="-122.01518819"/>
    <n v="47.708033880000002"/>
    <n v="8"/>
    <n v="2310"/>
    <x v="1"/>
    <n v="2"/>
    <n v="1"/>
    <n v="0"/>
    <n v="2006"/>
    <n v="0"/>
    <s v="URPSO"/>
    <n v="6309"/>
    <s v="R"/>
    <n v="2"/>
  </r>
  <r>
    <d v="2006-04-05T00:00:00"/>
    <n v="650000"/>
    <n v="1"/>
    <n v="3"/>
    <m/>
    <s v="R1"/>
    <s v="17801 NE 120TH WAY"/>
    <n v="98052"/>
    <s v="REDMOND"/>
    <s v="REDMOND"/>
    <n v="-122.10161167"/>
    <n v="47.707482310000003"/>
    <n v="9"/>
    <n v="2870"/>
    <x v="2"/>
    <n v="2"/>
    <n v="0"/>
    <n v="1"/>
    <n v="2006"/>
    <n v="0"/>
    <s v="R4"/>
    <n v="6593"/>
    <s v="R"/>
    <n v="2"/>
  </r>
  <r>
    <d v="2006-04-05T00:00:00"/>
    <n v="578500"/>
    <n v="1"/>
    <n v="3"/>
    <m/>
    <s v="R1"/>
    <s v="9915 187TH CT NE"/>
    <n v="98052"/>
    <s v="REDMOND"/>
    <s v="REDMOND"/>
    <n v="-122.09098520000001"/>
    <n v="47.687443600000002"/>
    <n v="9"/>
    <n v="2440"/>
    <x v="0"/>
    <n v="2"/>
    <n v="1"/>
    <n v="0"/>
    <n v="2005"/>
    <n v="0"/>
    <s v="R4"/>
    <n v="4822"/>
    <s v="R"/>
    <n v="2"/>
  </r>
  <r>
    <d v="2006-04-05T00:00:00"/>
    <n v="516000"/>
    <n v="1"/>
    <n v="3"/>
    <m/>
    <s v="R1"/>
    <s v="17940 NE 22ND WAY"/>
    <n v="98052"/>
    <s v="REDMOND"/>
    <s v="REDMOND"/>
    <n v="-122.10009144999999"/>
    <n v="47.629664939999998"/>
    <n v="8"/>
    <n v="2850"/>
    <x v="0"/>
    <n v="2"/>
    <n v="0"/>
    <n v="1"/>
    <n v="1978"/>
    <n v="0"/>
    <s v="R3"/>
    <n v="13500"/>
    <s v="R"/>
    <n v="2"/>
  </r>
  <r>
    <d v="2006-04-05T00:00:00"/>
    <n v="510500"/>
    <n v="1"/>
    <n v="3"/>
    <m/>
    <s v="R1"/>
    <s v="10607 184TH AVE NE"/>
    <n v="98052"/>
    <s v="REDMOND"/>
    <s v="REDMOND"/>
    <n v="-122.09637346"/>
    <n v="47.694821570000002"/>
    <n v="8"/>
    <n v="1960"/>
    <x v="1"/>
    <n v="1"/>
    <n v="1"/>
    <n v="1"/>
    <n v="1984"/>
    <n v="0"/>
    <s v="R4"/>
    <n v="8003"/>
    <s v="R"/>
    <n v="2"/>
  </r>
  <r>
    <d v="2006-04-05T00:00:00"/>
    <n v="487000"/>
    <n v="1"/>
    <n v="3"/>
    <m/>
    <s v="R1"/>
    <s v="10101 226TH AVE NE"/>
    <n v="98053"/>
    <m/>
    <s v="REDMOND"/>
    <n v="-122.03923817"/>
    <n v="47.689339490000002"/>
    <n v="8"/>
    <n v="2190"/>
    <x v="1"/>
    <n v="2"/>
    <n v="1"/>
    <n v="0"/>
    <n v="2001"/>
    <n v="0"/>
    <s v="URPSO"/>
    <n v="5945"/>
    <s v="R"/>
    <n v="2"/>
  </r>
  <r>
    <d v="2006-04-05T00:00:00"/>
    <n v="465000"/>
    <n v="1"/>
    <n v="3"/>
    <n v="38"/>
    <s v="R1"/>
    <s v="23321 NE 71ST ST"/>
    <n v="98053"/>
    <m/>
    <s v="REDMOND"/>
    <n v="-122.02781745"/>
    <n v="47.668179780000003"/>
    <n v="8"/>
    <n v="2820"/>
    <x v="1"/>
    <n v="1"/>
    <n v="1"/>
    <n v="1"/>
    <n v="1988"/>
    <n v="0"/>
    <s v="RA5"/>
    <n v="39445"/>
    <s v="R"/>
    <n v="2"/>
  </r>
  <r>
    <d v="2006-04-06T00:00:00"/>
    <n v="642470"/>
    <n v="1"/>
    <n v="3"/>
    <m/>
    <s v="R1"/>
    <s v="11734 167TH CT NE"/>
    <n v="98052"/>
    <s v="REDMOND"/>
    <s v="REDMOND"/>
    <n v="-122.11651646"/>
    <n v="47.705250880000001"/>
    <n v="9"/>
    <n v="2640"/>
    <x v="1"/>
    <n v="2"/>
    <n v="1"/>
    <n v="0"/>
    <n v="2006"/>
    <n v="0"/>
    <s v="R4"/>
    <n v="4272"/>
    <s v="R"/>
    <n v="2"/>
  </r>
  <r>
    <d v="2006-04-06T00:00:00"/>
    <n v="404409"/>
    <n v="1"/>
    <n v="3"/>
    <m/>
    <s v="R1"/>
    <s v="24145 NE 122ND ST"/>
    <n v="98053"/>
    <m/>
    <s v="REDMOND"/>
    <n v="-122.01846146"/>
    <n v="47.706669470000001"/>
    <n v="8"/>
    <n v="1440"/>
    <x v="3"/>
    <n v="2"/>
    <n v="0"/>
    <n v="0"/>
    <n v="2006"/>
    <n v="0"/>
    <s v="URPSO"/>
    <n v="3903"/>
    <s v="R"/>
    <n v="29"/>
  </r>
  <r>
    <d v="2006-04-06T00:00:00"/>
    <n v="400830"/>
    <n v="1"/>
    <n v="3"/>
    <n v="15"/>
    <s v="R1"/>
    <s v="17008 NE 107TH ST"/>
    <n v="98052"/>
    <s v="REDMOND"/>
    <s v="REDMOND"/>
    <n v="-122.11316795"/>
    <n v="47.69636723"/>
    <n v="7"/>
    <n v="1890"/>
    <x v="1"/>
    <n v="1"/>
    <n v="1"/>
    <n v="1"/>
    <n v="1968"/>
    <n v="0"/>
    <s v="R6"/>
    <n v="7210"/>
    <s v="R"/>
    <n v="2"/>
  </r>
  <r>
    <d v="2006-04-06T00:00:00"/>
    <n v="300000"/>
    <n v="1"/>
    <n v="3"/>
    <n v="56"/>
    <s v="R1"/>
    <s v="11650 154TH PL NE"/>
    <n v="98052"/>
    <s v="REDMOND"/>
    <s v="REDMOND"/>
    <n v="-122.13275489"/>
    <n v="47.704180809999997"/>
    <n v="11"/>
    <n v="4490"/>
    <x v="0"/>
    <n v="2"/>
    <n v="1"/>
    <n v="1"/>
    <n v="2008"/>
    <n v="0"/>
    <s v="R4"/>
    <n v="55303"/>
    <s v="R"/>
    <n v="2"/>
  </r>
  <r>
    <d v="2006-04-06T00:00:00"/>
    <n v="275000"/>
    <n v="1"/>
    <n v="3"/>
    <n v="15"/>
    <s v="R1"/>
    <s v="2930 288TH AVE NE"/>
    <n v="98053"/>
    <m/>
    <s v="REDMOND"/>
    <n v="-121.95114486999999"/>
    <n v="47.63583903"/>
    <n v="7"/>
    <n v="2550"/>
    <x v="3"/>
    <n v="2"/>
    <n v="0"/>
    <n v="0"/>
    <n v="2013"/>
    <n v="0"/>
    <s v="RA5"/>
    <n v="532739"/>
    <s v="R"/>
    <n v="2"/>
  </r>
  <r>
    <d v="2006-04-06T00:00:00"/>
    <n v="220000"/>
    <n v="14"/>
    <n v="3"/>
    <s v="22 51 52"/>
    <s v="R1"/>
    <s v="3026 W AMES LAKE DR NE"/>
    <n v="98053"/>
    <m/>
    <s v="REDMOND"/>
    <n v="-121.96104756"/>
    <n v="47.634909520000001"/>
    <n v="7"/>
    <n v="900"/>
    <x v="3"/>
    <n v="1"/>
    <n v="1"/>
    <n v="0"/>
    <n v="1954"/>
    <n v="2006"/>
    <s v="RA5"/>
    <n v="11554"/>
    <s v="R"/>
    <n v="2"/>
  </r>
  <r>
    <d v="2006-04-06T00:00:00"/>
    <n v="90000"/>
    <n v="1"/>
    <n v="26"/>
    <m/>
    <s v="R1"/>
    <s v="1520 268TH AVE NE"/>
    <n v="98053"/>
    <m/>
    <s v="REDMOND"/>
    <n v="-121.97866712"/>
    <n v="47.621095179999998"/>
    <n v="7"/>
    <n v="2700"/>
    <x v="1"/>
    <n v="1"/>
    <n v="0"/>
    <n v="1"/>
    <n v="2003"/>
    <n v="0"/>
    <s v="RA5"/>
    <n v="574992"/>
    <s v="R"/>
    <n v="2"/>
  </r>
  <r>
    <d v="2006-04-06T00:00:00"/>
    <n v="90000"/>
    <n v="1"/>
    <n v="26"/>
    <m/>
    <s v="R1"/>
    <s v="1520 268TH AVE NE"/>
    <n v="98053"/>
    <m/>
    <s v="REDMOND"/>
    <n v="-121.97866712"/>
    <n v="47.621095179999998"/>
    <n v="6"/>
    <n v="1380"/>
    <x v="1"/>
    <n v="1"/>
    <n v="0"/>
    <n v="1"/>
    <n v="2003"/>
    <n v="0"/>
    <s v="RA5"/>
    <n v="574992"/>
    <s v="R"/>
    <n v="2"/>
  </r>
  <r>
    <d v="2006-04-07T00:00:00"/>
    <n v="750000"/>
    <n v="1"/>
    <n v="3"/>
    <m/>
    <s v="R1"/>
    <s v="14340 172ND AVE NE"/>
    <n v="98052"/>
    <m/>
    <s v="REDMOND"/>
    <n v="-122.10952131000001"/>
    <n v="47.730802850000003"/>
    <n v="10"/>
    <n v="3110"/>
    <x v="0"/>
    <n v="2"/>
    <n v="1"/>
    <n v="0"/>
    <n v="1985"/>
    <n v="0"/>
    <s v="R1"/>
    <n v="35100"/>
    <s v="R"/>
    <n v="2"/>
  </r>
  <r>
    <d v="2006-04-07T00:00:00"/>
    <n v="665000"/>
    <n v="1"/>
    <n v="3"/>
    <m/>
    <s v="R1"/>
    <s v="7237 237TH AVE NE"/>
    <n v="98053"/>
    <m/>
    <s v="REDMOND"/>
    <n v="-122.02382881"/>
    <n v="47.671110390000003"/>
    <n v="8"/>
    <n v="2890"/>
    <x v="2"/>
    <n v="2"/>
    <n v="1"/>
    <n v="0"/>
    <n v="1979"/>
    <n v="0"/>
    <s v="RA5"/>
    <n v="42228"/>
    <s v="R"/>
    <n v="2"/>
  </r>
  <r>
    <d v="2006-04-07T00:00:00"/>
    <n v="510000"/>
    <n v="1"/>
    <n v="4"/>
    <n v="41"/>
    <s v="R1"/>
    <s v="16905 NE 100TH PL"/>
    <n v="98052"/>
    <s v="REDMOND"/>
    <s v="REDMOND"/>
    <n v="-122.11362644"/>
    <n v="47.689925680000002"/>
    <n v="8"/>
    <n v="2160"/>
    <x v="0"/>
    <n v="1"/>
    <n v="0"/>
    <n v="2"/>
    <n v="1977"/>
    <n v="0"/>
    <s v="R6"/>
    <n v="6790"/>
    <s v="R"/>
    <n v="2"/>
  </r>
  <r>
    <d v="2006-04-07T00:00:00"/>
    <n v="487000"/>
    <n v="1"/>
    <n v="3"/>
    <m/>
    <s v="R1"/>
    <s v="4702 232ND AVE NE"/>
    <n v="98053"/>
    <m/>
    <s v="REDMOND"/>
    <n v="-122.02986534"/>
    <n v="47.65250897"/>
    <n v="8"/>
    <n v="2070"/>
    <x v="1"/>
    <n v="1"/>
    <n v="1"/>
    <n v="1"/>
    <n v="1981"/>
    <n v="0"/>
    <s v="RA5"/>
    <n v="35235"/>
    <s v="R"/>
    <n v="2"/>
  </r>
  <r>
    <d v="2006-04-07T00:00:00"/>
    <n v="421000"/>
    <n v="1"/>
    <n v="3"/>
    <m/>
    <s v="R2"/>
    <s v="22928 NE 132ND PL"/>
    <n v="98053"/>
    <m/>
    <s v="REDMOND"/>
    <n v="-122.03153335"/>
    <n v="47.718251189999997"/>
    <n v="8"/>
    <n v="1510"/>
    <x v="3"/>
    <n v="2"/>
    <n v="0"/>
    <n v="0"/>
    <n v="2005"/>
    <n v="0"/>
    <s v="URPSO"/>
    <n v="3904"/>
    <s v="R"/>
    <n v="29"/>
  </r>
  <r>
    <d v="2006-04-09T00:00:00"/>
    <n v="620000"/>
    <n v="1"/>
    <n v="3"/>
    <m/>
    <s v="R1"/>
    <s v="17375 NE 119TH WAY"/>
    <n v="98052"/>
    <s v="REDMOND"/>
    <s v="REDMOND"/>
    <n v="-122.10815875"/>
    <n v="47.706891249999998"/>
    <n v="8"/>
    <n v="2080"/>
    <x v="0"/>
    <n v="2"/>
    <n v="1"/>
    <n v="0"/>
    <n v="2005"/>
    <n v="0"/>
    <s v="R4"/>
    <n v="5722"/>
    <s v="R"/>
    <n v="2"/>
  </r>
  <r>
    <d v="2006-04-09T00:00:00"/>
    <n v="569950"/>
    <n v="1"/>
    <n v="3"/>
    <m/>
    <s v="R1"/>
    <s v="17260 NE 119TH WAY"/>
    <n v="98052"/>
    <s v="REDMOND"/>
    <s v="REDMOND"/>
    <n v="-122.10971069999999"/>
    <n v="47.7072833"/>
    <n v="8"/>
    <n v="2400"/>
    <x v="0"/>
    <n v="2"/>
    <n v="1"/>
    <n v="0"/>
    <n v="2006"/>
    <n v="0"/>
    <s v="R4"/>
    <n v="3690"/>
    <s v="R"/>
    <n v="2"/>
  </r>
  <r>
    <d v="2006-04-10T00:00:00"/>
    <n v="1032209"/>
    <n v="1"/>
    <n v="3"/>
    <m/>
    <s v="R1"/>
    <s v="12208 243RD PL NE"/>
    <n v="98053"/>
    <m/>
    <s v="REDMOND"/>
    <n v="-122.01511961999999"/>
    <n v="47.707044500000002"/>
    <n v="9"/>
    <n v="3360"/>
    <x v="1"/>
    <n v="2"/>
    <n v="1"/>
    <n v="1"/>
    <n v="2006"/>
    <n v="0"/>
    <s v="URPSO"/>
    <n v="8950"/>
    <s v="R"/>
    <n v="2"/>
  </r>
  <r>
    <d v="2006-04-10T00:00:00"/>
    <n v="924950"/>
    <n v="1"/>
    <n v="3"/>
    <m/>
    <s v="R1"/>
    <s v="11815 157TH AVE NE"/>
    <n v="98052"/>
    <s v="REDMOND"/>
    <s v="REDMOND"/>
    <n v="-122.13112734000001"/>
    <n v="47.706485659999998"/>
    <n v="9"/>
    <n v="4080"/>
    <x v="0"/>
    <n v="3"/>
    <n v="1"/>
    <n v="0"/>
    <n v="2005"/>
    <n v="0"/>
    <s v="R4"/>
    <n v="8558"/>
    <s v="R"/>
    <n v="2"/>
  </r>
  <r>
    <d v="2006-04-10T00:00:00"/>
    <n v="739990"/>
    <n v="1"/>
    <n v="3"/>
    <m/>
    <s v="R1"/>
    <s v="11956 176TH AVE NE"/>
    <n v="98052"/>
    <s v="REDMOND"/>
    <s v="REDMOND"/>
    <n v="-122.10494219"/>
    <n v="47.707463689999997"/>
    <n v="9"/>
    <n v="3220"/>
    <x v="2"/>
    <n v="2"/>
    <n v="0"/>
    <n v="1"/>
    <n v="2006"/>
    <n v="0"/>
    <s v="R4"/>
    <n v="6508"/>
    <s v="R"/>
    <n v="2"/>
  </r>
  <r>
    <d v="2006-04-10T00:00:00"/>
    <n v="576000"/>
    <n v="1"/>
    <n v="3"/>
    <m/>
    <s v="R1"/>
    <s v="9931 187TH CT NE"/>
    <n v="98052"/>
    <s v="REDMOND"/>
    <s v="REDMOND"/>
    <n v="-122.09098057"/>
    <n v="47.687839439999998"/>
    <n v="9"/>
    <n v="2745"/>
    <x v="0"/>
    <n v="2"/>
    <n v="1"/>
    <n v="0"/>
    <n v="2006"/>
    <n v="0"/>
    <s v="R4"/>
    <n v="6144"/>
    <s v="R"/>
    <n v="2"/>
  </r>
  <r>
    <d v="2006-04-10T00:00:00"/>
    <n v="561000"/>
    <n v="12"/>
    <n v="3"/>
    <m/>
    <s v="R1"/>
    <s v="17521 NE 138TH ST"/>
    <n v="98052"/>
    <m/>
    <s v="REDMOND"/>
    <n v="-122.10579301999999"/>
    <n v="47.72350067"/>
    <n v="8"/>
    <n v="2080"/>
    <x v="1"/>
    <n v="1"/>
    <n v="1"/>
    <n v="1"/>
    <n v="1984"/>
    <n v="0"/>
    <s v="R6"/>
    <n v="8189"/>
    <s v="R"/>
    <n v="2"/>
  </r>
  <r>
    <d v="2006-04-10T00:00:00"/>
    <n v="408000"/>
    <n v="1"/>
    <n v="3"/>
    <m/>
    <s v="R1"/>
    <s v="23513 NE 72ND ST"/>
    <n v="98053"/>
    <m/>
    <s v="REDMOND"/>
    <n v="-122.02574282"/>
    <n v="47.668709460000002"/>
    <n v="7"/>
    <n v="1450"/>
    <x v="1"/>
    <n v="2"/>
    <n v="0"/>
    <n v="0"/>
    <n v="1984"/>
    <n v="0"/>
    <s v="RA5"/>
    <n v="35002"/>
    <s v="R"/>
    <n v="2"/>
  </r>
  <r>
    <d v="2006-04-10T00:00:00"/>
    <n v="187000"/>
    <n v="1"/>
    <n v="3"/>
    <m/>
    <s v="R1"/>
    <s v="3131 269TH AVE NE"/>
    <n v="98053"/>
    <m/>
    <s v="REDMOND"/>
    <n v="-121.97901855000001"/>
    <n v="47.636873530000003"/>
    <n v="11"/>
    <n v="5140"/>
    <x v="0"/>
    <n v="2"/>
    <n v="1"/>
    <n v="4"/>
    <n v="2008"/>
    <n v="0"/>
    <s v="RA5"/>
    <n v="212572"/>
    <s v="R"/>
    <n v="300"/>
  </r>
  <r>
    <d v="2006-04-11T00:00:00"/>
    <n v="679990"/>
    <n v="1"/>
    <n v="3"/>
    <m/>
    <s v="R1"/>
    <s v="11892 178TH PL NE"/>
    <n v="98052"/>
    <s v="REDMOND"/>
    <s v="REDMOND"/>
    <n v="-122.10173585"/>
    <n v="47.706686300000001"/>
    <n v="9"/>
    <n v="2980"/>
    <x v="2"/>
    <n v="2"/>
    <n v="0"/>
    <n v="1"/>
    <n v="2005"/>
    <n v="0"/>
    <s v="R4"/>
    <n v="5303"/>
    <s v="R"/>
    <n v="2"/>
  </r>
  <r>
    <d v="2006-04-11T00:00:00"/>
    <n v="560000"/>
    <n v="1"/>
    <n v="3"/>
    <m/>
    <s v="R1"/>
    <s v="13845 173RD AVE NE"/>
    <n v="98052"/>
    <m/>
    <s v="REDMOND"/>
    <n v="-122.10900796999999"/>
    <n v="47.725584269999999"/>
    <n v="8"/>
    <n v="2260"/>
    <x v="1"/>
    <n v="1"/>
    <n v="0"/>
    <n v="2"/>
    <n v="1983"/>
    <n v="0"/>
    <s v="R6"/>
    <n v="11496"/>
    <s v="R"/>
    <n v="2"/>
  </r>
  <r>
    <d v="2006-04-11T00:00:00"/>
    <n v="532356"/>
    <n v="1"/>
    <n v="3"/>
    <m/>
    <s v="R1"/>
    <s v="24036 NE ADAIR RD"/>
    <n v="98053"/>
    <m/>
    <s v="REDMOND"/>
    <n v="-122.01864371000001"/>
    <n v="47.707807000000003"/>
    <n v="8"/>
    <n v="1930"/>
    <x v="3"/>
    <n v="2"/>
    <n v="0"/>
    <n v="0"/>
    <n v="2006"/>
    <n v="0"/>
    <s v="URPSO"/>
    <n v="5163"/>
    <s v="R"/>
    <n v="2"/>
  </r>
  <r>
    <d v="2006-04-11T00:00:00"/>
    <n v="452950"/>
    <n v="1"/>
    <n v="3"/>
    <m/>
    <s v="R1"/>
    <s v="2934 181ST AVE NE"/>
    <n v="98052"/>
    <s v="REDMOND"/>
    <s v="REDMOND"/>
    <n v="-122.09834802"/>
    <n v="47.635847120000001"/>
    <n v="8"/>
    <n v="1780"/>
    <x v="1"/>
    <n v="1"/>
    <n v="0"/>
    <n v="1"/>
    <n v="1969"/>
    <n v="0"/>
    <s v="R4"/>
    <n v="9847"/>
    <s v="R"/>
    <n v="2"/>
  </r>
  <r>
    <d v="2006-04-11T00:00:00"/>
    <n v="420000"/>
    <n v="1"/>
    <n v="3"/>
    <m/>
    <s v="R1"/>
    <s v="21021 NE 67TH ST"/>
    <n v="98053"/>
    <m/>
    <s v="REDMOND"/>
    <n v="-122.05924165"/>
    <n v="47.665250530000002"/>
    <n v="6"/>
    <n v="1150"/>
    <x v="1"/>
    <n v="1"/>
    <n v="0"/>
    <n v="1"/>
    <n v="1970"/>
    <n v="0"/>
    <s v="RA5"/>
    <n v="12879"/>
    <s v="R"/>
    <n v="2"/>
  </r>
  <r>
    <d v="2006-04-12T00:00:00"/>
    <n v="1425000"/>
    <n v="1"/>
    <n v="3"/>
    <n v="41"/>
    <s v="R1"/>
    <s v="17330 NE 126TH PL"/>
    <n v="98052"/>
    <m/>
    <s v="REDMOND"/>
    <n v="-122.10697475000001"/>
    <n v="47.713954639999997"/>
    <n v="12"/>
    <n v="6050"/>
    <x v="4"/>
    <n v="3"/>
    <n v="1"/>
    <n v="3"/>
    <n v="1990"/>
    <n v="0"/>
    <s v="R6"/>
    <n v="38509"/>
    <s v="R"/>
    <n v="2"/>
  </r>
  <r>
    <d v="2006-04-12T00:00:00"/>
    <n v="760000"/>
    <n v="1"/>
    <n v="3"/>
    <m/>
    <s v="R1"/>
    <s v="21625 NE 92ND PL"/>
    <n v="98053"/>
    <m/>
    <s v="REDMOND"/>
    <n v="-122.05078093"/>
    <n v="47.682877840000003"/>
    <n v="9"/>
    <n v="2620"/>
    <x v="0"/>
    <n v="2"/>
    <n v="1"/>
    <n v="0"/>
    <n v="1997"/>
    <n v="0"/>
    <s v="RA5"/>
    <n v="100623"/>
    <s v="R"/>
    <n v="2"/>
  </r>
  <r>
    <d v="2006-04-12T00:00:00"/>
    <n v="570500"/>
    <n v="1"/>
    <n v="3"/>
    <m/>
    <s v="R1"/>
    <s v="6145 147TH PL NE"/>
    <n v="98052"/>
    <s v="REDMOND"/>
    <s v="REDMOND"/>
    <n v="-122.14364396000001"/>
    <n v="47.662001009999997"/>
    <n v="9"/>
    <n v="1970"/>
    <x v="1"/>
    <n v="2"/>
    <n v="0"/>
    <n v="0"/>
    <n v="1987"/>
    <n v="0"/>
    <s v="R5"/>
    <n v="9008"/>
    <s v="R"/>
    <n v="2"/>
  </r>
  <r>
    <d v="2006-04-12T00:00:00"/>
    <n v="426000"/>
    <n v="1"/>
    <n v="3"/>
    <m/>
    <s v="R1"/>
    <s v="10163 223RD PL NE"/>
    <n v="98053"/>
    <m/>
    <s v="REDMOND"/>
    <n v="-122.04353947"/>
    <n v="47.689293839999998"/>
    <n v="7"/>
    <n v="1600"/>
    <x v="1"/>
    <n v="2"/>
    <n v="1"/>
    <n v="0"/>
    <n v="2001"/>
    <n v="0"/>
    <s v="URPSO"/>
    <n v="3825"/>
    <s v="R"/>
    <n v="2"/>
  </r>
  <r>
    <d v="2006-04-12T00:00:00"/>
    <n v="425285"/>
    <n v="1"/>
    <n v="3"/>
    <m/>
    <s v="R1"/>
    <s v="24306 NE VINE MAPLE WAY"/>
    <n v="98053"/>
    <m/>
    <s v="REDMOND"/>
    <n v="-122.01484705"/>
    <n v="47.702948220000003"/>
    <n v="8"/>
    <n v="1900"/>
    <x v="3"/>
    <n v="2"/>
    <n v="1"/>
    <n v="0"/>
    <n v="2006"/>
    <n v="0"/>
    <s v="URPSO"/>
    <n v="2983"/>
    <s v="R"/>
    <n v="29"/>
  </r>
  <r>
    <d v="2006-04-12T00:00:00"/>
    <n v="399950"/>
    <n v="1"/>
    <n v="3"/>
    <m/>
    <s v="R1"/>
    <s v="8003 172ND AVE NE"/>
    <n v="98052"/>
    <s v="REDMOND"/>
    <s v="REDMOND"/>
    <n v="-122.11001663"/>
    <n v="47.675143200000001"/>
    <n v="7"/>
    <n v="1250"/>
    <x v="1"/>
    <n v="1"/>
    <n v="0"/>
    <n v="1"/>
    <n v="1969"/>
    <n v="0"/>
    <s v="R5"/>
    <n v="9419"/>
    <s v="R"/>
    <n v="2"/>
  </r>
  <r>
    <d v="2006-04-12T00:00:00"/>
    <n v="389900"/>
    <n v="1"/>
    <n v="3"/>
    <m/>
    <s v="R1"/>
    <s v="24317 NE VINE MAPLE WAY"/>
    <n v="98053"/>
    <m/>
    <s v="REDMOND"/>
    <n v="-122.01483039999999"/>
    <n v="47.70257754"/>
    <n v="8"/>
    <n v="1350"/>
    <x v="3"/>
    <n v="2"/>
    <n v="0"/>
    <n v="0"/>
    <n v="2005"/>
    <n v="0"/>
    <s v="URPSO"/>
    <n v="5920"/>
    <s v="R"/>
    <n v="29"/>
  </r>
  <r>
    <d v="2006-04-12T00:00:00"/>
    <n v="375000"/>
    <n v="1"/>
    <n v="3"/>
    <m/>
    <s v="R1"/>
    <s v="7027 139TH PL NE"/>
    <n v="98052"/>
    <s v="REDMOND"/>
    <s v="REDMOND"/>
    <n v="-122.15433437"/>
    <n v="47.668676519999998"/>
    <n v="8"/>
    <n v="1470"/>
    <x v="1"/>
    <n v="1"/>
    <n v="0"/>
    <n v="1"/>
    <n v="1963"/>
    <n v="0"/>
    <s v="R6"/>
    <n v="7350"/>
    <s v="R"/>
    <n v="2"/>
  </r>
  <r>
    <d v="2006-04-12T00:00:00"/>
    <n v="161000"/>
    <n v="1"/>
    <n v="3"/>
    <m/>
    <s v="R1"/>
    <s v="12726 164TH AVE NE"/>
    <n v="98052"/>
    <m/>
    <s v="REDMOND"/>
    <n v="-122.12090421000001"/>
    <n v="47.714326149999998"/>
    <n v="9"/>
    <n v="2940"/>
    <x v="1"/>
    <n v="2"/>
    <n v="1"/>
    <n v="0"/>
    <n v="2015"/>
    <n v="0"/>
    <s v="RA2.5"/>
    <n v="23522"/>
    <s v="R"/>
    <n v="2"/>
  </r>
  <r>
    <d v="2006-04-13T00:00:00"/>
    <n v="462000"/>
    <n v="1"/>
    <n v="3"/>
    <m/>
    <s v="R1"/>
    <s v="5711 155TH AVE NE"/>
    <n v="98052"/>
    <s v="REDMOND"/>
    <s v="REDMOND"/>
    <n v="-122.13421009"/>
    <n v="47.65816264"/>
    <n v="7"/>
    <n v="1820"/>
    <x v="1"/>
    <n v="2"/>
    <n v="0"/>
    <n v="1"/>
    <n v="1967"/>
    <n v="0"/>
    <s v="R5"/>
    <n v="7739"/>
    <s v="R"/>
    <n v="2"/>
  </r>
  <r>
    <d v="2006-04-13T00:00:00"/>
    <n v="31272"/>
    <n v="1"/>
    <n v="15"/>
    <n v="51"/>
    <s v="R1"/>
    <s v="15824 NE 111TH ST"/>
    <n v="98052"/>
    <s v="REDMOND"/>
    <s v="REDMOND"/>
    <n v="-122.12822236"/>
    <n v="47.699723179999999"/>
    <n v="7"/>
    <n v="1290"/>
    <x v="1"/>
    <n v="1"/>
    <n v="0"/>
    <n v="0"/>
    <n v="1976"/>
    <n v="0"/>
    <s v="R6"/>
    <n v="7200"/>
    <s v="R"/>
    <n v="2"/>
  </r>
  <r>
    <d v="2006-04-14T00:00:00"/>
    <n v="1369900"/>
    <n v="1"/>
    <n v="3"/>
    <m/>
    <s v="R1"/>
    <s v="24620 NE 27TH PL"/>
    <n v="98074"/>
    <s v="SAMMAMISH"/>
    <s v="REDMOND"/>
    <n v="-122.01043949"/>
    <n v="47.634576150000001"/>
    <n v="11"/>
    <n v="4630"/>
    <x v="2"/>
    <n v="2"/>
    <n v="0"/>
    <n v="2"/>
    <n v="2005"/>
    <n v="0"/>
    <s v="R1"/>
    <n v="18297"/>
    <s v="R"/>
    <n v="2"/>
  </r>
  <r>
    <d v="2006-04-14T00:00:00"/>
    <n v="1000000"/>
    <n v="1"/>
    <n v="3"/>
    <m/>
    <s v="R1"/>
    <s v="12207 243RD PL NE"/>
    <n v="98053"/>
    <m/>
    <s v="REDMOND"/>
    <n v="-122.01570470999999"/>
    <n v="47.707204580000003"/>
    <n v="9"/>
    <n v="3360"/>
    <x v="1"/>
    <n v="2"/>
    <n v="1"/>
    <n v="0"/>
    <n v="2006"/>
    <n v="0"/>
    <s v="URPSO"/>
    <n v="9323"/>
    <s v="R"/>
    <n v="2"/>
  </r>
  <r>
    <d v="2006-04-14T00:00:00"/>
    <n v="634000"/>
    <n v="1"/>
    <n v="3"/>
    <m/>
    <s v="R1"/>
    <s v="9920 187TH CT NE"/>
    <n v="98052"/>
    <s v="REDMOND"/>
    <s v="REDMOND"/>
    <n v="-122.09056242"/>
    <n v="47.687487429999997"/>
    <n v="9"/>
    <n v="2840"/>
    <x v="1"/>
    <n v="2"/>
    <n v="1"/>
    <n v="0"/>
    <n v="2006"/>
    <n v="0"/>
    <s v="R4"/>
    <n v="6051"/>
    <s v="R"/>
    <n v="2"/>
  </r>
  <r>
    <d v="2006-04-14T00:00:00"/>
    <n v="573953"/>
    <n v="1"/>
    <n v="3"/>
    <m/>
    <s v="R1"/>
    <s v="24028 NE ADAIR RD"/>
    <n v="98053"/>
    <m/>
    <s v="REDMOND"/>
    <n v="-122.01871563"/>
    <n v="47.70794935"/>
    <n v="8"/>
    <n v="1870"/>
    <x v="3"/>
    <n v="2"/>
    <n v="0"/>
    <n v="0"/>
    <n v="2006"/>
    <n v="0"/>
    <s v="URPSO"/>
    <n v="5118"/>
    <s v="R"/>
    <n v="2"/>
  </r>
  <r>
    <d v="2006-04-14T00:00:00"/>
    <n v="560000"/>
    <n v="1"/>
    <n v="3"/>
    <m/>
    <s v="R1"/>
    <s v="14808 NE 66TH ST"/>
    <n v="98052"/>
    <s v="REDMOND"/>
    <s v="REDMOND"/>
    <n v="-122.1426084"/>
    <n v="47.665033549999997"/>
    <n v="8"/>
    <n v="3620"/>
    <x v="2"/>
    <n v="1"/>
    <n v="1"/>
    <n v="2"/>
    <n v="1969"/>
    <n v="0"/>
    <s v="R5"/>
    <n v="16094"/>
    <s v="R"/>
    <n v="2"/>
  </r>
  <r>
    <d v="2006-04-14T00:00:00"/>
    <n v="470672"/>
    <n v="1"/>
    <n v="3"/>
    <m/>
    <s v="R1"/>
    <s v="24322 NE VINE MAPLE WAY"/>
    <n v="98053"/>
    <m/>
    <s v="REDMOND"/>
    <n v="-122.01455455999999"/>
    <n v="47.702890840000002"/>
    <n v="8"/>
    <n v="1510"/>
    <x v="3"/>
    <n v="2"/>
    <n v="0"/>
    <n v="0"/>
    <n v="2006"/>
    <n v="0"/>
    <s v="URPSO"/>
    <n v="3767"/>
    <s v="R"/>
    <n v="29"/>
  </r>
  <r>
    <d v="2006-04-14T00:00:00"/>
    <n v="465000"/>
    <n v="1"/>
    <n v="3"/>
    <m/>
    <s v="R1"/>
    <s v="17927 NE 101ST CT"/>
    <n v="98052"/>
    <s v="REDMOND"/>
    <s v="REDMOND"/>
    <n v="-122.10002765999999"/>
    <n v="47.691274419999999"/>
    <n v="8"/>
    <n v="2520"/>
    <x v="0"/>
    <n v="1"/>
    <n v="1"/>
    <n v="1"/>
    <n v="1987"/>
    <n v="0"/>
    <s v="R4"/>
    <n v="9249"/>
    <s v="R"/>
    <n v="2"/>
  </r>
  <r>
    <d v="2006-04-14T00:00:00"/>
    <n v="448909"/>
    <n v="1"/>
    <n v="3"/>
    <m/>
    <s v="R1"/>
    <s v="24314 NE VINE MAPLE WAY"/>
    <n v="98053"/>
    <m/>
    <s v="REDMOND"/>
    <n v="-122.01470764"/>
    <n v="47.702907830000001"/>
    <n v="8"/>
    <n v="1510"/>
    <x v="3"/>
    <n v="2"/>
    <n v="0"/>
    <n v="0"/>
    <n v="2006"/>
    <n v="0"/>
    <s v="URPSO"/>
    <n v="3767"/>
    <s v="R"/>
    <n v="29"/>
  </r>
  <r>
    <d v="2006-04-14T00:00:00"/>
    <n v="364175"/>
    <n v="1"/>
    <n v="3"/>
    <m/>
    <s v="R1"/>
    <s v="3211 W AMES LAKE DR NE"/>
    <n v="98053"/>
    <m/>
    <s v="REDMOND"/>
    <n v="-121.9634468"/>
    <n v="47.63590387"/>
    <n v="7"/>
    <n v="1300"/>
    <x v="1"/>
    <n v="2"/>
    <n v="0"/>
    <n v="1"/>
    <n v="1990"/>
    <n v="0"/>
    <s v="RA5"/>
    <n v="26838"/>
    <s v="R"/>
    <n v="2"/>
  </r>
  <r>
    <d v="2006-04-17T00:00:00"/>
    <n v="2500000"/>
    <n v="1"/>
    <n v="3"/>
    <m/>
    <s v="R1"/>
    <s v="20424 NE 64TH PL"/>
    <n v="98053"/>
    <m/>
    <s v="REDMOND"/>
    <n v="-122.06854443"/>
    <n v="47.664189389999997"/>
    <n v="11"/>
    <n v="6310"/>
    <x v="0"/>
    <n v="2"/>
    <n v="2"/>
    <n v="1"/>
    <n v="2005"/>
    <n v="0"/>
    <s v="RA5"/>
    <n v="36362"/>
    <s v="R"/>
    <n v="2"/>
  </r>
  <r>
    <d v="2006-04-17T00:00:00"/>
    <n v="1195000"/>
    <n v="1"/>
    <n v="3"/>
    <m/>
    <s v="R1"/>
    <s v="7322 259TH PL NE"/>
    <n v="98053"/>
    <m/>
    <s v="REDMOND"/>
    <n v="-121.99274483000001"/>
    <n v="47.668999210000003"/>
    <n v="11"/>
    <n v="4060"/>
    <x v="0"/>
    <n v="3"/>
    <n v="1"/>
    <n v="0"/>
    <n v="1999"/>
    <n v="0"/>
    <s v="RA5"/>
    <n v="63869"/>
    <s v="R"/>
    <n v="2"/>
  </r>
  <r>
    <d v="2006-04-17T00:00:00"/>
    <n v="469000"/>
    <n v="1"/>
    <n v="3"/>
    <m/>
    <s v="R1"/>
    <s v="10921 160TH CT NE"/>
    <n v="98052"/>
    <s v="REDMOND"/>
    <s v="REDMOND"/>
    <n v="-122.12640942"/>
    <n v="47.697672869999998"/>
    <n v="7"/>
    <n v="1780"/>
    <x v="1"/>
    <n v="1"/>
    <n v="1"/>
    <n v="1"/>
    <n v="1979"/>
    <n v="0"/>
    <s v="R6"/>
    <n v="8050"/>
    <s v="R"/>
    <n v="2"/>
  </r>
  <r>
    <d v="2006-04-17T00:00:00"/>
    <n v="459950"/>
    <n v="1"/>
    <n v="3"/>
    <m/>
    <s v="R1"/>
    <s v="10180 223RD PL NE"/>
    <n v="98053"/>
    <m/>
    <s v="REDMOND"/>
    <n v="-122.04419645999999"/>
    <n v="47.689440449999999"/>
    <n v="7"/>
    <n v="1690"/>
    <x v="1"/>
    <n v="2"/>
    <n v="1"/>
    <n v="0"/>
    <n v="2001"/>
    <n v="0"/>
    <s v="URPSO"/>
    <n v="4619"/>
    <s v="R"/>
    <n v="2"/>
  </r>
  <r>
    <d v="2006-04-17T00:00:00"/>
    <n v="374980"/>
    <n v="1"/>
    <n v="3"/>
    <m/>
    <s v="R1"/>
    <s v="16045 NE 105TH CT"/>
    <n v="98052"/>
    <s v="REDMOND"/>
    <s v="REDMOND"/>
    <n v="-122.12429924"/>
    <n v="47.693988320000003"/>
    <n v="7"/>
    <n v="1360"/>
    <x v="1"/>
    <n v="1"/>
    <n v="0"/>
    <n v="1"/>
    <n v="1980"/>
    <n v="0"/>
    <s v="R6"/>
    <n v="7350"/>
    <s v="R"/>
    <n v="2"/>
  </r>
  <r>
    <d v="2006-04-18T00:00:00"/>
    <n v="668000"/>
    <n v="1"/>
    <n v="3"/>
    <m/>
    <s v="R1"/>
    <s v="13238 NE 97TH ST"/>
    <n v="98052"/>
    <s v="REDMOND"/>
    <s v="REDMOND"/>
    <n v="-122.16344891999999"/>
    <n v="47.688009919999999"/>
    <n v="9"/>
    <n v="3220"/>
    <x v="0"/>
    <n v="2"/>
    <n v="1"/>
    <n v="0"/>
    <n v="2002"/>
    <n v="0"/>
    <s v="R6"/>
    <n v="4031"/>
    <s v="R"/>
    <n v="2"/>
  </r>
  <r>
    <d v="2006-04-18T00:00:00"/>
    <n v="594950"/>
    <n v="1"/>
    <n v="3"/>
    <m/>
    <s v="R1"/>
    <s v="18105 NE 113TH ST"/>
    <n v="98052"/>
    <s v="REDMOND"/>
    <s v="REDMOND"/>
    <n v="-122.09903079"/>
    <n v="47.700658009999998"/>
    <n v="8"/>
    <n v="2800"/>
    <x v="1"/>
    <n v="1"/>
    <n v="0"/>
    <n v="1"/>
    <n v="1979"/>
    <n v="0"/>
    <s v="R6"/>
    <n v="106286"/>
    <s v="R"/>
    <n v="2"/>
  </r>
  <r>
    <d v="2006-04-18T00:00:00"/>
    <n v="540000"/>
    <n v="1"/>
    <n v="3"/>
    <m/>
    <s v="R1"/>
    <s v="19607 NE REDMOND RD"/>
    <n v="98053"/>
    <m/>
    <s v="REDMOND"/>
    <n v="-122.077039"/>
    <n v="47.692372229999997"/>
    <n v="8"/>
    <n v="2240"/>
    <x v="0"/>
    <n v="2"/>
    <n v="0"/>
    <n v="0"/>
    <n v="1968"/>
    <n v="0"/>
    <s v="RA5"/>
    <n v="54014"/>
    <s v="R"/>
    <n v="2"/>
  </r>
  <r>
    <d v="2006-04-18T00:00:00"/>
    <n v="450000"/>
    <n v="1"/>
    <n v="3"/>
    <m/>
    <s v="R2"/>
    <s v="8706 133RD AVE NE"/>
    <n v="98052"/>
    <s v="REDMOND"/>
    <s v="REDMOND"/>
    <n v="-122.16268538"/>
    <n v="47.680589640000001"/>
    <n v="7"/>
    <n v="1870"/>
    <x v="3"/>
    <n v="2"/>
    <n v="1"/>
    <n v="0"/>
    <n v="1986"/>
    <n v="0"/>
    <s v="R5"/>
    <n v="2993"/>
    <s v="R"/>
    <n v="2"/>
  </r>
  <r>
    <d v="2006-04-18T00:00:00"/>
    <n v="445000"/>
    <n v="1"/>
    <n v="3"/>
    <m/>
    <s v="R1"/>
    <s v="8426 229TH DR NE"/>
    <n v="98053"/>
    <m/>
    <s v="REDMOND"/>
    <n v="-122.03384583"/>
    <n v="47.678157460000001"/>
    <n v="7"/>
    <n v="1690"/>
    <x v="1"/>
    <n v="2"/>
    <n v="1"/>
    <n v="0"/>
    <n v="2004"/>
    <n v="0"/>
    <s v="URPSO"/>
    <n v="4485"/>
    <s v="R"/>
    <n v="2"/>
  </r>
  <r>
    <d v="2006-04-18T00:00:00"/>
    <n v="250000"/>
    <n v="1"/>
    <n v="3"/>
    <n v="51"/>
    <s v="R1"/>
    <s v="8121 137TH AVE NE"/>
    <n v="98052"/>
    <s v="REDMOND"/>
    <s v="REDMOND"/>
    <n v="-122.15792346000001"/>
    <n v="47.676514580000003"/>
    <n v="7"/>
    <n v="1170"/>
    <x v="1"/>
    <n v="1"/>
    <n v="0"/>
    <n v="0"/>
    <n v="1970"/>
    <n v="0"/>
    <s v="R4"/>
    <n v="14504"/>
    <s v="R"/>
    <n v="2"/>
  </r>
  <r>
    <d v="2006-04-19T00:00:00"/>
    <n v="2169000"/>
    <n v="1"/>
    <n v="3"/>
    <m/>
    <s v="R1"/>
    <s v="8024 255TH AVE NE"/>
    <n v="98053"/>
    <m/>
    <s v="REDMOND"/>
    <n v="-121.99776369999999"/>
    <n v="47.674612709999998"/>
    <n v="12"/>
    <n v="5080"/>
    <x v="0"/>
    <n v="3"/>
    <n v="2"/>
    <n v="0"/>
    <n v="2005"/>
    <n v="0"/>
    <s v="RA5"/>
    <n v="180774"/>
    <s v="R"/>
    <n v="2"/>
  </r>
  <r>
    <d v="2006-04-19T00:00:00"/>
    <n v="799950"/>
    <n v="1"/>
    <n v="3"/>
    <m/>
    <s v="R1"/>
    <s v="16752 NE 120TH ST"/>
    <n v="98052"/>
    <s v="REDMOND"/>
    <s v="REDMOND"/>
    <n v="-122.11665216999999"/>
    <n v="47.707325599999997"/>
    <n v="10"/>
    <n v="2850"/>
    <x v="0"/>
    <n v="2"/>
    <n v="1"/>
    <n v="0"/>
    <n v="2005"/>
    <n v="0"/>
    <s v="R4"/>
    <n v="5701"/>
    <s v="R"/>
    <n v="2"/>
  </r>
  <r>
    <d v="2006-04-19T00:00:00"/>
    <n v="689950"/>
    <n v="1"/>
    <n v="3"/>
    <m/>
    <s v="R1"/>
    <s v="15848 NE 117TH ST"/>
    <n v="98052"/>
    <s v="REDMOND"/>
    <s v="REDMOND"/>
    <n v="-122.12721868"/>
    <n v="47.704650979999997"/>
    <n v="9"/>
    <n v="2270"/>
    <x v="0"/>
    <n v="2"/>
    <n v="1"/>
    <n v="0"/>
    <n v="2005"/>
    <n v="0"/>
    <s v="R4"/>
    <n v="4500"/>
    <s v="R"/>
    <n v="2"/>
  </r>
  <r>
    <d v="2006-04-19T00:00:00"/>
    <n v="659900"/>
    <n v="1"/>
    <n v="3"/>
    <m/>
    <s v="R1"/>
    <s v="12115 BIG LEAF WAY NE"/>
    <n v="98053"/>
    <m/>
    <s v="REDMOND"/>
    <n v="-122.01275164"/>
    <n v="47.706657159999999"/>
    <n v="8"/>
    <n v="2300"/>
    <x v="1"/>
    <n v="2"/>
    <n v="1"/>
    <n v="0"/>
    <n v="2005"/>
    <n v="0"/>
    <s v="URPSO"/>
    <n v="6009"/>
    <s v="R"/>
    <n v="2"/>
  </r>
  <r>
    <d v="2006-04-19T00:00:00"/>
    <n v="625000"/>
    <n v="1"/>
    <n v="3"/>
    <m/>
    <s v="R1"/>
    <s v="2710 186TH AVE NE"/>
    <n v="98052"/>
    <s v="REDMOND"/>
    <s v="REDMOND"/>
    <n v="-122.09211281"/>
    <n v="47.634466979999999"/>
    <n v="8"/>
    <n v="2470"/>
    <x v="0"/>
    <n v="2"/>
    <n v="1"/>
    <n v="0"/>
    <n v="1975"/>
    <n v="0"/>
    <s v="R3"/>
    <n v="11744"/>
    <s v="R"/>
    <n v="2"/>
  </r>
  <r>
    <d v="2006-04-19T00:00:00"/>
    <n v="589617"/>
    <n v="1"/>
    <n v="3"/>
    <m/>
    <s v="R1"/>
    <s v="24181 NE 122ND ST"/>
    <n v="98053"/>
    <m/>
    <s v="REDMOND"/>
    <n v="-122.01730393"/>
    <n v="47.706684000000003"/>
    <n v="8"/>
    <n v="1690"/>
    <x v="3"/>
    <n v="2"/>
    <n v="0"/>
    <n v="0"/>
    <n v="2006"/>
    <n v="0"/>
    <s v="URPSO"/>
    <n v="5984"/>
    <s v="R"/>
    <n v="2"/>
  </r>
  <r>
    <d v="2006-04-19T00:00:00"/>
    <n v="494950"/>
    <n v="1"/>
    <n v="3"/>
    <m/>
    <s v="R1"/>
    <s v="8120 172ND AVE NE"/>
    <n v="98052"/>
    <s v="REDMOND"/>
    <s v="REDMOND"/>
    <n v="-122.10994891999999"/>
    <n v="47.67630578"/>
    <n v="7"/>
    <n v="1780"/>
    <x v="1"/>
    <n v="1"/>
    <n v="0"/>
    <n v="1"/>
    <n v="1970"/>
    <n v="0"/>
    <s v="R5"/>
    <n v="10858"/>
    <s v="R"/>
    <n v="2"/>
  </r>
  <r>
    <d v="2006-04-19T00:00:00"/>
    <n v="475000"/>
    <n v="1"/>
    <n v="3"/>
    <m/>
    <s v="R1"/>
    <s v="6908 151ST AVE NE"/>
    <n v="98052"/>
    <s v="REDMOND"/>
    <s v="REDMOND"/>
    <n v="-122.13904472"/>
    <n v="47.667368549999999"/>
    <n v="8"/>
    <n v="1960"/>
    <x v="0"/>
    <n v="2"/>
    <n v="0"/>
    <n v="0"/>
    <n v="1967"/>
    <n v="0"/>
    <s v="R5"/>
    <n v="10640"/>
    <s v="R"/>
    <n v="2"/>
  </r>
  <r>
    <d v="2006-04-19T00:00:00"/>
    <n v="411000"/>
    <n v="1"/>
    <n v="3"/>
    <m/>
    <s v="R1"/>
    <s v="13214 NE 83RD ST"/>
    <n v="98052"/>
    <s v="REDMOND"/>
    <s v="REDMOND"/>
    <n v="-122.16315414"/>
    <n v="47.677460500000002"/>
    <n v="7"/>
    <n v="1340"/>
    <x v="1"/>
    <n v="2"/>
    <n v="0"/>
    <n v="0"/>
    <n v="1968"/>
    <n v="0"/>
    <s v="R4"/>
    <n v="10350"/>
    <s v="R"/>
    <n v="2"/>
  </r>
  <r>
    <d v="2006-04-19T00:00:00"/>
    <n v="410000"/>
    <n v="1"/>
    <n v="3"/>
    <m/>
    <s v="R1"/>
    <s v="14014 NE 69TH PL"/>
    <n v="98052"/>
    <s v="REDMOND"/>
    <s v="REDMOND"/>
    <n v="-122.15236449"/>
    <n v="47.667831630000002"/>
    <n v="8"/>
    <n v="2100"/>
    <x v="0"/>
    <n v="1"/>
    <n v="1"/>
    <n v="1"/>
    <n v="1977"/>
    <n v="0"/>
    <s v="R5"/>
    <n v="7616"/>
    <s v="R"/>
    <n v="2"/>
  </r>
  <r>
    <d v="2006-04-19T00:00:00"/>
    <n v="349000"/>
    <n v="1"/>
    <n v="3"/>
    <m/>
    <s v="R1"/>
    <s v="6063 212TH AVE NE"/>
    <n v="98053"/>
    <m/>
    <s v="REDMOND"/>
    <n v="-122.05763834"/>
    <n v="47.661785139999999"/>
    <n v="7"/>
    <n v="1250"/>
    <x v="1"/>
    <n v="1"/>
    <n v="0"/>
    <n v="0"/>
    <n v="1970"/>
    <n v="0"/>
    <s v="RA5"/>
    <n v="10812"/>
    <s v="R"/>
    <n v="2"/>
  </r>
  <r>
    <d v="2006-04-20T00:00:00"/>
    <n v="750000"/>
    <n v="1"/>
    <n v="3"/>
    <m/>
    <s v="R1"/>
    <s v="11507 243RD AVE NE"/>
    <n v="98053"/>
    <m/>
    <s v="REDMOND"/>
    <n v="-122.01651266"/>
    <n v="47.701030920000001"/>
    <n v="9"/>
    <n v="3300"/>
    <x v="1"/>
    <n v="2"/>
    <n v="2"/>
    <n v="0"/>
    <n v="1986"/>
    <n v="0"/>
    <s v="RA5"/>
    <n v="63162"/>
    <s v="R"/>
    <n v="2"/>
  </r>
  <r>
    <d v="2006-04-20T00:00:00"/>
    <n v="647400"/>
    <n v="1"/>
    <n v="3"/>
    <m/>
    <s v="R1"/>
    <s v="24534 NE VINE MAPLE WAY"/>
    <n v="98053"/>
    <m/>
    <s v="REDMOND"/>
    <n v="-122.01257355"/>
    <n v="47.703557619999998"/>
    <n v="8"/>
    <n v="2170"/>
    <x v="3"/>
    <n v="2"/>
    <n v="1"/>
    <n v="0"/>
    <n v="2005"/>
    <n v="0"/>
    <s v="URPSO"/>
    <n v="5580"/>
    <s v="R"/>
    <n v="2"/>
  </r>
  <r>
    <d v="2006-04-20T00:00:00"/>
    <n v="492000"/>
    <n v="1"/>
    <n v="3"/>
    <m/>
    <s v="R1"/>
    <s v="16704 NE 102ND PL"/>
    <n v="98052"/>
    <s v="REDMOND"/>
    <s v="REDMOND"/>
    <n v="-122.11726633000001"/>
    <n v="47.691643110000001"/>
    <n v="8"/>
    <n v="2460"/>
    <x v="2"/>
    <n v="2"/>
    <n v="0"/>
    <n v="2"/>
    <n v="1975"/>
    <n v="0"/>
    <s v="R6"/>
    <n v="9605"/>
    <s v="R"/>
    <n v="2"/>
  </r>
  <r>
    <d v="2006-04-20T00:00:00"/>
    <n v="489000"/>
    <n v="1"/>
    <n v="3"/>
    <m/>
    <s v="R1"/>
    <s v="13834 175TH PL NE"/>
    <n v="98052"/>
    <m/>
    <s v="REDMOND"/>
    <n v="-122.10591576"/>
    <n v="47.724868800000003"/>
    <n v="8"/>
    <n v="1930"/>
    <x v="1"/>
    <n v="1"/>
    <n v="1"/>
    <n v="1"/>
    <n v="1985"/>
    <n v="0"/>
    <s v="R6"/>
    <n v="7176"/>
    <s v="R"/>
    <n v="2"/>
  </r>
  <r>
    <d v="2006-04-20T00:00:00"/>
    <n v="470000"/>
    <n v="1"/>
    <n v="3"/>
    <m/>
    <s v="R1"/>
    <s v="2224 173RD AVE NE"/>
    <n v="98052"/>
    <s v="REDMOND"/>
    <s v="REDMOND"/>
    <n v="-122.10883554"/>
    <n v="47.63023716"/>
    <n v="8"/>
    <n v="1480"/>
    <x v="1"/>
    <n v="1"/>
    <n v="0"/>
    <n v="1"/>
    <n v="1977"/>
    <n v="0"/>
    <s v="R3"/>
    <n v="12632"/>
    <s v="R"/>
    <n v="2"/>
  </r>
  <r>
    <d v="2006-04-20T00:00:00"/>
    <n v="449223"/>
    <n v="1"/>
    <n v="3"/>
    <m/>
    <s v="R1"/>
    <s v="24330 NE VINE MAPLE WAY"/>
    <n v="98053"/>
    <m/>
    <s v="REDMOND"/>
    <n v="-122.01441514"/>
    <n v="47.70285045"/>
    <n v="8"/>
    <n v="1900"/>
    <x v="3"/>
    <n v="2"/>
    <n v="1"/>
    <n v="0"/>
    <n v="2006"/>
    <n v="0"/>
    <s v="URPSO"/>
    <n v="2983"/>
    <s v="R"/>
    <n v="29"/>
  </r>
  <r>
    <d v="2006-04-20T00:00:00"/>
    <n v="438000"/>
    <n v="1"/>
    <n v="3"/>
    <m/>
    <s v="R2"/>
    <s v="8675 233RD PL NE"/>
    <n v="98053"/>
    <m/>
    <s v="REDMOND"/>
    <n v="-122.03076919999999"/>
    <n v="47.679811020000002"/>
    <n v="7"/>
    <n v="1630"/>
    <x v="1"/>
    <n v="1"/>
    <n v="1"/>
    <n v="1"/>
    <n v="2004"/>
    <n v="0"/>
    <s v="URPSO"/>
    <n v="2550"/>
    <s v="R"/>
    <n v="2"/>
  </r>
  <r>
    <d v="2006-04-20T00:00:00"/>
    <n v="389950"/>
    <n v="1"/>
    <n v="3"/>
    <n v="26"/>
    <s v="R1"/>
    <s v="16709 NE 92ND ST"/>
    <n v="98052"/>
    <s v="REDMOND"/>
    <s v="REDMOND"/>
    <n v="-122.11635889"/>
    <n v="47.683655039999998"/>
    <n v="7"/>
    <n v="1190"/>
    <x v="1"/>
    <n v="2"/>
    <n v="0"/>
    <n v="0"/>
    <n v="1968"/>
    <n v="0"/>
    <s v="R5"/>
    <n v="9315"/>
    <s v="R"/>
    <n v="2"/>
  </r>
  <r>
    <d v="2006-04-20T00:00:00"/>
    <n v="76777"/>
    <n v="1"/>
    <n v="3"/>
    <n v="46"/>
    <s v="R1"/>
    <s v="11205 165TH CT NE"/>
    <n v="98052"/>
    <s v="REDMOND"/>
    <s v="REDMOND"/>
    <n v="-122.12055341"/>
    <n v="47.700408349999996"/>
    <n v="8"/>
    <n v="2890"/>
    <x v="0"/>
    <n v="1"/>
    <n v="1"/>
    <n v="1"/>
    <n v="1979"/>
    <n v="0"/>
    <s v="R1"/>
    <n v="45738"/>
    <s v="R"/>
    <n v="2"/>
  </r>
  <r>
    <d v="2006-04-21T00:00:00"/>
    <n v="1175000"/>
    <n v="1"/>
    <n v="3"/>
    <m/>
    <s v="R1"/>
    <s v="10426 206TH AVE NE"/>
    <n v="98053"/>
    <m/>
    <s v="REDMOND"/>
    <n v="-122.06450176"/>
    <n v="47.692420540000001"/>
    <n v="10"/>
    <n v="4070"/>
    <x v="0"/>
    <n v="2"/>
    <n v="1"/>
    <n v="2"/>
    <n v="1990"/>
    <n v="0"/>
    <s v="RA5"/>
    <n v="113691"/>
    <s v="R"/>
    <n v="2"/>
  </r>
  <r>
    <d v="2006-04-21T00:00:00"/>
    <n v="1092000"/>
    <n v="1"/>
    <n v="3"/>
    <m/>
    <s v="R1"/>
    <s v="15905 NE 135TH ST"/>
    <n v="98052"/>
    <m/>
    <s v="REDMOND"/>
    <n v="-122.12759687"/>
    <n v="47.720907429999997"/>
    <n v="11"/>
    <n v="3930"/>
    <x v="0"/>
    <n v="2"/>
    <n v="1"/>
    <n v="0"/>
    <n v="1987"/>
    <n v="0"/>
    <s v="RA2.5"/>
    <n v="21894"/>
    <s v="R"/>
    <n v="2"/>
  </r>
  <r>
    <d v="2006-04-21T00:00:00"/>
    <n v="905000"/>
    <n v="8"/>
    <n v="3"/>
    <n v="12"/>
    <s v="R1"/>
    <s v="18832 NE 116TH ST"/>
    <n v="98052"/>
    <m/>
    <s v="REDMOND"/>
    <n v="-122.08850129"/>
    <n v="47.703779320000002"/>
    <n v="8"/>
    <n v="2730"/>
    <x v="0"/>
    <n v="1"/>
    <n v="0"/>
    <n v="1"/>
    <n v="1966"/>
    <n v="0"/>
    <s v="RA2.5"/>
    <n v="199504"/>
    <s v="R"/>
    <n v="2"/>
  </r>
  <r>
    <d v="2006-04-21T00:00:00"/>
    <n v="750270"/>
    <n v="1"/>
    <n v="3"/>
    <m/>
    <s v="R1"/>
    <s v="16638 NE 119TH WAY"/>
    <n v="98052"/>
    <s v="REDMOND"/>
    <s v="REDMOND"/>
    <n v="-122.11868206"/>
    <n v="47.706069880000001"/>
    <n v="9"/>
    <n v="3270"/>
    <x v="2"/>
    <n v="2"/>
    <n v="1"/>
    <n v="0"/>
    <n v="2006"/>
    <n v="0"/>
    <s v="R4"/>
    <n v="5760"/>
    <s v="R"/>
    <n v="2"/>
  </r>
  <r>
    <d v="2006-04-21T00:00:00"/>
    <n v="725000"/>
    <n v="1"/>
    <n v="3"/>
    <m/>
    <s v="R1"/>
    <s v="17421 NE 119TH WAY"/>
    <n v="98052"/>
    <s v="REDMOND"/>
    <s v="REDMOND"/>
    <n v="-122.10692992"/>
    <n v="47.706837100000001"/>
    <n v="10"/>
    <n v="2860"/>
    <x v="0"/>
    <n v="2"/>
    <n v="1"/>
    <n v="0"/>
    <n v="2005"/>
    <n v="0"/>
    <s v="R4"/>
    <n v="7632"/>
    <s v="R"/>
    <n v="2"/>
  </r>
  <r>
    <d v="2006-04-21T00:00:00"/>
    <n v="583000"/>
    <n v="1"/>
    <n v="3"/>
    <m/>
    <s v="R1"/>
    <s v="9921 187TH CT NE"/>
    <n v="98052"/>
    <s v="REDMOND"/>
    <s v="REDMOND"/>
    <n v="-122.0909856"/>
    <n v="47.687581260000002"/>
    <n v="9"/>
    <n v="2440"/>
    <x v="0"/>
    <n v="2"/>
    <n v="1"/>
    <n v="0"/>
    <n v="2005"/>
    <n v="0"/>
    <s v="R4"/>
    <n v="4697"/>
    <s v="R"/>
    <n v="2"/>
  </r>
  <r>
    <d v="2006-04-21T00:00:00"/>
    <n v="565000"/>
    <n v="1"/>
    <n v="3"/>
    <m/>
    <s v="R1"/>
    <s v="16643 NE 48TH CT"/>
    <n v="98052"/>
    <s v="REDMOND"/>
    <s v="REDMOND"/>
    <n v="-122.11743927000001"/>
    <n v="47.652129029999998"/>
    <n v="8"/>
    <n v="3010"/>
    <x v="2"/>
    <n v="2"/>
    <n v="0"/>
    <n v="1"/>
    <n v="1982"/>
    <n v="0"/>
    <s v="R4"/>
    <n v="9599"/>
    <s v="R"/>
    <n v="2"/>
  </r>
  <r>
    <d v="2006-04-21T00:00:00"/>
    <n v="485000"/>
    <n v="1"/>
    <n v="3"/>
    <m/>
    <s v="R1"/>
    <s v="7711 135TH PL NE"/>
    <n v="98052"/>
    <s v="REDMOND"/>
    <s v="REDMOND"/>
    <n v="-122.15968539000001"/>
    <n v="47.673385449999998"/>
    <n v="7"/>
    <n v="1680"/>
    <x v="0"/>
    <n v="1"/>
    <n v="0"/>
    <n v="1"/>
    <n v="1971"/>
    <n v="0"/>
    <s v="R4"/>
    <n v="9535"/>
    <s v="R"/>
    <n v="2"/>
  </r>
  <r>
    <d v="2006-04-21T00:00:00"/>
    <n v="422000"/>
    <n v="12"/>
    <n v="3"/>
    <m/>
    <s v="R1"/>
    <s v="10620 161ST AVE NE"/>
    <n v="98052"/>
    <s v="REDMOND"/>
    <s v="REDMOND"/>
    <n v="-122.12401474000001"/>
    <n v="47.695542330000002"/>
    <n v="7"/>
    <n v="1240"/>
    <x v="1"/>
    <n v="1"/>
    <n v="0"/>
    <n v="1"/>
    <n v="1981"/>
    <n v="0"/>
    <s v="R6"/>
    <n v="6969"/>
    <s v="R"/>
    <n v="2"/>
  </r>
  <r>
    <d v="2006-04-22T00:00:00"/>
    <n v="650000"/>
    <n v="1"/>
    <n v="3"/>
    <m/>
    <s v="R1"/>
    <s v="16624 NE 44TH WAY"/>
    <n v="98052"/>
    <s v="REDMOND"/>
    <s v="REDMOND"/>
    <n v="-122.11759345"/>
    <n v="47.648877820000003"/>
    <n v="8"/>
    <n v="2570"/>
    <x v="0"/>
    <n v="2"/>
    <n v="1"/>
    <n v="1"/>
    <n v="1976"/>
    <n v="0"/>
    <s v="R4"/>
    <n v="19800"/>
    <s v="R"/>
    <n v="2"/>
  </r>
  <r>
    <d v="2006-04-22T00:00:00"/>
    <n v="584446"/>
    <n v="1"/>
    <n v="3"/>
    <m/>
    <s v="R1"/>
    <s v="24174 NE 122ND ST"/>
    <n v="98053"/>
    <m/>
    <s v="REDMOND"/>
    <n v="-122.01775118"/>
    <n v="47.707086709999999"/>
    <n v="8"/>
    <n v="1870"/>
    <x v="3"/>
    <n v="2"/>
    <n v="0"/>
    <n v="0"/>
    <n v="2006"/>
    <n v="0"/>
    <s v="URPSO"/>
    <n v="6264"/>
    <s v="R"/>
    <n v="2"/>
  </r>
  <r>
    <d v="2006-04-22T00:00:00"/>
    <n v="525931"/>
    <n v="1"/>
    <n v="3"/>
    <m/>
    <s v="R1"/>
    <s v="12351 ADAIR CREEK WAY NE"/>
    <n v="98053"/>
    <m/>
    <s v="REDMOND"/>
    <n v="-122.01684600999999"/>
    <n v="47.708605409999997"/>
    <n v="8"/>
    <n v="1670"/>
    <x v="3"/>
    <n v="2"/>
    <n v="0"/>
    <n v="0"/>
    <n v="2006"/>
    <n v="0"/>
    <s v="URPSO"/>
    <n v="4733"/>
    <s v="R"/>
    <n v="2"/>
  </r>
  <r>
    <d v="2006-04-22T00:00:00"/>
    <n v="431305"/>
    <n v="1"/>
    <n v="3"/>
    <m/>
    <s v="R1"/>
    <s v="24004 NE ADAIR RD"/>
    <n v="98053"/>
    <m/>
    <s v="REDMOND"/>
    <n v="-122.01905816"/>
    <n v="47.708312710000001"/>
    <n v="8"/>
    <n v="1510"/>
    <x v="1"/>
    <n v="2"/>
    <n v="0"/>
    <n v="0"/>
    <n v="2005"/>
    <n v="0"/>
    <s v="URPSO"/>
    <n v="5077"/>
    <s v="R"/>
    <n v="29"/>
  </r>
  <r>
    <d v="2006-04-23T00:00:00"/>
    <n v="699950"/>
    <n v="1"/>
    <n v="3"/>
    <m/>
    <s v="R1"/>
    <s v="13827 NE 93RD CT"/>
    <n v="98052"/>
    <s v="REDMOND"/>
    <s v="REDMOND"/>
    <n v="-122.15458350999999"/>
    <n v="47.684155390000001"/>
    <n v="9"/>
    <n v="2300"/>
    <x v="1"/>
    <n v="2"/>
    <n v="1"/>
    <n v="0"/>
    <n v="1998"/>
    <n v="0"/>
    <s v="R5"/>
    <n v="7612"/>
    <s v="R"/>
    <n v="2"/>
  </r>
  <r>
    <d v="2006-04-24T00:00:00"/>
    <n v="1025000"/>
    <n v="1"/>
    <n v="3"/>
    <m/>
    <s v="R1"/>
    <s v="15715 NE 135TH ST"/>
    <n v="98052"/>
    <m/>
    <s v="REDMOND"/>
    <n v="-122.12890217"/>
    <n v="47.720946300000001"/>
    <n v="11"/>
    <n v="3930"/>
    <x v="0"/>
    <n v="2"/>
    <n v="1"/>
    <n v="0"/>
    <n v="1988"/>
    <n v="0"/>
    <s v="RA2.5"/>
    <n v="32578"/>
    <s v="R"/>
    <n v="2"/>
  </r>
  <r>
    <d v="2006-04-24T00:00:00"/>
    <n v="771408"/>
    <n v="1"/>
    <n v="3"/>
    <m/>
    <s v="R1"/>
    <s v="7720 235TH PL NE"/>
    <n v="98053"/>
    <m/>
    <s v="REDMOND"/>
    <n v="-122.02489427"/>
    <n v="47.673163549999998"/>
    <n v="9"/>
    <n v="2720"/>
    <x v="1"/>
    <n v="2"/>
    <n v="1"/>
    <n v="0"/>
    <n v="1993"/>
    <n v="0"/>
    <s v="RA5"/>
    <n v="31105"/>
    <s v="R"/>
    <n v="2"/>
  </r>
  <r>
    <d v="2006-04-24T00:00:00"/>
    <n v="665000"/>
    <n v="1"/>
    <n v="3"/>
    <m/>
    <s v="R1"/>
    <s v="2002 182ND AVE NE"/>
    <n v="98052"/>
    <s v="REDMOND"/>
    <s v="REDMOND"/>
    <n v="-122.09793281"/>
    <n v="47.627668550000003"/>
    <n v="9"/>
    <n v="3700"/>
    <x v="4"/>
    <n v="4"/>
    <n v="0"/>
    <n v="1"/>
    <n v="1973"/>
    <n v="2002"/>
    <s v="R3"/>
    <n v="8400"/>
    <s v="R"/>
    <n v="2"/>
  </r>
  <r>
    <d v="2006-04-24T00:00:00"/>
    <n v="534000"/>
    <n v="1"/>
    <n v="3"/>
    <m/>
    <s v="R1"/>
    <s v="10631 184TH AVE NE"/>
    <n v="98052"/>
    <s v="REDMOND"/>
    <s v="REDMOND"/>
    <n v="-122.09680581000001"/>
    <n v="47.695504440000001"/>
    <n v="8"/>
    <n v="2330"/>
    <x v="0"/>
    <n v="2"/>
    <n v="1"/>
    <n v="0"/>
    <n v="1984"/>
    <n v="0"/>
    <s v="R4"/>
    <n v="7064"/>
    <s v="R"/>
    <n v="2"/>
  </r>
  <r>
    <d v="2006-04-24T00:00:00"/>
    <n v="450000"/>
    <n v="1"/>
    <n v="3"/>
    <m/>
    <s v="R1"/>
    <s v="28204 NE 40TH ST"/>
    <n v="98053"/>
    <m/>
    <s v="REDMOND"/>
    <n v="-121.96164376999999"/>
    <n v="47.643795079999997"/>
    <n v="7"/>
    <n v="2780"/>
    <x v="0"/>
    <n v="2"/>
    <n v="0"/>
    <n v="1"/>
    <n v="1977"/>
    <n v="0"/>
    <s v="RA5"/>
    <n v="20794"/>
    <s v="R"/>
    <n v="2"/>
  </r>
  <r>
    <d v="2006-04-24T00:00:00"/>
    <n v="445000"/>
    <n v="1"/>
    <n v="3"/>
    <m/>
    <s v="R1"/>
    <s v="7506 143RD AVE NE"/>
    <n v="98052"/>
    <s v="REDMOND"/>
    <s v="REDMOND"/>
    <n v="-122.14843055"/>
    <n v="47.67187113"/>
    <n v="7"/>
    <n v="1270"/>
    <x v="1"/>
    <n v="1"/>
    <n v="0"/>
    <n v="1"/>
    <n v="1968"/>
    <n v="0"/>
    <s v="R5"/>
    <n v="7700"/>
    <s v="R"/>
    <n v="2"/>
  </r>
  <r>
    <d v="2006-04-24T00:00:00"/>
    <n v="365000"/>
    <n v="1"/>
    <n v="3"/>
    <m/>
    <s v="R1"/>
    <s v="18122 NE 91ST CT"/>
    <n v="98052"/>
    <s v="REDMOND"/>
    <s v="REDMOND"/>
    <n v="-122.09676157"/>
    <n v="47.682927859999999"/>
    <n v="7"/>
    <n v="920"/>
    <x v="1"/>
    <n v="1"/>
    <n v="0"/>
    <n v="0"/>
    <n v="1987"/>
    <n v="0"/>
    <s v="R6"/>
    <n v="2868"/>
    <s v="R"/>
    <n v="2"/>
  </r>
  <r>
    <d v="2006-04-25T00:00:00"/>
    <n v="629950"/>
    <n v="1"/>
    <n v="3"/>
    <m/>
    <s v="R1"/>
    <s v="17376 NE 119TH WAY"/>
    <n v="98052"/>
    <s v="REDMOND"/>
    <s v="REDMOND"/>
    <n v="-122.10814309"/>
    <n v="47.707222809999998"/>
    <n v="8"/>
    <n v="2460"/>
    <x v="0"/>
    <n v="2"/>
    <n v="1"/>
    <n v="0"/>
    <n v="2006"/>
    <n v="0"/>
    <s v="R4"/>
    <n v="4984"/>
    <s v="R"/>
    <n v="2"/>
  </r>
  <r>
    <d v="2006-04-25T00:00:00"/>
    <n v="565000"/>
    <n v="1"/>
    <n v="3"/>
    <m/>
    <s v="R1"/>
    <s v="8049 199TH AVE NE"/>
    <n v="98053"/>
    <m/>
    <s v="REDMOND"/>
    <n v="-122.07558029"/>
    <n v="47.676621660000002"/>
    <n v="7"/>
    <n v="3510"/>
    <x v="2"/>
    <n v="3"/>
    <n v="0"/>
    <n v="0"/>
    <n v="1984"/>
    <n v="0"/>
    <s v="RA5"/>
    <n v="46609"/>
    <s v="R"/>
    <n v="2"/>
  </r>
  <r>
    <d v="2006-04-25T00:00:00"/>
    <n v="563000"/>
    <n v="1"/>
    <n v="20"/>
    <m/>
    <s v="R1"/>
    <s v="4612 268TH AVE NE"/>
    <n v="98053"/>
    <m/>
    <s v="REDMOND"/>
    <n v="-121.98075437"/>
    <n v="47.64890844"/>
    <n v="8"/>
    <n v="2500"/>
    <x v="1"/>
    <n v="2"/>
    <n v="1"/>
    <n v="0"/>
    <n v="1990"/>
    <n v="0"/>
    <s v="RA5"/>
    <n v="104108"/>
    <s v="R"/>
    <n v="2"/>
  </r>
  <r>
    <d v="2006-04-26T00:00:00"/>
    <n v="669000"/>
    <n v="1"/>
    <n v="3"/>
    <m/>
    <s v="R1"/>
    <s v="9101 215TH PL NE"/>
    <n v="98053"/>
    <m/>
    <s v="REDMOND"/>
    <n v="-122.05272451"/>
    <n v="47.6821196"/>
    <n v="9"/>
    <n v="2860"/>
    <x v="0"/>
    <n v="2"/>
    <n v="1"/>
    <n v="0"/>
    <n v="1996"/>
    <n v="0"/>
    <s v="RA5"/>
    <n v="46155"/>
    <s v="R"/>
    <n v="2"/>
  </r>
  <r>
    <d v="2006-04-26T00:00:00"/>
    <n v="630000"/>
    <n v="1"/>
    <n v="3"/>
    <m/>
    <s v="R1"/>
    <s v="23311 NE 126TH ST"/>
    <n v="98053"/>
    <m/>
    <s v="REDMOND"/>
    <n v="-122.02693311"/>
    <n v="47.711510869999998"/>
    <n v="8"/>
    <n v="1670"/>
    <x v="3"/>
    <n v="2"/>
    <n v="0"/>
    <n v="0"/>
    <n v="2004"/>
    <n v="0"/>
    <s v="URPSO"/>
    <n v="5826"/>
    <s v="R"/>
    <n v="2"/>
  </r>
  <r>
    <d v="2006-04-26T00:00:00"/>
    <n v="379000"/>
    <n v="1"/>
    <n v="3"/>
    <m/>
    <s v="R1"/>
    <s v="7803 140TH PL NE"/>
    <n v="98052"/>
    <s v="REDMOND"/>
    <s v="REDMOND"/>
    <n v="-122.1528612"/>
    <n v="47.674420220000002"/>
    <n v="7"/>
    <n v="1270"/>
    <x v="3"/>
    <n v="1"/>
    <n v="1"/>
    <n v="1"/>
    <n v="1981"/>
    <n v="0"/>
    <s v="R5"/>
    <n v="3150"/>
    <s v="R"/>
    <n v="2"/>
  </r>
  <r>
    <d v="2006-04-26T00:00:00"/>
    <n v="340000"/>
    <n v="1"/>
    <n v="3"/>
    <m/>
    <s v="R1"/>
    <s v="7114 139TH PL NE"/>
    <n v="98052"/>
    <s v="REDMOND"/>
    <s v="REDMOND"/>
    <n v="-122.15366538000001"/>
    <n v="47.669054639999999"/>
    <n v="7"/>
    <n v="1060"/>
    <x v="1"/>
    <n v="1"/>
    <n v="0"/>
    <n v="0"/>
    <n v="1966"/>
    <n v="0"/>
    <s v="R6"/>
    <n v="8484"/>
    <s v="R"/>
    <n v="2"/>
  </r>
  <r>
    <d v="2006-04-27T00:00:00"/>
    <n v="965000"/>
    <n v="1"/>
    <n v="3"/>
    <m/>
    <s v="R1"/>
    <s v="15904 NE 133RD ST"/>
    <n v="98052"/>
    <m/>
    <s v="REDMOND"/>
    <n v="-122.12765314000001"/>
    <n v="47.719185879999998"/>
    <n v="11"/>
    <n v="4240"/>
    <x v="0"/>
    <n v="2"/>
    <n v="1"/>
    <n v="0"/>
    <n v="1987"/>
    <n v="0"/>
    <s v="RA2.5"/>
    <n v="20707"/>
    <s v="R"/>
    <n v="2"/>
  </r>
  <r>
    <d v="2006-04-27T00:00:00"/>
    <n v="799500"/>
    <n v="1"/>
    <n v="3"/>
    <m/>
    <s v="R1"/>
    <s v="5420 239TH PL NE"/>
    <n v="98053"/>
    <m/>
    <s v="REDMOND"/>
    <n v="-122.02026899000001"/>
    <n v="47.656889759999999"/>
    <n v="10"/>
    <n v="3030"/>
    <x v="0"/>
    <n v="2"/>
    <n v="1"/>
    <n v="0"/>
    <n v="1998"/>
    <n v="0"/>
    <s v="RA2.5"/>
    <n v="29163"/>
    <s v="R"/>
    <n v="2"/>
  </r>
  <r>
    <d v="2006-04-27T00:00:00"/>
    <n v="759950"/>
    <n v="1"/>
    <n v="3"/>
    <m/>
    <s v="R1"/>
    <s v="17237 NE 119TH CT"/>
    <n v="98052"/>
    <s v="REDMOND"/>
    <s v="REDMOND"/>
    <n v="-122.10944379"/>
    <n v="47.706470019999998"/>
    <n v="9"/>
    <n v="3520"/>
    <x v="0"/>
    <n v="2"/>
    <n v="1"/>
    <n v="0"/>
    <n v="2006"/>
    <n v="0"/>
    <s v="R4"/>
    <n v="8095"/>
    <s v="R"/>
    <n v="2"/>
  </r>
  <r>
    <d v="2006-04-27T00:00:00"/>
    <n v="435000"/>
    <n v="1"/>
    <n v="3"/>
    <m/>
    <s v="R1"/>
    <s v="7105 138TH PL NE"/>
    <n v="98052"/>
    <s v="REDMOND"/>
    <s v="REDMOND"/>
    <n v="-122.15532736999999"/>
    <n v="47.668834420000003"/>
    <n v="7"/>
    <n v="1640"/>
    <x v="0"/>
    <n v="2"/>
    <n v="1"/>
    <n v="0"/>
    <n v="1966"/>
    <n v="0"/>
    <s v="R6"/>
    <n v="8164"/>
    <s v="R"/>
    <n v="2"/>
  </r>
  <r>
    <d v="2006-04-28T00:00:00"/>
    <n v="454500"/>
    <n v="1"/>
    <n v="3"/>
    <m/>
    <s v="R1"/>
    <s v="9263 228TH WAY NE"/>
    <n v="98053"/>
    <m/>
    <s v="REDMOND"/>
    <n v="-122.03573221000001"/>
    <n v="47.683098579999999"/>
    <n v="7"/>
    <n v="1600"/>
    <x v="1"/>
    <n v="1"/>
    <n v="1"/>
    <n v="1"/>
    <n v="2003"/>
    <n v="0"/>
    <s v="URPSO"/>
    <n v="3170"/>
    <s v="R"/>
    <n v="2"/>
  </r>
  <r>
    <d v="2006-05-01T00:00:00"/>
    <n v="1130000"/>
    <n v="1"/>
    <n v="3"/>
    <m/>
    <s v="R1"/>
    <s v="25313 NE 62ND ST"/>
    <n v="98053"/>
    <m/>
    <s v="REDMOND"/>
    <n v="-122.00063396"/>
    <n v="47.660436320000002"/>
    <n v="10"/>
    <n v="4090"/>
    <x v="0"/>
    <n v="2"/>
    <n v="1"/>
    <n v="0"/>
    <n v="1993"/>
    <n v="0"/>
    <s v="RA5"/>
    <n v="217800"/>
    <s v="R"/>
    <n v="2"/>
  </r>
  <r>
    <d v="2006-05-01T00:00:00"/>
    <n v="800000"/>
    <n v="1"/>
    <n v="3"/>
    <n v="40"/>
    <s v="R1"/>
    <s v="8902 237TH PL NE"/>
    <n v="98053"/>
    <m/>
    <s v="REDMOND"/>
    <n v="-122.02366064"/>
    <n v="47.680761840000002"/>
    <n v="9"/>
    <n v="3580"/>
    <x v="0"/>
    <n v="2"/>
    <n v="1"/>
    <n v="1"/>
    <n v="2005"/>
    <n v="0"/>
    <s v="URPSO"/>
    <n v="7670"/>
    <s v="R"/>
    <n v="2"/>
  </r>
  <r>
    <d v="2006-05-01T00:00:00"/>
    <n v="769000"/>
    <n v="1"/>
    <n v="3"/>
    <m/>
    <s v="R1"/>
    <s v="7923 152ND AVE NE"/>
    <n v="98052"/>
    <s v="REDMOND"/>
    <s v="REDMOND"/>
    <n v="-122.13799657"/>
    <n v="47.674454140000002"/>
    <n v="8"/>
    <n v="2650"/>
    <x v="0"/>
    <n v="2"/>
    <n v="1"/>
    <n v="0"/>
    <n v="1996"/>
    <n v="0"/>
    <s v="R5"/>
    <n v="9419"/>
    <s v="R"/>
    <n v="2"/>
  </r>
  <r>
    <d v="2006-05-01T00:00:00"/>
    <n v="695000"/>
    <n v="1"/>
    <n v="3"/>
    <m/>
    <s v="R1"/>
    <s v="10820 170TH CT NE"/>
    <n v="98052"/>
    <s v="REDMOND"/>
    <s v="REDMOND"/>
    <n v="-122.11394602999999"/>
    <n v="47.697513229999998"/>
    <n v="9"/>
    <n v="2590"/>
    <x v="0"/>
    <n v="2"/>
    <n v="1"/>
    <n v="0"/>
    <n v="1996"/>
    <n v="0"/>
    <s v="R4"/>
    <n v="9100"/>
    <s v="R"/>
    <n v="2"/>
  </r>
  <r>
    <d v="2006-05-01T00:00:00"/>
    <n v="679950"/>
    <n v="1"/>
    <n v="3"/>
    <m/>
    <s v="R1"/>
    <s v="11839 173RD PL NE"/>
    <n v="98052"/>
    <s v="REDMOND"/>
    <s v="REDMOND"/>
    <n v="-122.10879693"/>
    <n v="47.706002439999999"/>
    <n v="8"/>
    <n v="2460"/>
    <x v="0"/>
    <n v="2"/>
    <n v="1"/>
    <n v="0"/>
    <n v="2006"/>
    <n v="0"/>
    <s v="R4"/>
    <n v="5050"/>
    <s v="R"/>
    <n v="2"/>
  </r>
  <r>
    <d v="2006-05-01T00:00:00"/>
    <n v="630000"/>
    <n v="1"/>
    <n v="3"/>
    <m/>
    <s v="R1"/>
    <s v="7527 151ST AVE NE"/>
    <n v="98052"/>
    <s v="REDMOND"/>
    <s v="REDMOND"/>
    <n v="-122.13929301"/>
    <n v="47.672337210000002"/>
    <n v="9"/>
    <n v="2100"/>
    <x v="1"/>
    <n v="2"/>
    <n v="1"/>
    <n v="0"/>
    <n v="1999"/>
    <n v="0"/>
    <s v="R5"/>
    <n v="22782"/>
    <s v="R"/>
    <n v="2"/>
  </r>
  <r>
    <d v="2006-05-01T00:00:00"/>
    <n v="628411"/>
    <n v="1"/>
    <n v="3"/>
    <m/>
    <s v="R1"/>
    <s v="17805 NE 120TH WAY"/>
    <n v="98052"/>
    <s v="REDMOND"/>
    <s v="REDMOND"/>
    <n v="-122.10143764"/>
    <n v="47.707415609999998"/>
    <n v="9"/>
    <n v="2830"/>
    <x v="2"/>
    <n v="2"/>
    <n v="0"/>
    <n v="1"/>
    <n v="2006"/>
    <n v="0"/>
    <s v="R4"/>
    <n v="5310"/>
    <s v="R"/>
    <n v="2"/>
  </r>
  <r>
    <d v="2006-05-01T00:00:00"/>
    <n v="555082"/>
    <n v="1"/>
    <n v="3"/>
    <m/>
    <s v="R1"/>
    <s v="24112 NE 122ND ST"/>
    <n v="98053"/>
    <m/>
    <s v="REDMOND"/>
    <n v="-122.0185024"/>
    <n v="47.70712039"/>
    <n v="8"/>
    <n v="1930"/>
    <x v="3"/>
    <n v="2"/>
    <n v="0"/>
    <n v="0"/>
    <n v="2006"/>
    <n v="0"/>
    <s v="URPSO"/>
    <n v="7119"/>
    <s v="R"/>
    <n v="2"/>
  </r>
  <r>
    <d v="2006-05-01T00:00:00"/>
    <n v="518500"/>
    <n v="1"/>
    <n v="3"/>
    <m/>
    <s v="R1"/>
    <s v="14704 NE 64TH ST"/>
    <n v="98052"/>
    <s v="REDMOND"/>
    <s v="REDMOND"/>
    <n v="-122.14450103"/>
    <n v="47.664106089999997"/>
    <n v="7"/>
    <n v="2390"/>
    <x v="2"/>
    <n v="2"/>
    <n v="0"/>
    <n v="1"/>
    <n v="1969"/>
    <n v="0"/>
    <s v="R5"/>
    <n v="8927"/>
    <s v="R"/>
    <n v="2"/>
  </r>
  <r>
    <d v="2006-05-01T00:00:00"/>
    <n v="451950"/>
    <n v="1"/>
    <n v="3"/>
    <m/>
    <s v="R1"/>
    <s v="7828 134TH AVE NE"/>
    <n v="98052"/>
    <s v="REDMOND"/>
    <s v="REDMOND"/>
    <n v="-122.16083944"/>
    <n v="47.674292610000002"/>
    <n v="7"/>
    <n v="2270"/>
    <x v="4"/>
    <n v="2"/>
    <n v="0"/>
    <n v="1"/>
    <n v="1966"/>
    <n v="0"/>
    <s v="R4"/>
    <n v="11701"/>
    <s v="R"/>
    <n v="2"/>
  </r>
  <r>
    <d v="2006-05-01T00:00:00"/>
    <n v="413000"/>
    <n v="1"/>
    <n v="3"/>
    <n v="15"/>
    <s v="R1"/>
    <s v="10334 184TH AVE NE"/>
    <n v="98052"/>
    <s v="REDMOND"/>
    <s v="REDMOND"/>
    <n v="-122.09544355"/>
    <n v="47.693272499999999"/>
    <n v="8"/>
    <n v="5200"/>
    <x v="6"/>
    <n v="2"/>
    <n v="6"/>
    <n v="2"/>
    <n v="1983"/>
    <n v="0"/>
    <s v="R4"/>
    <n v="10414"/>
    <s v="R"/>
    <n v="2"/>
  </r>
  <r>
    <d v="2006-05-02T00:00:00"/>
    <n v="800000"/>
    <n v="1"/>
    <n v="3"/>
    <n v="41"/>
    <s v="R1"/>
    <s v="8902 237TH PL NE"/>
    <n v="98053"/>
    <m/>
    <s v="REDMOND"/>
    <n v="-122.02366064"/>
    <n v="47.680761840000002"/>
    <n v="9"/>
    <n v="3580"/>
    <x v="0"/>
    <n v="2"/>
    <n v="1"/>
    <n v="1"/>
    <n v="2005"/>
    <n v="0"/>
    <s v="URPSO"/>
    <n v="7670"/>
    <s v="R"/>
    <n v="2"/>
  </r>
  <r>
    <d v="2006-05-02T00:00:00"/>
    <n v="629950"/>
    <n v="1"/>
    <n v="3"/>
    <m/>
    <s v="R1"/>
    <s v="17805 NE 104TH WAY"/>
    <n v="98052"/>
    <s v="REDMOND"/>
    <s v="REDMOND"/>
    <n v="-122.10275286"/>
    <n v="47.69312429"/>
    <n v="10"/>
    <n v="2580"/>
    <x v="0"/>
    <n v="2"/>
    <n v="1"/>
    <n v="0"/>
    <n v="1992"/>
    <n v="0"/>
    <s v="R5"/>
    <n v="7905"/>
    <s v="R"/>
    <n v="2"/>
  </r>
  <r>
    <d v="2006-05-02T00:00:00"/>
    <n v="545000"/>
    <n v="1"/>
    <n v="3"/>
    <m/>
    <s v="R1"/>
    <s v="6812 140TH PL NE"/>
    <n v="98052"/>
    <s v="REDMOND"/>
    <s v="REDMOND"/>
    <n v="-122.15221242"/>
    <n v="47.666399429999998"/>
    <n v="8"/>
    <n v="2100"/>
    <x v="0"/>
    <n v="1"/>
    <n v="1"/>
    <n v="1"/>
    <n v="1977"/>
    <n v="0"/>
    <s v="R5"/>
    <n v="7919"/>
    <s v="R"/>
    <n v="2"/>
  </r>
  <r>
    <d v="2006-05-02T00:00:00"/>
    <n v="499000"/>
    <n v="1"/>
    <n v="3"/>
    <m/>
    <s v="R1"/>
    <s v="4735 AMES LAKE CARNATION RD NE"/>
    <n v="98053"/>
    <m/>
    <s v="REDMOND"/>
    <n v="-121.9622038"/>
    <n v="47.649995420000003"/>
    <n v="8"/>
    <n v="2320"/>
    <x v="1"/>
    <n v="1"/>
    <n v="1"/>
    <n v="0"/>
    <n v="1980"/>
    <n v="0"/>
    <s v="RA5"/>
    <n v="37897"/>
    <s v="R"/>
    <n v="2"/>
  </r>
  <r>
    <d v="2006-05-02T00:00:00"/>
    <n v="400000"/>
    <n v="1"/>
    <n v="3"/>
    <m/>
    <s v="R1"/>
    <s v="2624 175TH AVE NE"/>
    <n v="98052"/>
    <s v="REDMOND"/>
    <s v="REDMOND"/>
    <n v="-122.10595255"/>
    <n v="47.634657349999998"/>
    <n v="8"/>
    <n v="2020"/>
    <x v="0"/>
    <n v="1"/>
    <n v="1"/>
    <n v="1"/>
    <n v="1968"/>
    <n v="0"/>
    <s v="R5"/>
    <n v="2560"/>
    <s v="R"/>
    <n v="29"/>
  </r>
  <r>
    <d v="2006-05-03T00:00:00"/>
    <n v="729990"/>
    <n v="1"/>
    <n v="3"/>
    <m/>
    <s v="R1"/>
    <s v="12104 178TH PL NE"/>
    <n v="98052"/>
    <s v="REDMOND"/>
    <s v="REDMOND"/>
    <n v="-122.10151372"/>
    <n v="47.708523749999998"/>
    <n v="9"/>
    <n v="3150"/>
    <x v="0"/>
    <n v="2"/>
    <n v="1"/>
    <n v="0"/>
    <n v="2006"/>
    <n v="0"/>
    <s v="R4"/>
    <n v="6644"/>
    <s v="R"/>
    <n v="2"/>
  </r>
  <r>
    <d v="2006-05-03T00:00:00"/>
    <n v="641950"/>
    <n v="1"/>
    <n v="3"/>
    <m/>
    <s v="R1"/>
    <s v="10334 155TH AVE NE"/>
    <n v="98052"/>
    <s v="REDMOND"/>
    <s v="REDMOND"/>
    <n v="-122.13253331999999"/>
    <n v="47.692965170000001"/>
    <n v="9"/>
    <n v="2630"/>
    <x v="1"/>
    <n v="3"/>
    <n v="0"/>
    <n v="0"/>
    <n v="2006"/>
    <n v="0"/>
    <s v="R4/C"/>
    <n v="4972"/>
    <s v="R"/>
    <n v="2"/>
  </r>
  <r>
    <d v="2006-05-03T00:00:00"/>
    <n v="609950"/>
    <n v="1"/>
    <n v="3"/>
    <m/>
    <s v="R1"/>
    <s v="17323 NE 118TH CT"/>
    <n v="98052"/>
    <s v="REDMOND"/>
    <s v="REDMOND"/>
    <n v="-122.10789401"/>
    <n v="47.705736610000002"/>
    <n v="8"/>
    <n v="2470"/>
    <x v="1"/>
    <n v="2"/>
    <n v="1"/>
    <n v="0"/>
    <n v="2006"/>
    <n v="0"/>
    <s v="R4"/>
    <n v="4834"/>
    <s v="R"/>
    <n v="2"/>
  </r>
  <r>
    <d v="2006-05-04T00:00:00"/>
    <n v="1174477"/>
    <n v="1"/>
    <n v="3"/>
    <m/>
    <s v="R1"/>
    <s v="24011 NE ADAIR RD"/>
    <n v="98053"/>
    <m/>
    <s v="REDMOND"/>
    <n v="-122.01948603"/>
    <n v="47.708041020000003"/>
    <n v="9"/>
    <n v="2800"/>
    <x v="1"/>
    <n v="2"/>
    <n v="1"/>
    <n v="0"/>
    <n v="2006"/>
    <n v="0"/>
    <s v="URPSO"/>
    <n v="11071"/>
    <s v="R"/>
    <n v="2"/>
  </r>
  <r>
    <d v="2006-05-04T00:00:00"/>
    <n v="609000"/>
    <n v="1"/>
    <n v="3"/>
    <m/>
    <s v="R1"/>
    <s v="9623 162ND AVE NE"/>
    <n v="98052"/>
    <s v="REDMOND"/>
    <s v="REDMOND"/>
    <n v="-122.12430109"/>
    <n v="47.687072219999997"/>
    <n v="8"/>
    <n v="2850"/>
    <x v="0"/>
    <n v="2"/>
    <n v="0"/>
    <n v="1"/>
    <n v="1976"/>
    <n v="0"/>
    <s v="R5"/>
    <n v="8400"/>
    <s v="R"/>
    <n v="2"/>
  </r>
  <r>
    <d v="2006-05-04T00:00:00"/>
    <n v="575000"/>
    <n v="1"/>
    <n v="3"/>
    <m/>
    <s v="R1"/>
    <s v="16820 NE 91ST ST"/>
    <n v="98052"/>
    <s v="REDMOND"/>
    <s v="REDMOND"/>
    <n v="-122.11498729"/>
    <n v="47.682716360000001"/>
    <n v="8"/>
    <n v="2660"/>
    <x v="0"/>
    <n v="1"/>
    <n v="1"/>
    <n v="1"/>
    <n v="1976"/>
    <n v="0"/>
    <s v="R5"/>
    <n v="17251"/>
    <s v="R"/>
    <n v="2"/>
  </r>
  <r>
    <d v="2006-05-04T00:00:00"/>
    <n v="465100"/>
    <n v="1"/>
    <n v="3"/>
    <m/>
    <s v="R1"/>
    <s v="2810 178TH AVE NE"/>
    <n v="98052"/>
    <s v="REDMOND"/>
    <s v="REDMOND"/>
    <n v="-122.10227630999999"/>
    <n v="47.635158509999997"/>
    <n v="8"/>
    <n v="1780"/>
    <x v="0"/>
    <n v="1"/>
    <n v="0"/>
    <n v="1"/>
    <n v="1966"/>
    <n v="0"/>
    <s v="R4"/>
    <n v="10560"/>
    <s v="R"/>
    <n v="2"/>
  </r>
  <r>
    <d v="2006-05-05T00:00:00"/>
    <n v="500000"/>
    <n v="1"/>
    <n v="3"/>
    <m/>
    <s v="R1"/>
    <s v="9903 170TH PL NE"/>
    <n v="98052"/>
    <s v="REDMOND"/>
    <s v="REDMOND"/>
    <n v="-122.11378281"/>
    <n v="47.688844060000001"/>
    <n v="8"/>
    <n v="2560"/>
    <x v="0"/>
    <n v="1"/>
    <n v="0"/>
    <n v="1"/>
    <n v="1979"/>
    <n v="0"/>
    <s v="R5"/>
    <n v="7425"/>
    <s v="R"/>
    <n v="2"/>
  </r>
  <r>
    <d v="2006-05-05T00:00:00"/>
    <n v="400749"/>
    <n v="1"/>
    <n v="3"/>
    <m/>
    <s v="R1"/>
    <s v="24264 NE VINE MAPLE WAY"/>
    <n v="98053"/>
    <m/>
    <s v="REDMOND"/>
    <n v="-122.01500013"/>
    <n v="47.702965220000003"/>
    <n v="8"/>
    <n v="1300"/>
    <x v="3"/>
    <n v="2"/>
    <n v="0"/>
    <n v="0"/>
    <n v="2006"/>
    <n v="0"/>
    <s v="URPSO"/>
    <n v="2983"/>
    <s v="R"/>
    <n v="29"/>
  </r>
  <r>
    <d v="2006-05-05T00:00:00"/>
    <n v="395000"/>
    <n v="1"/>
    <n v="3"/>
    <m/>
    <s v="R2"/>
    <s v="13241 SUN BREAK WAY NE"/>
    <n v="98053"/>
    <m/>
    <s v="REDMOND"/>
    <n v="-122.03255596"/>
    <n v="47.717633280000001"/>
    <n v="8"/>
    <n v="1340"/>
    <x v="3"/>
    <n v="2"/>
    <n v="0"/>
    <n v="0"/>
    <n v="2004"/>
    <n v="0"/>
    <s v="URPSO"/>
    <n v="4458"/>
    <s v="R"/>
    <n v="29"/>
  </r>
  <r>
    <d v="2006-05-08T00:00:00"/>
    <n v="1534000"/>
    <n v="1"/>
    <n v="3"/>
    <m/>
    <s v="R1"/>
    <s v="2454 W LAKE SAMMAMISH PKWY NE"/>
    <n v="98052"/>
    <s v="REDMOND"/>
    <s v="REDMOND"/>
    <n v="-122.08789499"/>
    <n v="47.632800520000004"/>
    <n v="10"/>
    <n v="3320"/>
    <x v="0"/>
    <n v="1"/>
    <n v="1"/>
    <n v="2"/>
    <n v="1963"/>
    <n v="1989"/>
    <s v="R4"/>
    <n v="10247"/>
    <s v="R"/>
    <n v="2"/>
  </r>
  <r>
    <d v="2006-05-08T00:00:00"/>
    <n v="1389900"/>
    <n v="1"/>
    <n v="3"/>
    <m/>
    <s v="R1"/>
    <s v="24628 NE 27TH PL"/>
    <n v="98074"/>
    <s v="SAMMAMISH"/>
    <s v="REDMOND"/>
    <n v="-122.00996483999999"/>
    <n v="47.634541730000002"/>
    <n v="11"/>
    <n v="4330"/>
    <x v="0"/>
    <n v="3"/>
    <n v="1"/>
    <n v="0"/>
    <n v="2005"/>
    <n v="0"/>
    <s v="R1"/>
    <n v="18485"/>
    <s v="R"/>
    <n v="2"/>
  </r>
  <r>
    <d v="2006-05-08T00:00:00"/>
    <n v="749950"/>
    <n v="1"/>
    <n v="3"/>
    <m/>
    <s v="R1"/>
    <s v="11849 174TH PL NE"/>
    <n v="98052"/>
    <s v="REDMOND"/>
    <s v="REDMOND"/>
    <n v="-122.10770587"/>
    <n v="47.705963709999999"/>
    <n v="9"/>
    <n v="3400"/>
    <x v="0"/>
    <n v="3"/>
    <n v="0"/>
    <n v="1"/>
    <n v="2005"/>
    <n v="0"/>
    <s v="R4"/>
    <n v="7585"/>
    <s v="R"/>
    <n v="2"/>
  </r>
  <r>
    <d v="2006-05-08T00:00:00"/>
    <n v="705000"/>
    <n v="1"/>
    <n v="3"/>
    <m/>
    <s v="R1"/>
    <s v="11228 171ST PL NE"/>
    <n v="98052"/>
    <s v="REDMOND"/>
    <s v="REDMOND"/>
    <n v="-122.11132314"/>
    <n v="47.701178949999999"/>
    <n v="9"/>
    <n v="3060"/>
    <x v="0"/>
    <n v="2"/>
    <n v="1"/>
    <n v="0"/>
    <n v="2004"/>
    <n v="0"/>
    <s v="R4"/>
    <n v="6030"/>
    <s v="R"/>
    <n v="2"/>
  </r>
  <r>
    <d v="2006-05-08T00:00:00"/>
    <n v="627000"/>
    <n v="1"/>
    <n v="3"/>
    <m/>
    <s v="R1"/>
    <s v="9867 187TH CT NE"/>
    <n v="98052"/>
    <s v="REDMOND"/>
    <s v="REDMOND"/>
    <n v="-122.09090132999999"/>
    <n v="47.68675253"/>
    <n v="9"/>
    <n v="2440"/>
    <x v="0"/>
    <n v="2"/>
    <n v="1"/>
    <n v="0"/>
    <n v="2005"/>
    <n v="0"/>
    <s v="R4"/>
    <n v="4860"/>
    <s v="R"/>
    <n v="2"/>
  </r>
  <r>
    <d v="2006-05-08T00:00:00"/>
    <n v="591000"/>
    <n v="1"/>
    <n v="3"/>
    <m/>
    <s v="R1"/>
    <s v="18941 NE 68TH ST"/>
    <n v="98052"/>
    <s v="REDMOND"/>
    <s v="REDMOND"/>
    <n v="-122.08566312000001"/>
    <n v="47.665900020000002"/>
    <n v="9"/>
    <n v="2140"/>
    <x v="1"/>
    <n v="2"/>
    <n v="1"/>
    <n v="0"/>
    <n v="2003"/>
    <n v="0"/>
    <s v="R12"/>
    <n v="3830"/>
    <s v="R"/>
    <n v="2"/>
  </r>
  <r>
    <d v="2006-05-08T00:00:00"/>
    <n v="562500"/>
    <n v="1"/>
    <n v="3"/>
    <m/>
    <s v="R1"/>
    <s v="16925 NE 42ND ST"/>
    <n v="98052"/>
    <s v="REDMOND"/>
    <s v="REDMOND"/>
    <n v="-122.11393605000001"/>
    <n v="47.647659070000003"/>
    <n v="8"/>
    <n v="2020"/>
    <x v="0"/>
    <n v="1"/>
    <n v="1"/>
    <n v="1"/>
    <n v="1978"/>
    <n v="0"/>
    <s v="R4"/>
    <n v="10000"/>
    <s v="R"/>
    <n v="2"/>
  </r>
  <r>
    <d v="2006-05-08T00:00:00"/>
    <n v="555000"/>
    <n v="1"/>
    <n v="3"/>
    <m/>
    <s v="R1"/>
    <s v="3624 175TH CT NE"/>
    <n v="98052"/>
    <s v="REDMOND"/>
    <s v="REDMOND"/>
    <n v="-122.10559755"/>
    <n v="47.642958819999997"/>
    <n v="12"/>
    <n v="6380"/>
    <x v="4"/>
    <n v="6"/>
    <n v="1"/>
    <n v="0"/>
    <n v="2007"/>
    <n v="0"/>
    <s v="R4"/>
    <n v="15021"/>
    <s v="R"/>
    <n v="2"/>
  </r>
  <r>
    <d v="2006-05-09T00:00:00"/>
    <n v="802790"/>
    <n v="1"/>
    <n v="3"/>
    <m/>
    <s v="R1"/>
    <s v="12024 178TH PL NE"/>
    <n v="98052"/>
    <s v="REDMOND"/>
    <s v="REDMOND"/>
    <n v="-122.1015414"/>
    <n v="47.708168540000003"/>
    <n v="9"/>
    <n v="3530"/>
    <x v="0"/>
    <n v="2"/>
    <n v="1"/>
    <n v="0"/>
    <n v="2006"/>
    <n v="0"/>
    <s v="R4"/>
    <n v="7056"/>
    <s v="R"/>
    <n v="2"/>
  </r>
  <r>
    <d v="2006-05-09T00:00:00"/>
    <n v="747500"/>
    <n v="1"/>
    <n v="3"/>
    <m/>
    <s v="R1"/>
    <s v="22163 NE 93RD ST"/>
    <n v="98053"/>
    <m/>
    <s v="REDMOND"/>
    <n v="-122.04460008"/>
    <n v="47.682939609999998"/>
    <n v="9"/>
    <n v="3500"/>
    <x v="0"/>
    <n v="2"/>
    <n v="1"/>
    <n v="0"/>
    <n v="2004"/>
    <n v="0"/>
    <s v="URPSO"/>
    <n v="6718"/>
    <s v="R"/>
    <n v="2"/>
  </r>
  <r>
    <d v="2006-05-09T00:00:00"/>
    <n v="499000"/>
    <n v="1"/>
    <n v="3"/>
    <m/>
    <s v="R1"/>
    <s v="22848 NE 64TH ST"/>
    <n v="98053"/>
    <m/>
    <s v="REDMOND"/>
    <n v="-122.03376263"/>
    <n v="47.66352552"/>
    <n v="9"/>
    <n v="2260"/>
    <x v="1"/>
    <n v="2"/>
    <n v="1"/>
    <n v="0"/>
    <n v="1969"/>
    <n v="0"/>
    <s v="RA5"/>
    <n v="40635"/>
    <s v="R"/>
    <n v="2"/>
  </r>
  <r>
    <d v="2006-05-09T00:00:00"/>
    <n v="438052"/>
    <n v="1"/>
    <n v="3"/>
    <m/>
    <s v="R1"/>
    <s v="24256 NE VINE MAPLE WAY"/>
    <n v="98053"/>
    <m/>
    <s v="REDMOND"/>
    <n v="-122.01513954000001"/>
    <n v="47.703005609999998"/>
    <n v="8"/>
    <n v="1510"/>
    <x v="3"/>
    <n v="2"/>
    <n v="0"/>
    <n v="0"/>
    <n v="2006"/>
    <n v="0"/>
    <s v="URPSO"/>
    <n v="3767"/>
    <s v="R"/>
    <n v="29"/>
  </r>
  <r>
    <d v="2006-05-10T00:00:00"/>
    <n v="642680"/>
    <n v="1"/>
    <n v="3"/>
    <m/>
    <s v="R1"/>
    <s v="11732 167TH CT NE"/>
    <n v="98052"/>
    <s v="REDMOND"/>
    <s v="REDMOND"/>
    <n v="-122.11650514999999"/>
    <n v="47.705164779999997"/>
    <n v="9"/>
    <n v="2730"/>
    <x v="1"/>
    <n v="2"/>
    <n v="1"/>
    <n v="0"/>
    <n v="2005"/>
    <n v="0"/>
    <s v="R4"/>
    <n v="4200"/>
    <s v="R"/>
    <n v="2"/>
  </r>
  <r>
    <d v="2006-05-10T00:00:00"/>
    <n v="580000"/>
    <n v="12"/>
    <n v="3"/>
    <m/>
    <s v="R1"/>
    <s v="22929 NE 51ST ST"/>
    <n v="98053"/>
    <m/>
    <s v="REDMOND"/>
    <n v="-122.03185773"/>
    <n v="47.653432420000001"/>
    <n v="8"/>
    <n v="3060"/>
    <x v="0"/>
    <n v="2"/>
    <n v="1"/>
    <n v="0"/>
    <n v="1983"/>
    <n v="0"/>
    <s v="RA5"/>
    <n v="37812"/>
    <s v="R"/>
    <n v="2"/>
  </r>
  <r>
    <d v="2006-05-10T00:00:00"/>
    <n v="561000"/>
    <n v="1"/>
    <n v="3"/>
    <m/>
    <s v="R1"/>
    <s v="7518 146TH AVE NE"/>
    <n v="98052"/>
    <s v="REDMOND"/>
    <s v="REDMOND"/>
    <n v="-122.14397078"/>
    <n v="47.672114980000003"/>
    <n v="8"/>
    <n v="2030"/>
    <x v="1"/>
    <n v="1"/>
    <n v="1"/>
    <n v="1"/>
    <n v="1975"/>
    <n v="0"/>
    <s v="R5"/>
    <n v="8000"/>
    <s v="R"/>
    <n v="2"/>
  </r>
  <r>
    <d v="2006-05-10T00:00:00"/>
    <n v="561000"/>
    <n v="1"/>
    <n v="3"/>
    <m/>
    <s v="R1"/>
    <s v="7518 146TH AVE NE"/>
    <n v="98052"/>
    <s v="REDMOND"/>
    <s v="REDMOND"/>
    <n v="-122.14397078"/>
    <n v="47.672114980000003"/>
    <n v="8"/>
    <n v="2030"/>
    <x v="1"/>
    <n v="1"/>
    <n v="1"/>
    <n v="1"/>
    <n v="1975"/>
    <n v="0"/>
    <s v="R5"/>
    <n v="8000"/>
    <s v="R"/>
    <n v="2"/>
  </r>
  <r>
    <d v="2006-05-10T00:00:00"/>
    <n v="458802"/>
    <n v="1"/>
    <n v="3"/>
    <m/>
    <s v="R2"/>
    <s v="24248 NE VINE MAPLE WAY"/>
    <n v="98053"/>
    <m/>
    <s v="REDMOND"/>
    <n v="-122.01529502"/>
    <n v="47.703022830000002"/>
    <n v="8"/>
    <n v="1510"/>
    <x v="1"/>
    <n v="2"/>
    <n v="0"/>
    <n v="0"/>
    <n v="2006"/>
    <n v="0"/>
    <s v="URPSO"/>
    <n v="3876"/>
    <s v="R"/>
    <n v="29"/>
  </r>
  <r>
    <d v="2006-05-10T00:00:00"/>
    <n v="406000"/>
    <n v="8"/>
    <n v="4"/>
    <s v="12 26"/>
    <s v="R1"/>
    <s v="10603 170TH CT NE"/>
    <n v="98052"/>
    <s v="REDMOND"/>
    <s v="REDMOND"/>
    <n v="-122.11375277"/>
    <n v="47.695580849999999"/>
    <n v="7"/>
    <n v="2000"/>
    <x v="0"/>
    <n v="1"/>
    <n v="0"/>
    <n v="2"/>
    <n v="1968"/>
    <n v="0"/>
    <s v="R6"/>
    <n v="6000"/>
    <s v="R"/>
    <n v="2"/>
  </r>
  <r>
    <d v="2006-05-11T00:00:00"/>
    <n v="672500"/>
    <n v="1"/>
    <n v="3"/>
    <m/>
    <s v="R1"/>
    <s v="27625 NE QUAIL CREEK DR"/>
    <n v="98053"/>
    <m/>
    <s v="REDMOND"/>
    <n v="-121.97021672"/>
    <n v="47.63093756"/>
    <n v="8"/>
    <n v="2620"/>
    <x v="0"/>
    <n v="2"/>
    <n v="1"/>
    <n v="0"/>
    <n v="1997"/>
    <n v="0"/>
    <s v="RA5"/>
    <n v="22813"/>
    <s v="R"/>
    <n v="2"/>
  </r>
  <r>
    <d v="2006-05-11T00:00:00"/>
    <n v="500000"/>
    <n v="1"/>
    <n v="3"/>
    <m/>
    <s v="R1"/>
    <s v="13621 179TH AVE NE"/>
    <n v="98052"/>
    <m/>
    <s v="REDMOND"/>
    <n v="-122.10161976000001"/>
    <n v="47.72237698"/>
    <n v="8"/>
    <n v="1940"/>
    <x v="0"/>
    <n v="2"/>
    <n v="1"/>
    <n v="0"/>
    <n v="1983"/>
    <n v="0"/>
    <s v="R6"/>
    <n v="8743"/>
    <s v="R"/>
    <n v="2"/>
  </r>
  <r>
    <d v="2006-05-11T00:00:00"/>
    <n v="459990"/>
    <n v="1"/>
    <n v="3"/>
    <m/>
    <s v="R1"/>
    <s v="17804 NE 136TH ST"/>
    <n v="98052"/>
    <m/>
    <s v="REDMOND"/>
    <n v="-122.10203592000001"/>
    <n v="47.721925130000002"/>
    <n v="8"/>
    <n v="2110"/>
    <x v="1"/>
    <n v="1"/>
    <n v="0"/>
    <n v="1"/>
    <n v="1982"/>
    <n v="0"/>
    <s v="R6"/>
    <n v="7129"/>
    <s v="R"/>
    <n v="2"/>
  </r>
  <r>
    <d v="2006-05-12T00:00:00"/>
    <n v="560000"/>
    <n v="1"/>
    <n v="3"/>
    <m/>
    <s v="R1"/>
    <s v="2715 181ST AVE NE"/>
    <n v="98052"/>
    <s v="REDMOND"/>
    <s v="REDMOND"/>
    <n v="-122.0993479"/>
    <n v="47.634532540000002"/>
    <n v="8"/>
    <n v="2560"/>
    <x v="0"/>
    <n v="3"/>
    <n v="0"/>
    <n v="0"/>
    <n v="1970"/>
    <n v="0"/>
    <s v="R3"/>
    <n v="8830"/>
    <s v="R"/>
    <n v="2"/>
  </r>
  <r>
    <d v="2006-05-12T00:00:00"/>
    <n v="464500"/>
    <n v="1"/>
    <n v="3"/>
    <m/>
    <s v="R1"/>
    <s v="27403 NE 30TH WAY"/>
    <n v="98053"/>
    <m/>
    <s v="REDMOND"/>
    <n v="-121.97238528"/>
    <n v="47.63463101"/>
    <n v="7"/>
    <n v="1580"/>
    <x v="1"/>
    <n v="1"/>
    <n v="1"/>
    <n v="1"/>
    <n v="1992"/>
    <n v="0"/>
    <s v="RA5"/>
    <n v="43103"/>
    <s v="R"/>
    <n v="2"/>
  </r>
  <r>
    <d v="2006-05-12T00:00:00"/>
    <n v="428327"/>
    <n v="1"/>
    <n v="3"/>
    <m/>
    <s v="R1"/>
    <s v="23652 NE 135TH WAY"/>
    <n v="98053"/>
    <m/>
    <s v="REDMOND"/>
    <n v="-122.02248881"/>
    <n v="47.720077570000001"/>
    <n v="8"/>
    <n v="1440"/>
    <x v="1"/>
    <n v="2"/>
    <n v="0"/>
    <n v="0"/>
    <n v="2006"/>
    <n v="0"/>
    <s v="URPSO"/>
    <n v="5253"/>
    <s v="R"/>
    <n v="29"/>
  </r>
  <r>
    <d v="2006-05-12T00:00:00"/>
    <n v="394565"/>
    <n v="1"/>
    <n v="3"/>
    <m/>
    <s v="R1"/>
    <s v="23658 NE 135TH WAY"/>
    <n v="98053"/>
    <m/>
    <s v="REDMOND"/>
    <n v="-122.02228814"/>
    <n v="47.720217230000003"/>
    <n v="8"/>
    <n v="1350"/>
    <x v="3"/>
    <n v="2"/>
    <n v="0"/>
    <n v="0"/>
    <n v="2006"/>
    <n v="0"/>
    <s v="URPSO"/>
    <n v="4500"/>
    <s v="R"/>
    <n v="29"/>
  </r>
  <r>
    <d v="2006-05-12T00:00:00"/>
    <n v="345400"/>
    <n v="1"/>
    <n v="3"/>
    <m/>
    <s v="R1"/>
    <s v="5814 155TH AVE NE"/>
    <n v="98052"/>
    <s v="REDMOND"/>
    <s v="REDMOND"/>
    <n v="-122.13367667"/>
    <n v="47.659147840000003"/>
    <n v="7"/>
    <n v="980"/>
    <x v="1"/>
    <n v="1"/>
    <n v="0"/>
    <n v="0"/>
    <n v="1967"/>
    <n v="0"/>
    <s v="R5"/>
    <n v="8687"/>
    <s v="R"/>
    <n v="2"/>
  </r>
  <r>
    <d v="2006-05-15T00:00:00"/>
    <n v="712000"/>
    <n v="1"/>
    <n v="3"/>
    <m/>
    <s v="R1"/>
    <s v="22322 NE 111TH PL"/>
    <n v="98053"/>
    <m/>
    <s v="REDMOND"/>
    <n v="-122.04195016"/>
    <n v="47.697345380000002"/>
    <n v="9"/>
    <n v="2850"/>
    <x v="1"/>
    <n v="2"/>
    <n v="1"/>
    <n v="0"/>
    <n v="1994"/>
    <n v="0"/>
    <s v="RA5"/>
    <n v="38360"/>
    <s v="R"/>
    <n v="2"/>
  </r>
  <r>
    <d v="2006-05-15T00:00:00"/>
    <n v="675000"/>
    <n v="1"/>
    <n v="3"/>
    <m/>
    <s v="R1"/>
    <s v="12031 179TH PL NE"/>
    <n v="98052"/>
    <s v="REDMOND"/>
    <s v="REDMOND"/>
    <n v="-122.10107957"/>
    <n v="47.707762529999997"/>
    <n v="9"/>
    <n v="2690"/>
    <x v="1"/>
    <n v="2"/>
    <n v="1"/>
    <n v="0"/>
    <n v="2006"/>
    <n v="0"/>
    <s v="R4"/>
    <n v="6595"/>
    <s v="R"/>
    <n v="2"/>
  </r>
  <r>
    <d v="2006-05-15T00:00:00"/>
    <n v="610000"/>
    <n v="1"/>
    <n v="3"/>
    <m/>
    <s v="R1"/>
    <s v="19116 NE 64TH WAY"/>
    <n v="98052"/>
    <s v="REDMOND"/>
    <s v="REDMOND"/>
    <n v="-122.08244582"/>
    <n v="47.663992100000002"/>
    <n v="9"/>
    <n v="2600"/>
    <x v="1"/>
    <n v="2"/>
    <n v="1"/>
    <n v="0"/>
    <n v="2004"/>
    <n v="0"/>
    <s v="R12"/>
    <n v="4730"/>
    <s v="R"/>
    <n v="2"/>
  </r>
  <r>
    <d v="2006-05-15T00:00:00"/>
    <n v="525000"/>
    <n v="1"/>
    <n v="3"/>
    <m/>
    <s v="R1"/>
    <s v="10835 159TH CT NE"/>
    <n v="98052"/>
    <s v="REDMOND"/>
    <s v="REDMOND"/>
    <n v="-122.12770698999999"/>
    <n v="47.69709932"/>
    <n v="8"/>
    <n v="2260"/>
    <x v="1"/>
    <n v="1"/>
    <n v="1"/>
    <n v="1"/>
    <n v="1980"/>
    <n v="0"/>
    <s v="R6"/>
    <n v="11500"/>
    <s v="R"/>
    <n v="2"/>
  </r>
  <r>
    <d v="2006-05-15T00:00:00"/>
    <n v="444000"/>
    <n v="1"/>
    <n v="3"/>
    <n v="15"/>
    <s v="R1"/>
    <s v="16705 NE 106TH ST"/>
    <n v="98052"/>
    <s v="REDMOND"/>
    <s v="REDMOND"/>
    <n v="-122.11692649"/>
    <n v="47.694854980000002"/>
    <n v="7"/>
    <n v="2200"/>
    <x v="1"/>
    <n v="1"/>
    <n v="0"/>
    <n v="1"/>
    <n v="1977"/>
    <n v="0"/>
    <s v="R6"/>
    <n v="7715"/>
    <s v="R"/>
    <n v="2"/>
  </r>
  <r>
    <d v="2006-05-15T00:00:00"/>
    <n v="411000"/>
    <n v="1"/>
    <n v="3"/>
    <m/>
    <s v="R1"/>
    <s v="9517 164TH AVE NE"/>
    <n v="98052"/>
    <s v="REDMOND"/>
    <s v="REDMOND"/>
    <n v="-122.12133129999999"/>
    <n v="47.686511279999998"/>
    <n v="7"/>
    <n v="1810"/>
    <x v="1"/>
    <n v="1"/>
    <n v="1"/>
    <n v="1"/>
    <n v="1964"/>
    <n v="0"/>
    <s v="R5"/>
    <n v="8560"/>
    <s v="R"/>
    <n v="2"/>
  </r>
  <r>
    <d v="2006-05-15T00:00:00"/>
    <n v="403000"/>
    <n v="1"/>
    <n v="3"/>
    <m/>
    <s v="R1"/>
    <s v="8004 135TH PL NE"/>
    <n v="98052"/>
    <s v="REDMOND"/>
    <s v="REDMOND"/>
    <n v="-122.15875026000001"/>
    <n v="47.675550260000001"/>
    <n v="7"/>
    <n v="1220"/>
    <x v="1"/>
    <n v="1"/>
    <n v="0"/>
    <n v="0"/>
    <n v="1965"/>
    <n v="0"/>
    <s v="R4"/>
    <n v="9603"/>
    <s v="R"/>
    <n v="2"/>
  </r>
  <r>
    <d v="2006-05-15T00:00:00"/>
    <n v="65000"/>
    <n v="18"/>
    <n v="15"/>
    <s v="18 49"/>
    <s v="R1"/>
    <s v="7717 252ND AVE NE"/>
    <n v="98053"/>
    <m/>
    <s v="REDMOND"/>
    <n v="-122.00326003000001"/>
    <n v="47.67278812"/>
    <n v="9"/>
    <n v="3700"/>
    <x v="0"/>
    <n v="3"/>
    <n v="0"/>
    <n v="1"/>
    <n v="2010"/>
    <n v="0"/>
    <s v="RA5"/>
    <n v="305173"/>
    <s v="R"/>
    <n v="2"/>
  </r>
  <r>
    <d v="2006-05-16T00:00:00"/>
    <n v="787500"/>
    <n v="1"/>
    <n v="3"/>
    <m/>
    <s v="R1"/>
    <s v="8128 213TH PL NE"/>
    <n v="98053"/>
    <m/>
    <s v="REDMOND"/>
    <n v="-122.05459759"/>
    <n v="47.676540950000003"/>
    <n v="10"/>
    <n v="3110"/>
    <x v="0"/>
    <n v="3"/>
    <n v="0"/>
    <n v="0"/>
    <n v="1994"/>
    <n v="0"/>
    <s v="RA5"/>
    <n v="38649"/>
    <s v="R"/>
    <n v="2"/>
  </r>
  <r>
    <d v="2006-05-16T00:00:00"/>
    <n v="725000"/>
    <n v="1"/>
    <n v="3"/>
    <m/>
    <s v="R1"/>
    <s v="16441 NE 50TH ST"/>
    <n v="98052"/>
    <s v="REDMOND"/>
    <s v="REDMOND"/>
    <n v="-122.12047869"/>
    <n v="47.655945080000002"/>
    <n v="10"/>
    <n v="2570"/>
    <x v="0"/>
    <n v="2"/>
    <n v="1"/>
    <n v="0"/>
    <n v="1989"/>
    <n v="0"/>
    <s v="R4"/>
    <n v="9781"/>
    <s v="R"/>
    <n v="2"/>
  </r>
  <r>
    <d v="2006-05-16T00:00:00"/>
    <n v="535000"/>
    <n v="8"/>
    <n v="3"/>
    <n v="12"/>
    <s v="R1"/>
    <s v="13701 174TH AVE NE"/>
    <n v="98052"/>
    <m/>
    <s v="REDMOND"/>
    <n v="-122.10828511"/>
    <n v="47.722658680000002"/>
    <n v="8"/>
    <n v="1980"/>
    <x v="1"/>
    <n v="1"/>
    <n v="0"/>
    <n v="1"/>
    <n v="1983"/>
    <n v="0"/>
    <s v="R6"/>
    <n v="6746"/>
    <s v="R"/>
    <n v="2"/>
  </r>
  <r>
    <d v="2006-05-16T00:00:00"/>
    <n v="482700"/>
    <n v="1"/>
    <n v="3"/>
    <m/>
    <s v="R1"/>
    <s v="16728 NE 91ST ST"/>
    <n v="98052"/>
    <s v="REDMOND"/>
    <s v="REDMOND"/>
    <n v="-122.11633823"/>
    <n v="47.682675410000002"/>
    <n v="7"/>
    <n v="1820"/>
    <x v="0"/>
    <n v="1"/>
    <n v="0"/>
    <n v="2"/>
    <n v="1969"/>
    <n v="0"/>
    <s v="R5"/>
    <n v="8750"/>
    <s v="R"/>
    <n v="2"/>
  </r>
  <r>
    <d v="2006-05-17T00:00:00"/>
    <n v="785000"/>
    <n v="1"/>
    <n v="3"/>
    <m/>
    <s v="R1"/>
    <s v="3205 E AMES LAKE DR NE"/>
    <n v="98053"/>
    <m/>
    <s v="REDMOND"/>
    <n v="-121.95888777"/>
    <n v="47.637609980000001"/>
    <n v="8"/>
    <n v="3480"/>
    <x v="1"/>
    <n v="2"/>
    <n v="0"/>
    <n v="1"/>
    <n v="1981"/>
    <n v="0"/>
    <s v="RA5"/>
    <n v="40234"/>
    <s v="R"/>
    <n v="2"/>
  </r>
  <r>
    <d v="2006-05-17T00:00:00"/>
    <n v="700000"/>
    <n v="1"/>
    <n v="3"/>
    <m/>
    <s v="R1"/>
    <s v="9916 183RD CT NE"/>
    <n v="98052"/>
    <s v="REDMOND"/>
    <s v="REDMOND"/>
    <n v="-122.09849801"/>
    <n v="47.689679509999998"/>
    <n v="9"/>
    <n v="3020"/>
    <x v="1"/>
    <n v="1"/>
    <n v="1"/>
    <n v="1"/>
    <n v="1989"/>
    <n v="0"/>
    <s v="R4"/>
    <n v="13031"/>
    <s v="R"/>
    <n v="2"/>
  </r>
  <r>
    <d v="2006-05-17T00:00:00"/>
    <n v="664000"/>
    <n v="1"/>
    <n v="3"/>
    <m/>
    <s v="R1"/>
    <s v="2604 280TH PL NE"/>
    <n v="98053"/>
    <m/>
    <s v="REDMOND"/>
    <n v="-121.96378977000001"/>
    <n v="47.631804629999998"/>
    <n v="8"/>
    <n v="2870"/>
    <x v="0"/>
    <n v="2"/>
    <n v="1"/>
    <n v="0"/>
    <n v="1998"/>
    <n v="0"/>
    <s v="RA5"/>
    <n v="32069"/>
    <s v="R"/>
    <n v="2"/>
  </r>
  <r>
    <d v="2006-05-17T00:00:00"/>
    <n v="524000"/>
    <n v="1"/>
    <n v="3"/>
    <m/>
    <s v="R1"/>
    <s v="12525 231ST AVE NE"/>
    <n v="98053"/>
    <m/>
    <s v="REDMOND"/>
    <n v="-122.03176078"/>
    <n v="47.710867309999998"/>
    <n v="8"/>
    <n v="1660"/>
    <x v="3"/>
    <n v="2"/>
    <n v="0"/>
    <n v="0"/>
    <n v="2003"/>
    <n v="0"/>
    <s v="URPSO"/>
    <n v="4502"/>
    <s v="R"/>
    <n v="2"/>
  </r>
  <r>
    <d v="2006-05-17T00:00:00"/>
    <n v="408024"/>
    <n v="1"/>
    <n v="3"/>
    <m/>
    <s v="R1"/>
    <s v="23670 NE 135TH WAY"/>
    <n v="98053"/>
    <m/>
    <s v="REDMOND"/>
    <n v="-122.02225881"/>
    <n v="47.719954190000003"/>
    <n v="8"/>
    <n v="1340"/>
    <x v="3"/>
    <n v="2"/>
    <n v="0"/>
    <n v="0"/>
    <n v="2006"/>
    <n v="0"/>
    <s v="URPSO"/>
    <n v="4834"/>
    <s v="R"/>
    <n v="29"/>
  </r>
  <r>
    <d v="2006-05-17T00:00:00"/>
    <n v="375000"/>
    <n v="1"/>
    <n v="3"/>
    <m/>
    <s v="R1"/>
    <s v="18110 NE 91ST CT"/>
    <n v="98052"/>
    <s v="REDMOND"/>
    <s v="REDMOND"/>
    <n v="-122.0970525"/>
    <n v="47.682793369999999"/>
    <n v="7"/>
    <n v="920"/>
    <x v="3"/>
    <n v="1"/>
    <n v="0"/>
    <n v="0"/>
    <n v="1987"/>
    <n v="0"/>
    <s v="R6"/>
    <n v="2930"/>
    <s v="R"/>
    <n v="2"/>
  </r>
  <r>
    <d v="2006-05-18T00:00:00"/>
    <n v="1455000"/>
    <n v="1"/>
    <n v="3"/>
    <m/>
    <s v="R1"/>
    <s v="17211 NE 126TH PL"/>
    <n v="98052"/>
    <m/>
    <s v="REDMOND"/>
    <n v="-122.1099942"/>
    <n v="47.713079929999999"/>
    <n v="12"/>
    <n v="5200"/>
    <x v="0"/>
    <n v="2"/>
    <n v="1"/>
    <n v="1"/>
    <n v="1990"/>
    <n v="0"/>
    <s v="R6"/>
    <n v="35118"/>
    <s v="R"/>
    <n v="2"/>
  </r>
  <r>
    <d v="2006-05-18T00:00:00"/>
    <n v="763828"/>
    <n v="1"/>
    <n v="3"/>
    <m/>
    <s v="R1"/>
    <s v="24186 NE 122ND ST"/>
    <n v="98053"/>
    <m/>
    <s v="REDMOND"/>
    <n v="-122.01713588"/>
    <n v="47.707018300000001"/>
    <n v="8"/>
    <n v="2520"/>
    <x v="1"/>
    <n v="2"/>
    <n v="1"/>
    <n v="0"/>
    <n v="2006"/>
    <n v="0"/>
    <s v="URPSO"/>
    <n v="6262"/>
    <s v="R"/>
    <n v="2"/>
  </r>
  <r>
    <d v="2006-05-18T00:00:00"/>
    <n v="601000"/>
    <n v="1"/>
    <n v="3"/>
    <m/>
    <s v="R1"/>
    <s v="2210 177TH PL NE"/>
    <n v="98052"/>
    <s v="REDMOND"/>
    <s v="REDMOND"/>
    <n v="-122.10326455000001"/>
    <n v="47.629806600000002"/>
    <n v="8"/>
    <n v="2550"/>
    <x v="0"/>
    <n v="1"/>
    <n v="0"/>
    <n v="2"/>
    <n v="1976"/>
    <n v="0"/>
    <s v="R3"/>
    <n v="12189"/>
    <s v="R"/>
    <n v="2"/>
  </r>
  <r>
    <d v="2006-05-18T00:00:00"/>
    <n v="570000"/>
    <n v="1"/>
    <n v="3"/>
    <m/>
    <s v="R1"/>
    <s v="16547 NE 48TH CT"/>
    <n v="98052"/>
    <s v="REDMOND"/>
    <s v="REDMOND"/>
    <n v="-122.11915902"/>
    <n v="47.652149999999999"/>
    <n v="8"/>
    <n v="2380"/>
    <x v="0"/>
    <n v="2"/>
    <n v="1"/>
    <n v="0"/>
    <n v="1979"/>
    <n v="0"/>
    <s v="R4"/>
    <n v="9130"/>
    <s v="R"/>
    <n v="2"/>
  </r>
  <r>
    <d v="2006-05-18T00:00:00"/>
    <n v="559950"/>
    <n v="1"/>
    <n v="3"/>
    <m/>
    <s v="R1"/>
    <s v="16556 NE 46TH ST"/>
    <n v="98052"/>
    <s v="REDMOND"/>
    <s v="REDMOND"/>
    <n v="-122.11872617"/>
    <n v="47.65101585"/>
    <n v="8"/>
    <n v="1700"/>
    <x v="0"/>
    <n v="1"/>
    <n v="0"/>
    <n v="1"/>
    <n v="1975"/>
    <n v="0"/>
    <s v="R4"/>
    <n v="7800"/>
    <s v="R"/>
    <n v="2"/>
  </r>
  <r>
    <d v="2006-05-18T00:00:00"/>
    <n v="551500"/>
    <n v="1"/>
    <n v="3"/>
    <m/>
    <s v="R1"/>
    <s v="9310 169TH PL NE"/>
    <n v="98052"/>
    <s v="REDMOND"/>
    <s v="REDMOND"/>
    <n v="-122.11387526"/>
    <n v="47.685005070000003"/>
    <n v="8"/>
    <n v="2290"/>
    <x v="1"/>
    <n v="2"/>
    <n v="1"/>
    <n v="0"/>
    <n v="1977"/>
    <n v="0"/>
    <s v="R5"/>
    <n v="16500"/>
    <s v="R"/>
    <n v="2"/>
  </r>
  <r>
    <d v="2006-05-18T00:00:00"/>
    <n v="515000"/>
    <n v="1"/>
    <n v="3"/>
    <m/>
    <s v="R1"/>
    <s v="10708 158TH CT NE"/>
    <n v="98052"/>
    <s v="REDMOND"/>
    <s v="REDMOND"/>
    <n v="-122.12855211999999"/>
    <n v="47.695829279999998"/>
    <n v="7"/>
    <n v="2290"/>
    <x v="1"/>
    <n v="1"/>
    <n v="1"/>
    <n v="1"/>
    <n v="1983"/>
    <n v="0"/>
    <s v="R6"/>
    <n v="8075"/>
    <s v="R"/>
    <n v="2"/>
  </r>
  <r>
    <d v="2006-05-18T00:00:00"/>
    <n v="498500"/>
    <n v="1"/>
    <n v="3"/>
    <n v="26"/>
    <s v="R1"/>
    <s v="13617 180TH AVE NE"/>
    <n v="98052"/>
    <m/>
    <s v="REDMOND"/>
    <n v="-122.09988995000001"/>
    <n v="47.722210240000003"/>
    <n v="8"/>
    <n v="1780"/>
    <x v="1"/>
    <n v="2"/>
    <n v="0"/>
    <n v="0"/>
    <n v="1982"/>
    <n v="0"/>
    <s v="R6"/>
    <n v="15000"/>
    <s v="R"/>
    <n v="2"/>
  </r>
  <r>
    <d v="2006-05-18T00:00:00"/>
    <n v="445273"/>
    <n v="1"/>
    <n v="3"/>
    <m/>
    <s v="R1"/>
    <s v="23664 NE 135TH WAY"/>
    <n v="98053"/>
    <m/>
    <s v="REDMOND"/>
    <n v="-122.02210463999999"/>
    <n v="47.720089440000002"/>
    <n v="8"/>
    <n v="1810"/>
    <x v="1"/>
    <n v="2"/>
    <n v="1"/>
    <n v="0"/>
    <n v="2006"/>
    <n v="0"/>
    <s v="URPSO"/>
    <n v="4313"/>
    <s v="R"/>
    <n v="29"/>
  </r>
  <r>
    <d v="2006-05-18T00:00:00"/>
    <n v="435000"/>
    <n v="1"/>
    <n v="3"/>
    <m/>
    <s v="R1"/>
    <s v="2829 W LAKE SAMMAMISH PKWY NE"/>
    <n v="98052"/>
    <s v="REDMOND"/>
    <s v="REDMOND"/>
    <n v="-122.09288352999999"/>
    <n v="47.635206150000002"/>
    <n v="9"/>
    <n v="5830"/>
    <x v="2"/>
    <n v="3"/>
    <n v="1"/>
    <n v="2"/>
    <n v="2014"/>
    <n v="0"/>
    <s v="R4"/>
    <n v="10454"/>
    <s v="R"/>
    <n v="2"/>
  </r>
  <r>
    <d v="2006-05-18T00:00:00"/>
    <n v="393550"/>
    <n v="1"/>
    <n v="3"/>
    <m/>
    <s v="R1"/>
    <s v="13943 NE 83RD ST"/>
    <n v="98052"/>
    <s v="REDMOND"/>
    <s v="REDMOND"/>
    <n v="-122.15426547"/>
    <n v="47.67724484"/>
    <n v="7"/>
    <n v="1070"/>
    <x v="1"/>
    <n v="1"/>
    <n v="1"/>
    <n v="1"/>
    <n v="1959"/>
    <n v="0"/>
    <s v="R5"/>
    <n v="11550"/>
    <s v="R"/>
    <n v="2"/>
  </r>
  <r>
    <d v="2006-05-19T00:00:00"/>
    <n v="785000"/>
    <n v="1"/>
    <n v="3"/>
    <m/>
    <s v="R1"/>
    <s v="8625 236TH AVE NE"/>
    <n v="98053"/>
    <m/>
    <s v="REDMOND"/>
    <n v="-122.02607953"/>
    <n v="47.678884590000003"/>
    <n v="9"/>
    <n v="3500"/>
    <x v="1"/>
    <n v="2"/>
    <n v="1"/>
    <n v="0"/>
    <n v="2004"/>
    <n v="0"/>
    <s v="URPSO"/>
    <n v="7140"/>
    <s v="R"/>
    <n v="2"/>
  </r>
  <r>
    <d v="2006-05-19T00:00:00"/>
    <n v="750000"/>
    <n v="1"/>
    <n v="3"/>
    <n v="15"/>
    <s v="R1"/>
    <s v="16409 NE 122ND ST"/>
    <n v="98052"/>
    <s v="REDMOND"/>
    <s v="REDMOND"/>
    <n v="-122.12103268"/>
    <n v="47.708920200000001"/>
    <n v="7"/>
    <n v="3150"/>
    <x v="0"/>
    <n v="2"/>
    <n v="0"/>
    <n v="1"/>
    <n v="1975"/>
    <n v="0"/>
    <s v="R4"/>
    <n v="39204"/>
    <s v="R"/>
    <n v="2"/>
  </r>
  <r>
    <d v="2006-05-19T00:00:00"/>
    <n v="535000"/>
    <n v="1"/>
    <n v="3"/>
    <m/>
    <s v="R1"/>
    <s v="9205 227TH AVE NE"/>
    <n v="98053"/>
    <m/>
    <s v="REDMOND"/>
    <n v="-122.03715028000001"/>
    <n v="47.682583839999999"/>
    <n v="7"/>
    <n v="2560"/>
    <x v="0"/>
    <n v="2"/>
    <n v="1"/>
    <n v="0"/>
    <n v="2003"/>
    <n v="0"/>
    <s v="URPSO"/>
    <n v="4080"/>
    <s v="R"/>
    <n v="2"/>
  </r>
  <r>
    <d v="2006-05-19T00:00:00"/>
    <n v="475000"/>
    <n v="1"/>
    <n v="3"/>
    <m/>
    <s v="R1"/>
    <s v="13327 NE 70TH ST"/>
    <n v="98052"/>
    <s v="REDMOND"/>
    <s v="REDMOND"/>
    <n v="-122.16174409"/>
    <n v="47.667803739999997"/>
    <n v="7"/>
    <n v="2100"/>
    <x v="0"/>
    <n v="1"/>
    <n v="0"/>
    <n v="0"/>
    <n v="1969"/>
    <n v="0"/>
    <s v="R6"/>
    <n v="8500"/>
    <s v="R"/>
    <n v="2"/>
  </r>
  <r>
    <d v="2006-05-19T00:00:00"/>
    <n v="431000"/>
    <n v="1"/>
    <n v="3"/>
    <n v="15"/>
    <s v="R1"/>
    <s v="9402 168TH PL NE"/>
    <n v="98052"/>
    <s v="REDMOND"/>
    <s v="REDMOND"/>
    <n v="-122.11513601"/>
    <n v="47.685094190000001"/>
    <n v="7"/>
    <n v="2320"/>
    <x v="0"/>
    <n v="1"/>
    <n v="0"/>
    <n v="2"/>
    <n v="1973"/>
    <n v="0"/>
    <s v="R5"/>
    <n v="8960"/>
    <s v="R"/>
    <n v="2"/>
  </r>
  <r>
    <d v="2006-05-22T00:00:00"/>
    <n v="792500"/>
    <n v="1"/>
    <n v="3"/>
    <m/>
    <s v="R1"/>
    <s v="7733 235TH PL NE"/>
    <n v="98053"/>
    <m/>
    <s v="REDMOND"/>
    <n v="-122.0258678"/>
    <n v="47.673374850000002"/>
    <n v="9"/>
    <n v="3800"/>
    <x v="0"/>
    <n v="2"/>
    <n v="1"/>
    <n v="0"/>
    <n v="1993"/>
    <n v="0"/>
    <s v="RA5"/>
    <n v="22029"/>
    <s v="R"/>
    <n v="2"/>
  </r>
  <r>
    <d v="2006-05-22T00:00:00"/>
    <n v="720990"/>
    <n v="1"/>
    <n v="3"/>
    <m/>
    <s v="R1"/>
    <s v="12112 178TH PL NE"/>
    <n v="98052"/>
    <s v="REDMOND"/>
    <s v="REDMOND"/>
    <n v="-122.10146437"/>
    <n v="47.708883049999997"/>
    <n v="9"/>
    <n v="3150"/>
    <x v="0"/>
    <n v="2"/>
    <n v="1"/>
    <n v="0"/>
    <n v="2006"/>
    <n v="0"/>
    <s v="R4"/>
    <n v="6104"/>
    <s v="R"/>
    <n v="2"/>
  </r>
  <r>
    <d v="2006-05-22T00:00:00"/>
    <n v="525950"/>
    <n v="1"/>
    <n v="3"/>
    <m/>
    <s v="R1"/>
    <s v="27127 NE 23RD ST"/>
    <n v="98053"/>
    <m/>
    <s v="REDMOND"/>
    <n v="-121.97607664"/>
    <n v="47.628320109999997"/>
    <n v="7"/>
    <n v="2290"/>
    <x v="1"/>
    <n v="1"/>
    <n v="1"/>
    <n v="1"/>
    <n v="1984"/>
    <n v="0"/>
    <s v="RA5"/>
    <n v="165963"/>
    <s v="R"/>
    <n v="2"/>
  </r>
  <r>
    <d v="2006-05-22T00:00:00"/>
    <n v="499500"/>
    <n v="1"/>
    <n v="3"/>
    <m/>
    <s v="R1"/>
    <s v="17607 NE 31ST PL"/>
    <n v="98052"/>
    <s v="REDMOND"/>
    <s v="REDMOND"/>
    <n v="-122.1050278"/>
    <n v="47.637786900000002"/>
    <n v="8"/>
    <n v="2270"/>
    <x v="1"/>
    <n v="2"/>
    <n v="0"/>
    <n v="1"/>
    <n v="1976"/>
    <n v="0"/>
    <s v="R4"/>
    <n v="17147"/>
    <s v="R"/>
    <n v="2"/>
  </r>
  <r>
    <d v="2006-05-22T00:00:00"/>
    <n v="470000"/>
    <n v="1"/>
    <n v="3"/>
    <m/>
    <s v="R1"/>
    <s v="4706 228TH AVE NE"/>
    <n v="98053"/>
    <m/>
    <s v="REDMOND"/>
    <n v="-122.03515826"/>
    <n v="47.651118289999999"/>
    <n v="8"/>
    <n v="2620"/>
    <x v="0"/>
    <n v="1"/>
    <n v="0"/>
    <n v="2"/>
    <n v="1980"/>
    <n v="0"/>
    <s v="RA5"/>
    <n v="29702"/>
    <s v="R"/>
    <n v="2"/>
  </r>
  <r>
    <d v="2006-05-22T00:00:00"/>
    <n v="444000"/>
    <n v="1"/>
    <n v="3"/>
    <m/>
    <s v="R2"/>
    <s v="8319 233RD PL NE"/>
    <n v="98053"/>
    <m/>
    <s v="REDMOND"/>
    <n v="-122.02907190000001"/>
    <n v="47.677052359999998"/>
    <n v="7"/>
    <n v="1630"/>
    <x v="1"/>
    <n v="1"/>
    <n v="1"/>
    <n v="1"/>
    <n v="2005"/>
    <n v="0"/>
    <s v="URPSO"/>
    <n v="2954"/>
    <s v="R"/>
    <n v="2"/>
  </r>
  <r>
    <d v="2006-05-22T00:00:00"/>
    <n v="435000"/>
    <n v="1"/>
    <n v="3"/>
    <m/>
    <s v="R2"/>
    <s v="6028 158TH WAY NE"/>
    <n v="98052"/>
    <s v="REDMOND"/>
    <s v="REDMOND"/>
    <n v="-122.12902316"/>
    <n v="47.661744319999997"/>
    <n v="8"/>
    <n v="1720"/>
    <x v="3"/>
    <n v="1"/>
    <n v="0"/>
    <n v="1"/>
    <n v="1978"/>
    <n v="0"/>
    <s v="R4"/>
    <n v="5842"/>
    <s v="R"/>
    <n v="2"/>
  </r>
  <r>
    <d v="2006-05-22T00:00:00"/>
    <n v="400000"/>
    <n v="1"/>
    <n v="3"/>
    <n v="15"/>
    <s v="R1"/>
    <s v="9210 171ST AVE NE"/>
    <n v="98052"/>
    <s v="REDMOND"/>
    <s v="REDMOND"/>
    <n v="-122.11180881"/>
    <n v="47.684241900000004"/>
    <n v="7"/>
    <n v="1310"/>
    <x v="1"/>
    <n v="1"/>
    <n v="0"/>
    <n v="1"/>
    <n v="1976"/>
    <n v="0"/>
    <s v="R5"/>
    <n v="8400"/>
    <s v="R"/>
    <n v="2"/>
  </r>
  <r>
    <d v="2006-05-23T00:00:00"/>
    <n v="815000"/>
    <n v="1"/>
    <n v="3"/>
    <m/>
    <s v="R1"/>
    <s v="25039 NE 45TH CT"/>
    <n v="98053"/>
    <m/>
    <s v="REDMOND"/>
    <n v="-122.00577672"/>
    <n v="47.648818900000002"/>
    <n v="9"/>
    <n v="3120"/>
    <x v="0"/>
    <n v="2"/>
    <n v="1"/>
    <n v="0"/>
    <n v="1996"/>
    <n v="0"/>
    <s v="RA5"/>
    <n v="91911"/>
    <s v="R"/>
    <n v="2"/>
  </r>
  <r>
    <d v="2006-05-23T00:00:00"/>
    <n v="769950"/>
    <n v="1"/>
    <n v="3"/>
    <m/>
    <s v="R1"/>
    <s v="11843 174TH PL NE"/>
    <n v="98052"/>
    <s v="REDMOND"/>
    <s v="REDMOND"/>
    <n v="-122.10732588"/>
    <n v="47.705964270000003"/>
    <n v="9"/>
    <n v="3590"/>
    <x v="0"/>
    <n v="2"/>
    <n v="1"/>
    <n v="0"/>
    <n v="2005"/>
    <n v="0"/>
    <s v="R4"/>
    <n v="7535"/>
    <s v="R"/>
    <n v="2"/>
  </r>
  <r>
    <d v="2006-05-23T00:00:00"/>
    <n v="707000"/>
    <n v="1"/>
    <n v="3"/>
    <n v="15"/>
    <s v="R1"/>
    <s v="17041 NE 108TH WAY"/>
    <n v="98052"/>
    <s v="REDMOND"/>
    <s v="REDMOND"/>
    <n v="-122.11277527999999"/>
    <n v="47.696909810000001"/>
    <n v="9"/>
    <n v="3080"/>
    <x v="1"/>
    <n v="2"/>
    <n v="0"/>
    <n v="1"/>
    <n v="1996"/>
    <n v="0"/>
    <s v="R4"/>
    <n v="21526"/>
    <s v="R"/>
    <n v="2"/>
  </r>
  <r>
    <d v="2006-05-23T00:00:00"/>
    <n v="660000"/>
    <n v="1"/>
    <n v="3"/>
    <m/>
    <s v="R1"/>
    <s v="19316 NE 65TH WAY"/>
    <n v="98052"/>
    <s v="REDMOND"/>
    <s v="REDMOND"/>
    <n v="-122.08169259"/>
    <n v="47.664959240000002"/>
    <n v="9"/>
    <n v="2540"/>
    <x v="0"/>
    <n v="2"/>
    <n v="1"/>
    <n v="0"/>
    <n v="2004"/>
    <n v="0"/>
    <s v="R12"/>
    <n v="7311"/>
    <s v="R"/>
    <n v="2"/>
  </r>
  <r>
    <d v="2006-05-23T00:00:00"/>
    <n v="555000"/>
    <n v="1"/>
    <n v="3"/>
    <m/>
    <s v="R1"/>
    <s v="10215 177TH AVE NE"/>
    <n v="98052"/>
    <s v="REDMOND"/>
    <s v="REDMOND"/>
    <n v="-122.10452205"/>
    <n v="47.691810660000002"/>
    <n v="8"/>
    <n v="2540"/>
    <x v="0"/>
    <n v="1"/>
    <n v="1"/>
    <n v="1"/>
    <n v="1980"/>
    <n v="0"/>
    <s v="R5"/>
    <n v="10295"/>
    <s v="R"/>
    <n v="2"/>
  </r>
  <r>
    <d v="2006-05-23T00:00:00"/>
    <n v="485000"/>
    <n v="1"/>
    <n v="3"/>
    <m/>
    <s v="R1"/>
    <s v="15323 NE 62ND CT"/>
    <n v="98052"/>
    <s v="REDMOND"/>
    <s v="REDMOND"/>
    <n v="-122.13624213999999"/>
    <n v="47.661708099999998"/>
    <n v="7"/>
    <n v="1940"/>
    <x v="1"/>
    <n v="1"/>
    <n v="0"/>
    <n v="1"/>
    <n v="1977"/>
    <n v="0"/>
    <s v="R5"/>
    <n v="10374"/>
    <s v="R"/>
    <n v="2"/>
  </r>
  <r>
    <d v="2006-05-24T00:00:00"/>
    <n v="995000"/>
    <n v="1"/>
    <n v="3"/>
    <m/>
    <s v="R1"/>
    <s v="4018 173RD CT NE"/>
    <n v="98052"/>
    <s v="REDMOND"/>
    <s v="REDMOND"/>
    <n v="-122.10926381"/>
    <n v="47.64653878"/>
    <n v="10"/>
    <n v="4150"/>
    <x v="0"/>
    <n v="2"/>
    <n v="1"/>
    <n v="1"/>
    <n v="2001"/>
    <n v="0"/>
    <s v="R4"/>
    <n v="8474"/>
    <s v="R"/>
    <n v="2"/>
  </r>
  <r>
    <d v="2006-05-24T00:00:00"/>
    <n v="750000"/>
    <n v="1"/>
    <n v="3"/>
    <m/>
    <s v="R1"/>
    <s v="16410 NE 43RD CT"/>
    <n v="98052"/>
    <s v="REDMOND"/>
    <s v="REDMOND"/>
    <n v="-122.12083465000001"/>
    <n v="47.64846601"/>
    <n v="9"/>
    <n v="2630"/>
    <x v="0"/>
    <n v="2"/>
    <n v="1"/>
    <n v="0"/>
    <n v="1987"/>
    <n v="0"/>
    <s v="R4"/>
    <n v="9705"/>
    <s v="R"/>
    <n v="2"/>
  </r>
  <r>
    <d v="2006-05-24T00:00:00"/>
    <n v="630000"/>
    <n v="1"/>
    <n v="3"/>
    <m/>
    <s v="R1"/>
    <s v="6026 142ND CT NE"/>
    <n v="98052"/>
    <s v="REDMOND"/>
    <s v="REDMOND"/>
    <n v="-122.14967604"/>
    <n v="47.66119149"/>
    <n v="9"/>
    <n v="2480"/>
    <x v="0"/>
    <n v="2"/>
    <n v="1"/>
    <n v="0"/>
    <n v="1986"/>
    <n v="0"/>
    <s v="R6"/>
    <n v="7912"/>
    <s v="R"/>
    <n v="2"/>
  </r>
  <r>
    <d v="2006-05-24T00:00:00"/>
    <n v="587576"/>
    <n v="1"/>
    <n v="3"/>
    <m/>
    <s v="R1"/>
    <s v="12367 ADAIR CREEK WAY NE"/>
    <n v="98053"/>
    <m/>
    <s v="REDMOND"/>
    <n v="-122.01673714"/>
    <n v="47.708872829999997"/>
    <n v="8"/>
    <n v="1680"/>
    <x v="3"/>
    <n v="2"/>
    <n v="0"/>
    <n v="0"/>
    <n v="2006"/>
    <n v="0"/>
    <s v="URPSO"/>
    <n v="4624"/>
    <s v="R"/>
    <n v="2"/>
  </r>
  <r>
    <d v="2006-05-24T00:00:00"/>
    <n v="510150"/>
    <n v="1"/>
    <n v="3"/>
    <m/>
    <s v="R1"/>
    <s v="12373 BIG LEAF WAY NE"/>
    <n v="98053"/>
    <m/>
    <s v="REDMOND"/>
    <n v="-122.01570396"/>
    <n v="47.708415359999996"/>
    <n v="8"/>
    <n v="1570"/>
    <x v="3"/>
    <n v="2"/>
    <n v="0"/>
    <n v="0"/>
    <n v="2006"/>
    <n v="0"/>
    <s v="URPSO"/>
    <n v="4712"/>
    <s v="R"/>
    <n v="2"/>
  </r>
  <r>
    <d v="2006-05-24T00:00:00"/>
    <n v="430000"/>
    <n v="1"/>
    <n v="3"/>
    <m/>
    <s v="R1"/>
    <s v="4127 169TH CT NE"/>
    <n v="98052"/>
    <s v="REDMOND"/>
    <s v="REDMOND"/>
    <n v="-122.11447757000001"/>
    <n v="47.647416909999997"/>
    <n v="8"/>
    <n v="2420"/>
    <x v="0"/>
    <n v="1"/>
    <n v="1"/>
    <n v="1"/>
    <n v="1977"/>
    <n v="0"/>
    <s v="R4"/>
    <n v="9660"/>
    <s v="R"/>
    <n v="2"/>
  </r>
  <r>
    <d v="2006-05-24T00:00:00"/>
    <n v="268500"/>
    <n v="1"/>
    <n v="3"/>
    <m/>
    <s v="R1"/>
    <s v="23015 NE 72ND PL"/>
    <n v="98053"/>
    <m/>
    <s v="REDMOND"/>
    <n v="-122.03242281999999"/>
    <n v="47.669291860000001"/>
    <n v="5"/>
    <n v="1270"/>
    <x v="0"/>
    <n v="1"/>
    <n v="0"/>
    <n v="0"/>
    <n v="1959"/>
    <n v="0"/>
    <s v="RA5"/>
    <n v="14810"/>
    <s v="R"/>
    <n v="2"/>
  </r>
  <r>
    <d v="2006-05-25T00:00:00"/>
    <n v="635000"/>
    <n v="1"/>
    <n v="3"/>
    <m/>
    <s v="R1"/>
    <s v="17325 NE 36TH ST"/>
    <n v="98052"/>
    <s v="REDMOND"/>
    <s v="REDMOND"/>
    <n v="-122.10828549999999"/>
    <n v="47.642129740000001"/>
    <n v="9"/>
    <n v="3830"/>
    <x v="2"/>
    <n v="3"/>
    <n v="1"/>
    <n v="0"/>
    <n v="2013"/>
    <n v="0"/>
    <s v="R4"/>
    <n v="5776"/>
    <s v="R"/>
    <n v="2"/>
  </r>
  <r>
    <d v="2006-05-25T00:00:00"/>
    <n v="547953"/>
    <n v="1"/>
    <n v="3"/>
    <m/>
    <s v="R1"/>
    <s v="18311 NE 25TH ST"/>
    <n v="98052"/>
    <s v="REDMOND"/>
    <s v="REDMOND"/>
    <n v="-122.09542963"/>
    <n v="47.631399309999999"/>
    <n v="8"/>
    <n v="2230"/>
    <x v="2"/>
    <n v="1"/>
    <n v="0"/>
    <n v="2"/>
    <n v="1974"/>
    <n v="0"/>
    <s v="R3"/>
    <n v="13195"/>
    <s v="R"/>
    <n v="2"/>
  </r>
  <r>
    <d v="2006-05-25T00:00:00"/>
    <n v="400610"/>
    <n v="1"/>
    <n v="3"/>
    <m/>
    <s v="R2"/>
    <s v="16599 NE 84TH CT"/>
    <n v="98052"/>
    <s v="REDMOND"/>
    <s v="REDMOND"/>
    <n v="-122.11936681"/>
    <n v="47.677832889999998"/>
    <n v="8"/>
    <n v="1820"/>
    <x v="1"/>
    <n v="3"/>
    <n v="0"/>
    <n v="0"/>
    <n v="2011"/>
    <n v="0"/>
    <s v="EH"/>
    <n v="1845"/>
    <s v="R"/>
    <n v="29"/>
  </r>
  <r>
    <d v="2006-05-25T00:00:00"/>
    <n v="360000"/>
    <n v="1"/>
    <n v="3"/>
    <m/>
    <s v="R2"/>
    <s v="16596 NE 84TH CT"/>
    <n v="98052"/>
    <s v="REDMOND"/>
    <s v="REDMOND"/>
    <n v="-122.1193621"/>
    <n v="47.677977740000003"/>
    <n v="8"/>
    <n v="1820"/>
    <x v="1"/>
    <n v="3"/>
    <n v="0"/>
    <n v="0"/>
    <n v="2011"/>
    <n v="0"/>
    <s v="EH"/>
    <n v="1858"/>
    <s v="R"/>
    <n v="29"/>
  </r>
  <r>
    <d v="2006-05-25T00:00:00"/>
    <n v="329000"/>
    <n v="1"/>
    <n v="3"/>
    <m/>
    <s v="R1"/>
    <s v="14139 NE 78TH CT"/>
    <n v="98052"/>
    <s v="REDMOND"/>
    <s v="REDMOND"/>
    <n v="-122.14998826999999"/>
    <n v="47.674530150000002"/>
    <n v="7"/>
    <n v="1240"/>
    <x v="3"/>
    <n v="1"/>
    <n v="1"/>
    <n v="0"/>
    <n v="1983"/>
    <n v="0"/>
    <s v="R5"/>
    <n v="2625"/>
    <s v="R"/>
    <n v="2"/>
  </r>
  <r>
    <d v="2006-05-26T00:00:00"/>
    <n v="831000"/>
    <n v="1"/>
    <n v="3"/>
    <m/>
    <s v="R1"/>
    <s v="4522 251ST WAY NE"/>
    <n v="98053"/>
    <m/>
    <s v="REDMOND"/>
    <n v="-122.00371554"/>
    <n v="47.650002880000002"/>
    <n v="9"/>
    <n v="3170"/>
    <x v="0"/>
    <n v="2"/>
    <n v="1"/>
    <n v="0"/>
    <n v="1998"/>
    <n v="0"/>
    <s v="RA5"/>
    <n v="48439"/>
    <s v="R"/>
    <n v="2"/>
  </r>
  <r>
    <d v="2006-05-26T00:00:00"/>
    <n v="729950"/>
    <n v="1"/>
    <n v="3"/>
    <m/>
    <s v="R1"/>
    <s v="11835 173RD PL NE"/>
    <n v="98052"/>
    <s v="REDMOND"/>
    <s v="REDMOND"/>
    <n v="-122.1088027"/>
    <n v="47.705836150000003"/>
    <n v="8"/>
    <n v="2910"/>
    <x v="0"/>
    <n v="2"/>
    <n v="1"/>
    <n v="0"/>
    <n v="2005"/>
    <n v="0"/>
    <s v="R4"/>
    <n v="5050"/>
    <s v="R"/>
    <n v="2"/>
  </r>
  <r>
    <d v="2006-05-26T00:00:00"/>
    <n v="706000"/>
    <n v="1"/>
    <n v="3"/>
    <m/>
    <s v="R1"/>
    <s v="11416 167TH PL NE"/>
    <n v="98052"/>
    <s v="REDMOND"/>
    <s v="REDMOND"/>
    <n v="-122.11709389000001"/>
    <n v="47.70289434"/>
    <n v="8"/>
    <n v="2660"/>
    <x v="0"/>
    <n v="2"/>
    <n v="1"/>
    <n v="0"/>
    <n v="1980"/>
    <n v="0"/>
    <s v="R1"/>
    <n v="39000"/>
    <s v="R"/>
    <n v="2"/>
  </r>
  <r>
    <d v="2006-05-26T00:00:00"/>
    <n v="675000"/>
    <n v="1"/>
    <n v="3"/>
    <m/>
    <s v="R1"/>
    <s v="10604 176TH CT NE"/>
    <n v="98052"/>
    <s v="REDMOND"/>
    <s v="REDMOND"/>
    <n v="-122.10432338"/>
    <n v="47.694633449999998"/>
    <n v="10"/>
    <n v="2820"/>
    <x v="1"/>
    <n v="2"/>
    <n v="1"/>
    <n v="1"/>
    <n v="1990"/>
    <n v="0"/>
    <s v="R5"/>
    <n v="10287"/>
    <s v="R"/>
    <n v="2"/>
  </r>
  <r>
    <d v="2006-05-26T00:00:00"/>
    <n v="554750"/>
    <n v="1"/>
    <n v="3"/>
    <m/>
    <s v="R1"/>
    <s v="13827 NE 73RD PL"/>
    <n v="98052"/>
    <s v="REDMOND"/>
    <s v="REDMOND"/>
    <n v="-122.15457223"/>
    <n v="47.670029849999999"/>
    <n v="8"/>
    <n v="1840"/>
    <x v="1"/>
    <n v="1"/>
    <n v="0"/>
    <n v="1"/>
    <n v="1964"/>
    <n v="0"/>
    <s v="R6"/>
    <n v="8086"/>
    <s v="R"/>
    <n v="2"/>
  </r>
  <r>
    <d v="2006-05-26T00:00:00"/>
    <n v="550000"/>
    <n v="1"/>
    <n v="3"/>
    <m/>
    <s v="R1"/>
    <s v="17000 NE 131ST PL"/>
    <n v="98052"/>
    <m/>
    <s v="REDMOND"/>
    <n v="-122.11314738"/>
    <n v="47.71788179"/>
    <n v="8"/>
    <n v="2240"/>
    <x v="1"/>
    <n v="2"/>
    <n v="1"/>
    <n v="0"/>
    <n v="1984"/>
    <n v="0"/>
    <s v="R6"/>
    <n v="9261"/>
    <s v="R"/>
    <n v="2"/>
  </r>
  <r>
    <d v="2006-05-26T00:00:00"/>
    <n v="470260"/>
    <n v="1"/>
    <n v="3"/>
    <m/>
    <s v="R1"/>
    <s v="24240 NE VINE MAPLE WAY"/>
    <n v="98053"/>
    <m/>
    <s v="REDMOND"/>
    <n v="-122.01544337999999"/>
    <n v="47.703063710000002"/>
    <n v="8"/>
    <n v="1900"/>
    <x v="3"/>
    <n v="1"/>
    <n v="1"/>
    <n v="1"/>
    <n v="2006"/>
    <n v="0"/>
    <s v="URPSO"/>
    <n v="3316"/>
    <s v="R"/>
    <n v="29"/>
  </r>
  <r>
    <d v="2006-05-26T00:00:00"/>
    <n v="462500"/>
    <n v="1"/>
    <n v="3"/>
    <m/>
    <s v="R1"/>
    <s v="16914 NE 98TH CT"/>
    <n v="98052"/>
    <s v="REDMOND"/>
    <s v="REDMOND"/>
    <n v="-122.11407448999999"/>
    <n v="47.688057479999998"/>
    <n v="8"/>
    <n v="1780"/>
    <x v="1"/>
    <n v="1"/>
    <n v="1"/>
    <n v="1"/>
    <n v="1978"/>
    <n v="0"/>
    <s v="R5"/>
    <n v="8480"/>
    <s v="R"/>
    <n v="2"/>
  </r>
  <r>
    <d v="2006-05-30T00:00:00"/>
    <n v="1005000"/>
    <n v="1"/>
    <n v="3"/>
    <m/>
    <s v="R1"/>
    <s v="4963 166TH CT NE"/>
    <n v="98052"/>
    <s v="REDMOND"/>
    <s v="REDMOND"/>
    <n v="-122.11972643"/>
    <n v="47.65470998"/>
    <n v="10"/>
    <n v="3780"/>
    <x v="2"/>
    <n v="2"/>
    <n v="1"/>
    <n v="1"/>
    <n v="1996"/>
    <n v="0"/>
    <s v="R4"/>
    <n v="11674"/>
    <s v="R"/>
    <n v="2"/>
  </r>
  <r>
    <d v="2006-05-30T00:00:00"/>
    <n v="754955"/>
    <n v="1"/>
    <n v="3"/>
    <m/>
    <s v="R1"/>
    <s v="11922 178TH PL NE"/>
    <n v="98052"/>
    <s v="REDMOND"/>
    <s v="REDMOND"/>
    <n v="-122.10172298000001"/>
    <n v="47.70714461"/>
    <n v="9"/>
    <n v="3150"/>
    <x v="0"/>
    <n v="2"/>
    <n v="0"/>
    <n v="1"/>
    <n v="2005"/>
    <n v="0"/>
    <s v="R4"/>
    <n v="6465"/>
    <s v="R"/>
    <n v="2"/>
  </r>
  <r>
    <d v="2006-05-30T00:00:00"/>
    <n v="564863"/>
    <n v="1"/>
    <n v="3"/>
    <m/>
    <s v="R1"/>
    <s v="12359 ADAIR CREEK WAY NE"/>
    <n v="98053"/>
    <m/>
    <s v="REDMOND"/>
    <n v="-122.01678975"/>
    <n v="47.708740429999999"/>
    <n v="8"/>
    <n v="1870"/>
    <x v="3"/>
    <n v="2"/>
    <n v="0"/>
    <n v="0"/>
    <n v="2006"/>
    <n v="0"/>
    <s v="URPSO"/>
    <n v="4541"/>
    <s v="R"/>
    <n v="2"/>
  </r>
  <r>
    <d v="2006-05-30T00:00:00"/>
    <n v="525540"/>
    <n v="1"/>
    <n v="3"/>
    <m/>
    <s v="R1"/>
    <s v="15411 NE 54TH ST"/>
    <n v="98052"/>
    <s v="REDMOND"/>
    <s v="REDMOND"/>
    <n v="-122.13521488000001"/>
    <n v="47.65626537"/>
    <n v="8"/>
    <n v="2000"/>
    <x v="1"/>
    <n v="1"/>
    <n v="0"/>
    <n v="1"/>
    <n v="1980"/>
    <n v="0"/>
    <s v="R5"/>
    <n v="11680"/>
    <s v="R"/>
    <n v="2"/>
  </r>
  <r>
    <d v="2006-05-30T00:00:00"/>
    <n v="510000"/>
    <n v="1"/>
    <n v="3"/>
    <n v="15"/>
    <s v="R1"/>
    <s v="18110 NE 109TH ST"/>
    <n v="98052"/>
    <s v="REDMOND"/>
    <s v="REDMOND"/>
    <n v="-122.09885586999999"/>
    <n v="47.697487279999997"/>
    <n v="8"/>
    <n v="1790"/>
    <x v="0"/>
    <n v="1"/>
    <n v="1"/>
    <n v="1"/>
    <n v="1986"/>
    <n v="0"/>
    <s v="R4"/>
    <n v="9000"/>
    <s v="R"/>
    <n v="2"/>
  </r>
  <r>
    <d v="2006-05-30T00:00:00"/>
    <n v="501003"/>
    <n v="1"/>
    <n v="3"/>
    <m/>
    <s v="R1"/>
    <s v="12263 243RD PL NE"/>
    <n v="98053"/>
    <m/>
    <s v="REDMOND"/>
    <n v="-122.01501756"/>
    <n v="47.708312800000002"/>
    <n v="8"/>
    <n v="1680"/>
    <x v="3"/>
    <n v="2"/>
    <n v="0"/>
    <n v="0"/>
    <n v="2006"/>
    <n v="0"/>
    <s v="URPSO"/>
    <n v="5188"/>
    <s v="R"/>
    <n v="2"/>
  </r>
  <r>
    <d v="2006-05-30T00:00:00"/>
    <n v="385012"/>
    <n v="1"/>
    <n v="3"/>
    <m/>
    <s v="R1"/>
    <s v="21430 NE 60TH PL"/>
    <n v="98053"/>
    <m/>
    <s v="REDMOND"/>
    <n v="-122.05384779000001"/>
    <n v="47.6609926"/>
    <n v="6"/>
    <n v="1930"/>
    <x v="1"/>
    <n v="2"/>
    <n v="0"/>
    <n v="1"/>
    <n v="1976"/>
    <n v="0"/>
    <s v="RA5"/>
    <n v="10800"/>
    <s v="R"/>
    <n v="2"/>
  </r>
  <r>
    <d v="2006-05-30T00:00:00"/>
    <n v="333000"/>
    <n v="1"/>
    <n v="3"/>
    <m/>
    <s v="R1"/>
    <s v="25525 NE 67TH PL"/>
    <n v="98053"/>
    <m/>
    <s v="REDMOND"/>
    <n v="-121.99820171"/>
    <n v="47.663958559999998"/>
    <n v="10"/>
    <n v="4320"/>
    <x v="0"/>
    <n v="3"/>
    <n v="1"/>
    <n v="0"/>
    <n v="2008"/>
    <n v="0"/>
    <s v="RA5"/>
    <n v="223898"/>
    <s v="R"/>
    <n v="2"/>
  </r>
  <r>
    <d v="2006-05-31T00:00:00"/>
    <n v="420000"/>
    <n v="1"/>
    <n v="3"/>
    <m/>
    <s v="R1"/>
    <s v="10932 156TH CT NE"/>
    <n v="98052"/>
    <s v="REDMOND"/>
    <s v="REDMOND"/>
    <n v="-122.13019558000001"/>
    <n v="47.69836454"/>
    <n v="7"/>
    <n v="1200"/>
    <x v="1"/>
    <n v="1"/>
    <n v="1"/>
    <n v="0"/>
    <n v="1977"/>
    <n v="0"/>
    <s v="R6"/>
    <n v="8000"/>
    <s v="R"/>
    <n v="2"/>
  </r>
  <r>
    <d v="2006-06-01T00:00:00"/>
    <n v="811350"/>
    <n v="1"/>
    <n v="3"/>
    <m/>
    <s v="R1"/>
    <s v="16104 NE 42ND CT"/>
    <n v="98052"/>
    <s v="REDMOND"/>
    <s v="REDMOND"/>
    <n v="-122.12661091"/>
    <n v="47.647976640000003"/>
    <n v="10"/>
    <n v="2940"/>
    <x v="0"/>
    <n v="2"/>
    <n v="1"/>
    <n v="0"/>
    <n v="1990"/>
    <n v="0"/>
    <s v="R4"/>
    <n v="15415"/>
    <s v="R"/>
    <n v="2"/>
  </r>
  <r>
    <d v="2006-06-01T00:00:00"/>
    <n v="778800"/>
    <n v="1"/>
    <n v="3"/>
    <m/>
    <s v="R1"/>
    <s v="16426 NE 40TH ST"/>
    <n v="98052"/>
    <s v="REDMOND"/>
    <s v="REDMOND"/>
    <n v="-122.12037755999999"/>
    <n v="47.646548969999998"/>
    <n v="9"/>
    <n v="2950"/>
    <x v="0"/>
    <n v="2"/>
    <n v="0"/>
    <n v="1"/>
    <n v="1998"/>
    <n v="0"/>
    <s v="R4"/>
    <n v="9000"/>
    <s v="R"/>
    <n v="2"/>
  </r>
  <r>
    <d v="2006-06-01T00:00:00"/>
    <n v="694000"/>
    <n v="1"/>
    <n v="3"/>
    <m/>
    <s v="R1"/>
    <s v="27732 NE 29TH CT"/>
    <n v="98053"/>
    <m/>
    <s v="REDMOND"/>
    <n v="-121.96880811"/>
    <n v="47.634265569999997"/>
    <n v="8"/>
    <n v="2570"/>
    <x v="0"/>
    <n v="2"/>
    <n v="1"/>
    <n v="0"/>
    <n v="1997"/>
    <n v="0"/>
    <s v="RA5"/>
    <n v="27972"/>
    <s v="R"/>
    <n v="2"/>
  </r>
  <r>
    <d v="2006-06-01T00:00:00"/>
    <n v="646000"/>
    <n v="1"/>
    <n v="3"/>
    <n v="40"/>
    <s v="R1"/>
    <s v="17731 NE 105TH WAY"/>
    <n v="98052"/>
    <s v="REDMOND"/>
    <s v="REDMOND"/>
    <n v="-122.10311289000001"/>
    <n v="47.69382616"/>
    <n v="10"/>
    <n v="2360"/>
    <x v="1"/>
    <n v="2"/>
    <n v="1"/>
    <n v="0"/>
    <n v="1990"/>
    <n v="0"/>
    <s v="R5"/>
    <n v="8621"/>
    <s v="R"/>
    <n v="2"/>
  </r>
  <r>
    <d v="2006-06-01T00:00:00"/>
    <n v="575000"/>
    <n v="1"/>
    <n v="3"/>
    <n v="40"/>
    <s v="R1"/>
    <s v="9746 228TH TER NE"/>
    <n v="98053"/>
    <m/>
    <s v="REDMOND"/>
    <n v="-122.03579655999999"/>
    <n v="47.686771620000002"/>
    <n v="7"/>
    <n v="2890"/>
    <x v="0"/>
    <n v="2"/>
    <n v="1"/>
    <n v="0"/>
    <n v="2001"/>
    <n v="0"/>
    <s v="URPSO"/>
    <n v="4736"/>
    <s v="R"/>
    <n v="2"/>
  </r>
  <r>
    <d v="2006-06-01T00:00:00"/>
    <n v="575000"/>
    <n v="1"/>
    <n v="3"/>
    <n v="41"/>
    <s v="R1"/>
    <s v="9746 228TH TER NE"/>
    <n v="98053"/>
    <m/>
    <s v="REDMOND"/>
    <n v="-122.03579655999999"/>
    <n v="47.686771620000002"/>
    <n v="7"/>
    <n v="2890"/>
    <x v="0"/>
    <n v="2"/>
    <n v="1"/>
    <n v="0"/>
    <n v="2001"/>
    <n v="0"/>
    <s v="URPSO"/>
    <n v="4736"/>
    <s v="R"/>
    <n v="2"/>
  </r>
  <r>
    <d v="2006-06-01T00:00:00"/>
    <n v="542000"/>
    <n v="1"/>
    <n v="2"/>
    <m/>
    <s v="R1"/>
    <s v="22621 NE 76TH ST"/>
    <n v="98053"/>
    <m/>
    <s v="REDMOND"/>
    <n v="-122.03759022"/>
    <n v="47.67175409"/>
    <n v="7"/>
    <n v="1430"/>
    <x v="1"/>
    <n v="2"/>
    <n v="0"/>
    <n v="0"/>
    <n v="1979"/>
    <n v="0"/>
    <s v="RA5"/>
    <n v="99752"/>
    <s v="R"/>
    <n v="2"/>
  </r>
  <r>
    <d v="2006-06-01T00:00:00"/>
    <n v="537000"/>
    <n v="1"/>
    <n v="3"/>
    <m/>
    <s v="R1"/>
    <s v="10819 159TH CT NE"/>
    <n v="98052"/>
    <s v="REDMOND"/>
    <s v="REDMOND"/>
    <n v="-122.12809898"/>
    <n v="47.696796749999997"/>
    <n v="7"/>
    <n v="2560"/>
    <x v="0"/>
    <n v="2"/>
    <n v="0"/>
    <n v="1"/>
    <n v="1980"/>
    <n v="0"/>
    <s v="R6"/>
    <n v="7200"/>
    <s v="R"/>
    <n v="2"/>
  </r>
  <r>
    <d v="2006-06-01T00:00:00"/>
    <n v="532000"/>
    <n v="1"/>
    <n v="3"/>
    <m/>
    <s v="R1"/>
    <s v="2727 181ST AVE NE"/>
    <n v="98052"/>
    <s v="REDMOND"/>
    <s v="REDMOND"/>
    <n v="-122.09945239"/>
    <n v="47.634948000000001"/>
    <n v="8"/>
    <n v="2170"/>
    <x v="0"/>
    <n v="1"/>
    <n v="1"/>
    <n v="1"/>
    <n v="1965"/>
    <n v="0"/>
    <s v="R3"/>
    <n v="8321"/>
    <s v="R"/>
    <n v="2"/>
  </r>
  <r>
    <d v="2006-06-01T00:00:00"/>
    <n v="470000"/>
    <n v="1"/>
    <n v="3"/>
    <m/>
    <s v="R1"/>
    <s v="10637 184TH AVE NE"/>
    <n v="98052"/>
    <s v="REDMOND"/>
    <s v="REDMOND"/>
    <n v="-122.09699667"/>
    <n v="47.695672969999997"/>
    <n v="8"/>
    <n v="1680"/>
    <x v="1"/>
    <n v="2"/>
    <n v="1"/>
    <n v="0"/>
    <n v="1983"/>
    <n v="0"/>
    <s v="R4"/>
    <n v="8075"/>
    <s v="R"/>
    <n v="2"/>
  </r>
  <r>
    <d v="2006-06-01T00:00:00"/>
    <n v="432900"/>
    <n v="1"/>
    <n v="3"/>
    <m/>
    <s v="R1"/>
    <s v="10621 169TH AVE NE"/>
    <n v="98052"/>
    <s v="REDMOND"/>
    <s v="REDMOND"/>
    <n v="-122.11491058999999"/>
    <n v="47.695968370000003"/>
    <n v="7"/>
    <n v="1400"/>
    <x v="1"/>
    <n v="1"/>
    <n v="0"/>
    <n v="0"/>
    <n v="1969"/>
    <n v="0"/>
    <s v="R6"/>
    <n v="7360"/>
    <s v="R"/>
    <n v="2"/>
  </r>
  <r>
    <d v="2006-06-01T00:00:00"/>
    <n v="350500"/>
    <n v="1"/>
    <n v="3"/>
    <m/>
    <s v="R1"/>
    <s v="10609 171ST CT NE"/>
    <n v="98052"/>
    <s v="REDMOND"/>
    <s v="REDMOND"/>
    <n v="-122.11287346"/>
    <n v="47.695969650000002"/>
    <n v="7"/>
    <n v="910"/>
    <x v="1"/>
    <n v="1"/>
    <n v="0"/>
    <n v="0"/>
    <n v="1969"/>
    <n v="0"/>
    <s v="R6"/>
    <n v="8400"/>
    <s v="R"/>
    <n v="2"/>
  </r>
  <r>
    <d v="2006-06-01T00:00:00"/>
    <n v="185911"/>
    <n v="18"/>
    <n v="15"/>
    <n v="18"/>
    <s v="R1"/>
    <s v="25136 NE 62ND ST"/>
    <n v="98053"/>
    <m/>
    <s v="REDMOND"/>
    <n v="-122.00356840000001"/>
    <n v="47.661174920000001"/>
    <n v="8"/>
    <n v="1870"/>
    <x v="3"/>
    <n v="1"/>
    <n v="0"/>
    <n v="1"/>
    <n v="1989"/>
    <n v="0"/>
    <s v="RA5"/>
    <n v="105936"/>
    <s v="R"/>
    <n v="2"/>
  </r>
  <r>
    <d v="2006-06-01T00:00:00"/>
    <n v="126550"/>
    <n v="1"/>
    <n v="3"/>
    <n v="22"/>
    <s v="R1"/>
    <s v="3020 180TH AVE NE"/>
    <n v="98052"/>
    <s v="REDMOND"/>
    <s v="REDMOND"/>
    <n v="-122.09997371999999"/>
    <n v="47.637328840000002"/>
    <n v="8"/>
    <n v="2840"/>
    <x v="0"/>
    <n v="1"/>
    <n v="1"/>
    <n v="1"/>
    <n v="1974"/>
    <n v="0"/>
    <s v="R4"/>
    <n v="11427"/>
    <s v="R"/>
    <n v="2"/>
  </r>
  <r>
    <d v="2006-06-02T00:00:00"/>
    <n v="825000"/>
    <n v="1"/>
    <n v="3"/>
    <m/>
    <s v="R1"/>
    <s v="9911 197TH CT NE"/>
    <n v="98053"/>
    <m/>
    <s v="REDMOND"/>
    <n v="-122.07813197999999"/>
    <n v="47.68808946"/>
    <n v="10"/>
    <n v="3430"/>
    <x v="0"/>
    <n v="2"/>
    <n v="1"/>
    <n v="0"/>
    <n v="1996"/>
    <n v="0"/>
    <s v="RA5P"/>
    <n v="34301"/>
    <s v="R"/>
    <n v="2"/>
  </r>
  <r>
    <d v="2006-06-02T00:00:00"/>
    <n v="801850"/>
    <n v="1"/>
    <n v="3"/>
    <m/>
    <s v="R1"/>
    <s v="8840 237TH PL NE"/>
    <n v="98053"/>
    <m/>
    <s v="REDMOND"/>
    <n v="-122.02349925999999"/>
    <n v="47.680223400000003"/>
    <n v="9"/>
    <n v="3470"/>
    <x v="0"/>
    <n v="2"/>
    <n v="1"/>
    <n v="0"/>
    <n v="2004"/>
    <n v="0"/>
    <s v="URPSO"/>
    <n v="6863"/>
    <s v="R"/>
    <n v="2"/>
  </r>
  <r>
    <d v="2006-06-02T00:00:00"/>
    <n v="460000"/>
    <n v="1"/>
    <n v="3"/>
    <m/>
    <s v="R1"/>
    <s v="9112 228TH WAY NE"/>
    <n v="98053"/>
    <m/>
    <s v="REDMOND"/>
    <n v="-122.03526789999999"/>
    <n v="47.6821476"/>
    <n v="7"/>
    <n v="1650"/>
    <x v="1"/>
    <n v="2"/>
    <n v="1"/>
    <n v="0"/>
    <n v="2003"/>
    <n v="0"/>
    <s v="URPSO"/>
    <n v="3087"/>
    <s v="R"/>
    <n v="2"/>
  </r>
  <r>
    <d v="2006-06-04T00:00:00"/>
    <n v="1125000"/>
    <n v="18"/>
    <n v="3"/>
    <n v="40"/>
    <s v="R1"/>
    <s v="5310 236TH AVE NE"/>
    <n v="98053"/>
    <m/>
    <s v="REDMOND"/>
    <n v="-122.02307235000001"/>
    <n v="47.655262610000001"/>
    <n v="10"/>
    <n v="3280"/>
    <x v="0"/>
    <n v="2"/>
    <n v="1"/>
    <n v="0"/>
    <n v="1994"/>
    <n v="0"/>
    <s v="RA2.5"/>
    <n v="209088"/>
    <s v="R"/>
    <n v="2"/>
  </r>
  <r>
    <d v="2006-06-05T00:00:00"/>
    <n v="805000"/>
    <n v="1"/>
    <n v="3"/>
    <m/>
    <s v="R1"/>
    <s v="25211 NE 62ND ST"/>
    <n v="98053"/>
    <m/>
    <s v="REDMOND"/>
    <n v="-122.00213592999999"/>
    <n v="47.660350880000003"/>
    <n v="9"/>
    <n v="3160"/>
    <x v="1"/>
    <n v="2"/>
    <n v="1"/>
    <n v="0"/>
    <n v="1992"/>
    <n v="0"/>
    <s v="RA5"/>
    <n v="43995"/>
    <s v="R"/>
    <n v="2"/>
  </r>
  <r>
    <d v="2006-06-05T00:00:00"/>
    <n v="715000"/>
    <n v="1"/>
    <n v="3"/>
    <m/>
    <s v="R1"/>
    <s v="5806 216TH PL NE"/>
    <n v="98053"/>
    <m/>
    <s v="REDMOND"/>
    <n v="-122.04980516000001"/>
    <n v="47.659433370000002"/>
    <n v="8"/>
    <n v="3620"/>
    <x v="0"/>
    <n v="1"/>
    <n v="1"/>
    <n v="2"/>
    <n v="1981"/>
    <n v="2000"/>
    <s v="RA5"/>
    <n v="203425"/>
    <s v="R"/>
    <n v="2"/>
  </r>
  <r>
    <d v="2006-06-05T00:00:00"/>
    <n v="689950"/>
    <n v="1"/>
    <n v="3"/>
    <m/>
    <s v="R1"/>
    <s v="11703 173RD PL NE"/>
    <n v="98052"/>
    <s v="REDMOND"/>
    <s v="REDMOND"/>
    <n v="-122.10882528"/>
    <n v="47.705171849999999"/>
    <n v="8"/>
    <n v="2630"/>
    <x v="0"/>
    <n v="2"/>
    <n v="1"/>
    <n v="0"/>
    <n v="2006"/>
    <n v="0"/>
    <s v="R4"/>
    <n v="5305"/>
    <s v="R"/>
    <n v="2"/>
  </r>
  <r>
    <d v="2006-06-05T00:00:00"/>
    <n v="555450"/>
    <n v="1"/>
    <n v="3"/>
    <m/>
    <s v="R1"/>
    <s v="7620 146TH AVE NE"/>
    <n v="98052"/>
    <s v="REDMOND"/>
    <s v="REDMOND"/>
    <n v="-122.14486318"/>
    <n v="47.673752710000002"/>
    <n v="8"/>
    <n v="2050"/>
    <x v="0"/>
    <n v="1"/>
    <n v="0"/>
    <n v="1"/>
    <n v="1975"/>
    <n v="0"/>
    <s v="R5"/>
    <n v="8820"/>
    <s v="R"/>
    <n v="2"/>
  </r>
  <r>
    <d v="2006-06-05T00:00:00"/>
    <n v="478000"/>
    <n v="1"/>
    <n v="3"/>
    <m/>
    <s v="R1"/>
    <s v="10325 184TH AVE NE"/>
    <n v="98052"/>
    <s v="REDMOND"/>
    <s v="REDMOND"/>
    <n v="-122.09609549"/>
    <n v="47.692844839999999"/>
    <n v="8"/>
    <n v="1520"/>
    <x v="1"/>
    <n v="1"/>
    <n v="1"/>
    <n v="1"/>
    <n v="1983"/>
    <n v="0"/>
    <s v="R4"/>
    <n v="9957"/>
    <s v="R"/>
    <n v="2"/>
  </r>
  <r>
    <d v="2006-06-06T00:00:00"/>
    <n v="1650000"/>
    <n v="1"/>
    <n v="3"/>
    <m/>
    <s v="R1"/>
    <s v="2005 250TH PL NE"/>
    <n v="98074"/>
    <s v="SAMMAMISH"/>
    <s v="REDMOND"/>
    <n v="-122.0053333"/>
    <n v="47.627475220000001"/>
    <n v="12"/>
    <n v="5640"/>
    <x v="0"/>
    <n v="3"/>
    <n v="1"/>
    <n v="1"/>
    <n v="2000"/>
    <n v="0"/>
    <s v="R1"/>
    <n v="36172"/>
    <s v="R"/>
    <n v="2"/>
  </r>
  <r>
    <d v="2006-06-06T00:00:00"/>
    <n v="1125000"/>
    <n v="1"/>
    <n v="3"/>
    <m/>
    <s v="R1"/>
    <s v="5310 236TH AVE NE"/>
    <n v="98053"/>
    <m/>
    <s v="REDMOND"/>
    <n v="-122.02307235000001"/>
    <n v="47.655262610000001"/>
    <n v="10"/>
    <n v="3280"/>
    <x v="0"/>
    <n v="2"/>
    <n v="1"/>
    <n v="0"/>
    <n v="1994"/>
    <n v="0"/>
    <s v="RA2.5"/>
    <n v="209088"/>
    <s v="R"/>
    <n v="2"/>
  </r>
  <r>
    <d v="2006-06-06T00:00:00"/>
    <n v="833000"/>
    <n v="1"/>
    <n v="3"/>
    <m/>
    <s v="R1"/>
    <s v="21728 NE 81ST ST"/>
    <n v="98053"/>
    <m/>
    <s v="REDMOND"/>
    <n v="-122.04932933000001"/>
    <n v="47.67622806"/>
    <n v="10"/>
    <n v="3380"/>
    <x v="0"/>
    <n v="2"/>
    <n v="1"/>
    <n v="0"/>
    <n v="1994"/>
    <n v="0"/>
    <s v="RA5"/>
    <n v="27269"/>
    <s v="R"/>
    <n v="2"/>
  </r>
  <r>
    <d v="2006-06-06T00:00:00"/>
    <n v="530000"/>
    <n v="1"/>
    <n v="3"/>
    <m/>
    <s v="R1"/>
    <s v="13709 NE 73RD PL"/>
    <n v="98052"/>
    <s v="REDMOND"/>
    <s v="REDMOND"/>
    <n v="-122.1562938"/>
    <n v="47.670317390000001"/>
    <n v="7"/>
    <n v="1910"/>
    <x v="1"/>
    <n v="1"/>
    <n v="0"/>
    <n v="2"/>
    <n v="1965"/>
    <n v="0"/>
    <s v="R6"/>
    <n v="8566"/>
    <s v="R"/>
    <n v="2"/>
  </r>
  <r>
    <d v="2006-06-07T00:00:00"/>
    <n v="687500"/>
    <n v="1"/>
    <n v="3"/>
    <m/>
    <s v="R1"/>
    <s v="7220 218TH AVE NE"/>
    <n v="98053"/>
    <m/>
    <s v="REDMOND"/>
    <n v="-122.04807209000001"/>
    <n v="47.669397519999997"/>
    <n v="8"/>
    <n v="3620"/>
    <x v="0"/>
    <n v="2"/>
    <n v="1"/>
    <n v="1"/>
    <n v="1987"/>
    <n v="0"/>
    <s v="RA5"/>
    <n v="37163"/>
    <s v="R"/>
    <n v="2"/>
  </r>
  <r>
    <d v="2006-06-07T00:00:00"/>
    <n v="659979"/>
    <n v="1"/>
    <n v="3"/>
    <m/>
    <s v="R1"/>
    <s v="11730 167TH CT NE"/>
    <n v="98052"/>
    <s v="REDMOND"/>
    <s v="REDMOND"/>
    <n v="-122.11648946"/>
    <n v="47.705053130000003"/>
    <n v="9"/>
    <n v="2640"/>
    <x v="0"/>
    <n v="2"/>
    <n v="1"/>
    <n v="0"/>
    <n v="2005"/>
    <n v="0"/>
    <s v="R4"/>
    <n v="4200"/>
    <s v="R"/>
    <n v="2"/>
  </r>
  <r>
    <d v="2006-06-07T00:00:00"/>
    <n v="627500"/>
    <n v="1"/>
    <n v="3"/>
    <m/>
    <s v="R1"/>
    <s v="17718 NE 105TH WAY"/>
    <n v="98052"/>
    <s v="REDMOND"/>
    <s v="REDMOND"/>
    <n v="-122.10323783"/>
    <n v="47.694341780000002"/>
    <n v="10"/>
    <n v="2430"/>
    <x v="0"/>
    <n v="2"/>
    <n v="1"/>
    <n v="0"/>
    <n v="1990"/>
    <n v="0"/>
    <s v="R5"/>
    <n v="7669"/>
    <s v="R"/>
    <n v="2"/>
  </r>
  <r>
    <d v="2006-06-07T00:00:00"/>
    <n v="530000"/>
    <n v="1"/>
    <n v="3"/>
    <m/>
    <s v="R1"/>
    <s v="5407 155TH AVE NE"/>
    <n v="98052"/>
    <s v="REDMOND"/>
    <s v="REDMOND"/>
    <n v="-122.13419861"/>
    <n v="47.656932269999999"/>
    <n v="7"/>
    <n v="2230"/>
    <x v="0"/>
    <n v="1"/>
    <n v="1"/>
    <n v="1"/>
    <n v="1963"/>
    <n v="0"/>
    <s v="R5"/>
    <n v="8400"/>
    <s v="R"/>
    <n v="2"/>
  </r>
  <r>
    <d v="2006-06-07T00:00:00"/>
    <n v="475000"/>
    <n v="1"/>
    <n v="3"/>
    <m/>
    <s v="R1"/>
    <s v="14023 NE 73RD ST"/>
    <n v="98052"/>
    <s v="REDMOND"/>
    <s v="REDMOND"/>
    <n v="-122.15202610999999"/>
    <n v="47.669949969999998"/>
    <n v="7"/>
    <n v="1640"/>
    <x v="1"/>
    <n v="1"/>
    <n v="0"/>
    <n v="1"/>
    <n v="1968"/>
    <n v="0"/>
    <s v="R5"/>
    <n v="7700"/>
    <s v="R"/>
    <n v="2"/>
  </r>
  <r>
    <d v="2006-06-07T00:00:00"/>
    <n v="451680"/>
    <n v="1"/>
    <n v="3"/>
    <m/>
    <s v="R1"/>
    <s v="9165 229TH PL NE"/>
    <n v="98053"/>
    <m/>
    <s v="REDMOND"/>
    <n v="-122.03490588"/>
    <n v="47.682326779999997"/>
    <n v="7"/>
    <n v="1650"/>
    <x v="1"/>
    <n v="1"/>
    <n v="1"/>
    <n v="1"/>
    <n v="2003"/>
    <n v="0"/>
    <s v="URPSO"/>
    <n v="3060"/>
    <s v="R"/>
    <n v="2"/>
  </r>
  <r>
    <d v="2006-06-07T00:00:00"/>
    <n v="429950"/>
    <n v="1"/>
    <n v="3"/>
    <m/>
    <s v="R1"/>
    <s v="16621 NE 97TH ST"/>
    <n v="98052"/>
    <s v="REDMOND"/>
    <s v="REDMOND"/>
    <n v="-122.11718140000001"/>
    <n v="47.687261069999998"/>
    <n v="7"/>
    <n v="1500"/>
    <x v="0"/>
    <n v="1"/>
    <n v="0"/>
    <n v="1"/>
    <n v="1965"/>
    <n v="0"/>
    <s v="R5"/>
    <n v="13200"/>
    <s v="R"/>
    <n v="2"/>
  </r>
  <r>
    <d v="2006-06-08T00:00:00"/>
    <n v="1968000"/>
    <n v="1"/>
    <n v="3"/>
    <m/>
    <s v="R1"/>
    <s v="20015 NE 85TH ST"/>
    <n v="98053"/>
    <m/>
    <s v="REDMOND"/>
    <n v="-122.07289532999999"/>
    <n v="47.678249319999999"/>
    <n v="12"/>
    <n v="6680"/>
    <x v="0"/>
    <n v="3"/>
    <n v="1"/>
    <n v="0"/>
    <n v="1998"/>
    <n v="0"/>
    <s v="RA5"/>
    <n v="167270"/>
    <s v="R"/>
    <n v="2"/>
  </r>
  <r>
    <d v="2006-06-08T00:00:00"/>
    <n v="713729"/>
    <n v="1"/>
    <n v="3"/>
    <m/>
    <s v="R1"/>
    <s v="24410 NE VINE MAPLE WAY"/>
    <n v="98053"/>
    <m/>
    <s v="REDMOND"/>
    <n v="-122.01400609"/>
    <n v="47.702773919999998"/>
    <n v="8"/>
    <n v="2380"/>
    <x v="3"/>
    <n v="2"/>
    <n v="0"/>
    <n v="0"/>
    <n v="2006"/>
    <n v="0"/>
    <s v="URPSO"/>
    <n v="6030"/>
    <s v="R"/>
    <n v="2"/>
  </r>
  <r>
    <d v="2006-06-08T00:00:00"/>
    <n v="570954"/>
    <n v="1"/>
    <n v="3"/>
    <m/>
    <s v="R1"/>
    <s v="12255 243RD PL NE"/>
    <n v="98053"/>
    <m/>
    <s v="REDMOND"/>
    <n v="-122.01510629000001"/>
    <n v="47.708174579999998"/>
    <n v="8"/>
    <n v="1870"/>
    <x v="3"/>
    <n v="2"/>
    <n v="0"/>
    <n v="0"/>
    <n v="2006"/>
    <n v="0"/>
    <s v="URPSO"/>
    <n v="4751"/>
    <s v="R"/>
    <n v="2"/>
  </r>
  <r>
    <d v="2006-06-08T00:00:00"/>
    <n v="535000"/>
    <n v="1"/>
    <n v="3"/>
    <m/>
    <s v="R1"/>
    <s v="16719 NE 103RD PL"/>
    <n v="98052"/>
    <s v="REDMOND"/>
    <s v="REDMOND"/>
    <n v="-122.11702678"/>
    <n v="47.692178800000001"/>
    <n v="8"/>
    <n v="2730"/>
    <x v="2"/>
    <n v="1"/>
    <n v="0"/>
    <n v="2"/>
    <n v="1976"/>
    <n v="0"/>
    <s v="R6"/>
    <n v="9030"/>
    <s v="R"/>
    <n v="2"/>
  </r>
  <r>
    <d v="2006-06-08T00:00:00"/>
    <n v="525000"/>
    <n v="1"/>
    <n v="3"/>
    <m/>
    <s v="R1"/>
    <s v="14415 NE 65TH ST"/>
    <n v="98052"/>
    <s v="REDMOND"/>
    <s v="REDMOND"/>
    <n v="-122.14720575"/>
    <n v="47.66440257"/>
    <n v="7"/>
    <n v="1620"/>
    <x v="0"/>
    <n v="1"/>
    <n v="1"/>
    <n v="0"/>
    <n v="1970"/>
    <n v="0"/>
    <s v="R5"/>
    <n v="8140"/>
    <s v="R"/>
    <n v="2"/>
  </r>
  <r>
    <d v="2006-06-08T00:00:00"/>
    <n v="460000"/>
    <n v="1"/>
    <n v="3"/>
    <m/>
    <s v="R1"/>
    <s v="10304 162ND PL NE"/>
    <n v="98052"/>
    <s v="REDMOND"/>
    <s v="REDMOND"/>
    <n v="-122.12413028"/>
    <n v="47.691863329999997"/>
    <n v="7"/>
    <n v="2220"/>
    <x v="1"/>
    <n v="1"/>
    <n v="0"/>
    <n v="1"/>
    <n v="1976"/>
    <n v="0"/>
    <s v="R6"/>
    <n v="9200"/>
    <s v="R"/>
    <n v="2"/>
  </r>
  <r>
    <d v="2006-06-08T00:00:00"/>
    <n v="448000"/>
    <n v="1"/>
    <n v="3"/>
    <n v="41"/>
    <s v="R1"/>
    <s v="8513 230TH AVE NE"/>
    <n v="98053"/>
    <m/>
    <s v="REDMOND"/>
    <n v="-122.0332949"/>
    <n v="47.678483589999999"/>
    <n v="7"/>
    <n v="1480"/>
    <x v="1"/>
    <n v="2"/>
    <n v="1"/>
    <n v="0"/>
    <n v="2004"/>
    <n v="0"/>
    <s v="URPSO"/>
    <n v="4000"/>
    <s v="R"/>
    <n v="2"/>
  </r>
  <r>
    <d v="2006-06-08T00:00:00"/>
    <n v="435000"/>
    <n v="1"/>
    <n v="3"/>
    <m/>
    <s v="R1"/>
    <s v="16111 NE 100TH ST"/>
    <n v="98052"/>
    <s v="REDMOND"/>
    <s v="REDMOND"/>
    <n v="-122.12564725999999"/>
    <n v="47.689560950000001"/>
    <n v="7"/>
    <n v="1570"/>
    <x v="1"/>
    <n v="1"/>
    <n v="0"/>
    <n v="1"/>
    <n v="1967"/>
    <n v="0"/>
    <s v="R6"/>
    <n v="10200"/>
    <s v="R"/>
    <n v="2"/>
  </r>
  <r>
    <d v="2006-06-08T00:00:00"/>
    <n v="409000"/>
    <n v="1"/>
    <n v="3"/>
    <m/>
    <s v="R1"/>
    <s v="7512 143RD AVE NE"/>
    <n v="98052"/>
    <s v="REDMOND"/>
    <s v="REDMOND"/>
    <n v="-122.14842781"/>
    <n v="47.672063020000003"/>
    <n v="7"/>
    <n v="1270"/>
    <x v="1"/>
    <n v="1"/>
    <n v="1"/>
    <n v="0"/>
    <n v="1969"/>
    <n v="0"/>
    <s v="R5"/>
    <n v="7700"/>
    <s v="R"/>
    <n v="2"/>
  </r>
  <r>
    <d v="2006-06-09T00:00:00"/>
    <n v="647500"/>
    <n v="1"/>
    <n v="3"/>
    <m/>
    <s v="R1"/>
    <s v="9879 187TH CT NE"/>
    <n v="98052"/>
    <s v="REDMOND"/>
    <s v="REDMOND"/>
    <n v="-122.09094588000001"/>
    <n v="47.687061049999997"/>
    <n v="9"/>
    <n v="2870"/>
    <x v="0"/>
    <n v="2"/>
    <n v="1"/>
    <n v="0"/>
    <n v="2006"/>
    <n v="0"/>
    <s v="R4"/>
    <n v="5409"/>
    <s v="R"/>
    <n v="2"/>
  </r>
  <r>
    <d v="2006-06-09T00:00:00"/>
    <n v="647500"/>
    <n v="1"/>
    <n v="3"/>
    <m/>
    <s v="R1"/>
    <s v="9873 187TH CT NE"/>
    <n v="98052"/>
    <s v="REDMOND"/>
    <s v="REDMOND"/>
    <n v="-122.09105391999999"/>
    <n v="47.686858569999998"/>
    <n v="9"/>
    <n v="2870"/>
    <x v="0"/>
    <n v="2"/>
    <n v="1"/>
    <n v="0"/>
    <n v="2006"/>
    <n v="0"/>
    <s v="R4"/>
    <n v="5550"/>
    <s v="R"/>
    <n v="2"/>
  </r>
  <r>
    <d v="2006-06-09T00:00:00"/>
    <n v="640289"/>
    <n v="1"/>
    <n v="3"/>
    <m/>
    <s v="R1"/>
    <s v="11914 178TH PL NE"/>
    <n v="98052"/>
    <s v="REDMOND"/>
    <s v="REDMOND"/>
    <n v="-122.10175986"/>
    <n v="47.706848090000001"/>
    <n v="9"/>
    <n v="2750"/>
    <x v="0"/>
    <n v="2"/>
    <n v="0"/>
    <n v="1"/>
    <n v="2006"/>
    <n v="0"/>
    <s v="R4"/>
    <n v="5351"/>
    <s v="R"/>
    <n v="2"/>
  </r>
  <r>
    <d v="2006-06-09T00:00:00"/>
    <n v="639500"/>
    <n v="1"/>
    <n v="3"/>
    <m/>
    <s v="R1"/>
    <s v="9861 187TH CT NE"/>
    <n v="98052"/>
    <s v="REDMOND"/>
    <s v="REDMOND"/>
    <n v="-122.09067"/>
    <n v="47.686791810000003"/>
    <n v="9"/>
    <n v="2870"/>
    <x v="0"/>
    <n v="2"/>
    <n v="1"/>
    <n v="0"/>
    <n v="2006"/>
    <n v="0"/>
    <s v="R4"/>
    <n v="5580"/>
    <s v="R"/>
    <n v="2"/>
  </r>
  <r>
    <d v="2006-06-09T00:00:00"/>
    <n v="587000"/>
    <n v="1"/>
    <n v="3"/>
    <m/>
    <s v="R1"/>
    <s v="2808 179TH AVE NE"/>
    <n v="98052"/>
    <s v="REDMOND"/>
    <s v="REDMOND"/>
    <n v="-122.10059629"/>
    <n v="47.634939250000002"/>
    <n v="8"/>
    <n v="2660"/>
    <x v="2"/>
    <n v="2"/>
    <n v="0"/>
    <n v="1"/>
    <n v="1967"/>
    <n v="0"/>
    <s v="R4"/>
    <n v="9578"/>
    <s v="R"/>
    <n v="2"/>
  </r>
  <r>
    <d v="2006-06-09T00:00:00"/>
    <n v="449950"/>
    <n v="1"/>
    <n v="3"/>
    <m/>
    <s v="R1"/>
    <s v="7905 151ST AVE NE"/>
    <n v="98052"/>
    <s v="REDMOND"/>
    <s v="REDMOND"/>
    <n v="-122.13930003"/>
    <n v="47.674394110000001"/>
    <n v="6"/>
    <n v="1710"/>
    <x v="1"/>
    <n v="1"/>
    <n v="1"/>
    <n v="0"/>
    <n v="1950"/>
    <n v="0"/>
    <s v="R5"/>
    <n v="13500"/>
    <s v="R"/>
    <n v="2"/>
  </r>
  <r>
    <d v="2006-06-09T00:00:00"/>
    <n v="378000"/>
    <n v="1"/>
    <n v="3"/>
    <m/>
    <s v="R2"/>
    <s v="22889 NE 130TH ST"/>
    <n v="98053"/>
    <m/>
    <s v="REDMOND"/>
    <n v="-122.03306173"/>
    <n v="47.714438749999999"/>
    <n v="8"/>
    <n v="1300"/>
    <x v="3"/>
    <n v="2"/>
    <n v="0"/>
    <n v="0"/>
    <n v="2005"/>
    <n v="0"/>
    <s v="URPSO"/>
    <n v="3462"/>
    <s v="R"/>
    <n v="29"/>
  </r>
  <r>
    <d v="2006-06-09T00:00:00"/>
    <n v="377500"/>
    <n v="1"/>
    <n v="3"/>
    <m/>
    <s v="R1"/>
    <s v="3104 172ND AVE NE"/>
    <n v="98052"/>
    <s v="REDMOND"/>
    <s v="REDMOND"/>
    <n v="-122.11059698"/>
    <n v="47.637880610000003"/>
    <n v="9"/>
    <n v="3190"/>
    <x v="0"/>
    <n v="2"/>
    <n v="1"/>
    <n v="0"/>
    <n v="2007"/>
    <n v="0"/>
    <s v="R4"/>
    <n v="10034"/>
    <s v="R"/>
    <n v="2"/>
  </r>
  <r>
    <d v="2006-06-11T00:00:00"/>
    <n v="759950"/>
    <n v="1"/>
    <n v="3"/>
    <m/>
    <s v="R1"/>
    <s v="17205 NE 117TH WAY"/>
    <n v="98052"/>
    <s v="REDMOND"/>
    <s v="REDMOND"/>
    <n v="-122.11019749"/>
    <n v="47.704873059999997"/>
    <n v="9"/>
    <n v="3590"/>
    <x v="0"/>
    <n v="2"/>
    <n v="1"/>
    <n v="0"/>
    <n v="2006"/>
    <n v="0"/>
    <s v="R4"/>
    <n v="5753"/>
    <s v="R"/>
    <n v="2"/>
  </r>
  <r>
    <d v="2006-06-12T00:00:00"/>
    <n v="1060000"/>
    <n v="1"/>
    <n v="3"/>
    <n v="26"/>
    <s v="R1"/>
    <s v="12909 167TH AVE NE"/>
    <n v="98052"/>
    <m/>
    <s v="REDMOND"/>
    <n v="-122.11824836"/>
    <n v="47.71567555"/>
    <n v="12"/>
    <n v="4240"/>
    <x v="1"/>
    <n v="3"/>
    <n v="1"/>
    <n v="1"/>
    <n v="1985"/>
    <n v="0"/>
    <s v="RA2.5"/>
    <n v="70113"/>
    <s v="R"/>
    <n v="2"/>
  </r>
  <r>
    <d v="2006-06-12T00:00:00"/>
    <n v="775000"/>
    <n v="1"/>
    <n v="3"/>
    <m/>
    <s v="R1"/>
    <s v="9404 208TH AVE NE"/>
    <n v="98053"/>
    <m/>
    <s v="REDMOND"/>
    <n v="-122.06143068999999"/>
    <n v="47.684765980000002"/>
    <n v="9"/>
    <n v="3940"/>
    <x v="1"/>
    <n v="3"/>
    <n v="1"/>
    <n v="0"/>
    <n v="1989"/>
    <n v="0"/>
    <s v="RA5"/>
    <n v="50965"/>
    <s v="R"/>
    <n v="2"/>
  </r>
  <r>
    <d v="2006-06-12T00:00:00"/>
    <n v="750000"/>
    <n v="1"/>
    <n v="3"/>
    <n v="26"/>
    <s v="R1"/>
    <s v="10432 180TH CT NE"/>
    <n v="98052"/>
    <s v="REDMOND"/>
    <s v="REDMOND"/>
    <n v="-122.10017109"/>
    <n v="47.693300870000002"/>
    <n v="10"/>
    <n v="2930"/>
    <x v="0"/>
    <n v="2"/>
    <n v="1"/>
    <n v="0"/>
    <n v="1991"/>
    <n v="0"/>
    <s v="R5"/>
    <n v="11582"/>
    <s v="R"/>
    <n v="2"/>
  </r>
  <r>
    <d v="2006-06-12T00:00:00"/>
    <n v="680000"/>
    <n v="1"/>
    <n v="3"/>
    <m/>
    <s v="R1"/>
    <s v="13314 NE 93RD ST"/>
    <n v="98052"/>
    <s v="REDMOND"/>
    <s v="REDMOND"/>
    <n v="-122.16248572000001"/>
    <n v="47.685055759999997"/>
    <n v="9"/>
    <n v="2290"/>
    <x v="1"/>
    <n v="2"/>
    <n v="1"/>
    <n v="0"/>
    <n v="2002"/>
    <n v="0"/>
    <s v="R5"/>
    <n v="9425"/>
    <s v="R"/>
    <n v="2"/>
  </r>
  <r>
    <d v="2006-06-12T00:00:00"/>
    <n v="600000"/>
    <n v="1"/>
    <n v="3"/>
    <m/>
    <s v="R1"/>
    <s v="16507 NE 48TH ST"/>
    <n v="98052"/>
    <s v="REDMOND"/>
    <s v="REDMOND"/>
    <n v="-122.12064878"/>
    <n v="47.652171940000002"/>
    <n v="8"/>
    <n v="2380"/>
    <x v="0"/>
    <n v="1"/>
    <n v="0"/>
    <n v="2"/>
    <n v="1979"/>
    <n v="0"/>
    <s v="R4"/>
    <n v="9246"/>
    <s v="R"/>
    <n v="2"/>
  </r>
  <r>
    <d v="2006-06-12T00:00:00"/>
    <n v="563000"/>
    <n v="1"/>
    <n v="3"/>
    <m/>
    <s v="R1"/>
    <s v="10185 224TH AVE NE"/>
    <n v="98053"/>
    <m/>
    <s v="REDMOND"/>
    <n v="-122.04254496999999"/>
    <n v="47.689791290000002"/>
    <n v="7"/>
    <n v="2760"/>
    <x v="1"/>
    <n v="2"/>
    <n v="1"/>
    <n v="0"/>
    <n v="2001"/>
    <n v="0"/>
    <s v="URPSO"/>
    <n v="5421"/>
    <s v="R"/>
    <n v="2"/>
  </r>
  <r>
    <d v="2006-06-12T00:00:00"/>
    <n v="415677"/>
    <n v="1"/>
    <n v="3"/>
    <m/>
    <s v="R1"/>
    <s v="23617 NE 135TH WAY"/>
    <n v="98053"/>
    <m/>
    <s v="REDMOND"/>
    <n v="-122.02368787"/>
    <n v="47.719785979999997"/>
    <n v="8"/>
    <n v="1350"/>
    <x v="3"/>
    <n v="1"/>
    <n v="0"/>
    <n v="1"/>
    <n v="2006"/>
    <n v="0"/>
    <s v="URPSO"/>
    <n v="7624"/>
    <s v="R"/>
    <n v="29"/>
  </r>
  <r>
    <d v="2006-06-13T00:00:00"/>
    <n v="1219000"/>
    <n v="1"/>
    <n v="3"/>
    <m/>
    <s v="R1"/>
    <s v="7214 204TH DR NE"/>
    <n v="98053"/>
    <m/>
    <s v="REDMOND"/>
    <n v="-122.06749102000001"/>
    <n v="47.668961629999998"/>
    <n v="11"/>
    <n v="4160"/>
    <x v="0"/>
    <n v="2"/>
    <n v="2"/>
    <n v="1"/>
    <n v="1991"/>
    <n v="0"/>
    <s v="RA5"/>
    <n v="35000"/>
    <s v="R"/>
    <n v="2"/>
  </r>
  <r>
    <d v="2006-06-13T00:00:00"/>
    <n v="942000"/>
    <n v="1"/>
    <n v="3"/>
    <m/>
    <s v="R1"/>
    <s v="13303 157TH AVE NE"/>
    <n v="98052"/>
    <m/>
    <s v="REDMOND"/>
    <n v="-122.12993308"/>
    <n v="47.718801159999998"/>
    <n v="11"/>
    <n v="3550"/>
    <x v="2"/>
    <n v="2"/>
    <n v="1"/>
    <n v="0"/>
    <n v="1987"/>
    <n v="0"/>
    <s v="RA2.5SO"/>
    <n v="24754"/>
    <s v="R"/>
    <n v="2"/>
  </r>
  <r>
    <d v="2006-06-13T00:00:00"/>
    <n v="648250"/>
    <n v="1"/>
    <n v="3"/>
    <m/>
    <s v="R1"/>
    <s v="12224 243RD PL NE"/>
    <n v="98053"/>
    <m/>
    <s v="REDMOND"/>
    <n v="-122.01491884000001"/>
    <n v="47.707390920000002"/>
    <n v="8"/>
    <n v="2300"/>
    <x v="3"/>
    <n v="2"/>
    <n v="1"/>
    <n v="0"/>
    <n v="2006"/>
    <n v="0"/>
    <s v="URPSO"/>
    <n v="5580"/>
    <s v="R"/>
    <n v="2"/>
  </r>
  <r>
    <d v="2006-06-13T00:00:00"/>
    <n v="599950"/>
    <n v="1"/>
    <n v="3"/>
    <m/>
    <s v="R1"/>
    <s v="18881 NE 68TH ST"/>
    <n v="98052"/>
    <s v="REDMOND"/>
    <s v="REDMOND"/>
    <n v="-122.08716495"/>
    <n v="47.666103810000003"/>
    <n v="9"/>
    <n v="2410"/>
    <x v="1"/>
    <n v="2"/>
    <n v="1"/>
    <n v="0"/>
    <n v="2003"/>
    <n v="0"/>
    <s v="R12"/>
    <n v="4399"/>
    <s v="R"/>
    <n v="2"/>
  </r>
  <r>
    <d v="2006-06-13T00:00:00"/>
    <n v="550000"/>
    <n v="1"/>
    <n v="3"/>
    <m/>
    <s v="R1"/>
    <s v="23018 NE 82ND ST"/>
    <n v="98053"/>
    <m/>
    <s v="REDMOND"/>
    <n v="-122.03249493"/>
    <n v="47.676467039999999"/>
    <n v="7"/>
    <n v="2310"/>
    <x v="0"/>
    <n v="2"/>
    <n v="1"/>
    <n v="0"/>
    <n v="2004"/>
    <n v="0"/>
    <s v="URPSO"/>
    <n v="4819"/>
    <s v="R"/>
    <n v="2"/>
  </r>
  <r>
    <d v="2006-06-13T00:00:00"/>
    <n v="525000"/>
    <n v="1"/>
    <n v="3"/>
    <m/>
    <s v="R1"/>
    <s v="17015 NE 100TH PL"/>
    <n v="98052"/>
    <s v="REDMOND"/>
    <s v="REDMOND"/>
    <n v="-122.11274082"/>
    <n v="47.689824469999998"/>
    <n v="8"/>
    <n v="2730"/>
    <x v="0"/>
    <n v="1"/>
    <n v="1"/>
    <n v="1"/>
    <n v="1977"/>
    <n v="0"/>
    <s v="R6"/>
    <n v="7728"/>
    <s v="R"/>
    <n v="2"/>
  </r>
  <r>
    <d v="2006-06-13T00:00:00"/>
    <n v="510500"/>
    <n v="1"/>
    <n v="3"/>
    <m/>
    <s v="R1"/>
    <s v="14215 NE 62ND ST"/>
    <n v="98052"/>
    <s v="REDMOND"/>
    <s v="REDMOND"/>
    <n v="-122.15025469"/>
    <n v="47.662218350000003"/>
    <n v="8"/>
    <n v="2620"/>
    <x v="2"/>
    <n v="2"/>
    <n v="0"/>
    <n v="0"/>
    <n v="1969"/>
    <n v="0"/>
    <s v="R6"/>
    <n v="8250"/>
    <s v="R"/>
    <n v="2"/>
  </r>
  <r>
    <d v="2006-06-13T00:00:00"/>
    <n v="423500"/>
    <n v="1"/>
    <n v="3"/>
    <m/>
    <s v="R1"/>
    <s v="5518 158TH PL NE"/>
    <n v="98052"/>
    <s v="REDMOND"/>
    <s v="REDMOND"/>
    <n v="-122.12912535"/>
    <n v="47.65762471"/>
    <n v="7"/>
    <n v="1800"/>
    <x v="0"/>
    <n v="2"/>
    <n v="1"/>
    <n v="0"/>
    <n v="1969"/>
    <n v="0"/>
    <s v="R5"/>
    <n v="8545"/>
    <s v="R"/>
    <n v="2"/>
  </r>
  <r>
    <d v="2006-06-14T00:00:00"/>
    <n v="745000"/>
    <n v="1"/>
    <n v="3"/>
    <m/>
    <s v="R1"/>
    <s v="11878 178TH PL NE"/>
    <n v="98052"/>
    <s v="REDMOND"/>
    <s v="REDMOND"/>
    <n v="-122.10172824"/>
    <n v="47.706391779999997"/>
    <n v="9"/>
    <n v="3220"/>
    <x v="2"/>
    <n v="3"/>
    <n v="0"/>
    <n v="0"/>
    <n v="2006"/>
    <n v="0"/>
    <s v="R4"/>
    <n v="6571"/>
    <s v="R"/>
    <n v="2"/>
  </r>
  <r>
    <d v="2006-06-14T00:00:00"/>
    <n v="730000"/>
    <n v="1"/>
    <n v="3"/>
    <n v="40"/>
    <s v="R1"/>
    <s v="7229 245TH WAY NE"/>
    <n v="98053"/>
    <m/>
    <s v="REDMOND"/>
    <n v="-122.01306387"/>
    <n v="47.670011850000002"/>
    <n v="9"/>
    <n v="3170"/>
    <x v="0"/>
    <n v="2"/>
    <n v="1"/>
    <n v="0"/>
    <n v="1997"/>
    <n v="0"/>
    <s v="RA5"/>
    <n v="31757"/>
    <s v="R"/>
    <n v="2"/>
  </r>
  <r>
    <d v="2006-06-14T00:00:00"/>
    <n v="649950"/>
    <n v="1"/>
    <n v="3"/>
    <n v="46"/>
    <s v="R1"/>
    <s v="11737 174TH PL NE"/>
    <n v="98052"/>
    <s v="REDMOND"/>
    <s v="REDMOND"/>
    <n v="-122.10770854"/>
    <n v="47.705700419999999"/>
    <n v="9"/>
    <n v="3520"/>
    <x v="0"/>
    <n v="2"/>
    <n v="1"/>
    <n v="0"/>
    <n v="2005"/>
    <n v="0"/>
    <s v="R4"/>
    <n v="5887"/>
    <s v="R"/>
    <n v="2"/>
  </r>
  <r>
    <d v="2006-06-14T00:00:00"/>
    <n v="573000"/>
    <n v="1"/>
    <n v="3"/>
    <m/>
    <s v="R1"/>
    <s v="13948 NE 83RD ST"/>
    <n v="98052"/>
    <s v="REDMOND"/>
    <s v="REDMOND"/>
    <n v="-122.15372508"/>
    <n v="47.677602360000002"/>
    <n v="9"/>
    <n v="2950"/>
    <x v="0"/>
    <n v="2"/>
    <n v="1"/>
    <n v="0"/>
    <n v="2008"/>
    <n v="0"/>
    <s v="R5"/>
    <n v="9600"/>
    <s v="R"/>
    <n v="2"/>
  </r>
  <r>
    <d v="2006-06-15T00:00:00"/>
    <n v="887990"/>
    <n v="1"/>
    <n v="3"/>
    <m/>
    <s v="R1"/>
    <s v="12116 178TH PL NE"/>
    <n v="98052"/>
    <s v="REDMOND"/>
    <s v="REDMOND"/>
    <n v="-122.10144456"/>
    <n v="47.709066300000003"/>
    <n v="9"/>
    <n v="4180"/>
    <x v="2"/>
    <n v="2"/>
    <n v="0"/>
    <n v="1"/>
    <n v="2006"/>
    <n v="0"/>
    <s v="R4"/>
    <n v="8533"/>
    <s v="R"/>
    <n v="2"/>
  </r>
  <r>
    <d v="2006-06-15T00:00:00"/>
    <n v="785000"/>
    <n v="1"/>
    <n v="3"/>
    <m/>
    <s v="R1"/>
    <s v="7700 234TH PL NE"/>
    <n v="98053"/>
    <m/>
    <s v="REDMOND"/>
    <n v="-122.02487345999999"/>
    <n v="47.671848560000001"/>
    <n v="9"/>
    <n v="3050"/>
    <x v="0"/>
    <n v="2"/>
    <n v="1"/>
    <n v="0"/>
    <n v="1993"/>
    <n v="0"/>
    <s v="RA5"/>
    <n v="30756"/>
    <s v="R"/>
    <n v="2"/>
  </r>
  <r>
    <d v="2006-06-15T00:00:00"/>
    <n v="556000"/>
    <n v="1"/>
    <n v="3"/>
    <m/>
    <s v="R1"/>
    <s v="14608 NE 65TH CT"/>
    <n v="98052"/>
    <s v="REDMOND"/>
    <s v="REDMOND"/>
    <n v="-122.14515278"/>
    <n v="47.66489816"/>
    <n v="7"/>
    <n v="2200"/>
    <x v="0"/>
    <n v="1"/>
    <n v="1"/>
    <n v="1"/>
    <n v="1972"/>
    <n v="0"/>
    <s v="R5"/>
    <n v="8431"/>
    <s v="R"/>
    <n v="2"/>
  </r>
  <r>
    <d v="2006-06-15T00:00:00"/>
    <n v="499995"/>
    <n v="1"/>
    <n v="3"/>
    <m/>
    <s v="R1"/>
    <s v="5725 155TH AVE NE"/>
    <n v="98052"/>
    <s v="REDMOND"/>
    <s v="REDMOND"/>
    <n v="-122.13422048"/>
    <n v="47.6585465"/>
    <n v="7"/>
    <n v="2600"/>
    <x v="0"/>
    <n v="1"/>
    <n v="0"/>
    <n v="2"/>
    <n v="1966"/>
    <n v="0"/>
    <s v="R5"/>
    <n v="7439"/>
    <s v="R"/>
    <n v="2"/>
  </r>
  <r>
    <d v="2006-06-15T00:00:00"/>
    <n v="485000"/>
    <n v="1"/>
    <n v="3"/>
    <m/>
    <s v="R1"/>
    <s v="10222 167TH PL NE"/>
    <n v="98052"/>
    <s v="REDMOND"/>
    <s v="REDMOND"/>
    <n v="-122.11732627000001"/>
    <n v="47.692172050000003"/>
    <n v="8"/>
    <n v="2160"/>
    <x v="0"/>
    <n v="1"/>
    <n v="0"/>
    <n v="2"/>
    <n v="1976"/>
    <n v="0"/>
    <s v="R6"/>
    <n v="7420"/>
    <s v="R"/>
    <n v="2"/>
  </r>
  <r>
    <d v="2006-06-15T00:00:00"/>
    <n v="330000"/>
    <n v="1"/>
    <n v="3"/>
    <n v="15"/>
    <s v="R1"/>
    <s v="16546 NE 99TH ST"/>
    <n v="98052"/>
    <s v="REDMOND"/>
    <s v="REDMOND"/>
    <n v="-122.11897849"/>
    <n v="47.689072209999999"/>
    <n v="8"/>
    <n v="2510"/>
    <x v="0"/>
    <n v="2"/>
    <n v="1"/>
    <n v="0"/>
    <n v="2007"/>
    <n v="0"/>
    <s v="R5"/>
    <n v="9990"/>
    <s v="R"/>
    <n v="2"/>
  </r>
  <r>
    <d v="2006-06-15T00:00:00"/>
    <n v="268450"/>
    <n v="14"/>
    <n v="3"/>
    <n v="22"/>
    <s v="R1"/>
    <s v="3020 180TH AVE NE"/>
    <n v="98052"/>
    <s v="REDMOND"/>
    <s v="REDMOND"/>
    <n v="-122.09997371999999"/>
    <n v="47.637328840000002"/>
    <n v="8"/>
    <n v="2840"/>
    <x v="0"/>
    <n v="1"/>
    <n v="1"/>
    <n v="1"/>
    <n v="1974"/>
    <n v="0"/>
    <s v="R4"/>
    <n v="11427"/>
    <s v="R"/>
    <n v="2"/>
  </r>
  <r>
    <d v="2006-06-16T00:00:00"/>
    <n v="1768000"/>
    <n v="1"/>
    <n v="3"/>
    <m/>
    <s v="R1"/>
    <s v="23848 NE 61ST ST"/>
    <n v="98053"/>
    <m/>
    <s v="REDMOND"/>
    <n v="-122.01933225000001"/>
    <n v="47.662250380000003"/>
    <n v="12"/>
    <n v="5030"/>
    <x v="0"/>
    <n v="2"/>
    <n v="1"/>
    <n v="1"/>
    <n v="2005"/>
    <n v="0"/>
    <s v="RA2.5"/>
    <n v="82328"/>
    <s v="R"/>
    <n v="300"/>
  </r>
  <r>
    <d v="2006-06-16T00:00:00"/>
    <n v="845000"/>
    <n v="1"/>
    <n v="3"/>
    <m/>
    <s v="R1"/>
    <s v="22187 NE 93RD ST"/>
    <n v="98053"/>
    <m/>
    <s v="REDMOND"/>
    <n v="-122.04376965"/>
    <n v="47.68321796"/>
    <n v="9"/>
    <n v="3970"/>
    <x v="0"/>
    <n v="3"/>
    <n v="0"/>
    <n v="0"/>
    <n v="2003"/>
    <n v="0"/>
    <s v="URPSO"/>
    <n v="11071"/>
    <s v="R"/>
    <n v="2"/>
  </r>
  <r>
    <d v="2006-06-16T00:00:00"/>
    <n v="425000"/>
    <n v="1"/>
    <n v="3"/>
    <m/>
    <s v="R1"/>
    <s v="16624 NE 128TH ST"/>
    <n v="98052"/>
    <m/>
    <s v="REDMOND"/>
    <n v="-122.11736789"/>
    <n v="47.715028580000002"/>
    <n v="7"/>
    <n v="1230"/>
    <x v="1"/>
    <n v="1"/>
    <n v="0"/>
    <n v="1"/>
    <n v="1981"/>
    <n v="0"/>
    <s v="RA2.5"/>
    <n v="34500"/>
    <s v="R"/>
    <n v="2"/>
  </r>
  <r>
    <d v="2006-06-17T00:00:00"/>
    <n v="675000"/>
    <n v="1"/>
    <n v="3"/>
    <m/>
    <s v="R1"/>
    <s v="24509 NE 118TH PL"/>
    <n v="98053"/>
    <m/>
    <s v="REDMOND"/>
    <n v="-122.01209498"/>
    <n v="47.70262924"/>
    <n v="8"/>
    <n v="2170"/>
    <x v="3"/>
    <n v="2"/>
    <n v="1"/>
    <n v="0"/>
    <n v="2005"/>
    <n v="0"/>
    <s v="URPSO"/>
    <n v="6745"/>
    <s v="R"/>
    <n v="2"/>
  </r>
  <r>
    <d v="2006-06-18T00:00:00"/>
    <n v="380000"/>
    <n v="1"/>
    <n v="3"/>
    <m/>
    <s v="R1"/>
    <s v="7020 151ST AVE NE"/>
    <n v="98052"/>
    <s v="REDMOND"/>
    <s v="REDMOND"/>
    <n v="-122.1388389"/>
    <n v="47.668231890000001"/>
    <n v="7"/>
    <n v="900"/>
    <x v="1"/>
    <n v="1"/>
    <n v="0"/>
    <n v="0"/>
    <n v="1968"/>
    <n v="0"/>
    <s v="R5"/>
    <n v="8828"/>
    <s v="R"/>
    <n v="2"/>
  </r>
  <r>
    <d v="2006-06-19T00:00:00"/>
    <n v="2569000"/>
    <n v="1"/>
    <n v="3"/>
    <m/>
    <s v="R1"/>
    <s v="8027 255TH AVE NE"/>
    <n v="98053"/>
    <m/>
    <s v="REDMOND"/>
    <n v="-121.99996751"/>
    <n v="47.674697139999999"/>
    <n v="12"/>
    <n v="8090"/>
    <x v="0"/>
    <n v="3"/>
    <n v="1"/>
    <n v="1"/>
    <n v="2006"/>
    <n v="0"/>
    <s v="RA5"/>
    <n v="176418"/>
    <s v="R"/>
    <n v="300"/>
  </r>
  <r>
    <d v="2006-06-19T00:00:00"/>
    <n v="1879000"/>
    <n v="1"/>
    <n v="3"/>
    <m/>
    <s v="R1"/>
    <s v="24611 NE PATTERSON WAY"/>
    <n v="98053"/>
    <m/>
    <s v="REDMOND"/>
    <n v="-122.00998657"/>
    <n v="47.656850679999998"/>
    <n v="11"/>
    <n v="5750"/>
    <x v="0"/>
    <n v="3"/>
    <n v="1"/>
    <n v="0"/>
    <n v="2006"/>
    <n v="0"/>
    <s v="RA5"/>
    <n v="62291"/>
    <s v="R"/>
    <n v="2"/>
  </r>
  <r>
    <d v="2006-06-19T00:00:00"/>
    <n v="860000"/>
    <n v="1"/>
    <n v="3"/>
    <m/>
    <s v="R1"/>
    <s v="15314 OLD REDMOND RD"/>
    <n v="98052"/>
    <s v="REDMOND"/>
    <s v="REDMOND"/>
    <n v="-122.13591030000001"/>
    <n v="47.667678559999999"/>
    <n v="9"/>
    <n v="3340"/>
    <x v="0"/>
    <n v="2"/>
    <n v="1"/>
    <n v="1"/>
    <n v="1963"/>
    <n v="2000"/>
    <s v="R5"/>
    <n v="10890"/>
    <s v="R"/>
    <n v="2"/>
  </r>
  <r>
    <d v="2006-06-19T00:00:00"/>
    <n v="661000"/>
    <n v="1"/>
    <n v="3"/>
    <m/>
    <s v="R1"/>
    <s v="6635 190TH AVE NE"/>
    <n v="98052"/>
    <s v="REDMOND"/>
    <s v="REDMOND"/>
    <n v="-122.08585972"/>
    <n v="47.664808389999997"/>
    <n v="9"/>
    <n v="2380"/>
    <x v="1"/>
    <n v="2"/>
    <n v="1"/>
    <n v="0"/>
    <n v="2003"/>
    <n v="0"/>
    <s v="R12"/>
    <n v="4142"/>
    <s v="R"/>
    <n v="2"/>
  </r>
  <r>
    <d v="2006-06-19T00:00:00"/>
    <n v="620000"/>
    <n v="1"/>
    <n v="3"/>
    <m/>
    <s v="R1"/>
    <s v="14805 NE 67TH ST"/>
    <n v="98052"/>
    <s v="REDMOND"/>
    <s v="REDMOND"/>
    <n v="-122.14271144"/>
    <n v="47.665559549999998"/>
    <n v="8"/>
    <n v="3570"/>
    <x v="0"/>
    <n v="2"/>
    <n v="0"/>
    <n v="1"/>
    <n v="1970"/>
    <n v="0"/>
    <s v="R5"/>
    <n v="8820"/>
    <s v="R"/>
    <n v="2"/>
  </r>
  <r>
    <d v="2006-06-19T00:00:00"/>
    <n v="525000"/>
    <n v="1"/>
    <n v="3"/>
    <m/>
    <s v="R1"/>
    <s v="17115 NE 92ND ST"/>
    <n v="98052"/>
    <s v="REDMOND"/>
    <s v="REDMOND"/>
    <n v="-122.11100333"/>
    <n v="47.683710359999999"/>
    <n v="7"/>
    <n v="2000"/>
    <x v="2"/>
    <n v="1"/>
    <n v="0"/>
    <n v="2"/>
    <n v="1975"/>
    <n v="0"/>
    <s v="R5"/>
    <n v="8460"/>
    <s v="R"/>
    <n v="2"/>
  </r>
  <r>
    <d v="2006-06-19T00:00:00"/>
    <n v="520113"/>
    <n v="1"/>
    <n v="3"/>
    <m/>
    <s v="R1"/>
    <s v="23741 NE SALAL PL"/>
    <n v="98053"/>
    <m/>
    <s v="REDMOND"/>
    <n v="-122.02193250000001"/>
    <n v="47.719694240000003"/>
    <n v="8"/>
    <n v="1670"/>
    <x v="3"/>
    <n v="1"/>
    <n v="0"/>
    <n v="1"/>
    <n v="2006"/>
    <n v="0"/>
    <s v="URPSO"/>
    <n v="4500"/>
    <s v="R"/>
    <n v="2"/>
  </r>
  <r>
    <d v="2006-06-19T00:00:00"/>
    <n v="450000"/>
    <n v="1"/>
    <n v="3"/>
    <m/>
    <s v="R1"/>
    <s v="18395 NE 97TH CT"/>
    <n v="98052"/>
    <s v="REDMOND"/>
    <s v="REDMOND"/>
    <n v="-122.09330292999999"/>
    <n v="47.686409230000002"/>
    <n v="8"/>
    <n v="1650"/>
    <x v="3"/>
    <n v="2"/>
    <n v="1"/>
    <n v="0"/>
    <n v="1996"/>
    <n v="0"/>
    <s v="R6"/>
    <n v="5026"/>
    <s v="R"/>
    <n v="2"/>
  </r>
  <r>
    <d v="2006-06-19T00:00:00"/>
    <n v="405000"/>
    <n v="1"/>
    <n v="3"/>
    <n v="26"/>
    <s v="R1"/>
    <s v="2216 182ND AVE NE"/>
    <n v="98052"/>
    <s v="REDMOND"/>
    <s v="REDMOND"/>
    <n v="-122.09713805"/>
    <n v="47.630533550000003"/>
    <n v="8"/>
    <n v="1670"/>
    <x v="0"/>
    <n v="1"/>
    <n v="0"/>
    <n v="1"/>
    <n v="1968"/>
    <n v="0"/>
    <s v="R3"/>
    <n v="7200"/>
    <s v="R"/>
    <n v="2"/>
  </r>
  <r>
    <d v="2006-06-20T00:00:00"/>
    <n v="2583000"/>
    <n v="1"/>
    <n v="3"/>
    <n v="45"/>
    <s v="R1"/>
    <s v="2612 W LAKE SAMMAMISH PKWY NE"/>
    <n v="98052"/>
    <s v="REDMOND"/>
    <s v="REDMOND"/>
    <n v="-122.08890082000001"/>
    <n v="47.633752010000002"/>
    <n v="10"/>
    <n v="4710"/>
    <x v="0"/>
    <n v="2"/>
    <n v="1"/>
    <n v="1"/>
    <n v="1992"/>
    <n v="0"/>
    <s v="R4"/>
    <n v="15167"/>
    <s v="R"/>
    <n v="2"/>
  </r>
  <r>
    <d v="2006-06-20T00:00:00"/>
    <n v="1540000"/>
    <n v="1"/>
    <n v="3"/>
    <m/>
    <s v="R1"/>
    <s v="7415 204TH DR NE"/>
    <n v="98053"/>
    <m/>
    <s v="REDMOND"/>
    <n v="-122.06803381"/>
    <n v="47.670379799999999"/>
    <n v="11"/>
    <n v="4420"/>
    <x v="0"/>
    <n v="2"/>
    <n v="1"/>
    <n v="1"/>
    <n v="2005"/>
    <n v="0"/>
    <s v="RA5"/>
    <n v="34412"/>
    <s v="R"/>
    <n v="2"/>
  </r>
  <r>
    <d v="2006-06-20T00:00:00"/>
    <n v="831282"/>
    <n v="1"/>
    <n v="3"/>
    <n v="46"/>
    <s v="R1"/>
    <s v="15542 NE 106TH WAY"/>
    <n v="98052"/>
    <s v="REDMOND"/>
    <s v="REDMOND"/>
    <n v="-122.13294204"/>
    <n v="47.695188389999998"/>
    <n v="9"/>
    <n v="3260"/>
    <x v="0"/>
    <n v="3"/>
    <n v="0"/>
    <n v="0"/>
    <n v="2006"/>
    <n v="0"/>
    <s v="R4/C"/>
    <n v="5800"/>
    <s v="R"/>
    <n v="2"/>
  </r>
  <r>
    <d v="2006-06-20T00:00:00"/>
    <n v="750000"/>
    <n v="1"/>
    <n v="3"/>
    <m/>
    <s v="R1"/>
    <s v="16951 NE 88TH ST"/>
    <n v="98052"/>
    <s v="REDMOND"/>
    <s v="REDMOND"/>
    <n v="-122.11393215"/>
    <n v="47.680438299999999"/>
    <n v="9"/>
    <n v="2800"/>
    <x v="0"/>
    <n v="2"/>
    <n v="1"/>
    <n v="0"/>
    <n v="2004"/>
    <n v="0"/>
    <s v="R5"/>
    <n v="10311"/>
    <s v="R"/>
    <n v="2"/>
  </r>
  <r>
    <d v="2006-06-20T00:00:00"/>
    <n v="732990"/>
    <n v="1"/>
    <n v="3"/>
    <m/>
    <s v="R1"/>
    <s v="11918 178TH PL NE"/>
    <n v="98052"/>
    <s v="REDMOND"/>
    <s v="REDMOND"/>
    <n v="-122.10174781000001"/>
    <n v="47.706971619999997"/>
    <n v="9"/>
    <n v="3220"/>
    <x v="2"/>
    <n v="2"/>
    <n v="0"/>
    <n v="1"/>
    <n v="2006"/>
    <n v="0"/>
    <s v="R4"/>
    <n v="6581"/>
    <s v="R"/>
    <n v="2"/>
  </r>
  <r>
    <d v="2006-06-20T00:00:00"/>
    <n v="664124"/>
    <n v="1"/>
    <n v="3"/>
    <m/>
    <s v="R1"/>
    <s v="10338 155TH AVE NE"/>
    <n v="98052"/>
    <s v="REDMOND"/>
    <s v="REDMOND"/>
    <n v="-122.13256343"/>
    <n v="47.693160650000003"/>
    <n v="9"/>
    <n v="2630"/>
    <x v="1"/>
    <n v="3"/>
    <n v="0"/>
    <n v="0"/>
    <n v="2006"/>
    <n v="0"/>
    <s v="R4/C"/>
    <n v="4896"/>
    <s v="R"/>
    <n v="2"/>
  </r>
  <r>
    <d v="2006-06-20T00:00:00"/>
    <n v="600000"/>
    <n v="1"/>
    <n v="3"/>
    <m/>
    <s v="R1"/>
    <s v="9941 223RD AVE NE"/>
    <n v="98053"/>
    <m/>
    <s v="REDMOND"/>
    <n v="-122.04362869000001"/>
    <n v="47.687677659999999"/>
    <n v="7"/>
    <n v="3270"/>
    <x v="2"/>
    <n v="3"/>
    <n v="0"/>
    <n v="0"/>
    <n v="2003"/>
    <n v="0"/>
    <s v="URPSO"/>
    <n v="7566"/>
    <s v="R"/>
    <n v="2"/>
  </r>
  <r>
    <d v="2006-06-20T00:00:00"/>
    <n v="550000"/>
    <n v="1"/>
    <n v="3"/>
    <m/>
    <s v="R1"/>
    <s v="12435 232ND TER NE"/>
    <n v="98053"/>
    <m/>
    <s v="REDMOND"/>
    <n v="-122.02949126999999"/>
    <n v="47.710203309999997"/>
    <n v="8"/>
    <n v="1670"/>
    <x v="3"/>
    <n v="2"/>
    <n v="0"/>
    <n v="0"/>
    <n v="2003"/>
    <n v="0"/>
    <s v="URPSO"/>
    <n v="5580"/>
    <s v="R"/>
    <n v="2"/>
  </r>
  <r>
    <d v="2006-06-20T00:00:00"/>
    <n v="439000"/>
    <n v="1"/>
    <n v="3"/>
    <m/>
    <s v="R1"/>
    <s v="15642 NE 107TH CT"/>
    <n v="98052"/>
    <s v="REDMOND"/>
    <s v="REDMOND"/>
    <n v="-122.13076225"/>
    <n v="47.696513709999998"/>
    <n v="7"/>
    <n v="1820"/>
    <x v="1"/>
    <n v="1"/>
    <n v="0"/>
    <n v="1"/>
    <n v="1980"/>
    <n v="0"/>
    <s v="R6"/>
    <n v="7650"/>
    <s v="R"/>
    <n v="2"/>
  </r>
  <r>
    <d v="2006-06-20T00:00:00"/>
    <n v="350000"/>
    <n v="1"/>
    <n v="3"/>
    <n v="49"/>
    <s v="R1"/>
    <s v="24300 NE UNION HILL RD"/>
    <n v="98053"/>
    <m/>
    <s v="REDMOND"/>
    <n v="-122.01396083"/>
    <n v="47.662679750000002"/>
    <n v="11"/>
    <n v="8490"/>
    <x v="7"/>
    <n v="3"/>
    <n v="8"/>
    <n v="1"/>
    <n v="2008"/>
    <n v="0"/>
    <s v="RA5"/>
    <n v="118483"/>
    <s v="R"/>
    <n v="300"/>
  </r>
  <r>
    <d v="2006-06-20T00:00:00"/>
    <n v="300000"/>
    <n v="1"/>
    <n v="3"/>
    <m/>
    <s v="R1"/>
    <s v="16346 NE 50TH ST"/>
    <n v="98052"/>
    <s v="REDMOND"/>
    <s v="REDMOND"/>
    <n v="-122.12283918"/>
    <n v="47.655698030000003"/>
    <n v="8"/>
    <n v="2730"/>
    <x v="0"/>
    <n v="3"/>
    <n v="0"/>
    <n v="0"/>
    <n v="2015"/>
    <n v="0"/>
    <s v="R4"/>
    <n v="7209"/>
    <s v="R"/>
    <n v="2"/>
  </r>
  <r>
    <d v="2006-06-20T00:00:00"/>
    <n v="243500"/>
    <n v="1"/>
    <n v="3"/>
    <n v="26"/>
    <s v="R1"/>
    <s v="25842 NE 80TH ST"/>
    <n v="98053"/>
    <m/>
    <s v="REDMOND"/>
    <n v="-121.99368281"/>
    <n v="47.674418789999997"/>
    <n v="9"/>
    <n v="2860"/>
    <x v="1"/>
    <n v="2"/>
    <n v="0"/>
    <n v="1"/>
    <n v="2007"/>
    <n v="0"/>
    <s v="RA5"/>
    <n v="82764"/>
    <s v="R"/>
    <n v="2"/>
  </r>
  <r>
    <d v="2006-06-21T00:00:00"/>
    <n v="676099"/>
    <n v="1"/>
    <n v="3"/>
    <m/>
    <s v="R1"/>
    <s v="24104 NE 122ND ST"/>
    <n v="98053"/>
    <m/>
    <s v="REDMOND"/>
    <n v="-122.01879952"/>
    <n v="47.707241330000002"/>
    <n v="8"/>
    <n v="2170"/>
    <x v="3"/>
    <n v="2"/>
    <n v="1"/>
    <n v="0"/>
    <n v="2006"/>
    <n v="0"/>
    <s v="URPSO"/>
    <n v="8605"/>
    <s v="R"/>
    <n v="2"/>
  </r>
  <r>
    <d v="2006-06-21T00:00:00"/>
    <n v="560263"/>
    <n v="1"/>
    <n v="3"/>
    <m/>
    <s v="R1"/>
    <s v="11816 242ND PL NE"/>
    <n v="98053"/>
    <m/>
    <s v="REDMOND"/>
    <n v="-122.015503"/>
    <n v="47.703290969999998"/>
    <n v="8"/>
    <n v="1860"/>
    <x v="3"/>
    <n v="1"/>
    <n v="0"/>
    <n v="1"/>
    <n v="2006"/>
    <n v="0"/>
    <s v="URPSO"/>
    <n v="4711"/>
    <s v="R"/>
    <n v="2"/>
  </r>
  <r>
    <d v="2006-06-21T00:00:00"/>
    <n v="540000"/>
    <n v="1"/>
    <n v="3"/>
    <m/>
    <s v="R1"/>
    <s v="15723 NE 105TH CT"/>
    <n v="98052"/>
    <s v="REDMOND"/>
    <s v="REDMOND"/>
    <n v="-122.12860598"/>
    <n v="47.692852510000002"/>
    <n v="7"/>
    <n v="2050"/>
    <x v="1"/>
    <n v="1"/>
    <n v="1"/>
    <n v="1"/>
    <n v="1978"/>
    <n v="0"/>
    <s v="R6"/>
    <n v="7875"/>
    <s v="R"/>
    <n v="2"/>
  </r>
  <r>
    <d v="2006-06-21T00:00:00"/>
    <n v="520000"/>
    <n v="1"/>
    <n v="3"/>
    <m/>
    <s v="R1"/>
    <s v="22622 NE 96TH ST"/>
    <n v="98053"/>
    <m/>
    <s v="REDMOND"/>
    <n v="-122.03801493"/>
    <n v="47.685271440000001"/>
    <n v="7"/>
    <n v="2510"/>
    <x v="0"/>
    <n v="2"/>
    <n v="1"/>
    <n v="0"/>
    <n v="2002"/>
    <n v="0"/>
    <s v="URPSO"/>
    <n v="4492"/>
    <s v="R"/>
    <n v="2"/>
  </r>
  <r>
    <d v="2006-06-21T00:00:00"/>
    <n v="487200"/>
    <n v="1"/>
    <n v="3"/>
    <n v="26"/>
    <s v="R1"/>
    <s v="10510 181ST AVE NE"/>
    <n v="98052"/>
    <s v="REDMOND"/>
    <s v="REDMOND"/>
    <n v="-122.09909875"/>
    <n v="47.694220620000003"/>
    <n v="8"/>
    <n v="1810"/>
    <x v="1"/>
    <n v="1"/>
    <n v="1"/>
    <n v="1"/>
    <n v="1983"/>
    <n v="0"/>
    <s v="R4"/>
    <n v="7000"/>
    <s v="R"/>
    <n v="2"/>
  </r>
  <r>
    <d v="2006-06-21T00:00:00"/>
    <n v="458000"/>
    <n v="1"/>
    <n v="3"/>
    <m/>
    <s v="R1"/>
    <s v="16103 NE 95TH CT"/>
    <n v="98052"/>
    <s v="REDMOND"/>
    <s v="REDMOND"/>
    <n v="-122.12526554"/>
    <n v="47.685990689999997"/>
    <n v="8"/>
    <n v="1830"/>
    <x v="0"/>
    <n v="2"/>
    <n v="1"/>
    <n v="0"/>
    <n v="1984"/>
    <n v="0"/>
    <s v="R5"/>
    <n v="11200"/>
    <s v="R"/>
    <n v="2"/>
  </r>
  <r>
    <d v="2006-06-21T00:00:00"/>
    <n v="390000"/>
    <n v="1"/>
    <n v="3"/>
    <m/>
    <s v="R1"/>
    <s v="3407 279TH AVE NE"/>
    <n v="98053"/>
    <m/>
    <s v="REDMOND"/>
    <n v="-121.96634337"/>
    <n v="47.639194369999998"/>
    <n v="7"/>
    <n v="1884"/>
    <x v="0"/>
    <n v="2"/>
    <n v="0"/>
    <n v="0"/>
    <n v="1977"/>
    <n v="0"/>
    <s v="RA5"/>
    <n v="12750"/>
    <s v="R"/>
    <n v="2"/>
  </r>
  <r>
    <d v="2006-06-22T00:00:00"/>
    <n v="734831"/>
    <n v="1"/>
    <n v="3"/>
    <m/>
    <s v="R1"/>
    <s v="11838 242ND PL NE"/>
    <n v="98053"/>
    <m/>
    <s v="REDMOND"/>
    <n v="-122.01518462999999"/>
    <n v="47.703656070000001"/>
    <n v="8"/>
    <n v="2520"/>
    <x v="3"/>
    <n v="2"/>
    <n v="1"/>
    <n v="0"/>
    <n v="2006"/>
    <n v="0"/>
    <s v="URPSO"/>
    <n v="7268"/>
    <s v="R"/>
    <n v="2"/>
  </r>
  <r>
    <d v="2006-06-22T00:00:00"/>
    <n v="699900"/>
    <n v="1"/>
    <n v="3"/>
    <m/>
    <s v="R1"/>
    <s v="18930 NE 20TH CT"/>
    <n v="98052"/>
    <s v="REDMOND"/>
    <s v="REDMOND"/>
    <n v="-122.08834937"/>
    <n v="47.628244369999997"/>
    <n v="9"/>
    <n v="2650"/>
    <x v="0"/>
    <n v="2"/>
    <n v="1"/>
    <n v="0"/>
    <n v="1978"/>
    <n v="0"/>
    <s v="R3"/>
    <n v="24707"/>
    <s v="R"/>
    <n v="2"/>
  </r>
  <r>
    <d v="2006-06-22T00:00:00"/>
    <n v="595000"/>
    <n v="1"/>
    <n v="3"/>
    <m/>
    <s v="R1"/>
    <s v="18945 NE 68TH ST"/>
    <n v="98052"/>
    <s v="REDMOND"/>
    <s v="REDMOND"/>
    <n v="-122.08536041000001"/>
    <n v="47.665809930000002"/>
    <n v="9"/>
    <n v="2230"/>
    <x v="1"/>
    <n v="2"/>
    <n v="1"/>
    <n v="0"/>
    <n v="2003"/>
    <n v="0"/>
    <s v="R12"/>
    <n v="3600"/>
    <s v="R"/>
    <n v="2"/>
  </r>
  <r>
    <d v="2006-06-22T00:00:00"/>
    <n v="588000"/>
    <n v="1"/>
    <n v="3"/>
    <m/>
    <s v="R1"/>
    <s v="15812 NE 50TH CT"/>
    <n v="98052"/>
    <s v="REDMOND"/>
    <s v="REDMOND"/>
    <n v="-122.12911384"/>
    <n v="47.65422925"/>
    <n v="8"/>
    <n v="2960"/>
    <x v="2"/>
    <n v="2"/>
    <n v="0"/>
    <n v="2"/>
    <n v="1977"/>
    <n v="0"/>
    <s v="R6"/>
    <n v="10985"/>
    <s v="R"/>
    <n v="2"/>
  </r>
  <r>
    <d v="2006-06-22T00:00:00"/>
    <n v="527000"/>
    <n v="1"/>
    <n v="3"/>
    <m/>
    <s v="R1"/>
    <s v="18116 NE 109TH ST"/>
    <n v="98052"/>
    <s v="REDMOND"/>
    <s v="REDMOND"/>
    <n v="-122.09855281"/>
    <n v="47.697466890000001"/>
    <n v="8"/>
    <n v="2080"/>
    <x v="0"/>
    <n v="2"/>
    <n v="0"/>
    <n v="1"/>
    <n v="1984"/>
    <n v="0"/>
    <s v="R4"/>
    <n v="9000"/>
    <s v="R"/>
    <n v="2"/>
  </r>
  <r>
    <d v="2006-06-22T00:00:00"/>
    <n v="465000"/>
    <n v="1"/>
    <n v="3"/>
    <m/>
    <s v="R1"/>
    <s v="10302 177TH AVE NE"/>
    <n v="98052"/>
    <s v="REDMOND"/>
    <s v="REDMOND"/>
    <n v="-122.10383482"/>
    <n v="47.692239970000003"/>
    <n v="8"/>
    <n v="1990"/>
    <x v="0"/>
    <n v="1"/>
    <n v="1"/>
    <n v="1"/>
    <n v="1980"/>
    <n v="0"/>
    <s v="R5"/>
    <n v="8700"/>
    <s v="R"/>
    <n v="2"/>
  </r>
  <r>
    <d v="2006-06-22T00:00:00"/>
    <n v="393968"/>
    <n v="1"/>
    <n v="15"/>
    <m/>
    <s v="R1"/>
    <s v="4040 E AMES LAKE DR NE"/>
    <n v="98053"/>
    <m/>
    <s v="REDMOND"/>
    <n v="-121.95458757"/>
    <n v="47.645797180000002"/>
    <n v="7"/>
    <n v="3400"/>
    <x v="1"/>
    <n v="1"/>
    <n v="0"/>
    <n v="1"/>
    <n v="1979"/>
    <n v="0"/>
    <s v="RA5"/>
    <n v="46382"/>
    <s v="R"/>
    <n v="2"/>
  </r>
  <r>
    <d v="2006-06-23T00:00:00"/>
    <n v="1250000"/>
    <n v="1"/>
    <n v="3"/>
    <m/>
    <s v="R1"/>
    <s v="26034 NE 34TH ST"/>
    <n v="98053"/>
    <m/>
    <s v="REDMOND"/>
    <n v="-121.99122013"/>
    <n v="47.639825969999997"/>
    <n v="10"/>
    <n v="4840"/>
    <x v="0"/>
    <n v="2"/>
    <n v="0"/>
    <n v="2"/>
    <n v="1988"/>
    <n v="0"/>
    <s v="RA5"/>
    <n v="65508"/>
    <s v="R"/>
    <n v="2"/>
  </r>
  <r>
    <d v="2006-06-23T00:00:00"/>
    <n v="1150000"/>
    <n v="1"/>
    <n v="3"/>
    <m/>
    <s v="R1"/>
    <s v="21310 NE 92ND PL"/>
    <n v="98053"/>
    <m/>
    <s v="REDMOND"/>
    <n v="-122.05547659"/>
    <n v="47.683671969999999"/>
    <n v="10"/>
    <n v="5270"/>
    <x v="0"/>
    <n v="3"/>
    <n v="1"/>
    <n v="0"/>
    <n v="2004"/>
    <n v="0"/>
    <s v="RA5"/>
    <n v="54450"/>
    <s v="R"/>
    <n v="2"/>
  </r>
  <r>
    <d v="2006-06-23T00:00:00"/>
    <n v="730000"/>
    <n v="1"/>
    <n v="4"/>
    <n v="41"/>
    <s v="R1"/>
    <s v="7229 245TH WAY NE"/>
    <n v="98053"/>
    <m/>
    <s v="REDMOND"/>
    <n v="-122.01306387"/>
    <n v="47.670011850000002"/>
    <n v="9"/>
    <n v="3170"/>
    <x v="0"/>
    <n v="2"/>
    <n v="1"/>
    <n v="0"/>
    <n v="1997"/>
    <n v="0"/>
    <s v="RA5"/>
    <n v="31757"/>
    <s v="R"/>
    <n v="2"/>
  </r>
  <r>
    <d v="2006-06-23T00:00:00"/>
    <n v="590000"/>
    <n v="1"/>
    <n v="3"/>
    <m/>
    <s v="R1"/>
    <s v="13601 NE 94TH ST"/>
    <n v="98052"/>
    <s v="REDMOND"/>
    <s v="REDMOND"/>
    <n v="-122.15844193"/>
    <n v="47.685001810000003"/>
    <n v="8"/>
    <n v="1940"/>
    <x v="0"/>
    <n v="2"/>
    <n v="1"/>
    <n v="0"/>
    <n v="1995"/>
    <n v="0"/>
    <s v="R5"/>
    <n v="7607"/>
    <s v="R"/>
    <n v="2"/>
  </r>
  <r>
    <d v="2006-06-23T00:00:00"/>
    <n v="570000"/>
    <n v="1"/>
    <n v="3"/>
    <m/>
    <s v="R1"/>
    <s v="2506 186TH AVE NE"/>
    <n v="98052"/>
    <s v="REDMOND"/>
    <s v="REDMOND"/>
    <n v="-122.09064475"/>
    <n v="47.631867479999997"/>
    <n v="8"/>
    <n v="2760"/>
    <x v="0"/>
    <n v="1"/>
    <n v="0"/>
    <n v="2"/>
    <n v="1975"/>
    <n v="0"/>
    <s v="R3"/>
    <n v="12330"/>
    <s v="R"/>
    <n v="2"/>
  </r>
  <r>
    <d v="2006-06-23T00:00:00"/>
    <n v="450000"/>
    <n v="1"/>
    <n v="3"/>
    <n v="15"/>
    <s v="R1"/>
    <s v="8506 172ND AVE NE"/>
    <n v="98052"/>
    <s v="REDMOND"/>
    <s v="REDMOND"/>
    <n v="-122.10936323"/>
    <n v="47.679206049999998"/>
    <n v="8"/>
    <n v="1910"/>
    <x v="0"/>
    <n v="1"/>
    <n v="1"/>
    <n v="1"/>
    <n v="1976"/>
    <n v="0"/>
    <s v="R5"/>
    <n v="8750"/>
    <s v="R"/>
    <n v="2"/>
  </r>
  <r>
    <d v="2006-06-23T00:00:00"/>
    <n v="391000"/>
    <n v="1"/>
    <n v="3"/>
    <m/>
    <s v="R1"/>
    <s v="18315 NE 92ND CT"/>
    <n v="98052"/>
    <s v="REDMOND"/>
    <s v="REDMOND"/>
    <n v="-122.09536026000001"/>
    <n v="47.683311379999999"/>
    <n v="7"/>
    <n v="1300"/>
    <x v="1"/>
    <n v="2"/>
    <n v="1"/>
    <n v="0"/>
    <n v="1985"/>
    <n v="0"/>
    <s v="R6"/>
    <n v="3491"/>
    <s v="R"/>
    <n v="2"/>
  </r>
  <r>
    <d v="2006-06-24T00:00:00"/>
    <n v="576000"/>
    <n v="1"/>
    <n v="3"/>
    <m/>
    <s v="R1"/>
    <s v="17714 NE 138TH ST"/>
    <n v="98052"/>
    <m/>
    <s v="REDMOND"/>
    <n v="-122.10299799000001"/>
    <n v="47.724453359999998"/>
    <n v="8"/>
    <n v="1990"/>
    <x v="0"/>
    <n v="2"/>
    <n v="1"/>
    <n v="0"/>
    <n v="1987"/>
    <n v="0"/>
    <s v="R6"/>
    <n v="9607"/>
    <s v="R"/>
    <n v="2"/>
  </r>
  <r>
    <d v="2006-06-24T00:00:00"/>
    <n v="425500"/>
    <n v="1"/>
    <n v="3"/>
    <m/>
    <s v="R1"/>
    <s v="27523 NE 31ST CT"/>
    <n v="98053"/>
    <m/>
    <s v="REDMOND"/>
    <n v="-121.97125821"/>
    <n v="47.636478750000002"/>
    <n v="7"/>
    <n v="1640"/>
    <x v="1"/>
    <n v="1"/>
    <n v="1"/>
    <n v="1"/>
    <n v="1992"/>
    <n v="0"/>
    <s v="RA5"/>
    <n v="28042"/>
    <s v="R"/>
    <n v="2"/>
  </r>
  <r>
    <d v="2006-06-25T00:00:00"/>
    <n v="500000"/>
    <n v="1"/>
    <n v="3"/>
    <m/>
    <s v="R1"/>
    <s v="8030 199TH AVE NE"/>
    <n v="98053"/>
    <m/>
    <s v="REDMOND"/>
    <n v="-122.07495093999999"/>
    <n v="47.675979060000003"/>
    <n v="7"/>
    <n v="2900"/>
    <x v="2"/>
    <n v="2"/>
    <n v="0"/>
    <n v="1"/>
    <n v="1952"/>
    <n v="0"/>
    <s v="RA5"/>
    <n v="24750"/>
    <s v="R"/>
    <n v="2"/>
  </r>
  <r>
    <d v="2006-06-26T00:00:00"/>
    <n v="825000"/>
    <n v="1"/>
    <n v="3"/>
    <m/>
    <s v="R1"/>
    <s v="9702 174TH PL NE"/>
    <n v="98052"/>
    <s v="REDMOND"/>
    <s v="REDMOND"/>
    <n v="-122.10751442999999"/>
    <n v="47.686866700000003"/>
    <n v="10"/>
    <n v="3180"/>
    <x v="0"/>
    <n v="2"/>
    <n v="1"/>
    <n v="0"/>
    <n v="1999"/>
    <n v="0"/>
    <s v="R5"/>
    <n v="8937"/>
    <s v="R"/>
    <n v="2"/>
  </r>
  <r>
    <d v="2006-06-26T00:00:00"/>
    <n v="730990"/>
    <n v="1"/>
    <n v="3"/>
    <m/>
    <s v="R1"/>
    <s v="12039 179TH PL NE"/>
    <n v="98052"/>
    <s v="REDMOND"/>
    <s v="REDMOND"/>
    <n v="-122.10105311"/>
    <n v="47.708240029999999"/>
    <n v="9"/>
    <n v="3150"/>
    <x v="0"/>
    <n v="2"/>
    <n v="1"/>
    <n v="0"/>
    <n v="2005"/>
    <n v="0"/>
    <s v="R4"/>
    <n v="5979"/>
    <s v="R"/>
    <n v="2"/>
  </r>
  <r>
    <d v="2006-06-26T00:00:00"/>
    <n v="670000"/>
    <n v="1"/>
    <n v="3"/>
    <m/>
    <s v="R1"/>
    <s v="12714 181ST AVE NE"/>
    <n v="98052"/>
    <m/>
    <s v="REDMOND"/>
    <n v="-122.0978657"/>
    <n v="47.713970029999999"/>
    <n v="8"/>
    <n v="2770"/>
    <x v="2"/>
    <n v="2"/>
    <n v="1"/>
    <n v="1"/>
    <n v="1980"/>
    <n v="0"/>
    <s v="R1P"/>
    <n v="27300"/>
    <s v="R"/>
    <n v="2"/>
  </r>
  <r>
    <d v="2006-06-26T00:00:00"/>
    <n v="450000"/>
    <n v="1"/>
    <n v="3"/>
    <m/>
    <s v="R1"/>
    <s v="5920 160TH CT NE"/>
    <n v="98052"/>
    <s v="REDMOND"/>
    <s v="REDMOND"/>
    <n v="-122.12700051"/>
    <n v="47.660935559999999"/>
    <n v="8"/>
    <n v="1920"/>
    <x v="3"/>
    <n v="2"/>
    <n v="1"/>
    <n v="0"/>
    <n v="1979"/>
    <n v="0"/>
    <s v="R4"/>
    <n v="7927"/>
    <s v="R"/>
    <n v="2"/>
  </r>
  <r>
    <d v="2006-06-26T00:00:00"/>
    <n v="446550"/>
    <n v="1"/>
    <n v="3"/>
    <m/>
    <s v="R1"/>
    <s v="14227 NE 72ND ST"/>
    <n v="98052"/>
    <s v="REDMOND"/>
    <s v="REDMOND"/>
    <n v="-122.14956730999999"/>
    <n v="47.669159010000001"/>
    <n v="7"/>
    <n v="1750"/>
    <x v="1"/>
    <n v="1"/>
    <n v="0"/>
    <n v="1"/>
    <n v="1967"/>
    <n v="0"/>
    <s v="R5"/>
    <n v="8050"/>
    <s v="R"/>
    <n v="2"/>
  </r>
  <r>
    <d v="2006-06-27T00:00:00"/>
    <n v="729950"/>
    <n v="1"/>
    <n v="3"/>
    <m/>
    <s v="R1"/>
    <s v="17201 NE 117TH WAY"/>
    <n v="98052"/>
    <s v="REDMOND"/>
    <s v="REDMOND"/>
    <n v="-122.11046847"/>
    <n v="47.704876669999997"/>
    <n v="9"/>
    <n v="3580"/>
    <x v="0"/>
    <n v="3"/>
    <n v="1"/>
    <n v="0"/>
    <n v="2006"/>
    <n v="0"/>
    <s v="R4"/>
    <n v="6470"/>
    <s v="R"/>
    <n v="2"/>
  </r>
  <r>
    <d v="2006-06-27T00:00:00"/>
    <n v="650000"/>
    <n v="1"/>
    <n v="3"/>
    <m/>
    <s v="R1"/>
    <s v="11220 224TH AVE NE"/>
    <n v="98053"/>
    <m/>
    <s v="REDMOND"/>
    <n v="-122.04034271"/>
    <n v="47.698381079999997"/>
    <n v="8"/>
    <n v="3655"/>
    <x v="1"/>
    <n v="2"/>
    <n v="0"/>
    <n v="1"/>
    <n v="1987"/>
    <n v="0"/>
    <s v="RA5"/>
    <n v="81892"/>
    <s v="R"/>
    <n v="2"/>
  </r>
  <r>
    <d v="2006-06-27T00:00:00"/>
    <n v="615000"/>
    <n v="1"/>
    <n v="3"/>
    <m/>
    <s v="R1"/>
    <s v="22543 NE 98TH PL"/>
    <n v="98053"/>
    <m/>
    <s v="REDMOND"/>
    <n v="-122.03883195"/>
    <n v="47.686761869999998"/>
    <n v="8"/>
    <n v="2680"/>
    <x v="0"/>
    <n v="2"/>
    <n v="0"/>
    <n v="1"/>
    <n v="2001"/>
    <n v="0"/>
    <s v="URPSO"/>
    <n v="5592"/>
    <s v="R"/>
    <n v="2"/>
  </r>
  <r>
    <d v="2006-06-27T00:00:00"/>
    <n v="535000"/>
    <n v="1"/>
    <n v="3"/>
    <m/>
    <s v="R1"/>
    <s v="3310 178TH AVE NE"/>
    <n v="98052"/>
    <s v="REDMOND"/>
    <s v="REDMOND"/>
    <n v="-122.10306093"/>
    <n v="47.63942729"/>
    <n v="8"/>
    <n v="2150"/>
    <x v="0"/>
    <n v="1"/>
    <n v="1"/>
    <n v="1"/>
    <n v="1968"/>
    <n v="0"/>
    <s v="R4"/>
    <n v="11096"/>
    <s v="R"/>
    <n v="2"/>
  </r>
  <r>
    <d v="2006-06-27T00:00:00"/>
    <n v="532000"/>
    <n v="1"/>
    <n v="3"/>
    <m/>
    <s v="R1"/>
    <s v="18521 NE 21ST ST"/>
    <n v="98052"/>
    <s v="REDMOND"/>
    <s v="REDMOND"/>
    <n v="-122.09201483"/>
    <n v="47.628711639999999"/>
    <n v="8"/>
    <n v="1670"/>
    <x v="1"/>
    <n v="2"/>
    <n v="0"/>
    <n v="0"/>
    <n v="1968"/>
    <n v="0"/>
    <s v="R3"/>
    <n v="8755"/>
    <s v="R"/>
    <n v="2"/>
  </r>
  <r>
    <d v="2006-06-27T00:00:00"/>
    <n v="510000"/>
    <n v="1"/>
    <n v="3"/>
    <n v="26"/>
    <s v="R1"/>
    <s v="16228 NE 100TH ST"/>
    <n v="98052"/>
    <s v="REDMOND"/>
    <s v="REDMOND"/>
    <n v="-122.12308421"/>
    <n v="47.689921210000001"/>
    <n v="7"/>
    <n v="2570"/>
    <x v="0"/>
    <n v="1"/>
    <n v="0"/>
    <n v="1"/>
    <n v="1967"/>
    <n v="2007"/>
    <s v="R6"/>
    <n v="9605"/>
    <s v="R"/>
    <n v="2"/>
  </r>
  <r>
    <d v="2006-06-27T00:00:00"/>
    <n v="500000"/>
    <n v="1"/>
    <n v="2"/>
    <n v="15"/>
    <s v="R1"/>
    <s v="16615 NE 108TH PL"/>
    <n v="98052"/>
    <s v="REDMOND"/>
    <s v="REDMOND"/>
    <n v="-122.11802317"/>
    <n v="47.696728989999997"/>
    <n v="7"/>
    <n v="1850"/>
    <x v="1"/>
    <n v="1"/>
    <n v="0"/>
    <n v="1"/>
    <n v="1977"/>
    <n v="0"/>
    <s v="R4"/>
    <n v="9600"/>
    <s v="R"/>
    <n v="2"/>
  </r>
  <r>
    <d v="2006-06-27T00:00:00"/>
    <n v="495000"/>
    <n v="1"/>
    <n v="3"/>
    <m/>
    <s v="R1"/>
    <s v="16122 NE 103RD ST"/>
    <n v="98052"/>
    <s v="REDMOND"/>
    <s v="REDMOND"/>
    <n v="-122.12597206"/>
    <n v="47.692288660000003"/>
    <n v="7"/>
    <n v="2070"/>
    <x v="1"/>
    <n v="1"/>
    <n v="1"/>
    <n v="1"/>
    <n v="1975"/>
    <n v="0"/>
    <s v="R6"/>
    <n v="8250"/>
    <s v="R"/>
    <n v="2"/>
  </r>
  <r>
    <d v="2006-06-27T00:00:00"/>
    <n v="416000"/>
    <n v="1"/>
    <n v="3"/>
    <m/>
    <s v="R1"/>
    <s v="9914 223RD AVE NE"/>
    <n v="98053"/>
    <m/>
    <s v="REDMOND"/>
    <n v="-122.04279135"/>
    <n v="47.687410569999997"/>
    <n v="7"/>
    <n v="1440"/>
    <x v="1"/>
    <n v="2"/>
    <n v="1"/>
    <n v="0"/>
    <n v="2002"/>
    <n v="0"/>
    <s v="URPSO"/>
    <n v="3129"/>
    <s v="R"/>
    <n v="2"/>
  </r>
  <r>
    <d v="2006-06-27T00:00:00"/>
    <n v="410000"/>
    <n v="1"/>
    <n v="3"/>
    <m/>
    <s v="R1"/>
    <s v="15620 NE 106TH ST"/>
    <n v="98052"/>
    <s v="REDMOND"/>
    <s v="REDMOND"/>
    <n v="-122.13063308"/>
    <n v="47.693975620000003"/>
    <n v="8"/>
    <n v="1350"/>
    <x v="1"/>
    <n v="1"/>
    <n v="0"/>
    <n v="1"/>
    <n v="1995"/>
    <n v="0"/>
    <s v="R6"/>
    <n v="8843"/>
    <s v="R"/>
    <n v="2"/>
  </r>
  <r>
    <d v="2006-06-27T00:00:00"/>
    <n v="410000"/>
    <n v="1"/>
    <n v="15"/>
    <n v="18"/>
    <s v="R1"/>
    <s v="16625 NE 40TH CT"/>
    <n v="98052"/>
    <s v="REDMOND"/>
    <s v="REDMOND"/>
    <n v="-122.1187103"/>
    <n v="47.646383909999997"/>
    <n v="10"/>
    <n v="4230"/>
    <x v="0"/>
    <n v="2"/>
    <n v="0"/>
    <n v="2"/>
    <n v="2007"/>
    <n v="0"/>
    <s v="R4"/>
    <n v="11310"/>
    <s v="R"/>
    <n v="2"/>
  </r>
  <r>
    <d v="2006-06-27T00:00:00"/>
    <n v="395000"/>
    <n v="1"/>
    <n v="3"/>
    <m/>
    <s v="R1"/>
    <s v="16204 NE 99TH ST"/>
    <n v="98052"/>
    <s v="REDMOND"/>
    <s v="REDMOND"/>
    <n v="-122.12466696"/>
    <n v="47.689111259999997"/>
    <n v="7"/>
    <n v="1050"/>
    <x v="1"/>
    <n v="1"/>
    <n v="0"/>
    <n v="0"/>
    <n v="1961"/>
    <n v="0"/>
    <s v="R5"/>
    <n v="10050"/>
    <s v="R"/>
    <n v="2"/>
  </r>
  <r>
    <d v="2006-06-28T00:00:00"/>
    <n v="1475000"/>
    <n v="1"/>
    <n v="3"/>
    <m/>
    <s v="R1"/>
    <s v="6203 204TH DR NE"/>
    <n v="98053"/>
    <m/>
    <s v="REDMOND"/>
    <n v="-122.07076666"/>
    <n v="47.661722830000002"/>
    <n v="11"/>
    <n v="4800"/>
    <x v="0"/>
    <n v="2"/>
    <n v="1"/>
    <n v="1"/>
    <n v="1991"/>
    <n v="0"/>
    <s v="RA5"/>
    <n v="41313"/>
    <s v="R"/>
    <n v="2"/>
  </r>
  <r>
    <d v="2006-06-28T00:00:00"/>
    <n v="1265000"/>
    <n v="1"/>
    <n v="3"/>
    <m/>
    <s v="R1"/>
    <s v="6715 134TH CT NE"/>
    <n v="98052"/>
    <s v="REDMOND"/>
    <s v="REDMOND"/>
    <n v="-122.16095602"/>
    <n v="47.665716949999997"/>
    <n v="11"/>
    <n v="3940"/>
    <x v="0"/>
    <n v="2"/>
    <n v="1"/>
    <n v="0"/>
    <n v="1990"/>
    <n v="0"/>
    <s v="R1"/>
    <n v="40026"/>
    <s v="R"/>
    <n v="2"/>
  </r>
  <r>
    <d v="2006-06-28T00:00:00"/>
    <n v="839000"/>
    <n v="1"/>
    <n v="3"/>
    <m/>
    <s v="R1"/>
    <s v="12022 178TH PL NE"/>
    <n v="98052"/>
    <s v="REDMOND"/>
    <s v="REDMOND"/>
    <n v="-122.10154903999999"/>
    <n v="47.707982800000003"/>
    <n v="9"/>
    <n v="3650"/>
    <x v="2"/>
    <n v="2"/>
    <n v="1"/>
    <n v="1"/>
    <n v="2006"/>
    <n v="0"/>
    <s v="R4"/>
    <n v="7416"/>
    <s v="R"/>
    <n v="2"/>
  </r>
  <r>
    <d v="2006-06-28T00:00:00"/>
    <n v="646000"/>
    <n v="1"/>
    <n v="3"/>
    <n v="41"/>
    <s v="R1"/>
    <s v="17731 NE 105TH WAY"/>
    <n v="98052"/>
    <s v="REDMOND"/>
    <s v="REDMOND"/>
    <n v="-122.10311289000001"/>
    <n v="47.69382616"/>
    <n v="10"/>
    <n v="2360"/>
    <x v="1"/>
    <n v="2"/>
    <n v="1"/>
    <n v="0"/>
    <n v="1990"/>
    <n v="0"/>
    <s v="R5"/>
    <n v="8621"/>
    <s v="R"/>
    <n v="2"/>
  </r>
  <r>
    <d v="2006-06-28T00:00:00"/>
    <n v="620000"/>
    <n v="1"/>
    <n v="3"/>
    <m/>
    <s v="R1"/>
    <s v="13436 NE 76TH PL"/>
    <n v="98052"/>
    <s v="REDMOND"/>
    <s v="REDMOND"/>
    <n v="-122.16089303"/>
    <n v="47.672726369999999"/>
    <n v="8"/>
    <n v="2390"/>
    <x v="0"/>
    <n v="2"/>
    <n v="0"/>
    <n v="1"/>
    <n v="1975"/>
    <n v="0"/>
    <s v="R4"/>
    <n v="16385"/>
    <s v="R"/>
    <n v="2"/>
  </r>
  <r>
    <d v="2006-06-28T00:00:00"/>
    <n v="555000"/>
    <n v="1"/>
    <n v="3"/>
    <m/>
    <s v="R1"/>
    <s v="9411 225TH WAY NE"/>
    <n v="98053"/>
    <m/>
    <s v="REDMOND"/>
    <n v="-122.04071598"/>
    <n v="47.683865310000002"/>
    <n v="7"/>
    <n v="2360"/>
    <x v="1"/>
    <n v="2"/>
    <n v="1"/>
    <n v="0"/>
    <n v="2003"/>
    <n v="0"/>
    <s v="URPSO"/>
    <n v="8483"/>
    <s v="R"/>
    <n v="2"/>
  </r>
  <r>
    <d v="2006-06-28T00:00:00"/>
    <n v="475000"/>
    <n v="1"/>
    <n v="3"/>
    <m/>
    <s v="R1"/>
    <s v="15329 NE 62ND CT"/>
    <n v="98052"/>
    <s v="REDMOND"/>
    <s v="REDMOND"/>
    <n v="-122.13589956"/>
    <n v="47.661758159999998"/>
    <n v="7"/>
    <n v="1610"/>
    <x v="1"/>
    <n v="1"/>
    <n v="0"/>
    <n v="1"/>
    <n v="1977"/>
    <n v="0"/>
    <s v="R5"/>
    <n v="12555"/>
    <s v="R"/>
    <n v="2"/>
  </r>
  <r>
    <d v="2006-06-28T00:00:00"/>
    <n v="465000"/>
    <n v="1"/>
    <n v="3"/>
    <m/>
    <s v="R1"/>
    <s v="6718 147TH CT NE"/>
    <n v="98052"/>
    <s v="REDMOND"/>
    <s v="REDMOND"/>
    <n v="-122.14361384999999"/>
    <n v="47.666669730000002"/>
    <n v="8"/>
    <n v="1850"/>
    <x v="1"/>
    <n v="1"/>
    <n v="1"/>
    <n v="1"/>
    <n v="1980"/>
    <n v="0"/>
    <s v="R5"/>
    <n v="8400"/>
    <s v="R"/>
    <n v="2"/>
  </r>
  <r>
    <d v="2006-06-28T00:00:00"/>
    <n v="460000"/>
    <n v="1"/>
    <n v="3"/>
    <n v="31"/>
    <s v="R2"/>
    <s v="8770 233RD PL NE"/>
    <n v="98053"/>
    <m/>
    <s v="REDMOND"/>
    <n v="-122.03076371"/>
    <n v="47.680692149999999"/>
    <n v="7"/>
    <n v="1630"/>
    <x v="1"/>
    <n v="1"/>
    <n v="1"/>
    <n v="1"/>
    <n v="2004"/>
    <n v="0"/>
    <s v="URPSO"/>
    <n v="2490"/>
    <s v="R"/>
    <n v="2"/>
  </r>
  <r>
    <d v="2006-06-28T00:00:00"/>
    <n v="460000"/>
    <n v="1"/>
    <n v="3"/>
    <m/>
    <s v="R1"/>
    <s v="8114 230TH PL NE"/>
    <n v="98053"/>
    <m/>
    <s v="REDMOND"/>
    <n v="-122.03249211000001"/>
    <n v="47.675736260000001"/>
    <n v="7"/>
    <n v="1940"/>
    <x v="1"/>
    <n v="2"/>
    <n v="1"/>
    <n v="0"/>
    <n v="2004"/>
    <n v="0"/>
    <s v="URPSO"/>
    <n v="5176"/>
    <s v="R"/>
    <n v="2"/>
  </r>
  <r>
    <d v="2006-06-28T00:00:00"/>
    <n v="444900"/>
    <n v="1"/>
    <n v="3"/>
    <m/>
    <s v="R2"/>
    <s v="8676 233RD PL NE"/>
    <n v="98053"/>
    <m/>
    <s v="REDMOND"/>
    <n v="-122.03030802000001"/>
    <n v="47.679986020000001"/>
    <n v="7"/>
    <n v="1630"/>
    <x v="1"/>
    <n v="1"/>
    <n v="1"/>
    <n v="1"/>
    <n v="2004"/>
    <n v="0"/>
    <s v="URPSO"/>
    <n v="2730"/>
    <s v="R"/>
    <n v="2"/>
  </r>
  <r>
    <d v="2006-06-28T00:00:00"/>
    <n v="425000"/>
    <n v="1"/>
    <n v="3"/>
    <n v="15"/>
    <s v="R1"/>
    <s v="16839 NE 88TH ST"/>
    <n v="98052"/>
    <s v="REDMOND"/>
    <s v="REDMOND"/>
    <n v="-122.11507611"/>
    <n v="47.680521140000003"/>
    <n v="7"/>
    <n v="1710"/>
    <x v="1"/>
    <n v="1"/>
    <n v="1"/>
    <n v="1"/>
    <n v="1977"/>
    <n v="0"/>
    <s v="R5"/>
    <n v="9600"/>
    <s v="R"/>
    <n v="2"/>
  </r>
  <r>
    <d v="2006-06-28T00:00:00"/>
    <n v="418468"/>
    <n v="1"/>
    <n v="3"/>
    <m/>
    <s v="R1"/>
    <s v="23643 NE 135TH WAY"/>
    <n v="98053"/>
    <m/>
    <s v="REDMOND"/>
    <n v="-122.02307401"/>
    <n v="47.719941749999997"/>
    <n v="8"/>
    <n v="1335"/>
    <x v="3"/>
    <n v="2"/>
    <n v="0"/>
    <n v="0"/>
    <n v="2006"/>
    <n v="0"/>
    <s v="URPSO"/>
    <n v="7289"/>
    <s v="R"/>
    <n v="2"/>
  </r>
  <r>
    <d v="2006-06-28T00:00:00"/>
    <n v="351000"/>
    <n v="1"/>
    <n v="26"/>
    <m/>
    <s v="R1"/>
    <s v="2628 174TH AVE NE"/>
    <n v="98052"/>
    <s v="REDMOND"/>
    <s v="REDMOND"/>
    <n v="-122.10736773000001"/>
    <n v="47.634911799999998"/>
    <n v="8"/>
    <n v="1330"/>
    <x v="3"/>
    <n v="1"/>
    <n v="0"/>
    <n v="1"/>
    <n v="1978"/>
    <n v="0"/>
    <s v="R5"/>
    <n v="2866"/>
    <s v="R"/>
    <n v="29"/>
  </r>
  <r>
    <d v="2006-06-29T00:00:00"/>
    <n v="870000"/>
    <n v="1"/>
    <n v="3"/>
    <m/>
    <s v="R1"/>
    <s v="18434 NE 95TH CT"/>
    <n v="98052"/>
    <s v="REDMOND"/>
    <s v="REDMOND"/>
    <n v="-122.09346777"/>
    <n v="47.686195949999998"/>
    <n v="9"/>
    <n v="2740"/>
    <x v="1"/>
    <n v="2"/>
    <n v="0"/>
    <n v="1"/>
    <n v="2004"/>
    <n v="0"/>
    <s v="R6"/>
    <n v="5735"/>
    <s v="R"/>
    <n v="2"/>
  </r>
  <r>
    <d v="2006-06-29T00:00:00"/>
    <n v="795000"/>
    <n v="1"/>
    <n v="3"/>
    <m/>
    <s v="R1"/>
    <s v="9113 218TH AVE NE"/>
    <n v="98053"/>
    <m/>
    <s v="REDMOND"/>
    <n v="-122.04981395999999"/>
    <n v="47.682520670000002"/>
    <n v="9"/>
    <n v="3560"/>
    <x v="0"/>
    <n v="2"/>
    <n v="2"/>
    <n v="0"/>
    <n v="1989"/>
    <n v="0"/>
    <s v="RA5"/>
    <n v="47480"/>
    <s v="R"/>
    <n v="2"/>
  </r>
  <r>
    <d v="2006-06-29T00:00:00"/>
    <n v="677500"/>
    <n v="1"/>
    <n v="3"/>
    <n v="41"/>
    <s v="R1"/>
    <s v="9831 229TH LN NE"/>
    <n v="98053"/>
    <m/>
    <s v="REDMOND"/>
    <n v="-122.03578052"/>
    <n v="47.687619069999997"/>
    <n v="8"/>
    <n v="3030"/>
    <x v="1"/>
    <n v="2"/>
    <n v="1"/>
    <n v="0"/>
    <n v="2001"/>
    <n v="0"/>
    <s v="URPSO"/>
    <n v="5638"/>
    <s v="R"/>
    <n v="2"/>
  </r>
  <r>
    <d v="2006-06-29T00:00:00"/>
    <n v="677500"/>
    <n v="1"/>
    <n v="3"/>
    <n v="40"/>
    <s v="R1"/>
    <s v="9831 229TH LN NE"/>
    <n v="98053"/>
    <m/>
    <s v="REDMOND"/>
    <n v="-122.03578052"/>
    <n v="47.687619069999997"/>
    <n v="8"/>
    <n v="3030"/>
    <x v="1"/>
    <n v="2"/>
    <n v="1"/>
    <n v="0"/>
    <n v="2001"/>
    <n v="0"/>
    <s v="URPSO"/>
    <n v="5638"/>
    <s v="R"/>
    <n v="2"/>
  </r>
  <r>
    <d v="2006-06-29T00:00:00"/>
    <n v="565000"/>
    <n v="1"/>
    <n v="3"/>
    <m/>
    <s v="R1"/>
    <s v="20410 NE 50TH ST"/>
    <n v="98053"/>
    <m/>
    <s v="REDMOND"/>
    <n v="-122.06787753"/>
    <n v="47.653775600000003"/>
    <n v="6"/>
    <n v="1640"/>
    <x v="0"/>
    <n v="1"/>
    <n v="1"/>
    <n v="0"/>
    <n v="1913"/>
    <n v="0"/>
    <s v="RA5"/>
    <n v="118047"/>
    <s v="R"/>
    <n v="2"/>
  </r>
  <r>
    <d v="2006-06-29T00:00:00"/>
    <n v="385000"/>
    <n v="1"/>
    <n v="3"/>
    <m/>
    <s v="R1"/>
    <s v="6920 242ND AVE NE"/>
    <n v="98053"/>
    <m/>
    <s v="REDMOND"/>
    <n v="-122.01514835"/>
    <n v="47.667570650000002"/>
    <n v="11"/>
    <n v="4577"/>
    <x v="0"/>
    <n v="2"/>
    <n v="1"/>
    <n v="0"/>
    <n v="2011"/>
    <n v="0"/>
    <s v="RA5"/>
    <n v="98881"/>
    <s v="R"/>
    <n v="300"/>
  </r>
  <r>
    <d v="2006-06-30T00:00:00"/>
    <n v="489500"/>
    <n v="1"/>
    <n v="3"/>
    <m/>
    <s v="R1"/>
    <s v="10322 184TH AVE NE"/>
    <n v="98052"/>
    <s v="REDMOND"/>
    <s v="REDMOND"/>
    <n v="-122.09536781"/>
    <n v="47.692556240000002"/>
    <n v="8"/>
    <n v="2230"/>
    <x v="1"/>
    <n v="1"/>
    <n v="1"/>
    <n v="1"/>
    <n v="1980"/>
    <n v="0"/>
    <s v="R4"/>
    <n v="13354"/>
    <s v="R"/>
    <n v="2"/>
  </r>
  <r>
    <d v="2006-06-30T00:00:00"/>
    <n v="404999"/>
    <n v="1"/>
    <n v="3"/>
    <m/>
    <s v="R2"/>
    <s v="6416 156TH PL NE"/>
    <n v="98052"/>
    <s v="REDMOND"/>
    <s v="REDMOND"/>
    <n v="-122.13143303"/>
    <n v="47.66365356"/>
    <n v="8"/>
    <n v="1540"/>
    <x v="0"/>
    <n v="2"/>
    <n v="1"/>
    <n v="0"/>
    <n v="1977"/>
    <n v="0"/>
    <s v="R4"/>
    <n v="6000"/>
    <s v="R"/>
    <n v="2"/>
  </r>
  <r>
    <d v="2006-07-01T00:00:00"/>
    <n v="995000"/>
    <n v="1"/>
    <n v="3"/>
    <m/>
    <s v="R1"/>
    <s v="16023 NE 44TH CT"/>
    <n v="98052"/>
    <s v="REDMOND"/>
    <s v="REDMOND"/>
    <n v="-122.12605434"/>
    <n v="47.649017260000001"/>
    <n v="10"/>
    <n v="3670"/>
    <x v="2"/>
    <n v="4"/>
    <n v="0"/>
    <n v="0"/>
    <n v="1998"/>
    <n v="0"/>
    <s v="R4"/>
    <n v="9205"/>
    <s v="R"/>
    <n v="2"/>
  </r>
  <r>
    <d v="2006-07-01T00:00:00"/>
    <n v="765000"/>
    <n v="1"/>
    <n v="3"/>
    <n v="40"/>
    <s v="R1"/>
    <s v="2420 265TH AVE NE"/>
    <n v="98053"/>
    <m/>
    <s v="REDMOND"/>
    <n v="-121.98441579999999"/>
    <n v="47.630315000000003"/>
    <n v="9"/>
    <n v="3270"/>
    <x v="0"/>
    <n v="2"/>
    <n v="1"/>
    <n v="0"/>
    <n v="1993"/>
    <n v="0"/>
    <s v="RA5"/>
    <n v="45537"/>
    <s v="R"/>
    <n v="2"/>
  </r>
  <r>
    <d v="2006-07-01T00:00:00"/>
    <n v="765000"/>
    <n v="1"/>
    <n v="4"/>
    <n v="41"/>
    <s v="R1"/>
    <s v="2420 265TH AVE NE"/>
    <n v="98053"/>
    <m/>
    <s v="REDMOND"/>
    <n v="-121.98441579999999"/>
    <n v="47.630315000000003"/>
    <n v="9"/>
    <n v="3270"/>
    <x v="0"/>
    <n v="2"/>
    <n v="1"/>
    <n v="0"/>
    <n v="1993"/>
    <n v="0"/>
    <s v="RA5"/>
    <n v="45537"/>
    <s v="R"/>
    <n v="2"/>
  </r>
  <r>
    <d v="2006-07-03T00:00:00"/>
    <n v="705487"/>
    <n v="1"/>
    <n v="3"/>
    <m/>
    <s v="R1"/>
    <s v="12303 ADAIR CREEK WAY NE"/>
    <n v="98053"/>
    <m/>
    <s v="REDMOND"/>
    <n v="-122.0174933"/>
    <n v="47.707744259999998"/>
    <n v="8"/>
    <n v="2310"/>
    <x v="3"/>
    <n v="1"/>
    <n v="1"/>
    <n v="1"/>
    <n v="2006"/>
    <n v="0"/>
    <s v="URPSO"/>
    <n v="6130"/>
    <s v="R"/>
    <n v="2"/>
  </r>
  <r>
    <d v="2006-07-03T00:00:00"/>
    <n v="529000"/>
    <n v="1"/>
    <n v="3"/>
    <m/>
    <s v="R1"/>
    <s v="15803 NE 53RD ST"/>
    <n v="98052"/>
    <s v="REDMOND"/>
    <s v="REDMOND"/>
    <n v="-122.12957431"/>
    <n v="47.65536281"/>
    <n v="7"/>
    <n v="1510"/>
    <x v="0"/>
    <n v="1"/>
    <n v="0"/>
    <n v="1"/>
    <n v="1970"/>
    <n v="0"/>
    <s v="R5"/>
    <n v="8400"/>
    <s v="R"/>
    <n v="2"/>
  </r>
  <r>
    <d v="2006-07-03T00:00:00"/>
    <n v="442720"/>
    <n v="1"/>
    <n v="3"/>
    <m/>
    <s v="R1"/>
    <s v="23611 NE 135TH WAY"/>
    <n v="98053"/>
    <m/>
    <s v="REDMOND"/>
    <n v="-122.02393661000001"/>
    <n v="47.719964189999999"/>
    <n v="8"/>
    <n v="1440"/>
    <x v="1"/>
    <n v="2"/>
    <n v="0"/>
    <n v="0"/>
    <n v="2006"/>
    <n v="0"/>
    <s v="URPSO"/>
    <n v="7404"/>
    <s v="R"/>
    <n v="2"/>
  </r>
  <r>
    <d v="2006-07-05T00:00:00"/>
    <n v="1772500"/>
    <n v="1"/>
    <n v="3"/>
    <m/>
    <s v="R1"/>
    <s v="6518 204TH DR NE"/>
    <n v="98053"/>
    <m/>
    <s v="REDMOND"/>
    <n v="-122.07018017999999"/>
    <n v="47.664877539999999"/>
    <n v="12"/>
    <n v="5730"/>
    <x v="4"/>
    <n v="4"/>
    <n v="2"/>
    <n v="0"/>
    <n v="1994"/>
    <n v="0"/>
    <s v="RA5"/>
    <n v="35061"/>
    <s v="R"/>
    <n v="2"/>
  </r>
  <r>
    <d v="2006-07-05T00:00:00"/>
    <n v="1000000"/>
    <n v="1"/>
    <n v="3"/>
    <m/>
    <s v="R1"/>
    <s v="16211 NE 51ST ST"/>
    <n v="98052"/>
    <s v="REDMOND"/>
    <s v="REDMOND"/>
    <n v="-122.12462585999999"/>
    <n v="47.655700299999999"/>
    <n v="8"/>
    <n v="1910"/>
    <x v="3"/>
    <n v="1"/>
    <n v="0"/>
    <n v="0"/>
    <n v="1951"/>
    <n v="1978"/>
    <s v="R4"/>
    <n v="35929"/>
    <s v="R"/>
    <n v="2"/>
  </r>
  <r>
    <d v="2006-07-05T00:00:00"/>
    <n v="454061"/>
    <n v="1"/>
    <n v="3"/>
    <m/>
    <s v="R1"/>
    <s v="13483 ADAIR CREEK WAY NE"/>
    <n v="98053"/>
    <m/>
    <s v="REDMOND"/>
    <n v="-122.02328383"/>
    <n v="47.71918488"/>
    <n v="8"/>
    <n v="1510"/>
    <x v="3"/>
    <n v="2"/>
    <n v="0"/>
    <n v="0"/>
    <n v="2006"/>
    <n v="0"/>
    <s v="URPSO"/>
    <n v="5145"/>
    <s v="R"/>
    <n v="29"/>
  </r>
  <r>
    <d v="2006-07-05T00:00:00"/>
    <n v="448000"/>
    <n v="1"/>
    <n v="3"/>
    <n v="40"/>
    <s v="R1"/>
    <s v="8513 230TH AVE NE"/>
    <n v="98053"/>
    <m/>
    <s v="REDMOND"/>
    <n v="-122.0332949"/>
    <n v="47.678483589999999"/>
    <n v="7"/>
    <n v="1480"/>
    <x v="1"/>
    <n v="2"/>
    <n v="1"/>
    <n v="0"/>
    <n v="2004"/>
    <n v="0"/>
    <s v="URPSO"/>
    <n v="4000"/>
    <s v="R"/>
    <n v="2"/>
  </r>
  <r>
    <d v="2006-07-05T00:00:00"/>
    <n v="412000"/>
    <n v="1"/>
    <n v="3"/>
    <m/>
    <s v="R1"/>
    <s v="10415 168TH AVE NE"/>
    <n v="98052"/>
    <s v="REDMOND"/>
    <s v="REDMOND"/>
    <n v="-122.11598411999999"/>
    <n v="47.693428779999998"/>
    <n v="7"/>
    <n v="1640"/>
    <x v="0"/>
    <n v="2"/>
    <n v="0"/>
    <n v="0"/>
    <n v="1968"/>
    <n v="0"/>
    <s v="R6"/>
    <n v="7280"/>
    <s v="R"/>
    <n v="2"/>
  </r>
  <r>
    <d v="2006-07-06T00:00:00"/>
    <n v="735673"/>
    <n v="12"/>
    <n v="3"/>
    <m/>
    <s v="R1"/>
    <s v="12231 243RD PL NE"/>
    <n v="98053"/>
    <m/>
    <s v="REDMOND"/>
    <n v="-122.01532658000001"/>
    <n v="47.707707030000002"/>
    <n v="8"/>
    <n v="2300"/>
    <x v="3"/>
    <n v="2"/>
    <n v="1"/>
    <n v="0"/>
    <n v="2006"/>
    <n v="0"/>
    <s v="URPSO"/>
    <n v="5732"/>
    <s v="R"/>
    <n v="2"/>
  </r>
  <r>
    <d v="2006-07-06T00:00:00"/>
    <n v="600000"/>
    <n v="1"/>
    <n v="3"/>
    <n v="56"/>
    <s v="R1"/>
    <s v="17317 NE 116TH CT"/>
    <n v="98052"/>
    <s v="REDMOND"/>
    <s v="REDMOND"/>
    <n v="-122.10791512"/>
    <n v="47.704350750000003"/>
    <n v="9"/>
    <n v="3360"/>
    <x v="0"/>
    <n v="2"/>
    <n v="1"/>
    <n v="0"/>
    <n v="2013"/>
    <n v="0"/>
    <s v="R4"/>
    <n v="6200"/>
    <s v="R"/>
    <n v="2"/>
  </r>
  <r>
    <d v="2006-07-06T00:00:00"/>
    <n v="489500"/>
    <n v="1"/>
    <n v="3"/>
    <n v="26"/>
    <s v="R1"/>
    <s v="13838 173RD AVE NE"/>
    <n v="98052"/>
    <m/>
    <s v="REDMOND"/>
    <n v="-122.10874750000001"/>
    <n v="47.724938960000003"/>
    <n v="8"/>
    <n v="1990"/>
    <x v="0"/>
    <n v="2"/>
    <n v="0"/>
    <n v="1"/>
    <n v="1983"/>
    <n v="0"/>
    <s v="R6"/>
    <n v="9248"/>
    <s v="R"/>
    <n v="2"/>
  </r>
  <r>
    <d v="2006-07-06T00:00:00"/>
    <n v="470000"/>
    <n v="1"/>
    <n v="3"/>
    <m/>
    <s v="R1"/>
    <s v="13661 179TH AVE NE"/>
    <n v="98052"/>
    <m/>
    <s v="REDMOND"/>
    <n v="-122.10109681"/>
    <n v="47.723404930000001"/>
    <n v="8"/>
    <n v="1650"/>
    <x v="0"/>
    <n v="2"/>
    <n v="1"/>
    <n v="0"/>
    <n v="1982"/>
    <n v="0"/>
    <s v="R6"/>
    <n v="7846"/>
    <s v="R"/>
    <n v="2"/>
  </r>
  <r>
    <d v="2006-07-06T00:00:00"/>
    <n v="355000"/>
    <n v="1"/>
    <n v="3"/>
    <m/>
    <s v="R2"/>
    <s v="8611 139TH AVE NE"/>
    <n v="98052"/>
    <s v="REDMOND"/>
    <s v="REDMOND"/>
    <n v="-122.15457824000001"/>
    <n v="47.679856399999998"/>
    <n v="7"/>
    <n v="1220"/>
    <x v="3"/>
    <n v="1"/>
    <n v="1"/>
    <n v="1"/>
    <n v="1984"/>
    <n v="0"/>
    <s v="R5"/>
    <n v="1578"/>
    <s v="R"/>
    <n v="2"/>
  </r>
  <r>
    <d v="2006-07-06T00:00:00"/>
    <n v="307400"/>
    <n v="1"/>
    <n v="3"/>
    <m/>
    <s v="R1"/>
    <s v="13471 ADAIR CREEK WAY NE"/>
    <n v="98053"/>
    <m/>
    <s v="REDMOND"/>
    <n v="-122.02303053999999"/>
    <n v="47.719061740000001"/>
    <n v="8"/>
    <n v="1300"/>
    <x v="3"/>
    <n v="2"/>
    <n v="0"/>
    <n v="0"/>
    <n v="2006"/>
    <n v="0"/>
    <s v="URPSO"/>
    <n v="3755"/>
    <s v="R"/>
    <n v="29"/>
  </r>
  <r>
    <d v="2006-07-07T00:00:00"/>
    <n v="810000"/>
    <n v="1"/>
    <n v="3"/>
    <m/>
    <s v="R1"/>
    <s v="9672 175TH PL NE"/>
    <n v="98052"/>
    <s v="REDMOND"/>
    <s v="REDMOND"/>
    <n v="-122.10701745999999"/>
    <n v="47.686011360000002"/>
    <n v="10"/>
    <n v="3420"/>
    <x v="0"/>
    <n v="2"/>
    <n v="1"/>
    <n v="0"/>
    <n v="1999"/>
    <n v="0"/>
    <s v="R5"/>
    <n v="11664"/>
    <s v="R"/>
    <n v="2"/>
  </r>
  <r>
    <d v="2006-07-07T00:00:00"/>
    <n v="749950"/>
    <n v="1"/>
    <n v="3"/>
    <m/>
    <s v="R1"/>
    <s v="12543 SUN BREAK WAY NE"/>
    <n v="98053"/>
    <m/>
    <s v="REDMOND"/>
    <n v="-122.03493292"/>
    <n v="47.710952419999998"/>
    <n v="8"/>
    <n v="1810"/>
    <x v="1"/>
    <n v="2"/>
    <n v="1"/>
    <n v="0"/>
    <n v="2004"/>
    <n v="0"/>
    <s v="URPSO"/>
    <n v="8160"/>
    <s v="R"/>
    <n v="2"/>
  </r>
  <r>
    <d v="2006-07-07T00:00:00"/>
    <n v="599950"/>
    <n v="1"/>
    <n v="3"/>
    <m/>
    <s v="R1"/>
    <s v="18233 NE 102ND CT"/>
    <n v="98052"/>
    <s v="REDMOND"/>
    <s v="REDMOND"/>
    <n v="-122.09685173"/>
    <n v="47.691757639999999"/>
    <n v="8"/>
    <n v="2890"/>
    <x v="0"/>
    <n v="2"/>
    <n v="1"/>
    <n v="1"/>
    <n v="1981"/>
    <n v="0"/>
    <s v="R4"/>
    <n v="14450"/>
    <s v="R"/>
    <n v="2"/>
  </r>
  <r>
    <d v="2006-07-07T00:00:00"/>
    <n v="579000"/>
    <n v="1"/>
    <n v="3"/>
    <m/>
    <s v="R1"/>
    <s v="22829 NE 97TH PL"/>
    <n v="98053"/>
    <m/>
    <s v="REDMOND"/>
    <n v="-122.03596508"/>
    <n v="47.686008800000003"/>
    <n v="7"/>
    <n v="3080"/>
    <x v="1"/>
    <n v="2"/>
    <n v="1"/>
    <n v="0"/>
    <n v="2001"/>
    <n v="0"/>
    <s v="URPSO"/>
    <n v="5125"/>
    <s v="R"/>
    <n v="2"/>
  </r>
  <r>
    <d v="2006-07-07T00:00:00"/>
    <n v="518000"/>
    <n v="1"/>
    <n v="3"/>
    <m/>
    <s v="R1"/>
    <s v="9529 227TH WAY NE"/>
    <n v="98053"/>
    <m/>
    <s v="REDMOND"/>
    <n v="-122.03732151"/>
    <n v="47.684647300000002"/>
    <n v="7"/>
    <n v="2400"/>
    <x v="1"/>
    <n v="2"/>
    <n v="1"/>
    <n v="0"/>
    <n v="2002"/>
    <n v="0"/>
    <s v="URPSO"/>
    <n v="5914"/>
    <s v="R"/>
    <n v="2"/>
  </r>
  <r>
    <d v="2006-07-07T00:00:00"/>
    <n v="505000"/>
    <n v="1"/>
    <n v="3"/>
    <m/>
    <s v="R1"/>
    <s v="16603 NE 108TH PL"/>
    <n v="98052"/>
    <s v="REDMOND"/>
    <s v="REDMOND"/>
    <n v="-122.11866234999999"/>
    <n v="47.696668350000003"/>
    <n v="7"/>
    <n v="1730"/>
    <x v="1"/>
    <n v="1"/>
    <n v="0"/>
    <n v="1"/>
    <n v="1978"/>
    <n v="0"/>
    <s v="R4"/>
    <n v="9130"/>
    <s v="R"/>
    <n v="2"/>
  </r>
  <r>
    <d v="2006-07-07T00:00:00"/>
    <n v="395251"/>
    <n v="1"/>
    <n v="3"/>
    <m/>
    <s v="R1"/>
    <s v="13477 ADAIR CREEK WAY NE"/>
    <n v="98053"/>
    <m/>
    <s v="REDMOND"/>
    <n v="-122.02315436000001"/>
    <n v="47.719127270000001"/>
    <n v="8"/>
    <n v="1510"/>
    <x v="3"/>
    <n v="1"/>
    <n v="0"/>
    <n v="1"/>
    <n v="2006"/>
    <n v="0"/>
    <s v="URPSO"/>
    <n v="4980"/>
    <s v="R"/>
    <n v="29"/>
  </r>
  <r>
    <d v="2006-07-10T00:00:00"/>
    <n v="980000"/>
    <n v="1"/>
    <n v="3"/>
    <m/>
    <s v="R1"/>
    <s v="13415 157TH AVE NE"/>
    <n v="98052"/>
    <m/>
    <s v="REDMOND"/>
    <n v="-122.13032921999999"/>
    <n v="47.720758629999999"/>
    <n v="11"/>
    <n v="3210"/>
    <x v="0"/>
    <n v="2"/>
    <n v="1"/>
    <n v="0"/>
    <n v="1987"/>
    <n v="0"/>
    <s v="RA2.5"/>
    <n v="24728"/>
    <s v="R"/>
    <n v="2"/>
  </r>
  <r>
    <d v="2006-07-10T00:00:00"/>
    <n v="745000"/>
    <n v="1"/>
    <n v="3"/>
    <n v="45"/>
    <s v="R1"/>
    <s v="16720 NE 44TH WAY"/>
    <n v="98052"/>
    <s v="REDMOND"/>
    <s v="REDMOND"/>
    <n v="-122.11707241000001"/>
    <n v="47.649206900000003"/>
    <n v="10"/>
    <n v="3420"/>
    <x v="0"/>
    <n v="2"/>
    <n v="1"/>
    <n v="0"/>
    <n v="1977"/>
    <n v="0"/>
    <s v="R4"/>
    <n v="27878"/>
    <s v="R"/>
    <n v="2"/>
  </r>
  <r>
    <d v="2006-07-10T00:00:00"/>
    <n v="595000"/>
    <n v="1"/>
    <n v="3"/>
    <m/>
    <s v="R1"/>
    <s v="8036 132ND AVE NE"/>
    <n v="98052"/>
    <s v="REDMOND"/>
    <s v="REDMOND"/>
    <n v="-122.16360745999999"/>
    <n v="47.67642094"/>
    <n v="8"/>
    <n v="3120"/>
    <x v="1"/>
    <n v="3"/>
    <n v="1"/>
    <n v="0"/>
    <n v="1959"/>
    <n v="2012"/>
    <s v="R4"/>
    <n v="16485"/>
    <s v="R"/>
    <n v="2"/>
  </r>
  <r>
    <d v="2006-07-10T00:00:00"/>
    <n v="445361"/>
    <n v="1"/>
    <n v="3"/>
    <m/>
    <s v="R1"/>
    <s v="13489 ADAIR CREEK WAY NE"/>
    <n v="98053"/>
    <m/>
    <s v="REDMOND"/>
    <n v="-122.02341276"/>
    <n v="47.719218910000002"/>
    <n v="8"/>
    <n v="1900"/>
    <x v="3"/>
    <n v="2"/>
    <n v="1"/>
    <n v="0"/>
    <n v="2006"/>
    <n v="0"/>
    <s v="URPSO"/>
    <n v="3880"/>
    <s v="R"/>
    <n v="29"/>
  </r>
  <r>
    <d v="2006-07-10T00:00:00"/>
    <n v="366000"/>
    <n v="1"/>
    <n v="3"/>
    <m/>
    <s v="R1"/>
    <s v="3449 289TH AVE NE"/>
    <n v="98053"/>
    <m/>
    <s v="REDMOND"/>
    <n v="-121.95257405"/>
    <n v="47.639732350000003"/>
    <n v="7"/>
    <n v="1640"/>
    <x v="3"/>
    <n v="1"/>
    <n v="0"/>
    <n v="0"/>
    <n v="1978"/>
    <n v="0"/>
    <s v="RA5"/>
    <n v="17335"/>
    <s v="R"/>
    <n v="2"/>
  </r>
  <r>
    <d v="2006-07-11T00:00:00"/>
    <n v="882990"/>
    <n v="1"/>
    <n v="3"/>
    <m/>
    <s v="R1"/>
    <s v="12108 178TH PL NE"/>
    <n v="98052"/>
    <s v="REDMOND"/>
    <s v="REDMOND"/>
    <n v="-122.10148882"/>
    <n v="47.708724349999997"/>
    <n v="9"/>
    <n v="4020"/>
    <x v="2"/>
    <n v="2"/>
    <n v="1"/>
    <n v="1"/>
    <n v="2006"/>
    <n v="0"/>
    <s v="R4"/>
    <n v="8605"/>
    <s v="R"/>
    <n v="2"/>
  </r>
  <r>
    <d v="2006-07-11T00:00:00"/>
    <n v="721441"/>
    <n v="1"/>
    <n v="3"/>
    <m/>
    <s v="R1"/>
    <s v="12397 BIG LEAF WAY NE"/>
    <n v="98053"/>
    <m/>
    <s v="REDMOND"/>
    <n v="-122.01640333"/>
    <n v="47.708555590000003"/>
    <n v="8"/>
    <n v="2305"/>
    <x v="1"/>
    <n v="2"/>
    <n v="1"/>
    <n v="0"/>
    <n v="2006"/>
    <n v="0"/>
    <s v="URPSO"/>
    <n v="7004"/>
    <s v="R"/>
    <n v="2"/>
  </r>
  <r>
    <d v="2006-07-11T00:00:00"/>
    <n v="613500"/>
    <n v="1"/>
    <n v="3"/>
    <n v="15"/>
    <s v="R1"/>
    <s v="17620 NE 110TH WAY"/>
    <n v="98052"/>
    <s v="REDMOND"/>
    <s v="REDMOND"/>
    <n v="-122.10453597999999"/>
    <n v="47.69926761"/>
    <n v="9"/>
    <n v="2660"/>
    <x v="1"/>
    <n v="2"/>
    <n v="1"/>
    <n v="0"/>
    <n v="1992"/>
    <n v="0"/>
    <s v="R4"/>
    <n v="14822"/>
    <s v="R"/>
    <n v="2"/>
  </r>
  <r>
    <d v="2006-07-11T00:00:00"/>
    <n v="489950"/>
    <n v="1"/>
    <n v="3"/>
    <m/>
    <s v="R1"/>
    <s v="18207 NE 25TH ST"/>
    <n v="98052"/>
    <s v="REDMOND"/>
    <s v="REDMOND"/>
    <n v="-122.0976988"/>
    <n v="47.63173355"/>
    <n v="8"/>
    <n v="1940"/>
    <x v="1"/>
    <n v="1"/>
    <n v="0"/>
    <n v="1"/>
    <n v="1968"/>
    <n v="0"/>
    <s v="R3"/>
    <n v="13750"/>
    <s v="R"/>
    <n v="2"/>
  </r>
  <r>
    <d v="2006-07-11T00:00:00"/>
    <n v="366000"/>
    <n v="1"/>
    <n v="3"/>
    <m/>
    <s v="R2"/>
    <s v="8422 139TH AVE NE"/>
    <n v="98052"/>
    <s v="REDMOND"/>
    <s v="REDMOND"/>
    <n v="-122.15468695"/>
    <n v="47.678704969999998"/>
    <n v="7"/>
    <n v="1300"/>
    <x v="3"/>
    <n v="1"/>
    <n v="1"/>
    <n v="1"/>
    <n v="1984"/>
    <n v="0"/>
    <s v="R5"/>
    <n v="4917"/>
    <s v="R"/>
    <n v="2"/>
  </r>
  <r>
    <d v="2006-07-12T00:00:00"/>
    <n v="560000"/>
    <n v="1"/>
    <n v="3"/>
    <m/>
    <s v="R1"/>
    <s v="8799 233RD PL NE"/>
    <n v="98053"/>
    <m/>
    <s v="REDMOND"/>
    <n v="-122.03155851"/>
    <n v="47.680965950000001"/>
    <n v="7"/>
    <n v="2120"/>
    <x v="1"/>
    <n v="2"/>
    <n v="1"/>
    <n v="0"/>
    <n v="2004"/>
    <n v="0"/>
    <s v="URPSO"/>
    <n v="4780"/>
    <s v="R"/>
    <n v="2"/>
  </r>
  <r>
    <d v="2006-07-12T00:00:00"/>
    <n v="470000"/>
    <n v="1"/>
    <n v="3"/>
    <m/>
    <s v="R2"/>
    <s v="8738 233RD PL NE"/>
    <n v="98053"/>
    <m/>
    <s v="REDMOND"/>
    <n v="-122.03064051"/>
    <n v="47.680413729999998"/>
    <n v="7"/>
    <n v="1690"/>
    <x v="1"/>
    <n v="2"/>
    <n v="1"/>
    <n v="0"/>
    <n v="2004"/>
    <n v="0"/>
    <s v="URPSO"/>
    <n v="3020"/>
    <s v="R"/>
    <n v="2"/>
  </r>
  <r>
    <d v="2006-07-12T00:00:00"/>
    <n v="435000"/>
    <n v="1"/>
    <n v="3"/>
    <n v="49"/>
    <s v="R1"/>
    <s v="26841 NE AMES LAKE RD"/>
    <n v="98053"/>
    <m/>
    <s v="REDMOND"/>
    <n v="-121.98040663"/>
    <n v="47.630969790000002"/>
    <n v="7"/>
    <n v="1620"/>
    <x v="3"/>
    <n v="1"/>
    <n v="0"/>
    <n v="0"/>
    <n v="1959"/>
    <n v="0"/>
    <s v="RA5"/>
    <n v="59232"/>
    <s v="R"/>
    <n v="2"/>
  </r>
  <r>
    <d v="2006-07-12T00:00:00"/>
    <n v="435000"/>
    <n v="1"/>
    <n v="3"/>
    <n v="49"/>
    <s v="R1"/>
    <s v="26841 NE AMES LAKE RD"/>
    <n v="98053"/>
    <m/>
    <s v="REDMOND"/>
    <n v="-121.98040663"/>
    <n v="47.630969790000002"/>
    <n v="4"/>
    <n v="570"/>
    <x v="8"/>
    <n v="0"/>
    <n v="0"/>
    <n v="1"/>
    <n v="1967"/>
    <n v="0"/>
    <s v="RA5"/>
    <n v="59232"/>
    <s v="R"/>
    <n v="2"/>
  </r>
  <r>
    <d v="2006-07-12T00:00:00"/>
    <n v="385000"/>
    <n v="8"/>
    <n v="3"/>
    <n v="12"/>
    <s v="R1"/>
    <s v="17230 NE 27TH CT"/>
    <n v="98052"/>
    <s v="REDMOND"/>
    <s v="REDMOND"/>
    <n v="-122.10908102"/>
    <n v="47.635167039999999"/>
    <n v="8"/>
    <n v="1990"/>
    <x v="0"/>
    <n v="1"/>
    <n v="1"/>
    <n v="1"/>
    <n v="1978"/>
    <n v="0"/>
    <s v="R5"/>
    <n v="3072"/>
    <s v="R"/>
    <n v="29"/>
  </r>
  <r>
    <d v="2006-07-12T00:00:00"/>
    <n v="325000"/>
    <n v="1"/>
    <n v="3"/>
    <n v="35"/>
    <s v="R1"/>
    <s v="4224 244TH AVE NE"/>
    <n v="98053"/>
    <m/>
    <s v="REDMOND"/>
    <n v="-122.01295623999999"/>
    <n v="47.647949680000004"/>
    <n v="10"/>
    <n v="5150"/>
    <x v="0"/>
    <n v="1"/>
    <n v="1"/>
    <n v="2"/>
    <n v="2015"/>
    <n v="0"/>
    <s v="RA5"/>
    <n v="221720"/>
    <s v="R"/>
    <n v="300"/>
  </r>
  <r>
    <d v="2006-07-13T00:00:00"/>
    <n v="1875000"/>
    <n v="1"/>
    <n v="3"/>
    <m/>
    <s v="R1"/>
    <s v="5837 246TH PL NE"/>
    <n v="98053"/>
    <m/>
    <s v="REDMOND"/>
    <n v="-122.01047457"/>
    <n v="47.659459290000001"/>
    <n v="11"/>
    <n v="6010"/>
    <x v="0"/>
    <n v="3"/>
    <n v="1"/>
    <n v="1"/>
    <n v="2001"/>
    <n v="0"/>
    <s v="RA5"/>
    <n v="48787"/>
    <s v="R"/>
    <n v="2"/>
  </r>
  <r>
    <d v="2006-07-13T00:00:00"/>
    <n v="1650000"/>
    <n v="1"/>
    <n v="3"/>
    <m/>
    <s v="R1"/>
    <s v="5214 243RD PL NE"/>
    <n v="98053"/>
    <m/>
    <s v="REDMOND"/>
    <n v="-122.01304562"/>
    <n v="47.655471980000002"/>
    <n v="11"/>
    <n v="4650"/>
    <x v="2"/>
    <n v="4"/>
    <n v="1"/>
    <n v="0"/>
    <n v="1999"/>
    <n v="0"/>
    <s v="RA5"/>
    <n v="111078"/>
    <s v="R"/>
    <n v="2"/>
  </r>
  <r>
    <d v="2006-07-13T00:00:00"/>
    <n v="900000"/>
    <n v="1"/>
    <n v="3"/>
    <m/>
    <s v="R1"/>
    <s v="8512 213TH PL NE"/>
    <n v="98053"/>
    <m/>
    <s v="REDMOND"/>
    <n v="-122.05480283"/>
    <n v="47.678781739999998"/>
    <n v="10"/>
    <n v="3650"/>
    <x v="0"/>
    <n v="2"/>
    <n v="1"/>
    <n v="0"/>
    <n v="1996"/>
    <n v="0"/>
    <s v="RA5"/>
    <n v="26597"/>
    <s v="R"/>
    <n v="2"/>
  </r>
  <r>
    <d v="2006-07-13T00:00:00"/>
    <n v="739990"/>
    <n v="1"/>
    <n v="3"/>
    <m/>
    <s v="R1"/>
    <s v="12035 179TH PL NE"/>
    <n v="98052"/>
    <s v="REDMOND"/>
    <s v="REDMOND"/>
    <n v="-122.10102835000001"/>
    <n v="47.70805455"/>
    <n v="9"/>
    <n v="3220"/>
    <x v="2"/>
    <n v="2"/>
    <n v="0"/>
    <n v="1"/>
    <n v="2006"/>
    <n v="0"/>
    <s v="R4"/>
    <n v="6683"/>
    <s v="R"/>
    <n v="2"/>
  </r>
  <r>
    <d v="2006-07-13T00:00:00"/>
    <n v="715000"/>
    <n v="1"/>
    <n v="3"/>
    <m/>
    <s v="R1"/>
    <s v="11815 194TH AVE NE"/>
    <n v="98053"/>
    <m/>
    <s v="REDMOND"/>
    <n v="-122.08190664"/>
    <n v="47.704960819999997"/>
    <n v="6"/>
    <n v="1890"/>
    <x v="3"/>
    <n v="1"/>
    <n v="0"/>
    <n v="1"/>
    <n v="1933"/>
    <n v="1975"/>
    <s v="RA2.5"/>
    <n v="210830"/>
    <s v="R"/>
    <n v="2"/>
  </r>
  <r>
    <d v="2006-07-13T00:00:00"/>
    <n v="680000"/>
    <n v="1"/>
    <n v="3"/>
    <m/>
    <s v="R1"/>
    <s v="13334 NE 80TH ST"/>
    <n v="98052"/>
    <s v="REDMOND"/>
    <s v="REDMOND"/>
    <n v="-122.16225166"/>
    <n v="47.675589090000003"/>
    <n v="9"/>
    <n v="2770"/>
    <x v="0"/>
    <n v="3"/>
    <n v="0"/>
    <n v="1"/>
    <n v="1955"/>
    <n v="1998"/>
    <s v="R4"/>
    <n v="10398"/>
    <s v="R"/>
    <n v="2"/>
  </r>
  <r>
    <d v="2006-07-13T00:00:00"/>
    <n v="567950"/>
    <n v="1"/>
    <n v="3"/>
    <m/>
    <s v="R1"/>
    <s v="15116 NE 67TH PL"/>
    <n v="98052"/>
    <s v="REDMOND"/>
    <s v="REDMOND"/>
    <n v="-122.13849049"/>
    <n v="47.66620966"/>
    <n v="8"/>
    <n v="2500"/>
    <x v="1"/>
    <n v="2"/>
    <n v="1"/>
    <n v="0"/>
    <n v="1976"/>
    <n v="0"/>
    <s v="R5"/>
    <n v="9033"/>
    <s v="R"/>
    <n v="2"/>
  </r>
  <r>
    <d v="2006-07-14T00:00:00"/>
    <n v="829950"/>
    <n v="1"/>
    <n v="3"/>
    <m/>
    <s v="R1"/>
    <s v="11701 157TH AVE NE"/>
    <n v="98052"/>
    <s v="REDMOND"/>
    <s v="REDMOND"/>
    <n v="-122.1310359"/>
    <n v="47.704997570000003"/>
    <n v="9"/>
    <n v="3090"/>
    <x v="0"/>
    <n v="3"/>
    <n v="1"/>
    <n v="0"/>
    <n v="2005"/>
    <n v="0"/>
    <s v="R4"/>
    <n v="10161"/>
    <s v="R"/>
    <n v="2"/>
  </r>
  <r>
    <d v="2006-07-14T00:00:00"/>
    <n v="795000"/>
    <n v="1"/>
    <n v="3"/>
    <m/>
    <s v="R1"/>
    <s v="17209 NE 117TH WAY"/>
    <n v="98052"/>
    <s v="REDMOND"/>
    <s v="REDMOND"/>
    <n v="-122.10996485"/>
    <n v="47.704825790000001"/>
    <n v="9"/>
    <n v="3690"/>
    <x v="0"/>
    <n v="3"/>
    <n v="1"/>
    <n v="0"/>
    <n v="2006"/>
    <n v="0"/>
    <s v="R4"/>
    <n v="7965"/>
    <s v="R"/>
    <n v="2"/>
  </r>
  <r>
    <d v="2006-07-14T00:00:00"/>
    <n v="743990"/>
    <n v="1"/>
    <n v="3"/>
    <m/>
    <s v="R1"/>
    <s v="12033 179TH PL NE"/>
    <n v="98052"/>
    <s v="REDMOND"/>
    <s v="REDMOND"/>
    <n v="-122.10105685000001"/>
    <n v="47.707895800000003"/>
    <n v="9"/>
    <n v="3150"/>
    <x v="0"/>
    <n v="2"/>
    <n v="0"/>
    <n v="1"/>
    <n v="2005"/>
    <n v="0"/>
    <s v="R4"/>
    <n v="5909"/>
    <s v="R"/>
    <n v="2"/>
  </r>
  <r>
    <d v="2006-07-14T00:00:00"/>
    <n v="695870"/>
    <n v="1"/>
    <n v="3"/>
    <m/>
    <s v="R1"/>
    <s v="12070 167TH PL NE"/>
    <n v="98052"/>
    <s v="REDMOND"/>
    <s v="REDMOND"/>
    <n v="-122.11770697999999"/>
    <n v="47.707409800000001"/>
    <n v="9"/>
    <n v="2810"/>
    <x v="1"/>
    <n v="2"/>
    <n v="1"/>
    <n v="0"/>
    <n v="2005"/>
    <n v="0"/>
    <s v="R4"/>
    <n v="5400"/>
    <s v="R"/>
    <n v="2"/>
  </r>
  <r>
    <d v="2006-07-14T00:00:00"/>
    <n v="634888"/>
    <n v="1"/>
    <n v="3"/>
    <m/>
    <s v="R1"/>
    <s v="14922 NE 73RD CT"/>
    <n v="98052"/>
    <s v="REDMOND"/>
    <s v="REDMOND"/>
    <n v="-122.14115053"/>
    <n v="47.670670340000001"/>
    <n v="9"/>
    <n v="2250"/>
    <x v="1"/>
    <n v="2"/>
    <n v="1"/>
    <n v="0"/>
    <n v="1988"/>
    <n v="0"/>
    <s v="R5"/>
    <n v="7952"/>
    <s v="R"/>
    <n v="2"/>
  </r>
  <r>
    <d v="2006-07-14T00:00:00"/>
    <n v="632100"/>
    <n v="1"/>
    <n v="3"/>
    <m/>
    <s v="R1"/>
    <s v="18105 NE 28TH ST"/>
    <n v="98052"/>
    <s v="REDMOND"/>
    <s v="REDMOND"/>
    <n v="-122.09858803"/>
    <n v="47.635216970000002"/>
    <n v="8"/>
    <n v="2540"/>
    <x v="0"/>
    <n v="2"/>
    <n v="0"/>
    <n v="1"/>
    <n v="1966"/>
    <n v="0"/>
    <s v="R3"/>
    <n v="10105"/>
    <s v="R"/>
    <n v="2"/>
  </r>
  <r>
    <d v="2006-07-14T00:00:00"/>
    <n v="589800"/>
    <n v="1"/>
    <n v="3"/>
    <m/>
    <s v="R1"/>
    <s v="16087 NE 103RD ST"/>
    <n v="98052"/>
    <s v="REDMOND"/>
    <s v="REDMOND"/>
    <n v="-122.12711427000001"/>
    <n v="47.691621619999999"/>
    <n v="9"/>
    <n v="2400"/>
    <x v="1"/>
    <n v="2"/>
    <n v="1"/>
    <n v="1"/>
    <n v="2006"/>
    <n v="0"/>
    <s v="R6"/>
    <n v="4215"/>
    <s v="R"/>
    <n v="2"/>
  </r>
  <r>
    <d v="2006-07-14T00:00:00"/>
    <n v="576000"/>
    <n v="1"/>
    <n v="3"/>
    <m/>
    <s v="R1"/>
    <s v="11581 179TH CT NE"/>
    <n v="98052"/>
    <s v="REDMOND"/>
    <s v="REDMOND"/>
    <n v="-122.10082036"/>
    <n v="47.703529570000001"/>
    <n v="8"/>
    <n v="2430"/>
    <x v="2"/>
    <n v="2"/>
    <n v="0"/>
    <n v="1"/>
    <n v="2001"/>
    <n v="0"/>
    <s v="R4"/>
    <n v="5328"/>
    <s v="R"/>
    <n v="2"/>
  </r>
  <r>
    <d v="2006-07-14T00:00:00"/>
    <n v="510000"/>
    <n v="1"/>
    <n v="3"/>
    <m/>
    <s v="R1"/>
    <s v="12509 231ST AVE NE"/>
    <n v="98053"/>
    <m/>
    <s v="REDMOND"/>
    <n v="-122.03172939"/>
    <n v="47.710498620000003"/>
    <n v="8"/>
    <n v="1560"/>
    <x v="3"/>
    <n v="2"/>
    <n v="0"/>
    <n v="0"/>
    <n v="2004"/>
    <n v="0"/>
    <s v="URPSO"/>
    <n v="4565"/>
    <s v="R"/>
    <n v="2"/>
  </r>
  <r>
    <d v="2006-07-14T00:00:00"/>
    <n v="342000"/>
    <n v="1"/>
    <n v="3"/>
    <m/>
    <s v="R1"/>
    <s v="14116 NE 78TH CT"/>
    <n v="98052"/>
    <s v="REDMOND"/>
    <s v="REDMOND"/>
    <n v="-122.15063766"/>
    <n v="47.674435809999999"/>
    <n v="7"/>
    <n v="1260"/>
    <x v="3"/>
    <n v="1"/>
    <n v="1"/>
    <n v="0"/>
    <n v="1983"/>
    <n v="0"/>
    <s v="R5"/>
    <n v="2625"/>
    <s v="R"/>
    <n v="2"/>
  </r>
  <r>
    <d v="2006-07-14T00:00:00"/>
    <n v="340000"/>
    <n v="1"/>
    <n v="3"/>
    <n v="35"/>
    <s v="R1"/>
    <s v="4402 244TH AVE NE"/>
    <n v="98053"/>
    <m/>
    <s v="REDMOND"/>
    <n v="-122.01313926"/>
    <n v="47.649237319999997"/>
    <n v="11"/>
    <n v="4380"/>
    <x v="0"/>
    <n v="3"/>
    <n v="2"/>
    <n v="0"/>
    <n v="2008"/>
    <n v="0"/>
    <s v="RA5"/>
    <n v="221720"/>
    <s v="R"/>
    <n v="300"/>
  </r>
  <r>
    <d v="2006-07-15T00:00:00"/>
    <n v="745990"/>
    <n v="1"/>
    <n v="3"/>
    <m/>
    <s v="R1"/>
    <s v="11886 178TH PL NE"/>
    <n v="98052"/>
    <s v="REDMOND"/>
    <s v="REDMOND"/>
    <n v="-122.10171789"/>
    <n v="47.706555860000002"/>
    <n v="9"/>
    <n v="3150"/>
    <x v="0"/>
    <n v="2"/>
    <n v="1"/>
    <n v="0"/>
    <n v="2006"/>
    <n v="0"/>
    <s v="R4"/>
    <n v="6442"/>
    <s v="R"/>
    <n v="2"/>
  </r>
  <r>
    <d v="2006-07-17T00:00:00"/>
    <n v="621000"/>
    <n v="8"/>
    <n v="22"/>
    <n v="12"/>
    <s v="R1"/>
    <s v="16110 NE 51ST ST"/>
    <n v="98052"/>
    <s v="REDMOND"/>
    <s v="REDMOND"/>
    <n v="-122.12519312000001"/>
    <n v="47.656176129999999"/>
    <n v="8"/>
    <n v="2700"/>
    <x v="2"/>
    <n v="2"/>
    <n v="1"/>
    <n v="0"/>
    <n v="1968"/>
    <n v="0"/>
    <s v="R4"/>
    <n v="21780"/>
    <s v="R"/>
    <n v="2"/>
  </r>
  <r>
    <d v="2006-07-17T00:00:00"/>
    <n v="350000"/>
    <n v="1"/>
    <n v="3"/>
    <m/>
    <s v="R1"/>
    <s v="7562 206TH PL NE"/>
    <n v="98053"/>
    <m/>
    <s v="REDMOND"/>
    <n v="-122.06461068999999"/>
    <n v="47.67294579"/>
    <n v="6"/>
    <n v="1140"/>
    <x v="1"/>
    <n v="1"/>
    <n v="0"/>
    <n v="0"/>
    <n v="1969"/>
    <n v="0"/>
    <s v="RA5"/>
    <n v="10185"/>
    <s v="R"/>
    <n v="2"/>
  </r>
  <r>
    <d v="2006-07-18T00:00:00"/>
    <n v="749950"/>
    <n v="1"/>
    <n v="3"/>
    <m/>
    <s v="R1"/>
    <s v="11733 174TH PL NE"/>
    <n v="98052"/>
    <s v="REDMOND"/>
    <s v="REDMOND"/>
    <n v="-122.10745691"/>
    <n v="47.705676050000001"/>
    <n v="9"/>
    <n v="2960"/>
    <x v="0"/>
    <n v="2"/>
    <n v="1"/>
    <n v="0"/>
    <n v="2005"/>
    <n v="0"/>
    <s v="R4"/>
    <n v="6749"/>
    <s v="R"/>
    <n v="2"/>
  </r>
  <r>
    <d v="2006-07-18T00:00:00"/>
    <n v="640000"/>
    <n v="1"/>
    <n v="3"/>
    <m/>
    <s v="R1"/>
    <s v="3307 181ST PL NE"/>
    <n v="98052"/>
    <s v="REDMOND"/>
    <s v="REDMOND"/>
    <n v="-122.09827459"/>
    <n v="47.638553029999997"/>
    <n v="8"/>
    <n v="2500"/>
    <x v="0"/>
    <n v="1"/>
    <n v="1"/>
    <n v="1"/>
    <n v="1975"/>
    <n v="0"/>
    <s v="R4"/>
    <n v="8526"/>
    <s v="R"/>
    <n v="2"/>
  </r>
  <r>
    <d v="2006-07-18T00:00:00"/>
    <n v="625000"/>
    <n v="1"/>
    <n v="3"/>
    <n v="15"/>
    <s v="R1"/>
    <s v="15714 NE 113TH CT"/>
    <n v="98052"/>
    <s v="REDMOND"/>
    <s v="REDMOND"/>
    <n v="-122.12962862000001"/>
    <n v="47.70198808"/>
    <n v="8"/>
    <n v="2400"/>
    <x v="1"/>
    <n v="1"/>
    <n v="1"/>
    <n v="1"/>
    <n v="1984"/>
    <n v="0"/>
    <s v="R4"/>
    <n v="12420"/>
    <s v="R"/>
    <n v="2"/>
  </r>
  <r>
    <d v="2006-07-18T00:00:00"/>
    <n v="460000"/>
    <n v="1"/>
    <n v="3"/>
    <m/>
    <s v="R1"/>
    <s v="13424 NE 75TH ST"/>
    <n v="98052"/>
    <s v="REDMOND"/>
    <s v="REDMOND"/>
    <n v="-122.16007987"/>
    <n v="47.671882480000001"/>
    <n v="7"/>
    <n v="1640"/>
    <x v="0"/>
    <n v="2"/>
    <n v="1"/>
    <n v="0"/>
    <n v="1966"/>
    <n v="0"/>
    <s v="R6"/>
    <n v="7285"/>
    <s v="R"/>
    <n v="2"/>
  </r>
  <r>
    <d v="2006-07-18T00:00:00"/>
    <n v="367769"/>
    <n v="1"/>
    <n v="3"/>
    <m/>
    <s v="R1"/>
    <s v="23755 NE SALAL PL"/>
    <n v="98053"/>
    <m/>
    <s v="REDMOND"/>
    <n v="-122.02160050000001"/>
    <n v="47.719909049999998"/>
    <n v="8"/>
    <n v="1200"/>
    <x v="3"/>
    <n v="2"/>
    <n v="0"/>
    <n v="0"/>
    <n v="2006"/>
    <n v="0"/>
    <s v="URPSO"/>
    <n v="7131"/>
    <s v="R"/>
    <n v="29"/>
  </r>
  <r>
    <d v="2006-07-19T00:00:00"/>
    <n v="3000000"/>
    <n v="1"/>
    <n v="3"/>
    <m/>
    <s v="R1"/>
    <s v="2438 W LAKE SAMMAMISH PKWY NE"/>
    <n v="98052"/>
    <s v="REDMOND"/>
    <s v="REDMOND"/>
    <n v="-122.08825602"/>
    <n v="47.632274940000002"/>
    <n v="11"/>
    <n v="5270"/>
    <x v="0"/>
    <n v="2"/>
    <n v="0"/>
    <n v="3"/>
    <n v="2001"/>
    <n v="0"/>
    <s v="R4"/>
    <n v="18045"/>
    <s v="R"/>
    <n v="2"/>
  </r>
  <r>
    <d v="2006-07-19T00:00:00"/>
    <n v="1295000"/>
    <n v="1"/>
    <n v="3"/>
    <m/>
    <s v="R1"/>
    <s v="15824 NE 133RD ST"/>
    <n v="98052"/>
    <m/>
    <s v="REDMOND"/>
    <n v="-122.12807964"/>
    <n v="47.719197719999997"/>
    <n v="11"/>
    <n v="4720"/>
    <x v="0"/>
    <n v="2"/>
    <n v="1"/>
    <n v="1"/>
    <n v="1986"/>
    <n v="0"/>
    <s v="RA2.5"/>
    <n v="20712"/>
    <s v="R"/>
    <n v="2"/>
  </r>
  <r>
    <d v="2006-07-19T00:00:00"/>
    <n v="959000"/>
    <n v="1"/>
    <n v="3"/>
    <m/>
    <s v="R1"/>
    <s v="5537 163RD CT NE"/>
    <n v="98052"/>
    <s v="REDMOND"/>
    <s v="REDMOND"/>
    <n v="-122.1226482"/>
    <n v="47.658285589999998"/>
    <n v="10"/>
    <n v="4390"/>
    <x v="0"/>
    <n v="2"/>
    <n v="1"/>
    <n v="1"/>
    <n v="2006"/>
    <n v="0"/>
    <s v="R4"/>
    <n v="7944"/>
    <s v="R"/>
    <n v="2"/>
  </r>
  <r>
    <d v="2006-07-19T00:00:00"/>
    <n v="804000"/>
    <n v="14"/>
    <n v="3"/>
    <n v="22"/>
    <s v="R1"/>
    <s v="4521 268TH AVE NE"/>
    <n v="98053"/>
    <m/>
    <s v="REDMOND"/>
    <n v="-121.98246061"/>
    <n v="47.648414899999999"/>
    <n v="7"/>
    <n v="820"/>
    <x v="5"/>
    <n v="1"/>
    <n v="0"/>
    <n v="0"/>
    <n v="2000"/>
    <n v="0"/>
    <s v="RA5"/>
    <n v="44236"/>
    <s v="R"/>
    <n v="2"/>
  </r>
  <r>
    <d v="2006-07-19T00:00:00"/>
    <n v="804000"/>
    <n v="14"/>
    <n v="3"/>
    <n v="22"/>
    <s v="R1"/>
    <s v="4521 268TH AVE NE"/>
    <n v="98053"/>
    <m/>
    <s v="REDMOND"/>
    <n v="-121.98246061"/>
    <n v="47.648414899999999"/>
    <n v="8"/>
    <n v="3030"/>
    <x v="1"/>
    <n v="2"/>
    <n v="1"/>
    <n v="0"/>
    <n v="2004"/>
    <n v="0"/>
    <s v="RA5"/>
    <n v="44236"/>
    <s v="R"/>
    <n v="2"/>
  </r>
  <r>
    <d v="2006-07-19T00:00:00"/>
    <n v="742641"/>
    <n v="1"/>
    <n v="3"/>
    <m/>
    <s v="R1"/>
    <s v="12311 ADAIR CREEK WAY NE"/>
    <n v="98053"/>
    <m/>
    <s v="REDMOND"/>
    <n v="-122.01736228"/>
    <n v="47.707897389999999"/>
    <n v="8"/>
    <n v="2305"/>
    <x v="1"/>
    <n v="2"/>
    <n v="1"/>
    <n v="0"/>
    <n v="2006"/>
    <n v="0"/>
    <s v="URPSO"/>
    <n v="5673"/>
    <s v="R"/>
    <n v="2"/>
  </r>
  <r>
    <d v="2006-07-19T00:00:00"/>
    <n v="699950"/>
    <n v="1"/>
    <n v="3"/>
    <m/>
    <s v="R1"/>
    <s v="17211 NE 117TH WAY"/>
    <n v="98052"/>
    <s v="REDMOND"/>
    <s v="REDMOND"/>
    <n v="-122.10945851"/>
    <n v="47.704864710000003"/>
    <n v="8"/>
    <n v="2940"/>
    <x v="0"/>
    <n v="2"/>
    <n v="1"/>
    <n v="0"/>
    <n v="2006"/>
    <n v="0"/>
    <s v="R4"/>
    <n v="4425"/>
    <s v="R"/>
    <n v="2"/>
  </r>
  <r>
    <d v="2006-07-19T00:00:00"/>
    <n v="600000"/>
    <n v="1"/>
    <n v="3"/>
    <m/>
    <s v="R1"/>
    <s v="2122 182ND AVE NE"/>
    <n v="98052"/>
    <s v="REDMOND"/>
    <s v="REDMOND"/>
    <n v="-122.0972005"/>
    <n v="47.62965397"/>
    <n v="8"/>
    <n v="2260"/>
    <x v="0"/>
    <n v="2"/>
    <n v="1"/>
    <n v="1"/>
    <n v="1968"/>
    <n v="0"/>
    <s v="R3"/>
    <n v="7356"/>
    <s v="R"/>
    <n v="2"/>
  </r>
  <r>
    <d v="2006-07-19T00:00:00"/>
    <n v="585500"/>
    <n v="1"/>
    <n v="3"/>
    <m/>
    <s v="R1"/>
    <s v="16071 NE 103RD ST"/>
    <n v="98052"/>
    <s v="REDMOND"/>
    <s v="REDMOND"/>
    <n v="-122.12763074"/>
    <n v="47.691165560000002"/>
    <n v="9"/>
    <n v="2400"/>
    <x v="0"/>
    <n v="2"/>
    <n v="1"/>
    <n v="1"/>
    <n v="2006"/>
    <n v="0"/>
    <s v="R6"/>
    <n v="4872"/>
    <s v="R"/>
    <n v="2"/>
  </r>
  <r>
    <d v="2006-07-19T00:00:00"/>
    <n v="499000"/>
    <n v="1"/>
    <n v="3"/>
    <m/>
    <s v="R1"/>
    <s v="17900 NE 29TH ST"/>
    <n v="98052"/>
    <s v="REDMOND"/>
    <s v="REDMOND"/>
    <n v="-122.10092887"/>
    <n v="47.636441179999998"/>
    <n v="8"/>
    <n v="2000"/>
    <x v="3"/>
    <n v="1"/>
    <n v="0"/>
    <n v="1"/>
    <n v="1968"/>
    <n v="0"/>
    <s v="R4"/>
    <n v="9600"/>
    <s v="R"/>
    <n v="2"/>
  </r>
  <r>
    <d v="2006-07-19T00:00:00"/>
    <n v="477000"/>
    <n v="1"/>
    <n v="3"/>
    <m/>
    <s v="R1"/>
    <s v="9838 223RD AVE NE"/>
    <n v="98053"/>
    <m/>
    <s v="REDMOND"/>
    <n v="-122.04263803000001"/>
    <n v="47.687150809999999"/>
    <n v="7"/>
    <n v="1690"/>
    <x v="1"/>
    <n v="2"/>
    <n v="1"/>
    <n v="0"/>
    <n v="2002"/>
    <n v="0"/>
    <s v="URPSO"/>
    <n v="3131"/>
    <s v="R"/>
    <n v="2"/>
  </r>
  <r>
    <d v="2006-07-19T00:00:00"/>
    <n v="462500"/>
    <n v="1"/>
    <n v="3"/>
    <m/>
    <s v="R1"/>
    <s v="27416 NE 30TH WAY"/>
    <n v="98053"/>
    <m/>
    <s v="REDMOND"/>
    <n v="-121.97324261"/>
    <n v="47.63536663"/>
    <n v="7"/>
    <n v="1580"/>
    <x v="1"/>
    <n v="1"/>
    <n v="1"/>
    <n v="1"/>
    <n v="1992"/>
    <n v="0"/>
    <s v="RA5"/>
    <n v="23010"/>
    <s v="R"/>
    <n v="2"/>
  </r>
  <r>
    <d v="2006-07-20T00:00:00"/>
    <n v="1650000"/>
    <n v="8"/>
    <n v="3"/>
    <n v="12"/>
    <s v="R1"/>
    <s v="3026 W LAKE SAMMAMISH PKWY NE"/>
    <n v="98052"/>
    <s v="REDMOND"/>
    <s v="REDMOND"/>
    <n v="-122.09465274999999"/>
    <n v="47.637586990000003"/>
    <n v="10"/>
    <n v="6360"/>
    <x v="0"/>
    <n v="5"/>
    <n v="1"/>
    <n v="0"/>
    <n v="2008"/>
    <n v="0"/>
    <s v="R4"/>
    <n v="21010"/>
    <s v="R"/>
    <n v="2"/>
  </r>
  <r>
    <d v="2006-07-20T00:00:00"/>
    <n v="888000"/>
    <n v="1"/>
    <n v="2"/>
    <m/>
    <s v="R1"/>
    <s v="25514 NE 67TH PL"/>
    <n v="98053"/>
    <m/>
    <s v="REDMOND"/>
    <n v="-121.99792719"/>
    <n v="47.665723149999998"/>
    <n v="8"/>
    <n v="4550"/>
    <x v="0"/>
    <n v="2"/>
    <n v="0"/>
    <n v="1"/>
    <n v="1987"/>
    <n v="0"/>
    <s v="RA5"/>
    <n v="224334"/>
    <s v="R"/>
    <n v="2"/>
  </r>
  <r>
    <d v="2006-07-20T00:00:00"/>
    <n v="615000"/>
    <n v="1"/>
    <n v="3"/>
    <m/>
    <s v="R1"/>
    <s v="5310 221ST AVE NE"/>
    <n v="98053"/>
    <m/>
    <s v="REDMOND"/>
    <n v="-122.04418987"/>
    <n v="47.653715869999999"/>
    <n v="7"/>
    <n v="1640"/>
    <x v="1"/>
    <n v="1"/>
    <n v="0"/>
    <n v="1"/>
    <n v="1983"/>
    <n v="0"/>
    <s v="RA5"/>
    <n v="39280"/>
    <s v="R"/>
    <n v="2"/>
  </r>
  <r>
    <d v="2006-07-20T00:00:00"/>
    <n v="556491"/>
    <n v="1"/>
    <n v="3"/>
    <m/>
    <s v="R1"/>
    <s v="23714 NE 134TH PL"/>
    <n v="98053"/>
    <m/>
    <s v="REDMOND"/>
    <n v="-122.02224"/>
    <n v="47.719132879999997"/>
    <n v="8"/>
    <n v="1930"/>
    <x v="3"/>
    <n v="2"/>
    <n v="0"/>
    <n v="0"/>
    <n v="2006"/>
    <n v="0"/>
    <s v="URPSO"/>
    <n v="5520"/>
    <s v="R"/>
    <n v="2"/>
  </r>
  <r>
    <d v="2006-07-20T00:00:00"/>
    <n v="504200"/>
    <n v="1"/>
    <n v="3"/>
    <m/>
    <s v="R1"/>
    <s v="14707 NE 65TH ST"/>
    <n v="98052"/>
    <s v="REDMOND"/>
    <s v="REDMOND"/>
    <n v="-122.14454071999999"/>
    <n v="47.664404920000003"/>
    <n v="7"/>
    <n v="1370"/>
    <x v="1"/>
    <n v="1"/>
    <n v="0"/>
    <n v="1"/>
    <n v="1972"/>
    <n v="0"/>
    <s v="R5"/>
    <n v="8467"/>
    <s v="R"/>
    <n v="2"/>
  </r>
  <r>
    <d v="2006-07-20T00:00:00"/>
    <n v="389000"/>
    <n v="1"/>
    <n v="3"/>
    <m/>
    <s v="R2"/>
    <s v="8522 139TH AVE NE"/>
    <n v="98052"/>
    <s v="REDMOND"/>
    <s v="REDMOND"/>
    <n v="-122.15387945000001"/>
    <n v="47.679402660000001"/>
    <n v="7"/>
    <n v="1300"/>
    <x v="3"/>
    <n v="1"/>
    <n v="1"/>
    <n v="1"/>
    <n v="1984"/>
    <n v="0"/>
    <s v="R5"/>
    <n v="4988"/>
    <s v="R"/>
    <n v="2"/>
  </r>
  <r>
    <d v="2006-07-21T00:00:00"/>
    <n v="875000"/>
    <n v="1"/>
    <n v="3"/>
    <m/>
    <s v="R1"/>
    <s v="2250 246TH PL NE"/>
    <n v="98074"/>
    <s v="SAMMAMISH"/>
    <s v="REDMOND"/>
    <n v="-122.00989944"/>
    <n v="47.630906019999998"/>
    <n v="11"/>
    <n v="3940"/>
    <x v="0"/>
    <n v="2"/>
    <n v="0"/>
    <n v="1"/>
    <n v="1999"/>
    <n v="0"/>
    <s v="R1"/>
    <n v="13960"/>
    <s v="R"/>
    <n v="2"/>
  </r>
  <r>
    <d v="2006-07-21T00:00:00"/>
    <n v="573822"/>
    <n v="1"/>
    <n v="3"/>
    <m/>
    <s v="R1"/>
    <s v="23725 NE SALAL PL"/>
    <n v="98053"/>
    <m/>
    <s v="REDMOND"/>
    <n v="-122.0222481"/>
    <n v="47.719486549999999"/>
    <n v="8"/>
    <n v="1870"/>
    <x v="3"/>
    <n v="2"/>
    <n v="0"/>
    <n v="0"/>
    <n v="2006"/>
    <n v="0"/>
    <s v="URPSO"/>
    <n v="4950"/>
    <s v="R"/>
    <n v="2"/>
  </r>
  <r>
    <d v="2006-07-21T00:00:00"/>
    <n v="525000"/>
    <n v="1"/>
    <n v="3"/>
    <m/>
    <s v="R1"/>
    <s v="10918 161ST AVE NE"/>
    <n v="98052"/>
    <s v="REDMOND"/>
    <s v="REDMOND"/>
    <n v="-122.1247157"/>
    <n v="47.697711050000002"/>
    <n v="7"/>
    <n v="1730"/>
    <x v="0"/>
    <n v="1"/>
    <n v="1"/>
    <n v="1"/>
    <n v="1980"/>
    <n v="0"/>
    <s v="R6"/>
    <n v="7440"/>
    <s v="R"/>
    <n v="2"/>
  </r>
  <r>
    <d v="2006-07-21T00:00:00"/>
    <n v="460000"/>
    <n v="12"/>
    <n v="3"/>
    <m/>
    <s v="R1"/>
    <s v="4523 272ND AVE NE"/>
    <n v="98053"/>
    <m/>
    <s v="REDMOND"/>
    <n v="-121.9764388"/>
    <n v="47.648517480000002"/>
    <n v="7"/>
    <n v="1330"/>
    <x v="1"/>
    <n v="1"/>
    <n v="0"/>
    <n v="0"/>
    <n v="1958"/>
    <n v="0"/>
    <s v="RA5"/>
    <n v="102366"/>
    <s v="R"/>
    <n v="2"/>
  </r>
  <r>
    <d v="2006-07-21T00:00:00"/>
    <n v="300000"/>
    <n v="1"/>
    <n v="3"/>
    <m/>
    <s v="R1"/>
    <s v="28550 NE QUAIL CREEK DR"/>
    <n v="98053"/>
    <m/>
    <s v="REDMOND"/>
    <n v="-121.9571287"/>
    <n v="47.631136939999998"/>
    <n v="10"/>
    <n v="3390"/>
    <x v="3"/>
    <n v="2"/>
    <n v="0"/>
    <n v="1"/>
    <n v="2008"/>
    <n v="0"/>
    <s v="RA5"/>
    <n v="204917"/>
    <s v="R"/>
    <n v="2"/>
  </r>
  <r>
    <d v="2006-07-24T00:00:00"/>
    <n v="875000"/>
    <n v="1"/>
    <n v="3"/>
    <m/>
    <s v="R1"/>
    <s v="21209 NE 97TH PL"/>
    <n v="98053"/>
    <m/>
    <s v="REDMOND"/>
    <n v="-122.05647564"/>
    <n v="47.686369450000001"/>
    <n v="10"/>
    <n v="3400"/>
    <x v="0"/>
    <n v="2"/>
    <n v="1"/>
    <n v="0"/>
    <n v="1995"/>
    <n v="0"/>
    <s v="RA5"/>
    <n v="35053"/>
    <s v="R"/>
    <n v="2"/>
  </r>
  <r>
    <d v="2006-07-24T00:00:00"/>
    <n v="759950"/>
    <n v="1"/>
    <n v="3"/>
    <m/>
    <s v="R1"/>
    <s v="17206 NE 117TH WAY"/>
    <n v="98052"/>
    <s v="REDMOND"/>
    <s v="REDMOND"/>
    <n v="-122.11030397"/>
    <n v="47.705200329999997"/>
    <n v="9"/>
    <n v="3400"/>
    <x v="0"/>
    <n v="3"/>
    <n v="0"/>
    <n v="1"/>
    <n v="2006"/>
    <n v="0"/>
    <s v="R4"/>
    <n v="5535"/>
    <s v="R"/>
    <n v="2"/>
  </r>
  <r>
    <d v="2006-07-24T00:00:00"/>
    <n v="701000"/>
    <n v="1"/>
    <n v="3"/>
    <m/>
    <s v="R1"/>
    <s v="2501 259TH AVE NE"/>
    <n v="98053"/>
    <m/>
    <s v="REDMOND"/>
    <n v="-121.99365189"/>
    <n v="47.630999600000003"/>
    <n v="9"/>
    <n v="2770"/>
    <x v="1"/>
    <n v="2"/>
    <n v="1"/>
    <n v="0"/>
    <n v="1994"/>
    <n v="0"/>
    <s v="RA5"/>
    <n v="32457"/>
    <s v="R"/>
    <n v="2"/>
  </r>
  <r>
    <d v="2006-07-24T00:00:00"/>
    <n v="650000"/>
    <n v="1"/>
    <n v="3"/>
    <s v="29 36"/>
    <s v="R1"/>
    <s v="24610 NE 72ND ST"/>
    <n v="98053"/>
    <m/>
    <s v="REDMOND"/>
    <n v="-122.01014385000001"/>
    <n v="47.669344580000001"/>
    <n v="10"/>
    <n v="3875"/>
    <x v="0"/>
    <n v="1"/>
    <n v="1"/>
    <n v="1"/>
    <n v="2011"/>
    <n v="0"/>
    <s v="RA5"/>
    <n v="61757"/>
    <s v="R"/>
    <n v="2"/>
  </r>
  <r>
    <d v="2006-07-24T00:00:00"/>
    <n v="516000"/>
    <n v="1"/>
    <n v="3"/>
    <m/>
    <s v="R1"/>
    <s v="13809 174TH PL NE"/>
    <n v="98052"/>
    <m/>
    <s v="REDMOND"/>
    <n v="-122.10859643000001"/>
    <n v="47.724101259999998"/>
    <n v="8"/>
    <n v="2480"/>
    <x v="0"/>
    <n v="2"/>
    <n v="0"/>
    <n v="1"/>
    <n v="1982"/>
    <n v="0"/>
    <s v="R6"/>
    <n v="6406"/>
    <s v="R"/>
    <n v="2"/>
  </r>
  <r>
    <d v="2006-07-24T00:00:00"/>
    <n v="353000"/>
    <n v="1"/>
    <n v="3"/>
    <n v="45"/>
    <s v="R2"/>
    <s v="13726 NE 85TH ST"/>
    <n v="98052"/>
    <s v="REDMOND"/>
    <s v="REDMOND"/>
    <n v="-122.15554969"/>
    <n v="47.679185859999997"/>
    <n v="7"/>
    <n v="1150"/>
    <x v="3"/>
    <n v="1"/>
    <n v="1"/>
    <n v="1"/>
    <n v="1984"/>
    <n v="0"/>
    <s v="R5"/>
    <n v="1320"/>
    <s v="R"/>
    <n v="2"/>
  </r>
  <r>
    <d v="2006-07-24T00:00:00"/>
    <n v="190100"/>
    <n v="1"/>
    <n v="3"/>
    <m/>
    <s v="R1"/>
    <s v="4139 W AMES LAKE DR NE"/>
    <n v="98053"/>
    <m/>
    <s v="REDMOND"/>
    <n v="-121.95649013000001"/>
    <n v="47.645614940000002"/>
    <n v="7"/>
    <n v="2320"/>
    <x v="1"/>
    <n v="2"/>
    <n v="1"/>
    <n v="0"/>
    <n v="2014"/>
    <n v="0"/>
    <s v="RA5"/>
    <n v="16720"/>
    <s v="R"/>
    <n v="2"/>
  </r>
  <r>
    <d v="2006-07-25T00:00:00"/>
    <n v="935000"/>
    <n v="1"/>
    <n v="3"/>
    <m/>
    <s v="R1"/>
    <s v="12922 169TH AVE NE"/>
    <n v="98052"/>
    <m/>
    <s v="REDMOND"/>
    <n v="-122.11432399"/>
    <n v="47.715757099999998"/>
    <n v="10"/>
    <n v="3820"/>
    <x v="0"/>
    <n v="3"/>
    <n v="1"/>
    <n v="1"/>
    <n v="1990"/>
    <n v="0"/>
    <s v="RA2.5"/>
    <n v="37801"/>
    <s v="R"/>
    <n v="2"/>
  </r>
  <r>
    <d v="2006-07-25T00:00:00"/>
    <n v="924500"/>
    <n v="1"/>
    <n v="3"/>
    <m/>
    <s v="R1"/>
    <s v="5060 164TH CT NE"/>
    <n v="98052"/>
    <s v="REDMOND"/>
    <s v="REDMOND"/>
    <n v="-122.12172363000001"/>
    <n v="47.655920620000003"/>
    <n v="10"/>
    <n v="3840"/>
    <x v="2"/>
    <n v="2"/>
    <n v="1"/>
    <n v="1"/>
    <n v="1989"/>
    <n v="0"/>
    <s v="R4"/>
    <n v="10255"/>
    <s v="R"/>
    <n v="2"/>
  </r>
  <r>
    <d v="2006-07-25T00:00:00"/>
    <n v="921120"/>
    <n v="1"/>
    <n v="3"/>
    <m/>
    <s v="R3"/>
    <s v="5313 256TH AVE NE"/>
    <n v="98053"/>
    <m/>
    <s v="REDMOND"/>
    <n v="-121.99811955"/>
    <n v="47.65444188"/>
    <n v="9"/>
    <n v="3230"/>
    <x v="0"/>
    <n v="2"/>
    <n v="1"/>
    <n v="0"/>
    <n v="2006"/>
    <n v="0"/>
    <s v="RA5"/>
    <n v="256132"/>
    <s v="R"/>
    <n v="2"/>
  </r>
  <r>
    <d v="2006-07-25T00:00:00"/>
    <n v="694000"/>
    <n v="1"/>
    <n v="3"/>
    <m/>
    <s v="R1"/>
    <s v="16204 NE 46TH ST"/>
    <n v="98052"/>
    <s v="REDMOND"/>
    <s v="REDMOND"/>
    <n v="-122.12404832"/>
    <n v="47.651022810000001"/>
    <n v="8"/>
    <n v="2250"/>
    <x v="0"/>
    <n v="2"/>
    <n v="1"/>
    <n v="1"/>
    <n v="1980"/>
    <n v="0"/>
    <s v="R4"/>
    <n v="10000"/>
    <s v="R"/>
    <n v="2"/>
  </r>
  <r>
    <d v="2006-07-25T00:00:00"/>
    <n v="584500"/>
    <n v="1"/>
    <n v="3"/>
    <m/>
    <s v="R1"/>
    <s v="3522 172ND AVE NE"/>
    <n v="98052"/>
    <s v="REDMOND"/>
    <s v="REDMOND"/>
    <n v="-122.11059095"/>
    <n v="47.641508870000003"/>
    <n v="8"/>
    <n v="2140"/>
    <x v="0"/>
    <n v="2"/>
    <n v="1"/>
    <n v="0"/>
    <n v="1989"/>
    <n v="0"/>
    <s v="R4"/>
    <n v="15400"/>
    <s v="R"/>
    <n v="2"/>
  </r>
  <r>
    <d v="2006-07-25T00:00:00"/>
    <n v="404062"/>
    <n v="1"/>
    <n v="3"/>
    <m/>
    <s v="R1"/>
    <s v="23623 NE 135TH WAY"/>
    <n v="98053"/>
    <m/>
    <s v="REDMOND"/>
    <n v="-122.02362195000001"/>
    <n v="47.719959619999997"/>
    <n v="8"/>
    <n v="1200"/>
    <x v="3"/>
    <n v="2"/>
    <n v="0"/>
    <n v="0"/>
    <n v="2006"/>
    <n v="0"/>
    <s v="URPSO"/>
    <n v="3900"/>
    <s v="R"/>
    <n v="29"/>
  </r>
  <r>
    <d v="2006-07-26T00:00:00"/>
    <n v="752990"/>
    <n v="1"/>
    <n v="3"/>
    <m/>
    <s v="R1"/>
    <s v="11872 178TH PL NE"/>
    <n v="98052"/>
    <s v="REDMOND"/>
    <s v="REDMOND"/>
    <n v="-122.10171319"/>
    <n v="47.706243479999998"/>
    <n v="9"/>
    <n v="3150"/>
    <x v="0"/>
    <n v="2"/>
    <n v="0"/>
    <n v="1"/>
    <n v="2006"/>
    <n v="0"/>
    <s v="R4"/>
    <n v="7908"/>
    <s v="R"/>
    <n v="2"/>
  </r>
  <r>
    <d v="2006-07-26T00:00:00"/>
    <n v="721500"/>
    <n v="1"/>
    <n v="3"/>
    <m/>
    <s v="R1"/>
    <s v="6309 247TH AVE NE"/>
    <n v="98053"/>
    <m/>
    <s v="REDMOND"/>
    <n v="-122.00991689"/>
    <n v="47.662304399999996"/>
    <n v="9"/>
    <n v="2770"/>
    <x v="0"/>
    <n v="2"/>
    <n v="1"/>
    <n v="0"/>
    <n v="2004"/>
    <n v="0"/>
    <s v="RA5"/>
    <n v="89298"/>
    <s v="R"/>
    <n v="2"/>
  </r>
  <r>
    <d v="2006-07-26T00:00:00"/>
    <n v="544000"/>
    <n v="1"/>
    <n v="3"/>
    <m/>
    <s v="R1"/>
    <s v="5509 162ND AVE NE"/>
    <n v="98052"/>
    <s v="REDMOND"/>
    <s v="REDMOND"/>
    <n v="-122.12429747"/>
    <n v="47.657701269999997"/>
    <n v="7"/>
    <n v="1500"/>
    <x v="0"/>
    <n v="1"/>
    <n v="0"/>
    <n v="1"/>
    <n v="1967"/>
    <n v="0"/>
    <s v="R4"/>
    <n v="14772"/>
    <s v="R"/>
    <n v="2"/>
  </r>
  <r>
    <d v="2006-07-26T00:00:00"/>
    <n v="540000"/>
    <n v="1"/>
    <n v="3"/>
    <m/>
    <s v="R1"/>
    <s v="7615 238TH AVE NE"/>
    <n v="98053"/>
    <m/>
    <s v="REDMOND"/>
    <n v="-122.02273593"/>
    <n v="47.672486710000001"/>
    <n v="8"/>
    <n v="2180"/>
    <x v="0"/>
    <n v="1"/>
    <n v="0"/>
    <n v="1"/>
    <n v="1977"/>
    <n v="0"/>
    <s v="RA5"/>
    <n v="96703"/>
    <s v="R"/>
    <n v="2"/>
  </r>
  <r>
    <d v="2006-07-26T00:00:00"/>
    <n v="385000"/>
    <n v="1"/>
    <n v="3"/>
    <m/>
    <s v="R1"/>
    <s v="7616 141ST AVE NE"/>
    <n v="98052"/>
    <s v="REDMOND"/>
    <s v="REDMOND"/>
    <n v="-122.15072877"/>
    <n v="47.672652100000001"/>
    <n v="7"/>
    <n v="1250"/>
    <x v="1"/>
    <n v="1"/>
    <n v="0"/>
    <n v="0"/>
    <n v="1968"/>
    <n v="0"/>
    <s v="R5"/>
    <n v="7420"/>
    <s v="R"/>
    <n v="2"/>
  </r>
  <r>
    <d v="2006-07-26T00:00:00"/>
    <n v="250000"/>
    <n v="1"/>
    <n v="3"/>
    <n v="45"/>
    <s v="R1"/>
    <s v="24805 NE 80TH ST"/>
    <n v="98053"/>
    <m/>
    <s v="REDMOND"/>
    <n v="-122.00797256"/>
    <n v="47.674293579999997"/>
    <n v="10"/>
    <n v="3630"/>
    <x v="0"/>
    <n v="2"/>
    <n v="1"/>
    <n v="0"/>
    <n v="2007"/>
    <n v="0"/>
    <s v="RA5"/>
    <n v="243176"/>
    <s v="R"/>
    <n v="2"/>
  </r>
  <r>
    <d v="2006-07-27T00:00:00"/>
    <n v="1595000"/>
    <n v="1"/>
    <n v="3"/>
    <n v="45"/>
    <s v="R1"/>
    <s v="24629 NE 109TH ST"/>
    <n v="98053"/>
    <m/>
    <s v="REDMOND"/>
    <n v="-122.00916702000001"/>
    <n v="47.694656379999998"/>
    <n v="9"/>
    <n v="3470"/>
    <x v="1"/>
    <n v="2"/>
    <n v="1"/>
    <n v="1"/>
    <n v="1985"/>
    <n v="2001"/>
    <s v="RA5"/>
    <n v="182516"/>
    <s v="R"/>
    <n v="2"/>
  </r>
  <r>
    <d v="2006-07-27T00:00:00"/>
    <n v="941391"/>
    <n v="1"/>
    <n v="3"/>
    <m/>
    <s v="R1"/>
    <s v="11833 242ND PL NE"/>
    <n v="98053"/>
    <m/>
    <s v="REDMOND"/>
    <n v="-122.015953"/>
    <n v="47.703671030000002"/>
    <n v="9"/>
    <n v="3360"/>
    <x v="1"/>
    <n v="2"/>
    <n v="1"/>
    <n v="0"/>
    <n v="2006"/>
    <n v="0"/>
    <s v="URPSO"/>
    <n v="8708"/>
    <s v="R"/>
    <n v="2"/>
  </r>
  <r>
    <d v="2006-07-27T00:00:00"/>
    <n v="775000"/>
    <n v="1"/>
    <n v="3"/>
    <m/>
    <s v="R1"/>
    <s v="12148 179TH PL NE"/>
    <n v="98052"/>
    <s v="REDMOND"/>
    <s v="REDMOND"/>
    <n v="-122.10054972"/>
    <n v="47.708434089999997"/>
    <n v="9"/>
    <n v="3150"/>
    <x v="0"/>
    <n v="2"/>
    <n v="1"/>
    <n v="0"/>
    <n v="2006"/>
    <n v="0"/>
    <s v="R4"/>
    <n v="5491"/>
    <s v="R"/>
    <n v="2"/>
  </r>
  <r>
    <d v="2006-07-27T00:00:00"/>
    <n v="735000"/>
    <n v="1"/>
    <n v="3"/>
    <m/>
    <s v="R1"/>
    <s v="11007 220TH PL NE"/>
    <n v="98053"/>
    <m/>
    <s v="REDMOND"/>
    <n v="-122.04599644"/>
    <n v="47.69516703"/>
    <n v="9"/>
    <n v="3360"/>
    <x v="0"/>
    <n v="2"/>
    <n v="1"/>
    <n v="0"/>
    <n v="1994"/>
    <n v="0"/>
    <s v="RA5P"/>
    <n v="46609"/>
    <s v="R"/>
    <n v="2"/>
  </r>
  <r>
    <d v="2006-07-27T00:00:00"/>
    <n v="590700"/>
    <n v="1"/>
    <n v="3"/>
    <m/>
    <s v="R1"/>
    <s v="2503 178TH AVE NE"/>
    <n v="98052"/>
    <s v="REDMOND"/>
    <s v="REDMOND"/>
    <n v="-122.10264497"/>
    <n v="47.632608730000001"/>
    <n v="8"/>
    <n v="2400"/>
    <x v="0"/>
    <n v="1"/>
    <n v="1"/>
    <n v="1"/>
    <n v="1972"/>
    <n v="0"/>
    <s v="R3"/>
    <n v="12100"/>
    <s v="R"/>
    <n v="2"/>
  </r>
  <r>
    <d v="2006-07-27T00:00:00"/>
    <n v="460000"/>
    <n v="1"/>
    <n v="3"/>
    <m/>
    <s v="R1"/>
    <s v="14014 NE 71ST PL"/>
    <n v="98052"/>
    <s v="REDMOND"/>
    <s v="REDMOND"/>
    <n v="-122.15219955000001"/>
    <n v="47.66805196"/>
    <n v="7"/>
    <n v="2140"/>
    <x v="0"/>
    <n v="1"/>
    <n v="1"/>
    <n v="1"/>
    <n v="1965"/>
    <n v="0"/>
    <s v="R5"/>
    <n v="7515"/>
    <s v="R"/>
    <n v="2"/>
  </r>
  <r>
    <d v="2006-07-27T00:00:00"/>
    <n v="396000"/>
    <n v="1"/>
    <n v="3"/>
    <m/>
    <s v="R1"/>
    <s v="17105 NE 106TH ST"/>
    <n v="98052"/>
    <s v="REDMOND"/>
    <s v="REDMOND"/>
    <n v="-122.11114519"/>
    <n v="47.694819170000002"/>
    <n v="7"/>
    <n v="1150"/>
    <x v="1"/>
    <n v="1"/>
    <n v="0"/>
    <n v="0"/>
    <n v="1968"/>
    <n v="0"/>
    <s v="R6"/>
    <n v="7560"/>
    <s v="R"/>
    <n v="2"/>
  </r>
  <r>
    <d v="2006-07-28T00:00:00"/>
    <n v="890000"/>
    <n v="1"/>
    <n v="3"/>
    <m/>
    <s v="R1"/>
    <s v="21230 NE 92ND PL"/>
    <n v="98053"/>
    <m/>
    <s v="REDMOND"/>
    <n v="-122.05638245999999"/>
    <n v="47.683143489999999"/>
    <n v="9"/>
    <n v="3250"/>
    <x v="2"/>
    <n v="3"/>
    <n v="1"/>
    <n v="0"/>
    <n v="1994"/>
    <n v="0"/>
    <s v="RA5"/>
    <n v="101930"/>
    <s v="R"/>
    <n v="2"/>
  </r>
  <r>
    <d v="2006-07-28T00:00:00"/>
    <n v="630000"/>
    <n v="1"/>
    <n v="3"/>
    <m/>
    <s v="R1"/>
    <s v="13610 179TH AVE NE"/>
    <n v="98052"/>
    <m/>
    <s v="REDMOND"/>
    <n v="-122.10052355000001"/>
    <n v="47.722372180000001"/>
    <n v="8"/>
    <n v="2150"/>
    <x v="0"/>
    <n v="2"/>
    <n v="1"/>
    <n v="0"/>
    <n v="1982"/>
    <n v="0"/>
    <s v="R6"/>
    <n v="12028"/>
    <s v="R"/>
    <n v="2"/>
  </r>
  <r>
    <d v="2006-07-28T00:00:00"/>
    <n v="480000"/>
    <n v="1"/>
    <n v="3"/>
    <m/>
    <s v="R1"/>
    <s v="4448 278TH AVE NE"/>
    <n v="98053"/>
    <m/>
    <s v="REDMOND"/>
    <n v="-121.96624862"/>
    <n v="47.647448259999997"/>
    <n v="7"/>
    <n v="1860"/>
    <x v="0"/>
    <n v="1"/>
    <n v="1"/>
    <n v="1"/>
    <n v="1989"/>
    <n v="0"/>
    <s v="RA5"/>
    <n v="44431"/>
    <s v="R"/>
    <n v="2"/>
  </r>
  <r>
    <d v="2006-07-29T00:00:00"/>
    <n v="999950"/>
    <n v="1"/>
    <n v="3"/>
    <m/>
    <s v="R1"/>
    <s v="7343 149TH AVE NE"/>
    <n v="98052"/>
    <s v="REDMOND"/>
    <s v="REDMOND"/>
    <n v="-122.14214192"/>
    <n v="47.670755560000003"/>
    <n v="10"/>
    <n v="3750"/>
    <x v="2"/>
    <n v="2"/>
    <n v="0"/>
    <n v="1"/>
    <n v="2005"/>
    <n v="0"/>
    <s v="R5"/>
    <n v="7827"/>
    <s v="R"/>
    <n v="2"/>
  </r>
  <r>
    <d v="2006-07-29T00:00:00"/>
    <n v="870000"/>
    <n v="1"/>
    <n v="3"/>
    <m/>
    <s v="R1"/>
    <s v="24024 NE 53RD PL"/>
    <n v="98053"/>
    <m/>
    <s v="REDMOND"/>
    <n v="-122.01826165999999"/>
    <n v="47.656354159999999"/>
    <n v="9"/>
    <n v="3220"/>
    <x v="0"/>
    <n v="2"/>
    <n v="1"/>
    <n v="0"/>
    <n v="1990"/>
    <n v="0"/>
    <s v="RA2.5"/>
    <n v="46609"/>
    <s v="R"/>
    <n v="2"/>
  </r>
  <r>
    <d v="2006-07-30T00:00:00"/>
    <n v="849950"/>
    <n v="1"/>
    <n v="3"/>
    <m/>
    <s v="R1"/>
    <s v="11744 172ND CT NE"/>
    <n v="98052"/>
    <s v="REDMOND"/>
    <s v="REDMOND"/>
    <n v="-122.10958006"/>
    <n v="47.705470069999997"/>
    <n v="9"/>
    <n v="3590"/>
    <x v="0"/>
    <n v="2"/>
    <n v="1"/>
    <n v="0"/>
    <n v="2006"/>
    <n v="0"/>
    <s v="R4"/>
    <n v="6655"/>
    <s v="R"/>
    <n v="2"/>
  </r>
  <r>
    <d v="2006-07-31T00:00:00"/>
    <n v="1434000"/>
    <n v="1"/>
    <n v="3"/>
    <m/>
    <s v="R1"/>
    <s v="24016 NE 58TH PL"/>
    <n v="98053"/>
    <m/>
    <s v="REDMOND"/>
    <n v="-122.0178118"/>
    <n v="47.658576400000001"/>
    <n v="11"/>
    <n v="4230"/>
    <x v="0"/>
    <n v="3"/>
    <n v="1"/>
    <n v="0"/>
    <n v="2006"/>
    <n v="0"/>
    <s v="RA2.5"/>
    <n v="92924"/>
    <s v="R"/>
    <n v="2"/>
  </r>
  <r>
    <d v="2006-07-31T00:00:00"/>
    <n v="739950"/>
    <n v="1"/>
    <n v="2"/>
    <m/>
    <s v="R1"/>
    <s v="11847 159TH AVE NE"/>
    <n v="98052"/>
    <s v="REDMOND"/>
    <s v="REDMOND"/>
    <n v="-122.12693249"/>
    <n v="47.706142749999998"/>
    <n v="9"/>
    <n v="2590"/>
    <x v="0"/>
    <n v="2"/>
    <n v="1"/>
    <n v="0"/>
    <n v="2005"/>
    <n v="0"/>
    <s v="R4"/>
    <n v="5138"/>
    <s v="R"/>
    <n v="2"/>
  </r>
  <r>
    <d v="2006-07-31T00:00:00"/>
    <n v="669250"/>
    <n v="1"/>
    <n v="3"/>
    <m/>
    <s v="R1"/>
    <s v="10638 155TH PL NE"/>
    <n v="98052"/>
    <s v="REDMOND"/>
    <s v="REDMOND"/>
    <n v="-122.13270712000001"/>
    <n v="47.695208100000002"/>
    <n v="9"/>
    <n v="2630"/>
    <x v="0"/>
    <n v="3"/>
    <n v="0"/>
    <n v="0"/>
    <n v="2006"/>
    <n v="0"/>
    <s v="R4/C"/>
    <n v="5772"/>
    <s v="R"/>
    <n v="2"/>
  </r>
  <r>
    <d v="2006-07-31T00:00:00"/>
    <n v="609000"/>
    <n v="1"/>
    <n v="3"/>
    <m/>
    <s v="R1"/>
    <s v="17641 NE 36TH ST"/>
    <n v="98052"/>
    <s v="REDMOND"/>
    <s v="REDMOND"/>
    <n v="-122.10545196"/>
    <n v="47.642090809999999"/>
    <n v="7"/>
    <n v="1480"/>
    <x v="1"/>
    <n v="1"/>
    <n v="0"/>
    <n v="1"/>
    <n v="1930"/>
    <n v="0"/>
    <s v="R4"/>
    <n v="10728"/>
    <s v="R"/>
    <n v="2"/>
  </r>
  <r>
    <d v="2006-07-31T00:00:00"/>
    <n v="555500"/>
    <n v="1"/>
    <n v="3"/>
    <m/>
    <s v="R1"/>
    <s v="17415 NE 140TH PL"/>
    <n v="98052"/>
    <m/>
    <s v="REDMOND"/>
    <n v="-122.10716032000001"/>
    <n v="47.72641909"/>
    <n v="8"/>
    <n v="2000"/>
    <x v="1"/>
    <n v="1"/>
    <n v="1"/>
    <n v="1"/>
    <n v="1984"/>
    <n v="0"/>
    <s v="R6"/>
    <n v="8238"/>
    <s v="R"/>
    <n v="2"/>
  </r>
  <r>
    <d v="2006-07-31T00:00:00"/>
    <n v="350000"/>
    <n v="1"/>
    <n v="3"/>
    <s v="26 51"/>
    <s v="R1"/>
    <s v="9508 167TH AVE NE"/>
    <n v="98052"/>
    <s v="REDMOND"/>
    <s v="REDMOND"/>
    <n v="-122.11640762"/>
    <n v="47.685879649999997"/>
    <n v="7"/>
    <n v="1290"/>
    <x v="1"/>
    <n v="2"/>
    <n v="0"/>
    <n v="0"/>
    <n v="1967"/>
    <n v="0"/>
    <s v="R5"/>
    <n v="8775"/>
    <s v="R"/>
    <n v="2"/>
  </r>
  <r>
    <d v="2006-08-01T00:00:00"/>
    <n v="673390"/>
    <n v="1"/>
    <n v="3"/>
    <m/>
    <s v="R1"/>
    <s v="12376 ADAIR CREEK WAY NE"/>
    <n v="98053"/>
    <m/>
    <s v="REDMOND"/>
    <n v="-122.01627175"/>
    <n v="47.708905379999997"/>
    <n v="8"/>
    <n v="2520"/>
    <x v="3"/>
    <n v="2"/>
    <n v="1"/>
    <n v="0"/>
    <n v="2006"/>
    <n v="0"/>
    <s v="URPSO"/>
    <n v="6639"/>
    <s v="R"/>
    <n v="2"/>
  </r>
  <r>
    <d v="2006-08-01T00:00:00"/>
    <n v="575000"/>
    <n v="1"/>
    <n v="3"/>
    <m/>
    <s v="R1"/>
    <s v="18312 NE 21ST ST"/>
    <n v="98052"/>
    <s v="REDMOND"/>
    <s v="REDMOND"/>
    <n v="-122.09485312"/>
    <n v="47.629130910000001"/>
    <n v="8"/>
    <n v="2660"/>
    <x v="1"/>
    <n v="3"/>
    <n v="0"/>
    <n v="0"/>
    <n v="1977"/>
    <n v="0"/>
    <s v="R3"/>
    <n v="8240"/>
    <s v="R"/>
    <n v="2"/>
  </r>
  <r>
    <d v="2006-08-01T00:00:00"/>
    <n v="529700"/>
    <n v="1"/>
    <n v="3"/>
    <m/>
    <s v="R1"/>
    <s v="3515 173RD CT NE"/>
    <n v="98052"/>
    <s v="REDMOND"/>
    <s v="REDMOND"/>
    <n v="-122.1097414"/>
    <n v="47.6414489"/>
    <n v="8"/>
    <n v="1710"/>
    <x v="1"/>
    <n v="1"/>
    <n v="1"/>
    <n v="1"/>
    <n v="1981"/>
    <n v="0"/>
    <s v="R4"/>
    <n v="9433"/>
    <s v="R"/>
    <n v="2"/>
  </r>
  <r>
    <d v="2006-08-01T00:00:00"/>
    <n v="429999"/>
    <n v="1"/>
    <n v="3"/>
    <m/>
    <s v="R2"/>
    <s v="6547 159TH AVE NE"/>
    <n v="98052"/>
    <s v="REDMOND"/>
    <s v="REDMOND"/>
    <n v="-122.12920841"/>
    <n v="47.664237479999997"/>
    <n v="8"/>
    <n v="1960"/>
    <x v="1"/>
    <n v="2"/>
    <n v="1"/>
    <n v="0"/>
    <n v="1977"/>
    <n v="0"/>
    <s v="R4"/>
    <n v="6500"/>
    <s v="R"/>
    <n v="2"/>
  </r>
  <r>
    <d v="2006-08-01T00:00:00"/>
    <n v="403836"/>
    <n v="1"/>
    <n v="3"/>
    <m/>
    <s v="R1"/>
    <s v="13459 ADAIR CREEK WAY NE"/>
    <n v="98053"/>
    <m/>
    <s v="REDMOND"/>
    <n v="-122.02276587999999"/>
    <n v="47.718950509999999"/>
    <n v="8"/>
    <n v="1510"/>
    <x v="3"/>
    <n v="1"/>
    <n v="0"/>
    <n v="1"/>
    <n v="2006"/>
    <n v="0"/>
    <s v="URPSO"/>
    <n v="4658"/>
    <s v="R"/>
    <n v="29"/>
  </r>
  <r>
    <d v="2006-08-01T00:00:00"/>
    <n v="157000"/>
    <n v="1"/>
    <n v="3"/>
    <m/>
    <s v="R1"/>
    <s v="8303 250TH AVE NE"/>
    <n v="98053"/>
    <m/>
    <s v="REDMOND"/>
    <n v="-122.00636827"/>
    <n v="47.67672031"/>
    <n v="11"/>
    <n v="4640"/>
    <x v="0"/>
    <n v="3"/>
    <n v="1"/>
    <n v="0"/>
    <n v="2008"/>
    <n v="0"/>
    <s v="RA5"/>
    <n v="220413"/>
    <s v="R"/>
    <n v="2"/>
  </r>
  <r>
    <d v="2006-08-02T00:00:00"/>
    <n v="1185000"/>
    <n v="1"/>
    <n v="3"/>
    <m/>
    <s v="R1"/>
    <s v="21820 NE 56TH ST"/>
    <n v="98053"/>
    <m/>
    <s v="REDMOND"/>
    <n v="-122.04783806"/>
    <n v="47.658720160000001"/>
    <n v="10"/>
    <n v="6230"/>
    <x v="9"/>
    <n v="2"/>
    <n v="1"/>
    <n v="2"/>
    <n v="1986"/>
    <n v="0"/>
    <s v="RA5"/>
    <n v="219106"/>
    <s v="R"/>
    <n v="2"/>
  </r>
  <r>
    <d v="2006-08-02T00:00:00"/>
    <n v="735000"/>
    <n v="1"/>
    <n v="3"/>
    <m/>
    <s v="R1"/>
    <s v="12032 196TH AVE NE"/>
    <n v="98053"/>
    <m/>
    <s v="REDMOND"/>
    <n v="-122.07742089"/>
    <n v="47.707160930000001"/>
    <n v="7"/>
    <n v="3270"/>
    <x v="0"/>
    <n v="1"/>
    <n v="1"/>
    <n v="1"/>
    <n v="1977"/>
    <n v="0"/>
    <s v="RA5"/>
    <n v="108900"/>
    <s v="R"/>
    <n v="2"/>
  </r>
  <r>
    <d v="2006-08-02T00:00:00"/>
    <n v="519000"/>
    <n v="1"/>
    <n v="3"/>
    <m/>
    <s v="R1"/>
    <s v="9123 226TH PL NE"/>
    <n v="98053"/>
    <m/>
    <s v="REDMOND"/>
    <n v="-122.0381703"/>
    <n v="47.682087899999999"/>
    <n v="7"/>
    <n v="2120"/>
    <x v="0"/>
    <n v="2"/>
    <n v="1"/>
    <n v="0"/>
    <n v="2003"/>
    <n v="0"/>
    <s v="URPSO"/>
    <n v="4600"/>
    <s v="R"/>
    <n v="2"/>
  </r>
  <r>
    <d v="2006-08-02T00:00:00"/>
    <n v="414950"/>
    <n v="1"/>
    <n v="3"/>
    <m/>
    <s v="R1"/>
    <s v="7532 140TH PL NE"/>
    <n v="98052"/>
    <s v="REDMOND"/>
    <s v="REDMOND"/>
    <n v="-122.1521374"/>
    <n v="47.672325409999999"/>
    <n v="7"/>
    <n v="1890"/>
    <x v="0"/>
    <n v="1"/>
    <n v="1"/>
    <n v="1"/>
    <n v="1967"/>
    <n v="0"/>
    <s v="R5"/>
    <n v="8400"/>
    <s v="R"/>
    <n v="2"/>
  </r>
  <r>
    <d v="2006-08-03T00:00:00"/>
    <n v="889000"/>
    <n v="1"/>
    <n v="3"/>
    <m/>
    <s v="R1"/>
    <s v="11740 172ND CT NE"/>
    <n v="98052"/>
    <s v="REDMOND"/>
    <s v="REDMOND"/>
    <n v="-122.10923524"/>
    <n v="47.705452350000002"/>
    <n v="9"/>
    <n v="3690"/>
    <x v="0"/>
    <n v="3"/>
    <n v="1"/>
    <n v="0"/>
    <n v="2006"/>
    <n v="0"/>
    <s v="R4"/>
    <n v="11177"/>
    <s v="R"/>
    <n v="2"/>
  </r>
  <r>
    <d v="2006-08-03T00:00:00"/>
    <n v="650000"/>
    <n v="1"/>
    <n v="3"/>
    <m/>
    <s v="R1"/>
    <s v="13410 NE 80TH ST"/>
    <n v="98052"/>
    <s v="REDMOND"/>
    <s v="REDMOND"/>
    <n v="-122.1609206"/>
    <n v="47.675878849999997"/>
    <n v="8"/>
    <n v="2850"/>
    <x v="0"/>
    <n v="2"/>
    <n v="1"/>
    <n v="0"/>
    <n v="1998"/>
    <n v="0"/>
    <s v="R4"/>
    <n v="11000"/>
    <s v="R"/>
    <n v="2"/>
  </r>
  <r>
    <d v="2006-08-03T00:00:00"/>
    <n v="436787"/>
    <n v="1"/>
    <n v="3"/>
    <m/>
    <s v="R1"/>
    <s v="13453 ADAIR CREEK WAY NE"/>
    <n v="98053"/>
    <m/>
    <s v="REDMOND"/>
    <n v="-122.02261894999999"/>
    <n v="47.718893080000001"/>
    <n v="8"/>
    <n v="1640"/>
    <x v="3"/>
    <n v="2"/>
    <n v="0"/>
    <n v="0"/>
    <n v="2006"/>
    <n v="0"/>
    <s v="URPSO"/>
    <n v="4462"/>
    <s v="R"/>
    <n v="29"/>
  </r>
  <r>
    <d v="2006-08-03T00:00:00"/>
    <n v="419950"/>
    <n v="1"/>
    <n v="3"/>
    <m/>
    <s v="R1"/>
    <s v="10942 160TH CT NE"/>
    <n v="98052"/>
    <s v="REDMOND"/>
    <s v="REDMOND"/>
    <n v="-122.12568457"/>
    <n v="47.698052619999999"/>
    <n v="7"/>
    <n v="1520"/>
    <x v="1"/>
    <n v="1"/>
    <n v="0"/>
    <n v="1"/>
    <n v="1979"/>
    <n v="0"/>
    <s v="R6"/>
    <n v="6750"/>
    <s v="R"/>
    <n v="2"/>
  </r>
  <r>
    <d v="2006-08-03T00:00:00"/>
    <n v="293504"/>
    <n v="1"/>
    <n v="3"/>
    <m/>
    <s v="R1"/>
    <s v="13447 ADAIR CREEK WAY NE"/>
    <n v="98053"/>
    <m/>
    <s v="REDMOND"/>
    <n v="-122.02250659000001"/>
    <n v="47.718819580000002"/>
    <n v="8"/>
    <n v="1300"/>
    <x v="3"/>
    <n v="2"/>
    <n v="0"/>
    <n v="0"/>
    <n v="2006"/>
    <n v="0"/>
    <s v="URPSO"/>
    <n v="3669"/>
    <s v="R"/>
    <n v="29"/>
  </r>
  <r>
    <d v="2006-08-03T00:00:00"/>
    <n v="140000"/>
    <n v="1"/>
    <n v="3"/>
    <n v="51"/>
    <s v="R1"/>
    <s v="8010 172ND AVE NE"/>
    <n v="98052"/>
    <s v="REDMOND"/>
    <s v="REDMOND"/>
    <n v="-122.10925078"/>
    <n v="47.67525509"/>
    <n v="7"/>
    <n v="1330"/>
    <x v="1"/>
    <n v="1"/>
    <n v="0"/>
    <n v="1"/>
    <n v="1969"/>
    <n v="0"/>
    <s v="R5"/>
    <n v="8402"/>
    <s v="R"/>
    <n v="2"/>
  </r>
  <r>
    <d v="2006-08-04T00:00:00"/>
    <n v="869950"/>
    <n v="1"/>
    <n v="3"/>
    <m/>
    <s v="R1"/>
    <s v="15745 NE 120TH WAY"/>
    <n v="98052"/>
    <s v="REDMOND"/>
    <s v="REDMOND"/>
    <n v="-122.13030778"/>
    <n v="47.707173490000002"/>
    <n v="9"/>
    <n v="3150"/>
    <x v="0"/>
    <n v="2"/>
    <n v="1"/>
    <n v="0"/>
    <n v="2006"/>
    <n v="0"/>
    <s v="R4"/>
    <n v="6991"/>
    <s v="R"/>
    <n v="2"/>
  </r>
  <r>
    <d v="2006-08-04T00:00:00"/>
    <n v="647989"/>
    <n v="1"/>
    <n v="3"/>
    <m/>
    <s v="R1"/>
    <s v="23760 NE SALAL PL"/>
    <n v="98053"/>
    <m/>
    <s v="REDMOND"/>
    <n v="-122.02165391"/>
    <n v="47.720247430000001"/>
    <n v="8"/>
    <n v="2380"/>
    <x v="3"/>
    <n v="2"/>
    <n v="1"/>
    <n v="0"/>
    <n v="2006"/>
    <n v="0"/>
    <s v="URPSO"/>
    <n v="6287"/>
    <s v="R"/>
    <n v="2"/>
  </r>
  <r>
    <d v="2006-08-04T00:00:00"/>
    <n v="608500"/>
    <n v="1"/>
    <n v="3"/>
    <m/>
    <s v="R1"/>
    <s v="18891 NE 68TH ST"/>
    <n v="98052"/>
    <s v="REDMOND"/>
    <s v="REDMOND"/>
    <n v="-122.08630587"/>
    <n v="47.666100319999998"/>
    <n v="9"/>
    <n v="2230"/>
    <x v="1"/>
    <n v="2"/>
    <n v="1"/>
    <n v="0"/>
    <n v="2003"/>
    <n v="0"/>
    <s v="R12"/>
    <n v="3926"/>
    <s v="R"/>
    <n v="2"/>
  </r>
  <r>
    <d v="2006-08-04T00:00:00"/>
    <n v="577000"/>
    <n v="1"/>
    <n v="3"/>
    <m/>
    <s v="R1"/>
    <s v="14245 NE 80TH PL"/>
    <n v="98052"/>
    <s v="REDMOND"/>
    <s v="REDMOND"/>
    <n v="-122.14903577"/>
    <n v="47.675588339999997"/>
    <n v="7"/>
    <n v="2070"/>
    <x v="0"/>
    <n v="1"/>
    <n v="0"/>
    <n v="2"/>
    <n v="1984"/>
    <n v="0"/>
    <s v="R5"/>
    <n v="37915"/>
    <s v="R"/>
    <n v="2"/>
  </r>
  <r>
    <d v="2006-08-04T00:00:00"/>
    <n v="560000"/>
    <n v="1"/>
    <n v="3"/>
    <m/>
    <s v="R1"/>
    <s v="17711 NE 139TH CT"/>
    <n v="98052"/>
    <m/>
    <s v="REDMOND"/>
    <n v="-122.10305022"/>
    <n v="47.724729400000001"/>
    <n v="8"/>
    <n v="2140"/>
    <x v="0"/>
    <n v="1"/>
    <n v="1"/>
    <n v="1"/>
    <n v="1986"/>
    <n v="0"/>
    <s v="R6"/>
    <n v="11128"/>
    <s v="R"/>
    <n v="2"/>
  </r>
  <r>
    <d v="2006-08-04T00:00:00"/>
    <n v="535000"/>
    <n v="1"/>
    <n v="3"/>
    <n v="15"/>
    <s v="R1"/>
    <s v="18214 NE 100TH CT"/>
    <n v="98052"/>
    <s v="REDMOND"/>
    <s v="REDMOND"/>
    <n v="-122.09824902"/>
    <n v="47.690522459999997"/>
    <n v="8"/>
    <n v="2040"/>
    <x v="0"/>
    <n v="2"/>
    <n v="1"/>
    <n v="0"/>
    <n v="1987"/>
    <n v="0"/>
    <s v="R4"/>
    <n v="9886"/>
    <s v="R"/>
    <n v="2"/>
  </r>
  <r>
    <d v="2006-08-04T00:00:00"/>
    <n v="377577"/>
    <n v="1"/>
    <n v="3"/>
    <m/>
    <s v="R1"/>
    <s v="13495 ADAIR CREEK WAY NE"/>
    <n v="98053"/>
    <m/>
    <s v="REDMOND"/>
    <n v="-122.02354805"/>
    <n v="47.719276450000002"/>
    <n v="8"/>
    <n v="1300"/>
    <x v="3"/>
    <n v="2"/>
    <n v="0"/>
    <n v="0"/>
    <n v="2006"/>
    <n v="0"/>
    <s v="URPSO"/>
    <n v="3865"/>
    <s v="R"/>
    <n v="29"/>
  </r>
  <r>
    <d v="2006-08-04T00:00:00"/>
    <n v="304790"/>
    <n v="1"/>
    <n v="3"/>
    <m/>
    <s v="R1"/>
    <s v="13465 ADAIR CREEK WAY NE"/>
    <n v="98053"/>
    <m/>
    <s v="REDMOND"/>
    <n v="-122.02290099"/>
    <n v="47.719000200000004"/>
    <n v="8"/>
    <n v="1300"/>
    <x v="3"/>
    <n v="2"/>
    <n v="0"/>
    <n v="0"/>
    <n v="2006"/>
    <n v="0"/>
    <s v="URPSO"/>
    <n v="3773"/>
    <s v="R"/>
    <n v="29"/>
  </r>
  <r>
    <d v="2006-08-06T00:00:00"/>
    <n v="475000"/>
    <n v="1"/>
    <n v="3"/>
    <m/>
    <s v="R1"/>
    <s v="5331 221ST AVE NE"/>
    <n v="98053"/>
    <m/>
    <s v="REDMOND"/>
    <n v="-122.04552630000001"/>
    <n v="47.654741479999998"/>
    <n v="8"/>
    <n v="2550"/>
    <x v="2"/>
    <n v="1"/>
    <n v="0"/>
    <n v="2"/>
    <n v="1980"/>
    <n v="0"/>
    <s v="RA5"/>
    <n v="43560"/>
    <s v="R"/>
    <n v="2"/>
  </r>
  <r>
    <d v="2006-08-07T00:00:00"/>
    <n v="852990"/>
    <n v="1"/>
    <n v="3"/>
    <m/>
    <s v="R1"/>
    <s v="11898 178TH PL NE"/>
    <n v="98052"/>
    <s v="REDMOND"/>
    <s v="REDMOND"/>
    <n v="-122.10126253999999"/>
    <n v="47.706623440000001"/>
    <n v="9"/>
    <n v="3650"/>
    <x v="0"/>
    <n v="2"/>
    <n v="1"/>
    <n v="0"/>
    <n v="2006"/>
    <n v="0"/>
    <s v="R4"/>
    <n v="7784"/>
    <s v="R"/>
    <n v="2"/>
  </r>
  <r>
    <d v="2006-08-07T00:00:00"/>
    <n v="789000"/>
    <n v="1"/>
    <n v="3"/>
    <m/>
    <s v="R1"/>
    <s v="15707 NE 117TH ST"/>
    <n v="98052"/>
    <s v="REDMOND"/>
    <s v="REDMOND"/>
    <n v="-122.13093370999999"/>
    <n v="47.704378249999998"/>
    <n v="9"/>
    <n v="2910"/>
    <x v="0"/>
    <n v="2"/>
    <n v="1"/>
    <n v="0"/>
    <n v="2004"/>
    <n v="0"/>
    <s v="R4"/>
    <n v="9321"/>
    <s v="R"/>
    <n v="2"/>
  </r>
  <r>
    <d v="2006-08-07T00:00:00"/>
    <n v="759990"/>
    <n v="1"/>
    <n v="3"/>
    <m/>
    <s v="R1"/>
    <s v="11836 158TH AVE NE"/>
    <n v="98052"/>
    <s v="REDMOND"/>
    <s v="REDMOND"/>
    <n v="-122.12866285"/>
    <n v="47.706641849999997"/>
    <n v="9"/>
    <n v="2660"/>
    <x v="0"/>
    <n v="2"/>
    <n v="1"/>
    <n v="0"/>
    <n v="2003"/>
    <n v="0"/>
    <s v="R4"/>
    <n v="5350"/>
    <s v="R"/>
    <n v="2"/>
  </r>
  <r>
    <d v="2006-08-07T00:00:00"/>
    <n v="525000"/>
    <n v="1"/>
    <n v="3"/>
    <s v="15 26"/>
    <s v="R1"/>
    <s v="10321 163RD AVE NE"/>
    <n v="98052"/>
    <s v="REDMOND"/>
    <s v="REDMOND"/>
    <n v="-122.12364757"/>
    <n v="47.692465290000001"/>
    <n v="7"/>
    <n v="2040"/>
    <x v="1"/>
    <n v="1"/>
    <n v="1"/>
    <n v="1"/>
    <n v="1976"/>
    <n v="0"/>
    <s v="R6"/>
    <n v="6300"/>
    <s v="R"/>
    <n v="2"/>
  </r>
  <r>
    <d v="2006-08-07T00:00:00"/>
    <n v="300000"/>
    <n v="1"/>
    <n v="3"/>
    <m/>
    <s v="R1"/>
    <s v="7509 143RD AVE NE"/>
    <n v="98052"/>
    <s v="REDMOND"/>
    <s v="REDMOND"/>
    <n v="-122.14903270000001"/>
    <n v="47.671919870000004"/>
    <n v="7"/>
    <n v="2030"/>
    <x v="2"/>
    <n v="1"/>
    <n v="0"/>
    <n v="1"/>
    <n v="1968"/>
    <n v="0"/>
    <s v="R5"/>
    <n v="8500"/>
    <s v="R"/>
    <n v="2"/>
  </r>
  <r>
    <d v="2006-08-08T00:00:00"/>
    <n v="847990"/>
    <n v="1"/>
    <n v="3"/>
    <m/>
    <s v="R1"/>
    <s v="12145 179TH PL NE"/>
    <n v="98052"/>
    <s v="REDMOND"/>
    <s v="REDMOND"/>
    <n v="-122.10106109"/>
    <n v="47.708401109999997"/>
    <n v="9"/>
    <n v="3530"/>
    <x v="0"/>
    <n v="2"/>
    <n v="1"/>
    <n v="0"/>
    <n v="2006"/>
    <n v="0"/>
    <s v="R4"/>
    <n v="7189"/>
    <s v="R"/>
    <n v="2"/>
  </r>
  <r>
    <d v="2006-08-09T00:00:00"/>
    <n v="997737"/>
    <n v="1"/>
    <n v="3"/>
    <m/>
    <s v="R1"/>
    <s v="13585 ADAIR CREEK WAY NE"/>
    <n v="98053"/>
    <m/>
    <s v="REDMOND"/>
    <n v="-122.02612178"/>
    <n v="47.719918270000001"/>
    <n v="9"/>
    <n v="3535"/>
    <x v="1"/>
    <n v="2"/>
    <n v="1"/>
    <n v="0"/>
    <n v="2006"/>
    <n v="0"/>
    <s v="URPSO"/>
    <n v="11892"/>
    <s v="R"/>
    <n v="2"/>
  </r>
  <r>
    <d v="2006-08-09T00:00:00"/>
    <n v="752990"/>
    <n v="1"/>
    <n v="3"/>
    <m/>
    <s v="R1"/>
    <s v="11931 179TH PL NE"/>
    <n v="98052"/>
    <s v="REDMOND"/>
    <s v="REDMOND"/>
    <n v="-122.10096384000001"/>
    <n v="47.707434810000002"/>
    <n v="9"/>
    <n v="3150"/>
    <x v="0"/>
    <n v="2"/>
    <n v="0"/>
    <n v="1"/>
    <n v="2006"/>
    <n v="0"/>
    <s v="R4"/>
    <n v="7882"/>
    <s v="R"/>
    <n v="2"/>
  </r>
  <r>
    <d v="2006-08-09T00:00:00"/>
    <n v="724500"/>
    <n v="1"/>
    <n v="3"/>
    <m/>
    <s v="R1"/>
    <s v="13422 NE 97TH ST"/>
    <n v="98052"/>
    <s v="REDMOND"/>
    <s v="REDMOND"/>
    <n v="-122.16166697"/>
    <n v="47.687579929999998"/>
    <n v="9"/>
    <n v="3220"/>
    <x v="0"/>
    <n v="2"/>
    <n v="1"/>
    <n v="0"/>
    <n v="2004"/>
    <n v="0"/>
    <s v="R6"/>
    <n v="4479"/>
    <s v="R"/>
    <n v="2"/>
  </r>
  <r>
    <d v="2006-08-09T00:00:00"/>
    <n v="479950"/>
    <n v="1"/>
    <n v="3"/>
    <m/>
    <s v="R1"/>
    <s v="16910 NE 97TH ST"/>
    <n v="98052"/>
    <s v="REDMOND"/>
    <s v="REDMOND"/>
    <n v="-122.11470697"/>
    <n v="47.687365939999999"/>
    <n v="7"/>
    <n v="1920"/>
    <x v="1"/>
    <n v="1"/>
    <n v="0"/>
    <n v="1"/>
    <n v="1967"/>
    <n v="0"/>
    <s v="R5"/>
    <n v="7600"/>
    <s v="R"/>
    <n v="2"/>
  </r>
  <r>
    <d v="2006-08-09T00:00:00"/>
    <n v="473000"/>
    <n v="1"/>
    <n v="3"/>
    <m/>
    <s v="R1"/>
    <s v="4131 AMES LAKE CARNATION RD NE"/>
    <n v="98053"/>
    <m/>
    <s v="REDMOND"/>
    <n v="-121.96151037"/>
    <n v="47.645659969999997"/>
    <n v="7"/>
    <n v="1550"/>
    <x v="1"/>
    <n v="1"/>
    <n v="0"/>
    <n v="1"/>
    <n v="1984"/>
    <n v="0"/>
    <s v="RA5"/>
    <n v="43629"/>
    <s v="R"/>
    <n v="2"/>
  </r>
  <r>
    <d v="2006-08-09T00:00:00"/>
    <n v="402443"/>
    <n v="1"/>
    <n v="3"/>
    <m/>
    <s v="R1"/>
    <s v="13556 ADAIR CREEK WAY NE"/>
    <n v="98053"/>
    <m/>
    <s v="REDMOND"/>
    <n v="-122.02477646"/>
    <n v="47.720145500000001"/>
    <n v="8"/>
    <n v="1440"/>
    <x v="1"/>
    <n v="1"/>
    <n v="0"/>
    <n v="1"/>
    <n v="2006"/>
    <n v="0"/>
    <s v="URPSO"/>
    <n v="5403"/>
    <s v="R"/>
    <n v="29"/>
  </r>
  <r>
    <d v="2006-08-10T00:00:00"/>
    <n v="1295000"/>
    <n v="1"/>
    <n v="3"/>
    <m/>
    <s v="R1"/>
    <s v="16311 NE 135TH ST"/>
    <n v="98052"/>
    <m/>
    <s v="REDMOND"/>
    <n v="-122.12225497999999"/>
    <n v="47.720225280000001"/>
    <n v="12"/>
    <n v="4250"/>
    <x v="0"/>
    <n v="2"/>
    <n v="1"/>
    <n v="1"/>
    <n v="1987"/>
    <n v="0"/>
    <s v="RA2.5"/>
    <n v="29424"/>
    <s v="R"/>
    <n v="2"/>
  </r>
  <r>
    <d v="2006-08-10T00:00:00"/>
    <n v="750000"/>
    <n v="1"/>
    <n v="3"/>
    <m/>
    <s v="R1"/>
    <s v="26416 NE 27TH DR"/>
    <n v="98053"/>
    <m/>
    <s v="REDMOND"/>
    <n v="-121.98602468999999"/>
    <n v="47.63260417"/>
    <n v="9"/>
    <n v="2930"/>
    <x v="1"/>
    <n v="2"/>
    <n v="1"/>
    <n v="0"/>
    <n v="1994"/>
    <n v="0"/>
    <s v="RA5"/>
    <n v="42060"/>
    <s v="R"/>
    <n v="2"/>
  </r>
  <r>
    <d v="2006-08-10T00:00:00"/>
    <n v="668000"/>
    <n v="1"/>
    <n v="3"/>
    <m/>
    <s v="R1"/>
    <s v="5330 240TH AVE NE"/>
    <n v="98053"/>
    <m/>
    <s v="REDMOND"/>
    <n v="-122.01834832"/>
    <n v="47.655500539999998"/>
    <n v="9"/>
    <n v="2610"/>
    <x v="0"/>
    <n v="2"/>
    <n v="1"/>
    <n v="0"/>
    <n v="1990"/>
    <n v="0"/>
    <s v="RA2.5"/>
    <n v="44866"/>
    <s v="R"/>
    <n v="2"/>
  </r>
  <r>
    <d v="2006-08-10T00:00:00"/>
    <n v="660000"/>
    <n v="1"/>
    <n v="3"/>
    <m/>
    <s v="R1"/>
    <s v="17229 NE 134TH PL"/>
    <n v="98052"/>
    <m/>
    <s v="REDMOND"/>
    <n v="-122.10894519"/>
    <n v="47.720124579999997"/>
    <n v="8"/>
    <n v="2760"/>
    <x v="1"/>
    <n v="1"/>
    <n v="1"/>
    <n v="1"/>
    <n v="1983"/>
    <n v="0"/>
    <s v="R6"/>
    <n v="10947"/>
    <s v="R"/>
    <n v="2"/>
  </r>
  <r>
    <d v="2006-08-10T00:00:00"/>
    <n v="602000"/>
    <n v="1"/>
    <n v="3"/>
    <m/>
    <s v="R1"/>
    <s v="6120 145TH AVE NE"/>
    <n v="98052"/>
    <s v="REDMOND"/>
    <s v="REDMOND"/>
    <n v="-122.14660612"/>
    <n v="47.662221989999999"/>
    <n v="8"/>
    <n v="2510"/>
    <x v="0"/>
    <n v="1"/>
    <n v="1"/>
    <n v="1"/>
    <n v="1979"/>
    <n v="0"/>
    <s v="R5"/>
    <n v="9100"/>
    <s v="R"/>
    <n v="2"/>
  </r>
  <r>
    <d v="2006-08-10T00:00:00"/>
    <n v="490000"/>
    <n v="1"/>
    <n v="3"/>
    <m/>
    <s v="R1"/>
    <s v="16610 NE 107TH ST"/>
    <n v="98052"/>
    <s v="REDMOND"/>
    <s v="REDMOND"/>
    <n v="-122.11825243"/>
    <n v="47.69597023"/>
    <n v="7"/>
    <n v="2140"/>
    <x v="0"/>
    <n v="1"/>
    <n v="1"/>
    <n v="1"/>
    <n v="1977"/>
    <n v="0"/>
    <s v="R6"/>
    <n v="7872"/>
    <s v="R"/>
    <n v="2"/>
  </r>
  <r>
    <d v="2006-08-10T00:00:00"/>
    <n v="487262"/>
    <n v="1"/>
    <n v="3"/>
    <m/>
    <s v="R1"/>
    <s v="13507 ADAIR CREEK WAY NE"/>
    <n v="98053"/>
    <m/>
    <s v="REDMOND"/>
    <n v="-122.02378969"/>
    <n v="47.719399709999998"/>
    <n v="8"/>
    <n v="1640"/>
    <x v="1"/>
    <n v="2"/>
    <n v="0"/>
    <n v="0"/>
    <n v="2006"/>
    <n v="0"/>
    <s v="URPSO"/>
    <n v="4995"/>
    <s v="R"/>
    <n v="29"/>
  </r>
  <r>
    <d v="2006-08-10T00:00:00"/>
    <n v="450000"/>
    <n v="1"/>
    <n v="3"/>
    <n v="45"/>
    <s v="R1"/>
    <s v="7350 259TH PL NE"/>
    <n v="98053"/>
    <m/>
    <s v="REDMOND"/>
    <n v="-121.99269923999999"/>
    <n v="47.669754380000001"/>
    <n v="12"/>
    <n v="7640"/>
    <x v="2"/>
    <n v="5"/>
    <n v="1"/>
    <n v="0"/>
    <n v="2007"/>
    <n v="0"/>
    <s v="RA5"/>
    <n v="144683"/>
    <s v="R"/>
    <n v="2"/>
  </r>
  <r>
    <d v="2006-08-10T00:00:00"/>
    <n v="349500"/>
    <n v="1"/>
    <n v="3"/>
    <m/>
    <s v="R1"/>
    <s v="9109 183RD CT NE"/>
    <n v="98052"/>
    <s v="REDMOND"/>
    <s v="REDMOND"/>
    <n v="-122.09580715"/>
    <n v="47.682721030000003"/>
    <n v="7"/>
    <n v="1300"/>
    <x v="1"/>
    <n v="2"/>
    <n v="1"/>
    <n v="0"/>
    <n v="1986"/>
    <n v="0"/>
    <s v="R6"/>
    <n v="3363"/>
    <s v="R"/>
    <n v="2"/>
  </r>
  <r>
    <d v="2006-08-11T00:00:00"/>
    <n v="672420"/>
    <n v="1"/>
    <n v="3"/>
    <m/>
    <s v="R1"/>
    <s v="12327 ADAIR CREEK WAY NE"/>
    <n v="98053"/>
    <m/>
    <s v="REDMOND"/>
    <n v="-122.01710939"/>
    <n v="47.708195539999998"/>
    <n v="8"/>
    <n v="2290"/>
    <x v="1"/>
    <n v="2"/>
    <n v="1"/>
    <n v="0"/>
    <n v="2006"/>
    <n v="0"/>
    <s v="URPSO"/>
    <n v="5976"/>
    <s v="R"/>
    <n v="2"/>
  </r>
  <r>
    <d v="2006-08-11T00:00:00"/>
    <n v="663000"/>
    <n v="1"/>
    <n v="3"/>
    <m/>
    <s v="R1"/>
    <s v="22830 NE 57TH ST"/>
    <n v="98053"/>
    <m/>
    <s v="REDMOND"/>
    <n v="-122.03371738"/>
    <n v="47.658732209999997"/>
    <n v="9"/>
    <n v="2880"/>
    <x v="1"/>
    <n v="2"/>
    <n v="0"/>
    <n v="1"/>
    <n v="1984"/>
    <n v="0"/>
    <s v="RA5"/>
    <n v="30573"/>
    <s v="R"/>
    <n v="2"/>
  </r>
  <r>
    <d v="2006-08-11T00:00:00"/>
    <n v="659950"/>
    <n v="1"/>
    <n v="3"/>
    <m/>
    <s v="R1"/>
    <s v="17219 NE 117TH WAY"/>
    <n v="98052"/>
    <s v="REDMOND"/>
    <s v="REDMOND"/>
    <n v="-122.10903392"/>
    <n v="47.704822919999998"/>
    <n v="8"/>
    <n v="2460"/>
    <x v="0"/>
    <n v="2"/>
    <n v="1"/>
    <n v="0"/>
    <n v="2006"/>
    <n v="0"/>
    <s v="R4"/>
    <n v="4425"/>
    <s v="R"/>
    <n v="2"/>
  </r>
  <r>
    <d v="2006-08-11T00:00:00"/>
    <n v="586000"/>
    <n v="1"/>
    <n v="3"/>
    <m/>
    <s v="R2"/>
    <s v="13314 NE 86TH PL"/>
    <n v="98052"/>
    <s v="REDMOND"/>
    <s v="REDMOND"/>
    <n v="-122.16194203000001"/>
    <n v="47.679958939999999"/>
    <n v="7"/>
    <n v="1870"/>
    <x v="3"/>
    <n v="2"/>
    <n v="1"/>
    <n v="0"/>
    <n v="1986"/>
    <n v="0"/>
    <s v="R5"/>
    <n v="3309"/>
    <s v="R"/>
    <n v="2"/>
  </r>
  <r>
    <d v="2006-08-11T00:00:00"/>
    <n v="530000"/>
    <n v="1"/>
    <n v="3"/>
    <m/>
    <s v="R1"/>
    <s v="18227 NE 31ST ST"/>
    <n v="98052"/>
    <s v="REDMOND"/>
    <s v="REDMOND"/>
    <n v="-122.09703071"/>
    <n v="47.63645837"/>
    <n v="8"/>
    <n v="2040"/>
    <x v="0"/>
    <n v="1"/>
    <n v="1"/>
    <n v="1"/>
    <n v="1973"/>
    <n v="0"/>
    <s v="R4"/>
    <n v="9225"/>
    <s v="R"/>
    <n v="2"/>
  </r>
  <r>
    <d v="2006-08-11T00:00:00"/>
    <n v="477500"/>
    <n v="1"/>
    <n v="3"/>
    <m/>
    <s v="R1"/>
    <s v="13706 174TH AVE NE"/>
    <n v="98052"/>
    <m/>
    <s v="REDMOND"/>
    <n v="-122.10778453"/>
    <n v="47.722919849999997"/>
    <n v="8"/>
    <n v="1730"/>
    <x v="1"/>
    <n v="1"/>
    <n v="0"/>
    <n v="1"/>
    <n v="1982"/>
    <n v="0"/>
    <s v="R6"/>
    <n v="7594"/>
    <s v="R"/>
    <n v="2"/>
  </r>
  <r>
    <d v="2006-08-11T00:00:00"/>
    <n v="450655"/>
    <n v="1"/>
    <n v="3"/>
    <m/>
    <s v="R1"/>
    <s v="13525 ADAIR CREEK WAY NE"/>
    <n v="98053"/>
    <m/>
    <s v="REDMOND"/>
    <n v="-122.02420017"/>
    <n v="47.71957072"/>
    <n v="8"/>
    <n v="1510"/>
    <x v="3"/>
    <n v="2"/>
    <n v="0"/>
    <n v="0"/>
    <n v="2006"/>
    <n v="0"/>
    <s v="URPSO"/>
    <n v="4908"/>
    <s v="R"/>
    <n v="29"/>
  </r>
  <r>
    <d v="2006-08-11T00:00:00"/>
    <n v="423000"/>
    <n v="1"/>
    <n v="3"/>
    <m/>
    <s v="R1"/>
    <s v="17415 NE 28TH ST"/>
    <n v="98052"/>
    <s v="REDMOND"/>
    <s v="REDMOND"/>
    <n v="-122.1087491"/>
    <n v="47.636268000000001"/>
    <n v="8"/>
    <n v="1980"/>
    <x v="1"/>
    <n v="2"/>
    <n v="1"/>
    <n v="0"/>
    <n v="1990"/>
    <n v="0"/>
    <s v="R5"/>
    <n v="4500"/>
    <s v="R"/>
    <n v="2"/>
  </r>
  <r>
    <d v="2006-08-11T00:00:00"/>
    <n v="394097"/>
    <n v="1"/>
    <n v="3"/>
    <m/>
    <s v="R1"/>
    <s v="13538 ADAIR CREEK WAY NE"/>
    <n v="98053"/>
    <m/>
    <s v="REDMOND"/>
    <n v="-122.02450521"/>
    <n v="47.720095809999997"/>
    <n v="8"/>
    <n v="1340"/>
    <x v="3"/>
    <n v="2"/>
    <n v="0"/>
    <n v="0"/>
    <n v="2006"/>
    <n v="0"/>
    <s v="URPSO"/>
    <n v="6115"/>
    <s v="R"/>
    <n v="29"/>
  </r>
  <r>
    <d v="2006-08-11T00:00:00"/>
    <n v="390000"/>
    <n v="1"/>
    <n v="3"/>
    <m/>
    <s v="R1"/>
    <s v="2547 174TH AVE NE"/>
    <n v="98052"/>
    <s v="REDMOND"/>
    <s v="REDMOND"/>
    <n v="-122.10770293"/>
    <n v="47.633350389999997"/>
    <n v="8"/>
    <n v="1830"/>
    <x v="3"/>
    <n v="1"/>
    <n v="1"/>
    <n v="1"/>
    <n v="1979"/>
    <n v="0"/>
    <s v="R5"/>
    <n v="2924"/>
    <s v="R"/>
    <n v="29"/>
  </r>
  <r>
    <d v="2006-08-11T00:00:00"/>
    <n v="360000"/>
    <n v="1"/>
    <n v="3"/>
    <m/>
    <s v="R1"/>
    <s v="21016 NE 92ND ST"/>
    <n v="98053"/>
    <m/>
    <s v="REDMOND"/>
    <n v="-122.05926276"/>
    <n v="47.683775779999998"/>
    <n v="7"/>
    <n v="1960"/>
    <x v="2"/>
    <n v="1"/>
    <n v="1"/>
    <n v="0"/>
    <n v="1970"/>
    <n v="0"/>
    <s v="RA5"/>
    <n v="13020"/>
    <s v="R"/>
    <n v="2"/>
  </r>
  <r>
    <d v="2006-08-14T00:00:00"/>
    <n v="1750000"/>
    <n v="1"/>
    <n v="3"/>
    <m/>
    <s v="R1"/>
    <s v="6525 204TH DR NE"/>
    <n v="98053"/>
    <m/>
    <s v="REDMOND"/>
    <n v="-122.07084417"/>
    <n v="47.66519023"/>
    <n v="11"/>
    <n v="6340"/>
    <x v="2"/>
    <n v="2"/>
    <n v="2"/>
    <n v="3"/>
    <n v="1990"/>
    <n v="0"/>
    <s v="RA5"/>
    <n v="35000"/>
    <s v="R"/>
    <n v="2"/>
  </r>
  <r>
    <d v="2006-08-14T00:00:00"/>
    <n v="697075"/>
    <n v="1"/>
    <n v="3"/>
    <m/>
    <s v="R1"/>
    <s v="10342 155TH AVE NE"/>
    <n v="98052"/>
    <s v="REDMOND"/>
    <s v="REDMOND"/>
    <n v="-122.13281999"/>
    <n v="47.693166239999996"/>
    <n v="9"/>
    <n v="2880"/>
    <x v="0"/>
    <n v="2"/>
    <n v="1"/>
    <n v="1"/>
    <n v="2006"/>
    <n v="0"/>
    <s v="R4/C"/>
    <n v="4841"/>
    <s v="R"/>
    <n v="2"/>
  </r>
  <r>
    <d v="2006-08-14T00:00:00"/>
    <n v="612000"/>
    <n v="1"/>
    <n v="3"/>
    <m/>
    <s v="R1"/>
    <s v="8801 142ND AVE NE"/>
    <n v="98052"/>
    <s v="REDMOND"/>
    <s v="REDMOND"/>
    <n v="-122.15129057"/>
    <n v="47.681428689999997"/>
    <n v="8"/>
    <n v="2520"/>
    <x v="0"/>
    <n v="1"/>
    <n v="1"/>
    <n v="1"/>
    <n v="1983"/>
    <n v="0"/>
    <s v="R5"/>
    <n v="7996"/>
    <s v="R"/>
    <n v="2"/>
  </r>
  <r>
    <d v="2006-08-14T00:00:00"/>
    <n v="527000"/>
    <n v="1"/>
    <n v="3"/>
    <m/>
    <s v="R1"/>
    <s v="22760 NE 94TH WAY"/>
    <n v="98053"/>
    <m/>
    <s v="REDMOND"/>
    <n v="-122.03533682"/>
    <n v="47.683889919999999"/>
    <n v="7"/>
    <n v="2410"/>
    <x v="0"/>
    <n v="2"/>
    <n v="1"/>
    <n v="0"/>
    <n v="2002"/>
    <n v="0"/>
    <s v="URPSO"/>
    <n v="4489"/>
    <s v="R"/>
    <n v="2"/>
  </r>
  <r>
    <d v="2006-08-14T00:00:00"/>
    <n v="360000"/>
    <n v="1"/>
    <n v="3"/>
    <m/>
    <s v="R1"/>
    <s v="2606 174TH AVE NE"/>
    <n v="98052"/>
    <s v="REDMOND"/>
    <s v="REDMOND"/>
    <n v="-122.10721144999999"/>
    <n v="47.633841889999999"/>
    <n v="8"/>
    <n v="1780"/>
    <x v="3"/>
    <n v="2"/>
    <n v="0"/>
    <n v="0"/>
    <n v="1978"/>
    <n v="0"/>
    <s v="R5"/>
    <n v="2752"/>
    <s v="R"/>
    <n v="29"/>
  </r>
  <r>
    <d v="2006-08-15T00:00:00"/>
    <n v="1262500"/>
    <n v="1"/>
    <n v="3"/>
    <m/>
    <s v="R1"/>
    <s v="24115 NE 122ND ST"/>
    <n v="98053"/>
    <m/>
    <s v="REDMOND"/>
    <n v="-122.01913405000001"/>
    <n v="47.706805099999997"/>
    <n v="8"/>
    <n v="2410"/>
    <x v="3"/>
    <n v="2"/>
    <n v="1"/>
    <n v="0"/>
    <n v="2005"/>
    <n v="0"/>
    <s v="URPSO"/>
    <n v="6753"/>
    <s v="R"/>
    <n v="2"/>
  </r>
  <r>
    <d v="2006-08-15T00:00:00"/>
    <n v="1165000"/>
    <n v="1"/>
    <n v="3"/>
    <m/>
    <s v="R1"/>
    <s v="11925 204TH AVE NE"/>
    <n v="98053"/>
    <m/>
    <s v="REDMOND"/>
    <n v="-122.06836884000001"/>
    <n v="47.705827509999999"/>
    <n v="10"/>
    <n v="3624"/>
    <x v="0"/>
    <n v="3"/>
    <n v="1"/>
    <n v="0"/>
    <n v="1999"/>
    <n v="0"/>
    <s v="RA5"/>
    <n v="87991"/>
    <s v="R"/>
    <n v="2"/>
  </r>
  <r>
    <d v="2006-08-15T00:00:00"/>
    <n v="690000"/>
    <n v="1"/>
    <n v="3"/>
    <m/>
    <s v="R1"/>
    <s v="15847 NE 117TH ST"/>
    <n v="98052"/>
    <s v="REDMOND"/>
    <s v="REDMOND"/>
    <n v="-122.12727434999999"/>
    <n v="47.704259149999999"/>
    <n v="9"/>
    <n v="2680"/>
    <x v="0"/>
    <n v="2"/>
    <n v="1"/>
    <n v="0"/>
    <n v="2004"/>
    <n v="0"/>
    <s v="R4"/>
    <n v="4970"/>
    <s v="R"/>
    <n v="2"/>
  </r>
  <r>
    <d v="2006-08-15T00:00:00"/>
    <n v="585000"/>
    <n v="1"/>
    <n v="3"/>
    <m/>
    <s v="R1"/>
    <s v="6022 153RD CT NE"/>
    <n v="98052"/>
    <s v="REDMOND"/>
    <s v="REDMOND"/>
    <n v="-122.13620782"/>
    <n v="47.661389399999997"/>
    <n v="8"/>
    <n v="3150"/>
    <x v="2"/>
    <n v="2"/>
    <n v="0"/>
    <n v="1"/>
    <n v="1979"/>
    <n v="0"/>
    <s v="R5"/>
    <n v="15000"/>
    <s v="R"/>
    <n v="2"/>
  </r>
  <r>
    <d v="2006-08-15T00:00:00"/>
    <n v="517000"/>
    <n v="1"/>
    <n v="3"/>
    <m/>
    <s v="R1"/>
    <s v="16208 NE 95TH CT"/>
    <n v="98052"/>
    <s v="REDMOND"/>
    <s v="REDMOND"/>
    <n v="-122.12393206"/>
    <n v="47.686326119999997"/>
    <n v="8"/>
    <n v="2000"/>
    <x v="1"/>
    <n v="1"/>
    <n v="1"/>
    <n v="1"/>
    <n v="1978"/>
    <n v="0"/>
    <s v="R5"/>
    <n v="10804"/>
    <s v="R"/>
    <n v="2"/>
  </r>
  <r>
    <d v="2006-08-15T00:00:00"/>
    <n v="509000"/>
    <n v="1"/>
    <n v="3"/>
    <m/>
    <s v="R1"/>
    <s v="7714 139TH PL NE"/>
    <n v="98052"/>
    <s v="REDMOND"/>
    <s v="REDMOND"/>
    <n v="-122.15358696"/>
    <n v="47.673857849999997"/>
    <n v="7"/>
    <n v="1550"/>
    <x v="0"/>
    <n v="1"/>
    <n v="1"/>
    <n v="1"/>
    <n v="1967"/>
    <n v="0"/>
    <s v="R6"/>
    <n v="8125"/>
    <s v="R"/>
    <n v="2"/>
  </r>
  <r>
    <d v="2006-08-15T00:00:00"/>
    <n v="435000"/>
    <n v="1"/>
    <n v="3"/>
    <m/>
    <s v="R1"/>
    <s v="15821 NE 56TH WAY"/>
    <n v="98052"/>
    <s v="REDMOND"/>
    <s v="REDMOND"/>
    <n v="-122.12830078"/>
    <n v="47.65780444"/>
    <n v="7"/>
    <n v="2630"/>
    <x v="0"/>
    <n v="2"/>
    <n v="0"/>
    <n v="1"/>
    <n v="1970"/>
    <n v="0"/>
    <s v="R5"/>
    <n v="8400"/>
    <s v="R"/>
    <n v="2"/>
  </r>
  <r>
    <d v="2006-08-15T00:00:00"/>
    <n v="420000"/>
    <n v="1"/>
    <n v="3"/>
    <m/>
    <s v="R1"/>
    <s v="15604 NE 112TH ST"/>
    <n v="98052"/>
    <s v="REDMOND"/>
    <s v="REDMOND"/>
    <n v="-122.1314733"/>
    <n v="47.701096769999999"/>
    <n v="7"/>
    <n v="1840"/>
    <x v="0"/>
    <n v="1"/>
    <n v="1"/>
    <n v="0"/>
    <n v="1975"/>
    <n v="0"/>
    <s v="R6"/>
    <n v="13320"/>
    <s v="R"/>
    <n v="2"/>
  </r>
  <r>
    <d v="2006-08-16T00:00:00"/>
    <n v="910000"/>
    <n v="1"/>
    <n v="3"/>
    <m/>
    <s v="R1"/>
    <s v="15741 NE 120TH WAY"/>
    <n v="98052"/>
    <s v="REDMOND"/>
    <s v="REDMOND"/>
    <n v="-122.13059439"/>
    <n v="47.707230189999997"/>
    <n v="9"/>
    <n v="3630"/>
    <x v="0"/>
    <n v="2"/>
    <n v="1"/>
    <n v="0"/>
    <n v="2005"/>
    <n v="0"/>
    <s v="R4"/>
    <n v="7794"/>
    <s v="R"/>
    <n v="2"/>
  </r>
  <r>
    <d v="2006-08-16T00:00:00"/>
    <n v="899950"/>
    <n v="1"/>
    <n v="3"/>
    <m/>
    <s v="R1"/>
    <s v="17412 NE 119TH WAY"/>
    <n v="98052"/>
    <s v="REDMOND"/>
    <s v="REDMOND"/>
    <n v="-122.10760815"/>
    <n v="47.707232140000002"/>
    <n v="10"/>
    <n v="3600"/>
    <x v="0"/>
    <n v="2"/>
    <n v="0"/>
    <n v="2"/>
    <n v="2006"/>
    <n v="0"/>
    <s v="R4"/>
    <n v="6298"/>
    <s v="R"/>
    <n v="2"/>
  </r>
  <r>
    <d v="2006-08-16T00:00:00"/>
    <n v="806000"/>
    <n v="1"/>
    <n v="3"/>
    <m/>
    <s v="R1"/>
    <s v="18110 NE 125TH ST"/>
    <n v="98052"/>
    <m/>
    <s v="REDMOND"/>
    <n v="-122.09698951999999"/>
    <n v="47.712615"/>
    <n v="9"/>
    <n v="3780"/>
    <x v="0"/>
    <n v="3"/>
    <n v="1"/>
    <n v="0"/>
    <n v="1991"/>
    <n v="0"/>
    <s v="R1"/>
    <n v="36584"/>
    <s v="R"/>
    <n v="2"/>
  </r>
  <r>
    <d v="2006-08-16T00:00:00"/>
    <n v="780000"/>
    <n v="1"/>
    <n v="3"/>
    <m/>
    <s v="R1"/>
    <s v="15931 NE 101ST CT"/>
    <n v="98052"/>
    <s v="REDMOND"/>
    <s v="REDMOND"/>
    <n v="-122.12879348"/>
    <n v="47.690333719999998"/>
    <n v="9"/>
    <n v="3680"/>
    <x v="0"/>
    <n v="3"/>
    <n v="1"/>
    <n v="0"/>
    <n v="2001"/>
    <n v="0"/>
    <s v="R6"/>
    <n v="11261"/>
    <s v="R"/>
    <n v="2"/>
  </r>
  <r>
    <d v="2006-08-16T00:00:00"/>
    <n v="739950"/>
    <n v="1"/>
    <n v="3"/>
    <m/>
    <s v="R1"/>
    <s v="11755 173RD PL NE"/>
    <n v="98052"/>
    <s v="REDMOND"/>
    <s v="REDMOND"/>
    <n v="-122.10878409"/>
    <n v="47.705680110000003"/>
    <n v="8"/>
    <n v="2940"/>
    <x v="0"/>
    <n v="2"/>
    <n v="1"/>
    <n v="0"/>
    <n v="2005"/>
    <n v="0"/>
    <s v="R4"/>
    <n v="5050"/>
    <s v="R"/>
    <n v="2"/>
  </r>
  <r>
    <d v="2006-08-16T00:00:00"/>
    <n v="616500"/>
    <n v="1"/>
    <n v="3"/>
    <m/>
    <s v="R1"/>
    <s v="6424 146TH AVE NE"/>
    <n v="98052"/>
    <s v="REDMOND"/>
    <s v="REDMOND"/>
    <n v="-122.14572244999999"/>
    <n v="47.664080159999997"/>
    <n v="7"/>
    <n v="2520"/>
    <x v="1"/>
    <n v="2"/>
    <n v="0"/>
    <n v="1"/>
    <n v="1983"/>
    <n v="0"/>
    <s v="R5"/>
    <n v="13054"/>
    <s v="R"/>
    <n v="2"/>
  </r>
  <r>
    <d v="2006-08-16T00:00:00"/>
    <n v="580000"/>
    <n v="1"/>
    <n v="3"/>
    <m/>
    <s v="R1"/>
    <s v="11026 132ND AVE NE"/>
    <n v="98052"/>
    <s v="REDMOND"/>
    <s v="REDMOND"/>
    <n v="-122.16372851"/>
    <n v="47.699586740000001"/>
    <n v="7"/>
    <n v="1710"/>
    <x v="1"/>
    <n v="2"/>
    <n v="0"/>
    <n v="0"/>
    <n v="1978"/>
    <n v="0"/>
    <s v="R4"/>
    <n v="29928"/>
    <s v="R"/>
    <n v="2"/>
  </r>
  <r>
    <d v="2006-08-16T00:00:00"/>
    <n v="443703"/>
    <n v="1"/>
    <n v="3"/>
    <m/>
    <s v="R1"/>
    <s v="13550 ADAIR CREEK WAY NE"/>
    <n v="98053"/>
    <m/>
    <s v="REDMOND"/>
    <n v="-122.02480324"/>
    <n v="47.720315130000003"/>
    <n v="8"/>
    <n v="1350"/>
    <x v="3"/>
    <n v="2"/>
    <n v="0"/>
    <n v="0"/>
    <n v="2006"/>
    <n v="0"/>
    <s v="URPSO"/>
    <n v="5105"/>
    <s v="R"/>
    <n v="29"/>
  </r>
  <r>
    <d v="2006-08-16T00:00:00"/>
    <n v="439900"/>
    <n v="1"/>
    <n v="3"/>
    <m/>
    <s v="R1"/>
    <s v="23738 NE 134TH PL"/>
    <n v="98053"/>
    <m/>
    <s v="REDMOND"/>
    <n v="-122.02167257000001"/>
    <n v="47.719535790000002"/>
    <n v="8"/>
    <n v="1560"/>
    <x v="3"/>
    <n v="2"/>
    <n v="0"/>
    <n v="0"/>
    <n v="2006"/>
    <n v="0"/>
    <s v="URPSO"/>
    <n v="4500"/>
    <s v="R"/>
    <n v="2"/>
  </r>
  <r>
    <d v="2006-08-16T00:00:00"/>
    <n v="383000"/>
    <n v="1"/>
    <n v="3"/>
    <m/>
    <s v="R1"/>
    <s v="11733 239TH AVE NE"/>
    <n v="98053"/>
    <m/>
    <s v="REDMOND"/>
    <n v="-122.02195279999999"/>
    <n v="47.70310551"/>
    <n v="8"/>
    <n v="1340"/>
    <x v="3"/>
    <n v="2"/>
    <n v="0"/>
    <n v="0"/>
    <n v="2002"/>
    <n v="0"/>
    <s v="URPSO"/>
    <n v="3900"/>
    <s v="R"/>
    <n v="29"/>
  </r>
  <r>
    <d v="2006-08-16T00:00:00"/>
    <n v="293504"/>
    <n v="1"/>
    <n v="3"/>
    <n v="54"/>
    <s v="R1"/>
    <s v="13513 ADAIR CREEK WAY NE"/>
    <n v="98053"/>
    <m/>
    <s v="REDMOND"/>
    <n v="-122.02394518"/>
    <n v="47.719431280000002"/>
    <n v="8"/>
    <n v="1300"/>
    <x v="3"/>
    <n v="2"/>
    <n v="0"/>
    <n v="0"/>
    <n v="2006"/>
    <n v="0"/>
    <s v="URPSO"/>
    <n v="3881"/>
    <s v="R"/>
    <n v="29"/>
  </r>
  <r>
    <d v="2006-08-17T00:00:00"/>
    <n v="576104"/>
    <n v="1"/>
    <n v="3"/>
    <m/>
    <s v="R1"/>
    <s v="23744 NE 134TH PL"/>
    <n v="98053"/>
    <m/>
    <s v="REDMOND"/>
    <n v="-122.02158747"/>
    <n v="47.719634939999999"/>
    <n v="8"/>
    <n v="1930"/>
    <x v="3"/>
    <n v="1"/>
    <n v="0"/>
    <n v="1"/>
    <n v="2006"/>
    <n v="0"/>
    <s v="URPSO"/>
    <n v="4601"/>
    <s v="R"/>
    <n v="2"/>
  </r>
  <r>
    <d v="2006-08-17T00:00:00"/>
    <n v="550000"/>
    <n v="1"/>
    <n v="3"/>
    <m/>
    <s v="R1"/>
    <s v="18109 NE 100TH CT"/>
    <n v="98052"/>
    <s v="REDMOND"/>
    <s v="REDMOND"/>
    <n v="-122.09991072"/>
    <n v="47.68995692"/>
    <n v="8"/>
    <n v="2110"/>
    <x v="0"/>
    <n v="2"/>
    <n v="0"/>
    <n v="1"/>
    <n v="1986"/>
    <n v="0"/>
    <s v="R4"/>
    <n v="10761"/>
    <s v="R"/>
    <n v="2"/>
  </r>
  <r>
    <d v="2006-08-17T00:00:00"/>
    <n v="437950"/>
    <n v="1"/>
    <n v="3"/>
    <m/>
    <s v="R1"/>
    <s v="9634 169TH AVE NE"/>
    <n v="98052"/>
    <s v="REDMOND"/>
    <s v="REDMOND"/>
    <n v="-122.11302972"/>
    <n v="47.686847540000002"/>
    <n v="7"/>
    <n v="1600"/>
    <x v="1"/>
    <n v="1"/>
    <n v="1"/>
    <n v="1"/>
    <n v="1967"/>
    <n v="0"/>
    <s v="R5"/>
    <n v="8050"/>
    <s v="R"/>
    <n v="2"/>
  </r>
  <r>
    <d v="2006-08-18T00:00:00"/>
    <n v="719950"/>
    <n v="1"/>
    <n v="3"/>
    <m/>
    <s v="R1"/>
    <s v="22545 NE 96TH ST"/>
    <n v="98053"/>
    <m/>
    <s v="REDMOND"/>
    <n v="-122.04036932"/>
    <n v="47.685415630000001"/>
    <n v="7"/>
    <n v="3890"/>
    <x v="4"/>
    <n v="2"/>
    <n v="1"/>
    <n v="0"/>
    <n v="2002"/>
    <n v="0"/>
    <s v="URPSO"/>
    <n v="6053"/>
    <s v="R"/>
    <n v="2"/>
  </r>
  <r>
    <d v="2006-08-18T00:00:00"/>
    <n v="699950"/>
    <n v="1"/>
    <n v="3"/>
    <m/>
    <s v="R1"/>
    <s v="9407 221ST PL NE"/>
    <n v="98053"/>
    <m/>
    <s v="REDMOND"/>
    <n v="-122.04584493"/>
    <n v="47.683972339999997"/>
    <n v="9"/>
    <n v="2930"/>
    <x v="0"/>
    <n v="2"/>
    <n v="0"/>
    <n v="1"/>
    <n v="2003"/>
    <n v="0"/>
    <s v="URPSO"/>
    <n v="6191"/>
    <s v="R"/>
    <n v="2"/>
  </r>
  <r>
    <d v="2006-08-18T00:00:00"/>
    <n v="579990"/>
    <n v="1"/>
    <n v="3"/>
    <m/>
    <s v="R1"/>
    <s v="17104 NE 92ND ST"/>
    <n v="98052"/>
    <s v="REDMOND"/>
    <s v="REDMOND"/>
    <n v="-122.11181741999999"/>
    <n v="47.684042050000002"/>
    <n v="7"/>
    <n v="2320"/>
    <x v="0"/>
    <n v="2"/>
    <n v="0"/>
    <n v="1"/>
    <n v="1976"/>
    <n v="0"/>
    <s v="R5"/>
    <n v="8400"/>
    <s v="R"/>
    <n v="2"/>
  </r>
  <r>
    <d v="2006-08-18T00:00:00"/>
    <n v="558000"/>
    <n v="1"/>
    <n v="3"/>
    <m/>
    <s v="R1"/>
    <s v="8837 228TH WAY NE"/>
    <n v="98053"/>
    <m/>
    <s v="REDMOND"/>
    <n v="-122.03510405999999"/>
    <n v="47.68082768"/>
    <n v="7"/>
    <n v="2480"/>
    <x v="1"/>
    <n v="2"/>
    <n v="1"/>
    <n v="0"/>
    <n v="2004"/>
    <n v="0"/>
    <s v="URPSO"/>
    <n v="5000"/>
    <s v="R"/>
    <n v="2"/>
  </r>
  <r>
    <d v="2006-08-18T00:00:00"/>
    <n v="525000"/>
    <n v="1"/>
    <n v="3"/>
    <m/>
    <s v="R1"/>
    <s v="16809 NE 106TH ST"/>
    <n v="98052"/>
    <s v="REDMOND"/>
    <s v="REDMOND"/>
    <n v="-122.11578557"/>
    <n v="47.694852539999999"/>
    <n v="8"/>
    <n v="2160"/>
    <x v="0"/>
    <n v="3"/>
    <n v="0"/>
    <n v="0"/>
    <n v="1968"/>
    <n v="2006"/>
    <s v="R6"/>
    <n v="7350"/>
    <s v="R"/>
    <n v="2"/>
  </r>
  <r>
    <d v="2006-08-18T00:00:00"/>
    <n v="475000"/>
    <n v="1"/>
    <n v="3"/>
    <m/>
    <s v="R1"/>
    <s v="9275 228TH WAY NE"/>
    <n v="98053"/>
    <m/>
    <s v="REDMOND"/>
    <n v="-122.0355593"/>
    <n v="47.683167079999997"/>
    <n v="7"/>
    <n v="1650"/>
    <x v="1"/>
    <n v="2"/>
    <n v="1"/>
    <n v="0"/>
    <n v="2003"/>
    <n v="0"/>
    <s v="URPSO"/>
    <n v="4923"/>
    <s v="R"/>
    <n v="2"/>
  </r>
  <r>
    <d v="2006-08-18T00:00:00"/>
    <n v="460000"/>
    <n v="1"/>
    <n v="3"/>
    <m/>
    <s v="R1"/>
    <s v="17232 NE 36TH ST"/>
    <n v="98052"/>
    <s v="REDMOND"/>
    <s v="REDMOND"/>
    <n v="-122.10978947"/>
    <n v="47.642529940000003"/>
    <n v="7"/>
    <n v="1620"/>
    <x v="0"/>
    <n v="1"/>
    <n v="0"/>
    <n v="1"/>
    <n v="1968"/>
    <n v="0"/>
    <s v="R4"/>
    <n v="9975"/>
    <s v="R"/>
    <n v="2"/>
  </r>
  <r>
    <d v="2006-08-18T00:00:00"/>
    <n v="446000"/>
    <n v="1"/>
    <n v="3"/>
    <m/>
    <s v="R2"/>
    <s v="13330 NE 86TH PL"/>
    <n v="98052"/>
    <s v="REDMOND"/>
    <s v="REDMOND"/>
    <n v="-122.16143285"/>
    <n v="47.680099290000001"/>
    <n v="7"/>
    <n v="1870"/>
    <x v="3"/>
    <n v="2"/>
    <n v="1"/>
    <n v="0"/>
    <n v="1986"/>
    <n v="0"/>
    <s v="R5"/>
    <n v="3169"/>
    <s v="R"/>
    <n v="2"/>
  </r>
  <r>
    <d v="2006-08-18T00:00:00"/>
    <n v="425000"/>
    <n v="1"/>
    <n v="3"/>
    <m/>
    <s v="R1"/>
    <s v="24547 NE VINE MAPLE WAY"/>
    <n v="98053"/>
    <m/>
    <s v="REDMOND"/>
    <n v="-122.01198311"/>
    <n v="47.703651520000001"/>
    <n v="8"/>
    <n v="1365"/>
    <x v="3"/>
    <n v="2"/>
    <n v="0"/>
    <n v="0"/>
    <n v="2005"/>
    <n v="0"/>
    <s v="URPSO"/>
    <n v="4740"/>
    <s v="R"/>
    <n v="29"/>
  </r>
  <r>
    <d v="2006-08-18T00:00:00"/>
    <n v="307452"/>
    <n v="1"/>
    <n v="3"/>
    <m/>
    <s v="R1"/>
    <s v="13519 ADAIR CREEK WAY NE"/>
    <n v="98053"/>
    <m/>
    <s v="REDMOND"/>
    <n v="-122.02404771"/>
    <n v="47.719510530000001"/>
    <n v="8"/>
    <n v="1300"/>
    <x v="3"/>
    <n v="2"/>
    <n v="0"/>
    <n v="0"/>
    <n v="2006"/>
    <n v="0"/>
    <s v="URPSO"/>
    <n v="3785"/>
    <s v="R"/>
    <n v="29"/>
  </r>
  <r>
    <d v="2006-08-21T00:00:00"/>
    <n v="1660000"/>
    <n v="1"/>
    <n v="3"/>
    <m/>
    <s v="R1"/>
    <s v="5825 245TH PL NE"/>
    <n v="98053"/>
    <m/>
    <s v="REDMOND"/>
    <n v="-122.01298905"/>
    <n v="47.658687350000001"/>
    <n v="11"/>
    <n v="4640"/>
    <x v="0"/>
    <n v="3"/>
    <n v="2"/>
    <n v="0"/>
    <n v="2003"/>
    <n v="0"/>
    <s v="RA5"/>
    <n v="64033"/>
    <s v="R"/>
    <n v="2"/>
  </r>
  <r>
    <d v="2006-08-21T00:00:00"/>
    <n v="899000"/>
    <n v="1"/>
    <n v="3"/>
    <m/>
    <s v="R1"/>
    <s v="13225 171ST AVE NE"/>
    <n v="98052"/>
    <m/>
    <s v="REDMOND"/>
    <n v="-122.11278987"/>
    <n v="47.71855644"/>
    <n v="10"/>
    <n v="3510"/>
    <x v="0"/>
    <n v="2"/>
    <n v="1"/>
    <n v="1"/>
    <n v="1985"/>
    <n v="0"/>
    <s v="RA2.5"/>
    <n v="32782"/>
    <s v="R"/>
    <n v="2"/>
  </r>
  <r>
    <d v="2006-08-21T00:00:00"/>
    <n v="845000"/>
    <n v="1"/>
    <n v="3"/>
    <m/>
    <s v="R1"/>
    <s v="14200 180TH AVE NE"/>
    <n v="98052"/>
    <m/>
    <s v="REDMOND"/>
    <n v="-122.10047254"/>
    <n v="47.72835456"/>
    <n v="10"/>
    <n v="3580"/>
    <x v="0"/>
    <n v="2"/>
    <n v="1"/>
    <n v="1"/>
    <n v="1986"/>
    <n v="0"/>
    <s v="R1"/>
    <n v="40046"/>
    <s v="R"/>
    <n v="2"/>
  </r>
  <r>
    <d v="2006-08-21T00:00:00"/>
    <n v="467000"/>
    <n v="1"/>
    <n v="3"/>
    <m/>
    <s v="R1"/>
    <s v="10145 223RD PL NE"/>
    <n v="98053"/>
    <m/>
    <s v="REDMOND"/>
    <n v="-122.04307869"/>
    <n v="47.689216479999999"/>
    <n v="7"/>
    <n v="1690"/>
    <x v="1"/>
    <n v="2"/>
    <n v="1"/>
    <n v="0"/>
    <n v="2002"/>
    <n v="0"/>
    <s v="URPSO"/>
    <n v="5472"/>
    <s v="R"/>
    <n v="2"/>
  </r>
  <r>
    <d v="2006-08-21T00:00:00"/>
    <n v="305000"/>
    <n v="1"/>
    <n v="3"/>
    <n v="15"/>
    <s v="R1"/>
    <s v="8501 169TH PL NE"/>
    <n v="98052"/>
    <s v="REDMOND"/>
    <s v="REDMOND"/>
    <n v="-122.11459348"/>
    <n v="47.678664859999998"/>
    <n v="7"/>
    <n v="2560"/>
    <x v="0"/>
    <n v="2"/>
    <n v="1"/>
    <n v="1"/>
    <n v="1982"/>
    <n v="0"/>
    <s v="R5"/>
    <n v="10336"/>
    <s v="R"/>
    <n v="2"/>
  </r>
  <r>
    <d v="2006-08-22T00:00:00"/>
    <n v="1299950"/>
    <n v="1"/>
    <n v="3"/>
    <m/>
    <s v="R1"/>
    <s v="8715 250TH AVE NE"/>
    <n v="98053"/>
    <m/>
    <s v="REDMOND"/>
    <n v="-122.00624397"/>
    <n v="47.679324280000003"/>
    <n v="9"/>
    <n v="2800"/>
    <x v="1"/>
    <n v="2"/>
    <n v="1"/>
    <n v="0"/>
    <n v="1987"/>
    <n v="0"/>
    <s v="RA5"/>
    <n v="669952"/>
    <s v="R"/>
    <n v="2"/>
  </r>
  <r>
    <d v="2006-08-22T00:00:00"/>
    <n v="1100000"/>
    <n v="1"/>
    <n v="3"/>
    <m/>
    <s v="R1"/>
    <s v="6725 134TH CT NE"/>
    <n v="98052"/>
    <s v="REDMOND"/>
    <s v="REDMOND"/>
    <n v="-122.16129496000001"/>
    <n v="47.666186619999998"/>
    <n v="11"/>
    <n v="4030"/>
    <x v="0"/>
    <n v="2"/>
    <n v="1"/>
    <n v="0"/>
    <n v="1990"/>
    <n v="0"/>
    <s v="R1"/>
    <n v="40002"/>
    <s v="R"/>
    <n v="2"/>
  </r>
  <r>
    <d v="2006-08-22T00:00:00"/>
    <n v="560000"/>
    <n v="8"/>
    <n v="3"/>
    <n v="12"/>
    <s v="R1"/>
    <s v="2212 187TH AVE NE"/>
    <n v="98052"/>
    <s v="REDMOND"/>
    <s v="REDMOND"/>
    <n v="-122.08989161"/>
    <n v="47.629700069999998"/>
    <n v="8"/>
    <n v="2260"/>
    <x v="0"/>
    <n v="1"/>
    <n v="1"/>
    <n v="1"/>
    <n v="1974"/>
    <n v="0"/>
    <s v="R3"/>
    <n v="12006"/>
    <s v="R"/>
    <n v="2"/>
  </r>
  <r>
    <d v="2006-08-22T00:00:00"/>
    <n v="456101"/>
    <n v="1"/>
    <n v="3"/>
    <m/>
    <s v="R1"/>
    <s v="13586 ADAIR CREEK WAY NE"/>
    <n v="98053"/>
    <m/>
    <s v="REDMOND"/>
    <n v="-122.02608917000001"/>
    <n v="47.720292409999999"/>
    <n v="8"/>
    <n v="1440"/>
    <x v="1"/>
    <n v="2"/>
    <n v="0"/>
    <n v="0"/>
    <n v="2006"/>
    <n v="0"/>
    <s v="URPSO"/>
    <n v="6311"/>
    <s v="R"/>
    <n v="2"/>
  </r>
  <r>
    <d v="2006-08-22T00:00:00"/>
    <n v="399950"/>
    <n v="1"/>
    <n v="3"/>
    <m/>
    <s v="R1"/>
    <s v="16715 NE 100TH ST"/>
    <n v="98052"/>
    <s v="REDMOND"/>
    <s v="REDMOND"/>
    <n v="-122.11611368"/>
    <n v="47.689122859999998"/>
    <n v="7"/>
    <n v="940"/>
    <x v="1"/>
    <n v="1"/>
    <n v="0"/>
    <n v="0"/>
    <n v="1968"/>
    <n v="0"/>
    <s v="R5"/>
    <n v="7725"/>
    <s v="R"/>
    <n v="2"/>
  </r>
  <r>
    <d v="2006-08-23T00:00:00"/>
    <n v="929500"/>
    <n v="1"/>
    <n v="3"/>
    <n v="26"/>
    <s v="R1"/>
    <s v="22630 NE 79TH ST"/>
    <n v="98053"/>
    <m/>
    <s v="REDMOND"/>
    <n v="-122.03753177999999"/>
    <n v="47.674441530000003"/>
    <n v="10"/>
    <n v="5640"/>
    <x v="0"/>
    <n v="2"/>
    <n v="1"/>
    <n v="2"/>
    <n v="2007"/>
    <n v="0"/>
    <s v="RA5"/>
    <n v="223462"/>
    <s v="R"/>
    <n v="2"/>
  </r>
  <r>
    <d v="2006-08-23T00:00:00"/>
    <n v="570000"/>
    <n v="1"/>
    <n v="3"/>
    <m/>
    <s v="R1"/>
    <s v="11640 239TH AVE NE"/>
    <n v="98053"/>
    <m/>
    <s v="REDMOND"/>
    <n v="-122.02055795"/>
    <n v="47.702554579999997"/>
    <n v="8"/>
    <n v="1810"/>
    <x v="1"/>
    <n v="1"/>
    <n v="1"/>
    <n v="1"/>
    <n v="2003"/>
    <n v="0"/>
    <s v="URPSO"/>
    <n v="3900"/>
    <s v="R"/>
    <n v="29"/>
  </r>
  <r>
    <d v="2006-08-23T00:00:00"/>
    <n v="570000"/>
    <n v="1"/>
    <n v="3"/>
    <m/>
    <s v="R1"/>
    <s v="2115 177TH PL NE"/>
    <n v="98052"/>
    <s v="REDMOND"/>
    <s v="REDMOND"/>
    <n v="-122.10405046"/>
    <n v="47.629031390000002"/>
    <n v="8"/>
    <n v="2380"/>
    <x v="1"/>
    <n v="1"/>
    <n v="1"/>
    <n v="1"/>
    <n v="1982"/>
    <n v="0"/>
    <s v="R3"/>
    <n v="11454"/>
    <s v="R"/>
    <n v="2"/>
  </r>
  <r>
    <d v="2006-08-23T00:00:00"/>
    <n v="503692"/>
    <n v="1"/>
    <n v="3"/>
    <m/>
    <s v="R1"/>
    <s v="13501 ADAIR CREEK WAY NE"/>
    <n v="98053"/>
    <m/>
    <s v="REDMOND"/>
    <n v="-122.02367178"/>
    <n v="47.719338049999998"/>
    <n v="8"/>
    <n v="1510"/>
    <x v="3"/>
    <n v="2"/>
    <n v="0"/>
    <n v="0"/>
    <n v="2006"/>
    <n v="0"/>
    <s v="URPSO"/>
    <n v="5134"/>
    <s v="R"/>
    <n v="29"/>
  </r>
  <r>
    <d v="2006-08-23T00:00:00"/>
    <n v="499000"/>
    <n v="1"/>
    <n v="3"/>
    <m/>
    <s v="R1"/>
    <s v="13715 NE 73RD PL"/>
    <n v="98052"/>
    <s v="REDMOND"/>
    <s v="REDMOND"/>
    <n v="-122.15599677"/>
    <n v="47.670297329999997"/>
    <n v="8"/>
    <n v="1750"/>
    <x v="0"/>
    <n v="1"/>
    <n v="0"/>
    <n v="1"/>
    <n v="1964"/>
    <n v="0"/>
    <s v="R6"/>
    <n v="7738"/>
    <s v="R"/>
    <n v="2"/>
  </r>
  <r>
    <d v="2006-08-23T00:00:00"/>
    <n v="457800"/>
    <n v="1"/>
    <n v="3"/>
    <m/>
    <s v="R1"/>
    <s v="13666 179TH AVE NE"/>
    <n v="98052"/>
    <m/>
    <s v="REDMOND"/>
    <n v="-122.10058518"/>
    <n v="47.723032170000003"/>
    <n v="8"/>
    <n v="1930"/>
    <x v="1"/>
    <n v="2"/>
    <n v="1"/>
    <n v="0"/>
    <n v="1982"/>
    <n v="0"/>
    <s v="R6"/>
    <n v="12258"/>
    <s v="R"/>
    <n v="2"/>
  </r>
  <r>
    <d v="2006-08-23T00:00:00"/>
    <n v="419500"/>
    <n v="12"/>
    <n v="3"/>
    <m/>
    <s v="R2"/>
    <s v="8530 139TH AVE NE"/>
    <n v="98052"/>
    <s v="REDMOND"/>
    <s v="REDMOND"/>
    <n v="-122.15380078"/>
    <n v="47.679623999999997"/>
    <n v="7"/>
    <n v="1450"/>
    <x v="1"/>
    <n v="1"/>
    <n v="1"/>
    <n v="1"/>
    <n v="1984"/>
    <n v="0"/>
    <s v="R5"/>
    <n v="3748"/>
    <s v="R"/>
    <n v="2"/>
  </r>
  <r>
    <d v="2006-08-24T00:00:00"/>
    <n v="689000"/>
    <n v="1"/>
    <n v="3"/>
    <m/>
    <s v="R1"/>
    <s v="17215 NE 117TH WAY"/>
    <n v="98052"/>
    <s v="REDMOND"/>
    <s v="REDMOND"/>
    <n v="-122.10924589"/>
    <n v="47.704830520000002"/>
    <n v="8"/>
    <n v="2880"/>
    <x v="2"/>
    <n v="2"/>
    <n v="0"/>
    <n v="1"/>
    <n v="2005"/>
    <n v="0"/>
    <s v="R4"/>
    <n v="4425"/>
    <s v="R"/>
    <n v="2"/>
  </r>
  <r>
    <d v="2006-08-24T00:00:00"/>
    <n v="600000"/>
    <n v="1"/>
    <n v="3"/>
    <m/>
    <s v="R1"/>
    <s v="2407 178TH AVE NE"/>
    <n v="98052"/>
    <s v="REDMOND"/>
    <s v="REDMOND"/>
    <n v="-122.10275181"/>
    <n v="47.631484499999999"/>
    <n v="8"/>
    <n v="2360"/>
    <x v="0"/>
    <n v="1"/>
    <n v="0"/>
    <n v="2"/>
    <n v="1973"/>
    <n v="0"/>
    <s v="R3"/>
    <n v="13500"/>
    <s v="R"/>
    <n v="2"/>
  </r>
  <r>
    <d v="2006-08-24T00:00:00"/>
    <n v="595000"/>
    <n v="1"/>
    <n v="3"/>
    <m/>
    <s v="R1"/>
    <s v="2308 186TH AVE NE"/>
    <n v="98052"/>
    <s v="REDMOND"/>
    <s v="REDMOND"/>
    <n v="-122.09134827"/>
    <n v="47.63044137"/>
    <n v="8"/>
    <n v="1850"/>
    <x v="1"/>
    <n v="1"/>
    <n v="1"/>
    <n v="1"/>
    <n v="1972"/>
    <n v="0"/>
    <s v="R3"/>
    <n v="12035"/>
    <s v="R"/>
    <n v="2"/>
  </r>
  <r>
    <d v="2006-08-24T00:00:00"/>
    <n v="580000"/>
    <n v="1"/>
    <n v="3"/>
    <m/>
    <s v="R1"/>
    <s v="17602 NE 33RD PL"/>
    <n v="98052"/>
    <s v="REDMOND"/>
    <s v="REDMOND"/>
    <n v="-122.10547674"/>
    <n v="47.640285820000003"/>
    <n v="8"/>
    <n v="1750"/>
    <x v="0"/>
    <n v="2"/>
    <n v="1"/>
    <n v="0"/>
    <n v="1977"/>
    <n v="2003"/>
    <s v="R4"/>
    <n v="9000"/>
    <s v="R"/>
    <n v="2"/>
  </r>
  <r>
    <d v="2006-08-24T00:00:00"/>
    <n v="577990"/>
    <n v="1"/>
    <n v="3"/>
    <m/>
    <s v="R1"/>
    <s v="15530 NE 60TH ST"/>
    <n v="98052"/>
    <s v="REDMOND"/>
    <s v="REDMOND"/>
    <n v="-122.13351230000001"/>
    <n v="47.660812569999997"/>
    <n v="7"/>
    <n v="2430"/>
    <x v="2"/>
    <n v="3"/>
    <n v="0"/>
    <n v="0"/>
    <n v="1966"/>
    <n v="0"/>
    <s v="R4"/>
    <n v="9520"/>
    <s v="R"/>
    <n v="2"/>
  </r>
  <r>
    <d v="2006-08-24T00:00:00"/>
    <n v="575479"/>
    <n v="1"/>
    <n v="3"/>
    <m/>
    <s v="R1"/>
    <s v="23754 NE SALAL PL"/>
    <n v="98053"/>
    <m/>
    <s v="REDMOND"/>
    <n v="-122.02195145"/>
    <n v="47.720267909999997"/>
    <n v="8"/>
    <n v="1670"/>
    <x v="3"/>
    <n v="1"/>
    <n v="0"/>
    <n v="1"/>
    <n v="2006"/>
    <n v="0"/>
    <s v="URPSO"/>
    <n v="10262"/>
    <s v="R"/>
    <n v="2"/>
  </r>
  <r>
    <d v="2006-08-24T00:00:00"/>
    <n v="539500"/>
    <n v="1"/>
    <n v="3"/>
    <m/>
    <s v="R1"/>
    <s v="9330 132ND AVE NE"/>
    <n v="98052"/>
    <s v="REDMOND"/>
    <s v="REDMOND"/>
    <n v="-122.16397815000001"/>
    <n v="47.685271350000001"/>
    <n v="7"/>
    <n v="2940"/>
    <x v="0"/>
    <n v="1"/>
    <n v="1"/>
    <n v="1"/>
    <n v="1958"/>
    <n v="0"/>
    <s v="R5"/>
    <n v="10560"/>
    <s v="R"/>
    <n v="2"/>
  </r>
  <r>
    <d v="2006-08-24T00:00:00"/>
    <n v="524900"/>
    <n v="1"/>
    <n v="3"/>
    <m/>
    <s v="R1"/>
    <s v="10711 166TH CT NE"/>
    <n v="98052"/>
    <s v="REDMOND"/>
    <s v="REDMOND"/>
    <n v="-122.11847013000001"/>
    <n v="47.696209359999997"/>
    <n v="7"/>
    <n v="1970"/>
    <x v="1"/>
    <n v="1"/>
    <n v="0"/>
    <n v="1"/>
    <n v="1977"/>
    <n v="0"/>
    <s v="R6"/>
    <n v="12000"/>
    <s v="R"/>
    <n v="2"/>
  </r>
  <r>
    <d v="2006-08-24T00:00:00"/>
    <n v="520000"/>
    <n v="1"/>
    <n v="3"/>
    <m/>
    <s v="R1"/>
    <s v="10818 159TH CT NE"/>
    <n v="98052"/>
    <s v="REDMOND"/>
    <s v="REDMOND"/>
    <n v="-122.12729656"/>
    <n v="47.696764389999998"/>
    <n v="7"/>
    <n v="2100"/>
    <x v="1"/>
    <n v="2"/>
    <n v="1"/>
    <n v="0"/>
    <n v="1980"/>
    <n v="0"/>
    <s v="R6"/>
    <n v="7600"/>
    <s v="R"/>
    <n v="2"/>
  </r>
  <r>
    <d v="2006-08-24T00:00:00"/>
    <n v="508905"/>
    <n v="1"/>
    <n v="3"/>
    <m/>
    <s v="R1"/>
    <s v="23511 NE TWINBERRY WAY"/>
    <n v="98053"/>
    <m/>
    <s v="REDMOND"/>
    <n v="-122.0260433"/>
    <n v="47.719690479999997"/>
    <n v="8"/>
    <n v="1810"/>
    <x v="1"/>
    <n v="2"/>
    <n v="1"/>
    <n v="0"/>
    <n v="2006"/>
    <n v="0"/>
    <s v="URPSO"/>
    <n v="6319"/>
    <s v="R"/>
    <n v="29"/>
  </r>
  <r>
    <d v="2006-08-24T00:00:00"/>
    <n v="421270"/>
    <n v="1"/>
    <n v="3"/>
    <m/>
    <s v="R1"/>
    <s v="13544 ADAIR CREEK WAY NE"/>
    <n v="98053"/>
    <m/>
    <s v="REDMOND"/>
    <n v="-122.02451919000001"/>
    <n v="47.720305740000001"/>
    <n v="8"/>
    <n v="1350"/>
    <x v="3"/>
    <n v="2"/>
    <n v="0"/>
    <n v="0"/>
    <n v="2006"/>
    <n v="0"/>
    <s v="URPSO"/>
    <n v="4376"/>
    <s v="R"/>
    <n v="29"/>
  </r>
  <r>
    <d v="2006-08-24T00:00:00"/>
    <n v="420000"/>
    <n v="1"/>
    <n v="3"/>
    <m/>
    <s v="R1"/>
    <s v="7625 141ST AVE NE"/>
    <n v="98052"/>
    <s v="REDMOND"/>
    <s v="REDMOND"/>
    <n v="-122.15110313"/>
    <n v="47.67314416"/>
    <n v="7"/>
    <n v="1560"/>
    <x v="0"/>
    <n v="2"/>
    <n v="0"/>
    <n v="0"/>
    <n v="1968"/>
    <n v="0"/>
    <s v="R5"/>
    <n v="10494"/>
    <s v="R"/>
    <n v="2"/>
  </r>
  <r>
    <d v="2006-08-24T00:00:00"/>
    <n v="294420"/>
    <n v="1"/>
    <n v="3"/>
    <n v="15"/>
    <s v="R1"/>
    <s v="16135 NE 108TH CT"/>
    <n v="98052"/>
    <s v="REDMOND"/>
    <s v="REDMOND"/>
    <n v="-122.1237321"/>
    <n v="47.697130479999998"/>
    <n v="7"/>
    <n v="1440"/>
    <x v="0"/>
    <n v="1"/>
    <n v="0"/>
    <n v="0"/>
    <n v="1980"/>
    <n v="0"/>
    <s v="R6"/>
    <n v="7085"/>
    <s v="R"/>
    <n v="2"/>
  </r>
  <r>
    <d v="2006-08-25T00:00:00"/>
    <n v="945000"/>
    <n v="1"/>
    <n v="3"/>
    <m/>
    <s v="R1"/>
    <s v="17007 NE 130TH ST"/>
    <n v="98052"/>
    <m/>
    <s v="REDMOND"/>
    <n v="-122.11244909"/>
    <n v="47.716183030000003"/>
    <n v="11"/>
    <n v="3910"/>
    <x v="0"/>
    <n v="2"/>
    <n v="1"/>
    <n v="1"/>
    <n v="1988"/>
    <n v="0"/>
    <s v="RA2.5"/>
    <n v="35001"/>
    <s v="R"/>
    <n v="2"/>
  </r>
  <r>
    <d v="2006-08-25T00:00:00"/>
    <n v="849500"/>
    <n v="1"/>
    <n v="3"/>
    <n v="56"/>
    <s v="R1"/>
    <s v="9915 161ST AVE NE"/>
    <n v="98052"/>
    <s v="REDMOND"/>
    <s v="REDMOND"/>
    <n v="-122.126677"/>
    <n v="47.68937837"/>
    <n v="9"/>
    <n v="4230"/>
    <x v="4"/>
    <n v="3"/>
    <n v="1"/>
    <n v="0"/>
    <n v="2006"/>
    <n v="0"/>
    <s v="R5"/>
    <n v="8271"/>
    <s v="R"/>
    <n v="2"/>
  </r>
  <r>
    <d v="2006-08-25T00:00:00"/>
    <n v="580800"/>
    <n v="1"/>
    <n v="3"/>
    <m/>
    <s v="R1"/>
    <s v="16223 NE 43RD CT"/>
    <n v="98052"/>
    <s v="REDMOND"/>
    <s v="REDMOND"/>
    <n v="-122.12329851"/>
    <n v="47.648045230000001"/>
    <n v="11"/>
    <n v="4950"/>
    <x v="2"/>
    <n v="3"/>
    <n v="1"/>
    <n v="0"/>
    <n v="2008"/>
    <n v="0"/>
    <s v="R4"/>
    <n v="9788"/>
    <s v="R"/>
    <n v="2"/>
  </r>
  <r>
    <d v="2006-08-25T00:00:00"/>
    <n v="489000"/>
    <n v="1"/>
    <n v="3"/>
    <m/>
    <s v="R1"/>
    <s v="16708 NE 101ST PL"/>
    <n v="98052"/>
    <s v="REDMOND"/>
    <s v="REDMOND"/>
    <n v="-122.11698740999999"/>
    <n v="47.690872069999998"/>
    <n v="8"/>
    <n v="1860"/>
    <x v="1"/>
    <n v="1"/>
    <n v="0"/>
    <n v="2"/>
    <n v="1975"/>
    <n v="0"/>
    <s v="R6"/>
    <n v="7500"/>
    <s v="R"/>
    <n v="2"/>
  </r>
  <r>
    <d v="2006-08-25T00:00:00"/>
    <n v="430000"/>
    <n v="1"/>
    <n v="3"/>
    <m/>
    <s v="R1"/>
    <s v="4041 172ND AVE NE"/>
    <n v="98052"/>
    <s v="REDMOND"/>
    <s v="REDMOND"/>
    <n v="-122.11202436000001"/>
    <n v="47.647381160000002"/>
    <n v="8"/>
    <n v="1490"/>
    <x v="1"/>
    <n v="1"/>
    <n v="0"/>
    <n v="1"/>
    <n v="1979"/>
    <n v="0"/>
    <s v="R4"/>
    <n v="8206"/>
    <s v="R"/>
    <n v="2"/>
  </r>
  <r>
    <d v="2006-08-25T00:00:00"/>
    <n v="209900"/>
    <n v="1"/>
    <n v="3"/>
    <n v="26"/>
    <s v="R3"/>
    <s v="4022 272ND AVE NE"/>
    <n v="98053"/>
    <m/>
    <s v="REDMOND"/>
    <n v="-121.97561555"/>
    <n v="47.644833980000001"/>
    <n v="9"/>
    <n v="2610"/>
    <x v="1"/>
    <n v="2"/>
    <n v="1"/>
    <n v="0"/>
    <n v="2007"/>
    <n v="0"/>
    <s v="RA5"/>
    <n v="51883"/>
    <s v="R"/>
    <n v="2"/>
  </r>
  <r>
    <d v="2006-08-28T00:00:00"/>
    <n v="969950"/>
    <n v="1"/>
    <n v="3"/>
    <m/>
    <s v="R1"/>
    <s v="7349 149TH AVE NE"/>
    <n v="98052"/>
    <s v="REDMOND"/>
    <s v="REDMOND"/>
    <n v="-122.14260135000001"/>
    <n v="47.670785760000001"/>
    <n v="10"/>
    <n v="3300"/>
    <x v="2"/>
    <n v="2"/>
    <n v="0"/>
    <n v="1"/>
    <n v="2005"/>
    <n v="0"/>
    <s v="R5"/>
    <n v="7828"/>
    <s v="R"/>
    <n v="2"/>
  </r>
  <r>
    <d v="2006-08-28T00:00:00"/>
    <n v="801577"/>
    <n v="1"/>
    <n v="3"/>
    <m/>
    <s v="R1"/>
    <s v="12029 175TH CT NE"/>
    <n v="98052"/>
    <s v="REDMOND"/>
    <s v="REDMOND"/>
    <n v="-122.10696135000001"/>
    <n v="47.708388839999998"/>
    <n v="9"/>
    <n v="3110"/>
    <x v="2"/>
    <n v="2"/>
    <n v="1"/>
    <n v="0"/>
    <n v="2006"/>
    <n v="0"/>
    <s v="R4"/>
    <n v="6282"/>
    <s v="R"/>
    <n v="2"/>
  </r>
  <r>
    <d v="2006-08-28T00:00:00"/>
    <n v="779990"/>
    <n v="1"/>
    <n v="3"/>
    <m/>
    <s v="R1"/>
    <s v="12150 179TH PL NE"/>
    <n v="98052"/>
    <s v="REDMOND"/>
    <s v="REDMOND"/>
    <n v="-122.10056015000001"/>
    <n v="47.708596839999998"/>
    <n v="9"/>
    <n v="3150"/>
    <x v="0"/>
    <n v="2"/>
    <n v="0"/>
    <n v="1"/>
    <n v="2006"/>
    <n v="0"/>
    <s v="R4"/>
    <n v="6701"/>
    <s v="R"/>
    <n v="2"/>
  </r>
  <r>
    <d v="2006-08-28T00:00:00"/>
    <n v="775000"/>
    <n v="1"/>
    <n v="3"/>
    <m/>
    <s v="R1"/>
    <s v="17212 NE 117TH WAY"/>
    <n v="98052"/>
    <s v="REDMOND"/>
    <s v="REDMOND"/>
    <n v="-122.10951525999999"/>
    <n v="47.705172589999997"/>
    <n v="9"/>
    <n v="3400"/>
    <x v="2"/>
    <n v="3"/>
    <n v="0"/>
    <n v="1"/>
    <n v="2006"/>
    <n v="0"/>
    <s v="R4"/>
    <n v="6346"/>
    <s v="R"/>
    <n v="2"/>
  </r>
  <r>
    <d v="2006-08-28T00:00:00"/>
    <n v="644900"/>
    <n v="1"/>
    <n v="3"/>
    <m/>
    <s v="R1"/>
    <s v="5221 277TH AVE NE"/>
    <n v="98053"/>
    <m/>
    <s v="REDMOND"/>
    <n v="-121.96981142"/>
    <n v="47.65338818"/>
    <n v="8"/>
    <n v="2090"/>
    <x v="1"/>
    <n v="1"/>
    <n v="0"/>
    <n v="1"/>
    <n v="1984"/>
    <n v="0"/>
    <s v="RA5"/>
    <n v="49101"/>
    <s v="R"/>
    <n v="2"/>
  </r>
  <r>
    <d v="2006-08-28T00:00:00"/>
    <n v="417000"/>
    <n v="1"/>
    <n v="3"/>
    <m/>
    <s v="R1"/>
    <s v="2629 175TH AVE NE"/>
    <n v="98052"/>
    <s v="REDMOND"/>
    <s v="REDMOND"/>
    <n v="-122.10649793"/>
    <n v="47.634963759999998"/>
    <n v="8"/>
    <n v="1980"/>
    <x v="0"/>
    <n v="1"/>
    <n v="1"/>
    <n v="1"/>
    <n v="1968"/>
    <n v="0"/>
    <s v="R5"/>
    <n v="2560"/>
    <s v="R"/>
    <n v="29"/>
  </r>
  <r>
    <d v="2006-08-28T00:00:00"/>
    <n v="188000"/>
    <n v="1"/>
    <n v="3"/>
    <s v="22 51"/>
    <s v="R1"/>
    <s v="7513 137TH AVE NE"/>
    <n v="98052"/>
    <s v="REDMOND"/>
    <s v="REDMOND"/>
    <n v="-122.15737982"/>
    <n v="47.672010180000001"/>
    <n v="7"/>
    <n v="1310"/>
    <x v="1"/>
    <n v="1"/>
    <n v="1"/>
    <n v="0"/>
    <n v="1963"/>
    <n v="0"/>
    <s v="R6"/>
    <n v="9386"/>
    <s v="R"/>
    <n v="2"/>
  </r>
  <r>
    <d v="2006-08-28T00:00:00"/>
    <n v="175000"/>
    <n v="1"/>
    <n v="3"/>
    <m/>
    <s v="R1"/>
    <s v="5235 279TH AVE NE"/>
    <n v="98053"/>
    <m/>
    <s v="REDMOND"/>
    <n v="-121.96747037999999"/>
    <n v="47.653756010000002"/>
    <n v="9"/>
    <n v="4040"/>
    <x v="0"/>
    <n v="3"/>
    <n v="0"/>
    <n v="0"/>
    <n v="2005"/>
    <n v="0"/>
    <s v="RA5"/>
    <n v="35042"/>
    <s v="R"/>
    <n v="2"/>
  </r>
  <r>
    <d v="2006-08-29T00:00:00"/>
    <n v="900000"/>
    <n v="1"/>
    <n v="3"/>
    <m/>
    <s v="R1"/>
    <s v="25827 NE 30TH CT"/>
    <n v="98053"/>
    <m/>
    <s v="REDMOND"/>
    <n v="-121.99590015"/>
    <n v="47.634598580000002"/>
    <n v="10"/>
    <n v="3400"/>
    <x v="5"/>
    <n v="2"/>
    <n v="1"/>
    <n v="0"/>
    <n v="1998"/>
    <n v="0"/>
    <s v="RA5"/>
    <n v="92472"/>
    <s v="R"/>
    <n v="2"/>
  </r>
  <r>
    <d v="2006-08-29T00:00:00"/>
    <n v="577000"/>
    <n v="1"/>
    <n v="3"/>
    <m/>
    <s v="R1"/>
    <s v="16083 NE 103RD ST"/>
    <n v="98052"/>
    <s v="REDMOND"/>
    <s v="REDMOND"/>
    <n v="-122.1272048"/>
    <n v="47.691514840000004"/>
    <n v="9"/>
    <n v="2420"/>
    <x v="0"/>
    <n v="2"/>
    <n v="1"/>
    <n v="0"/>
    <n v="2006"/>
    <n v="0"/>
    <s v="R6"/>
    <n v="4036"/>
    <s v="R"/>
    <n v="2"/>
  </r>
  <r>
    <d v="2006-08-29T00:00:00"/>
    <n v="553311"/>
    <n v="1"/>
    <n v="3"/>
    <m/>
    <s v="R1"/>
    <s v="12375 ADAIR CREEK WAY NE"/>
    <n v="98053"/>
    <m/>
    <s v="REDMOND"/>
    <n v="-122.01668299000001"/>
    <n v="47.709004739999997"/>
    <n v="8"/>
    <n v="1570"/>
    <x v="3"/>
    <n v="2"/>
    <n v="0"/>
    <n v="0"/>
    <n v="2006"/>
    <n v="0"/>
    <s v="URPSO"/>
    <n v="4665"/>
    <s v="R"/>
    <n v="2"/>
  </r>
  <r>
    <d v="2006-08-29T00:00:00"/>
    <n v="435000"/>
    <n v="1"/>
    <n v="3"/>
    <m/>
    <s v="R1"/>
    <s v="9117 229TH PL NE"/>
    <n v="98053"/>
    <m/>
    <s v="REDMOND"/>
    <n v="-122.03455615999999"/>
    <n v="47.682038290000001"/>
    <n v="7"/>
    <n v="1560"/>
    <x v="1"/>
    <n v="2"/>
    <n v="1"/>
    <n v="0"/>
    <n v="2003"/>
    <n v="0"/>
    <s v="URPSO"/>
    <n v="3060"/>
    <s v="R"/>
    <n v="2"/>
  </r>
  <r>
    <d v="2006-08-30T00:00:00"/>
    <n v="567085"/>
    <n v="1"/>
    <n v="3"/>
    <m/>
    <s v="R1"/>
    <s v="13579 ADAIR CREEK WAY NE"/>
    <n v="98053"/>
    <m/>
    <s v="REDMOND"/>
    <n v="-122.02579660000001"/>
    <n v="47.719912399999998"/>
    <n v="8"/>
    <n v="1870"/>
    <x v="3"/>
    <n v="2"/>
    <n v="0"/>
    <n v="0"/>
    <n v="2006"/>
    <n v="0"/>
    <s v="URPSO"/>
    <n v="5691"/>
    <s v="R"/>
    <n v="2"/>
  </r>
  <r>
    <d v="2006-08-31T00:00:00"/>
    <n v="865000"/>
    <n v="1"/>
    <n v="3"/>
    <m/>
    <s v="R1"/>
    <s v="16749 NE 120TH ST"/>
    <n v="98052"/>
    <s v="REDMOND"/>
    <s v="REDMOND"/>
    <n v="-122.11686374"/>
    <n v="47.706882989999997"/>
    <n v="10"/>
    <n v="3040"/>
    <x v="0"/>
    <n v="2"/>
    <n v="1"/>
    <n v="0"/>
    <n v="2006"/>
    <n v="0"/>
    <s v="R4"/>
    <n v="4662"/>
    <s v="R"/>
    <n v="2"/>
  </r>
  <r>
    <d v="2006-08-31T00:00:00"/>
    <n v="619000"/>
    <n v="1"/>
    <n v="3"/>
    <m/>
    <s v="R1"/>
    <s v="9927 187TH CT NE"/>
    <n v="98052"/>
    <s v="REDMOND"/>
    <s v="REDMOND"/>
    <n v="-122.09096902"/>
    <n v="47.687712879999999"/>
    <n v="9"/>
    <n v="2440"/>
    <x v="0"/>
    <n v="2"/>
    <n v="1"/>
    <n v="0"/>
    <n v="2005"/>
    <n v="0"/>
    <s v="R4"/>
    <n v="4572"/>
    <s v="R"/>
    <n v="2"/>
  </r>
  <r>
    <d v="2006-08-31T00:00:00"/>
    <n v="475000"/>
    <n v="1"/>
    <n v="3"/>
    <m/>
    <s v="R1"/>
    <s v="7105 138TH PL NE"/>
    <n v="98052"/>
    <s v="REDMOND"/>
    <s v="REDMOND"/>
    <n v="-122.15532736999999"/>
    <n v="47.668834420000003"/>
    <n v="7"/>
    <n v="1640"/>
    <x v="0"/>
    <n v="2"/>
    <n v="1"/>
    <n v="0"/>
    <n v="1966"/>
    <n v="0"/>
    <s v="R6"/>
    <n v="8164"/>
    <s v="R"/>
    <n v="2"/>
  </r>
  <r>
    <d v="2006-08-31T00:00:00"/>
    <n v="410000"/>
    <n v="1"/>
    <n v="3"/>
    <m/>
    <s v="R1"/>
    <s v="20660 NE 79TH ST"/>
    <n v="98053"/>
    <m/>
    <s v="REDMOND"/>
    <n v="-122.06493963"/>
    <n v="47.674865500000003"/>
    <n v="7"/>
    <n v="1720"/>
    <x v="0"/>
    <n v="2"/>
    <n v="1"/>
    <n v="0"/>
    <n v="1969"/>
    <n v="0"/>
    <s v="RA5"/>
    <n v="12007"/>
    <s v="R"/>
    <n v="2"/>
  </r>
  <r>
    <d v="2006-09-01T00:00:00"/>
    <n v="937990"/>
    <n v="1"/>
    <n v="3"/>
    <m/>
    <s v="R1"/>
    <s v="11910 178TH PL NE"/>
    <n v="98052"/>
    <s v="REDMOND"/>
    <s v="REDMOND"/>
    <n v="-122.10126778999999"/>
    <n v="47.706934910000001"/>
    <n v="9"/>
    <n v="3850"/>
    <x v="2"/>
    <n v="2"/>
    <n v="0"/>
    <n v="2"/>
    <n v="2006"/>
    <n v="0"/>
    <s v="R4"/>
    <n v="9726"/>
    <s v="R"/>
    <n v="2"/>
  </r>
  <r>
    <d v="2006-09-01T00:00:00"/>
    <n v="556000"/>
    <n v="1"/>
    <n v="3"/>
    <m/>
    <s v="R1"/>
    <s v="16079 NE 103RD ST"/>
    <n v="98052"/>
    <s v="REDMOND"/>
    <s v="REDMOND"/>
    <n v="-122.12729724"/>
    <n v="47.691413259999997"/>
    <n v="9"/>
    <n v="2010"/>
    <x v="0"/>
    <n v="2"/>
    <n v="1"/>
    <n v="0"/>
    <n v="2006"/>
    <n v="0"/>
    <s v="R6"/>
    <n v="3647"/>
    <s v="R"/>
    <n v="2"/>
  </r>
  <r>
    <d v="2006-09-01T00:00:00"/>
    <n v="549950"/>
    <n v="1"/>
    <n v="3"/>
    <m/>
    <s v="R1"/>
    <s v="22540 NE 92ND ST"/>
    <n v="98053"/>
    <m/>
    <s v="REDMOND"/>
    <n v="-122.03891012"/>
    <n v="47.682989390000003"/>
    <n v="7"/>
    <n v="2550"/>
    <x v="0"/>
    <n v="2"/>
    <n v="1"/>
    <n v="0"/>
    <n v="2003"/>
    <n v="0"/>
    <s v="URPSO"/>
    <n v="6326"/>
    <s v="R"/>
    <n v="2"/>
  </r>
  <r>
    <d v="2006-09-05T00:00:00"/>
    <n v="925000"/>
    <n v="1"/>
    <n v="3"/>
    <m/>
    <s v="R1"/>
    <s v="16520 NE 50TH WAY"/>
    <n v="98052"/>
    <s v="REDMOND"/>
    <s v="REDMOND"/>
    <n v="-122.12041316"/>
    <n v="47.655583909999997"/>
    <n v="10"/>
    <n v="3430"/>
    <x v="0"/>
    <n v="2"/>
    <n v="0"/>
    <n v="1"/>
    <n v="1994"/>
    <n v="0"/>
    <s v="R4"/>
    <n v="9541"/>
    <s v="R"/>
    <n v="2"/>
  </r>
  <r>
    <d v="2006-09-05T00:00:00"/>
    <n v="590000"/>
    <n v="1"/>
    <n v="3"/>
    <n v="40"/>
    <s v="R1"/>
    <s v="18121 NE 125TH ST"/>
    <n v="98052"/>
    <m/>
    <s v="REDMOND"/>
    <n v="-122.09839285"/>
    <n v="47.711186390000002"/>
    <n v="8"/>
    <n v="2030"/>
    <x v="1"/>
    <n v="1"/>
    <n v="0"/>
    <n v="1"/>
    <n v="1981"/>
    <n v="0"/>
    <s v="R1"/>
    <n v="32565"/>
    <s v="R"/>
    <n v="2"/>
  </r>
  <r>
    <d v="2006-09-05T00:00:00"/>
    <n v="477500"/>
    <n v="1"/>
    <n v="3"/>
    <m/>
    <s v="R1"/>
    <s v="16818 NE 100TH ST"/>
    <n v="98052"/>
    <s v="REDMOND"/>
    <s v="REDMOND"/>
    <n v="-122.11520285"/>
    <n v="47.689527810000001"/>
    <n v="8"/>
    <n v="1700"/>
    <x v="1"/>
    <n v="1"/>
    <n v="1"/>
    <n v="1"/>
    <n v="1980"/>
    <n v="0"/>
    <s v="R6"/>
    <n v="7405"/>
    <s v="R"/>
    <n v="2"/>
  </r>
  <r>
    <d v="2006-09-06T00:00:00"/>
    <n v="850000"/>
    <n v="12"/>
    <n v="3"/>
    <m/>
    <s v="R1"/>
    <s v="14304 173RD PL NE"/>
    <n v="98052"/>
    <m/>
    <s v="REDMOND"/>
    <n v="-122.10714443000001"/>
    <n v="47.730168740000003"/>
    <n v="10"/>
    <n v="3520"/>
    <x v="0"/>
    <n v="2"/>
    <n v="1"/>
    <n v="0"/>
    <n v="1987"/>
    <n v="0"/>
    <s v="R1"/>
    <n v="39647"/>
    <s v="R"/>
    <n v="2"/>
  </r>
  <r>
    <d v="2006-09-06T00:00:00"/>
    <n v="807750"/>
    <n v="1"/>
    <n v="3"/>
    <m/>
    <s v="R1"/>
    <s v="17202 NE 117TH WAY"/>
    <n v="98052"/>
    <s v="REDMOND"/>
    <s v="REDMOND"/>
    <n v="-122.1105701"/>
    <n v="47.70520732"/>
    <n v="9"/>
    <n v="3690"/>
    <x v="0"/>
    <n v="3"/>
    <n v="1"/>
    <n v="0"/>
    <n v="2005"/>
    <n v="0"/>
    <s v="R4"/>
    <n v="7283"/>
    <s v="R"/>
    <n v="2"/>
  </r>
  <r>
    <d v="2006-09-06T00:00:00"/>
    <n v="755990"/>
    <n v="1"/>
    <n v="3"/>
    <m/>
    <s v="R1"/>
    <s v="12156 179TH PL NE"/>
    <n v="98052"/>
    <s v="REDMOND"/>
    <s v="REDMOND"/>
    <n v="-122.10105553"/>
    <n v="47.70901121"/>
    <n v="9"/>
    <n v="3220"/>
    <x v="2"/>
    <n v="2"/>
    <n v="0"/>
    <n v="1"/>
    <n v="2006"/>
    <n v="0"/>
    <s v="R4"/>
    <n v="8096"/>
    <s v="R"/>
    <n v="2"/>
  </r>
  <r>
    <d v="2006-09-06T00:00:00"/>
    <n v="745000"/>
    <n v="1"/>
    <n v="3"/>
    <m/>
    <s v="R1"/>
    <s v="16738 NE 44TH WAY"/>
    <n v="98052"/>
    <s v="REDMOND"/>
    <s v="REDMOND"/>
    <n v="-122.11643651999999"/>
    <n v="47.64925581"/>
    <n v="9"/>
    <n v="3250"/>
    <x v="0"/>
    <n v="1"/>
    <n v="1"/>
    <n v="1"/>
    <n v="1979"/>
    <n v="0"/>
    <s v="R4"/>
    <n v="20000"/>
    <s v="R"/>
    <n v="2"/>
  </r>
  <r>
    <d v="2006-09-06T00:00:00"/>
    <n v="719990"/>
    <n v="1"/>
    <n v="3"/>
    <m/>
    <s v="R1"/>
    <s v="11921 179TH PL NE"/>
    <n v="98052"/>
    <s v="REDMOND"/>
    <s v="REDMOND"/>
    <n v="-122.1007922"/>
    <n v="47.706980260000002"/>
    <n v="9"/>
    <n v="2970"/>
    <x v="2"/>
    <n v="2"/>
    <n v="0"/>
    <n v="1"/>
    <n v="2006"/>
    <n v="0"/>
    <s v="R4"/>
    <n v="6081"/>
    <s v="R"/>
    <n v="2"/>
  </r>
  <r>
    <d v="2006-09-06T00:00:00"/>
    <n v="549900"/>
    <n v="1"/>
    <n v="3"/>
    <m/>
    <s v="R1"/>
    <s v="4828 159TH AVE NE"/>
    <n v="98052"/>
    <s v="REDMOND"/>
    <s v="REDMOND"/>
    <n v="-122.12725388"/>
    <n v="47.652969079999998"/>
    <n v="8"/>
    <n v="2680"/>
    <x v="0"/>
    <n v="1"/>
    <n v="1"/>
    <n v="1"/>
    <n v="1978"/>
    <n v="0"/>
    <s v="R6"/>
    <n v="9340"/>
    <s v="R"/>
    <n v="2"/>
  </r>
  <r>
    <d v="2006-09-06T00:00:00"/>
    <n v="445000"/>
    <n v="1"/>
    <n v="3"/>
    <m/>
    <s v="R1"/>
    <s v="9773 184TH CT NE"/>
    <n v="98052"/>
    <s v="REDMOND"/>
    <s v="REDMOND"/>
    <n v="-122.09258736"/>
    <n v="47.687123159999999"/>
    <n v="8"/>
    <n v="1760"/>
    <x v="3"/>
    <n v="2"/>
    <n v="1"/>
    <n v="0"/>
    <n v="1996"/>
    <n v="0"/>
    <s v="R6"/>
    <n v="3840"/>
    <s v="R"/>
    <n v="2"/>
  </r>
  <r>
    <d v="2006-09-06T00:00:00"/>
    <n v="414000"/>
    <n v="1"/>
    <n v="3"/>
    <m/>
    <s v="R2"/>
    <s v="15723 NE 66TH PL"/>
    <n v="98052"/>
    <s v="REDMOND"/>
    <s v="REDMOND"/>
    <n v="-122.12959659000001"/>
    <n v="47.664473819999998"/>
    <n v="8"/>
    <n v="1750"/>
    <x v="1"/>
    <n v="2"/>
    <n v="1"/>
    <n v="0"/>
    <n v="1977"/>
    <n v="0"/>
    <s v="R4"/>
    <n v="6000"/>
    <s v="R"/>
    <n v="2"/>
  </r>
  <r>
    <d v="2006-09-07T00:00:00"/>
    <n v="1818026"/>
    <n v="1"/>
    <n v="3"/>
    <m/>
    <s v="R1"/>
    <s v="22107 NE 85TH ST"/>
    <n v="98053"/>
    <m/>
    <s v="REDMOND"/>
    <n v="-122.04480100000001"/>
    <n v="47.677212920000002"/>
    <n v="11"/>
    <n v="6050"/>
    <x v="0"/>
    <n v="2"/>
    <n v="2"/>
    <n v="2"/>
    <n v="2006"/>
    <n v="0"/>
    <s v="RA5"/>
    <n v="96703"/>
    <s v="R"/>
    <n v="2"/>
  </r>
  <r>
    <d v="2006-09-07T00:00:00"/>
    <n v="835000"/>
    <n v="1"/>
    <n v="3"/>
    <m/>
    <s v="R1"/>
    <s v="7334 235TH AVE NE"/>
    <n v="98053"/>
    <m/>
    <s v="REDMOND"/>
    <n v="-122.0247682"/>
    <n v="47.670476579999999"/>
    <n v="9"/>
    <n v="3310"/>
    <x v="0"/>
    <n v="2"/>
    <n v="1"/>
    <n v="0"/>
    <n v="1991"/>
    <n v="0"/>
    <s v="RA5"/>
    <n v="39151"/>
    <s v="R"/>
    <n v="2"/>
  </r>
  <r>
    <d v="2006-09-07T00:00:00"/>
    <n v="787990"/>
    <n v="1"/>
    <n v="3"/>
    <m/>
    <s v="R1"/>
    <s v="12154 179TH PL NE"/>
    <n v="98052"/>
    <s v="REDMOND"/>
    <s v="REDMOND"/>
    <n v="-122.10081785"/>
    <n v="47.708955090000003"/>
    <n v="9"/>
    <n v="3100"/>
    <x v="0"/>
    <n v="2"/>
    <n v="1"/>
    <n v="0"/>
    <n v="2006"/>
    <n v="0"/>
    <s v="R4"/>
    <n v="6840"/>
    <s v="R"/>
    <n v="2"/>
  </r>
  <r>
    <d v="2006-09-07T00:00:00"/>
    <n v="676231"/>
    <n v="1"/>
    <n v="3"/>
    <m/>
    <s v="R1"/>
    <s v="10330 155TH AVE NE"/>
    <n v="98052"/>
    <s v="REDMOND"/>
    <s v="REDMOND"/>
    <n v="-122.13279365"/>
    <n v="47.692953680000002"/>
    <n v="9"/>
    <n v="2880"/>
    <x v="0"/>
    <n v="2"/>
    <n v="1"/>
    <n v="0"/>
    <n v="2006"/>
    <n v="0"/>
    <s v="R4/C"/>
    <n v="4824"/>
    <s v="R"/>
    <n v="2"/>
  </r>
  <r>
    <d v="2006-09-07T00:00:00"/>
    <n v="601000"/>
    <n v="1"/>
    <n v="3"/>
    <m/>
    <s v="R1"/>
    <s v="17112 NE 131ST PL"/>
    <n v="98052"/>
    <m/>
    <s v="REDMOND"/>
    <n v="-122.11130711"/>
    <n v="47.717867159999997"/>
    <n v="8"/>
    <n v="2480"/>
    <x v="0"/>
    <n v="3"/>
    <n v="1"/>
    <n v="0"/>
    <n v="1983"/>
    <n v="0"/>
    <s v="R6"/>
    <n v="9230"/>
    <s v="R"/>
    <n v="2"/>
  </r>
  <r>
    <d v="2006-09-07T00:00:00"/>
    <n v="590000"/>
    <n v="1"/>
    <n v="3"/>
    <n v="41"/>
    <s v="R1"/>
    <s v="18121 NE 125TH ST"/>
    <n v="98052"/>
    <m/>
    <s v="REDMOND"/>
    <n v="-122.09839285"/>
    <n v="47.711186390000002"/>
    <n v="8"/>
    <n v="2030"/>
    <x v="1"/>
    <n v="1"/>
    <n v="0"/>
    <n v="1"/>
    <n v="1981"/>
    <n v="0"/>
    <s v="R1"/>
    <n v="32565"/>
    <s v="R"/>
    <n v="2"/>
  </r>
  <r>
    <d v="2006-09-07T00:00:00"/>
    <n v="575000"/>
    <n v="1"/>
    <n v="3"/>
    <m/>
    <s v="R1"/>
    <s v="10543 158TH AVE NE"/>
    <n v="98052"/>
    <s v="REDMOND"/>
    <s v="REDMOND"/>
    <n v="-122.12918639999999"/>
    <n v="47.69412037"/>
    <n v="7"/>
    <n v="2860"/>
    <x v="2"/>
    <n v="2"/>
    <n v="1"/>
    <n v="1"/>
    <n v="1978"/>
    <n v="0"/>
    <s v="R6"/>
    <n v="9450"/>
    <s v="R"/>
    <n v="2"/>
  </r>
  <r>
    <d v="2006-09-07T00:00:00"/>
    <n v="550000"/>
    <n v="1"/>
    <n v="3"/>
    <m/>
    <s v="R1"/>
    <s v="23409 NE 129TH CT"/>
    <n v="98053"/>
    <m/>
    <s v="REDMOND"/>
    <n v="-122.02638645"/>
    <n v="47.713536320000003"/>
    <n v="8"/>
    <n v="1560"/>
    <x v="3"/>
    <n v="2"/>
    <n v="0"/>
    <n v="0"/>
    <n v="2004"/>
    <n v="0"/>
    <s v="URPSO"/>
    <n v="5598"/>
    <s v="R"/>
    <n v="2"/>
  </r>
  <r>
    <d v="2006-09-07T00:00:00"/>
    <n v="465000"/>
    <n v="1"/>
    <n v="3"/>
    <n v="26"/>
    <s v="R1"/>
    <s v="18007 NE 28TH ST"/>
    <n v="98052"/>
    <s v="REDMOND"/>
    <s v="REDMOND"/>
    <n v="-122.09971082"/>
    <n v="47.635041459999997"/>
    <n v="8"/>
    <n v="1850"/>
    <x v="0"/>
    <n v="1"/>
    <n v="1"/>
    <n v="1"/>
    <n v="1965"/>
    <n v="0"/>
    <s v="R3"/>
    <n v="8346"/>
    <s v="R"/>
    <n v="2"/>
  </r>
  <r>
    <d v="2006-09-07T00:00:00"/>
    <n v="450000"/>
    <n v="1"/>
    <n v="3"/>
    <m/>
    <s v="R1"/>
    <s v="23732 NE 134TH PL"/>
    <n v="98053"/>
    <m/>
    <s v="REDMOND"/>
    <n v="-122.02180982"/>
    <n v="47.7194243"/>
    <n v="8"/>
    <n v="1870"/>
    <x v="3"/>
    <n v="1"/>
    <n v="0"/>
    <n v="1"/>
    <n v="2006"/>
    <n v="0"/>
    <s v="URPSO"/>
    <n v="4500"/>
    <s v="R"/>
    <n v="2"/>
  </r>
  <r>
    <d v="2006-09-07T00:00:00"/>
    <n v="435000"/>
    <n v="1"/>
    <n v="3"/>
    <m/>
    <s v="R1"/>
    <s v="9805 223RD AVE NE"/>
    <n v="98053"/>
    <m/>
    <s v="REDMOND"/>
    <n v="-122.04267272"/>
    <n v="47.68653733"/>
    <n v="7"/>
    <n v="1600"/>
    <x v="1"/>
    <n v="2"/>
    <n v="1"/>
    <n v="0"/>
    <n v="2002"/>
    <n v="0"/>
    <s v="URPSO"/>
    <n v="4458"/>
    <s v="R"/>
    <n v="2"/>
  </r>
  <r>
    <d v="2006-09-08T00:00:00"/>
    <n v="1315000"/>
    <n v="1"/>
    <n v="3"/>
    <n v="15"/>
    <s v="R1"/>
    <s v="16639 NE 43RD CT"/>
    <n v="98052"/>
    <s v="REDMOND"/>
    <s v="REDMOND"/>
    <n v="-122.11866564"/>
    <n v="47.648278329999997"/>
    <n v="9"/>
    <n v="2960"/>
    <x v="0"/>
    <n v="2"/>
    <n v="1"/>
    <n v="0"/>
    <n v="2011"/>
    <n v="0"/>
    <s v="R4"/>
    <n v="7588"/>
    <s v="R"/>
    <n v="2"/>
  </r>
  <r>
    <d v="2006-09-08T00:00:00"/>
    <n v="940800"/>
    <n v="1"/>
    <n v="3"/>
    <m/>
    <s v="R1"/>
    <s v="21422 NE 103RD ST"/>
    <n v="98053"/>
    <m/>
    <s v="REDMOND"/>
    <n v="-122.05386206999999"/>
    <n v="47.691346379999999"/>
    <n v="10"/>
    <n v="3180"/>
    <x v="1"/>
    <n v="2"/>
    <n v="1"/>
    <n v="0"/>
    <n v="1989"/>
    <n v="0"/>
    <s v="RA5"/>
    <n v="35557"/>
    <s v="R"/>
    <n v="2"/>
  </r>
  <r>
    <d v="2006-09-08T00:00:00"/>
    <n v="687000"/>
    <n v="1"/>
    <n v="3"/>
    <m/>
    <s v="R1"/>
    <s v="22601 NE 98TH PL"/>
    <n v="98053"/>
    <m/>
    <s v="REDMOND"/>
    <n v="-122.03858412"/>
    <n v="47.686743069999999"/>
    <n v="8"/>
    <n v="2900"/>
    <x v="0"/>
    <n v="3"/>
    <n v="0"/>
    <n v="0"/>
    <n v="2001"/>
    <n v="0"/>
    <s v="URPSO"/>
    <n v="6701"/>
    <s v="R"/>
    <n v="2"/>
  </r>
  <r>
    <d v="2006-09-08T00:00:00"/>
    <n v="599950"/>
    <n v="1"/>
    <n v="4"/>
    <m/>
    <s v="R1"/>
    <s v="2031 182ND AVE NE"/>
    <n v="98052"/>
    <s v="REDMOND"/>
    <s v="REDMOND"/>
    <n v="-122.0985694"/>
    <n v="47.628503879999997"/>
    <n v="8"/>
    <n v="2550"/>
    <x v="2"/>
    <n v="2"/>
    <n v="0"/>
    <n v="1"/>
    <n v="1965"/>
    <n v="0"/>
    <s v="R3"/>
    <n v="13947"/>
    <s v="R"/>
    <n v="2"/>
  </r>
  <r>
    <d v="2006-09-08T00:00:00"/>
    <n v="514950"/>
    <n v="1"/>
    <n v="3"/>
    <m/>
    <s v="R1"/>
    <s v="7519 146TH AVE NE"/>
    <n v="98052"/>
    <s v="REDMOND"/>
    <s v="REDMOND"/>
    <n v="-122.14462536000001"/>
    <n v="47.671642560000002"/>
    <n v="8"/>
    <n v="2220"/>
    <x v="0"/>
    <n v="1"/>
    <n v="0"/>
    <n v="2"/>
    <n v="1975"/>
    <n v="0"/>
    <s v="R5"/>
    <n v="9497"/>
    <s v="R"/>
    <n v="2"/>
  </r>
  <r>
    <d v="2006-09-08T00:00:00"/>
    <n v="480000"/>
    <n v="14"/>
    <n v="3"/>
    <s v="51 52"/>
    <s v="R1"/>
    <s v="2450 172ND AVE NE"/>
    <n v="98052"/>
    <s v="REDMOND"/>
    <s v="REDMOND"/>
    <n v="-122.11058339"/>
    <n v="47.631412709999999"/>
    <n v="8"/>
    <n v="2290"/>
    <x v="1"/>
    <n v="2"/>
    <n v="0"/>
    <n v="1"/>
    <n v="2001"/>
    <n v="0"/>
    <s v="R6"/>
    <n v="5921"/>
    <s v="R"/>
    <n v="2"/>
  </r>
  <r>
    <d v="2006-09-08T00:00:00"/>
    <n v="421132"/>
    <n v="8"/>
    <n v="3"/>
    <n v="12"/>
    <s v="R1"/>
    <s v="13592 ADAIR CREEK WAY NE"/>
    <n v="98053"/>
    <m/>
    <s v="REDMOND"/>
    <n v="-122.02643773"/>
    <n v="47.720319660000001"/>
    <n v="8"/>
    <n v="1340"/>
    <x v="3"/>
    <n v="2"/>
    <n v="0"/>
    <n v="0"/>
    <n v="2006"/>
    <n v="0"/>
    <s v="URPSO"/>
    <n v="7156"/>
    <s v="R"/>
    <n v="2"/>
  </r>
  <r>
    <d v="2006-09-09T00:00:00"/>
    <n v="681625"/>
    <n v="1"/>
    <n v="3"/>
    <m/>
    <s v="R1"/>
    <s v="12239 243RD PL NE"/>
    <n v="98053"/>
    <m/>
    <s v="REDMOND"/>
    <n v="-122.01525794"/>
    <n v="47.707870679999999"/>
    <n v="8"/>
    <n v="2380"/>
    <x v="3"/>
    <n v="2"/>
    <n v="1"/>
    <n v="0"/>
    <n v="2006"/>
    <n v="0"/>
    <s v="URPSO"/>
    <n v="6040"/>
    <s v="R"/>
    <n v="2"/>
  </r>
  <r>
    <d v="2006-09-09T00:00:00"/>
    <n v="434719"/>
    <n v="1"/>
    <n v="3"/>
    <m/>
    <s v="R1"/>
    <s v="23517 NE TWINBERRY WAY"/>
    <n v="98053"/>
    <m/>
    <s v="REDMOND"/>
    <n v="-122.02581416"/>
    <n v="47.719680519999997"/>
    <n v="8"/>
    <n v="1330"/>
    <x v="3"/>
    <n v="2"/>
    <n v="0"/>
    <n v="0"/>
    <n v="2006"/>
    <n v="0"/>
    <s v="URPSO"/>
    <n v="6207"/>
    <s v="R"/>
    <n v="29"/>
  </r>
  <r>
    <d v="2006-09-11T00:00:00"/>
    <n v="700000"/>
    <n v="1"/>
    <n v="3"/>
    <m/>
    <s v="R1"/>
    <s v="14203 NE 86TH PL"/>
    <n v="98052"/>
    <s v="REDMOND"/>
    <s v="REDMOND"/>
    <n v="-122.15055971"/>
    <n v="47.679480929999997"/>
    <n v="9"/>
    <n v="2354"/>
    <x v="0"/>
    <n v="2"/>
    <n v="0"/>
    <n v="1"/>
    <n v="1998"/>
    <n v="0"/>
    <s v="R5"/>
    <n v="9325"/>
    <s v="R"/>
    <n v="2"/>
  </r>
  <r>
    <d v="2006-09-11T00:00:00"/>
    <n v="599880"/>
    <n v="1"/>
    <n v="3"/>
    <m/>
    <s v="R1"/>
    <s v="6235 230TH AVE NE"/>
    <n v="98053"/>
    <m/>
    <s v="REDMOND"/>
    <n v="-122.03354183"/>
    <n v="47.662668760000003"/>
    <n v="8"/>
    <n v="2360"/>
    <x v="0"/>
    <n v="1"/>
    <n v="1"/>
    <n v="1"/>
    <n v="1975"/>
    <n v="0"/>
    <s v="RA5"/>
    <n v="40635"/>
    <s v="R"/>
    <n v="2"/>
  </r>
  <r>
    <d v="2006-09-11T00:00:00"/>
    <n v="485000"/>
    <n v="1"/>
    <n v="3"/>
    <m/>
    <s v="R2"/>
    <s v="15825 NE 61ST ST"/>
    <n v="98052"/>
    <s v="REDMOND"/>
    <s v="REDMOND"/>
    <n v="-122.12834081"/>
    <n v="47.66194394"/>
    <n v="8"/>
    <n v="1860"/>
    <x v="3"/>
    <n v="2"/>
    <n v="1"/>
    <n v="0"/>
    <n v="1978"/>
    <n v="0"/>
    <s v="R4"/>
    <n v="5900"/>
    <s v="R"/>
    <n v="2"/>
  </r>
  <r>
    <d v="2006-09-11T00:00:00"/>
    <n v="465000"/>
    <n v="1"/>
    <n v="3"/>
    <m/>
    <s v="R1"/>
    <s v="9149 228TH WAY NE"/>
    <n v="98053"/>
    <m/>
    <s v="REDMOND"/>
    <n v="-122.03603458000001"/>
    <n v="47.682250500000002"/>
    <n v="7"/>
    <n v="1650"/>
    <x v="1"/>
    <n v="2"/>
    <n v="1"/>
    <n v="0"/>
    <n v="2003"/>
    <n v="0"/>
    <s v="URPSO"/>
    <n v="3446"/>
    <s v="R"/>
    <n v="2"/>
  </r>
  <r>
    <d v="2006-09-11T00:00:00"/>
    <n v="446000"/>
    <n v="12"/>
    <n v="3"/>
    <m/>
    <s v="R2"/>
    <s v="5907 159TH CT NE"/>
    <n v="98052"/>
    <s v="REDMOND"/>
    <s v="REDMOND"/>
    <n v="-122.12879307"/>
    <n v="47.660546189999998"/>
    <n v="8"/>
    <n v="1930"/>
    <x v="3"/>
    <n v="1"/>
    <n v="0"/>
    <n v="1"/>
    <n v="1979"/>
    <n v="0"/>
    <s v="R4"/>
    <n v="4750"/>
    <s v="R"/>
    <n v="2"/>
  </r>
  <r>
    <d v="2006-09-11T00:00:00"/>
    <n v="390000"/>
    <n v="1"/>
    <n v="3"/>
    <m/>
    <s v="R2"/>
    <s v="13712 NE 87TH ST"/>
    <n v="98052"/>
    <s v="REDMOND"/>
    <s v="REDMOND"/>
    <n v="-122.15605825999999"/>
    <n v="47.68027008"/>
    <n v="7"/>
    <n v="1290"/>
    <x v="3"/>
    <n v="1"/>
    <n v="1"/>
    <n v="1"/>
    <n v="1984"/>
    <n v="0"/>
    <s v="R5"/>
    <n v="2861"/>
    <s v="R"/>
    <n v="2"/>
  </r>
  <r>
    <d v="2006-09-12T00:00:00"/>
    <n v="799000"/>
    <n v="1"/>
    <n v="3"/>
    <s v="26 38"/>
    <s v="R1"/>
    <s v="21704 NE 105TH PL"/>
    <n v="98053"/>
    <m/>
    <s v="REDMOND"/>
    <n v="-122.0519022"/>
    <n v="47.692385190000003"/>
    <n v="10"/>
    <n v="3460"/>
    <x v="0"/>
    <n v="2"/>
    <n v="2"/>
    <n v="0"/>
    <n v="1990"/>
    <n v="0"/>
    <s v="RA5P"/>
    <n v="40570"/>
    <s v="R"/>
    <n v="2"/>
  </r>
  <r>
    <d v="2006-09-12T00:00:00"/>
    <n v="777000"/>
    <n v="1"/>
    <n v="3"/>
    <m/>
    <s v="R1"/>
    <s v="7228 148TH PL NE"/>
    <n v="98052"/>
    <s v="REDMOND"/>
    <s v="REDMOND"/>
    <n v="-122.1422606"/>
    <n v="47.66982325"/>
    <n v="10"/>
    <n v="3160"/>
    <x v="1"/>
    <n v="2"/>
    <n v="1"/>
    <n v="0"/>
    <n v="2000"/>
    <n v="0"/>
    <s v="R5"/>
    <n v="4676"/>
    <s v="R"/>
    <n v="2"/>
  </r>
  <r>
    <d v="2006-09-12T00:00:00"/>
    <n v="737300"/>
    <n v="1"/>
    <n v="3"/>
    <m/>
    <s v="R1"/>
    <s v="2620 279TH CT NE"/>
    <n v="98053"/>
    <m/>
    <s v="REDMOND"/>
    <n v="-121.96589148"/>
    <n v="47.63299241"/>
    <n v="8"/>
    <n v="2790"/>
    <x v="1"/>
    <n v="2"/>
    <n v="1"/>
    <n v="0"/>
    <n v="1999"/>
    <n v="0"/>
    <s v="RA5"/>
    <n v="28050"/>
    <s v="R"/>
    <n v="2"/>
  </r>
  <r>
    <d v="2006-09-12T00:00:00"/>
    <n v="680000"/>
    <n v="1"/>
    <n v="3"/>
    <m/>
    <s v="R1"/>
    <s v="13334 NE 80TH ST"/>
    <n v="98052"/>
    <s v="REDMOND"/>
    <s v="REDMOND"/>
    <n v="-122.16225166"/>
    <n v="47.675589090000003"/>
    <n v="9"/>
    <n v="2770"/>
    <x v="0"/>
    <n v="3"/>
    <n v="0"/>
    <n v="1"/>
    <n v="1955"/>
    <n v="1998"/>
    <s v="R4"/>
    <n v="10398"/>
    <s v="R"/>
    <n v="2"/>
  </r>
  <r>
    <d v="2006-09-12T00:00:00"/>
    <n v="555000"/>
    <n v="1"/>
    <n v="3"/>
    <m/>
    <s v="R1"/>
    <s v="22578 NE 96TH ST"/>
    <n v="98053"/>
    <m/>
    <s v="REDMOND"/>
    <n v="-122.0390937"/>
    <n v="47.685361989999997"/>
    <n v="7"/>
    <n v="2720"/>
    <x v="0"/>
    <n v="2"/>
    <n v="1"/>
    <n v="0"/>
    <n v="2001"/>
    <n v="0"/>
    <s v="URPSO"/>
    <n v="4932"/>
    <s v="R"/>
    <n v="2"/>
  </r>
  <r>
    <d v="2006-09-12T00:00:00"/>
    <n v="376900"/>
    <n v="1"/>
    <n v="3"/>
    <m/>
    <s v="R1"/>
    <s v="13221 NE 109TH PL"/>
    <n v="98052"/>
    <s v="REDMOND"/>
    <s v="REDMOND"/>
    <n v="-122.16372695"/>
    <n v="47.697799279999998"/>
    <n v="6"/>
    <n v="1520"/>
    <x v="1"/>
    <n v="1"/>
    <n v="0"/>
    <n v="0"/>
    <n v="1976"/>
    <n v="0"/>
    <s v="R4"/>
    <n v="12196"/>
    <s v="R"/>
    <n v="2"/>
  </r>
  <r>
    <d v="2006-09-12T00:00:00"/>
    <n v="300000"/>
    <n v="1"/>
    <n v="3"/>
    <n v="52"/>
    <s v="R1"/>
    <s v="24805 NE 80TH ST"/>
    <n v="98053"/>
    <m/>
    <s v="REDMOND"/>
    <n v="-122.00797256"/>
    <n v="47.674293579999997"/>
    <n v="10"/>
    <n v="3630"/>
    <x v="0"/>
    <n v="2"/>
    <n v="1"/>
    <n v="0"/>
    <n v="2007"/>
    <n v="0"/>
    <s v="RA5"/>
    <n v="243176"/>
    <s v="R"/>
    <n v="2"/>
  </r>
  <r>
    <d v="2006-09-13T00:00:00"/>
    <n v="483107"/>
    <n v="1"/>
    <n v="3"/>
    <m/>
    <s v="R1"/>
    <s v="23050 NE 139TH CT"/>
    <n v="98053"/>
    <m/>
    <s v="REDMOND"/>
    <n v="-122.03056195000001"/>
    <n v="47.724988230000001"/>
    <n v="8"/>
    <n v="1510"/>
    <x v="1"/>
    <n v="2"/>
    <n v="0"/>
    <n v="0"/>
    <n v="2006"/>
    <n v="0"/>
    <s v="URPSO"/>
    <n v="4383"/>
    <s v="R"/>
    <n v="29"/>
  </r>
  <r>
    <d v="2006-09-13T00:00:00"/>
    <n v="474357"/>
    <n v="1"/>
    <n v="3"/>
    <m/>
    <s v="R1"/>
    <s v="13549 ADAIR CREEK WAY NE"/>
    <n v="98053"/>
    <m/>
    <s v="REDMOND"/>
    <n v="-122.02480851"/>
    <n v="47.719746639999997"/>
    <n v="8"/>
    <n v="1510"/>
    <x v="1"/>
    <n v="2"/>
    <n v="0"/>
    <n v="0"/>
    <n v="2006"/>
    <n v="0"/>
    <s v="URPSO"/>
    <n v="4939"/>
    <s v="R"/>
    <n v="29"/>
  </r>
  <r>
    <d v="2006-09-13T00:00:00"/>
    <n v="464200"/>
    <n v="1"/>
    <n v="3"/>
    <m/>
    <s v="R2"/>
    <s v="8624 133RD AVE NE"/>
    <n v="98052"/>
    <s v="REDMOND"/>
    <s v="REDMOND"/>
    <n v="-122.16289604000001"/>
    <n v="47.680446519999997"/>
    <n v="7"/>
    <n v="1870"/>
    <x v="3"/>
    <n v="2"/>
    <n v="1"/>
    <n v="0"/>
    <n v="1986"/>
    <n v="0"/>
    <s v="R5"/>
    <n v="4020"/>
    <s v="R"/>
    <n v="2"/>
  </r>
  <r>
    <d v="2006-09-13T00:00:00"/>
    <n v="390000"/>
    <n v="1"/>
    <n v="3"/>
    <m/>
    <s v="R1"/>
    <s v="15210 NE 74TH WAY"/>
    <n v="98052"/>
    <s v="REDMOND"/>
    <s v="REDMOND"/>
    <n v="-122.13668018"/>
    <n v="47.670680859999997"/>
    <n v="7"/>
    <n v="900"/>
    <x v="1"/>
    <n v="1"/>
    <n v="0"/>
    <n v="0"/>
    <n v="1981"/>
    <n v="0"/>
    <s v="R5"/>
    <n v="8769"/>
    <s v="R"/>
    <n v="2"/>
  </r>
  <r>
    <d v="2006-09-14T00:00:00"/>
    <n v="828000"/>
    <n v="1"/>
    <n v="3"/>
    <n v="40"/>
    <s v="R1"/>
    <s v="11749 158TH PL NE"/>
    <n v="98052"/>
    <s v="REDMOND"/>
    <s v="REDMOND"/>
    <n v="-122.12999648"/>
    <n v="47.705735650000001"/>
    <n v="9"/>
    <n v="3250"/>
    <x v="0"/>
    <n v="2"/>
    <n v="1"/>
    <n v="0"/>
    <n v="2004"/>
    <n v="0"/>
    <s v="R4"/>
    <n v="7751"/>
    <s v="R"/>
    <n v="2"/>
  </r>
  <r>
    <d v="2006-09-14T00:00:00"/>
    <n v="789950"/>
    <n v="1"/>
    <n v="3"/>
    <m/>
    <s v="R1"/>
    <s v="11731 172ND CT NE"/>
    <n v="98052"/>
    <s v="REDMOND"/>
    <s v="REDMOND"/>
    <n v="-122.11053495"/>
    <n v="47.70547492"/>
    <n v="9"/>
    <n v="3720"/>
    <x v="0"/>
    <n v="2"/>
    <n v="1"/>
    <n v="0"/>
    <n v="2006"/>
    <n v="0"/>
    <s v="R4"/>
    <n v="9553"/>
    <s v="R"/>
    <n v="2"/>
  </r>
  <r>
    <d v="2006-09-14T00:00:00"/>
    <n v="650000"/>
    <n v="1"/>
    <n v="3"/>
    <m/>
    <s v="R1"/>
    <s v="22853 NE 42ND ST"/>
    <n v="98053"/>
    <m/>
    <s v="REDMOND"/>
    <n v="-122.03203750999999"/>
    <n v="47.64687799"/>
    <n v="8"/>
    <n v="2040"/>
    <x v="1"/>
    <n v="1"/>
    <n v="0"/>
    <n v="2"/>
    <n v="1980"/>
    <n v="0"/>
    <s v="RA5"/>
    <n v="34353"/>
    <s v="R"/>
    <n v="2"/>
  </r>
  <r>
    <d v="2006-09-14T00:00:00"/>
    <n v="650000"/>
    <n v="1"/>
    <n v="3"/>
    <m/>
    <s v="R1"/>
    <s v="22853 NE 42ND ST"/>
    <n v="98053"/>
    <m/>
    <s v="REDMOND"/>
    <n v="-122.03203750999999"/>
    <n v="47.64687799"/>
    <n v="8"/>
    <n v="2040"/>
    <x v="1"/>
    <n v="1"/>
    <n v="0"/>
    <n v="2"/>
    <n v="1980"/>
    <n v="0"/>
    <s v="RA5"/>
    <n v="34353"/>
    <s v="R"/>
    <n v="2"/>
  </r>
  <r>
    <d v="2006-09-14T00:00:00"/>
    <n v="566400"/>
    <n v="1"/>
    <n v="3"/>
    <m/>
    <s v="R1"/>
    <s v="8416 208TH AVE NE"/>
    <n v="98053"/>
    <m/>
    <s v="REDMOND"/>
    <n v="-122.0621653"/>
    <n v="47.678156850000001"/>
    <n v="7"/>
    <n v="2300"/>
    <x v="0"/>
    <n v="1"/>
    <n v="0"/>
    <n v="1"/>
    <n v="1976"/>
    <n v="0"/>
    <s v="RA5"/>
    <n v="35000"/>
    <s v="R"/>
    <n v="2"/>
  </r>
  <r>
    <d v="2006-09-15T00:00:00"/>
    <n v="1100000"/>
    <n v="1"/>
    <n v="3"/>
    <m/>
    <s v="R1"/>
    <s v="24043 NE ADAIR RD"/>
    <n v="98053"/>
    <m/>
    <s v="REDMOND"/>
    <n v="-122.01913221"/>
    <n v="47.707441279999998"/>
    <n v="9"/>
    <n v="2700"/>
    <x v="1"/>
    <n v="2"/>
    <n v="0"/>
    <n v="1"/>
    <n v="2006"/>
    <n v="0"/>
    <s v="URPSO"/>
    <n v="12698"/>
    <s v="R"/>
    <n v="2"/>
  </r>
  <r>
    <d v="2006-09-15T00:00:00"/>
    <n v="830232"/>
    <n v="1"/>
    <n v="2"/>
    <m/>
    <s v="R1"/>
    <s v="16561 NE 119TH WAY"/>
    <n v="98052"/>
    <s v="REDMOND"/>
    <s v="REDMOND"/>
    <n v="-122.12044784"/>
    <n v="47.705834580000001"/>
    <n v="9"/>
    <n v="3080"/>
    <x v="0"/>
    <n v="2"/>
    <n v="1"/>
    <n v="0"/>
    <n v="2006"/>
    <n v="0"/>
    <s v="R4"/>
    <n v="7049"/>
    <s v="R"/>
    <n v="2"/>
  </r>
  <r>
    <d v="2006-09-15T00:00:00"/>
    <n v="828000"/>
    <n v="1"/>
    <n v="3"/>
    <n v="41"/>
    <s v="R1"/>
    <s v="11749 158TH PL NE"/>
    <n v="98052"/>
    <s v="REDMOND"/>
    <s v="REDMOND"/>
    <n v="-122.12999648"/>
    <n v="47.705735650000001"/>
    <n v="9"/>
    <n v="3250"/>
    <x v="0"/>
    <n v="2"/>
    <n v="1"/>
    <n v="0"/>
    <n v="2004"/>
    <n v="0"/>
    <s v="R4"/>
    <n v="7751"/>
    <s v="R"/>
    <n v="2"/>
  </r>
  <r>
    <d v="2006-09-15T00:00:00"/>
    <n v="650000"/>
    <n v="1"/>
    <n v="3"/>
    <m/>
    <s v="R1"/>
    <s v="14813 NE 77TH CT"/>
    <n v="98052"/>
    <s v="REDMOND"/>
    <s v="REDMOND"/>
    <n v="-122.14233061"/>
    <n v="47.673035140000003"/>
    <n v="9"/>
    <n v="2420"/>
    <x v="0"/>
    <n v="2"/>
    <n v="1"/>
    <n v="0"/>
    <n v="1990"/>
    <n v="0"/>
    <s v="R5"/>
    <n v="7961"/>
    <s v="R"/>
    <n v="2"/>
  </r>
  <r>
    <d v="2006-09-15T00:00:00"/>
    <n v="542000"/>
    <n v="1"/>
    <n v="3"/>
    <m/>
    <s v="R1"/>
    <s v="22327 NE 101ST PL"/>
    <n v="98053"/>
    <m/>
    <s v="REDMOND"/>
    <n v="-122.04384718999999"/>
    <n v="47.688738860000001"/>
    <n v="7"/>
    <n v="2520"/>
    <x v="1"/>
    <n v="2"/>
    <n v="1"/>
    <n v="0"/>
    <n v="2003"/>
    <n v="0"/>
    <s v="URPSO"/>
    <n v="4586"/>
    <s v="R"/>
    <n v="2"/>
  </r>
  <r>
    <d v="2006-09-15T00:00:00"/>
    <n v="539949"/>
    <n v="1"/>
    <n v="3"/>
    <m/>
    <s v="R1"/>
    <s v="23032 NE 139TH CT"/>
    <n v="98053"/>
    <m/>
    <s v="REDMOND"/>
    <n v="-122.03111557"/>
    <n v="47.725078549999999"/>
    <n v="8"/>
    <n v="1680"/>
    <x v="3"/>
    <n v="2"/>
    <n v="0"/>
    <n v="0"/>
    <n v="2006"/>
    <n v="0"/>
    <s v="URPSO"/>
    <n v="5095"/>
    <s v="R"/>
    <n v="2"/>
  </r>
  <r>
    <d v="2006-09-15T00:00:00"/>
    <n v="449900"/>
    <n v="1"/>
    <n v="3"/>
    <m/>
    <s v="R1"/>
    <s v="23733 NE SALAL PL"/>
    <n v="98053"/>
    <m/>
    <s v="REDMOND"/>
    <n v="-122.02207027999999"/>
    <n v="47.719606319999997"/>
    <n v="8"/>
    <n v="1570"/>
    <x v="3"/>
    <n v="2"/>
    <n v="0"/>
    <n v="0"/>
    <n v="2006"/>
    <n v="0"/>
    <s v="URPSO"/>
    <n v="4500"/>
    <s v="R"/>
    <n v="2"/>
  </r>
  <r>
    <d v="2006-09-15T00:00:00"/>
    <n v="279556"/>
    <n v="1"/>
    <n v="3"/>
    <n v="54"/>
    <s v="R1"/>
    <s v="13702 231ST LN NE"/>
    <n v="98053"/>
    <m/>
    <s v="REDMOND"/>
    <n v="-122.02949436999999"/>
    <n v="47.721541629999997"/>
    <n v="8"/>
    <n v="1300"/>
    <x v="1"/>
    <n v="1"/>
    <n v="0"/>
    <n v="1"/>
    <n v="2006"/>
    <n v="0"/>
    <s v="URPSO"/>
    <n v="4748"/>
    <s v="R"/>
    <n v="29"/>
  </r>
  <r>
    <d v="2006-09-15T00:00:00"/>
    <n v="279556"/>
    <n v="1"/>
    <n v="3"/>
    <n v="54"/>
    <s v="R1"/>
    <s v="13708 231ST LN NE"/>
    <n v="98053"/>
    <m/>
    <s v="REDMOND"/>
    <n v="-122.02950226"/>
    <n v="47.721684199999999"/>
    <n v="8"/>
    <n v="1510"/>
    <x v="1"/>
    <n v="2"/>
    <n v="0"/>
    <n v="0"/>
    <n v="2006"/>
    <n v="0"/>
    <s v="URPSO"/>
    <n v="3657"/>
    <s v="R"/>
    <n v="29"/>
  </r>
  <r>
    <d v="2006-09-18T00:00:00"/>
    <n v="1230000"/>
    <n v="1"/>
    <n v="2"/>
    <m/>
    <s v="R1"/>
    <s v="2208 247TH CT NE"/>
    <n v="98074"/>
    <s v="SAMMAMISH"/>
    <s v="REDMOND"/>
    <n v="-122.00891724"/>
    <n v="47.629126040000003"/>
    <n v="11"/>
    <n v="5340"/>
    <x v="4"/>
    <n v="3"/>
    <n v="1"/>
    <n v="0"/>
    <n v="2000"/>
    <n v="0"/>
    <s v="R1"/>
    <n v="16821"/>
    <s v="R"/>
    <n v="2"/>
  </r>
  <r>
    <d v="2006-09-18T00:00:00"/>
    <n v="762577"/>
    <n v="1"/>
    <n v="3"/>
    <m/>
    <s v="R1"/>
    <s v="23020 NE 139TH CT"/>
    <n v="98053"/>
    <m/>
    <s v="REDMOND"/>
    <n v="-122.03157571"/>
    <n v="47.725101629999997"/>
    <n v="8"/>
    <n v="2380"/>
    <x v="3"/>
    <n v="2"/>
    <n v="1"/>
    <n v="0"/>
    <n v="2006"/>
    <n v="0"/>
    <s v="URPSO"/>
    <n v="7704"/>
    <s v="R"/>
    <n v="2"/>
  </r>
  <r>
    <d v="2006-09-18T00:00:00"/>
    <n v="700000"/>
    <n v="1"/>
    <n v="3"/>
    <m/>
    <s v="R1"/>
    <s v="9966 229TH LN NE"/>
    <n v="98053"/>
    <m/>
    <s v="REDMOND"/>
    <n v="-122.03580404"/>
    <n v="47.68920439"/>
    <n v="8"/>
    <n v="2760"/>
    <x v="0"/>
    <n v="2"/>
    <n v="1"/>
    <n v="0"/>
    <n v="2003"/>
    <n v="0"/>
    <s v="URPSO"/>
    <n v="6930"/>
    <s v="R"/>
    <n v="300"/>
  </r>
  <r>
    <d v="2006-09-18T00:00:00"/>
    <n v="588000"/>
    <n v="1"/>
    <n v="3"/>
    <m/>
    <s v="R1"/>
    <s v="6521 188TH PL NE"/>
    <n v="98052"/>
    <s v="REDMOND"/>
    <s v="REDMOND"/>
    <n v="-122.08706377999999"/>
    <n v="47.664742230000002"/>
    <n v="9"/>
    <n v="1920"/>
    <x v="1"/>
    <n v="2"/>
    <n v="1"/>
    <n v="0"/>
    <n v="2003"/>
    <n v="0"/>
    <s v="R12"/>
    <n v="3624"/>
    <s v="R"/>
    <n v="2"/>
  </r>
  <r>
    <d v="2006-09-18T00:00:00"/>
    <n v="550000"/>
    <n v="1"/>
    <n v="3"/>
    <m/>
    <s v="R1"/>
    <s v="21120 NE 78TH ST"/>
    <n v="98053"/>
    <m/>
    <s v="REDMOND"/>
    <n v="-122.05791814"/>
    <n v="47.674140530000003"/>
    <n v="8"/>
    <n v="2520"/>
    <x v="1"/>
    <n v="2"/>
    <n v="0"/>
    <n v="1"/>
    <n v="1976"/>
    <n v="0"/>
    <s v="RA5"/>
    <n v="54014"/>
    <s v="R"/>
    <n v="2"/>
  </r>
  <r>
    <d v="2006-09-18T00:00:00"/>
    <n v="513000"/>
    <n v="1"/>
    <n v="3"/>
    <m/>
    <s v="R1"/>
    <s v="16714 NE 107TH ST"/>
    <n v="98052"/>
    <s v="REDMOND"/>
    <s v="REDMOND"/>
    <n v="-122.11656336"/>
    <n v="47.695965960000002"/>
    <n v="7"/>
    <n v="1720"/>
    <x v="1"/>
    <n v="1"/>
    <n v="0"/>
    <n v="1"/>
    <n v="1977"/>
    <n v="0"/>
    <s v="R6"/>
    <n v="7003"/>
    <s v="R"/>
    <n v="2"/>
  </r>
  <r>
    <d v="2006-09-18T00:00:00"/>
    <n v="466787"/>
    <n v="1"/>
    <n v="3"/>
    <m/>
    <s v="R1"/>
    <s v="23044 NE 139TH CT"/>
    <n v="98053"/>
    <m/>
    <s v="REDMOND"/>
    <n v="-122.03071444"/>
    <n v="47.725023849999999"/>
    <n v="8"/>
    <n v="1900"/>
    <x v="3"/>
    <n v="2"/>
    <n v="1"/>
    <n v="0"/>
    <n v="2006"/>
    <n v="0"/>
    <s v="URPSO"/>
    <n v="4005"/>
    <s v="R"/>
    <n v="29"/>
  </r>
  <r>
    <d v="2006-09-18T00:00:00"/>
    <n v="439000"/>
    <n v="1"/>
    <n v="3"/>
    <m/>
    <s v="R2"/>
    <s v="8516 137TH AVE NE"/>
    <n v="98052"/>
    <s v="REDMOND"/>
    <s v="REDMOND"/>
    <n v="-122.15669004999999"/>
    <n v="47.679302280000002"/>
    <n v="7"/>
    <n v="1460"/>
    <x v="1"/>
    <n v="1"/>
    <n v="1"/>
    <n v="1"/>
    <n v="1984"/>
    <n v="0"/>
    <s v="R5"/>
    <n v="3463"/>
    <s v="R"/>
    <n v="2"/>
  </r>
  <r>
    <d v="2006-09-19T00:00:00"/>
    <n v="652400"/>
    <n v="1"/>
    <n v="3"/>
    <m/>
    <s v="R1"/>
    <s v="12369 243RD PL NE"/>
    <n v="98053"/>
    <m/>
    <s v="REDMOND"/>
    <n v="-122.01486165"/>
    <n v="47.70860922"/>
    <n v="8"/>
    <n v="2170"/>
    <x v="3"/>
    <n v="2"/>
    <n v="1"/>
    <n v="0"/>
    <n v="2006"/>
    <n v="0"/>
    <s v="URPSO"/>
    <n v="6854"/>
    <s v="R"/>
    <n v="2"/>
  </r>
  <r>
    <d v="2006-09-19T00:00:00"/>
    <n v="630000"/>
    <n v="1"/>
    <n v="3"/>
    <m/>
    <s v="R1"/>
    <s v="17607 NE 101ST CT"/>
    <n v="98052"/>
    <s v="REDMOND"/>
    <s v="REDMOND"/>
    <n v="-122.1050461"/>
    <n v="47.689535079999999"/>
    <n v="9"/>
    <n v="3190"/>
    <x v="2"/>
    <n v="3"/>
    <n v="1"/>
    <n v="0"/>
    <n v="1989"/>
    <n v="0"/>
    <s v="R5"/>
    <n v="13215"/>
    <s v="R"/>
    <n v="2"/>
  </r>
  <r>
    <d v="2006-09-19T00:00:00"/>
    <n v="539950"/>
    <n v="1"/>
    <n v="3"/>
    <m/>
    <s v="R1"/>
    <s v="2815 179TH AVE NE"/>
    <n v="98052"/>
    <s v="REDMOND"/>
    <s v="REDMOND"/>
    <n v="-122.10160116"/>
    <n v="47.635572609999997"/>
    <n v="8"/>
    <n v="1810"/>
    <x v="1"/>
    <n v="1"/>
    <n v="0"/>
    <n v="1"/>
    <n v="1967"/>
    <n v="0"/>
    <s v="R4"/>
    <n v="9000"/>
    <s v="R"/>
    <n v="2"/>
  </r>
  <r>
    <d v="2006-09-19T00:00:00"/>
    <n v="515000"/>
    <n v="1"/>
    <n v="3"/>
    <m/>
    <s v="R1"/>
    <s v="2809 177TH AVE NE"/>
    <n v="98052"/>
    <s v="REDMOND"/>
    <s v="REDMOND"/>
    <n v="-122.10417446"/>
    <n v="47.635236980000002"/>
    <n v="8"/>
    <n v="2790"/>
    <x v="0"/>
    <n v="3"/>
    <n v="0"/>
    <n v="0"/>
    <n v="1967"/>
    <n v="0"/>
    <s v="R4"/>
    <n v="9750"/>
    <s v="R"/>
    <n v="2"/>
  </r>
  <r>
    <d v="2006-09-19T00:00:00"/>
    <n v="515000"/>
    <n v="1"/>
    <n v="3"/>
    <m/>
    <s v="R1"/>
    <s v="10909 159TH AVE NE"/>
    <n v="98052"/>
    <s v="REDMOND"/>
    <s v="REDMOND"/>
    <n v="-122.12747003"/>
    <n v="47.697916859999999"/>
    <n v="7"/>
    <n v="2020"/>
    <x v="0"/>
    <n v="1"/>
    <n v="0"/>
    <n v="2"/>
    <n v="1979"/>
    <n v="0"/>
    <s v="R6"/>
    <n v="7500"/>
    <s v="R"/>
    <n v="2"/>
  </r>
  <r>
    <d v="2006-09-19T00:00:00"/>
    <n v="461150"/>
    <n v="1"/>
    <n v="3"/>
    <m/>
    <s v="R1"/>
    <s v="15803 NE 105TH ST"/>
    <n v="98052"/>
    <s v="REDMOND"/>
    <s v="REDMOND"/>
    <n v="-122.12730064"/>
    <n v="47.693251279999998"/>
    <n v="7"/>
    <n v="1790"/>
    <x v="1"/>
    <n v="1"/>
    <n v="0"/>
    <n v="1"/>
    <n v="1977"/>
    <n v="0"/>
    <s v="R6"/>
    <n v="9800"/>
    <s v="R"/>
    <n v="2"/>
  </r>
  <r>
    <d v="2006-09-19T00:00:00"/>
    <n v="367500"/>
    <n v="1"/>
    <n v="3"/>
    <m/>
    <s v="R1"/>
    <s v="9046 AVONDALE RD NE"/>
    <n v="98052"/>
    <s v="REDMOND"/>
    <s v="REDMOND"/>
    <n v="-122.09850594"/>
    <n v="47.683015079999997"/>
    <n v="6"/>
    <n v="1840"/>
    <x v="1"/>
    <n v="2"/>
    <n v="0"/>
    <n v="0"/>
    <n v="1947"/>
    <n v="0"/>
    <s v="R6"/>
    <n v="12650"/>
    <s v="R"/>
    <n v="2"/>
  </r>
  <r>
    <d v="2006-09-19T00:00:00"/>
    <n v="350000"/>
    <n v="1"/>
    <n v="3"/>
    <m/>
    <s v="R1"/>
    <s v="19736 NE 61ST PL"/>
    <n v="98053"/>
    <m/>
    <s v="REDMOND"/>
    <n v="-122.0756567"/>
    <n v="47.6609281"/>
    <n v="11"/>
    <n v="4250"/>
    <x v="0"/>
    <n v="2"/>
    <n v="1"/>
    <n v="1"/>
    <n v="2007"/>
    <n v="0"/>
    <s v="RA5"/>
    <n v="223027"/>
    <s v="R"/>
    <n v="2"/>
  </r>
  <r>
    <d v="2006-09-19T00:00:00"/>
    <n v="280654"/>
    <n v="1"/>
    <n v="3"/>
    <n v="15"/>
    <s v="R1"/>
    <s v="16002 NE 105TH CT"/>
    <n v="98052"/>
    <s v="REDMOND"/>
    <s v="REDMOND"/>
    <n v="-122.12589121000001"/>
    <n v="47.69403586"/>
    <n v="7"/>
    <n v="1170"/>
    <x v="1"/>
    <n v="1"/>
    <n v="0"/>
    <n v="0"/>
    <n v="1980"/>
    <n v="0"/>
    <s v="R6"/>
    <n v="8240"/>
    <s v="R"/>
    <n v="2"/>
  </r>
  <r>
    <d v="2006-09-20T00:00:00"/>
    <n v="1100950"/>
    <n v="1"/>
    <n v="2"/>
    <m/>
    <s v="R1"/>
    <s v="11736 174TH PL NE"/>
    <n v="98052"/>
    <s v="REDMOND"/>
    <s v="REDMOND"/>
    <n v="-122.10664711"/>
    <n v="47.705352689999998"/>
    <n v="10"/>
    <n v="3560"/>
    <x v="0"/>
    <n v="3"/>
    <n v="1"/>
    <n v="0"/>
    <n v="2006"/>
    <n v="0"/>
    <s v="R4"/>
    <n v="7178"/>
    <s v="R"/>
    <n v="2"/>
  </r>
  <r>
    <d v="2006-09-20T00:00:00"/>
    <n v="879000"/>
    <n v="1"/>
    <n v="3"/>
    <m/>
    <s v="R1"/>
    <s v="25433 NE 39TH WAY"/>
    <n v="98053"/>
    <m/>
    <s v="REDMOND"/>
    <n v="-122.00172612999999"/>
    <n v="47.643566360000001"/>
    <n v="10"/>
    <n v="2810"/>
    <x v="1"/>
    <n v="2"/>
    <n v="1"/>
    <n v="0"/>
    <n v="1998"/>
    <n v="0"/>
    <s v="RA5"/>
    <n v="72882"/>
    <s v="R"/>
    <n v="2"/>
  </r>
  <r>
    <d v="2006-09-20T00:00:00"/>
    <n v="815000"/>
    <n v="1"/>
    <n v="3"/>
    <n v="40"/>
    <s v="R1"/>
    <s v="8703 236TH AVE NE"/>
    <n v="98053"/>
    <m/>
    <s v="REDMOND"/>
    <n v="-122.02627539"/>
    <n v="47.679395309999997"/>
    <n v="9"/>
    <n v="3500"/>
    <x v="0"/>
    <n v="2"/>
    <n v="1"/>
    <n v="0"/>
    <n v="2004"/>
    <n v="0"/>
    <s v="URPSO"/>
    <n v="8118"/>
    <s v="R"/>
    <n v="2"/>
  </r>
  <r>
    <d v="2006-09-20T00:00:00"/>
    <n v="665000"/>
    <n v="1"/>
    <n v="2"/>
    <m/>
    <s v="R1"/>
    <s v="26461 NE 53RD ST"/>
    <n v="98053"/>
    <m/>
    <s v="REDMOND"/>
    <n v="-121.98364386"/>
    <n v="47.652996090000002"/>
    <n v="8"/>
    <n v="3060"/>
    <x v="0"/>
    <n v="2"/>
    <n v="1"/>
    <n v="0"/>
    <n v="1993"/>
    <n v="0"/>
    <s v="RA5"/>
    <n v="105415"/>
    <s v="R"/>
    <n v="2"/>
  </r>
  <r>
    <d v="2006-09-20T00:00:00"/>
    <n v="546313"/>
    <n v="1"/>
    <n v="3"/>
    <m/>
    <s v="R1"/>
    <s v="13580 ADAIR CREEK WAY NE"/>
    <n v="98053"/>
    <m/>
    <s v="REDMOND"/>
    <n v="-122.02582341999999"/>
    <n v="47.720282840000003"/>
    <n v="8"/>
    <n v="1680"/>
    <x v="3"/>
    <n v="2"/>
    <n v="0"/>
    <n v="0"/>
    <n v="2006"/>
    <n v="0"/>
    <s v="URPSO"/>
    <n v="5799"/>
    <s v="R"/>
    <n v="2"/>
  </r>
  <r>
    <d v="2006-09-20T00:00:00"/>
    <n v="442107"/>
    <n v="1"/>
    <n v="3"/>
    <m/>
    <s v="R1"/>
    <s v="23720 NE 134TH PL"/>
    <n v="98053"/>
    <m/>
    <s v="REDMOND"/>
    <n v="-122.02209103"/>
    <n v="47.719240550000002"/>
    <n v="8"/>
    <n v="1570"/>
    <x v="3"/>
    <n v="1"/>
    <n v="0"/>
    <n v="1"/>
    <n v="2006"/>
    <n v="0"/>
    <s v="URPSO"/>
    <n v="4500"/>
    <s v="R"/>
    <n v="2"/>
  </r>
  <r>
    <d v="2006-09-20T00:00:00"/>
    <n v="438000"/>
    <n v="1"/>
    <n v="3"/>
    <m/>
    <s v="R2"/>
    <s v="8542 233RD PL NE"/>
    <n v="98053"/>
    <m/>
    <s v="REDMOND"/>
    <n v="-122.02920161999999"/>
    <n v="47.678645320000001"/>
    <n v="7"/>
    <n v="1630"/>
    <x v="1"/>
    <n v="1"/>
    <n v="1"/>
    <n v="1"/>
    <n v="2004"/>
    <n v="0"/>
    <s v="URPSO"/>
    <n v="3200"/>
    <s v="R"/>
    <n v="2"/>
  </r>
  <r>
    <d v="2006-09-20T00:00:00"/>
    <n v="134132"/>
    <n v="1"/>
    <n v="15"/>
    <s v="18 51"/>
    <s v="R1"/>
    <s v="13418 NE 119TH WAY"/>
    <n v="98052"/>
    <s v="REDMOND"/>
    <s v="REDMOND"/>
    <n v="-122.16150302"/>
    <n v="47.706968660000001"/>
    <n v="8"/>
    <n v="1780"/>
    <x v="1"/>
    <n v="2"/>
    <n v="0"/>
    <n v="0"/>
    <n v="1984"/>
    <n v="0"/>
    <s v="R1"/>
    <n v="62290"/>
    <s v="R"/>
    <n v="2"/>
  </r>
  <r>
    <d v="2006-09-21T00:00:00"/>
    <n v="669900"/>
    <n v="1"/>
    <n v="3"/>
    <m/>
    <s v="R1"/>
    <s v="12125 BIG LEAF WAY NE"/>
    <n v="98053"/>
    <m/>
    <s v="REDMOND"/>
    <n v="-122.01280958"/>
    <n v="47.70683331"/>
    <n v="8"/>
    <n v="2620"/>
    <x v="3"/>
    <n v="2"/>
    <n v="1"/>
    <n v="0"/>
    <n v="2005"/>
    <n v="0"/>
    <s v="URPSO"/>
    <n v="5912"/>
    <s v="R"/>
    <n v="2"/>
  </r>
  <r>
    <d v="2006-09-21T00:00:00"/>
    <n v="569000"/>
    <n v="1"/>
    <n v="3"/>
    <m/>
    <s v="R1"/>
    <s v="16075 NE 103RD ST"/>
    <n v="98052"/>
    <s v="REDMOND"/>
    <s v="REDMOND"/>
    <n v="-122.12751319"/>
    <n v="47.691243729999997"/>
    <n v="9"/>
    <n v="2150"/>
    <x v="1"/>
    <n v="2"/>
    <n v="1"/>
    <n v="0"/>
    <n v="2006"/>
    <n v="0"/>
    <s v="R6"/>
    <n v="3729"/>
    <s v="R"/>
    <n v="2"/>
  </r>
  <r>
    <d v="2006-09-21T00:00:00"/>
    <n v="505000"/>
    <n v="1"/>
    <n v="3"/>
    <n v="45"/>
    <s v="R1"/>
    <s v="9102 172ND AVE NE"/>
    <n v="98052"/>
    <s v="REDMOND"/>
    <s v="REDMOND"/>
    <n v="-122.1104533"/>
    <n v="47.682907380000003"/>
    <n v="8"/>
    <n v="2200"/>
    <x v="1"/>
    <n v="2"/>
    <n v="1"/>
    <n v="0"/>
    <n v="2008"/>
    <n v="0"/>
    <s v="R1"/>
    <n v="9511"/>
    <s v="R"/>
    <n v="2"/>
  </r>
  <r>
    <d v="2006-09-21T00:00:00"/>
    <n v="473000"/>
    <n v="1"/>
    <n v="3"/>
    <m/>
    <s v="R1"/>
    <s v="26204 NE 40TH ST"/>
    <n v="98053"/>
    <m/>
    <s v="REDMOND"/>
    <n v="-121.98752134"/>
    <n v="47.644845910000001"/>
    <n v="7"/>
    <n v="1430"/>
    <x v="3"/>
    <n v="1"/>
    <n v="0"/>
    <n v="0"/>
    <n v="1970"/>
    <n v="0"/>
    <s v="RA5"/>
    <n v="103672"/>
    <s v="R"/>
    <n v="2"/>
  </r>
  <r>
    <d v="2006-09-21T00:00:00"/>
    <n v="425000"/>
    <n v="1"/>
    <n v="3"/>
    <m/>
    <s v="R2"/>
    <s v="15702 NE 59TH WAY"/>
    <n v="98052"/>
    <s v="REDMOND"/>
    <s v="REDMOND"/>
    <n v="-122.13045372000001"/>
    <n v="47.660162219999997"/>
    <n v="8"/>
    <n v="1850"/>
    <x v="3"/>
    <n v="1"/>
    <n v="0"/>
    <n v="1"/>
    <n v="1979"/>
    <n v="0"/>
    <s v="R4"/>
    <n v="7056"/>
    <s v="R"/>
    <n v="2"/>
  </r>
  <r>
    <d v="2006-09-22T00:00:00"/>
    <n v="1303636"/>
    <n v="1"/>
    <n v="3"/>
    <m/>
    <s v="R1"/>
    <s v="24035 NE ADAIR RD"/>
    <n v="98053"/>
    <m/>
    <s v="REDMOND"/>
    <n v="-122.01926044"/>
    <n v="47.707652940000003"/>
    <n v="9"/>
    <n v="3360"/>
    <x v="3"/>
    <n v="2"/>
    <n v="1"/>
    <n v="0"/>
    <n v="2006"/>
    <n v="0"/>
    <s v="URPSO"/>
    <n v="10938"/>
    <s v="R"/>
    <n v="2"/>
  </r>
  <r>
    <d v="2006-09-22T00:00:00"/>
    <n v="965000"/>
    <n v="1"/>
    <n v="3"/>
    <m/>
    <s v="R1"/>
    <s v="12906 182ND AVE NE"/>
    <n v="98052"/>
    <m/>
    <s v="REDMOND"/>
    <n v="-122.09552325"/>
    <n v="47.715369389999999"/>
    <n v="11"/>
    <n v="5250"/>
    <x v="0"/>
    <n v="2"/>
    <n v="1"/>
    <n v="1"/>
    <n v="1990"/>
    <n v="0"/>
    <s v="RA5"/>
    <n v="56706"/>
    <s v="R"/>
    <n v="2"/>
  </r>
  <r>
    <d v="2006-09-22T00:00:00"/>
    <n v="675000"/>
    <n v="1"/>
    <n v="3"/>
    <m/>
    <s v="R1"/>
    <s v="9824 223RD PL NE"/>
    <n v="98053"/>
    <m/>
    <s v="REDMOND"/>
    <n v="-122.04154722"/>
    <n v="47.687153049999999"/>
    <n v="7"/>
    <n v="4030"/>
    <x v="2"/>
    <n v="2"/>
    <n v="0"/>
    <n v="1"/>
    <n v="2001"/>
    <n v="0"/>
    <s v="URPSO"/>
    <n v="4939"/>
    <s v="R"/>
    <n v="2"/>
  </r>
  <r>
    <d v="2006-09-22T00:00:00"/>
    <n v="575000"/>
    <n v="1"/>
    <n v="3"/>
    <m/>
    <s v="R1"/>
    <s v="10125 226TH AVE NE"/>
    <n v="98053"/>
    <m/>
    <s v="REDMOND"/>
    <n v="-122.0394646"/>
    <n v="47.689660529999998"/>
    <n v="8"/>
    <n v="2330"/>
    <x v="1"/>
    <n v="2"/>
    <n v="1"/>
    <n v="0"/>
    <n v="2001"/>
    <n v="0"/>
    <s v="URPSO"/>
    <n v="4102"/>
    <s v="R"/>
    <n v="2"/>
  </r>
  <r>
    <d v="2006-09-22T00:00:00"/>
    <n v="473379"/>
    <n v="1"/>
    <n v="3"/>
    <m/>
    <s v="R1"/>
    <s v="13543 ADAIR CREEK WAY NE"/>
    <n v="98053"/>
    <m/>
    <s v="REDMOND"/>
    <n v="-122.02466556"/>
    <n v="47.719701790000002"/>
    <n v="8"/>
    <n v="1900"/>
    <x v="3"/>
    <n v="2"/>
    <n v="1"/>
    <n v="0"/>
    <n v="2006"/>
    <n v="0"/>
    <s v="URPSO"/>
    <n v="3921"/>
    <s v="R"/>
    <n v="29"/>
  </r>
  <r>
    <d v="2006-09-22T00:00:00"/>
    <n v="279150"/>
    <n v="1"/>
    <n v="3"/>
    <n v="49"/>
    <s v="R1"/>
    <s v="7515 238TH AVE NE"/>
    <n v="98053"/>
    <m/>
    <s v="REDMOND"/>
    <n v="-122.02379697000001"/>
    <n v="47.671722250000002"/>
    <n v="11"/>
    <n v="6340"/>
    <x v="0"/>
    <n v="4"/>
    <n v="1"/>
    <n v="1"/>
    <n v="2007"/>
    <n v="0"/>
    <s v="RA5"/>
    <n v="45302"/>
    <s v="R"/>
    <n v="2"/>
  </r>
  <r>
    <d v="2006-09-23T00:00:00"/>
    <n v="910000"/>
    <n v="1"/>
    <n v="3"/>
    <n v="40"/>
    <s v="R1"/>
    <s v="16018 NE 44TH CT"/>
    <n v="98052"/>
    <s v="REDMOND"/>
    <s v="REDMOND"/>
    <n v="-122.1264406"/>
    <n v="47.649500930000002"/>
    <n v="10"/>
    <n v="2980"/>
    <x v="0"/>
    <n v="2"/>
    <n v="0"/>
    <n v="1"/>
    <n v="1998"/>
    <n v="0"/>
    <s v="R4"/>
    <n v="9228"/>
    <s v="R"/>
    <n v="2"/>
  </r>
  <r>
    <d v="2006-09-25T00:00:00"/>
    <n v="707000"/>
    <n v="1"/>
    <n v="3"/>
    <m/>
    <s v="R1"/>
    <s v="17619 NE 101ST CT"/>
    <n v="98052"/>
    <s v="REDMOND"/>
    <s v="REDMOND"/>
    <n v="-122.10455238"/>
    <n v="47.689934170000001"/>
    <n v="9"/>
    <n v="2520"/>
    <x v="0"/>
    <n v="2"/>
    <n v="1"/>
    <n v="0"/>
    <n v="1989"/>
    <n v="0"/>
    <s v="R5"/>
    <n v="17246"/>
    <s v="R"/>
    <n v="2"/>
  </r>
  <r>
    <d v="2006-09-25T00:00:00"/>
    <n v="560000"/>
    <n v="1"/>
    <n v="3"/>
    <m/>
    <s v="R1"/>
    <s v="14426 NE 64TH ST"/>
    <n v="98052"/>
    <s v="REDMOND"/>
    <s v="REDMOND"/>
    <n v="-122.14749575"/>
    <n v="47.664031510000001"/>
    <n v="8"/>
    <n v="2360"/>
    <x v="0"/>
    <n v="1"/>
    <n v="1"/>
    <n v="1"/>
    <n v="1979"/>
    <n v="0"/>
    <s v="R5"/>
    <n v="9620"/>
    <s v="R"/>
    <n v="2"/>
  </r>
  <r>
    <d v="2006-09-25T00:00:00"/>
    <n v="550000"/>
    <n v="1"/>
    <n v="3"/>
    <m/>
    <s v="R1"/>
    <s v="12945 177TH PL NE"/>
    <n v="98052"/>
    <m/>
    <s v="REDMOND"/>
    <n v="-122.1022498"/>
    <n v="47.716438400000001"/>
    <n v="8"/>
    <n v="2220"/>
    <x v="0"/>
    <n v="1"/>
    <n v="1"/>
    <n v="1"/>
    <n v="1984"/>
    <n v="0"/>
    <s v="R6"/>
    <n v="7719"/>
    <s v="R"/>
    <n v="2"/>
  </r>
  <r>
    <d v="2006-09-25T00:00:00"/>
    <n v="545000"/>
    <n v="1"/>
    <n v="3"/>
    <m/>
    <s v="R1"/>
    <s v="2216 182ND AVE NE"/>
    <n v="98052"/>
    <s v="REDMOND"/>
    <s v="REDMOND"/>
    <n v="-122.09713805"/>
    <n v="47.630533550000003"/>
    <n v="8"/>
    <n v="1670"/>
    <x v="0"/>
    <n v="1"/>
    <n v="0"/>
    <n v="1"/>
    <n v="1968"/>
    <n v="0"/>
    <s v="R3"/>
    <n v="7200"/>
    <s v="R"/>
    <n v="2"/>
  </r>
  <r>
    <d v="2006-09-25T00:00:00"/>
    <n v="435000"/>
    <n v="1"/>
    <n v="3"/>
    <s v="26 56"/>
    <s v="R1"/>
    <s v="11729 201ST PL NE"/>
    <n v="98053"/>
    <m/>
    <s v="REDMOND"/>
    <n v="-122.07160963"/>
    <n v="47.704068229999997"/>
    <n v="8"/>
    <n v="2700"/>
    <x v="0"/>
    <n v="2"/>
    <n v="0"/>
    <n v="1"/>
    <n v="1986"/>
    <n v="2007"/>
    <s v="RA5"/>
    <n v="33920"/>
    <s v="R"/>
    <n v="2"/>
  </r>
  <r>
    <d v="2006-09-26T00:00:00"/>
    <n v="840000"/>
    <n v="1"/>
    <n v="3"/>
    <m/>
    <s v="R1"/>
    <s v="11739 172ND CT NE"/>
    <n v="98052"/>
    <s v="REDMOND"/>
    <s v="REDMOND"/>
    <n v="-122.10990056"/>
    <n v="47.705482879999998"/>
    <n v="9"/>
    <n v="3590"/>
    <x v="0"/>
    <n v="2"/>
    <n v="1"/>
    <n v="0"/>
    <n v="2006"/>
    <n v="0"/>
    <s v="R4"/>
    <n v="6853"/>
    <s v="R"/>
    <n v="2"/>
  </r>
  <r>
    <d v="2006-09-26T00:00:00"/>
    <n v="690000"/>
    <n v="1"/>
    <n v="3"/>
    <m/>
    <s v="R1"/>
    <s v="26317 NE 54TH PL"/>
    <n v="98053"/>
    <m/>
    <s v="REDMOND"/>
    <n v="-121.98832022000001"/>
    <n v="47.65361609"/>
    <n v="8"/>
    <n v="3200"/>
    <x v="0"/>
    <n v="2"/>
    <n v="1"/>
    <n v="0"/>
    <n v="1997"/>
    <n v="0"/>
    <s v="RA5"/>
    <n v="314067"/>
    <s v="R"/>
    <n v="2"/>
  </r>
  <r>
    <d v="2006-09-26T00:00:00"/>
    <n v="687000"/>
    <n v="1"/>
    <n v="3"/>
    <m/>
    <s v="R1"/>
    <s v="15832 NE 117TH ST"/>
    <n v="98052"/>
    <s v="REDMOND"/>
    <s v="REDMOND"/>
    <n v="-122.12796229"/>
    <n v="47.704654130000002"/>
    <n v="9"/>
    <n v="2260"/>
    <x v="0"/>
    <n v="2"/>
    <n v="1"/>
    <n v="0"/>
    <n v="2004"/>
    <n v="0"/>
    <s v="R4"/>
    <n v="5172"/>
    <s v="R"/>
    <n v="2"/>
  </r>
  <r>
    <d v="2006-09-26T00:00:00"/>
    <n v="530000"/>
    <n v="8"/>
    <n v="22"/>
    <n v="12"/>
    <s v="R1"/>
    <s v="6027 143RD CT NE"/>
    <n v="98052"/>
    <s v="REDMOND"/>
    <s v="REDMOND"/>
    <n v="-122.14924781000001"/>
    <n v="47.661255099999998"/>
    <n v="9"/>
    <n v="1830"/>
    <x v="1"/>
    <n v="1"/>
    <n v="0"/>
    <n v="1"/>
    <n v="1984"/>
    <n v="0"/>
    <s v="R6"/>
    <n v="7174"/>
    <s v="R"/>
    <n v="2"/>
  </r>
  <r>
    <d v="2006-09-26T00:00:00"/>
    <n v="485000"/>
    <n v="1"/>
    <n v="2"/>
    <m/>
    <s v="R1"/>
    <s v="4202 268TH AVE NE"/>
    <n v="98053"/>
    <m/>
    <s v="REDMOND"/>
    <n v="-121.98049012"/>
    <n v="47.645907579999999"/>
    <n v="7"/>
    <n v="1960"/>
    <x v="1"/>
    <n v="1"/>
    <n v="0"/>
    <n v="1"/>
    <n v="1978"/>
    <n v="0"/>
    <s v="RA5"/>
    <n v="50965"/>
    <s v="R"/>
    <n v="2"/>
  </r>
  <r>
    <d v="2006-09-26T00:00:00"/>
    <n v="449950"/>
    <n v="1"/>
    <n v="3"/>
    <m/>
    <s v="R1"/>
    <s v="9907 223RD PL NE"/>
    <n v="98053"/>
    <m/>
    <s v="REDMOND"/>
    <n v="-122.04226546"/>
    <n v="47.687348299999996"/>
    <n v="7"/>
    <n v="1440"/>
    <x v="1"/>
    <n v="2"/>
    <n v="1"/>
    <n v="0"/>
    <n v="2001"/>
    <n v="0"/>
    <s v="URPSO"/>
    <n v="3681"/>
    <s v="R"/>
    <n v="2"/>
  </r>
  <r>
    <d v="2006-09-26T00:00:00"/>
    <n v="385000"/>
    <n v="1"/>
    <n v="3"/>
    <m/>
    <s v="R1"/>
    <s v="8225 172ND AVE NE"/>
    <n v="98052"/>
    <s v="REDMOND"/>
    <s v="REDMOND"/>
    <n v="-122.10946493"/>
    <n v="47.676917529999997"/>
    <n v="7"/>
    <n v="1310"/>
    <x v="1"/>
    <n v="1"/>
    <n v="0"/>
    <n v="1"/>
    <n v="1969"/>
    <n v="0"/>
    <s v="R5"/>
    <n v="11316"/>
    <s v="R"/>
    <n v="2"/>
  </r>
  <r>
    <d v="2006-09-26T00:00:00"/>
    <n v="374900"/>
    <n v="1"/>
    <n v="3"/>
    <n v="15"/>
    <s v="R1"/>
    <s v="16135 NE 108TH CT"/>
    <n v="98052"/>
    <s v="REDMOND"/>
    <s v="REDMOND"/>
    <n v="-122.1237321"/>
    <n v="47.697130479999998"/>
    <n v="7"/>
    <n v="1440"/>
    <x v="0"/>
    <n v="1"/>
    <n v="0"/>
    <n v="0"/>
    <n v="1980"/>
    <n v="0"/>
    <s v="R6"/>
    <n v="7085"/>
    <s v="R"/>
    <n v="2"/>
  </r>
  <r>
    <d v="2006-09-27T00:00:00"/>
    <n v="1180000"/>
    <n v="1"/>
    <n v="3"/>
    <m/>
    <s v="R1"/>
    <s v="28232 NE QUAIL CREEK DR"/>
    <n v="98053"/>
    <m/>
    <s v="REDMOND"/>
    <n v="-121.96090006"/>
    <n v="47.630532879999997"/>
    <n v="10"/>
    <n v="4770"/>
    <x v="2"/>
    <n v="3"/>
    <n v="1"/>
    <n v="0"/>
    <n v="2006"/>
    <n v="0"/>
    <s v="RA5"/>
    <n v="63162"/>
    <s v="R"/>
    <n v="2"/>
  </r>
  <r>
    <d v="2006-09-27T00:00:00"/>
    <n v="910000"/>
    <n v="1"/>
    <n v="3"/>
    <n v="41"/>
    <s v="R1"/>
    <s v="16018 NE 44TH CT"/>
    <n v="98052"/>
    <s v="REDMOND"/>
    <s v="REDMOND"/>
    <n v="-122.1264406"/>
    <n v="47.649500930000002"/>
    <n v="10"/>
    <n v="2980"/>
    <x v="0"/>
    <n v="2"/>
    <n v="0"/>
    <n v="1"/>
    <n v="1998"/>
    <n v="0"/>
    <s v="R4"/>
    <n v="9228"/>
    <s v="R"/>
    <n v="2"/>
  </r>
  <r>
    <d v="2006-09-27T00:00:00"/>
    <n v="793820"/>
    <n v="1"/>
    <n v="3"/>
    <m/>
    <s v="R1"/>
    <s v="16566 NE 119TH WAY"/>
    <n v="98052"/>
    <s v="REDMOND"/>
    <s v="REDMOND"/>
    <n v="-122.11979035"/>
    <n v="47.706087189999998"/>
    <n v="9"/>
    <n v="3270"/>
    <x v="2"/>
    <n v="2"/>
    <n v="1"/>
    <n v="0"/>
    <n v="2006"/>
    <n v="0"/>
    <s v="R4"/>
    <n v="5760"/>
    <s v="R"/>
    <n v="2"/>
  </r>
  <r>
    <d v="2006-09-27T00:00:00"/>
    <n v="499000"/>
    <n v="1"/>
    <n v="3"/>
    <m/>
    <s v="R1"/>
    <s v="13637 178TH AVE NE"/>
    <n v="98052"/>
    <m/>
    <s v="REDMOND"/>
    <n v="-122.10311785"/>
    <n v="47.722831980000002"/>
    <n v="8"/>
    <n v="1650"/>
    <x v="1"/>
    <n v="1"/>
    <n v="1"/>
    <n v="1"/>
    <n v="1983"/>
    <n v="0"/>
    <s v="R6"/>
    <n v="8602"/>
    <s v="R"/>
    <n v="2"/>
  </r>
  <r>
    <d v="2006-09-27T00:00:00"/>
    <n v="398000"/>
    <n v="1"/>
    <n v="3"/>
    <n v="51"/>
    <s v="R1"/>
    <s v="8818 230TH WAY NE"/>
    <n v="98053"/>
    <m/>
    <s v="REDMOND"/>
    <n v="-122.03361651"/>
    <n v="47.680749149999997"/>
    <n v="7"/>
    <n v="2480"/>
    <x v="0"/>
    <n v="2"/>
    <n v="1"/>
    <n v="0"/>
    <n v="2005"/>
    <n v="0"/>
    <s v="URPSO"/>
    <n v="5010"/>
    <s v="R"/>
    <n v="2"/>
  </r>
  <r>
    <d v="2006-09-27T00:00:00"/>
    <n v="375000"/>
    <n v="1"/>
    <n v="3"/>
    <m/>
    <s v="R1"/>
    <s v="9413 195TH AVE NE"/>
    <n v="98053"/>
    <m/>
    <s v="REDMOND"/>
    <n v="-122.08083127"/>
    <n v="47.685065940000001"/>
    <n v="6"/>
    <n v="1540"/>
    <x v="1"/>
    <n v="1"/>
    <n v="0"/>
    <n v="0"/>
    <n v="1969"/>
    <n v="0"/>
    <s v="RA5"/>
    <n v="12615"/>
    <s v="R"/>
    <n v="2"/>
  </r>
  <r>
    <d v="2006-09-27T00:00:00"/>
    <n v="364000"/>
    <n v="1"/>
    <n v="3"/>
    <m/>
    <s v="R1"/>
    <s v="21215 NE 61ST ST"/>
    <n v="98053"/>
    <m/>
    <s v="REDMOND"/>
    <n v="-122.05665815"/>
    <n v="47.661482970000002"/>
    <n v="6"/>
    <n v="1150"/>
    <x v="1"/>
    <n v="1"/>
    <n v="0"/>
    <n v="0"/>
    <n v="1970"/>
    <n v="0"/>
    <s v="RA5"/>
    <n v="15990"/>
    <s v="R"/>
    <n v="2"/>
  </r>
  <r>
    <d v="2006-09-27T00:00:00"/>
    <n v="315000"/>
    <n v="1"/>
    <n v="3"/>
    <m/>
    <s v="R1"/>
    <s v="13354 NE 80TH ST"/>
    <n v="98052"/>
    <s v="REDMOND"/>
    <s v="REDMOND"/>
    <n v="-122.16143869"/>
    <n v="47.67565389"/>
    <n v="8"/>
    <n v="4200"/>
    <x v="2"/>
    <n v="1"/>
    <n v="0"/>
    <n v="2"/>
    <n v="1955"/>
    <n v="1998"/>
    <s v="R4"/>
    <n v="16000"/>
    <s v="R"/>
    <n v="2"/>
  </r>
  <r>
    <d v="2006-09-27T00:00:00"/>
    <n v="279150"/>
    <n v="1"/>
    <n v="3"/>
    <n v="56"/>
    <s v="R1"/>
    <s v="7533 238TH AVE NE"/>
    <n v="98053"/>
    <m/>
    <s v="REDMOND"/>
    <n v="-122.02360679"/>
    <n v="47.672136469999998"/>
    <n v="11"/>
    <n v="5980"/>
    <x v="0"/>
    <n v="3"/>
    <n v="1"/>
    <n v="1"/>
    <n v="2007"/>
    <n v="0"/>
    <s v="RA5"/>
    <n v="55756"/>
    <s v="R"/>
    <n v="2"/>
  </r>
  <r>
    <d v="2006-09-28T00:00:00"/>
    <n v="1350000"/>
    <n v="1"/>
    <n v="3"/>
    <m/>
    <s v="R1"/>
    <s v="18121 NE 129TH PL"/>
    <n v="98052"/>
    <m/>
    <s v="REDMOND"/>
    <n v="-122.09706864"/>
    <n v="47.714988810000001"/>
    <n v="11"/>
    <n v="4840"/>
    <x v="0"/>
    <n v="2"/>
    <n v="1"/>
    <n v="0"/>
    <n v="1988"/>
    <n v="0"/>
    <s v="RA5P"/>
    <n v="50401"/>
    <s v="R"/>
    <n v="2"/>
  </r>
  <r>
    <d v="2006-09-28T00:00:00"/>
    <n v="806436"/>
    <n v="1"/>
    <n v="3"/>
    <m/>
    <s v="R1"/>
    <s v="15538 NE 106TH WAY"/>
    <n v="98052"/>
    <s v="REDMOND"/>
    <s v="REDMOND"/>
    <n v="-122.1331776"/>
    <n v="47.695194219999998"/>
    <n v="9"/>
    <n v="3290"/>
    <x v="0"/>
    <n v="2"/>
    <n v="0"/>
    <n v="1"/>
    <n v="2006"/>
    <n v="0"/>
    <s v="R4/C"/>
    <n v="4898"/>
    <s v="R"/>
    <n v="2"/>
  </r>
  <r>
    <d v="2006-09-28T00:00:00"/>
    <n v="787990"/>
    <n v="1"/>
    <n v="3"/>
    <m/>
    <s v="R1"/>
    <s v="11917 179TH PL NE"/>
    <n v="98052"/>
    <s v="REDMOND"/>
    <s v="REDMOND"/>
    <n v="-122.10066145"/>
    <n v="47.706822639999999"/>
    <n v="9"/>
    <n v="3220"/>
    <x v="2"/>
    <n v="2"/>
    <n v="0"/>
    <n v="1"/>
    <n v="2006"/>
    <n v="0"/>
    <s v="R4"/>
    <n v="8513"/>
    <s v="R"/>
    <n v="2"/>
  </r>
  <r>
    <d v="2006-09-28T00:00:00"/>
    <n v="777124"/>
    <n v="1"/>
    <n v="3"/>
    <m/>
    <s v="R1"/>
    <s v="23068 NE 139TH CT"/>
    <n v="98053"/>
    <m/>
    <s v="REDMOND"/>
    <n v="-122.03013342"/>
    <n v="47.724741539999997"/>
    <n v="8"/>
    <n v="2320"/>
    <x v="1"/>
    <n v="2"/>
    <n v="1"/>
    <n v="0"/>
    <n v="2006"/>
    <n v="0"/>
    <s v="URPSO"/>
    <n v="8833"/>
    <s v="R"/>
    <n v="2"/>
  </r>
  <r>
    <d v="2006-09-28T00:00:00"/>
    <n v="728000"/>
    <n v="1"/>
    <n v="3"/>
    <m/>
    <s v="R1"/>
    <s v="6717 214TH AVE NE"/>
    <n v="98053"/>
    <m/>
    <s v="REDMOND"/>
    <n v="-122.05652916"/>
    <n v="47.665501310000003"/>
    <n v="10"/>
    <n v="2760"/>
    <x v="0"/>
    <n v="2"/>
    <n v="1"/>
    <n v="0"/>
    <n v="1988"/>
    <n v="0"/>
    <s v="RA5"/>
    <n v="37058"/>
    <s v="R"/>
    <n v="2"/>
  </r>
  <r>
    <d v="2006-09-28T00:00:00"/>
    <n v="659900"/>
    <n v="1"/>
    <n v="3"/>
    <m/>
    <s v="R1"/>
    <s v="12319 ADAIR CREEK WAY NE"/>
    <n v="98053"/>
    <m/>
    <s v="REDMOND"/>
    <n v="-122.0172365"/>
    <n v="47.708044639999997"/>
    <n v="8"/>
    <n v="2520"/>
    <x v="1"/>
    <n v="3"/>
    <n v="1"/>
    <n v="0"/>
    <n v="2006"/>
    <n v="0"/>
    <s v="URPSO"/>
    <n v="5673"/>
    <s v="R"/>
    <n v="2"/>
  </r>
  <r>
    <d v="2006-09-28T00:00:00"/>
    <n v="425000"/>
    <n v="1"/>
    <n v="3"/>
    <m/>
    <s v="R1"/>
    <s v="10829 157TH AVE NE"/>
    <n v="98052"/>
    <s v="REDMOND"/>
    <s v="REDMOND"/>
    <n v="-122.13066911"/>
    <n v="47.69726009"/>
    <n v="7"/>
    <n v="1070"/>
    <x v="1"/>
    <n v="1"/>
    <n v="0"/>
    <n v="1"/>
    <n v="1978"/>
    <n v="0"/>
    <s v="R6"/>
    <n v="7000"/>
    <s v="R"/>
    <n v="2"/>
  </r>
  <r>
    <d v="2006-09-28T00:00:00"/>
    <n v="375000"/>
    <n v="1"/>
    <n v="3"/>
    <n v="26"/>
    <s v="R1"/>
    <s v="9514 167TH AVE NE"/>
    <n v="98052"/>
    <s v="REDMOND"/>
    <s v="REDMOND"/>
    <n v="-122.11641066"/>
    <n v="47.686086369999998"/>
    <n v="7"/>
    <n v="1870"/>
    <x v="1"/>
    <n v="2"/>
    <n v="0"/>
    <n v="0"/>
    <n v="1964"/>
    <n v="2007"/>
    <s v="R5"/>
    <n v="8400"/>
    <s v="R"/>
    <n v="2"/>
  </r>
  <r>
    <d v="2006-09-29T00:00:00"/>
    <n v="1200000"/>
    <n v="1"/>
    <n v="3"/>
    <m/>
    <s v="R1"/>
    <s v="13439 179TH AVE NE"/>
    <n v="98052"/>
    <m/>
    <s v="REDMOND"/>
    <n v="-122.10120391"/>
    <n v="47.721401470000004"/>
    <n v="11"/>
    <n v="4330"/>
    <x v="0"/>
    <n v="2"/>
    <n v="2"/>
    <n v="1"/>
    <n v="1994"/>
    <n v="0"/>
    <s v="R6"/>
    <n v="47883"/>
    <s v="R"/>
    <n v="2"/>
  </r>
  <r>
    <d v="2006-09-29T00:00:00"/>
    <n v="755000"/>
    <n v="1"/>
    <n v="3"/>
    <m/>
    <s v="R1"/>
    <s v="17291 NE 120TH WAY"/>
    <n v="98052"/>
    <s v="REDMOND"/>
    <s v="REDMOND"/>
    <n v="-122.10945861"/>
    <n v="47.707579989999999"/>
    <n v="9"/>
    <n v="3060"/>
    <x v="0"/>
    <n v="2"/>
    <n v="1"/>
    <n v="0"/>
    <n v="2006"/>
    <n v="0"/>
    <s v="R4"/>
    <n v="6420"/>
    <s v="R"/>
    <n v="2"/>
  </r>
  <r>
    <d v="2006-10-02T00:00:00"/>
    <n v="870000"/>
    <n v="1"/>
    <n v="3"/>
    <n v="26"/>
    <s v="R1"/>
    <s v="8020 252ND AVE NE"/>
    <n v="98053"/>
    <m/>
    <s v="REDMOND"/>
    <n v="-122.00220701000001"/>
    <n v="47.674883479999998"/>
    <n v="8"/>
    <n v="2720"/>
    <x v="0"/>
    <n v="3"/>
    <n v="0"/>
    <n v="0"/>
    <n v="1975"/>
    <n v="2007"/>
    <s v="RA5"/>
    <n v="183823"/>
    <s v="R"/>
    <n v="2"/>
  </r>
  <r>
    <d v="2006-10-02T00:00:00"/>
    <n v="605905"/>
    <n v="1"/>
    <n v="3"/>
    <m/>
    <s v="R1"/>
    <s v="23038 NE 139TH CT"/>
    <n v="98053"/>
    <m/>
    <s v="REDMOND"/>
    <n v="-122.03089903"/>
    <n v="47.725056019999997"/>
    <n v="8"/>
    <n v="1930"/>
    <x v="3"/>
    <n v="2"/>
    <n v="0"/>
    <n v="0"/>
    <n v="2006"/>
    <n v="0"/>
    <s v="URPSO"/>
    <n v="5718"/>
    <s v="R"/>
    <n v="2"/>
  </r>
  <r>
    <d v="2006-10-02T00:00:00"/>
    <n v="32000"/>
    <n v="1"/>
    <n v="26"/>
    <m/>
    <s v="R1"/>
    <s v="8700 196TH AVE NE"/>
    <n v="98053"/>
    <m/>
    <s v="REDMOND"/>
    <n v="-122.07820166"/>
    <n v="47.679925560000001"/>
    <n v="8"/>
    <n v="4740"/>
    <x v="4"/>
    <n v="5"/>
    <n v="0"/>
    <n v="1"/>
    <n v="2007"/>
    <n v="0"/>
    <s v="RA5"/>
    <n v="544199"/>
    <s v="R"/>
    <n v="2"/>
  </r>
  <r>
    <d v="2006-10-03T00:00:00"/>
    <n v="1100000"/>
    <n v="1"/>
    <n v="3"/>
    <m/>
    <s v="R1"/>
    <s v="21233 NE 87TH PL"/>
    <n v="98053"/>
    <m/>
    <s v="REDMOND"/>
    <n v="-122.0562047"/>
    <n v="47.678881060000002"/>
    <n v="10"/>
    <n v="3390"/>
    <x v="0"/>
    <n v="3"/>
    <n v="1"/>
    <n v="0"/>
    <n v="1982"/>
    <n v="0"/>
    <s v="RA5"/>
    <n v="204296"/>
    <s v="R"/>
    <n v="2"/>
  </r>
  <r>
    <d v="2006-10-03T00:00:00"/>
    <n v="521950"/>
    <n v="1"/>
    <n v="3"/>
    <m/>
    <s v="R1"/>
    <s v="17210 NE 34TH ST"/>
    <n v="98052"/>
    <s v="REDMOND"/>
    <s v="REDMOND"/>
    <n v="-122.11023138"/>
    <n v="47.640860000000004"/>
    <n v="8"/>
    <n v="1820"/>
    <x v="0"/>
    <n v="1"/>
    <n v="1"/>
    <n v="1"/>
    <n v="1977"/>
    <n v="0"/>
    <s v="R4"/>
    <n v="9680"/>
    <s v="R"/>
    <n v="2"/>
  </r>
  <r>
    <d v="2006-10-03T00:00:00"/>
    <n v="435000"/>
    <n v="1"/>
    <n v="3"/>
    <m/>
    <s v="R1"/>
    <s v="7112 134TH AVE NE"/>
    <n v="98052"/>
    <s v="REDMOND"/>
    <s v="REDMOND"/>
    <n v="-122.16113926"/>
    <n v="47.669001139999999"/>
    <n v="7"/>
    <n v="1700"/>
    <x v="0"/>
    <n v="1"/>
    <n v="0"/>
    <n v="1"/>
    <n v="1966"/>
    <n v="0"/>
    <s v="R6"/>
    <n v="7725"/>
    <s v="R"/>
    <n v="2"/>
  </r>
  <r>
    <d v="2006-10-04T00:00:00"/>
    <n v="869950"/>
    <n v="1"/>
    <n v="3"/>
    <m/>
    <s v="R1"/>
    <s v="11735 172ND CT NE"/>
    <n v="98052"/>
    <s v="REDMOND"/>
    <s v="REDMOND"/>
    <n v="-122.1102006"/>
    <n v="47.705475739999997"/>
    <n v="9"/>
    <n v="3690"/>
    <x v="0"/>
    <n v="3"/>
    <n v="1"/>
    <n v="0"/>
    <n v="2006"/>
    <n v="0"/>
    <s v="R4"/>
    <n v="7691"/>
    <s v="R"/>
    <n v="2"/>
  </r>
  <r>
    <d v="2006-10-04T00:00:00"/>
    <n v="835000"/>
    <n v="1"/>
    <n v="3"/>
    <m/>
    <s v="R1"/>
    <s v="21201 NE 50TH ST"/>
    <n v="98053"/>
    <m/>
    <s v="REDMOND"/>
    <n v="-122.057451"/>
    <n v="47.652441230000001"/>
    <n v="8"/>
    <n v="3120"/>
    <x v="0"/>
    <n v="2"/>
    <n v="0"/>
    <n v="1"/>
    <n v="1914"/>
    <n v="0"/>
    <s v="RA10"/>
    <n v="138085"/>
    <s v="R"/>
    <n v="2"/>
  </r>
  <r>
    <d v="2006-10-04T00:00:00"/>
    <n v="720000"/>
    <n v="1"/>
    <n v="3"/>
    <m/>
    <s v="R1"/>
    <s v="6708 142ND CT NE"/>
    <n v="98052"/>
    <s v="REDMOND"/>
    <s v="REDMOND"/>
    <n v="-122.14995999"/>
    <n v="47.665660539999998"/>
    <n v="9"/>
    <n v="2480"/>
    <x v="0"/>
    <n v="2"/>
    <n v="1"/>
    <n v="0"/>
    <n v="1997"/>
    <n v="0"/>
    <s v="R6"/>
    <n v="6071"/>
    <s v="R"/>
    <n v="2"/>
  </r>
  <r>
    <d v="2006-10-04T00:00:00"/>
    <n v="675000"/>
    <n v="1"/>
    <n v="3"/>
    <m/>
    <s v="R1"/>
    <s v="19841 NE 50TH ST"/>
    <n v="98053"/>
    <m/>
    <s v="REDMOND"/>
    <n v="-122.07462279000001"/>
    <n v="47.652145689999998"/>
    <n v="6"/>
    <n v="2180"/>
    <x v="1"/>
    <n v="2"/>
    <n v="0"/>
    <n v="0"/>
    <n v="1900"/>
    <n v="0"/>
    <s v="RA10"/>
    <n v="231303"/>
    <s v="R"/>
    <n v="2"/>
  </r>
  <r>
    <d v="2006-10-04T00:00:00"/>
    <n v="666308"/>
    <n v="1"/>
    <n v="3"/>
    <m/>
    <s v="R1"/>
    <s v="23610 NE 135TH WAY"/>
    <n v="98053"/>
    <m/>
    <s v="REDMOND"/>
    <n v="-122.02422991"/>
    <n v="47.720268599999997"/>
    <n v="8"/>
    <n v="2170"/>
    <x v="3"/>
    <n v="2"/>
    <n v="1"/>
    <n v="0"/>
    <n v="2006"/>
    <n v="0"/>
    <s v="URPSO"/>
    <n v="7698"/>
    <s v="R"/>
    <n v="2"/>
  </r>
  <r>
    <d v="2006-10-04T00:00:00"/>
    <n v="490000"/>
    <n v="1"/>
    <n v="3"/>
    <m/>
    <s v="R1"/>
    <s v="6805 151ST AVE NE"/>
    <n v="98052"/>
    <s v="REDMOND"/>
    <s v="REDMOND"/>
    <n v="-122.13970433"/>
    <n v="47.666879960000003"/>
    <n v="7"/>
    <n v="1520"/>
    <x v="0"/>
    <n v="2"/>
    <n v="0"/>
    <n v="0"/>
    <n v="1968"/>
    <n v="0"/>
    <s v="R5"/>
    <n v="10116"/>
    <s v="R"/>
    <n v="2"/>
  </r>
  <r>
    <d v="2006-10-04T00:00:00"/>
    <n v="488166"/>
    <n v="1"/>
    <n v="3"/>
    <m/>
    <s v="R1"/>
    <s v="13715 231ST LN NE"/>
    <n v="98053"/>
    <m/>
    <s v="REDMOND"/>
    <n v="-122.03023881"/>
    <n v="47.721936970000002"/>
    <n v="8"/>
    <n v="1810"/>
    <x v="1"/>
    <n v="2"/>
    <n v="1"/>
    <n v="0"/>
    <n v="2006"/>
    <n v="0"/>
    <s v="URPSO"/>
    <n v="3939"/>
    <s v="R"/>
    <n v="29"/>
  </r>
  <r>
    <d v="2006-10-05T00:00:00"/>
    <n v="815000"/>
    <n v="1"/>
    <n v="4"/>
    <n v="41"/>
    <s v="R1"/>
    <s v="8703 236TH AVE NE"/>
    <n v="98053"/>
    <m/>
    <s v="REDMOND"/>
    <n v="-122.02627539"/>
    <n v="47.679395309999997"/>
    <n v="9"/>
    <n v="3500"/>
    <x v="0"/>
    <n v="2"/>
    <n v="1"/>
    <n v="0"/>
    <n v="2004"/>
    <n v="0"/>
    <s v="URPSO"/>
    <n v="8118"/>
    <s v="R"/>
    <n v="2"/>
  </r>
  <r>
    <d v="2006-10-05T00:00:00"/>
    <n v="629900"/>
    <n v="1"/>
    <n v="3"/>
    <m/>
    <s v="R1"/>
    <s v="12368 243RD TER NE"/>
    <n v="98053"/>
    <m/>
    <s v="REDMOND"/>
    <n v="-122.01531314"/>
    <n v="47.708675769999999"/>
    <n v="8"/>
    <n v="2300"/>
    <x v="3"/>
    <n v="2"/>
    <n v="1"/>
    <n v="0"/>
    <n v="2006"/>
    <n v="0"/>
    <s v="URPSO"/>
    <n v="6984"/>
    <s v="R"/>
    <n v="2"/>
  </r>
  <r>
    <d v="2006-10-05T00:00:00"/>
    <n v="475000"/>
    <n v="1"/>
    <n v="3"/>
    <m/>
    <s v="R1"/>
    <s v="5409 156TH DR NE"/>
    <n v="98052"/>
    <s v="REDMOND"/>
    <s v="REDMOND"/>
    <n v="-122.13161708"/>
    <n v="47.656373899999998"/>
    <n v="7"/>
    <n v="1390"/>
    <x v="0"/>
    <n v="2"/>
    <n v="0"/>
    <n v="0"/>
    <n v="1970"/>
    <n v="0"/>
    <s v="R5"/>
    <n v="9185"/>
    <s v="R"/>
    <n v="2"/>
  </r>
  <r>
    <d v="2006-10-05T00:00:00"/>
    <n v="469900"/>
    <n v="1"/>
    <n v="3"/>
    <m/>
    <s v="R1"/>
    <s v="23717 NE SALAL PL"/>
    <n v="98053"/>
    <m/>
    <s v="REDMOND"/>
    <n v="-122.02242656"/>
    <n v="47.719394280000003"/>
    <n v="8"/>
    <n v="1680"/>
    <x v="3"/>
    <n v="2"/>
    <n v="0"/>
    <n v="0"/>
    <n v="2006"/>
    <n v="0"/>
    <s v="URPSO"/>
    <n v="4950"/>
    <s v="R"/>
    <n v="2"/>
  </r>
  <r>
    <d v="2006-10-06T00:00:00"/>
    <n v="850000"/>
    <n v="1"/>
    <n v="3"/>
    <m/>
    <s v="R1"/>
    <s v="6507 214TH AVE NE"/>
    <n v="98053"/>
    <m/>
    <s v="REDMOND"/>
    <n v="-122.05500671"/>
    <n v="47.663591599999997"/>
    <n v="9"/>
    <n v="3230"/>
    <x v="0"/>
    <n v="2"/>
    <n v="0"/>
    <n v="1"/>
    <n v="1998"/>
    <n v="0"/>
    <s v="RA5"/>
    <n v="26133"/>
    <s v="R"/>
    <n v="2"/>
  </r>
  <r>
    <d v="2006-10-06T00:00:00"/>
    <n v="720000"/>
    <n v="1"/>
    <n v="3"/>
    <m/>
    <s v="R1"/>
    <s v="12050 167TH PL NE"/>
    <n v="98052"/>
    <s v="REDMOND"/>
    <s v="REDMOND"/>
    <n v="-122.11770567000001"/>
    <n v="47.706761399999998"/>
    <n v="9"/>
    <n v="2800"/>
    <x v="0"/>
    <n v="2"/>
    <n v="1"/>
    <n v="0"/>
    <n v="2006"/>
    <n v="0"/>
    <s v="R4"/>
    <n v="5400"/>
    <s v="R"/>
    <n v="2"/>
  </r>
  <r>
    <d v="2006-10-06T00:00:00"/>
    <n v="599500"/>
    <n v="1"/>
    <n v="3"/>
    <m/>
    <s v="R1"/>
    <s v="20926 NE 58TH ST"/>
    <n v="98053"/>
    <m/>
    <s v="REDMOND"/>
    <n v="-122.06026314"/>
    <n v="47.659078270000002"/>
    <n v="8"/>
    <n v="2170"/>
    <x v="1"/>
    <n v="2"/>
    <n v="1"/>
    <n v="0"/>
    <n v="1988"/>
    <n v="0"/>
    <s v="RA5"/>
    <n v="83635"/>
    <s v="R"/>
    <n v="2"/>
  </r>
  <r>
    <d v="2006-10-06T00:00:00"/>
    <n v="510000"/>
    <n v="1"/>
    <n v="3"/>
    <m/>
    <s v="R1"/>
    <s v="10007 179TH AVE NE"/>
    <n v="98052"/>
    <s v="REDMOND"/>
    <s v="REDMOND"/>
    <n v="-122.10174631"/>
    <n v="47.690770430000001"/>
    <n v="8"/>
    <n v="1880"/>
    <x v="0"/>
    <n v="2"/>
    <n v="1"/>
    <n v="0"/>
    <n v="1987"/>
    <n v="0"/>
    <s v="R5"/>
    <n v="8389"/>
    <s v="R"/>
    <n v="2"/>
  </r>
  <r>
    <d v="2006-10-06T00:00:00"/>
    <n v="320000"/>
    <n v="1"/>
    <n v="3"/>
    <m/>
    <s v="R1"/>
    <s v="13403 REDMOND WAY"/>
    <n v="98052"/>
    <s v="REDMOND"/>
    <s v="REDMOND"/>
    <n v="-122.16102145000001"/>
    <n v="47.678680559999997"/>
    <n v="6"/>
    <n v="1020"/>
    <x v="1"/>
    <n v="2"/>
    <n v="0"/>
    <n v="0"/>
    <n v="1943"/>
    <n v="0"/>
    <s v="R4"/>
    <n v="25703"/>
    <s v="R"/>
    <n v="2"/>
  </r>
  <r>
    <d v="2006-10-09T00:00:00"/>
    <n v="1300000"/>
    <n v="1"/>
    <n v="3"/>
    <m/>
    <s v="R1"/>
    <s v="15813 NE 135TH ST"/>
    <n v="98052"/>
    <m/>
    <s v="REDMOND"/>
    <n v="-122.12842531"/>
    <n v="47.720914069999999"/>
    <n v="11"/>
    <n v="4580"/>
    <x v="0"/>
    <n v="2"/>
    <n v="1"/>
    <n v="0"/>
    <n v="1987"/>
    <n v="0"/>
    <s v="RA2.5"/>
    <n v="19904"/>
    <s v="R"/>
    <n v="2"/>
  </r>
  <r>
    <d v="2006-10-09T00:00:00"/>
    <n v="950000"/>
    <n v="18"/>
    <n v="3"/>
    <n v="13"/>
    <s v="R1"/>
    <s v="3940 259TH WAY NE"/>
    <n v="98053"/>
    <m/>
    <s v="REDMOND"/>
    <n v="-121.99262048999999"/>
    <n v="47.64279758"/>
    <n v="10"/>
    <n v="3330"/>
    <x v="0"/>
    <n v="2"/>
    <n v="0"/>
    <n v="1"/>
    <n v="1997"/>
    <n v="0"/>
    <s v="RA5"/>
    <n v="84716"/>
    <s v="R"/>
    <n v="2"/>
  </r>
  <r>
    <d v="2006-10-09T00:00:00"/>
    <n v="690000"/>
    <n v="1"/>
    <n v="3"/>
    <m/>
    <s v="R1"/>
    <s v="5223 240TH AVE NE"/>
    <n v="98053"/>
    <m/>
    <s v="REDMOND"/>
    <n v="-122.01925285"/>
    <n v="47.653809680000002"/>
    <n v="9"/>
    <n v="2500"/>
    <x v="0"/>
    <n v="2"/>
    <n v="1"/>
    <n v="0"/>
    <n v="1987"/>
    <n v="0"/>
    <s v="RA2.5"/>
    <n v="37501"/>
    <s v="R"/>
    <n v="2"/>
  </r>
  <r>
    <d v="2006-10-09T00:00:00"/>
    <n v="465000"/>
    <n v="1"/>
    <n v="3"/>
    <s v="15 26"/>
    <s v="R1"/>
    <s v="4024 236TH AVE NE"/>
    <n v="98053"/>
    <m/>
    <s v="REDMOND"/>
    <n v="-122.02414425000001"/>
    <n v="47.64646123"/>
    <n v="8"/>
    <n v="2580"/>
    <x v="1"/>
    <n v="3"/>
    <n v="0"/>
    <n v="0"/>
    <n v="1946"/>
    <n v="1986"/>
    <s v="RA2.5"/>
    <n v="214315"/>
    <s v="R"/>
    <n v="2"/>
  </r>
  <r>
    <d v="2006-10-10T00:00:00"/>
    <n v="1725000"/>
    <n v="1"/>
    <n v="3"/>
    <m/>
    <s v="R1"/>
    <s v="5623 245TH AVE NE"/>
    <n v="98053"/>
    <m/>
    <s v="REDMOND"/>
    <n v="-122.01290795"/>
    <n v="47.657609450000002"/>
    <n v="11"/>
    <n v="4910"/>
    <x v="0"/>
    <n v="2"/>
    <n v="1"/>
    <n v="1"/>
    <n v="2006"/>
    <n v="0"/>
    <s v="RA5"/>
    <n v="60548"/>
    <s v="R"/>
    <n v="2"/>
  </r>
  <r>
    <d v="2006-10-10T00:00:00"/>
    <n v="791502"/>
    <n v="1"/>
    <n v="3"/>
    <m/>
    <s v="R1"/>
    <s v="17295 NE 120TH WAY"/>
    <n v="98052"/>
    <s v="REDMOND"/>
    <s v="REDMOND"/>
    <n v="-122.10920172"/>
    <n v="47.707580049999997"/>
    <n v="9"/>
    <n v="3070"/>
    <x v="0"/>
    <n v="2"/>
    <n v="1"/>
    <n v="0"/>
    <n v="2006"/>
    <n v="0"/>
    <s v="R4"/>
    <n v="7356"/>
    <s v="R"/>
    <n v="2"/>
  </r>
  <r>
    <d v="2006-10-10T00:00:00"/>
    <n v="785000"/>
    <n v="1"/>
    <n v="3"/>
    <m/>
    <s v="R1"/>
    <s v="4934 166TH CT NE"/>
    <n v="98052"/>
    <s v="REDMOND"/>
    <s v="REDMOND"/>
    <n v="-122.1203498"/>
    <n v="47.653549640000001"/>
    <n v="10"/>
    <n v="2770"/>
    <x v="0"/>
    <n v="2"/>
    <n v="1"/>
    <n v="0"/>
    <n v="1997"/>
    <n v="0"/>
    <s v="R4"/>
    <n v="10563"/>
    <s v="R"/>
    <n v="2"/>
  </r>
  <r>
    <d v="2006-10-10T00:00:00"/>
    <n v="720000"/>
    <n v="1"/>
    <n v="3"/>
    <m/>
    <s v="R1"/>
    <s v="16531 NE 117TH WAY"/>
    <n v="98052"/>
    <s v="REDMOND"/>
    <s v="REDMOND"/>
    <n v="-122.11917913000001"/>
    <n v="47.704703619999997"/>
    <n v="9"/>
    <n v="3120"/>
    <x v="0"/>
    <n v="2"/>
    <n v="1"/>
    <n v="0"/>
    <n v="2003"/>
    <n v="0"/>
    <s v="R4"/>
    <n v="7074"/>
    <s v="R"/>
    <n v="2"/>
  </r>
  <r>
    <d v="2006-10-10T00:00:00"/>
    <n v="536800"/>
    <n v="1"/>
    <n v="3"/>
    <m/>
    <s v="R1"/>
    <s v="17436 NE 38TH ST"/>
    <n v="98052"/>
    <s v="REDMOND"/>
    <s v="REDMOND"/>
    <n v="-122.10672714"/>
    <n v="47.643678610000002"/>
    <n v="8"/>
    <n v="2120"/>
    <x v="1"/>
    <n v="2"/>
    <n v="1"/>
    <n v="0"/>
    <n v="1987"/>
    <n v="0"/>
    <s v="R4"/>
    <n v="9055"/>
    <s v="R"/>
    <n v="2"/>
  </r>
  <r>
    <d v="2006-10-10T00:00:00"/>
    <n v="455450"/>
    <n v="1"/>
    <n v="3"/>
    <m/>
    <s v="R1"/>
    <s v="13721 231ST LN NE"/>
    <n v="98053"/>
    <m/>
    <s v="REDMOND"/>
    <n v="-122.02996700999999"/>
    <n v="47.721908810000002"/>
    <n v="8"/>
    <n v="1440"/>
    <x v="1"/>
    <n v="2"/>
    <n v="0"/>
    <n v="0"/>
    <n v="2006"/>
    <n v="0"/>
    <s v="URPSO"/>
    <n v="3900"/>
    <s v="R"/>
    <n v="29"/>
  </r>
  <r>
    <d v="2006-10-10T00:00:00"/>
    <n v="451766"/>
    <n v="1"/>
    <n v="3"/>
    <m/>
    <s v="R1"/>
    <s v="13737 231ST LN NE"/>
    <n v="98053"/>
    <m/>
    <s v="REDMOND"/>
    <n v="-122.02994751999999"/>
    <n v="47.722259450000003"/>
    <n v="8"/>
    <n v="1440"/>
    <x v="3"/>
    <n v="2"/>
    <n v="0"/>
    <n v="0"/>
    <n v="2006"/>
    <n v="0"/>
    <s v="URPSO"/>
    <n v="4550"/>
    <s v="R"/>
    <n v="29"/>
  </r>
  <r>
    <d v="2006-10-10T00:00:00"/>
    <n v="447639"/>
    <n v="1"/>
    <n v="3"/>
    <m/>
    <s v="R1"/>
    <s v="13731 231ST LN NE"/>
    <n v="98053"/>
    <m/>
    <s v="REDMOND"/>
    <n v="-122.0302607"/>
    <n v="47.7220887"/>
    <n v="8"/>
    <n v="1350"/>
    <x v="3"/>
    <n v="2"/>
    <n v="0"/>
    <n v="0"/>
    <n v="2006"/>
    <n v="0"/>
    <s v="URPSO"/>
    <n v="4560"/>
    <s v="R"/>
    <n v="29"/>
  </r>
  <r>
    <d v="2006-10-11T00:00:00"/>
    <n v="765000"/>
    <n v="1"/>
    <n v="3"/>
    <n v="41"/>
    <s v="R1"/>
    <s v="16973 NE 88TH ST"/>
    <n v="98052"/>
    <s v="REDMOND"/>
    <s v="REDMOND"/>
    <n v="-122.11365718"/>
    <n v="47.680438119999998"/>
    <n v="9"/>
    <n v="2890"/>
    <x v="0"/>
    <n v="2"/>
    <n v="1"/>
    <n v="0"/>
    <n v="2004"/>
    <n v="0"/>
    <s v="R5"/>
    <n v="10311"/>
    <s v="R"/>
    <n v="2"/>
  </r>
  <r>
    <d v="2006-10-11T00:00:00"/>
    <n v="600000"/>
    <n v="1"/>
    <n v="3"/>
    <m/>
    <s v="R1"/>
    <s v="7828 134TH AVE NE"/>
    <n v="98052"/>
    <s v="REDMOND"/>
    <s v="REDMOND"/>
    <n v="-122.16083944"/>
    <n v="47.674292610000002"/>
    <n v="7"/>
    <n v="2270"/>
    <x v="4"/>
    <n v="2"/>
    <n v="0"/>
    <n v="1"/>
    <n v="1966"/>
    <n v="0"/>
    <s v="R4"/>
    <n v="11701"/>
    <s v="R"/>
    <n v="2"/>
  </r>
  <r>
    <d v="2006-10-11T00:00:00"/>
    <n v="478500"/>
    <n v="1"/>
    <n v="3"/>
    <m/>
    <s v="R1"/>
    <s v="13919 NE 70TH PL"/>
    <n v="98052"/>
    <s v="REDMOND"/>
    <s v="REDMOND"/>
    <n v="-122.15359744"/>
    <n v="47.668086789999997"/>
    <n v="7"/>
    <n v="1750"/>
    <x v="1"/>
    <n v="1"/>
    <n v="1"/>
    <n v="0"/>
    <n v="1966"/>
    <n v="0"/>
    <s v="R6"/>
    <n v="8354"/>
    <s v="R"/>
    <n v="2"/>
  </r>
  <r>
    <d v="2006-10-11T00:00:00"/>
    <n v="395000"/>
    <n v="8"/>
    <n v="3"/>
    <s v="12 15"/>
    <s v="R1"/>
    <s v="13830 173RD AVE NE"/>
    <n v="98052"/>
    <m/>
    <s v="REDMOND"/>
    <n v="-122.10889824"/>
    <n v="47.724778899999997"/>
    <n v="8"/>
    <n v="1620"/>
    <x v="1"/>
    <n v="1"/>
    <n v="0"/>
    <n v="1"/>
    <n v="1983"/>
    <n v="0"/>
    <s v="R6"/>
    <n v="8415"/>
    <s v="R"/>
    <n v="2"/>
  </r>
  <r>
    <d v="2006-10-12T00:00:00"/>
    <n v="583800"/>
    <n v="1"/>
    <n v="3"/>
    <m/>
    <s v="R1"/>
    <s v="17416 NE 34TH ST"/>
    <n v="98052"/>
    <s v="REDMOND"/>
    <s v="REDMOND"/>
    <n v="-122.10831747"/>
    <n v="47.640655930000001"/>
    <n v="8"/>
    <n v="2200"/>
    <x v="1"/>
    <n v="1"/>
    <n v="1"/>
    <n v="1"/>
    <n v="1976"/>
    <n v="0"/>
    <s v="R4"/>
    <n v="9375"/>
    <s v="R"/>
    <n v="2"/>
  </r>
  <r>
    <d v="2006-10-12T00:00:00"/>
    <n v="557430"/>
    <n v="1"/>
    <n v="3"/>
    <m/>
    <s v="R1"/>
    <s v="11442 179TH CT NE"/>
    <n v="98052"/>
    <s v="REDMOND"/>
    <s v="REDMOND"/>
    <n v="-122.10005116000001"/>
    <n v="47.702911219999997"/>
    <n v="8"/>
    <n v="2300"/>
    <x v="0"/>
    <n v="2"/>
    <n v="1"/>
    <n v="0"/>
    <n v="2001"/>
    <n v="0"/>
    <s v="R4"/>
    <n v="3696"/>
    <s v="R"/>
    <n v="2"/>
  </r>
  <r>
    <d v="2006-10-12T00:00:00"/>
    <n v="532000"/>
    <n v="1"/>
    <n v="3"/>
    <m/>
    <s v="R1"/>
    <s v="9827 228TH TER NE"/>
    <n v="98053"/>
    <m/>
    <s v="REDMOND"/>
    <n v="-122.03667362"/>
    <n v="47.687249829999999"/>
    <n v="7"/>
    <n v="2320"/>
    <x v="1"/>
    <n v="2"/>
    <n v="1"/>
    <n v="0"/>
    <n v="2001"/>
    <n v="0"/>
    <s v="URPSO"/>
    <n v="4500"/>
    <s v="R"/>
    <n v="2"/>
  </r>
  <r>
    <d v="2006-10-12T00:00:00"/>
    <n v="380211"/>
    <n v="12"/>
    <n v="3"/>
    <m/>
    <s v="R1"/>
    <s v="23750 NE 134TH PL"/>
    <n v="98053"/>
    <m/>
    <s v="REDMOND"/>
    <n v="-122.02131926"/>
    <n v="47.719877510000003"/>
    <n v="8"/>
    <n v="1300"/>
    <x v="1"/>
    <n v="2"/>
    <n v="0"/>
    <n v="0"/>
    <n v="2007"/>
    <n v="0"/>
    <s v="URPSO"/>
    <n v="4435"/>
    <s v="R"/>
    <n v="29"/>
  </r>
  <r>
    <d v="2006-10-13T00:00:00"/>
    <n v="556570"/>
    <n v="1"/>
    <n v="3"/>
    <m/>
    <s v="R1"/>
    <s v="23026 NE 139TH CT"/>
    <n v="98053"/>
    <m/>
    <s v="REDMOND"/>
    <n v="-122.03132306000001"/>
    <n v="47.725107389999998"/>
    <n v="8"/>
    <n v="1870"/>
    <x v="3"/>
    <n v="2"/>
    <n v="0"/>
    <n v="0"/>
    <n v="2006"/>
    <n v="0"/>
    <s v="URPSO"/>
    <n v="5653"/>
    <s v="R"/>
    <n v="2"/>
  </r>
  <r>
    <d v="2006-10-13T00:00:00"/>
    <n v="500000"/>
    <n v="1"/>
    <n v="3"/>
    <m/>
    <s v="R1"/>
    <s v="16608 NE 46TH ST"/>
    <n v="98052"/>
    <s v="REDMOND"/>
    <s v="REDMOND"/>
    <n v="-122.11836304000001"/>
    <n v="47.650665519999997"/>
    <n v="8"/>
    <n v="1570"/>
    <x v="1"/>
    <n v="1"/>
    <n v="0"/>
    <n v="1"/>
    <n v="1974"/>
    <n v="0"/>
    <s v="R4"/>
    <n v="7500"/>
    <s v="R"/>
    <n v="2"/>
  </r>
  <r>
    <d v="2006-10-16T00:00:00"/>
    <n v="783000"/>
    <n v="1"/>
    <n v="3"/>
    <m/>
    <s v="R1"/>
    <s v="18031 NE 99TH CT"/>
    <n v="98052"/>
    <s v="REDMOND"/>
    <s v="REDMOND"/>
    <n v="-122.10213183"/>
    <n v="47.689046820000002"/>
    <n v="9"/>
    <n v="2930"/>
    <x v="1"/>
    <n v="2"/>
    <n v="0"/>
    <n v="1"/>
    <n v="1990"/>
    <n v="0"/>
    <s v="R5"/>
    <n v="10887"/>
    <s v="R"/>
    <n v="2"/>
  </r>
  <r>
    <d v="2006-10-16T00:00:00"/>
    <n v="532000"/>
    <n v="1"/>
    <n v="3"/>
    <m/>
    <s v="R1"/>
    <s v="14131 174TH PL NE"/>
    <n v="98052"/>
    <m/>
    <s v="REDMOND"/>
    <n v="-122.10611692000001"/>
    <n v="47.727687209999999"/>
    <n v="8"/>
    <n v="2180"/>
    <x v="1"/>
    <n v="2"/>
    <n v="1"/>
    <n v="0"/>
    <n v="1985"/>
    <n v="0"/>
    <s v="R6"/>
    <n v="7390"/>
    <s v="R"/>
    <n v="2"/>
  </r>
  <r>
    <d v="2006-10-16T00:00:00"/>
    <n v="498113"/>
    <n v="1"/>
    <n v="3"/>
    <m/>
    <s v="R1"/>
    <s v="13494 ADAIR CREEK WAY NE"/>
    <n v="98053"/>
    <m/>
    <s v="REDMOND"/>
    <n v="-122.02318855999999"/>
    <n v="47.719602520000002"/>
    <n v="8"/>
    <n v="1810"/>
    <x v="1"/>
    <n v="2"/>
    <n v="1"/>
    <n v="0"/>
    <n v="2006"/>
    <n v="0"/>
    <s v="URPSO"/>
    <n v="4757"/>
    <s v="R"/>
    <n v="29"/>
  </r>
  <r>
    <d v="2006-10-16T00:00:00"/>
    <n v="455000"/>
    <n v="1"/>
    <n v="3"/>
    <m/>
    <s v="R2"/>
    <s v="8761 233RD PL NE"/>
    <n v="98053"/>
    <m/>
    <s v="REDMOND"/>
    <n v="-122.03131501999999"/>
    <n v="47.680485230000002"/>
    <n v="7"/>
    <n v="1630"/>
    <x v="1"/>
    <n v="1"/>
    <n v="1"/>
    <n v="1"/>
    <n v="2004"/>
    <n v="0"/>
    <s v="URPSO"/>
    <n v="2430"/>
    <s v="R"/>
    <n v="2"/>
  </r>
  <r>
    <d v="2006-10-16T00:00:00"/>
    <n v="410000"/>
    <n v="1"/>
    <n v="3"/>
    <m/>
    <s v="R1"/>
    <s v="23706 NE SALAL PL"/>
    <n v="98053"/>
    <m/>
    <s v="REDMOND"/>
    <n v="-122.02302889000001"/>
    <n v="47.719498059999999"/>
    <n v="8"/>
    <n v="1335"/>
    <x v="3"/>
    <n v="2"/>
    <n v="0"/>
    <n v="0"/>
    <n v="2006"/>
    <n v="0"/>
    <s v="URPSO"/>
    <n v="5302"/>
    <s v="R"/>
    <n v="29"/>
  </r>
  <r>
    <d v="2006-10-17T00:00:00"/>
    <n v="899000"/>
    <n v="1"/>
    <n v="3"/>
    <m/>
    <s v="R1"/>
    <s v="6243 251ST AVE NE"/>
    <n v="98053"/>
    <m/>
    <s v="REDMOND"/>
    <n v="-122.00468729000001"/>
    <n v="47.662810659999998"/>
    <n v="9"/>
    <n v="3440"/>
    <x v="0"/>
    <n v="2"/>
    <n v="0"/>
    <n v="1"/>
    <n v="1992"/>
    <n v="0"/>
    <s v="RA5"/>
    <n v="101930"/>
    <s v="R"/>
    <n v="2"/>
  </r>
  <r>
    <d v="2006-10-17T00:00:00"/>
    <n v="826950"/>
    <n v="1"/>
    <n v="3"/>
    <m/>
    <s v="R1"/>
    <s v="12011 174TH CT NE"/>
    <n v="98052"/>
    <s v="REDMOND"/>
    <s v="REDMOND"/>
    <n v="-122.10824282999999"/>
    <n v="47.708312589999998"/>
    <n v="9"/>
    <n v="3560"/>
    <x v="0"/>
    <n v="2"/>
    <n v="0"/>
    <n v="1"/>
    <n v="2006"/>
    <n v="0"/>
    <s v="R4"/>
    <n v="8792"/>
    <s v="R"/>
    <n v="2"/>
  </r>
  <r>
    <d v="2006-10-17T00:00:00"/>
    <n v="471864"/>
    <n v="1"/>
    <n v="3"/>
    <m/>
    <s v="R1"/>
    <s v="23062 NE 139TH CT"/>
    <n v="98053"/>
    <m/>
    <s v="REDMOND"/>
    <n v="-122.03028338999999"/>
    <n v="47.724867109999998"/>
    <n v="8"/>
    <n v="1900"/>
    <x v="3"/>
    <n v="2"/>
    <n v="1"/>
    <n v="0"/>
    <n v="2006"/>
    <n v="0"/>
    <s v="URPSO"/>
    <n v="3496"/>
    <s v="R"/>
    <n v="29"/>
  </r>
  <r>
    <d v="2006-10-17T00:00:00"/>
    <n v="470046"/>
    <n v="1"/>
    <n v="3"/>
    <m/>
    <s v="R1"/>
    <s v="13707 231ST LN NE"/>
    <n v="98053"/>
    <m/>
    <s v="REDMOND"/>
    <n v="-122.03005412"/>
    <n v="47.721700120000001"/>
    <n v="8"/>
    <n v="1440"/>
    <x v="3"/>
    <n v="2"/>
    <n v="0"/>
    <n v="0"/>
    <n v="2006"/>
    <n v="0"/>
    <s v="URPSO"/>
    <n v="9985"/>
    <s v="R"/>
    <n v="2"/>
  </r>
  <r>
    <d v="2006-10-17T00:00:00"/>
    <n v="385000"/>
    <n v="1"/>
    <n v="3"/>
    <n v="51"/>
    <s v="R1"/>
    <s v="15723 NE 109TH ST"/>
    <n v="98052"/>
    <s v="REDMOND"/>
    <s v="REDMOND"/>
    <n v="-122.12936927"/>
    <n v="47.697151720000001"/>
    <n v="7"/>
    <n v="1530"/>
    <x v="1"/>
    <n v="1"/>
    <n v="0"/>
    <n v="1"/>
    <n v="1978"/>
    <n v="0"/>
    <s v="R6"/>
    <n v="7178"/>
    <s v="R"/>
    <n v="2"/>
  </r>
  <r>
    <d v="2006-10-18T00:00:00"/>
    <n v="1007000"/>
    <n v="1"/>
    <n v="3"/>
    <n v="52"/>
    <s v="R1"/>
    <s v="6890 156TH PL NE"/>
    <n v="98052"/>
    <s v="REDMOND"/>
    <s v="REDMOND"/>
    <n v="-122.13102391"/>
    <n v="47.66675661"/>
    <n v="12"/>
    <n v="8610"/>
    <x v="0"/>
    <n v="3"/>
    <n v="2"/>
    <n v="1"/>
    <n v="1982"/>
    <n v="0"/>
    <s v="R12"/>
    <n v="37388"/>
    <s v="R"/>
    <n v="6"/>
  </r>
  <r>
    <d v="2006-10-18T00:00:00"/>
    <n v="620000"/>
    <n v="1"/>
    <n v="3"/>
    <m/>
    <s v="R1"/>
    <s v="8005 135TH PL NE"/>
    <n v="98052"/>
    <s v="REDMOND"/>
    <s v="REDMOND"/>
    <n v="-122.1595537"/>
    <n v="47.675570399999998"/>
    <n v="9"/>
    <n v="3480"/>
    <x v="0"/>
    <n v="3"/>
    <n v="0"/>
    <n v="1"/>
    <n v="1905"/>
    <n v="2009"/>
    <s v="R4"/>
    <n v="22237"/>
    <s v="R"/>
    <n v="2"/>
  </r>
  <r>
    <d v="2006-10-18T00:00:00"/>
    <n v="609900"/>
    <n v="1"/>
    <n v="3"/>
    <n v="15"/>
    <s v="R1"/>
    <s v="10910 156TH PL NE"/>
    <n v="98052"/>
    <s v="REDMOND"/>
    <s v="REDMOND"/>
    <n v="-122.13113638999999"/>
    <n v="47.698118289999996"/>
    <n v="7"/>
    <n v="2760"/>
    <x v="7"/>
    <n v="0"/>
    <n v="0"/>
    <n v="3"/>
    <n v="1978"/>
    <n v="0"/>
    <s v="R6"/>
    <n v="9000"/>
    <s v="R"/>
    <n v="2"/>
  </r>
  <r>
    <d v="2006-10-18T00:00:00"/>
    <n v="547800"/>
    <n v="1"/>
    <n v="3"/>
    <m/>
    <s v="R1"/>
    <s v="22570 NE 96TH ST"/>
    <n v="98053"/>
    <m/>
    <s v="REDMOND"/>
    <n v="-122.03950948000001"/>
    <n v="47.685458699999998"/>
    <n v="7"/>
    <n v="2510"/>
    <x v="0"/>
    <n v="2"/>
    <n v="1"/>
    <n v="0"/>
    <n v="2001"/>
    <n v="0"/>
    <s v="URPSO"/>
    <n v="4982"/>
    <s v="R"/>
    <n v="2"/>
  </r>
  <r>
    <d v="2006-10-18T00:00:00"/>
    <n v="525000"/>
    <n v="1"/>
    <n v="3"/>
    <m/>
    <s v="R1"/>
    <s v="14319 NE 84TH CT"/>
    <n v="98052"/>
    <s v="REDMOND"/>
    <s v="REDMOND"/>
    <n v="-122.14925506"/>
    <n v="47.677694879999997"/>
    <n v="8"/>
    <n v="1610"/>
    <x v="1"/>
    <n v="1"/>
    <n v="1"/>
    <n v="1"/>
    <n v="1987"/>
    <n v="0"/>
    <s v="R5"/>
    <n v="14282"/>
    <s v="R"/>
    <n v="2"/>
  </r>
  <r>
    <d v="2006-10-18T00:00:00"/>
    <n v="412000"/>
    <n v="1"/>
    <n v="3"/>
    <m/>
    <s v="R1"/>
    <s v="14009 NE 80TH ST"/>
    <n v="98052"/>
    <s v="REDMOND"/>
    <s v="REDMOND"/>
    <n v="-122.15289919999999"/>
    <n v="47.675132830000003"/>
    <n v="7"/>
    <n v="1090"/>
    <x v="1"/>
    <n v="1"/>
    <n v="1"/>
    <n v="0"/>
    <n v="1968"/>
    <n v="0"/>
    <s v="R5"/>
    <n v="8550"/>
    <s v="R"/>
    <n v="2"/>
  </r>
  <r>
    <d v="2006-10-19T00:00:00"/>
    <n v="1188000"/>
    <n v="1"/>
    <n v="3"/>
    <m/>
    <s v="R1"/>
    <s v="13521 157TH CT NE"/>
    <n v="98052"/>
    <m/>
    <s v="REDMOND"/>
    <n v="-122.13072717999999"/>
    <n v="47.721574160000003"/>
    <n v="11"/>
    <n v="4520"/>
    <x v="0"/>
    <n v="2"/>
    <n v="2"/>
    <n v="0"/>
    <n v="1988"/>
    <n v="0"/>
    <s v="RA2.5"/>
    <n v="21314"/>
    <s v="R"/>
    <n v="2"/>
  </r>
  <r>
    <d v="2006-10-19T00:00:00"/>
    <n v="840000"/>
    <n v="1"/>
    <n v="3"/>
    <m/>
    <s v="R1"/>
    <s v="11820 239TH AVE NE"/>
    <n v="98053"/>
    <m/>
    <s v="REDMOND"/>
    <n v="-122.02191585999999"/>
    <n v="47.703989499999999"/>
    <n v="9"/>
    <n v="2695"/>
    <x v="1"/>
    <n v="2"/>
    <n v="0"/>
    <n v="1"/>
    <n v="2002"/>
    <n v="0"/>
    <s v="URPSO"/>
    <n v="7016"/>
    <s v="R"/>
    <n v="2"/>
  </r>
  <r>
    <d v="2006-10-19T00:00:00"/>
    <n v="819950"/>
    <n v="1"/>
    <n v="3"/>
    <m/>
    <s v="R1"/>
    <s v="16745 NE 120TH ST"/>
    <n v="98052"/>
    <s v="REDMOND"/>
    <s v="REDMOND"/>
    <n v="-122.11709426"/>
    <n v="47.706895930000002"/>
    <n v="10"/>
    <n v="2840"/>
    <x v="1"/>
    <n v="3"/>
    <n v="1"/>
    <n v="0"/>
    <n v="2006"/>
    <n v="0"/>
    <s v="R4"/>
    <n v="4468"/>
    <s v="R"/>
    <n v="2"/>
  </r>
  <r>
    <d v="2006-10-19T00:00:00"/>
    <n v="779990"/>
    <n v="1"/>
    <n v="3"/>
    <m/>
    <s v="R1"/>
    <s v="11825 179TH PL NE"/>
    <n v="98052"/>
    <s v="REDMOND"/>
    <s v="REDMOND"/>
    <n v="-122.10062861"/>
    <n v="47.706659399999999"/>
    <n v="9"/>
    <n v="3150"/>
    <x v="0"/>
    <n v="2"/>
    <n v="1"/>
    <n v="0"/>
    <n v="2006"/>
    <n v="0"/>
    <s v="R4"/>
    <n v="6315"/>
    <s v="R"/>
    <n v="2"/>
  </r>
  <r>
    <d v="2006-10-19T00:00:00"/>
    <n v="520000"/>
    <n v="1"/>
    <n v="3"/>
    <m/>
    <s v="R1"/>
    <s v="7112 137TH AVE NE"/>
    <n v="98052"/>
    <s v="REDMOND"/>
    <s v="REDMOND"/>
    <n v="-122.15679900000001"/>
    <n v="47.66916157"/>
    <n v="7"/>
    <n v="2550"/>
    <x v="0"/>
    <n v="1"/>
    <n v="0"/>
    <n v="1"/>
    <n v="1967"/>
    <n v="0"/>
    <s v="R6"/>
    <n v="7732"/>
    <s v="R"/>
    <n v="2"/>
  </r>
  <r>
    <d v="2006-10-19T00:00:00"/>
    <n v="443880"/>
    <n v="1"/>
    <n v="3"/>
    <m/>
    <s v="R1"/>
    <s v="11121 156TH PL NE"/>
    <n v="98052"/>
    <s v="REDMOND"/>
    <s v="REDMOND"/>
    <n v="-122.13161399000001"/>
    <n v="47.699930950000002"/>
    <n v="7"/>
    <n v="1840"/>
    <x v="0"/>
    <n v="1"/>
    <n v="1"/>
    <n v="0"/>
    <n v="1976"/>
    <n v="0"/>
    <s v="R6"/>
    <n v="7210"/>
    <s v="R"/>
    <n v="2"/>
  </r>
  <r>
    <d v="2006-10-19T00:00:00"/>
    <n v="250000"/>
    <n v="1"/>
    <n v="3"/>
    <m/>
    <s v="R1"/>
    <s v="21013 NE 60TH PL"/>
    <n v="98053"/>
    <m/>
    <s v="REDMOND"/>
    <n v="-122.05901769"/>
    <n v="47.660555430000002"/>
    <n v="6"/>
    <n v="1020"/>
    <x v="1"/>
    <n v="1"/>
    <n v="0"/>
    <n v="0"/>
    <n v="1972"/>
    <n v="0"/>
    <s v="RA5"/>
    <n v="16660"/>
    <s v="R"/>
    <n v="2"/>
  </r>
  <r>
    <d v="2006-10-20T00:00:00"/>
    <n v="579000"/>
    <n v="1"/>
    <n v="3"/>
    <m/>
    <s v="R1"/>
    <s v="17032 NE 131ST PL"/>
    <n v="98052"/>
    <m/>
    <s v="REDMOND"/>
    <n v="-122.11191675000001"/>
    <n v="47.717871770000002"/>
    <n v="8"/>
    <n v="1890"/>
    <x v="0"/>
    <n v="1"/>
    <n v="1"/>
    <n v="1"/>
    <n v="1984"/>
    <n v="0"/>
    <s v="R6"/>
    <n v="9240"/>
    <s v="R"/>
    <n v="2"/>
  </r>
  <r>
    <d v="2006-10-20T00:00:00"/>
    <n v="537500"/>
    <n v="1"/>
    <n v="3"/>
    <m/>
    <s v="R1"/>
    <s v="7719 151ST AVE NE"/>
    <n v="98052"/>
    <s v="REDMOND"/>
    <s v="REDMOND"/>
    <n v="-122.13992773"/>
    <n v="47.673825119999997"/>
    <n v="8"/>
    <n v="1740"/>
    <x v="0"/>
    <n v="1"/>
    <n v="1"/>
    <n v="1"/>
    <n v="1990"/>
    <n v="0"/>
    <s v="R5"/>
    <n v="21942"/>
    <s v="R"/>
    <n v="2"/>
  </r>
  <r>
    <d v="2006-10-23T00:00:00"/>
    <n v="895950"/>
    <n v="1"/>
    <n v="3"/>
    <m/>
    <s v="R1"/>
    <s v="15534 NE 106TH WAY"/>
    <n v="98052"/>
    <s v="REDMOND"/>
    <s v="REDMOND"/>
    <n v="-122.13340083"/>
    <n v="47.695211540000003"/>
    <n v="9"/>
    <n v="3910"/>
    <x v="1"/>
    <n v="2"/>
    <n v="0"/>
    <n v="1"/>
    <n v="2006"/>
    <n v="0"/>
    <s v="R4/C"/>
    <n v="4666"/>
    <s v="R"/>
    <n v="2"/>
  </r>
  <r>
    <d v="2006-10-23T00:00:00"/>
    <n v="709950"/>
    <n v="1"/>
    <n v="3"/>
    <m/>
    <s v="R1"/>
    <s v="17223 NE 117TH WAY"/>
    <n v="98052"/>
    <s v="REDMOND"/>
    <s v="REDMOND"/>
    <n v="-122.10878814"/>
    <n v="47.704842290000002"/>
    <n v="8"/>
    <n v="2940"/>
    <x v="0"/>
    <n v="2"/>
    <n v="1"/>
    <n v="0"/>
    <n v="2006"/>
    <n v="0"/>
    <s v="R4"/>
    <n v="5659"/>
    <s v="R"/>
    <n v="2"/>
  </r>
  <r>
    <d v="2006-10-23T00:00:00"/>
    <n v="699990"/>
    <n v="1"/>
    <n v="3"/>
    <m/>
    <s v="R1"/>
    <s v="11823 179TH PL NE"/>
    <n v="98052"/>
    <s v="REDMOND"/>
    <s v="REDMOND"/>
    <n v="-122.10066363999999"/>
    <n v="47.706545890000001"/>
    <n v="9"/>
    <n v="2750"/>
    <x v="0"/>
    <n v="2"/>
    <n v="0"/>
    <n v="1"/>
    <n v="2006"/>
    <n v="0"/>
    <s v="R4"/>
    <n v="5238"/>
    <s v="R"/>
    <n v="2"/>
  </r>
  <r>
    <d v="2006-10-23T00:00:00"/>
    <n v="617900"/>
    <n v="1"/>
    <n v="3"/>
    <m/>
    <s v="R1"/>
    <s v="2019 182ND AVE NE"/>
    <n v="98052"/>
    <s v="REDMOND"/>
    <s v="REDMOND"/>
    <n v="-122.0986379"/>
    <n v="47.628243849999997"/>
    <n v="8"/>
    <n v="1900"/>
    <x v="0"/>
    <n v="1"/>
    <n v="1"/>
    <n v="1"/>
    <n v="1965"/>
    <n v="0"/>
    <s v="R3"/>
    <n v="12276"/>
    <s v="R"/>
    <n v="2"/>
  </r>
  <r>
    <d v="2006-10-23T00:00:00"/>
    <n v="555000"/>
    <n v="1"/>
    <n v="3"/>
    <m/>
    <s v="R1"/>
    <s v="14514 NE 76TH ST"/>
    <n v="98052"/>
    <s v="REDMOND"/>
    <s v="REDMOND"/>
    <n v="-122.14591064"/>
    <n v="47.673032159999998"/>
    <n v="8"/>
    <n v="1960"/>
    <x v="0"/>
    <n v="1"/>
    <n v="0"/>
    <n v="1"/>
    <n v="1976"/>
    <n v="0"/>
    <s v="R5"/>
    <n v="8100"/>
    <s v="R"/>
    <n v="2"/>
  </r>
  <r>
    <d v="2006-10-23T00:00:00"/>
    <n v="427000"/>
    <n v="1"/>
    <n v="3"/>
    <m/>
    <s v="R1"/>
    <s v="9160 228TH WAY NE"/>
    <n v="98053"/>
    <m/>
    <s v="REDMOND"/>
    <n v="-122.03558502999999"/>
    <n v="47.682501369999997"/>
    <n v="7"/>
    <n v="1440"/>
    <x v="1"/>
    <n v="2"/>
    <n v="1"/>
    <n v="0"/>
    <n v="2003"/>
    <n v="0"/>
    <s v="URPSO"/>
    <n v="4473"/>
    <s v="R"/>
    <n v="2"/>
  </r>
  <r>
    <d v="2006-10-23T00:00:00"/>
    <n v="240000"/>
    <n v="1"/>
    <n v="3"/>
    <m/>
    <s v="R1"/>
    <s v="20630 NE NOVELTY HILL RD"/>
    <n v="98053"/>
    <m/>
    <s v="REDMOND"/>
    <n v="-122.06402179"/>
    <n v="47.689557610000001"/>
    <n v="6"/>
    <n v="980"/>
    <x v="3"/>
    <n v="0"/>
    <n v="0"/>
    <n v="1"/>
    <n v="1948"/>
    <n v="0"/>
    <s v="RA5"/>
    <n v="9000"/>
    <s v="R"/>
    <n v="2"/>
  </r>
  <r>
    <d v="2006-10-24T00:00:00"/>
    <n v="850000"/>
    <n v="1"/>
    <n v="3"/>
    <m/>
    <s v="R1"/>
    <s v="15734 NE 117TH ST"/>
    <n v="98052"/>
    <s v="REDMOND"/>
    <s v="REDMOND"/>
    <n v="-122.12889588"/>
    <n v="47.704747279999999"/>
    <n v="9"/>
    <n v="3410"/>
    <x v="0"/>
    <n v="2"/>
    <n v="1"/>
    <n v="0"/>
    <n v="2006"/>
    <n v="0"/>
    <s v="R4"/>
    <n v="7445"/>
    <s v="R"/>
    <n v="2"/>
  </r>
  <r>
    <d v="2006-10-24T00:00:00"/>
    <n v="786000"/>
    <n v="1"/>
    <n v="3"/>
    <m/>
    <s v="R1"/>
    <s v="17024 NE 135TH CT"/>
    <n v="98052"/>
    <m/>
    <s v="REDMOND"/>
    <n v="-122.11372378"/>
    <n v="47.72121559"/>
    <n v="10"/>
    <n v="2950"/>
    <x v="0"/>
    <n v="2"/>
    <n v="1"/>
    <n v="0"/>
    <n v="1985"/>
    <n v="0"/>
    <s v="RA2.5"/>
    <n v="21230"/>
    <s v="R"/>
    <n v="2"/>
  </r>
  <r>
    <d v="2006-10-24T00:00:00"/>
    <n v="519950"/>
    <n v="1"/>
    <n v="3"/>
    <m/>
    <s v="R1"/>
    <s v="15320 NE 62ND CT"/>
    <n v="98052"/>
    <s v="REDMOND"/>
    <s v="REDMOND"/>
    <n v="-122.13640785"/>
    <n v="47.662226799999999"/>
    <n v="8"/>
    <n v="1930"/>
    <x v="0"/>
    <n v="1"/>
    <n v="0"/>
    <n v="2"/>
    <n v="1978"/>
    <n v="0"/>
    <s v="R5"/>
    <n v="9800"/>
    <s v="R"/>
    <n v="2"/>
  </r>
  <r>
    <d v="2006-10-24T00:00:00"/>
    <n v="429950"/>
    <n v="1"/>
    <n v="3"/>
    <m/>
    <s v="R1"/>
    <s v="5515 157TH DR NE"/>
    <n v="98052"/>
    <s v="REDMOND"/>
    <s v="REDMOND"/>
    <n v="-122.13115196"/>
    <n v="47.65714947"/>
    <n v="7"/>
    <n v="1100"/>
    <x v="1"/>
    <n v="1"/>
    <n v="0"/>
    <n v="1"/>
    <n v="1966"/>
    <n v="0"/>
    <s v="R5"/>
    <n v="9183"/>
    <s v="R"/>
    <n v="2"/>
  </r>
  <r>
    <d v="2006-10-24T00:00:00"/>
    <n v="189500"/>
    <n v="1"/>
    <n v="2"/>
    <n v="51"/>
    <s v="R1"/>
    <s v="14017 NE 72ND PL"/>
    <n v="98052"/>
    <s v="REDMOND"/>
    <s v="REDMOND"/>
    <n v="-122.15237695"/>
    <n v="47.668829559999999"/>
    <n v="7"/>
    <n v="1470"/>
    <x v="1"/>
    <n v="1"/>
    <n v="0"/>
    <n v="1"/>
    <n v="1965"/>
    <n v="0"/>
    <s v="R5"/>
    <n v="9744"/>
    <s v="R"/>
    <n v="2"/>
  </r>
  <r>
    <d v="2006-10-25T00:00:00"/>
    <n v="550000"/>
    <n v="1"/>
    <n v="3"/>
    <m/>
    <s v="R1"/>
    <s v="14122 175TH AVE NE"/>
    <n v="98052"/>
    <m/>
    <s v="REDMOND"/>
    <n v="-122.10423795"/>
    <n v="47.727131499999999"/>
    <n v="8"/>
    <n v="2940"/>
    <x v="0"/>
    <n v="2"/>
    <n v="1"/>
    <n v="0"/>
    <n v="1985"/>
    <n v="0"/>
    <s v="R6"/>
    <n v="9455"/>
    <s v="R"/>
    <n v="2"/>
  </r>
  <r>
    <d v="2006-10-26T00:00:00"/>
    <n v="580000"/>
    <n v="1"/>
    <n v="3"/>
    <m/>
    <s v="R1"/>
    <s v="14155 177TH AVE NE"/>
    <n v="98052"/>
    <m/>
    <s v="REDMOND"/>
    <n v="-122.10253007"/>
    <n v="47.72768773"/>
    <n v="8"/>
    <n v="2190"/>
    <x v="1"/>
    <n v="1"/>
    <n v="1"/>
    <n v="1"/>
    <n v="1985"/>
    <n v="0"/>
    <s v="R6"/>
    <n v="11532"/>
    <s v="R"/>
    <n v="2"/>
  </r>
  <r>
    <d v="2006-10-26T00:00:00"/>
    <n v="530000"/>
    <n v="1"/>
    <n v="3"/>
    <m/>
    <s v="R1"/>
    <s v="6016 150TH CT NE"/>
    <n v="98052"/>
    <s v="REDMOND"/>
    <s v="REDMOND"/>
    <n v="-122.14080740999999"/>
    <n v="47.661166610000002"/>
    <n v="8"/>
    <n v="2150"/>
    <x v="0"/>
    <n v="1"/>
    <n v="0"/>
    <n v="2"/>
    <n v="1978"/>
    <n v="0"/>
    <s v="R5"/>
    <n v="7835"/>
    <s v="R"/>
    <n v="2"/>
  </r>
  <r>
    <d v="2006-10-26T00:00:00"/>
    <n v="424309"/>
    <n v="1"/>
    <n v="3"/>
    <m/>
    <s v="R1"/>
    <s v="23712 NE SALAL PL"/>
    <n v="98053"/>
    <m/>
    <s v="REDMOND"/>
    <n v="-122.02280457000001"/>
    <n v="47.71962225"/>
    <n v="8"/>
    <n v="1440"/>
    <x v="1"/>
    <n v="2"/>
    <n v="0"/>
    <n v="0"/>
    <n v="2006"/>
    <n v="0"/>
    <s v="URPSO"/>
    <n v="4800"/>
    <s v="R"/>
    <n v="29"/>
  </r>
  <r>
    <d v="2006-10-27T00:00:00"/>
    <n v="949500"/>
    <n v="1"/>
    <n v="3"/>
    <m/>
    <s v="R1"/>
    <s v="4809 264TH AVE NE"/>
    <n v="98053"/>
    <m/>
    <s v="REDMOND"/>
    <n v="-121.98788721"/>
    <n v="47.650094099999997"/>
    <n v="9"/>
    <n v="4080"/>
    <x v="0"/>
    <n v="2"/>
    <n v="1"/>
    <n v="0"/>
    <n v="2006"/>
    <n v="0"/>
    <s v="RA5"/>
    <n v="153885"/>
    <s v="R"/>
    <n v="2"/>
  </r>
  <r>
    <d v="2006-10-27T00:00:00"/>
    <n v="800000"/>
    <n v="1"/>
    <n v="3"/>
    <m/>
    <s v="R1"/>
    <s v="10015 206TH AVE NE"/>
    <n v="98053"/>
    <m/>
    <s v="REDMOND"/>
    <n v="-122.0664474"/>
    <n v="47.689112940000001"/>
    <n v="9"/>
    <n v="3050"/>
    <x v="1"/>
    <n v="2"/>
    <n v="0"/>
    <n v="1"/>
    <n v="1989"/>
    <n v="0"/>
    <s v="RA5P"/>
    <n v="47916"/>
    <s v="R"/>
    <n v="2"/>
  </r>
  <r>
    <d v="2006-10-27T00:00:00"/>
    <n v="765000"/>
    <n v="1"/>
    <n v="3"/>
    <n v="40"/>
    <s v="R1"/>
    <s v="16973 NE 88TH ST"/>
    <n v="98052"/>
    <s v="REDMOND"/>
    <s v="REDMOND"/>
    <n v="-122.11365718"/>
    <n v="47.680438119999998"/>
    <n v="9"/>
    <n v="2890"/>
    <x v="0"/>
    <n v="2"/>
    <n v="1"/>
    <n v="0"/>
    <n v="2004"/>
    <n v="0"/>
    <s v="R5"/>
    <n v="10311"/>
    <s v="R"/>
    <n v="2"/>
  </r>
  <r>
    <d v="2006-10-27T00:00:00"/>
    <n v="761243"/>
    <n v="1"/>
    <n v="3"/>
    <m/>
    <s v="R1"/>
    <s v="13930 MORGAN DR NE"/>
    <n v="98053"/>
    <m/>
    <s v="REDMOND"/>
    <n v="-122.03277577999999"/>
    <n v="47.725321600000001"/>
    <n v="8"/>
    <n v="2305"/>
    <x v="1"/>
    <n v="2"/>
    <n v="1"/>
    <n v="0"/>
    <n v="2006"/>
    <n v="0"/>
    <s v="URPSO"/>
    <n v="8843"/>
    <s v="R"/>
    <n v="2"/>
  </r>
  <r>
    <d v="2006-10-27T00:00:00"/>
    <n v="591791"/>
    <n v="1"/>
    <n v="3"/>
    <m/>
    <s v="R1"/>
    <s v="13751 231ST LN NE"/>
    <n v="98053"/>
    <m/>
    <s v="REDMOND"/>
    <n v="-122.0299546"/>
    <n v="47.722566389999997"/>
    <n v="8"/>
    <n v="1680"/>
    <x v="3"/>
    <n v="2"/>
    <n v="0"/>
    <n v="0"/>
    <n v="2006"/>
    <n v="0"/>
    <s v="URPSO"/>
    <n v="4500"/>
    <s v="R"/>
    <n v="2"/>
  </r>
  <r>
    <d v="2006-10-27T00:00:00"/>
    <n v="583348"/>
    <n v="1"/>
    <n v="3"/>
    <m/>
    <s v="R1"/>
    <s v="13574 ADAIR CREEK WAY NE"/>
    <n v="98053"/>
    <m/>
    <s v="REDMOND"/>
    <n v="-122.02558964000001"/>
    <n v="47.72026984"/>
    <n v="8"/>
    <n v="1930"/>
    <x v="3"/>
    <n v="2"/>
    <n v="0"/>
    <n v="0"/>
    <n v="2006"/>
    <n v="0"/>
    <s v="URPSO"/>
    <n v="6077"/>
    <s v="R"/>
    <n v="2"/>
  </r>
  <r>
    <d v="2006-10-27T00:00:00"/>
    <n v="577000"/>
    <n v="1"/>
    <n v="3"/>
    <m/>
    <s v="R1"/>
    <s v="15821 NE 46TH CT"/>
    <n v="98052"/>
    <s v="REDMOND"/>
    <s v="REDMOND"/>
    <n v="-122.12809476"/>
    <n v="47.650720380000003"/>
    <n v="8"/>
    <n v="2310"/>
    <x v="0"/>
    <n v="1"/>
    <n v="0"/>
    <n v="2"/>
    <n v="1978"/>
    <n v="0"/>
    <s v="R6"/>
    <n v="8000"/>
    <s v="R"/>
    <n v="2"/>
  </r>
  <r>
    <d v="2006-10-27T00:00:00"/>
    <n v="564000"/>
    <n v="1"/>
    <n v="3"/>
    <m/>
    <s v="R1"/>
    <s v="4212 171ST AVE NE"/>
    <n v="98052"/>
    <s v="REDMOND"/>
    <s v="REDMOND"/>
    <n v="-122.1119779"/>
    <n v="47.648568640000001"/>
    <n v="8"/>
    <n v="2120"/>
    <x v="0"/>
    <n v="2"/>
    <n v="0"/>
    <n v="1"/>
    <n v="1977"/>
    <n v="0"/>
    <s v="R4"/>
    <n v="12922"/>
    <s v="R"/>
    <n v="2"/>
  </r>
  <r>
    <d v="2006-10-27T00:00:00"/>
    <n v="545000"/>
    <n v="1"/>
    <n v="3"/>
    <m/>
    <s v="R1"/>
    <s v="9401 218TH AVE NE"/>
    <n v="98053"/>
    <m/>
    <s v="REDMOND"/>
    <n v="-122.04964692999999"/>
    <n v="47.684639349999998"/>
    <n v="8"/>
    <n v="2470"/>
    <x v="0"/>
    <n v="2"/>
    <n v="0"/>
    <n v="1"/>
    <n v="1987"/>
    <n v="0"/>
    <s v="RA5"/>
    <n v="50094"/>
    <s v="R"/>
    <n v="2"/>
  </r>
  <r>
    <d v="2006-10-27T00:00:00"/>
    <n v="520000"/>
    <n v="1"/>
    <n v="3"/>
    <m/>
    <s v="R1"/>
    <s v="10716 158TH CT NE"/>
    <n v="98052"/>
    <s v="REDMOND"/>
    <s v="REDMOND"/>
    <n v="-122.1286183"/>
    <n v="47.696063430000002"/>
    <n v="7"/>
    <n v="2020"/>
    <x v="0"/>
    <n v="1"/>
    <n v="1"/>
    <n v="1"/>
    <n v="1983"/>
    <n v="0"/>
    <s v="R6"/>
    <n v="7505"/>
    <s v="R"/>
    <n v="2"/>
  </r>
  <r>
    <d v="2006-10-27T00:00:00"/>
    <n v="509589"/>
    <n v="1"/>
    <n v="3"/>
    <m/>
    <s v="R1"/>
    <s v="23056 NE 139TH CT"/>
    <n v="98053"/>
    <m/>
    <s v="REDMOND"/>
    <n v="-122.03043631"/>
    <n v="47.724921330000001"/>
    <n v="8"/>
    <n v="1510"/>
    <x v="1"/>
    <n v="2"/>
    <n v="0"/>
    <n v="0"/>
    <n v="2006"/>
    <n v="0"/>
    <s v="URPSO"/>
    <n v="4128"/>
    <s v="R"/>
    <n v="29"/>
  </r>
  <r>
    <d v="2006-10-27T00:00:00"/>
    <n v="425000"/>
    <n v="1"/>
    <n v="3"/>
    <m/>
    <s v="R1"/>
    <s v="14030 NE 69TH PL"/>
    <n v="98052"/>
    <s v="REDMOND"/>
    <s v="REDMOND"/>
    <n v="-122.15236892999999"/>
    <n v="47.667451249999999"/>
    <n v="8"/>
    <n v="1490"/>
    <x v="1"/>
    <n v="1"/>
    <n v="0"/>
    <n v="1"/>
    <n v="1977"/>
    <n v="0"/>
    <s v="R5"/>
    <n v="8375"/>
    <s v="R"/>
    <n v="2"/>
  </r>
  <r>
    <d v="2006-10-27T00:00:00"/>
    <n v="126894"/>
    <n v="18"/>
    <n v="15"/>
    <s v="18 51 52"/>
    <s v="R1"/>
    <s v="16440 NE 99TH ST"/>
    <n v="98052"/>
    <s v="REDMOND"/>
    <s v="REDMOND"/>
    <n v="-122.1206344"/>
    <n v="47.689144730000002"/>
    <n v="7"/>
    <n v="2580"/>
    <x v="2"/>
    <n v="2"/>
    <n v="0"/>
    <n v="1"/>
    <n v="1959"/>
    <n v="0"/>
    <s v="R5"/>
    <n v="9180"/>
    <s v="R"/>
    <n v="2"/>
  </r>
  <r>
    <d v="2006-10-28T00:00:00"/>
    <n v="626405"/>
    <n v="1"/>
    <n v="3"/>
    <m/>
    <s v="R1"/>
    <s v="23640 NE 135TH WAY"/>
    <n v="98053"/>
    <m/>
    <s v="REDMOND"/>
    <n v="-122.02300605000001"/>
    <n v="47.720280500000001"/>
    <n v="8"/>
    <n v="2280"/>
    <x v="3"/>
    <n v="2"/>
    <n v="1"/>
    <n v="0"/>
    <n v="2006"/>
    <n v="0"/>
    <s v="URPSO"/>
    <n v="6172"/>
    <s v="R"/>
    <n v="2"/>
  </r>
  <r>
    <d v="2006-10-28T00:00:00"/>
    <n v="524181"/>
    <n v="1"/>
    <n v="3"/>
    <m/>
    <s v="R1"/>
    <s v="23718 NE SALAL PL"/>
    <n v="98053"/>
    <m/>
    <s v="REDMOND"/>
    <n v="-122.0229817"/>
    <n v="47.719726530000003"/>
    <n v="8"/>
    <n v="1810"/>
    <x v="1"/>
    <n v="1"/>
    <n v="1"/>
    <n v="1"/>
    <n v="2006"/>
    <n v="0"/>
    <s v="URPSO"/>
    <n v="3600"/>
    <s v="R"/>
    <n v="29"/>
  </r>
  <r>
    <d v="2006-10-28T00:00:00"/>
    <n v="484385"/>
    <n v="1"/>
    <n v="3"/>
    <m/>
    <s v="R1"/>
    <s v="23127 NE DEVON WAY"/>
    <n v="98053"/>
    <m/>
    <s v="REDMOND"/>
    <n v="-122.03030723000001"/>
    <n v="47.723202129999997"/>
    <n v="8"/>
    <n v="1870"/>
    <x v="3"/>
    <n v="1"/>
    <n v="0"/>
    <n v="1"/>
    <n v="2006"/>
    <n v="0"/>
    <s v="URPSO"/>
    <n v="4765"/>
    <s v="R"/>
    <n v="2"/>
  </r>
  <r>
    <d v="2006-10-28T00:00:00"/>
    <n v="352000"/>
    <n v="1"/>
    <n v="3"/>
    <m/>
    <s v="R1"/>
    <s v="9907 197TH CT NE"/>
    <n v="98053"/>
    <m/>
    <s v="REDMOND"/>
    <n v="-122.07740192999999"/>
    <n v="47.68802092"/>
    <n v="10"/>
    <n v="4270"/>
    <x v="1"/>
    <n v="1"/>
    <n v="0"/>
    <n v="3"/>
    <n v="2012"/>
    <n v="0"/>
    <s v="RA5P"/>
    <n v="29547"/>
    <s v="R"/>
    <n v="2"/>
  </r>
  <r>
    <d v="2006-10-28T00:00:00"/>
    <n v="307452"/>
    <n v="1"/>
    <n v="3"/>
    <m/>
    <s v="R1"/>
    <s v="13537 ADAIR CREEK WAY NE"/>
    <n v="98053"/>
    <m/>
    <s v="REDMOND"/>
    <n v="-122.02450001"/>
    <n v="47.719669539999998"/>
    <n v="8"/>
    <n v="1300"/>
    <x v="3"/>
    <n v="2"/>
    <n v="0"/>
    <n v="0"/>
    <n v="2007"/>
    <n v="0"/>
    <s v="URPSO"/>
    <n v="4769"/>
    <s v="R"/>
    <n v="29"/>
  </r>
  <r>
    <d v="2006-10-30T00:00:00"/>
    <n v="708000"/>
    <n v="1"/>
    <n v="3"/>
    <m/>
    <s v="R1"/>
    <s v="7713 245TH WAY NE"/>
    <n v="98053"/>
    <m/>
    <s v="REDMOND"/>
    <n v="-122.01314533"/>
    <n v="47.67367857"/>
    <n v="9"/>
    <n v="3390"/>
    <x v="0"/>
    <n v="2"/>
    <n v="1"/>
    <n v="0"/>
    <n v="1995"/>
    <n v="0"/>
    <s v="RA5"/>
    <n v="47230"/>
    <s v="R"/>
    <n v="2"/>
  </r>
  <r>
    <d v="2006-10-30T00:00:00"/>
    <n v="575000"/>
    <n v="1"/>
    <n v="3"/>
    <m/>
    <s v="R1"/>
    <s v="11521 167TH PL NE"/>
    <n v="98052"/>
    <s v="REDMOND"/>
    <s v="REDMOND"/>
    <n v="-122.1190524"/>
    <n v="47.703625029999998"/>
    <n v="7"/>
    <n v="3040"/>
    <x v="0"/>
    <n v="3"/>
    <n v="0"/>
    <n v="0"/>
    <n v="1986"/>
    <n v="0"/>
    <s v="R1"/>
    <n v="43125"/>
    <s v="R"/>
    <n v="2"/>
  </r>
  <r>
    <d v="2006-10-30T00:00:00"/>
    <n v="560850"/>
    <n v="1"/>
    <n v="3"/>
    <m/>
    <s v="R1"/>
    <s v="22129 NE 114TH ST"/>
    <n v="98053"/>
    <m/>
    <s v="REDMOND"/>
    <n v="-122.04424652"/>
    <n v="47.699617799999999"/>
    <n v="8"/>
    <n v="1930"/>
    <x v="1"/>
    <n v="2"/>
    <n v="0"/>
    <n v="0"/>
    <n v="1985"/>
    <n v="0"/>
    <s v="RA5"/>
    <n v="52272"/>
    <s v="R"/>
    <n v="2"/>
  </r>
  <r>
    <d v="2006-10-30T00:00:00"/>
    <n v="425500"/>
    <n v="1"/>
    <n v="3"/>
    <n v="15"/>
    <s v="R1"/>
    <s v="16123 NE 105TH CT"/>
    <n v="98052"/>
    <s v="REDMOND"/>
    <s v="REDMOND"/>
    <n v="-122.12320339"/>
    <n v="47.694252820000003"/>
    <n v="7"/>
    <n v="2020"/>
    <x v="1"/>
    <n v="2"/>
    <n v="0"/>
    <n v="0"/>
    <n v="1980"/>
    <n v="0"/>
    <s v="R6"/>
    <n v="5250"/>
    <s v="R"/>
    <n v="2"/>
  </r>
  <r>
    <d v="2006-10-31T00:00:00"/>
    <n v="1020000"/>
    <n v="1"/>
    <n v="3"/>
    <m/>
    <s v="R1"/>
    <s v="2219 246TH PL NE"/>
    <n v="98074"/>
    <s v="SAMMAMISH"/>
    <s v="REDMOND"/>
    <n v="-122.01131436"/>
    <n v="47.630331699999999"/>
    <n v="11"/>
    <n v="3720"/>
    <x v="0"/>
    <n v="3"/>
    <n v="1"/>
    <n v="0"/>
    <n v="1998"/>
    <n v="0"/>
    <s v="R1"/>
    <n v="14140"/>
    <s v="R"/>
    <n v="2"/>
  </r>
  <r>
    <d v="2006-10-31T00:00:00"/>
    <n v="605000"/>
    <n v="1"/>
    <n v="3"/>
    <m/>
    <s v="R1"/>
    <s v="28916 NE 34TH CT"/>
    <n v="98053"/>
    <m/>
    <s v="REDMOND"/>
    <n v="-121.95125364"/>
    <n v="47.63909658"/>
    <n v="8"/>
    <n v="3030"/>
    <x v="0"/>
    <n v="2"/>
    <n v="1"/>
    <n v="0"/>
    <n v="1982"/>
    <n v="0"/>
    <s v="RA5"/>
    <n v="46853"/>
    <s v="R"/>
    <n v="2"/>
  </r>
  <r>
    <d v="2006-11-01T00:00:00"/>
    <n v="699950"/>
    <n v="1"/>
    <n v="3"/>
    <m/>
    <s v="R1"/>
    <s v="11747 173RD PL NE"/>
    <n v="98052"/>
    <s v="REDMOND"/>
    <s v="REDMOND"/>
    <n v="-122.10871306"/>
    <n v="47.705395000000003"/>
    <n v="8"/>
    <n v="2990"/>
    <x v="0"/>
    <n v="2"/>
    <n v="1"/>
    <n v="0"/>
    <n v="2005"/>
    <n v="0"/>
    <s v="R4"/>
    <n v="5050"/>
    <s v="R"/>
    <n v="2"/>
  </r>
  <r>
    <d v="2006-11-01T00:00:00"/>
    <n v="547000"/>
    <n v="1"/>
    <n v="3"/>
    <m/>
    <s v="R1"/>
    <s v="8915 228TH WAY NE"/>
    <n v="98053"/>
    <m/>
    <s v="REDMOND"/>
    <n v="-122.03509233"/>
    <n v="47.68110171"/>
    <n v="7"/>
    <n v="2480"/>
    <x v="0"/>
    <n v="2"/>
    <n v="1"/>
    <n v="0"/>
    <n v="2004"/>
    <n v="0"/>
    <s v="URPSO"/>
    <n v="5000"/>
    <s v="R"/>
    <n v="2"/>
  </r>
  <r>
    <d v="2006-11-01T00:00:00"/>
    <n v="489999"/>
    <n v="1"/>
    <n v="3"/>
    <m/>
    <s v="R1"/>
    <s v="5503 155TH AVE NE"/>
    <n v="98052"/>
    <s v="REDMOND"/>
    <s v="REDMOND"/>
    <n v="-122.13419584"/>
    <n v="47.65755102"/>
    <n v="7"/>
    <n v="2140"/>
    <x v="2"/>
    <n v="2"/>
    <n v="0"/>
    <n v="1"/>
    <n v="1964"/>
    <n v="0"/>
    <s v="R5"/>
    <n v="7876"/>
    <s v="R"/>
    <n v="2"/>
  </r>
  <r>
    <d v="2006-11-01T00:00:00"/>
    <n v="385000"/>
    <n v="1"/>
    <n v="3"/>
    <m/>
    <s v="R1"/>
    <s v="10919 156TH PL NE"/>
    <n v="98052"/>
    <s v="REDMOND"/>
    <s v="REDMOND"/>
    <n v="-122.13174041000001"/>
    <n v="47.698370130000001"/>
    <n v="7"/>
    <n v="1070"/>
    <x v="1"/>
    <n v="1"/>
    <n v="0"/>
    <n v="1"/>
    <n v="1978"/>
    <n v="0"/>
    <s v="R6"/>
    <n v="9000"/>
    <s v="R"/>
    <n v="2"/>
  </r>
  <r>
    <d v="2006-11-02T00:00:00"/>
    <n v="1000000"/>
    <n v="1"/>
    <n v="3"/>
    <m/>
    <s v="R1"/>
    <s v="20427 NE 64TH PL"/>
    <n v="98053"/>
    <m/>
    <s v="REDMOND"/>
    <n v="-122.0684692"/>
    <n v="47.663789989999998"/>
    <n v="11"/>
    <n v="4060"/>
    <x v="0"/>
    <n v="2"/>
    <n v="1"/>
    <n v="0"/>
    <n v="1990"/>
    <n v="0"/>
    <s v="RA5"/>
    <n v="35373"/>
    <s v="R"/>
    <n v="2"/>
  </r>
  <r>
    <d v="2006-11-02T00:00:00"/>
    <n v="982500"/>
    <n v="1"/>
    <n v="3"/>
    <n v="56"/>
    <s v="R1"/>
    <s v="15319 NE 138TH PL"/>
    <n v="98052"/>
    <m/>
    <s v="REDMOND"/>
    <n v="-122.13457483000001"/>
    <n v="47.723972580000002"/>
    <n v="10"/>
    <n v="3560"/>
    <x v="0"/>
    <n v="2"/>
    <n v="0"/>
    <n v="1"/>
    <n v="2006"/>
    <n v="0"/>
    <s v="RA2.5SO"/>
    <n v="70567"/>
    <s v="R"/>
    <n v="2"/>
  </r>
  <r>
    <d v="2006-11-02T00:00:00"/>
    <n v="942615"/>
    <n v="12"/>
    <n v="3"/>
    <m/>
    <s v="R1"/>
    <s v="11802 179TH PL NE"/>
    <n v="98052"/>
    <s v="REDMOND"/>
    <s v="REDMOND"/>
    <n v="-122.10016209"/>
    <n v="47.705829469999998"/>
    <n v="9"/>
    <n v="3530"/>
    <x v="0"/>
    <n v="2"/>
    <n v="1"/>
    <n v="0"/>
    <n v="2006"/>
    <n v="0"/>
    <s v="R4"/>
    <n v="8130"/>
    <s v="R"/>
    <n v="2"/>
  </r>
  <r>
    <d v="2006-11-02T00:00:00"/>
    <n v="786950"/>
    <n v="1"/>
    <n v="3"/>
    <m/>
    <s v="R1"/>
    <s v="12015 174TH CT NE"/>
    <n v="98052"/>
    <s v="REDMOND"/>
    <s v="REDMOND"/>
    <n v="-122.10799557"/>
    <n v="47.708380150000004"/>
    <n v="9"/>
    <n v="3110"/>
    <x v="2"/>
    <n v="2"/>
    <n v="1"/>
    <n v="0"/>
    <n v="2006"/>
    <n v="0"/>
    <s v="R4"/>
    <n v="6508"/>
    <s v="R"/>
    <n v="2"/>
  </r>
  <r>
    <d v="2006-11-02T00:00:00"/>
    <n v="769950"/>
    <n v="1"/>
    <n v="3"/>
    <m/>
    <s v="R1"/>
    <s v="16568 NE 119TH WAY"/>
    <n v="98052"/>
    <s v="REDMOND"/>
    <s v="REDMOND"/>
    <n v="-122.11954719000001"/>
    <n v="47.70607751"/>
    <n v="9"/>
    <n v="3090"/>
    <x v="1"/>
    <n v="2"/>
    <n v="1"/>
    <n v="0"/>
    <n v="2006"/>
    <n v="0"/>
    <s v="R4"/>
    <n v="5760"/>
    <s v="R"/>
    <n v="2"/>
  </r>
  <r>
    <d v="2006-11-02T00:00:00"/>
    <n v="723389"/>
    <n v="1"/>
    <n v="3"/>
    <m/>
    <s v="R1"/>
    <s v="11720 167TH CT NE"/>
    <n v="98052"/>
    <s v="REDMOND"/>
    <s v="REDMOND"/>
    <n v="-122.11646579000001"/>
    <n v="47.704838860000002"/>
    <n v="9"/>
    <n v="2640"/>
    <x v="0"/>
    <n v="2"/>
    <n v="1"/>
    <n v="0"/>
    <n v="2006"/>
    <n v="0"/>
    <s v="R4"/>
    <n v="5100"/>
    <s v="R"/>
    <n v="2"/>
  </r>
  <r>
    <d v="2006-11-02T00:00:00"/>
    <n v="650000"/>
    <n v="1"/>
    <n v="3"/>
    <m/>
    <s v="R1"/>
    <s v="18417 NE 95TH CT"/>
    <n v="98052"/>
    <s v="REDMOND"/>
    <s v="REDMOND"/>
    <n v="-122.09406593"/>
    <n v="47.685808160000001"/>
    <n v="9"/>
    <n v="2320"/>
    <x v="1"/>
    <n v="2"/>
    <n v="1"/>
    <n v="0"/>
    <n v="2004"/>
    <n v="0"/>
    <s v="R6"/>
    <n v="7373"/>
    <s v="R"/>
    <n v="2"/>
  </r>
  <r>
    <d v="2006-11-02T00:00:00"/>
    <n v="588575"/>
    <n v="1"/>
    <n v="3"/>
    <m/>
    <s v="R1"/>
    <s v="13757 231ST LN NE"/>
    <n v="98053"/>
    <m/>
    <s v="REDMOND"/>
    <n v="-122.02994416999999"/>
    <n v="47.722712250000001"/>
    <n v="8"/>
    <n v="1930"/>
    <x v="3"/>
    <n v="2"/>
    <n v="0"/>
    <n v="0"/>
    <n v="2007"/>
    <n v="0"/>
    <s v="URPSO"/>
    <n v="4680"/>
    <s v="R"/>
    <n v="2"/>
  </r>
  <r>
    <d v="2006-11-02T00:00:00"/>
    <n v="500000"/>
    <n v="1"/>
    <n v="3"/>
    <m/>
    <s v="R1"/>
    <s v="10627 181ST AVE NE"/>
    <n v="98052"/>
    <s v="REDMOND"/>
    <s v="REDMOND"/>
    <n v="-122.0997374"/>
    <n v="47.695447459999997"/>
    <n v="8"/>
    <n v="1930"/>
    <x v="1"/>
    <n v="1"/>
    <n v="1"/>
    <n v="1"/>
    <n v="1984"/>
    <n v="0"/>
    <s v="R4"/>
    <n v="7412"/>
    <s v="R"/>
    <n v="2"/>
  </r>
  <r>
    <d v="2006-11-02T00:00:00"/>
    <n v="465000"/>
    <n v="1"/>
    <n v="3"/>
    <m/>
    <s v="R1"/>
    <s v="16621 NE 88TH ST"/>
    <n v="98052"/>
    <s v="REDMOND"/>
    <s v="REDMOND"/>
    <n v="-122.11883557"/>
    <n v="47.68046485"/>
    <n v="7"/>
    <n v="2180"/>
    <x v="1"/>
    <n v="2"/>
    <n v="0"/>
    <n v="1"/>
    <n v="1979"/>
    <n v="0"/>
    <s v="R5"/>
    <n v="12730"/>
    <s v="R"/>
    <n v="2"/>
  </r>
  <r>
    <d v="2006-11-02T00:00:00"/>
    <n v="421000"/>
    <n v="1"/>
    <n v="3"/>
    <m/>
    <s v="R2"/>
    <s v="15710 NE 66TH PL"/>
    <n v="98052"/>
    <s v="REDMOND"/>
    <s v="REDMOND"/>
    <n v="-122.13040576"/>
    <n v="47.664417479999997"/>
    <n v="8"/>
    <n v="1510"/>
    <x v="3"/>
    <n v="2"/>
    <n v="0"/>
    <n v="0"/>
    <n v="1978"/>
    <n v="0"/>
    <s v="R4"/>
    <n v="4500"/>
    <s v="R"/>
    <n v="2"/>
  </r>
  <r>
    <d v="2006-11-03T00:00:00"/>
    <n v="749142"/>
    <n v="1"/>
    <n v="3"/>
    <m/>
    <s v="R1"/>
    <s v="13938 MORGAN DR NE"/>
    <n v="98053"/>
    <m/>
    <s v="REDMOND"/>
    <n v="-122.03267849"/>
    <n v="47.72548699"/>
    <n v="8"/>
    <n v="2300"/>
    <x v="3"/>
    <n v="2"/>
    <n v="1"/>
    <n v="0"/>
    <n v="2007"/>
    <n v="0"/>
    <s v="URPSO"/>
    <n v="7275"/>
    <s v="R"/>
    <n v="2"/>
  </r>
  <r>
    <d v="2006-11-03T00:00:00"/>
    <n v="684000"/>
    <n v="1"/>
    <n v="3"/>
    <n v="26"/>
    <s v="R1"/>
    <s v="3324 181ST PL NE"/>
    <n v="98052"/>
    <s v="REDMOND"/>
    <s v="REDMOND"/>
    <n v="-122.09879591000001"/>
    <n v="47.639111890000002"/>
    <n v="8"/>
    <n v="2810"/>
    <x v="0"/>
    <n v="3"/>
    <n v="1"/>
    <n v="0"/>
    <n v="1975"/>
    <n v="2007"/>
    <s v="R4"/>
    <n v="9709"/>
    <s v="R"/>
    <n v="2"/>
  </r>
  <r>
    <d v="2006-11-04T00:00:00"/>
    <n v="573000"/>
    <n v="18"/>
    <n v="3"/>
    <s v="11 31"/>
    <s v="R1"/>
    <s v="13948 NE 83RD ST"/>
    <n v="98052"/>
    <s v="REDMOND"/>
    <s v="REDMOND"/>
    <n v="-122.15372508"/>
    <n v="47.677602360000002"/>
    <n v="9"/>
    <n v="2950"/>
    <x v="0"/>
    <n v="2"/>
    <n v="1"/>
    <n v="0"/>
    <n v="2008"/>
    <n v="0"/>
    <s v="R5"/>
    <n v="9600"/>
    <s v="R"/>
    <n v="2"/>
  </r>
  <r>
    <d v="2006-11-06T00:00:00"/>
    <n v="545581"/>
    <n v="1"/>
    <n v="3"/>
    <m/>
    <s v="R1"/>
    <s v="13733 231ST LN NE"/>
    <n v="98053"/>
    <m/>
    <s v="REDMOND"/>
    <n v="-122.03026987"/>
    <n v="47.722287080000001"/>
    <n v="8"/>
    <n v="1810"/>
    <x v="1"/>
    <n v="2"/>
    <n v="1"/>
    <n v="0"/>
    <n v="2006"/>
    <n v="0"/>
    <s v="URPSO"/>
    <n v="6413"/>
    <s v="R"/>
    <n v="29"/>
  </r>
  <r>
    <d v="2006-11-06T00:00:00"/>
    <n v="534000"/>
    <n v="1"/>
    <n v="3"/>
    <m/>
    <s v="R1"/>
    <s v="27106 NE 40TH ST"/>
    <n v="98053"/>
    <m/>
    <s v="REDMOND"/>
    <n v="-121.9770077"/>
    <n v="47.644586850000003"/>
    <n v="8"/>
    <n v="2240"/>
    <x v="1"/>
    <n v="1"/>
    <n v="2"/>
    <n v="1"/>
    <n v="1985"/>
    <n v="0"/>
    <s v="RA5"/>
    <n v="40375"/>
    <s v="R"/>
    <n v="2"/>
  </r>
  <r>
    <d v="2006-11-06T00:00:00"/>
    <n v="399750"/>
    <n v="1"/>
    <n v="3"/>
    <m/>
    <s v="R1"/>
    <s v="9904 167TH AVE NE"/>
    <n v="98052"/>
    <s v="REDMOND"/>
    <s v="REDMOND"/>
    <n v="-122.11668157"/>
    <n v="47.688513239999999"/>
    <n v="7"/>
    <n v="1460"/>
    <x v="0"/>
    <n v="1"/>
    <n v="0"/>
    <n v="1"/>
    <n v="1968"/>
    <n v="0"/>
    <s v="R5"/>
    <n v="4800"/>
    <s v="R"/>
    <n v="2"/>
  </r>
  <r>
    <d v="2006-11-07T00:00:00"/>
    <n v="1350000"/>
    <n v="1"/>
    <n v="3"/>
    <m/>
    <s v="R1"/>
    <s v="24109 NE 122ND ST"/>
    <n v="98053"/>
    <m/>
    <s v="REDMOND"/>
    <n v="-122.01920075"/>
    <n v="47.706985060000001"/>
    <n v="9"/>
    <n v="2800"/>
    <x v="1"/>
    <n v="2"/>
    <n v="1"/>
    <n v="0"/>
    <n v="2005"/>
    <n v="0"/>
    <s v="URPSO"/>
    <n v="6908"/>
    <s v="R"/>
    <n v="2"/>
  </r>
  <r>
    <d v="2006-11-07T00:00:00"/>
    <n v="1025000"/>
    <n v="1"/>
    <n v="3"/>
    <m/>
    <s v="R1"/>
    <s v="25033 NE 52ND PL"/>
    <n v="98053"/>
    <m/>
    <s v="REDMOND"/>
    <n v="-122.00471426"/>
    <n v="47.652666080000003"/>
    <n v="9"/>
    <n v="2880"/>
    <x v="1"/>
    <n v="2"/>
    <n v="1"/>
    <n v="0"/>
    <n v="1991"/>
    <n v="0"/>
    <s v="RA5"/>
    <n v="108900"/>
    <s v="R"/>
    <n v="2"/>
  </r>
  <r>
    <d v="2006-11-07T00:00:00"/>
    <n v="920795"/>
    <n v="1"/>
    <n v="3"/>
    <m/>
    <s v="R1"/>
    <s v="17534 NE 120TH WAY"/>
    <n v="98052"/>
    <s v="REDMOND"/>
    <s v="REDMOND"/>
    <n v="-122.10612157"/>
    <n v="47.70845679"/>
    <n v="9"/>
    <n v="3530"/>
    <x v="2"/>
    <n v="2"/>
    <n v="1"/>
    <n v="1"/>
    <n v="2006"/>
    <n v="0"/>
    <s v="R4"/>
    <n v="9787"/>
    <s v="R"/>
    <n v="2"/>
  </r>
  <r>
    <d v="2006-11-07T00:00:00"/>
    <n v="869220"/>
    <n v="12"/>
    <n v="3"/>
    <m/>
    <s v="R1"/>
    <s v="15749 NE 120TH WAY"/>
    <n v="98052"/>
    <s v="REDMOND"/>
    <s v="REDMOND"/>
    <n v="-122.13008667"/>
    <n v="47.707174930000001"/>
    <n v="9"/>
    <n v="2950"/>
    <x v="0"/>
    <n v="2"/>
    <n v="0"/>
    <n v="1"/>
    <n v="2006"/>
    <n v="0"/>
    <s v="R4"/>
    <n v="6973"/>
    <s v="R"/>
    <n v="2"/>
  </r>
  <r>
    <d v="2006-11-07T00:00:00"/>
    <n v="681000"/>
    <n v="1"/>
    <n v="3"/>
    <m/>
    <s v="R1"/>
    <s v="8423 143RD CT NE"/>
    <n v="98052"/>
    <s v="REDMOND"/>
    <s v="REDMOND"/>
    <n v="-122.15003301"/>
    <n v="47.67882651"/>
    <n v="9"/>
    <n v="2530"/>
    <x v="0"/>
    <n v="2"/>
    <n v="1"/>
    <n v="0"/>
    <n v="1998"/>
    <n v="0"/>
    <s v="R5"/>
    <n v="10709"/>
    <s v="R"/>
    <n v="2"/>
  </r>
  <r>
    <d v="2006-11-07T00:00:00"/>
    <n v="570000"/>
    <n v="1"/>
    <n v="3"/>
    <m/>
    <s v="R1"/>
    <s v="12708 SUN BREAK WAY NE"/>
    <n v="98053"/>
    <m/>
    <s v="REDMOND"/>
    <n v="-122.03427511"/>
    <n v="47.712796660000002"/>
    <n v="8"/>
    <n v="1920"/>
    <x v="3"/>
    <n v="2"/>
    <n v="0"/>
    <n v="0"/>
    <n v="2005"/>
    <n v="0"/>
    <s v="URPSO"/>
    <n v="4980"/>
    <s v="R"/>
    <n v="2"/>
  </r>
  <r>
    <d v="2006-11-07T00:00:00"/>
    <n v="551720"/>
    <n v="1"/>
    <n v="3"/>
    <m/>
    <s v="R1"/>
    <s v="23707 NE SALAL PL"/>
    <n v="98053"/>
    <m/>
    <s v="REDMOND"/>
    <n v="-122.02256398"/>
    <n v="47.719290649999998"/>
    <n v="8"/>
    <n v="1930"/>
    <x v="3"/>
    <n v="2"/>
    <n v="0"/>
    <n v="0"/>
    <n v="2006"/>
    <n v="0"/>
    <s v="URPSO"/>
    <n v="5174"/>
    <s v="R"/>
    <n v="2"/>
  </r>
  <r>
    <d v="2006-11-07T00:00:00"/>
    <n v="487203"/>
    <n v="1"/>
    <n v="3"/>
    <m/>
    <s v="R1"/>
    <s v="13555 ADAIR CREEK WAY NE"/>
    <n v="98053"/>
    <m/>
    <s v="REDMOND"/>
    <n v="-122.02495575"/>
    <n v="47.719779080000002"/>
    <n v="8"/>
    <n v="1640"/>
    <x v="3"/>
    <n v="2"/>
    <n v="0"/>
    <n v="0"/>
    <n v="2007"/>
    <n v="0"/>
    <s v="URPSO"/>
    <n v="4752"/>
    <s v="R"/>
    <n v="29"/>
  </r>
  <r>
    <d v="2006-11-07T00:00:00"/>
    <n v="470000"/>
    <n v="1"/>
    <n v="3"/>
    <m/>
    <s v="R1"/>
    <s v="2730 174TH AVE NE"/>
    <n v="98052"/>
    <s v="REDMOND"/>
    <s v="REDMOND"/>
    <n v="-122.10628204"/>
    <n v="47.636377240000002"/>
    <n v="8"/>
    <n v="1990"/>
    <x v="1"/>
    <n v="2"/>
    <n v="1"/>
    <n v="0"/>
    <n v="1978"/>
    <n v="0"/>
    <s v="R5"/>
    <n v="3060"/>
    <s v="R"/>
    <n v="29"/>
  </r>
  <r>
    <d v="2006-11-07T00:00:00"/>
    <n v="297452"/>
    <n v="1"/>
    <n v="3"/>
    <m/>
    <s v="R1"/>
    <s v="13561 ADAIR CREEK WAY NE"/>
    <n v="98053"/>
    <m/>
    <s v="REDMOND"/>
    <n v="-122.02510728999999"/>
    <n v="47.719799119999998"/>
    <n v="8"/>
    <n v="1300"/>
    <x v="3"/>
    <n v="2"/>
    <n v="0"/>
    <n v="0"/>
    <n v="2007"/>
    <n v="0"/>
    <s v="URPSO"/>
    <n v="3754"/>
    <s v="R"/>
    <n v="29"/>
  </r>
  <r>
    <d v="2006-11-07T00:00:00"/>
    <n v="119079"/>
    <n v="14"/>
    <n v="15"/>
    <s v="18 51 52"/>
    <s v="R1"/>
    <s v="17226 NE 25TH WAY"/>
    <n v="98052"/>
    <s v="REDMOND"/>
    <s v="REDMOND"/>
    <n v="-122.11034084000001"/>
    <n v="47.632747989999999"/>
    <n v="8"/>
    <n v="1960"/>
    <x v="1"/>
    <n v="2"/>
    <n v="1"/>
    <n v="0"/>
    <n v="2001"/>
    <n v="0"/>
    <s v="R6"/>
    <n v="4900"/>
    <s v="R"/>
    <n v="2"/>
  </r>
  <r>
    <d v="2006-11-08T00:00:00"/>
    <n v="1580000"/>
    <n v="1"/>
    <n v="3"/>
    <m/>
    <s v="R1"/>
    <s v="20411 NE 71ST ST"/>
    <n v="98053"/>
    <m/>
    <s v="REDMOND"/>
    <n v="-122.06741734000001"/>
    <n v="47.667943739999998"/>
    <n v="11"/>
    <n v="6970"/>
    <x v="0"/>
    <n v="3"/>
    <n v="1"/>
    <n v="0"/>
    <n v="1996"/>
    <n v="0"/>
    <s v="RA5"/>
    <n v="35034"/>
    <s v="R"/>
    <n v="2"/>
  </r>
  <r>
    <d v="2006-11-08T00:00:00"/>
    <n v="799000"/>
    <n v="1"/>
    <n v="3"/>
    <m/>
    <s v="R1"/>
    <s v="7211 152ND AVE NE"/>
    <n v="98052"/>
    <s v="REDMOND"/>
    <s v="REDMOND"/>
    <n v="-122.13809359"/>
    <n v="47.669190649999997"/>
    <n v="9"/>
    <n v="3410"/>
    <x v="0"/>
    <n v="2"/>
    <n v="1"/>
    <n v="0"/>
    <n v="2001"/>
    <n v="0"/>
    <s v="R5"/>
    <n v="7303"/>
    <s v="R"/>
    <n v="2"/>
  </r>
  <r>
    <d v="2006-11-08T00:00:00"/>
    <n v="740000"/>
    <n v="1"/>
    <n v="3"/>
    <m/>
    <s v="R1"/>
    <s v="16060 NE 103RD ST"/>
    <n v="98052"/>
    <s v="REDMOND"/>
    <s v="REDMOND"/>
    <n v="-122.12852067"/>
    <n v="47.691177799999998"/>
    <n v="9"/>
    <n v="3430"/>
    <x v="0"/>
    <n v="2"/>
    <n v="1"/>
    <n v="1"/>
    <n v="2006"/>
    <n v="0"/>
    <s v="R6"/>
    <n v="10109"/>
    <s v="R"/>
    <n v="2"/>
  </r>
  <r>
    <d v="2006-11-08T00:00:00"/>
    <n v="581000"/>
    <n v="1"/>
    <n v="3"/>
    <m/>
    <s v="R1"/>
    <s v="17016 NE 88TH ST"/>
    <n v="98052"/>
    <s v="REDMOND"/>
    <s v="REDMOND"/>
    <n v="-122.11289408"/>
    <n v="47.680934290000003"/>
    <n v="7"/>
    <n v="2270"/>
    <x v="2"/>
    <n v="1"/>
    <n v="0"/>
    <n v="2"/>
    <n v="1967"/>
    <n v="0"/>
    <s v="R5"/>
    <n v="8460"/>
    <s v="R"/>
    <n v="2"/>
  </r>
  <r>
    <d v="2006-11-08T00:00:00"/>
    <n v="550000"/>
    <n v="1"/>
    <n v="3"/>
    <m/>
    <s v="R1"/>
    <s v="17006 NE 88TH ST"/>
    <n v="98052"/>
    <s v="REDMOND"/>
    <s v="REDMOND"/>
    <n v="-122.11335151"/>
    <n v="47.681939499999999"/>
    <n v="8"/>
    <n v="2400"/>
    <x v="0"/>
    <n v="2"/>
    <n v="1"/>
    <n v="0"/>
    <n v="1972"/>
    <n v="0"/>
    <s v="R5"/>
    <n v="19860"/>
    <s v="R"/>
    <n v="2"/>
  </r>
  <r>
    <d v="2006-11-08T00:00:00"/>
    <n v="495000"/>
    <n v="1"/>
    <n v="3"/>
    <m/>
    <s v="R1"/>
    <s v="22903 NE 46TH ST"/>
    <n v="98053"/>
    <m/>
    <s v="REDMOND"/>
    <n v="-122.03294207"/>
    <n v="47.649991450000002"/>
    <n v="8"/>
    <n v="2360"/>
    <x v="1"/>
    <n v="1"/>
    <n v="1"/>
    <n v="1"/>
    <n v="1981"/>
    <n v="0"/>
    <s v="RA5"/>
    <n v="40188"/>
    <s v="R"/>
    <n v="2"/>
  </r>
  <r>
    <d v="2006-11-08T00:00:00"/>
    <n v="459513"/>
    <n v="1"/>
    <n v="3"/>
    <m/>
    <s v="R1"/>
    <s v="13435 ADAIR CREEK WAY NE"/>
    <n v="98053"/>
    <m/>
    <s v="REDMOND"/>
    <n v="-122.02225367"/>
    <n v="47.718712150000002"/>
    <n v="8"/>
    <n v="1510"/>
    <x v="1"/>
    <n v="1"/>
    <n v="0"/>
    <n v="1"/>
    <n v="2007"/>
    <n v="0"/>
    <s v="URPSO"/>
    <n v="4533"/>
    <s v="R"/>
    <n v="29"/>
  </r>
  <r>
    <d v="2006-11-08T00:00:00"/>
    <n v="394950"/>
    <n v="1"/>
    <n v="3"/>
    <m/>
    <s v="R1"/>
    <s v="5521 158TH PL NE"/>
    <n v="98052"/>
    <s v="REDMOND"/>
    <s v="REDMOND"/>
    <n v="-122.12986438"/>
    <n v="47.6575147"/>
    <n v="7"/>
    <n v="1960"/>
    <x v="1"/>
    <n v="2"/>
    <n v="0"/>
    <n v="1"/>
    <n v="1967"/>
    <n v="0"/>
    <s v="R5"/>
    <n v="8750"/>
    <s v="R"/>
    <n v="2"/>
  </r>
  <r>
    <d v="2006-11-08T00:00:00"/>
    <n v="262000"/>
    <n v="1"/>
    <n v="3"/>
    <m/>
    <s v="R1"/>
    <s v="24139 NE 43RD ST"/>
    <n v="98053"/>
    <m/>
    <s v="REDMOND"/>
    <n v="-122.01541176000001"/>
    <n v="47.646139210000001"/>
    <n v="9"/>
    <n v="3240"/>
    <x v="1"/>
    <n v="2"/>
    <n v="1"/>
    <n v="0"/>
    <n v="2008"/>
    <n v="0"/>
    <s v="RA2.5"/>
    <n v="90604"/>
    <s v="R"/>
    <n v="2"/>
  </r>
  <r>
    <d v="2006-11-09T00:00:00"/>
    <n v="675000"/>
    <n v="1"/>
    <n v="3"/>
    <m/>
    <s v="R1"/>
    <s v="17803 NE 138TH CT"/>
    <n v="98052"/>
    <m/>
    <s v="REDMOND"/>
    <n v="-122.10223471"/>
    <n v="47.723999589999998"/>
    <n v="8"/>
    <n v="3340"/>
    <x v="0"/>
    <n v="2"/>
    <n v="0"/>
    <n v="1"/>
    <n v="1985"/>
    <n v="0"/>
    <s v="R6"/>
    <n v="10871"/>
    <s v="R"/>
    <n v="2"/>
  </r>
  <r>
    <d v="2006-11-09T00:00:00"/>
    <n v="360000"/>
    <n v="1"/>
    <n v="3"/>
    <m/>
    <s v="R1"/>
    <s v="2614 174TH AVE NE"/>
    <n v="98052"/>
    <s v="REDMOND"/>
    <s v="REDMOND"/>
    <n v="-122.10739166"/>
    <n v="47.634292780000003"/>
    <n v="8"/>
    <n v="1330"/>
    <x v="3"/>
    <n v="1"/>
    <n v="0"/>
    <n v="1"/>
    <n v="1978"/>
    <n v="0"/>
    <s v="R5"/>
    <n v="2924"/>
    <s v="R"/>
    <n v="29"/>
  </r>
  <r>
    <d v="2006-11-10T00:00:00"/>
    <n v="1316000"/>
    <n v="1"/>
    <n v="3"/>
    <m/>
    <s v="R1"/>
    <s v="2458 W LAKE SAMMAMISH PKWY NE"/>
    <n v="98052"/>
    <s v="REDMOND"/>
    <s v="REDMOND"/>
    <n v="-122.08833399"/>
    <n v="47.632851700000003"/>
    <n v="8"/>
    <n v="2800"/>
    <x v="0"/>
    <n v="2"/>
    <n v="1"/>
    <n v="1"/>
    <n v="1929"/>
    <n v="1993"/>
    <s v="R4"/>
    <n v="10046"/>
    <s v="R"/>
    <n v="2"/>
  </r>
  <r>
    <d v="2006-11-10T00:00:00"/>
    <n v="697415"/>
    <n v="1"/>
    <n v="3"/>
    <m/>
    <s v="R1"/>
    <s v="11728 167TH CT NE"/>
    <n v="98052"/>
    <s v="REDMOND"/>
    <s v="REDMOND"/>
    <n v="-122.1164812"/>
    <n v="47.704955599999998"/>
    <n v="9"/>
    <n v="2730"/>
    <x v="0"/>
    <n v="2"/>
    <n v="1"/>
    <n v="0"/>
    <n v="2006"/>
    <n v="0"/>
    <s v="R4"/>
    <n v="4200"/>
    <s v="R"/>
    <n v="2"/>
  </r>
  <r>
    <d v="2006-11-10T00:00:00"/>
    <n v="560000"/>
    <n v="1"/>
    <n v="3"/>
    <m/>
    <s v="R1"/>
    <s v="9931 223RD AVE NE"/>
    <n v="98053"/>
    <m/>
    <s v="REDMOND"/>
    <n v="-122.04347941"/>
    <n v="47.687578999999999"/>
    <n v="7"/>
    <n v="2620"/>
    <x v="0"/>
    <n v="2"/>
    <n v="1"/>
    <n v="0"/>
    <n v="2003"/>
    <n v="0"/>
    <s v="URPSO"/>
    <n v="5592"/>
    <s v="R"/>
    <n v="300"/>
  </r>
  <r>
    <d v="2006-11-10T00:00:00"/>
    <n v="447000"/>
    <n v="1"/>
    <n v="3"/>
    <m/>
    <s v="R1"/>
    <s v="13905 NE 70TH PL"/>
    <n v="98052"/>
    <s v="REDMOND"/>
    <s v="REDMOND"/>
    <n v="-122.15418481"/>
    <n v="47.668093149999997"/>
    <n v="8"/>
    <n v="2080"/>
    <x v="1"/>
    <n v="1"/>
    <n v="0"/>
    <n v="1"/>
    <n v="1964"/>
    <n v="0"/>
    <s v="R6"/>
    <n v="7350"/>
    <s v="R"/>
    <n v="2"/>
  </r>
  <r>
    <d v="2006-11-10T00:00:00"/>
    <n v="390000"/>
    <n v="1"/>
    <n v="3"/>
    <m/>
    <s v="R1"/>
    <s v="23225 NE UNION HILL RD"/>
    <n v="98053"/>
    <m/>
    <s v="REDMOND"/>
    <n v="-122.02888591"/>
    <n v="47.664652420000003"/>
    <n v="7"/>
    <n v="2300"/>
    <x v="0"/>
    <n v="2"/>
    <n v="0"/>
    <n v="0"/>
    <n v="1967"/>
    <n v="0"/>
    <s v="RA5"/>
    <n v="35719"/>
    <s v="R"/>
    <n v="2"/>
  </r>
  <r>
    <d v="2006-11-13T00:00:00"/>
    <n v="1580000"/>
    <n v="1"/>
    <n v="3"/>
    <m/>
    <s v="R1"/>
    <s v="20411 NE 71ST ST"/>
    <n v="98053"/>
    <m/>
    <s v="REDMOND"/>
    <n v="-122.06741734000001"/>
    <n v="47.667943739999998"/>
    <n v="11"/>
    <n v="6970"/>
    <x v="0"/>
    <n v="3"/>
    <n v="1"/>
    <n v="0"/>
    <n v="1996"/>
    <n v="0"/>
    <s v="RA5"/>
    <n v="35034"/>
    <s v="R"/>
    <n v="2"/>
  </r>
  <r>
    <d v="2006-11-13T00:00:00"/>
    <n v="1189000"/>
    <n v="1"/>
    <n v="3"/>
    <m/>
    <s v="R1"/>
    <s v="3447 260TH AVE NE"/>
    <n v="98053"/>
    <m/>
    <s v="REDMOND"/>
    <n v="-121.9909005"/>
    <n v="47.641812350000002"/>
    <n v="10"/>
    <n v="5020"/>
    <x v="0"/>
    <n v="2"/>
    <n v="2"/>
    <n v="1"/>
    <n v="1990"/>
    <n v="0"/>
    <s v="RA5"/>
    <n v="123468"/>
    <s v="R"/>
    <n v="2"/>
  </r>
  <r>
    <d v="2006-11-13T00:00:00"/>
    <n v="815000"/>
    <n v="1"/>
    <n v="3"/>
    <m/>
    <s v="R1"/>
    <s v="11523 169TH CT NE"/>
    <n v="98052"/>
    <s v="REDMOND"/>
    <s v="REDMOND"/>
    <n v="-122.11548372999999"/>
    <n v="47.703458490000003"/>
    <n v="9"/>
    <n v="2260"/>
    <x v="1"/>
    <n v="0"/>
    <n v="1"/>
    <n v="2"/>
    <n v="1977"/>
    <n v="0"/>
    <s v="R1"/>
    <n v="54450"/>
    <s v="R"/>
    <n v="2"/>
  </r>
  <r>
    <d v="2006-11-13T00:00:00"/>
    <n v="805000"/>
    <n v="1"/>
    <n v="3"/>
    <m/>
    <s v="R1"/>
    <s v="16422 NE 50TH ST"/>
    <n v="98052"/>
    <s v="REDMOND"/>
    <s v="REDMOND"/>
    <n v="-122.12115761"/>
    <n v="47.656263639999999"/>
    <n v="10"/>
    <n v="2450"/>
    <x v="1"/>
    <n v="2"/>
    <n v="1"/>
    <n v="0"/>
    <n v="1990"/>
    <n v="0"/>
    <s v="R4"/>
    <n v="9607"/>
    <s v="R"/>
    <n v="2"/>
  </r>
  <r>
    <d v="2006-11-13T00:00:00"/>
    <n v="724990"/>
    <n v="1"/>
    <n v="3"/>
    <m/>
    <s v="R1"/>
    <s v="12152 179TH PL NE"/>
    <n v="98052"/>
    <s v="REDMOND"/>
    <s v="REDMOND"/>
    <n v="-122.10063019"/>
    <n v="47.708757769999998"/>
    <n v="9"/>
    <n v="2630"/>
    <x v="0"/>
    <n v="2"/>
    <n v="1"/>
    <n v="0"/>
    <n v="2006"/>
    <n v="0"/>
    <s v="R4"/>
    <n v="6971"/>
    <s v="R"/>
    <n v="2"/>
  </r>
  <r>
    <d v="2006-11-13T00:00:00"/>
    <n v="613000"/>
    <n v="1"/>
    <n v="3"/>
    <m/>
    <s v="R1"/>
    <s v="7121 153RD AVE NE"/>
    <n v="98052"/>
    <s v="REDMOND"/>
    <s v="REDMOND"/>
    <n v="-122.13625559"/>
    <n v="47.66871836"/>
    <n v="9"/>
    <n v="2260"/>
    <x v="1"/>
    <n v="2"/>
    <n v="1"/>
    <n v="0"/>
    <n v="1988"/>
    <n v="0"/>
    <s v="R5"/>
    <n v="7820"/>
    <s v="R"/>
    <n v="2"/>
  </r>
  <r>
    <d v="2006-11-13T00:00:00"/>
    <n v="595000"/>
    <n v="1"/>
    <n v="3"/>
    <m/>
    <s v="R1"/>
    <s v="8102 233RD PL NE"/>
    <n v="98053"/>
    <m/>
    <s v="REDMOND"/>
    <n v="-122.02753412"/>
    <n v="47.675311039999997"/>
    <n v="7"/>
    <n v="2020"/>
    <x v="0"/>
    <n v="2"/>
    <n v="1"/>
    <n v="0"/>
    <n v="2005"/>
    <n v="0"/>
    <s v="URPSO"/>
    <n v="4148"/>
    <s v="R"/>
    <n v="2"/>
  </r>
  <r>
    <d v="2006-11-13T00:00:00"/>
    <n v="515000"/>
    <n v="1"/>
    <n v="3"/>
    <m/>
    <s v="R2"/>
    <s v="17623 NE 88TH PL"/>
    <n v="98052"/>
    <s v="REDMOND"/>
    <s v="REDMOND"/>
    <n v="-122.10452665"/>
    <n v="47.680935239999997"/>
    <n v="8"/>
    <n v="2320"/>
    <x v="0"/>
    <n v="2"/>
    <n v="2"/>
    <n v="0"/>
    <n v="1978"/>
    <n v="0"/>
    <s v="R12"/>
    <n v="9200"/>
    <s v="R"/>
    <n v="3"/>
  </r>
  <r>
    <d v="2006-11-13T00:00:00"/>
    <n v="485000"/>
    <n v="1"/>
    <n v="3"/>
    <m/>
    <s v="R1"/>
    <s v="5514 160TH AVE NE"/>
    <n v="98052"/>
    <s v="REDMOND"/>
    <s v="REDMOND"/>
    <n v="-122.12625344999999"/>
    <n v="47.657838300000002"/>
    <n v="7"/>
    <n v="1840"/>
    <x v="1"/>
    <n v="1"/>
    <n v="1"/>
    <n v="1"/>
    <n v="1967"/>
    <n v="0"/>
    <s v="R4"/>
    <n v="9600"/>
    <s v="R"/>
    <n v="2"/>
  </r>
  <r>
    <d v="2006-11-13T00:00:00"/>
    <n v="427500"/>
    <n v="1"/>
    <n v="3"/>
    <m/>
    <s v="R1"/>
    <s v="10939 156TH PL NE"/>
    <n v="98052"/>
    <s v="REDMOND"/>
    <s v="REDMOND"/>
    <n v="-122.1316617"/>
    <n v="47.698969269999999"/>
    <n v="7"/>
    <n v="1840"/>
    <x v="0"/>
    <n v="1"/>
    <n v="0"/>
    <n v="1"/>
    <n v="1975"/>
    <n v="0"/>
    <s v="R6"/>
    <n v="8400"/>
    <s v="R"/>
    <n v="2"/>
  </r>
  <r>
    <d v="2006-11-13T00:00:00"/>
    <n v="390000"/>
    <n v="1"/>
    <n v="3"/>
    <m/>
    <s v="R1"/>
    <s v="13858 NE 80TH ST"/>
    <n v="98052"/>
    <s v="REDMOND"/>
    <s v="REDMOND"/>
    <n v="-122.15350063"/>
    <n v="47.675544160000001"/>
    <n v="7"/>
    <n v="1250"/>
    <x v="3"/>
    <n v="1"/>
    <n v="0"/>
    <n v="0"/>
    <n v="1955"/>
    <n v="0"/>
    <s v="R4"/>
    <n v="14481"/>
    <s v="R"/>
    <n v="2"/>
  </r>
  <r>
    <d v="2006-11-14T00:00:00"/>
    <n v="521000"/>
    <n v="1"/>
    <n v="3"/>
    <m/>
    <s v="R1"/>
    <s v="2023 175TH AVE NE"/>
    <n v="98052"/>
    <s v="REDMOND"/>
    <s v="REDMOND"/>
    <n v="-122.10720698999999"/>
    <n v="47.628644479999998"/>
    <n v="8"/>
    <n v="1950"/>
    <x v="0"/>
    <n v="2"/>
    <n v="0"/>
    <n v="1"/>
    <n v="1968"/>
    <n v="0"/>
    <s v="R3"/>
    <n v="12037"/>
    <s v="R"/>
    <n v="2"/>
  </r>
  <r>
    <d v="2006-11-14T00:00:00"/>
    <n v="495000"/>
    <n v="1"/>
    <n v="3"/>
    <m/>
    <s v="R1"/>
    <s v="17411 NE 28TH ST"/>
    <n v="98052"/>
    <s v="REDMOND"/>
    <s v="REDMOND"/>
    <n v="-122.10884355"/>
    <n v="47.636135950000003"/>
    <n v="8"/>
    <n v="1980"/>
    <x v="1"/>
    <n v="2"/>
    <n v="1"/>
    <n v="0"/>
    <n v="1990"/>
    <n v="0"/>
    <s v="R5"/>
    <n v="4500"/>
    <s v="R"/>
    <n v="2"/>
  </r>
  <r>
    <d v="2006-11-14T00:00:00"/>
    <n v="480000"/>
    <n v="1"/>
    <n v="3"/>
    <m/>
    <s v="R1"/>
    <s v="7419 141ST AVE NE"/>
    <n v="98052"/>
    <s v="REDMOND"/>
    <s v="REDMOND"/>
    <n v="-122.15157958"/>
    <n v="47.671275629999997"/>
    <n v="7"/>
    <n v="2030"/>
    <x v="2"/>
    <n v="1"/>
    <n v="0"/>
    <n v="2"/>
    <n v="1968"/>
    <n v="0"/>
    <s v="R5"/>
    <n v="8400"/>
    <s v="R"/>
    <n v="2"/>
  </r>
  <r>
    <d v="2006-11-14T00:00:00"/>
    <n v="400000"/>
    <n v="1"/>
    <n v="3"/>
    <m/>
    <s v="R1"/>
    <s v="14107 NE 78TH CT"/>
    <n v="98052"/>
    <s v="REDMOND"/>
    <s v="REDMOND"/>
    <n v="-122.15073861"/>
    <n v="47.673926399999999"/>
    <n v="7"/>
    <n v="1570"/>
    <x v="1"/>
    <n v="2"/>
    <n v="0"/>
    <n v="0"/>
    <n v="1983"/>
    <n v="0"/>
    <s v="R5"/>
    <n v="2625"/>
    <s v="R"/>
    <n v="2"/>
  </r>
  <r>
    <d v="2006-11-14T00:00:00"/>
    <n v="390000"/>
    <n v="1"/>
    <n v="3"/>
    <m/>
    <s v="R1"/>
    <s v="3533 289TH AVE NE"/>
    <n v="98053"/>
    <m/>
    <s v="REDMOND"/>
    <n v="-121.95243186"/>
    <n v="47.640655639999999"/>
    <n v="8"/>
    <n v="1260"/>
    <x v="1"/>
    <n v="1"/>
    <n v="1"/>
    <n v="1"/>
    <n v="1990"/>
    <n v="0"/>
    <s v="RA5"/>
    <n v="14800"/>
    <s v="R"/>
    <n v="2"/>
  </r>
  <r>
    <d v="2006-11-15T00:00:00"/>
    <n v="960000"/>
    <n v="1"/>
    <n v="3"/>
    <m/>
    <s v="R1"/>
    <s v="8720 208TH AVE NE"/>
    <n v="98053"/>
    <m/>
    <s v="REDMOND"/>
    <n v="-122.06225498000001"/>
    <n v="47.680555550000001"/>
    <n v="8"/>
    <n v="3740"/>
    <x v="2"/>
    <n v="2"/>
    <n v="1"/>
    <n v="0"/>
    <n v="1952"/>
    <n v="1991"/>
    <s v="RA5"/>
    <n v="68389"/>
    <s v="R"/>
    <n v="2"/>
  </r>
  <r>
    <d v="2006-11-15T00:00:00"/>
    <n v="829950"/>
    <n v="1"/>
    <n v="3"/>
    <m/>
    <s v="R1"/>
    <s v="12014 174TH CT NE"/>
    <n v="98052"/>
    <s v="REDMOND"/>
    <s v="REDMOND"/>
    <n v="-122.10773007"/>
    <n v="47.708386320000002"/>
    <n v="9"/>
    <n v="3440"/>
    <x v="0"/>
    <n v="2"/>
    <n v="1"/>
    <n v="0"/>
    <n v="2006"/>
    <n v="0"/>
    <s v="R4"/>
    <n v="6548"/>
    <s v="R"/>
    <n v="2"/>
  </r>
  <r>
    <d v="2006-11-15T00:00:00"/>
    <n v="293504"/>
    <n v="1"/>
    <n v="3"/>
    <n v="54"/>
    <s v="R1"/>
    <s v="13726 231ST LN NE"/>
    <n v="98053"/>
    <m/>
    <s v="REDMOND"/>
    <n v="-122.0294684"/>
    <n v="47.722010179999998"/>
    <n v="8"/>
    <n v="1300"/>
    <x v="3"/>
    <n v="2"/>
    <n v="0"/>
    <n v="0"/>
    <n v="2007"/>
    <n v="0"/>
    <s v="URPSO"/>
    <n v="3073"/>
    <s v="R"/>
    <n v="29"/>
  </r>
  <r>
    <d v="2006-11-16T00:00:00"/>
    <n v="1018000"/>
    <n v="1"/>
    <n v="3"/>
    <m/>
    <s v="R1"/>
    <s v="11744 174TH PL NE"/>
    <n v="98052"/>
    <s v="REDMOND"/>
    <s v="REDMOND"/>
    <n v="-122.10684745"/>
    <n v="47.705531829999998"/>
    <n v="10"/>
    <n v="3430"/>
    <x v="0"/>
    <n v="3"/>
    <n v="1"/>
    <n v="0"/>
    <n v="2006"/>
    <n v="0"/>
    <s v="R4"/>
    <n v="5693"/>
    <s v="R"/>
    <n v="2"/>
  </r>
  <r>
    <d v="2006-11-16T00:00:00"/>
    <n v="633438"/>
    <n v="1"/>
    <n v="3"/>
    <m/>
    <s v="R1"/>
    <s v="16090 NE 103RD ST"/>
    <n v="98052"/>
    <s v="REDMOND"/>
    <s v="REDMOND"/>
    <n v="-122.12719583000001"/>
    <n v="47.691969640000003"/>
    <n v="9"/>
    <n v="2330"/>
    <x v="1"/>
    <n v="2"/>
    <n v="1"/>
    <n v="1"/>
    <n v="2006"/>
    <n v="0"/>
    <s v="R6"/>
    <n v="3762"/>
    <s v="R"/>
    <n v="2"/>
  </r>
  <r>
    <d v="2006-11-16T00:00:00"/>
    <n v="525755"/>
    <n v="1"/>
    <n v="3"/>
    <m/>
    <s v="R1"/>
    <s v="16941 NE 42ND ST"/>
    <n v="98052"/>
    <s v="REDMOND"/>
    <s v="REDMOND"/>
    <n v="-122.11337478"/>
    <n v="47.64770111"/>
    <n v="8"/>
    <n v="1970"/>
    <x v="0"/>
    <n v="1"/>
    <n v="0"/>
    <n v="1"/>
    <n v="1977"/>
    <n v="0"/>
    <s v="R4"/>
    <n v="9082"/>
    <s v="R"/>
    <n v="2"/>
  </r>
  <r>
    <d v="2006-11-16T00:00:00"/>
    <n v="420000"/>
    <n v="1"/>
    <n v="3"/>
    <m/>
    <s v="R1"/>
    <s v="13725 NE 70TH PL"/>
    <n v="98052"/>
    <s v="REDMOND"/>
    <s v="REDMOND"/>
    <n v="-122.1558893"/>
    <n v="47.668107409999998"/>
    <n v="7"/>
    <n v="1250"/>
    <x v="0"/>
    <n v="1"/>
    <n v="1"/>
    <n v="0"/>
    <n v="1966"/>
    <n v="0"/>
    <s v="R6"/>
    <n v="7350"/>
    <s v="R"/>
    <n v="2"/>
  </r>
  <r>
    <d v="2006-11-16T00:00:00"/>
    <n v="345992"/>
    <n v="1"/>
    <n v="3"/>
    <n v="54"/>
    <s v="R1"/>
    <s v="13714 231ST LN NE"/>
    <n v="98053"/>
    <m/>
    <s v="REDMOND"/>
    <n v="-122.02947733000001"/>
    <n v="47.7217992"/>
    <n v="8"/>
    <n v="1640"/>
    <x v="1"/>
    <n v="2"/>
    <n v="0"/>
    <n v="0"/>
    <n v="2007"/>
    <n v="0"/>
    <s v="URPSO"/>
    <n v="3657"/>
    <s v="R"/>
    <n v="29"/>
  </r>
  <r>
    <d v="2006-11-17T00:00:00"/>
    <n v="1050000"/>
    <n v="1"/>
    <n v="3"/>
    <m/>
    <s v="R1"/>
    <s v="22606 NE 76TH ST"/>
    <n v="98053"/>
    <m/>
    <s v="REDMOND"/>
    <n v="-122.03778283"/>
    <n v="47.672834420000001"/>
    <n v="10"/>
    <n v="2940"/>
    <x v="0"/>
    <n v="3"/>
    <n v="0"/>
    <n v="0"/>
    <n v="1999"/>
    <n v="0"/>
    <s v="RA5"/>
    <n v="219106"/>
    <s v="R"/>
    <n v="2"/>
  </r>
  <r>
    <d v="2006-11-17T00:00:00"/>
    <n v="874598"/>
    <n v="1"/>
    <n v="3"/>
    <m/>
    <s v="R1"/>
    <s v="22864 NE 138TH CT"/>
    <n v="98053"/>
    <m/>
    <s v="REDMOND"/>
    <n v="-122.03287507"/>
    <n v="47.723860539999997"/>
    <n v="9"/>
    <n v="2800"/>
    <x v="1"/>
    <n v="2"/>
    <n v="1"/>
    <n v="0"/>
    <n v="2006"/>
    <n v="0"/>
    <s v="URPSO"/>
    <n v="8569"/>
    <s v="R"/>
    <n v="2"/>
  </r>
  <r>
    <d v="2006-11-17T00:00:00"/>
    <n v="804950"/>
    <n v="1"/>
    <n v="3"/>
    <n v="40"/>
    <s v="R1"/>
    <s v="9664 222ND CT NE"/>
    <n v="98053"/>
    <m/>
    <s v="REDMOND"/>
    <n v="-122.04570697"/>
    <n v="47.686369730000003"/>
    <n v="9"/>
    <n v="3370"/>
    <x v="0"/>
    <n v="2"/>
    <n v="1"/>
    <n v="0"/>
    <n v="2003"/>
    <n v="0"/>
    <s v="URPSO"/>
    <n v="6451"/>
    <s v="R"/>
    <n v="2"/>
  </r>
  <r>
    <d v="2006-11-17T00:00:00"/>
    <n v="736250"/>
    <n v="1"/>
    <n v="3"/>
    <m/>
    <s v="R1"/>
    <s v="11819 179TH PL NE"/>
    <n v="98052"/>
    <s v="REDMOND"/>
    <s v="REDMOND"/>
    <n v="-122.10103379"/>
    <n v="47.706301510000003"/>
    <n v="9"/>
    <n v="3100"/>
    <x v="0"/>
    <n v="2"/>
    <n v="1"/>
    <n v="0"/>
    <n v="2006"/>
    <n v="0"/>
    <s v="R4"/>
    <n v="6684"/>
    <s v="R"/>
    <n v="2"/>
  </r>
  <r>
    <d v="2006-11-17T00:00:00"/>
    <n v="699500"/>
    <n v="1"/>
    <n v="3"/>
    <m/>
    <s v="R1"/>
    <s v="16615 NE 117TH WAY"/>
    <n v="98052"/>
    <s v="REDMOND"/>
    <s v="REDMOND"/>
    <n v="-122.1185687"/>
    <n v="47.70468443"/>
    <n v="9"/>
    <n v="2860"/>
    <x v="1"/>
    <n v="2"/>
    <n v="1"/>
    <n v="0"/>
    <n v="2001"/>
    <n v="0"/>
    <s v="R4"/>
    <n v="5600"/>
    <s v="R"/>
    <n v="2"/>
  </r>
  <r>
    <d v="2006-11-17T00:00:00"/>
    <n v="493500"/>
    <n v="1"/>
    <n v="3"/>
    <m/>
    <s v="R2"/>
    <s v="8213 233RD PL NE"/>
    <n v="98053"/>
    <m/>
    <s v="REDMOND"/>
    <n v="-122.02847059"/>
    <n v="47.676195440000001"/>
    <n v="7"/>
    <n v="1690"/>
    <x v="1"/>
    <n v="2"/>
    <n v="1"/>
    <n v="0"/>
    <n v="2005"/>
    <n v="0"/>
    <s v="URPSO"/>
    <n v="2680"/>
    <s v="R"/>
    <n v="2"/>
  </r>
  <r>
    <d v="2006-11-17T00:00:00"/>
    <n v="464900"/>
    <n v="1"/>
    <n v="3"/>
    <m/>
    <s v="R1"/>
    <s v="23726 NE 134TH PL"/>
    <n v="98053"/>
    <m/>
    <s v="REDMOND"/>
    <n v="-122.02192476"/>
    <n v="47.71935628"/>
    <n v="8"/>
    <n v="1670"/>
    <x v="3"/>
    <n v="2"/>
    <n v="0"/>
    <n v="0"/>
    <n v="2006"/>
    <n v="0"/>
    <s v="URPSO"/>
    <n v="4500"/>
    <s v="R"/>
    <n v="2"/>
  </r>
  <r>
    <d v="2006-11-17T00:00:00"/>
    <n v="449950"/>
    <n v="1"/>
    <n v="3"/>
    <m/>
    <s v="R1"/>
    <s v="2518 175TH AVE NE"/>
    <n v="98052"/>
    <s v="REDMOND"/>
    <s v="REDMOND"/>
    <n v="-122.1061789"/>
    <n v="47.632870869999998"/>
    <n v="8"/>
    <n v="2630"/>
    <x v="0"/>
    <n v="1"/>
    <n v="1"/>
    <n v="1"/>
    <n v="1968"/>
    <n v="0"/>
    <s v="R5"/>
    <n v="2816"/>
    <s v="R"/>
    <n v="29"/>
  </r>
  <r>
    <d v="2006-11-17T00:00:00"/>
    <n v="345992"/>
    <n v="1"/>
    <n v="3"/>
    <n v="54"/>
    <s v="R1"/>
    <s v="13732 231ST LN NE"/>
    <n v="98053"/>
    <m/>
    <s v="REDMOND"/>
    <n v="-122.02946609"/>
    <n v="47.722109439999997"/>
    <n v="8"/>
    <n v="1510"/>
    <x v="1"/>
    <n v="2"/>
    <n v="0"/>
    <n v="0"/>
    <n v="2007"/>
    <n v="0"/>
    <s v="URPSO"/>
    <n v="3657"/>
    <s v="R"/>
    <n v="29"/>
  </r>
  <r>
    <d v="2006-11-17T00:00:00"/>
    <n v="293504"/>
    <n v="1"/>
    <n v="3"/>
    <n v="54"/>
    <s v="R1"/>
    <s v="13720 231ST LN NE"/>
    <n v="98053"/>
    <m/>
    <s v="REDMOND"/>
    <n v="-122.02948895"/>
    <n v="47.721904520000002"/>
    <n v="8"/>
    <n v="1300"/>
    <x v="1"/>
    <n v="2"/>
    <n v="0"/>
    <n v="0"/>
    <n v="2007"/>
    <n v="0"/>
    <s v="URPSO"/>
    <n v="3073"/>
    <s v="R"/>
    <n v="29"/>
  </r>
  <r>
    <d v="2006-11-17T00:00:00"/>
    <n v="266667"/>
    <n v="1"/>
    <n v="3"/>
    <m/>
    <s v="R1"/>
    <s v="16606 NE 47TH ST"/>
    <n v="98052"/>
    <s v="REDMOND"/>
    <s v="REDMOND"/>
    <n v="-122.11912316999999"/>
    <n v="47.651807599999998"/>
    <n v="10"/>
    <n v="3650"/>
    <x v="0"/>
    <n v="2"/>
    <n v="0"/>
    <n v="1"/>
    <n v="2007"/>
    <n v="0"/>
    <s v="R4"/>
    <n v="10542"/>
    <s v="R"/>
    <n v="2"/>
  </r>
  <r>
    <d v="2006-11-17T00:00:00"/>
    <n v="233333"/>
    <n v="1"/>
    <n v="3"/>
    <m/>
    <s v="R1"/>
    <s v="16618 NE 47TH ST"/>
    <n v="98052"/>
    <s v="REDMOND"/>
    <s v="REDMOND"/>
    <n v="-122.11839365"/>
    <n v="47.651909699999997"/>
    <n v="10"/>
    <n v="3990"/>
    <x v="2"/>
    <n v="3"/>
    <n v="1"/>
    <n v="1"/>
    <n v="2008"/>
    <n v="0"/>
    <s v="R4"/>
    <n v="11842"/>
    <s v="R"/>
    <n v="2"/>
  </r>
  <r>
    <d v="2006-11-20T00:00:00"/>
    <n v="627500"/>
    <n v="1"/>
    <n v="3"/>
    <m/>
    <s v="R1"/>
    <s v="16910 NE 131ST PL"/>
    <n v="98052"/>
    <m/>
    <s v="REDMOND"/>
    <n v="-122.11438843000001"/>
    <n v="47.71790575"/>
    <n v="8"/>
    <n v="2390"/>
    <x v="1"/>
    <n v="1"/>
    <n v="1"/>
    <n v="1"/>
    <n v="1984"/>
    <n v="0"/>
    <s v="R6"/>
    <n v="9755"/>
    <s v="R"/>
    <n v="2"/>
  </r>
  <r>
    <d v="2006-11-20T00:00:00"/>
    <n v="542000"/>
    <n v="12"/>
    <n v="3"/>
    <m/>
    <s v="R1"/>
    <s v="22340 NE 101ST PL"/>
    <n v="98053"/>
    <m/>
    <s v="REDMOND"/>
    <n v="-122.04355045"/>
    <n v="47.688953009999999"/>
    <n v="7"/>
    <n v="2380"/>
    <x v="1"/>
    <n v="2"/>
    <n v="1"/>
    <n v="0"/>
    <n v="2002"/>
    <n v="0"/>
    <s v="URPSO"/>
    <n v="5211"/>
    <s v="R"/>
    <n v="2"/>
  </r>
  <r>
    <d v="2006-11-20T00:00:00"/>
    <n v="425113"/>
    <n v="1"/>
    <n v="3"/>
    <m/>
    <s v="R1"/>
    <s v="23724 NE SALAL PL"/>
    <n v="98053"/>
    <m/>
    <s v="REDMOND"/>
    <n v="-122.02281607"/>
    <n v="47.719869760000002"/>
    <n v="8"/>
    <n v="1350"/>
    <x v="3"/>
    <n v="1"/>
    <n v="0"/>
    <n v="1"/>
    <n v="2007"/>
    <n v="0"/>
    <s v="URPSO"/>
    <n v="4319"/>
    <s v="R"/>
    <n v="29"/>
  </r>
  <r>
    <d v="2006-11-21T00:00:00"/>
    <n v="729000"/>
    <n v="1"/>
    <n v="3"/>
    <m/>
    <s v="R1"/>
    <s v="9545 173RD PL NE"/>
    <n v="98052"/>
    <s v="REDMOND"/>
    <s v="REDMOND"/>
    <n v="-122.10987801"/>
    <n v="47.685864350000003"/>
    <n v="10"/>
    <n v="3090"/>
    <x v="0"/>
    <n v="2"/>
    <n v="1"/>
    <n v="0"/>
    <n v="1998"/>
    <n v="0"/>
    <s v="R5"/>
    <n v="8672"/>
    <s v="R"/>
    <n v="2"/>
  </r>
  <r>
    <d v="2006-11-22T00:00:00"/>
    <n v="861500"/>
    <n v="1"/>
    <n v="3"/>
    <n v="40"/>
    <s v="R1"/>
    <s v="23627 NE 89TH ST"/>
    <n v="98053"/>
    <m/>
    <s v="REDMOND"/>
    <n v="-122.02418903"/>
    <n v="47.680462140000003"/>
    <n v="9"/>
    <n v="3920"/>
    <x v="2"/>
    <n v="3"/>
    <n v="1"/>
    <n v="0"/>
    <n v="2004"/>
    <n v="0"/>
    <s v="URPSO"/>
    <n v="9439"/>
    <s v="R"/>
    <n v="2"/>
  </r>
  <r>
    <d v="2006-11-22T00:00:00"/>
    <n v="861500"/>
    <n v="1"/>
    <n v="3"/>
    <n v="41"/>
    <s v="R1"/>
    <s v="23627 NE 89TH ST"/>
    <n v="98053"/>
    <m/>
    <s v="REDMOND"/>
    <n v="-122.02418903"/>
    <n v="47.680462140000003"/>
    <n v="9"/>
    <n v="3920"/>
    <x v="2"/>
    <n v="3"/>
    <n v="1"/>
    <n v="0"/>
    <n v="2004"/>
    <n v="0"/>
    <s v="URPSO"/>
    <n v="9439"/>
    <s v="R"/>
    <n v="2"/>
  </r>
  <r>
    <d v="2006-11-22T00:00:00"/>
    <n v="804950"/>
    <n v="1"/>
    <n v="3"/>
    <n v="41"/>
    <s v="R1"/>
    <s v="9664 222ND CT NE"/>
    <n v="98053"/>
    <m/>
    <s v="REDMOND"/>
    <n v="-122.04570697"/>
    <n v="47.686369730000003"/>
    <n v="9"/>
    <n v="3370"/>
    <x v="0"/>
    <n v="2"/>
    <n v="1"/>
    <n v="0"/>
    <n v="2003"/>
    <n v="0"/>
    <s v="URPSO"/>
    <n v="6451"/>
    <s v="R"/>
    <n v="2"/>
  </r>
  <r>
    <d v="2006-11-22T00:00:00"/>
    <n v="799950"/>
    <n v="1"/>
    <n v="3"/>
    <m/>
    <s v="R1"/>
    <s v="16564 NE 119TH WAY"/>
    <n v="98052"/>
    <s v="REDMOND"/>
    <s v="REDMOND"/>
    <n v="-122.12013678"/>
    <n v="47.706105630000003"/>
    <n v="9"/>
    <n v="3290"/>
    <x v="2"/>
    <n v="3"/>
    <n v="1"/>
    <n v="0"/>
    <n v="2006"/>
    <n v="0"/>
    <s v="R4"/>
    <n v="5760"/>
    <s v="R"/>
    <n v="2"/>
  </r>
  <r>
    <d v="2006-11-22T00:00:00"/>
    <n v="773990"/>
    <n v="1"/>
    <n v="3"/>
    <m/>
    <s v="R1"/>
    <s v="11821 179TH PL NE"/>
    <n v="98052"/>
    <s v="REDMOND"/>
    <s v="REDMOND"/>
    <n v="-122.10098863"/>
    <n v="47.706605179999997"/>
    <n v="9"/>
    <n v="3150"/>
    <x v="0"/>
    <n v="2"/>
    <n v="0"/>
    <n v="1"/>
    <n v="2006"/>
    <n v="0"/>
    <s v="R4"/>
    <n v="6356"/>
    <s v="R"/>
    <n v="2"/>
  </r>
  <r>
    <d v="2006-11-22T00:00:00"/>
    <n v="675000"/>
    <n v="1"/>
    <n v="3"/>
    <m/>
    <s v="R1"/>
    <s v="13817 178TH AVE NE"/>
    <n v="98052"/>
    <m/>
    <s v="REDMOND"/>
    <n v="-122.10251241"/>
    <n v="47.724779079999998"/>
    <n v="8"/>
    <n v="2580"/>
    <x v="0"/>
    <n v="1"/>
    <n v="1"/>
    <n v="1"/>
    <n v="1984"/>
    <n v="0"/>
    <s v="R6"/>
    <n v="8607"/>
    <s v="R"/>
    <n v="2"/>
  </r>
  <r>
    <d v="2006-11-22T00:00:00"/>
    <n v="663367"/>
    <n v="1"/>
    <n v="3"/>
    <m/>
    <s v="R1"/>
    <s v="23622 NE 135TH WAY"/>
    <n v="98053"/>
    <m/>
    <s v="REDMOND"/>
    <n v="-122.02376346"/>
    <n v="47.720288310000001"/>
    <n v="8"/>
    <n v="2305"/>
    <x v="3"/>
    <n v="2"/>
    <n v="1"/>
    <n v="0"/>
    <n v="2007"/>
    <n v="0"/>
    <s v="URPSO"/>
    <n v="5580"/>
    <s v="R"/>
    <n v="2"/>
  </r>
  <r>
    <d v="2006-11-22T00:00:00"/>
    <n v="562225"/>
    <n v="1"/>
    <n v="3"/>
    <m/>
    <s v="R1"/>
    <s v="13809 231ST LN NE"/>
    <n v="98053"/>
    <m/>
    <s v="REDMOND"/>
    <n v="-122.02994264"/>
    <n v="47.722845620000001"/>
    <n v="8"/>
    <n v="1670"/>
    <x v="3"/>
    <n v="2"/>
    <n v="0"/>
    <n v="0"/>
    <n v="2007"/>
    <n v="0"/>
    <s v="URPSO"/>
    <n v="4680"/>
    <s v="R"/>
    <n v="2"/>
  </r>
  <r>
    <d v="2006-11-22T00:00:00"/>
    <n v="425000"/>
    <n v="1"/>
    <n v="3"/>
    <m/>
    <s v="R1"/>
    <s v="13403 REDMOND WAY"/>
    <n v="98052"/>
    <s v="REDMOND"/>
    <s v="REDMOND"/>
    <n v="-122.16102145000001"/>
    <n v="47.678680559999997"/>
    <n v="6"/>
    <n v="1020"/>
    <x v="1"/>
    <n v="2"/>
    <n v="0"/>
    <n v="0"/>
    <n v="1943"/>
    <n v="0"/>
    <s v="R4"/>
    <n v="25703"/>
    <s v="R"/>
    <n v="2"/>
  </r>
  <r>
    <d v="2006-11-22T00:00:00"/>
    <n v="305000"/>
    <n v="1"/>
    <n v="3"/>
    <m/>
    <s v="R1"/>
    <s v="9102 182ND AVE NE"/>
    <n v="98052"/>
    <s v="REDMOND"/>
    <s v="REDMOND"/>
    <n v="-122.09649188"/>
    <n v="47.683160110000003"/>
    <n v="7"/>
    <n v="870"/>
    <x v="3"/>
    <n v="1"/>
    <n v="0"/>
    <n v="0"/>
    <n v="1987"/>
    <n v="0"/>
    <s v="R6"/>
    <n v="3256"/>
    <s v="R"/>
    <n v="2"/>
  </r>
  <r>
    <d v="2006-11-27T00:00:00"/>
    <n v="980000"/>
    <n v="1"/>
    <n v="3"/>
    <m/>
    <s v="R1"/>
    <s v="11921 157TH AVE NE"/>
    <n v="98052"/>
    <s v="REDMOND"/>
    <s v="REDMOND"/>
    <n v="-122.13108317"/>
    <n v="47.706888960000001"/>
    <n v="9"/>
    <n v="3970"/>
    <x v="2"/>
    <n v="3"/>
    <n v="0"/>
    <n v="1"/>
    <n v="2006"/>
    <n v="0"/>
    <s v="R4"/>
    <n v="8400"/>
    <s v="R"/>
    <n v="2"/>
  </r>
  <r>
    <d v="2006-11-27T00:00:00"/>
    <n v="794691"/>
    <n v="1"/>
    <n v="3"/>
    <m/>
    <s v="R1"/>
    <s v="17210 NE 117TH WAY"/>
    <n v="98052"/>
    <s v="REDMOND"/>
    <s v="REDMOND"/>
    <n v="-122.11006172"/>
    <n v="47.705163149999997"/>
    <n v="9"/>
    <n v="3570"/>
    <x v="0"/>
    <n v="2"/>
    <n v="1"/>
    <n v="0"/>
    <n v="2006"/>
    <n v="0"/>
    <s v="R4"/>
    <n v="6616"/>
    <s v="R"/>
    <n v="2"/>
  </r>
  <r>
    <d v="2006-11-27T00:00:00"/>
    <n v="793467"/>
    <n v="1"/>
    <n v="3"/>
    <m/>
    <s v="R1"/>
    <s v="23057 NE 139TH CT"/>
    <n v="98053"/>
    <m/>
    <s v="REDMOND"/>
    <n v="-122.03067987999999"/>
    <n v="47.72452182"/>
    <n v="8"/>
    <n v="2310"/>
    <x v="3"/>
    <n v="2"/>
    <n v="1"/>
    <n v="0"/>
    <n v="2007"/>
    <n v="0"/>
    <s v="URPSO"/>
    <n v="8566"/>
    <s v="R"/>
    <n v="2"/>
  </r>
  <r>
    <d v="2006-11-27T00:00:00"/>
    <n v="710000"/>
    <n v="1"/>
    <n v="3"/>
    <m/>
    <s v="R1"/>
    <s v="17009 NE 108TH WAY"/>
    <n v="98052"/>
    <s v="REDMOND"/>
    <s v="REDMOND"/>
    <n v="-122.11395924999999"/>
    <n v="47.696686040000003"/>
    <n v="9"/>
    <n v="2620"/>
    <x v="0"/>
    <n v="2"/>
    <n v="1"/>
    <n v="0"/>
    <n v="1996"/>
    <n v="0"/>
    <s v="R4"/>
    <n v="9001"/>
    <s v="R"/>
    <n v="2"/>
  </r>
  <r>
    <d v="2006-11-27T00:00:00"/>
    <n v="699000"/>
    <n v="1"/>
    <n v="3"/>
    <n v="40"/>
    <s v="R1"/>
    <s v="22609 NE 98TH PL"/>
    <n v="98053"/>
    <m/>
    <s v="REDMOND"/>
    <n v="-122.03832351"/>
    <n v="47.686726069999999"/>
    <n v="8"/>
    <n v="2780"/>
    <x v="0"/>
    <n v="2"/>
    <n v="0"/>
    <n v="1"/>
    <n v="2001"/>
    <n v="0"/>
    <s v="URPSO"/>
    <n v="6207"/>
    <s v="R"/>
    <n v="2"/>
  </r>
  <r>
    <d v="2006-11-27T00:00:00"/>
    <n v="470000"/>
    <n v="1"/>
    <n v="3"/>
    <m/>
    <s v="R2"/>
    <s v="8746 233RD PL NE"/>
    <n v="98053"/>
    <m/>
    <s v="REDMOND"/>
    <n v="-122.03074441"/>
    <n v="47.680497449999997"/>
    <n v="7"/>
    <n v="1630"/>
    <x v="1"/>
    <n v="1"/>
    <n v="1"/>
    <n v="1"/>
    <n v="2004"/>
    <n v="0"/>
    <s v="URPSO"/>
    <n v="3010"/>
    <s v="R"/>
    <n v="2"/>
  </r>
  <r>
    <d v="2006-11-27T00:00:00"/>
    <n v="423443"/>
    <n v="1"/>
    <n v="3"/>
    <m/>
    <s v="R1"/>
    <s v="23730 NE SALAL PL"/>
    <n v="98053"/>
    <m/>
    <s v="REDMOND"/>
    <n v="-122.02262064999999"/>
    <n v="47.719730300000002"/>
    <n v="8"/>
    <n v="1440"/>
    <x v="1"/>
    <n v="2"/>
    <n v="0"/>
    <n v="0"/>
    <n v="2007"/>
    <n v="0"/>
    <s v="URPSO"/>
    <n v="5626"/>
    <s v="R"/>
    <n v="29"/>
  </r>
  <r>
    <d v="2006-11-27T00:00:00"/>
    <n v="410000"/>
    <n v="1"/>
    <n v="3"/>
    <m/>
    <s v="R2"/>
    <s v="15846 NE 67TH PL"/>
    <n v="98052"/>
    <s v="REDMOND"/>
    <s v="REDMOND"/>
    <n v="-122.12933283"/>
    <n v="47.665666219999999"/>
    <n v="8"/>
    <n v="1830"/>
    <x v="0"/>
    <n v="2"/>
    <n v="1"/>
    <n v="0"/>
    <n v="1978"/>
    <n v="0"/>
    <s v="R4"/>
    <n v="7000"/>
    <s v="R"/>
    <n v="2"/>
  </r>
  <r>
    <d v="2006-11-27T00:00:00"/>
    <n v="375000"/>
    <n v="1"/>
    <n v="3"/>
    <m/>
    <s v="R1"/>
    <s v="27935 E MAIN ST"/>
    <n v="98053"/>
    <m/>
    <s v="REDMOND"/>
    <n v="-121.96631209"/>
    <n v="47.605492239999997"/>
    <n v="10"/>
    <n v="4550"/>
    <x v="0"/>
    <n v="3"/>
    <n v="1"/>
    <n v="0"/>
    <n v="2010"/>
    <n v="0"/>
    <s v="RA5"/>
    <n v="204732"/>
    <s v="R"/>
    <n v="2"/>
  </r>
  <r>
    <d v="2006-11-29T00:00:00"/>
    <n v="1105000"/>
    <n v="1"/>
    <n v="3"/>
    <n v="13"/>
    <s v="R1"/>
    <s v="26133 NE 34TH ST"/>
    <n v="98053"/>
    <m/>
    <s v="REDMOND"/>
    <n v="-121.98975014"/>
    <n v="47.638274590000002"/>
    <n v="11"/>
    <n v="6280"/>
    <x v="0"/>
    <n v="2"/>
    <n v="1"/>
    <n v="1"/>
    <n v="1990"/>
    <n v="0"/>
    <s v="RA5"/>
    <n v="107615"/>
    <s v="R"/>
    <n v="2"/>
  </r>
  <r>
    <d v="2006-11-29T00:00:00"/>
    <n v="980000"/>
    <n v="1"/>
    <n v="3"/>
    <m/>
    <s v="R1"/>
    <s v="21404 NE 67TH ST"/>
    <n v="98053"/>
    <m/>
    <s v="REDMOND"/>
    <n v="-122.05552142000001"/>
    <n v="47.665098450000002"/>
    <n v="10"/>
    <n v="3720"/>
    <x v="0"/>
    <n v="2"/>
    <n v="1"/>
    <n v="0"/>
    <n v="1988"/>
    <n v="0"/>
    <s v="RA5"/>
    <n v="30649"/>
    <s v="R"/>
    <n v="2"/>
  </r>
  <r>
    <d v="2006-11-29T00:00:00"/>
    <n v="725990"/>
    <n v="1"/>
    <n v="3"/>
    <m/>
    <s v="R1"/>
    <s v="11925 179TH PL NE"/>
    <n v="98052"/>
    <s v="REDMOND"/>
    <s v="REDMOND"/>
    <n v="-122.10083842"/>
    <n v="47.707130020000001"/>
    <n v="9"/>
    <n v="2880"/>
    <x v="0"/>
    <n v="2"/>
    <n v="0"/>
    <n v="1"/>
    <n v="2006"/>
    <n v="0"/>
    <s v="R4"/>
    <n v="5240"/>
    <s v="R"/>
    <n v="2"/>
  </r>
  <r>
    <d v="2006-11-30T00:00:00"/>
    <n v="815000"/>
    <n v="1"/>
    <n v="3"/>
    <m/>
    <s v="R1"/>
    <s v="21416 NE 81ST ST"/>
    <n v="98053"/>
    <m/>
    <s v="REDMOND"/>
    <n v="-122.05300498"/>
    <n v="47.67617774"/>
    <n v="10"/>
    <n v="2990"/>
    <x v="0"/>
    <n v="2"/>
    <n v="1"/>
    <n v="0"/>
    <n v="1993"/>
    <n v="0"/>
    <s v="RA5"/>
    <n v="41938"/>
    <s v="R"/>
    <n v="2"/>
  </r>
  <r>
    <d v="2006-11-30T00:00:00"/>
    <n v="582542"/>
    <n v="1"/>
    <n v="3"/>
    <m/>
    <s v="R1"/>
    <s v="23145 NE DEVON WAY"/>
    <n v="98053"/>
    <m/>
    <s v="REDMOND"/>
    <n v="-122.03025196"/>
    <n v="47.723489669999999"/>
    <n v="8"/>
    <n v="1680"/>
    <x v="3"/>
    <n v="2"/>
    <n v="0"/>
    <n v="0"/>
    <n v="2007"/>
    <n v="0"/>
    <s v="URPSO"/>
    <n v="6559"/>
    <s v="R"/>
    <n v="2"/>
  </r>
  <r>
    <d v="2006-11-30T00:00:00"/>
    <n v="340000"/>
    <n v="1"/>
    <n v="3"/>
    <m/>
    <s v="R1"/>
    <s v="7914 140TH PL NE"/>
    <n v="98052"/>
    <s v="REDMOND"/>
    <s v="REDMOND"/>
    <n v="-122.15163214"/>
    <n v="47.674949910000002"/>
    <n v="7"/>
    <n v="1260"/>
    <x v="3"/>
    <n v="1"/>
    <n v="1"/>
    <n v="0"/>
    <n v="1983"/>
    <n v="0"/>
    <s v="R5"/>
    <n v="2625"/>
    <s v="R"/>
    <n v="2"/>
  </r>
  <r>
    <d v="2006-12-01T00:00:00"/>
    <n v="733947"/>
    <n v="1"/>
    <n v="3"/>
    <m/>
    <s v="R1"/>
    <s v="13944 MORGAN DR NE"/>
    <n v="98053"/>
    <m/>
    <s v="REDMOND"/>
    <n v="-122.03214323"/>
    <n v="47.725594950000001"/>
    <n v="8"/>
    <n v="2170"/>
    <x v="3"/>
    <n v="2"/>
    <n v="1"/>
    <n v="0"/>
    <n v="2007"/>
    <n v="0"/>
    <s v="URPSO"/>
    <n v="9593"/>
    <s v="R"/>
    <n v="2"/>
  </r>
  <r>
    <d v="2006-12-01T00:00:00"/>
    <n v="531646"/>
    <n v="1"/>
    <n v="3"/>
    <m/>
    <s v="R1"/>
    <s v="13898 MORGAN DR NE"/>
    <n v="98053"/>
    <m/>
    <s v="REDMOND"/>
    <n v="-122.03186236000001"/>
    <n v="47.724665250000001"/>
    <n v="8"/>
    <n v="1680"/>
    <x v="3"/>
    <n v="2"/>
    <n v="0"/>
    <n v="0"/>
    <n v="2007"/>
    <n v="0"/>
    <s v="URPSO"/>
    <n v="6246"/>
    <s v="R"/>
    <n v="2"/>
  </r>
  <r>
    <d v="2006-12-01T00:00:00"/>
    <n v="530000"/>
    <n v="1"/>
    <n v="3"/>
    <m/>
    <s v="R1"/>
    <s v="12518 230TH PL NE"/>
    <n v="98053"/>
    <m/>
    <s v="REDMOND"/>
    <n v="-122.03214954000001"/>
    <n v="47.71074651"/>
    <n v="8"/>
    <n v="1555"/>
    <x v="3"/>
    <n v="2"/>
    <n v="0"/>
    <n v="0"/>
    <n v="2003"/>
    <n v="0"/>
    <s v="URPSO"/>
    <n v="4989"/>
    <s v="R"/>
    <n v="2"/>
  </r>
  <r>
    <d v="2006-12-01T00:00:00"/>
    <n v="520000"/>
    <n v="1"/>
    <n v="3"/>
    <m/>
    <s v="R1"/>
    <s v="14136 174TH PL NE"/>
    <n v="98052"/>
    <m/>
    <s v="REDMOND"/>
    <n v="-122.10588959"/>
    <n v="47.728092359999998"/>
    <n v="8"/>
    <n v="2490"/>
    <x v="2"/>
    <n v="2"/>
    <n v="1"/>
    <n v="1"/>
    <n v="1984"/>
    <n v="0"/>
    <s v="R6"/>
    <n v="7837"/>
    <s v="R"/>
    <n v="2"/>
  </r>
  <r>
    <d v="2006-12-01T00:00:00"/>
    <n v="151000"/>
    <n v="1"/>
    <n v="3"/>
    <n v="51"/>
    <s v="R1"/>
    <s v="9054 AVONDALE RD NE"/>
    <n v="98052"/>
    <s v="REDMOND"/>
    <s v="REDMOND"/>
    <n v="-122.09788408999999"/>
    <n v="47.683120369999997"/>
    <n v="7"/>
    <n v="1840"/>
    <x v="1"/>
    <n v="1"/>
    <n v="0"/>
    <n v="1"/>
    <n v="1977"/>
    <n v="0"/>
    <s v="R6"/>
    <n v="16600"/>
    <s v="R"/>
    <n v="2"/>
  </r>
  <r>
    <d v="2006-12-01T00:00:00"/>
    <n v="80000"/>
    <n v="1"/>
    <n v="3"/>
    <m/>
    <s v="R1"/>
    <s v="3605 289TH AVE NE"/>
    <n v="98053"/>
    <m/>
    <s v="REDMOND"/>
    <n v="-121.95241657"/>
    <n v="47.640875979999997"/>
    <n v="8"/>
    <n v="3660"/>
    <x v="1"/>
    <n v="2"/>
    <n v="0"/>
    <n v="0"/>
    <n v="2008"/>
    <n v="0"/>
    <s v="RA5"/>
    <n v="14820"/>
    <s v="R"/>
    <n v="2"/>
  </r>
  <r>
    <d v="2006-12-04T00:00:00"/>
    <n v="1180000"/>
    <n v="1"/>
    <n v="3"/>
    <m/>
    <s v="R1"/>
    <s v="8507 246TH LN NE"/>
    <n v="98053"/>
    <m/>
    <s v="REDMOND"/>
    <n v="-122.01171142"/>
    <n v="47.678117159999999"/>
    <n v="10"/>
    <n v="4410"/>
    <x v="0"/>
    <n v="3"/>
    <n v="1"/>
    <n v="0"/>
    <n v="2005"/>
    <n v="0"/>
    <s v="RA5"/>
    <n v="70844"/>
    <s v="R"/>
    <n v="2"/>
  </r>
  <r>
    <d v="2006-12-04T00:00:00"/>
    <n v="858000"/>
    <n v="1"/>
    <n v="3"/>
    <m/>
    <s v="R1"/>
    <s v="13420 NE 83RD ST"/>
    <n v="98052"/>
    <s v="REDMOND"/>
    <s v="REDMOND"/>
    <n v="-122.16085855"/>
    <n v="47.677599499999999"/>
    <n v="10"/>
    <n v="3550"/>
    <x v="0"/>
    <n v="2"/>
    <n v="1"/>
    <n v="0"/>
    <n v="2007"/>
    <n v="0"/>
    <s v="R4"/>
    <n v="8618"/>
    <s v="R"/>
    <n v="2"/>
  </r>
  <r>
    <d v="2006-12-04T00:00:00"/>
    <n v="800000"/>
    <n v="1"/>
    <n v="3"/>
    <m/>
    <s v="R1"/>
    <s v="11809 200TH AVE NE"/>
    <n v="98053"/>
    <m/>
    <s v="REDMOND"/>
    <n v="-122.07366835000001"/>
    <n v="47.705189349999998"/>
    <n v="8"/>
    <n v="2240"/>
    <x v="1"/>
    <n v="1"/>
    <n v="1"/>
    <n v="1"/>
    <n v="1980"/>
    <n v="0"/>
    <s v="RA5"/>
    <n v="105850"/>
    <s v="R"/>
    <n v="2"/>
  </r>
  <r>
    <d v="2006-12-04T00:00:00"/>
    <n v="781000"/>
    <n v="1"/>
    <n v="3"/>
    <m/>
    <s v="R1"/>
    <s v="14819 NE 72ND WAY"/>
    <n v="98052"/>
    <s v="REDMOND"/>
    <s v="REDMOND"/>
    <n v="-122.14227569000001"/>
    <n v="47.669499369999997"/>
    <n v="10"/>
    <n v="3200"/>
    <x v="1"/>
    <n v="2"/>
    <n v="1"/>
    <n v="0"/>
    <n v="2000"/>
    <n v="0"/>
    <s v="R5"/>
    <n v="5651"/>
    <s v="R"/>
    <n v="2"/>
  </r>
  <r>
    <d v="2006-12-04T00:00:00"/>
    <n v="739900"/>
    <n v="1"/>
    <n v="3"/>
    <m/>
    <s v="R1"/>
    <s v="11423 160TH CT NE"/>
    <n v="98052"/>
    <s v="REDMOND"/>
    <s v="REDMOND"/>
    <n v="-122.12561104"/>
    <n v="47.703025539999999"/>
    <n v="9"/>
    <n v="2920"/>
    <x v="2"/>
    <n v="2"/>
    <n v="0"/>
    <n v="1"/>
    <n v="2004"/>
    <n v="0"/>
    <s v="R4"/>
    <n v="7900"/>
    <s v="R"/>
    <n v="2"/>
  </r>
  <r>
    <d v="2006-12-04T00:00:00"/>
    <n v="735000"/>
    <n v="1"/>
    <n v="3"/>
    <m/>
    <s v="R1"/>
    <s v="27732 NE 29TH CT"/>
    <n v="98053"/>
    <m/>
    <s v="REDMOND"/>
    <n v="-121.96880811"/>
    <n v="47.634265569999997"/>
    <n v="8"/>
    <n v="2570"/>
    <x v="0"/>
    <n v="2"/>
    <n v="1"/>
    <n v="0"/>
    <n v="1997"/>
    <n v="0"/>
    <s v="RA5"/>
    <n v="27972"/>
    <s v="R"/>
    <n v="2"/>
  </r>
  <r>
    <d v="2006-12-04T00:00:00"/>
    <n v="562000"/>
    <n v="1"/>
    <n v="3"/>
    <m/>
    <s v="R1"/>
    <s v="16326 NE 43RD CT"/>
    <n v="98052"/>
    <s v="REDMOND"/>
    <s v="REDMOND"/>
    <n v="-122.12185696"/>
    <n v="47.64860418"/>
    <n v="11"/>
    <n v="5040"/>
    <x v="2"/>
    <n v="2"/>
    <n v="1"/>
    <n v="3"/>
    <n v="2016"/>
    <n v="0"/>
    <s v="R4"/>
    <n v="11761"/>
    <s v="R"/>
    <n v="2"/>
  </r>
  <r>
    <d v="2006-12-04T00:00:00"/>
    <n v="405000"/>
    <n v="1"/>
    <n v="3"/>
    <m/>
    <s v="R1"/>
    <s v="2724 174TH AVE NE"/>
    <n v="98052"/>
    <s v="REDMOND"/>
    <s v="REDMOND"/>
    <n v="-122.10640905"/>
    <n v="47.636128620000001"/>
    <n v="8"/>
    <n v="1990"/>
    <x v="1"/>
    <n v="1"/>
    <n v="1"/>
    <n v="1"/>
    <n v="1978"/>
    <n v="0"/>
    <s v="R5"/>
    <n v="2811"/>
    <s v="R"/>
    <n v="29"/>
  </r>
  <r>
    <d v="2006-12-05T00:00:00"/>
    <n v="920000"/>
    <n v="1"/>
    <n v="3"/>
    <m/>
    <s v="R1"/>
    <s v="16509 NE 50TH WAY"/>
    <n v="98052"/>
    <s v="REDMOND"/>
    <s v="REDMOND"/>
    <n v="-122.12030980999999"/>
    <n v="47.655125820000002"/>
    <n v="10"/>
    <n v="4010"/>
    <x v="2"/>
    <n v="2"/>
    <n v="1"/>
    <n v="1"/>
    <n v="1995"/>
    <n v="0"/>
    <s v="R4"/>
    <n v="9371"/>
    <s v="R"/>
    <n v="2"/>
  </r>
  <r>
    <d v="2006-12-05T00:00:00"/>
    <n v="765897"/>
    <n v="1"/>
    <n v="3"/>
    <m/>
    <s v="R1"/>
    <s v="11733 167TH CT NE"/>
    <n v="98052"/>
    <s v="REDMOND"/>
    <s v="REDMOND"/>
    <n v="-122.11716441"/>
    <n v="47.705213309999998"/>
    <n v="9"/>
    <n v="2790"/>
    <x v="0"/>
    <n v="2"/>
    <n v="1"/>
    <n v="0"/>
    <n v="2006"/>
    <n v="0"/>
    <s v="R4"/>
    <n v="7395"/>
    <s v="R"/>
    <n v="2"/>
  </r>
  <r>
    <d v="2006-12-05T00:00:00"/>
    <n v="724500"/>
    <n v="1"/>
    <n v="3"/>
    <m/>
    <s v="R1"/>
    <s v="16614 NE 47TH ST"/>
    <n v="98052"/>
    <s v="REDMOND"/>
    <s v="REDMOND"/>
    <n v="-122.11872526000001"/>
    <n v="47.651843380000003"/>
    <n v="9"/>
    <n v="3470"/>
    <x v="1"/>
    <n v="1"/>
    <n v="1"/>
    <n v="1"/>
    <n v="1968"/>
    <n v="0"/>
    <s v="R4"/>
    <n v="12816"/>
    <s v="R"/>
    <n v="2"/>
  </r>
  <r>
    <d v="2006-12-05T00:00:00"/>
    <n v="609000"/>
    <n v="1"/>
    <n v="3"/>
    <m/>
    <s v="R1"/>
    <s v="6210 247TH AVE NE"/>
    <n v="98053"/>
    <m/>
    <s v="REDMOND"/>
    <n v="-122.00916178999999"/>
    <n v="47.661957180000002"/>
    <n v="9"/>
    <n v="2590"/>
    <x v="1"/>
    <n v="2"/>
    <n v="1"/>
    <n v="0"/>
    <n v="2003"/>
    <n v="0"/>
    <s v="RA5"/>
    <n v="65340"/>
    <s v="R"/>
    <n v="2"/>
  </r>
  <r>
    <d v="2006-12-05T00:00:00"/>
    <n v="457000"/>
    <n v="1"/>
    <n v="3"/>
    <m/>
    <s v="R1"/>
    <s v="5606 160TH AVE NE"/>
    <n v="98052"/>
    <s v="REDMOND"/>
    <s v="REDMOND"/>
    <n v="-122.12625169"/>
    <n v="47.65805761"/>
    <n v="7"/>
    <n v="1720"/>
    <x v="1"/>
    <n v="1"/>
    <n v="1"/>
    <n v="1"/>
    <n v="1967"/>
    <n v="0"/>
    <s v="R4"/>
    <n v="9600"/>
    <s v="R"/>
    <n v="2"/>
  </r>
  <r>
    <d v="2006-12-05T00:00:00"/>
    <n v="405000"/>
    <n v="1"/>
    <n v="3"/>
    <m/>
    <s v="R1"/>
    <s v="17003 NE 106TH ST"/>
    <n v="98052"/>
    <s v="REDMOND"/>
    <s v="REDMOND"/>
    <n v="-122.11324091"/>
    <n v="47.694878590000002"/>
    <n v="7"/>
    <n v="1190"/>
    <x v="1"/>
    <n v="1"/>
    <n v="0"/>
    <n v="1"/>
    <n v="1968"/>
    <n v="0"/>
    <s v="R6"/>
    <n v="8000"/>
    <s v="R"/>
    <n v="2"/>
  </r>
  <r>
    <d v="2006-12-05T00:00:00"/>
    <n v="135000"/>
    <n v="14"/>
    <n v="15"/>
    <n v="18"/>
    <s v="R1"/>
    <s v="27013 NE 50TH ST"/>
    <n v="98053"/>
    <m/>
    <s v="REDMOND"/>
    <n v="-121.97820224"/>
    <n v="47.651068080000002"/>
    <n v="7"/>
    <n v="1020"/>
    <x v="1"/>
    <n v="1"/>
    <n v="0"/>
    <n v="1"/>
    <n v="1969"/>
    <n v="0"/>
    <s v="RA5"/>
    <n v="36096"/>
    <s v="R"/>
    <n v="2"/>
  </r>
  <r>
    <d v="2006-12-06T00:00:00"/>
    <n v="875000"/>
    <n v="1"/>
    <n v="3"/>
    <m/>
    <s v="R1"/>
    <s v="5388 242ND PL NE"/>
    <n v="98053"/>
    <m/>
    <s v="REDMOND"/>
    <n v="-122.01478169000001"/>
    <n v="47.658488329999997"/>
    <n v="10"/>
    <n v="3150"/>
    <x v="0"/>
    <n v="2"/>
    <n v="1"/>
    <n v="0"/>
    <n v="1994"/>
    <n v="0"/>
    <s v="RA2.5"/>
    <n v="40556"/>
    <s v="R"/>
    <n v="2"/>
  </r>
  <r>
    <d v="2006-12-06T00:00:00"/>
    <n v="376250"/>
    <n v="1"/>
    <n v="3"/>
    <m/>
    <s v="R1"/>
    <s v="9511 169TH AVE NE"/>
    <n v="98052"/>
    <s v="REDMOND"/>
    <s v="REDMOND"/>
    <n v="-122.11448136999999"/>
    <n v="47.686054910000003"/>
    <n v="7"/>
    <n v="2050"/>
    <x v="1"/>
    <n v="1"/>
    <n v="1"/>
    <n v="1"/>
    <n v="1967"/>
    <n v="0"/>
    <s v="R5"/>
    <n v="9100"/>
    <s v="R"/>
    <n v="2"/>
  </r>
  <r>
    <d v="2006-12-07T00:00:00"/>
    <n v="1340000"/>
    <n v="1"/>
    <n v="3"/>
    <m/>
    <s v="R1"/>
    <s v="11404 206TH AVE NE"/>
    <n v="98053"/>
    <m/>
    <s v="REDMOND"/>
    <n v="-122.06449296"/>
    <n v="47.700632159999998"/>
    <n v="9"/>
    <n v="2640"/>
    <x v="2"/>
    <n v="2"/>
    <n v="1"/>
    <n v="1"/>
    <n v="1979"/>
    <n v="0"/>
    <s v="RA5"/>
    <n v="213008"/>
    <s v="R"/>
    <n v="2"/>
  </r>
  <r>
    <d v="2006-12-07T00:00:00"/>
    <n v="1070000"/>
    <n v="1"/>
    <n v="3"/>
    <m/>
    <s v="R1"/>
    <s v="17225 NE 115TH CT"/>
    <n v="98052"/>
    <s v="REDMOND"/>
    <s v="REDMOND"/>
    <n v="-122.10971533"/>
    <n v="47.703384669999998"/>
    <n v="10"/>
    <n v="3880"/>
    <x v="0"/>
    <n v="3"/>
    <n v="1"/>
    <n v="0"/>
    <n v="2007"/>
    <n v="0"/>
    <s v="R4"/>
    <n v="9117"/>
    <s v="R"/>
    <n v="2"/>
  </r>
  <r>
    <d v="2006-12-07T00:00:00"/>
    <n v="763294"/>
    <n v="12"/>
    <n v="3"/>
    <m/>
    <s v="R1"/>
    <s v="23045 NE 139TH CT"/>
    <n v="98053"/>
    <m/>
    <s v="REDMOND"/>
    <n v="-122.03091264"/>
    <n v="47.724649620000001"/>
    <n v="8"/>
    <n v="2580"/>
    <x v="1"/>
    <n v="2"/>
    <n v="1"/>
    <n v="0"/>
    <n v="2007"/>
    <n v="0"/>
    <s v="URPSO"/>
    <n v="7724"/>
    <s v="R"/>
    <n v="2"/>
  </r>
  <r>
    <d v="2006-12-07T00:00:00"/>
    <n v="670000"/>
    <n v="1"/>
    <n v="3"/>
    <m/>
    <s v="R1"/>
    <s v="18217 NE 133RD ST"/>
    <n v="98052"/>
    <m/>
    <s v="REDMOND"/>
    <n v="-122.09598578000001"/>
    <n v="47.71828241"/>
    <n v="8"/>
    <n v="2300"/>
    <x v="1"/>
    <n v="1"/>
    <n v="1"/>
    <n v="1"/>
    <n v="1984"/>
    <n v="0"/>
    <s v="RA5"/>
    <n v="39032"/>
    <s v="R"/>
    <n v="2"/>
  </r>
  <r>
    <d v="2006-12-07T00:00:00"/>
    <n v="568052"/>
    <n v="1"/>
    <n v="3"/>
    <m/>
    <s v="R1"/>
    <s v="13892 MORGAN DR NE"/>
    <n v="98053"/>
    <m/>
    <s v="REDMOND"/>
    <n v="-122.03179627999999"/>
    <n v="47.724517040000002"/>
    <n v="8"/>
    <n v="1930"/>
    <x v="3"/>
    <n v="2"/>
    <n v="0"/>
    <n v="0"/>
    <n v="2007"/>
    <n v="0"/>
    <s v="URPSO"/>
    <n v="5819"/>
    <s v="R"/>
    <n v="2"/>
  </r>
  <r>
    <d v="2006-12-07T00:00:00"/>
    <n v="370100"/>
    <n v="1"/>
    <n v="3"/>
    <m/>
    <s v="R1"/>
    <s v="13727 NE 76TH PL"/>
    <n v="98052"/>
    <s v="REDMOND"/>
    <s v="REDMOND"/>
    <n v="-122.15753142"/>
    <n v="47.672745880000001"/>
    <n v="7"/>
    <n v="1090"/>
    <x v="1"/>
    <n v="1"/>
    <n v="1"/>
    <n v="0"/>
    <n v="1963"/>
    <n v="0"/>
    <s v="R6"/>
    <n v="9375"/>
    <s v="R"/>
    <n v="2"/>
  </r>
  <r>
    <d v="2006-12-08T00:00:00"/>
    <n v="699990"/>
    <n v="1"/>
    <n v="3"/>
    <m/>
    <s v="R1"/>
    <s v="11929 179TH PL NE"/>
    <n v="98052"/>
    <s v="REDMOND"/>
    <s v="REDMOND"/>
    <n v="-122.10088435999999"/>
    <n v="47.707213099999997"/>
    <n v="9"/>
    <n v="2980"/>
    <x v="2"/>
    <n v="2"/>
    <n v="0"/>
    <n v="1"/>
    <n v="2006"/>
    <n v="0"/>
    <s v="R4"/>
    <n v="5603"/>
    <s v="R"/>
    <n v="2"/>
  </r>
  <r>
    <d v="2006-12-08T00:00:00"/>
    <n v="612500"/>
    <n v="1"/>
    <n v="3"/>
    <m/>
    <s v="R1"/>
    <s v="19130 NE 65TH WAY"/>
    <n v="98052"/>
    <s v="REDMOND"/>
    <s v="REDMOND"/>
    <n v="-122.08396994"/>
    <n v="47.664345449999999"/>
    <n v="9"/>
    <n v="2250"/>
    <x v="1"/>
    <n v="2"/>
    <n v="1"/>
    <n v="0"/>
    <n v="2004"/>
    <n v="0"/>
    <s v="R12"/>
    <n v="5530"/>
    <s v="R"/>
    <n v="2"/>
  </r>
  <r>
    <d v="2006-12-08T00:00:00"/>
    <n v="537220"/>
    <n v="1"/>
    <n v="3"/>
    <m/>
    <s v="R1"/>
    <s v="23023 NE 139TH CT"/>
    <n v="98053"/>
    <m/>
    <s v="REDMOND"/>
    <n v="-122.03147479"/>
    <n v="47.724711939999999"/>
    <n v="8"/>
    <n v="1560"/>
    <x v="3"/>
    <n v="2"/>
    <n v="0"/>
    <n v="0"/>
    <n v="2007"/>
    <n v="0"/>
    <s v="URPSO"/>
    <n v="6687"/>
    <s v="R"/>
    <n v="2"/>
  </r>
  <r>
    <d v="2006-12-08T00:00:00"/>
    <n v="400000"/>
    <n v="1"/>
    <n v="3"/>
    <m/>
    <s v="R1"/>
    <s v="13820 NE 72ND PL"/>
    <n v="98052"/>
    <s v="REDMOND"/>
    <s v="REDMOND"/>
    <n v="-122.15515005"/>
    <n v="47.669981210000003"/>
    <n v="7"/>
    <n v="1280"/>
    <x v="1"/>
    <n v="1"/>
    <n v="0"/>
    <n v="1"/>
    <n v="1966"/>
    <n v="0"/>
    <s v="R6"/>
    <n v="8243"/>
    <s v="R"/>
    <n v="2"/>
  </r>
  <r>
    <d v="2006-12-08T00:00:00"/>
    <n v="293504"/>
    <n v="1"/>
    <n v="3"/>
    <n v="54"/>
    <s v="R1"/>
    <s v="13441 ADAIR CREEK WAY NE"/>
    <n v="98053"/>
    <m/>
    <s v="REDMOND"/>
    <n v="-122.02237703999999"/>
    <n v="47.718758029999996"/>
    <n v="8"/>
    <n v="1300"/>
    <x v="3"/>
    <n v="2"/>
    <n v="0"/>
    <n v="0"/>
    <n v="2007"/>
    <n v="0"/>
    <s v="URPSO"/>
    <n v="3504"/>
    <s v="R"/>
    <n v="29"/>
  </r>
  <r>
    <d v="2006-12-08T00:00:00"/>
    <n v="74205"/>
    <n v="18"/>
    <n v="15"/>
    <s v="18 51"/>
    <s v="R1"/>
    <s v="9103 183RD AVE NE"/>
    <n v="98052"/>
    <s v="REDMOND"/>
    <s v="REDMOND"/>
    <n v="-122.09618091999999"/>
    <n v="47.683293560000003"/>
    <n v="7"/>
    <n v="870"/>
    <x v="3"/>
    <n v="1"/>
    <n v="1"/>
    <n v="0"/>
    <n v="1986"/>
    <n v="0"/>
    <s v="R6"/>
    <n v="2879"/>
    <s v="R"/>
    <n v="2"/>
  </r>
  <r>
    <d v="2006-12-11T00:00:00"/>
    <n v="1099900"/>
    <n v="1"/>
    <n v="3"/>
    <m/>
    <s v="R1"/>
    <s v="24424 NE 27TH PL"/>
    <n v="98074"/>
    <s v="SAMMAMISH"/>
    <s v="REDMOND"/>
    <n v="-122.01290828"/>
    <n v="47.634749159999998"/>
    <n v="11"/>
    <n v="4720"/>
    <x v="2"/>
    <n v="3"/>
    <n v="1"/>
    <n v="1"/>
    <n v="2005"/>
    <n v="0"/>
    <s v="R1"/>
    <n v="18741"/>
    <s v="R"/>
    <n v="2"/>
  </r>
  <r>
    <d v="2006-12-11T00:00:00"/>
    <n v="769990"/>
    <n v="1"/>
    <n v="3"/>
    <m/>
    <s v="R1"/>
    <s v="11810 179TH PL NE"/>
    <n v="98052"/>
    <s v="REDMOND"/>
    <s v="REDMOND"/>
    <n v="-122.10015642"/>
    <n v="47.706123859999998"/>
    <n v="9"/>
    <n v="2860"/>
    <x v="2"/>
    <n v="2"/>
    <n v="0"/>
    <n v="1"/>
    <n v="2006"/>
    <n v="0"/>
    <s v="R4"/>
    <n v="5230"/>
    <s v="R"/>
    <n v="2"/>
  </r>
  <r>
    <d v="2006-12-11T00:00:00"/>
    <n v="710000"/>
    <n v="1"/>
    <n v="3"/>
    <m/>
    <s v="R1"/>
    <s v="7712 245TH WAY NE"/>
    <n v="98053"/>
    <m/>
    <s v="REDMOND"/>
    <n v="-122.01189598000001"/>
    <n v="47.673313090000001"/>
    <n v="9"/>
    <n v="3470"/>
    <x v="0"/>
    <n v="2"/>
    <n v="1"/>
    <n v="0"/>
    <n v="1995"/>
    <n v="0"/>
    <s v="RA5"/>
    <n v="46961"/>
    <s v="R"/>
    <n v="2"/>
  </r>
  <r>
    <d v="2006-12-11T00:00:00"/>
    <n v="699000"/>
    <n v="1"/>
    <n v="3"/>
    <n v="41"/>
    <s v="R1"/>
    <s v="22609 NE 98TH PL"/>
    <n v="98053"/>
    <m/>
    <s v="REDMOND"/>
    <n v="-122.03832351"/>
    <n v="47.686726069999999"/>
    <n v="8"/>
    <n v="2780"/>
    <x v="0"/>
    <n v="2"/>
    <n v="0"/>
    <n v="1"/>
    <n v="2001"/>
    <n v="0"/>
    <s v="URPSO"/>
    <n v="6207"/>
    <s v="R"/>
    <n v="2"/>
  </r>
  <r>
    <d v="2006-12-11T00:00:00"/>
    <n v="587500"/>
    <n v="1"/>
    <n v="3"/>
    <m/>
    <s v="R1"/>
    <s v="14104 NE 63RD CT"/>
    <n v="98052"/>
    <s v="REDMOND"/>
    <s v="REDMOND"/>
    <n v="-122.15185031999999"/>
    <n v="47.663766379999998"/>
    <n v="8"/>
    <n v="2360"/>
    <x v="0"/>
    <n v="1"/>
    <n v="1"/>
    <n v="1"/>
    <n v="1981"/>
    <n v="0"/>
    <s v="R6"/>
    <n v="8884"/>
    <s v="R"/>
    <n v="2"/>
  </r>
  <r>
    <d v="2006-12-11T00:00:00"/>
    <n v="578000"/>
    <n v="1"/>
    <n v="3"/>
    <m/>
    <s v="R1"/>
    <s v="5023 158TH AVE NE"/>
    <n v="98052"/>
    <s v="REDMOND"/>
    <s v="REDMOND"/>
    <n v="-122.1300916"/>
    <n v="47.653756719999997"/>
    <n v="8"/>
    <n v="2450"/>
    <x v="0"/>
    <n v="1"/>
    <n v="1"/>
    <n v="1"/>
    <n v="1977"/>
    <n v="0"/>
    <s v="R6"/>
    <n v="9520"/>
    <s v="R"/>
    <n v="2"/>
  </r>
  <r>
    <d v="2006-12-11T00:00:00"/>
    <n v="450000"/>
    <n v="1"/>
    <n v="3"/>
    <m/>
    <s v="R1"/>
    <s v="16010 NE 105TH CT"/>
    <n v="98052"/>
    <s v="REDMOND"/>
    <s v="REDMOND"/>
    <n v="-122.12560856"/>
    <n v="47.694108139999997"/>
    <n v="7"/>
    <n v="1420"/>
    <x v="0"/>
    <n v="1"/>
    <n v="0"/>
    <n v="1"/>
    <n v="1980"/>
    <n v="0"/>
    <s v="R6"/>
    <n v="7210"/>
    <s v="R"/>
    <n v="2"/>
  </r>
  <r>
    <d v="2006-12-11T00:00:00"/>
    <n v="448743"/>
    <n v="1"/>
    <n v="3"/>
    <m/>
    <s v="R1"/>
    <s v="13446 238TH PL NE"/>
    <n v="98053"/>
    <m/>
    <s v="REDMOND"/>
    <n v="-122.02096417999999"/>
    <n v="47.719633569999999"/>
    <n v="8"/>
    <n v="1510"/>
    <x v="3"/>
    <n v="2"/>
    <n v="0"/>
    <n v="0"/>
    <n v="2007"/>
    <n v="0"/>
    <s v="URPSO"/>
    <n v="4188"/>
    <s v="R"/>
    <n v="29"/>
  </r>
  <r>
    <d v="2006-12-11T00:00:00"/>
    <n v="380000"/>
    <n v="1"/>
    <n v="3"/>
    <m/>
    <s v="R1"/>
    <s v="10416 171ST AVE NE"/>
    <n v="98052"/>
    <s v="REDMOND"/>
    <s v="REDMOND"/>
    <n v="-122.11126276"/>
    <n v="47.693528239999999"/>
    <n v="7"/>
    <n v="1200"/>
    <x v="1"/>
    <n v="1"/>
    <n v="0"/>
    <n v="0"/>
    <n v="1969"/>
    <n v="0"/>
    <s v="R6"/>
    <n v="9375"/>
    <s v="R"/>
    <n v="2"/>
  </r>
  <r>
    <d v="2006-12-12T00:00:00"/>
    <n v="800000"/>
    <n v="1"/>
    <n v="3"/>
    <m/>
    <s v="R1"/>
    <s v="17070 NE 115TH WAY"/>
    <n v="98052"/>
    <s v="REDMOND"/>
    <s v="REDMOND"/>
    <n v="-122.11176402"/>
    <n v="47.703570489999997"/>
    <n v="9"/>
    <n v="3570"/>
    <x v="0"/>
    <n v="3"/>
    <n v="1"/>
    <n v="0"/>
    <n v="2001"/>
    <n v="0"/>
    <s v="R4"/>
    <n v="6818"/>
    <s v="R"/>
    <n v="2"/>
  </r>
  <r>
    <d v="2006-12-12T00:00:00"/>
    <n v="588000"/>
    <n v="1"/>
    <n v="3"/>
    <m/>
    <s v="R1"/>
    <s v="18007 NE 28TH ST"/>
    <n v="98052"/>
    <s v="REDMOND"/>
    <s v="REDMOND"/>
    <n v="-122.09971082"/>
    <n v="47.635041459999997"/>
    <n v="8"/>
    <n v="1850"/>
    <x v="0"/>
    <n v="1"/>
    <n v="1"/>
    <n v="1"/>
    <n v="1965"/>
    <n v="0"/>
    <s v="R3"/>
    <n v="8346"/>
    <s v="R"/>
    <n v="2"/>
  </r>
  <r>
    <d v="2006-12-12T00:00:00"/>
    <n v="585000"/>
    <n v="1"/>
    <n v="3"/>
    <n v="15"/>
    <s v="R2"/>
    <s v="17620 NE 88TH PL"/>
    <n v="98052"/>
    <s v="REDMOND"/>
    <s v="REDMOND"/>
    <n v="-122.10412624999999"/>
    <n v="47.681241450000002"/>
    <n v="8"/>
    <n v="3050"/>
    <x v="4"/>
    <n v="2"/>
    <n v="2"/>
    <n v="0"/>
    <n v="1980"/>
    <n v="0"/>
    <s v="R12"/>
    <n v="6764"/>
    <s v="R"/>
    <n v="3"/>
  </r>
  <r>
    <d v="2006-12-12T00:00:00"/>
    <n v="572000"/>
    <n v="1"/>
    <n v="3"/>
    <m/>
    <s v="R1"/>
    <s v="17802 NE 136TH ST"/>
    <n v="98052"/>
    <m/>
    <s v="REDMOND"/>
    <n v="-122.10203463000001"/>
    <n v="47.722116669999998"/>
    <n v="8"/>
    <n v="2080"/>
    <x v="1"/>
    <n v="2"/>
    <n v="1"/>
    <n v="0"/>
    <n v="2006"/>
    <n v="0"/>
    <s v="R6"/>
    <n v="8039"/>
    <s v="R"/>
    <n v="2"/>
  </r>
  <r>
    <d v="2006-12-12T00:00:00"/>
    <n v="528500"/>
    <n v="1"/>
    <n v="3"/>
    <m/>
    <s v="R1"/>
    <s v="23040 NE 127TH WAY"/>
    <n v="98053"/>
    <m/>
    <s v="REDMOND"/>
    <n v="-122.03182285"/>
    <n v="47.713180110000003"/>
    <n v="8"/>
    <n v="1680"/>
    <x v="3"/>
    <n v="1"/>
    <n v="0"/>
    <n v="1"/>
    <n v="2004"/>
    <n v="0"/>
    <s v="URPSO"/>
    <n v="4500"/>
    <s v="R"/>
    <n v="2"/>
  </r>
  <r>
    <d v="2006-12-12T00:00:00"/>
    <n v="512000"/>
    <n v="1"/>
    <n v="3"/>
    <m/>
    <s v="R1"/>
    <s v="7407 153RD CT NE"/>
    <n v="98052"/>
    <s v="REDMOND"/>
    <s v="REDMOND"/>
    <n v="-122.13621766999999"/>
    <n v="47.670677320000003"/>
    <n v="7"/>
    <n v="2070"/>
    <x v="0"/>
    <n v="1"/>
    <n v="0"/>
    <n v="1"/>
    <n v="1981"/>
    <n v="0"/>
    <s v="R5"/>
    <n v="8769"/>
    <s v="R"/>
    <n v="2"/>
  </r>
  <r>
    <d v="2006-12-12T00:00:00"/>
    <n v="510804"/>
    <n v="1"/>
    <n v="3"/>
    <m/>
    <s v="R1"/>
    <s v="13771 MORGAN DR NE"/>
    <n v="98053"/>
    <m/>
    <s v="REDMOND"/>
    <n v="-122.03139109"/>
    <n v="47.72271842"/>
    <n v="8"/>
    <n v="1640"/>
    <x v="3"/>
    <n v="1"/>
    <n v="0"/>
    <n v="1"/>
    <n v="2007"/>
    <n v="0"/>
    <s v="URPSO"/>
    <n v="4396"/>
    <s v="R"/>
    <n v="29"/>
  </r>
  <r>
    <d v="2006-12-13T00:00:00"/>
    <n v="1168000"/>
    <n v="1"/>
    <n v="3"/>
    <m/>
    <s v="R1"/>
    <s v="16408 NE 132ND ST"/>
    <n v="98052"/>
    <m/>
    <s v="REDMOND"/>
    <n v="-122.12070958"/>
    <n v="47.71853943"/>
    <n v="10"/>
    <n v="3530"/>
    <x v="0"/>
    <n v="2"/>
    <n v="1"/>
    <n v="0"/>
    <n v="1985"/>
    <n v="2006"/>
    <s v="RA2.5"/>
    <n v="35000"/>
    <s v="R"/>
    <n v="2"/>
  </r>
  <r>
    <d v="2006-12-13T00:00:00"/>
    <n v="789900"/>
    <n v="1"/>
    <n v="3"/>
    <m/>
    <s v="R1"/>
    <s v="6794 195TH PL NE"/>
    <n v="98052"/>
    <s v="REDMOND"/>
    <s v="REDMOND"/>
    <n v="-122.08004569000001"/>
    <n v="47.665704169999998"/>
    <n v="9"/>
    <n v="3310"/>
    <x v="0"/>
    <n v="2"/>
    <n v="1"/>
    <n v="0"/>
    <n v="2005"/>
    <n v="0"/>
    <s v="R12"/>
    <n v="5288"/>
    <s v="R"/>
    <n v="2"/>
  </r>
  <r>
    <d v="2006-12-13T00:00:00"/>
    <n v="650000"/>
    <n v="1"/>
    <n v="3"/>
    <m/>
    <s v="R1"/>
    <s v="13327 168TH AVE NE"/>
    <n v="98052"/>
    <m/>
    <s v="REDMOND"/>
    <n v="-122.11629446000001"/>
    <n v="47.719924659999997"/>
    <n v="10"/>
    <n v="2780"/>
    <x v="1"/>
    <n v="1"/>
    <n v="1"/>
    <n v="1"/>
    <n v="1984"/>
    <n v="0"/>
    <s v="RA2.5"/>
    <n v="35000"/>
    <s v="R"/>
    <n v="2"/>
  </r>
  <r>
    <d v="2006-12-13T00:00:00"/>
    <n v="623995"/>
    <n v="1"/>
    <n v="3"/>
    <m/>
    <s v="R1"/>
    <s v="23634 NE 135TH WAY"/>
    <n v="98053"/>
    <m/>
    <s v="REDMOND"/>
    <n v="-122.02323917"/>
    <n v="47.720285930000003"/>
    <n v="8"/>
    <n v="2310"/>
    <x v="3"/>
    <n v="2"/>
    <n v="1"/>
    <n v="0"/>
    <n v="2006"/>
    <n v="0"/>
    <s v="URPSO"/>
    <n v="5580"/>
    <s v="R"/>
    <n v="2"/>
  </r>
  <r>
    <d v="2006-12-14T00:00:00"/>
    <n v="795990"/>
    <n v="1"/>
    <n v="3"/>
    <m/>
    <s v="R1"/>
    <s v="12028 179TH PL NE"/>
    <n v="98052"/>
    <s v="REDMOND"/>
    <s v="REDMOND"/>
    <n v="-122.10054443"/>
    <n v="47.707578390000002"/>
    <n v="9"/>
    <n v="3220"/>
    <x v="2"/>
    <n v="2"/>
    <n v="0"/>
    <n v="1"/>
    <n v="2006"/>
    <n v="0"/>
    <s v="R4"/>
    <n v="5934"/>
    <s v="R"/>
    <n v="2"/>
  </r>
  <r>
    <d v="2006-12-14T00:00:00"/>
    <n v="729990"/>
    <n v="1"/>
    <n v="3"/>
    <m/>
    <s v="R1"/>
    <s v="11815 179TH PL NE"/>
    <n v="98052"/>
    <s v="REDMOND"/>
    <s v="REDMOND"/>
    <n v="-122.10065889000001"/>
    <n v="47.706348830000003"/>
    <n v="9"/>
    <n v="2880"/>
    <x v="0"/>
    <n v="2"/>
    <n v="0"/>
    <n v="1"/>
    <n v="2006"/>
    <n v="0"/>
    <s v="R4"/>
    <n v="5821"/>
    <s v="R"/>
    <n v="2"/>
  </r>
  <r>
    <d v="2006-12-14T00:00:00"/>
    <n v="624900"/>
    <n v="1"/>
    <n v="3"/>
    <m/>
    <s v="R1"/>
    <s v="12367 243RD TER NE"/>
    <n v="98053"/>
    <m/>
    <s v="REDMOND"/>
    <n v="-122.01584318"/>
    <n v="47.708782190000001"/>
    <n v="8"/>
    <n v="2165"/>
    <x v="3"/>
    <n v="2"/>
    <n v="1"/>
    <n v="0"/>
    <n v="2006"/>
    <n v="0"/>
    <s v="URPSO"/>
    <n v="6677"/>
    <s v="R"/>
    <n v="2"/>
  </r>
  <r>
    <d v="2006-12-14T00:00:00"/>
    <n v="455000"/>
    <n v="1"/>
    <n v="3"/>
    <m/>
    <s v="R1"/>
    <s v="28342 NE 41ST PL"/>
    <n v="98053"/>
    <m/>
    <s v="REDMOND"/>
    <n v="-121.96080151"/>
    <n v="47.645779019999999"/>
    <n v="8"/>
    <n v="2190"/>
    <x v="2"/>
    <n v="1"/>
    <n v="1"/>
    <n v="1"/>
    <n v="1980"/>
    <n v="0"/>
    <s v="RA5"/>
    <n v="49312"/>
    <s v="R"/>
    <n v="2"/>
  </r>
  <r>
    <d v="2006-12-14T00:00:00"/>
    <n v="279900"/>
    <n v="1"/>
    <n v="3"/>
    <n v="26"/>
    <s v="R1"/>
    <s v="7223 234TH AVE NE"/>
    <n v="98053"/>
    <m/>
    <s v="REDMOND"/>
    <n v="-122.02736643999999"/>
    <n v="47.669647159999997"/>
    <n v="5"/>
    <n v="1140"/>
    <x v="3"/>
    <n v="1"/>
    <n v="0"/>
    <n v="0"/>
    <n v="1968"/>
    <n v="0"/>
    <s v="RA5"/>
    <n v="14400"/>
    <s v="R"/>
    <n v="2"/>
  </r>
  <r>
    <d v="2006-12-14T00:00:00"/>
    <n v="279556"/>
    <n v="1"/>
    <n v="3"/>
    <n v="54"/>
    <s v="R1"/>
    <s v="13738 231ST LN NE"/>
    <n v="98053"/>
    <m/>
    <s v="REDMOND"/>
    <n v="-122.02948216"/>
    <n v="47.722208510000002"/>
    <n v="8"/>
    <n v="1640"/>
    <x v="3"/>
    <n v="2"/>
    <n v="0"/>
    <n v="0"/>
    <n v="2007"/>
    <n v="0"/>
    <s v="URPSO"/>
    <n v="3657"/>
    <s v="R"/>
    <n v="29"/>
  </r>
  <r>
    <d v="2006-12-15T00:00:00"/>
    <n v="675000"/>
    <n v="1"/>
    <n v="3"/>
    <m/>
    <s v="R1"/>
    <s v="2527 183RD AVE NE"/>
    <n v="98052"/>
    <s v="REDMOND"/>
    <s v="REDMOND"/>
    <n v="-122.09736445999999"/>
    <n v="47.633004200000002"/>
    <n v="8"/>
    <n v="1990"/>
    <x v="1"/>
    <n v="1"/>
    <n v="0"/>
    <n v="1"/>
    <n v="1966"/>
    <n v="0"/>
    <s v="R3"/>
    <n v="8000"/>
    <s v="R"/>
    <n v="2"/>
  </r>
  <r>
    <d v="2006-12-16T00:00:00"/>
    <n v="521918"/>
    <n v="1"/>
    <n v="3"/>
    <m/>
    <s v="R1"/>
    <s v="13777 MORGAN DR NE"/>
    <n v="98053"/>
    <m/>
    <s v="REDMOND"/>
    <n v="-122.03156878999999"/>
    <n v="47.722786679999999"/>
    <n v="8"/>
    <n v="1900"/>
    <x v="3"/>
    <n v="2"/>
    <n v="1"/>
    <n v="0"/>
    <n v="2007"/>
    <n v="0"/>
    <s v="URPSO"/>
    <n v="4923"/>
    <s v="R"/>
    <n v="29"/>
  </r>
  <r>
    <d v="2006-12-16T00:00:00"/>
    <n v="293504"/>
    <n v="1"/>
    <n v="3"/>
    <n v="54"/>
    <s v="R1"/>
    <s v="13744 231ST LN NE"/>
    <n v="98053"/>
    <m/>
    <s v="REDMOND"/>
    <n v="-122.02945278999999"/>
    <n v="47.722329760000001"/>
    <n v="8"/>
    <n v="1300"/>
    <x v="3"/>
    <n v="2"/>
    <n v="0"/>
    <n v="0"/>
    <n v="2007"/>
    <n v="0"/>
    <s v="URPSO"/>
    <n v="3073"/>
    <s v="R"/>
    <n v="29"/>
  </r>
  <r>
    <d v="2006-12-19T00:00:00"/>
    <n v="673000"/>
    <n v="1"/>
    <n v="3"/>
    <m/>
    <s v="R1"/>
    <s v="9923 183RD CT NE"/>
    <n v="98052"/>
    <s v="REDMOND"/>
    <s v="REDMOND"/>
    <n v="-122.09900037"/>
    <n v="47.68968727"/>
    <n v="9"/>
    <n v="2740"/>
    <x v="3"/>
    <n v="2"/>
    <n v="1"/>
    <n v="0"/>
    <n v="1989"/>
    <n v="0"/>
    <s v="R4"/>
    <n v="12696"/>
    <s v="R"/>
    <n v="2"/>
  </r>
  <r>
    <d v="2006-12-19T00:00:00"/>
    <n v="560000"/>
    <n v="1"/>
    <n v="3"/>
    <m/>
    <s v="R1"/>
    <s v="7830 172ND PL NE"/>
    <n v="98052"/>
    <s v="REDMOND"/>
    <s v="REDMOND"/>
    <n v="-122.1100156"/>
    <n v="47.673916650000002"/>
    <n v="7"/>
    <n v="3160"/>
    <x v="0"/>
    <n v="1"/>
    <n v="1"/>
    <n v="0"/>
    <n v="1968"/>
    <n v="0"/>
    <s v="R5"/>
    <n v="25200"/>
    <s v="R"/>
    <n v="2"/>
  </r>
  <r>
    <d v="2006-12-19T00:00:00"/>
    <n v="450000"/>
    <n v="1"/>
    <n v="3"/>
    <m/>
    <s v="R1"/>
    <s v="13727 231ST LN NE"/>
    <n v="98053"/>
    <m/>
    <s v="REDMOND"/>
    <n v="-122.02995221"/>
    <n v="47.722064019999998"/>
    <n v="8"/>
    <n v="1440"/>
    <x v="1"/>
    <n v="2"/>
    <n v="0"/>
    <n v="0"/>
    <n v="2006"/>
    <n v="0"/>
    <s v="URPSO"/>
    <n v="3900"/>
    <s v="R"/>
    <n v="29"/>
  </r>
  <r>
    <d v="2006-12-20T00:00:00"/>
    <n v="1085000"/>
    <n v="1"/>
    <n v="3"/>
    <m/>
    <s v="R1"/>
    <s v="3122 W AMES LAKE DR NE"/>
    <n v="98053"/>
    <m/>
    <s v="REDMOND"/>
    <n v="-121.96232224000001"/>
    <n v="47.635495720000002"/>
    <n v="4"/>
    <n v="340"/>
    <x v="5"/>
    <n v="0"/>
    <n v="0"/>
    <n v="1"/>
    <n v="1954"/>
    <n v="0"/>
    <s v="RA5"/>
    <n v="29933"/>
    <s v="R"/>
    <n v="2"/>
  </r>
  <r>
    <d v="2006-12-20T00:00:00"/>
    <n v="1085000"/>
    <n v="1"/>
    <n v="3"/>
    <m/>
    <s v="R1"/>
    <s v="3122 W AMES LAKE DR NE"/>
    <n v="98053"/>
    <m/>
    <s v="REDMOND"/>
    <n v="-121.96232224000001"/>
    <n v="47.635495720000002"/>
    <n v="9"/>
    <n v="3120"/>
    <x v="1"/>
    <n v="3"/>
    <n v="1"/>
    <n v="0"/>
    <n v="1995"/>
    <n v="0"/>
    <s v="RA5"/>
    <n v="29933"/>
    <s v="R"/>
    <n v="2"/>
  </r>
  <r>
    <d v="2006-12-20T00:00:00"/>
    <n v="768990"/>
    <n v="1"/>
    <n v="3"/>
    <m/>
    <s v="R1"/>
    <s v="11811 179TH PL NE"/>
    <n v="98052"/>
    <s v="REDMOND"/>
    <s v="REDMOND"/>
    <n v="-122.10069943000001"/>
    <n v="47.706198489999998"/>
    <n v="9"/>
    <n v="3280"/>
    <x v="2"/>
    <n v="2"/>
    <n v="0"/>
    <n v="1"/>
    <n v="2006"/>
    <n v="0"/>
    <s v="R4"/>
    <n v="6230"/>
    <s v="R"/>
    <n v="2"/>
  </r>
  <r>
    <d v="2006-12-20T00:00:00"/>
    <n v="705000"/>
    <n v="1"/>
    <n v="3"/>
    <m/>
    <s v="R1"/>
    <s v="11743 173RD PL NE"/>
    <n v="98052"/>
    <s v="REDMOND"/>
    <s v="REDMOND"/>
    <n v="-122.10872415999999"/>
    <n v="47.705245269999999"/>
    <n v="9"/>
    <n v="3520"/>
    <x v="0"/>
    <n v="2"/>
    <n v="1"/>
    <n v="0"/>
    <n v="2006"/>
    <n v="0"/>
    <s v="R4"/>
    <n v="4800"/>
    <s v="R"/>
    <n v="2"/>
  </r>
  <r>
    <d v="2006-12-20T00:00:00"/>
    <n v="585000"/>
    <n v="1"/>
    <n v="3"/>
    <m/>
    <s v="R1"/>
    <s v="17317 NE 23RD CT"/>
    <n v="98052"/>
    <s v="REDMOND"/>
    <s v="REDMOND"/>
    <n v="-122.10870292"/>
    <n v="47.630527540000003"/>
    <n v="8"/>
    <n v="2260"/>
    <x v="0"/>
    <n v="1"/>
    <n v="1"/>
    <n v="1"/>
    <n v="1978"/>
    <n v="0"/>
    <s v="R3"/>
    <n v="12354"/>
    <s v="R"/>
    <n v="2"/>
  </r>
  <r>
    <d v="2006-12-20T00:00:00"/>
    <n v="580000"/>
    <n v="1"/>
    <n v="3"/>
    <m/>
    <s v="R1"/>
    <s v="3326 173RD PL NE"/>
    <n v="98052"/>
    <s v="REDMOND"/>
    <s v="REDMOND"/>
    <n v="-122.10928339"/>
    <n v="47.639992489999997"/>
    <n v="8"/>
    <n v="2190"/>
    <x v="0"/>
    <n v="1"/>
    <n v="0"/>
    <n v="1"/>
    <n v="1977"/>
    <n v="0"/>
    <s v="R4"/>
    <n v="12359"/>
    <s v="R"/>
    <n v="2"/>
  </r>
  <r>
    <d v="2006-12-20T00:00:00"/>
    <n v="540858"/>
    <n v="1"/>
    <n v="3"/>
    <m/>
    <s v="R1"/>
    <s v="23530 NE TWINBERRY WAY"/>
    <n v="98053"/>
    <m/>
    <s v="REDMOND"/>
    <n v="-122.02513845"/>
    <n v="47.719560919999999"/>
    <n v="8"/>
    <n v="1810"/>
    <x v="3"/>
    <n v="2"/>
    <n v="1"/>
    <n v="0"/>
    <n v="2007"/>
    <n v="0"/>
    <s v="URPSO"/>
    <n v="6913"/>
    <s v="R"/>
    <n v="2"/>
  </r>
  <r>
    <d v="2006-12-20T00:00:00"/>
    <n v="529000"/>
    <n v="1"/>
    <n v="3"/>
    <m/>
    <s v="R1"/>
    <s v="6128 149TH CT NE"/>
    <n v="98052"/>
    <s v="REDMOND"/>
    <s v="REDMOND"/>
    <n v="-122.14209973"/>
    <n v="47.663154050000003"/>
    <n v="8"/>
    <n v="2140"/>
    <x v="0"/>
    <n v="1"/>
    <n v="0"/>
    <n v="2"/>
    <n v="1978"/>
    <n v="0"/>
    <s v="R5"/>
    <n v="8282"/>
    <s v="R"/>
    <n v="2"/>
  </r>
  <r>
    <d v="2006-12-20T00:00:00"/>
    <n v="438000"/>
    <n v="1"/>
    <n v="3"/>
    <m/>
    <s v="R1"/>
    <s v="16104 NE 57TH ST"/>
    <n v="98052"/>
    <s v="REDMOND"/>
    <s v="REDMOND"/>
    <n v="-122.12527937999999"/>
    <n v="47.658759709999998"/>
    <n v="7"/>
    <n v="1370"/>
    <x v="1"/>
    <n v="1"/>
    <n v="1"/>
    <n v="0"/>
    <n v="1967"/>
    <n v="0"/>
    <s v="R4"/>
    <n v="9440"/>
    <s v="R"/>
    <n v="2"/>
  </r>
  <r>
    <d v="2006-12-21T00:00:00"/>
    <n v="895950"/>
    <n v="1"/>
    <n v="3"/>
    <m/>
    <s v="R1"/>
    <s v="16753 NE 120TH ST"/>
    <n v="98052"/>
    <s v="REDMOND"/>
    <s v="REDMOND"/>
    <n v="-122.11661073"/>
    <n v="47.70689101"/>
    <n v="10"/>
    <n v="3120"/>
    <x v="0"/>
    <n v="3"/>
    <n v="1"/>
    <n v="0"/>
    <n v="2006"/>
    <n v="0"/>
    <s v="R4"/>
    <n v="4950"/>
    <s v="R"/>
    <n v="2"/>
  </r>
  <r>
    <d v="2006-12-21T00:00:00"/>
    <n v="634950"/>
    <n v="1"/>
    <n v="3"/>
    <m/>
    <s v="R1"/>
    <s v="11840 173RD PL NE"/>
    <n v="98052"/>
    <s v="REDMOND"/>
    <s v="REDMOND"/>
    <n v="-122.10826562"/>
    <n v="47.70615153"/>
    <n v="8"/>
    <n v="2370"/>
    <x v="1"/>
    <n v="2"/>
    <n v="1"/>
    <n v="0"/>
    <n v="2005"/>
    <n v="0"/>
    <s v="R4"/>
    <n v="3840"/>
    <s v="R"/>
    <n v="2"/>
  </r>
  <r>
    <d v="2006-12-21T00:00:00"/>
    <n v="630000"/>
    <n v="1"/>
    <n v="3"/>
    <m/>
    <s v="R1"/>
    <s v="26018 NE 27TH DR"/>
    <n v="98053"/>
    <m/>
    <s v="REDMOND"/>
    <n v="-121.99118937"/>
    <n v="47.632394470000001"/>
    <n v="9"/>
    <n v="3060"/>
    <x v="0"/>
    <n v="3"/>
    <n v="1"/>
    <n v="0"/>
    <n v="1997"/>
    <n v="0"/>
    <s v="RA5"/>
    <n v="43995"/>
    <s v="R"/>
    <n v="2"/>
  </r>
  <r>
    <d v="2006-12-21T00:00:00"/>
    <n v="542365"/>
    <n v="1"/>
    <n v="3"/>
    <m/>
    <s v="R1"/>
    <s v="23115 NE DEVON WAY"/>
    <n v="98053"/>
    <m/>
    <s v="REDMOND"/>
    <n v="-122.03035079"/>
    <n v="47.72291156"/>
    <n v="8"/>
    <n v="1560"/>
    <x v="3"/>
    <n v="2"/>
    <n v="0"/>
    <n v="0"/>
    <n v="2007"/>
    <n v="0"/>
    <s v="URPSO"/>
    <n v="5652"/>
    <s v="R"/>
    <n v="2"/>
  </r>
  <r>
    <d v="2006-12-21T00:00:00"/>
    <n v="475000"/>
    <n v="1"/>
    <n v="3"/>
    <m/>
    <s v="R1"/>
    <s v="13745 231ST LN NE"/>
    <n v="98053"/>
    <m/>
    <s v="REDMOND"/>
    <n v="-122.02996947"/>
    <n v="47.722414280000002"/>
    <n v="8"/>
    <n v="1560"/>
    <x v="3"/>
    <n v="2"/>
    <n v="0"/>
    <n v="0"/>
    <n v="2006"/>
    <n v="0"/>
    <s v="URPSO"/>
    <n v="4500"/>
    <s v="R"/>
    <n v="2"/>
  </r>
  <r>
    <d v="2006-12-21T00:00:00"/>
    <n v="465000"/>
    <n v="1"/>
    <n v="3"/>
    <m/>
    <s v="R1"/>
    <s v="15706 NE 113TH CT"/>
    <n v="98052"/>
    <s v="REDMOND"/>
    <s v="REDMOND"/>
    <n v="-122.12999121"/>
    <n v="47.701989660000002"/>
    <n v="8"/>
    <n v="1620"/>
    <x v="1"/>
    <n v="1"/>
    <n v="1"/>
    <n v="1"/>
    <n v="1983"/>
    <n v="0"/>
    <s v="R4"/>
    <n v="12448"/>
    <s v="R"/>
    <n v="2"/>
  </r>
  <r>
    <d v="2006-12-21T00:00:00"/>
    <n v="462500"/>
    <n v="1"/>
    <n v="3"/>
    <m/>
    <s v="R1"/>
    <s v="15730 NE 113TH CT"/>
    <n v="98052"/>
    <s v="REDMOND"/>
    <s v="REDMOND"/>
    <n v="-122.12886894"/>
    <n v="47.701958869999999"/>
    <n v="8"/>
    <n v="1750"/>
    <x v="1"/>
    <n v="1"/>
    <n v="1"/>
    <n v="1"/>
    <n v="1984"/>
    <n v="0"/>
    <s v="R4"/>
    <n v="12200"/>
    <s v="R"/>
    <n v="2"/>
  </r>
  <r>
    <d v="2006-12-21T00:00:00"/>
    <n v="422500"/>
    <n v="1"/>
    <n v="3"/>
    <m/>
    <s v="R1"/>
    <s v="9177 229TH PL NE"/>
    <n v="98053"/>
    <m/>
    <s v="REDMOND"/>
    <n v="-122.03499333000001"/>
    <n v="47.682398900000003"/>
    <n v="7"/>
    <n v="1440"/>
    <x v="1"/>
    <n v="2"/>
    <n v="1"/>
    <n v="0"/>
    <n v="2003"/>
    <n v="0"/>
    <s v="URPSO"/>
    <n v="3060"/>
    <s v="R"/>
    <n v="2"/>
  </r>
  <r>
    <d v="2006-12-22T00:00:00"/>
    <n v="697000"/>
    <n v="1"/>
    <n v="3"/>
    <m/>
    <s v="R1"/>
    <s v="12044 179TH PL NE"/>
    <n v="98052"/>
    <s v="REDMOND"/>
    <s v="REDMOND"/>
    <n v="-122.10052672"/>
    <n v="47.708303979999997"/>
    <n v="9"/>
    <n v="2990"/>
    <x v="2"/>
    <n v="2"/>
    <n v="0"/>
    <n v="1"/>
    <n v="2006"/>
    <n v="0"/>
    <s v="R4"/>
    <n v="5191"/>
    <s v="R"/>
    <n v="2"/>
  </r>
  <r>
    <d v="2006-12-22T00:00:00"/>
    <n v="676530"/>
    <n v="1"/>
    <n v="3"/>
    <m/>
    <s v="R1"/>
    <s v="23646 NE 135TH WAY"/>
    <n v="98053"/>
    <m/>
    <s v="REDMOND"/>
    <n v="-122.02268218"/>
    <n v="47.720279120000001"/>
    <n v="8"/>
    <n v="2170"/>
    <x v="3"/>
    <n v="2"/>
    <n v="1"/>
    <n v="0"/>
    <n v="2006"/>
    <n v="0"/>
    <s v="URPSO"/>
    <n v="10054"/>
    <s v="R"/>
    <n v="2"/>
  </r>
  <r>
    <d v="2006-12-26T00:00:00"/>
    <n v="669000"/>
    <n v="1"/>
    <n v="3"/>
    <m/>
    <s v="R1"/>
    <s v="6128 141ST CT NE"/>
    <n v="98052"/>
    <s v="REDMOND"/>
    <s v="REDMOND"/>
    <n v="-122.15137996"/>
    <n v="47.661939889999999"/>
    <n v="9"/>
    <n v="2730"/>
    <x v="1"/>
    <n v="2"/>
    <n v="1"/>
    <n v="0"/>
    <n v="1984"/>
    <n v="0"/>
    <s v="R6"/>
    <n v="9409"/>
    <s v="R"/>
    <n v="2"/>
  </r>
  <r>
    <d v="2006-12-26T00:00:00"/>
    <n v="632000"/>
    <n v="1"/>
    <n v="3"/>
    <m/>
    <s v="R1"/>
    <s v="13562 ADAIR CREEK WAY NE"/>
    <n v="98053"/>
    <m/>
    <s v="REDMOND"/>
    <n v="-122.02508095"/>
    <n v="47.720247350000001"/>
    <n v="8"/>
    <n v="2305"/>
    <x v="3"/>
    <n v="2"/>
    <n v="1"/>
    <n v="0"/>
    <n v="2007"/>
    <n v="0"/>
    <s v="URPSO"/>
    <n v="7327"/>
    <s v="R"/>
    <n v="2"/>
  </r>
  <r>
    <d v="2006-12-26T00:00:00"/>
    <n v="517000"/>
    <n v="1"/>
    <n v="3"/>
    <m/>
    <s v="R1"/>
    <s v="2805 182ND AVE NE"/>
    <n v="98052"/>
    <s v="REDMOND"/>
    <s v="REDMOND"/>
    <n v="-122.09824580999999"/>
    <n v="47.635171149999998"/>
    <n v="8"/>
    <n v="1810"/>
    <x v="1"/>
    <n v="2"/>
    <n v="0"/>
    <n v="0"/>
    <n v="1968"/>
    <n v="0"/>
    <s v="R4"/>
    <n v="9616"/>
    <s v="R"/>
    <n v="2"/>
  </r>
  <r>
    <d v="2006-12-26T00:00:00"/>
    <n v="497222"/>
    <n v="1"/>
    <n v="3"/>
    <m/>
    <s v="R1"/>
    <s v="13531 ADAIR CREEK WAY NE"/>
    <n v="98053"/>
    <m/>
    <s v="REDMOND"/>
    <n v="-122.02435233999999"/>
    <n v="47.719618560000001"/>
    <n v="8"/>
    <n v="1510"/>
    <x v="1"/>
    <n v="2"/>
    <n v="0"/>
    <n v="0"/>
    <n v="2007"/>
    <n v="0"/>
    <s v="URPSO"/>
    <n v="4692"/>
    <s v="R"/>
    <n v="29"/>
  </r>
  <r>
    <d v="2006-12-26T00:00:00"/>
    <n v="470720"/>
    <n v="1"/>
    <n v="3"/>
    <m/>
    <s v="R1"/>
    <s v="13440 238TH PL NE"/>
    <n v="98053"/>
    <m/>
    <s v="REDMOND"/>
    <n v="-122.02086984"/>
    <n v="47.719583460000003"/>
    <n v="8"/>
    <n v="1510"/>
    <x v="1"/>
    <n v="2"/>
    <n v="0"/>
    <n v="0"/>
    <n v="2007"/>
    <n v="0"/>
    <s v="URPSO"/>
    <n v="3763"/>
    <s v="R"/>
    <n v="29"/>
  </r>
  <r>
    <d v="2006-12-27T00:00:00"/>
    <n v="1620000"/>
    <n v="1"/>
    <n v="3"/>
    <m/>
    <s v="R1"/>
    <s v="22405 NE 54TH ST"/>
    <n v="98053"/>
    <m/>
    <s v="REDMOND"/>
    <n v="-122.04053806"/>
    <n v="47.655421799999999"/>
    <n v="11"/>
    <n v="4560"/>
    <x v="0"/>
    <n v="3"/>
    <n v="1"/>
    <n v="0"/>
    <n v="2001"/>
    <n v="0"/>
    <s v="RA5"/>
    <n v="218236"/>
    <s v="R"/>
    <n v="2"/>
  </r>
  <r>
    <d v="2006-12-27T00:00:00"/>
    <n v="1287500"/>
    <n v="1"/>
    <n v="3"/>
    <m/>
    <s v="R1"/>
    <s v="18910 NE 127TH ST"/>
    <n v="98052"/>
    <m/>
    <s v="REDMOND"/>
    <n v="-122.08772902"/>
    <n v="47.713968489999999"/>
    <n v="10"/>
    <n v="4480"/>
    <x v="0"/>
    <n v="2"/>
    <n v="1"/>
    <n v="1"/>
    <n v="2001"/>
    <n v="0"/>
    <s v="RA5P"/>
    <n v="196020"/>
    <s v="R"/>
    <n v="2"/>
  </r>
  <r>
    <d v="2006-12-27T00:00:00"/>
    <n v="789990"/>
    <n v="1"/>
    <n v="3"/>
    <m/>
    <s v="R1"/>
    <s v="11928 179TH PL NE"/>
    <n v="98052"/>
    <s v="REDMOND"/>
    <s v="REDMOND"/>
    <n v="-122.10045341999999"/>
    <n v="47.707302689999999"/>
    <n v="9"/>
    <n v="3220"/>
    <x v="0"/>
    <n v="2"/>
    <n v="0"/>
    <n v="1"/>
    <n v="2007"/>
    <n v="0"/>
    <s v="R4"/>
    <n v="9409"/>
    <s v="R"/>
    <n v="2"/>
  </r>
  <r>
    <d v="2006-12-27T00:00:00"/>
    <n v="765000"/>
    <n v="1"/>
    <n v="3"/>
    <m/>
    <s v="R1"/>
    <s v="22856 NE 138TH CT"/>
    <n v="98053"/>
    <m/>
    <s v="REDMOND"/>
    <n v="-122.03318791"/>
    <n v="47.723950100000003"/>
    <n v="9"/>
    <n v="2695"/>
    <x v="0"/>
    <n v="2"/>
    <n v="0"/>
    <n v="1"/>
    <n v="2006"/>
    <n v="0"/>
    <s v="URPSO"/>
    <n v="8714"/>
    <s v="R"/>
    <n v="2"/>
  </r>
  <r>
    <d v="2006-12-27T00:00:00"/>
    <n v="688270"/>
    <n v="1"/>
    <n v="3"/>
    <m/>
    <s v="R1"/>
    <s v="23766 NE SALAL PL"/>
    <n v="98053"/>
    <m/>
    <s v="REDMOND"/>
    <n v="-122.02141533"/>
    <n v="47.720257779999997"/>
    <n v="8"/>
    <n v="2170"/>
    <x v="3"/>
    <n v="2"/>
    <n v="1"/>
    <n v="0"/>
    <n v="2007"/>
    <n v="0"/>
    <s v="URPSO"/>
    <n v="5891"/>
    <s v="R"/>
    <n v="2"/>
  </r>
  <r>
    <d v="2006-12-27T00:00:00"/>
    <n v="385000"/>
    <n v="1"/>
    <n v="3"/>
    <m/>
    <s v="R2"/>
    <s v="13824 NE 87TH ST"/>
    <n v="98052"/>
    <s v="REDMOND"/>
    <s v="REDMOND"/>
    <n v="-122.15490296"/>
    <n v="47.68059547"/>
    <n v="7"/>
    <n v="1370"/>
    <x v="1"/>
    <n v="1"/>
    <n v="1"/>
    <n v="1"/>
    <n v="1984"/>
    <n v="0"/>
    <s v="R5"/>
    <n v="4889"/>
    <s v="R"/>
    <n v="2"/>
  </r>
  <r>
    <d v="2006-12-28T00:00:00"/>
    <n v="750000"/>
    <n v="1"/>
    <n v="3"/>
    <m/>
    <s v="R1"/>
    <s v="17112 NE 115TH WAY"/>
    <n v="98052"/>
    <s v="REDMOND"/>
    <s v="REDMOND"/>
    <n v="-122.11151579"/>
    <n v="47.7035555"/>
    <n v="9"/>
    <n v="3340"/>
    <x v="0"/>
    <n v="2"/>
    <n v="1"/>
    <n v="0"/>
    <n v="2003"/>
    <n v="0"/>
    <s v="R4"/>
    <n v="6976"/>
    <s v="R"/>
    <n v="2"/>
  </r>
  <r>
    <d v="2006-12-28T00:00:00"/>
    <n v="699990"/>
    <n v="1"/>
    <n v="3"/>
    <m/>
    <s v="R1"/>
    <s v="12038 179TH PL NE"/>
    <n v="98052"/>
    <s v="REDMOND"/>
    <s v="REDMOND"/>
    <n v="-122.10055942"/>
    <n v="47.708180419999998"/>
    <n v="9"/>
    <n v="2830"/>
    <x v="0"/>
    <n v="2"/>
    <n v="0"/>
    <n v="1"/>
    <n v="2006"/>
    <n v="0"/>
    <s v="R4"/>
    <n v="5210"/>
    <s v="R"/>
    <n v="2"/>
  </r>
  <r>
    <d v="2006-12-28T00:00:00"/>
    <n v="615000"/>
    <n v="1"/>
    <n v="3"/>
    <m/>
    <s v="R1"/>
    <s v="7615 144TH AVE NE"/>
    <n v="98052"/>
    <s v="REDMOND"/>
    <s v="REDMOND"/>
    <n v="-122.147902"/>
    <n v="47.673333759999998"/>
    <n v="8"/>
    <n v="2120"/>
    <x v="0"/>
    <n v="1"/>
    <n v="1"/>
    <n v="1"/>
    <n v="1974"/>
    <n v="0"/>
    <s v="R5"/>
    <n v="12295"/>
    <s v="R"/>
    <n v="2"/>
  </r>
  <r>
    <d v="2006-12-29T00:00:00"/>
    <n v="280000"/>
    <n v="1"/>
    <n v="3"/>
    <m/>
    <s v="R1"/>
    <s v="21112 NE 60TH PL"/>
    <n v="98053"/>
    <m/>
    <s v="REDMOND"/>
    <n v="-122.0583005"/>
    <n v="47.661106340000003"/>
    <n v="6"/>
    <n v="1260"/>
    <x v="1"/>
    <n v="1"/>
    <n v="0"/>
    <n v="1"/>
    <n v="1972"/>
    <n v="0"/>
    <s v="RA5"/>
    <n v="9900"/>
    <s v="R"/>
    <n v="2"/>
  </r>
  <r>
    <d v="2006-12-29T00:00:00"/>
    <n v="250000"/>
    <n v="1"/>
    <n v="3"/>
    <n v="51"/>
    <s v="R1"/>
    <s v="6050 212TH AVE NE"/>
    <n v="98053"/>
    <m/>
    <s v="REDMOND"/>
    <n v="-122.0573405"/>
    <n v="47.661415990000002"/>
    <n v="6"/>
    <n v="1170"/>
    <x v="0"/>
    <n v="1"/>
    <n v="0"/>
    <n v="0"/>
    <n v="1970"/>
    <n v="0"/>
    <s v="RA5"/>
    <n v="9880"/>
    <s v="R"/>
    <n v="2"/>
  </r>
  <r>
    <d v="2007-01-02T00:00:00"/>
    <n v="765000"/>
    <n v="1"/>
    <n v="3"/>
    <m/>
    <s v="R1"/>
    <s v="16569 NE 119TH WAY"/>
    <n v="98052"/>
    <s v="REDMOND"/>
    <s v="REDMOND"/>
    <n v="-122.11918893000001"/>
    <n v="47.70582873"/>
    <n v="9"/>
    <n v="3130"/>
    <x v="1"/>
    <n v="2"/>
    <n v="1"/>
    <n v="0"/>
    <n v="2005"/>
    <n v="0"/>
    <s v="R4"/>
    <n v="5760"/>
    <s v="R"/>
    <n v="2"/>
  </r>
  <r>
    <d v="2007-01-02T00:00:00"/>
    <n v="500000"/>
    <n v="1"/>
    <n v="3"/>
    <s v="15 26"/>
    <s v="R1"/>
    <s v="17031 NE 135TH CT"/>
    <n v="98052"/>
    <m/>
    <s v="REDMOND"/>
    <n v="-122.11328724000001"/>
    <n v="47.720592979999999"/>
    <n v="10"/>
    <n v="2490"/>
    <x v="0"/>
    <n v="2"/>
    <n v="1"/>
    <n v="0"/>
    <n v="1984"/>
    <n v="0"/>
    <s v="RA2.5"/>
    <n v="20241"/>
    <s v="R"/>
    <n v="2"/>
  </r>
  <r>
    <d v="2007-01-02T00:00:00"/>
    <n v="467000"/>
    <n v="1"/>
    <n v="3"/>
    <m/>
    <s v="R1"/>
    <s v="14821 NE 66TH ST"/>
    <n v="98052"/>
    <s v="REDMOND"/>
    <s v="REDMOND"/>
    <n v="-122.14164589000001"/>
    <n v="47.664749360000002"/>
    <n v="8"/>
    <n v="1780"/>
    <x v="0"/>
    <n v="1"/>
    <n v="1"/>
    <n v="1"/>
    <n v="1971"/>
    <n v="0"/>
    <s v="R5"/>
    <n v="10260"/>
    <s v="R"/>
    <n v="2"/>
  </r>
  <r>
    <d v="2007-01-02T00:00:00"/>
    <n v="375000"/>
    <n v="1"/>
    <n v="3"/>
    <m/>
    <s v="R2"/>
    <s v="13914 NE 87TH ST"/>
    <n v="98052"/>
    <s v="REDMOND"/>
    <s v="REDMOND"/>
    <n v="-122.15419377000001"/>
    <n v="47.680337020000003"/>
    <n v="7"/>
    <n v="1370"/>
    <x v="1"/>
    <n v="1"/>
    <n v="1"/>
    <n v="1"/>
    <n v="1984"/>
    <n v="0"/>
    <s v="R5"/>
    <n v="3608"/>
    <s v="R"/>
    <n v="2"/>
  </r>
  <r>
    <d v="2007-01-03T00:00:00"/>
    <n v="543571"/>
    <n v="1"/>
    <n v="3"/>
    <m/>
    <s v="R1"/>
    <s v="13825 231ST LN NE"/>
    <n v="98053"/>
    <m/>
    <s v="REDMOND"/>
    <n v="-122.02992617"/>
    <n v="47.723128000000003"/>
    <n v="8"/>
    <n v="1870"/>
    <x v="3"/>
    <n v="2"/>
    <n v="0"/>
    <n v="0"/>
    <n v="2007"/>
    <n v="0"/>
    <s v="URPSO"/>
    <n v="4580"/>
    <s v="R"/>
    <n v="2"/>
  </r>
  <r>
    <d v="2007-01-03T00:00:00"/>
    <n v="430000"/>
    <n v="1"/>
    <n v="3"/>
    <n v="15"/>
    <s v="R1"/>
    <s v="18112 NE 105TH CT"/>
    <n v="98052"/>
    <s v="REDMOND"/>
    <s v="REDMOND"/>
    <n v="-122.09875382"/>
    <n v="47.694173980000002"/>
    <n v="8"/>
    <n v="1630"/>
    <x v="1"/>
    <n v="1"/>
    <n v="1"/>
    <n v="1"/>
    <n v="1984"/>
    <n v="0"/>
    <s v="R4"/>
    <n v="8088"/>
    <s v="R"/>
    <n v="2"/>
  </r>
  <r>
    <d v="2007-01-03T00:00:00"/>
    <n v="380000"/>
    <n v="1"/>
    <n v="3"/>
    <m/>
    <s v="R1"/>
    <s v="17027 NE 106TH ST"/>
    <n v="98052"/>
    <s v="REDMOND"/>
    <s v="REDMOND"/>
    <n v="-122.11180589999999"/>
    <n v="47.694861840000002"/>
    <n v="7"/>
    <n v="1160"/>
    <x v="1"/>
    <n v="1"/>
    <n v="0"/>
    <n v="1"/>
    <n v="1969"/>
    <n v="0"/>
    <s v="R6"/>
    <n v="7600"/>
    <s v="R"/>
    <n v="2"/>
  </r>
  <r>
    <d v="2007-01-04T00:00:00"/>
    <n v="740000"/>
    <n v="1"/>
    <n v="3"/>
    <m/>
    <s v="R1"/>
    <s v="15938 NE 101ST CT"/>
    <n v="98052"/>
    <s v="REDMOND"/>
    <s v="REDMOND"/>
    <n v="-122.1282808"/>
    <n v="47.690761010000003"/>
    <n v="9"/>
    <n v="3900"/>
    <x v="0"/>
    <n v="2"/>
    <n v="1"/>
    <n v="1"/>
    <n v="2001"/>
    <n v="0"/>
    <s v="R6"/>
    <n v="7226"/>
    <s v="R"/>
    <n v="2"/>
  </r>
  <r>
    <d v="2007-01-04T00:00:00"/>
    <n v="725000"/>
    <n v="1"/>
    <n v="3"/>
    <m/>
    <s v="R1"/>
    <s v="11920 179TH PL NE"/>
    <n v="98052"/>
    <s v="REDMOND"/>
    <s v="REDMOND"/>
    <n v="-122.10025174"/>
    <n v="47.707000729999997"/>
    <n v="9"/>
    <n v="2980"/>
    <x v="2"/>
    <n v="2"/>
    <n v="1"/>
    <n v="0"/>
    <n v="2007"/>
    <n v="0"/>
    <s v="R4"/>
    <n v="5876"/>
    <s v="R"/>
    <n v="2"/>
  </r>
  <r>
    <d v="2007-01-04T00:00:00"/>
    <n v="590000"/>
    <n v="1"/>
    <n v="2"/>
    <n v="45"/>
    <s v="R1"/>
    <s v="11831 AVONDALE PL NE"/>
    <n v="98052"/>
    <m/>
    <s v="REDMOND"/>
    <n v="-122.09152173"/>
    <n v="47.70502149"/>
    <n v="6"/>
    <n v="770"/>
    <x v="3"/>
    <n v="1"/>
    <n v="0"/>
    <n v="0"/>
    <n v="1920"/>
    <n v="0"/>
    <s v="RA2.5P"/>
    <n v="65600"/>
    <s v="R"/>
    <n v="2"/>
  </r>
  <r>
    <d v="2007-01-04T00:00:00"/>
    <n v="515000"/>
    <n v="1"/>
    <n v="3"/>
    <m/>
    <s v="R1"/>
    <s v="14135 175TH AVE NE"/>
    <n v="98052"/>
    <m/>
    <s v="REDMOND"/>
    <n v="-122.10473770999999"/>
    <n v="47.727644380000001"/>
    <n v="8"/>
    <n v="2280"/>
    <x v="1"/>
    <n v="2"/>
    <n v="1"/>
    <n v="0"/>
    <n v="1985"/>
    <n v="0"/>
    <s v="R6"/>
    <n v="7406"/>
    <s v="R"/>
    <n v="2"/>
  </r>
  <r>
    <d v="2007-01-04T00:00:00"/>
    <n v="499950"/>
    <n v="1"/>
    <n v="3"/>
    <n v="15"/>
    <s v="R1"/>
    <s v="17601 NE 141ST ST"/>
    <n v="98052"/>
    <m/>
    <s v="REDMOND"/>
    <n v="-122.10425784"/>
    <n v="47.72592246"/>
    <n v="8"/>
    <n v="2220"/>
    <x v="1"/>
    <n v="1"/>
    <n v="1"/>
    <n v="1"/>
    <n v="1986"/>
    <n v="0"/>
    <s v="R6"/>
    <n v="7560"/>
    <s v="R"/>
    <n v="2"/>
  </r>
  <r>
    <d v="2007-01-04T00:00:00"/>
    <n v="399900"/>
    <n v="1"/>
    <n v="3"/>
    <m/>
    <s v="R1"/>
    <s v="18119 NE 91ST CT"/>
    <n v="98052"/>
    <s v="REDMOND"/>
    <s v="REDMOND"/>
    <n v="-122.09647744999999"/>
    <n v="47.682517920000002"/>
    <n v="7"/>
    <n v="1300"/>
    <x v="1"/>
    <n v="2"/>
    <n v="1"/>
    <n v="0"/>
    <n v="1986"/>
    <n v="0"/>
    <s v="R6"/>
    <n v="3963"/>
    <s v="R"/>
    <n v="2"/>
  </r>
  <r>
    <d v="2007-01-04T00:00:00"/>
    <n v="307452"/>
    <n v="1"/>
    <n v="3"/>
    <m/>
    <s v="R1"/>
    <s v="13434 238TH PL NE"/>
    <n v="98053"/>
    <m/>
    <s v="REDMOND"/>
    <n v="-122.02077496"/>
    <n v="47.719509760000001"/>
    <n v="8"/>
    <n v="1300"/>
    <x v="1"/>
    <n v="2"/>
    <n v="0"/>
    <n v="0"/>
    <n v="2007"/>
    <n v="0"/>
    <s v="URPSO"/>
    <n v="3140"/>
    <s v="R"/>
    <n v="29"/>
  </r>
  <r>
    <d v="2007-01-05T00:00:00"/>
    <n v="381400"/>
    <n v="1"/>
    <n v="3"/>
    <m/>
    <s v="R2"/>
    <s v="15915 NE 65TH ST"/>
    <n v="98052"/>
    <s v="REDMOND"/>
    <s v="REDMOND"/>
    <n v="-122.12876747"/>
    <n v="47.663019159999997"/>
    <n v="8"/>
    <n v="1550"/>
    <x v="1"/>
    <n v="2"/>
    <n v="1"/>
    <n v="0"/>
    <n v="1978"/>
    <n v="0"/>
    <s v="R4"/>
    <n v="5564"/>
    <s v="R"/>
    <n v="2"/>
  </r>
  <r>
    <d v="2007-01-05T00:00:00"/>
    <n v="285000"/>
    <n v="1"/>
    <n v="3"/>
    <n v="56"/>
    <s v="R1"/>
    <s v="11820 204TH AVE NE"/>
    <n v="98053"/>
    <m/>
    <s v="REDMOND"/>
    <n v="-122.06750741"/>
    <n v="47.704756199999999"/>
    <n v="11"/>
    <n v="4610"/>
    <x v="0"/>
    <n v="4"/>
    <n v="1"/>
    <n v="0"/>
    <n v="2007"/>
    <n v="0"/>
    <s v="RA5"/>
    <n v="106722"/>
    <s v="R"/>
    <n v="2"/>
  </r>
  <r>
    <d v="2007-01-07T00:00:00"/>
    <n v="690000"/>
    <n v="1"/>
    <n v="3"/>
    <n v="41"/>
    <s v="R1"/>
    <s v="7731 234TH PL NE"/>
    <n v="98053"/>
    <m/>
    <s v="REDMOND"/>
    <n v="-122.02681641"/>
    <n v="47.672148999999997"/>
    <n v="9"/>
    <n v="2400"/>
    <x v="1"/>
    <n v="2"/>
    <n v="0"/>
    <n v="0"/>
    <n v="1992"/>
    <n v="0"/>
    <s v="RA5"/>
    <n v="25411"/>
    <s v="R"/>
    <n v="2"/>
  </r>
  <r>
    <d v="2007-01-07T00:00:00"/>
    <n v="690000"/>
    <n v="1"/>
    <n v="3"/>
    <n v="40"/>
    <s v="R1"/>
    <s v="7731 234TH PL NE"/>
    <n v="98053"/>
    <m/>
    <s v="REDMOND"/>
    <n v="-122.02681641"/>
    <n v="47.672148999999997"/>
    <n v="9"/>
    <n v="2400"/>
    <x v="1"/>
    <n v="2"/>
    <n v="0"/>
    <n v="0"/>
    <n v="1992"/>
    <n v="0"/>
    <s v="RA5"/>
    <n v="25411"/>
    <s v="R"/>
    <n v="2"/>
  </r>
  <r>
    <d v="2007-01-08T00:00:00"/>
    <n v="556243"/>
    <n v="1"/>
    <n v="3"/>
    <m/>
    <s v="R1"/>
    <s v="13759 MORGAN DR NE"/>
    <n v="98053"/>
    <m/>
    <s v="REDMOND"/>
    <n v="-122.03118678"/>
    <n v="47.722587560000001"/>
    <n v="8"/>
    <n v="1510"/>
    <x v="1"/>
    <n v="2"/>
    <n v="0"/>
    <n v="0"/>
    <n v="2007"/>
    <n v="0"/>
    <s v="URPSO"/>
    <n v="4146"/>
    <s v="R"/>
    <n v="29"/>
  </r>
  <r>
    <d v="2007-01-08T00:00:00"/>
    <n v="350000"/>
    <n v="1"/>
    <n v="3"/>
    <n v="15"/>
    <s v="R1"/>
    <s v="10619 171ST AVE NE"/>
    <n v="98052"/>
    <s v="REDMOND"/>
    <s v="REDMOND"/>
    <n v="-122.11181885000001"/>
    <n v="47.69596387"/>
    <n v="7"/>
    <n v="1200"/>
    <x v="1"/>
    <n v="1"/>
    <n v="0"/>
    <n v="0"/>
    <n v="1969"/>
    <n v="0"/>
    <s v="R6"/>
    <n v="7360"/>
    <s v="R"/>
    <n v="2"/>
  </r>
  <r>
    <d v="2007-01-08T00:00:00"/>
    <n v="345992"/>
    <n v="1"/>
    <n v="3"/>
    <n v="54"/>
    <s v="R1"/>
    <s v="13762 231ST LN NE"/>
    <n v="98053"/>
    <m/>
    <s v="REDMOND"/>
    <n v="-122.02943236"/>
    <n v="47.7226401"/>
    <n v="8"/>
    <n v="1510"/>
    <x v="3"/>
    <n v="2"/>
    <n v="0"/>
    <n v="0"/>
    <n v="2007"/>
    <n v="0"/>
    <s v="URPSO"/>
    <n v="3657"/>
    <s v="R"/>
    <n v="29"/>
  </r>
  <r>
    <d v="2007-01-08T00:00:00"/>
    <n v="345992"/>
    <n v="1"/>
    <n v="3"/>
    <n v="54"/>
    <s v="R1"/>
    <s v="13756 231ST LN NE"/>
    <n v="98053"/>
    <m/>
    <s v="REDMOND"/>
    <n v="-122.02943884"/>
    <n v="47.722522179999999"/>
    <n v="8"/>
    <n v="1510"/>
    <x v="1"/>
    <n v="2"/>
    <n v="0"/>
    <n v="0"/>
    <n v="2007"/>
    <n v="0"/>
    <s v="URPSO"/>
    <n v="3657"/>
    <s v="R"/>
    <n v="29"/>
  </r>
  <r>
    <d v="2007-01-08T00:00:00"/>
    <n v="293504"/>
    <n v="1"/>
    <n v="3"/>
    <n v="54"/>
    <s v="R1"/>
    <s v="13750 231ST LN NE"/>
    <n v="98053"/>
    <m/>
    <s v="REDMOND"/>
    <n v="-122.02945507"/>
    <n v="47.722428979999997"/>
    <n v="8"/>
    <n v="1900"/>
    <x v="3"/>
    <n v="2"/>
    <n v="1"/>
    <n v="0"/>
    <n v="2007"/>
    <n v="0"/>
    <s v="URPSO"/>
    <n v="3073"/>
    <s v="R"/>
    <n v="29"/>
  </r>
  <r>
    <d v="2007-01-08T00:00:00"/>
    <n v="279556"/>
    <n v="1"/>
    <n v="3"/>
    <n v="54"/>
    <s v="R1"/>
    <s v="13804 231ST LN NE"/>
    <n v="98053"/>
    <m/>
    <s v="REDMOND"/>
    <n v="-122.02943472"/>
    <n v="47.722742410000002"/>
    <n v="8"/>
    <n v="1300"/>
    <x v="1"/>
    <n v="2"/>
    <n v="0"/>
    <n v="0"/>
    <n v="2007"/>
    <n v="0"/>
    <s v="URPSO"/>
    <n v="3073"/>
    <s v="R"/>
    <n v="29"/>
  </r>
  <r>
    <d v="2007-01-09T00:00:00"/>
    <n v="833000"/>
    <n v="1"/>
    <n v="3"/>
    <m/>
    <s v="R1"/>
    <s v="12012 174TH CT NE"/>
    <n v="98052"/>
    <s v="REDMOND"/>
    <s v="REDMOND"/>
    <n v="-122.1075008"/>
    <n v="47.708301759999998"/>
    <n v="9"/>
    <n v="3560"/>
    <x v="0"/>
    <n v="2"/>
    <n v="0"/>
    <n v="1"/>
    <n v="2006"/>
    <n v="0"/>
    <s v="R4"/>
    <n v="8711"/>
    <s v="R"/>
    <n v="2"/>
  </r>
  <r>
    <d v="2007-01-09T00:00:00"/>
    <n v="490000"/>
    <n v="1"/>
    <n v="3"/>
    <m/>
    <s v="R1"/>
    <s v="22512 NE 93RD PL"/>
    <n v="98053"/>
    <m/>
    <s v="REDMOND"/>
    <n v="-122.03979182"/>
    <n v="47.683644960000002"/>
    <n v="7"/>
    <n v="2120"/>
    <x v="1"/>
    <n v="2"/>
    <n v="1"/>
    <n v="0"/>
    <n v="2004"/>
    <n v="0"/>
    <s v="URPSO"/>
    <n v="5508"/>
    <s v="R"/>
    <n v="2"/>
  </r>
  <r>
    <d v="2007-01-09T00:00:00"/>
    <n v="470000"/>
    <n v="1"/>
    <n v="3"/>
    <m/>
    <s v="R1"/>
    <s v="17207 NE 138TH ST"/>
    <n v="98052"/>
    <m/>
    <s v="REDMOND"/>
    <n v="-122.10960022"/>
    <n v="47.723623019999998"/>
    <n v="8"/>
    <n v="1710"/>
    <x v="1"/>
    <n v="2"/>
    <n v="1"/>
    <n v="0"/>
    <n v="1982"/>
    <n v="0"/>
    <s v="R6"/>
    <n v="8998"/>
    <s v="R"/>
    <n v="2"/>
  </r>
  <r>
    <d v="2007-01-09T00:00:00"/>
    <n v="452800"/>
    <n v="1"/>
    <n v="3"/>
    <m/>
    <s v="R1"/>
    <s v="25509 NE 100TH ST"/>
    <n v="98053"/>
    <m/>
    <s v="REDMOND"/>
    <n v="-121.9985916"/>
    <n v="47.687009600000003"/>
    <n v="12"/>
    <n v="7780"/>
    <x v="2"/>
    <n v="3"/>
    <n v="2"/>
    <n v="1"/>
    <n v="2008"/>
    <n v="0"/>
    <s v="RA10"/>
    <n v="266152"/>
    <s v="R"/>
    <n v="2"/>
  </r>
  <r>
    <d v="2007-01-10T00:00:00"/>
    <n v="878500"/>
    <n v="1"/>
    <n v="3"/>
    <m/>
    <s v="R1"/>
    <s v="17204 NE 115TH CT"/>
    <n v="98052"/>
    <s v="REDMOND"/>
    <s v="REDMOND"/>
    <n v="-122.11063516"/>
    <n v="47.703484619999998"/>
    <n v="10"/>
    <n v="3250"/>
    <x v="0"/>
    <n v="2"/>
    <n v="0"/>
    <n v="1"/>
    <n v="2006"/>
    <n v="0"/>
    <s v="R4"/>
    <n v="7697"/>
    <s v="R"/>
    <n v="2"/>
  </r>
  <r>
    <d v="2007-01-10T00:00:00"/>
    <n v="842950"/>
    <n v="1"/>
    <n v="3"/>
    <m/>
    <s v="R1"/>
    <s v="10604 154TH PL NE"/>
    <n v="98052"/>
    <s v="REDMOND"/>
    <s v="REDMOND"/>
    <n v="-122.13403645"/>
    <n v="47.694574230000001"/>
    <n v="9"/>
    <n v="3060"/>
    <x v="0"/>
    <n v="2"/>
    <n v="1"/>
    <n v="0"/>
    <n v="2006"/>
    <n v="0"/>
    <s v="R4/C"/>
    <n v="6456"/>
    <s v="R"/>
    <n v="2"/>
  </r>
  <r>
    <d v="2007-01-10T00:00:00"/>
    <n v="750000"/>
    <n v="1"/>
    <n v="3"/>
    <m/>
    <s v="R1"/>
    <s v="16028 NE 99TH ST"/>
    <n v="98052"/>
    <s v="REDMOND"/>
    <s v="REDMOND"/>
    <n v="-122.1266993"/>
    <n v="47.689120539999998"/>
    <n v="9"/>
    <n v="3350"/>
    <x v="0"/>
    <n v="2"/>
    <n v="1"/>
    <n v="1"/>
    <n v="2006"/>
    <n v="0"/>
    <s v="R5"/>
    <n v="6797"/>
    <s v="R"/>
    <n v="2"/>
  </r>
  <r>
    <d v="2007-01-10T00:00:00"/>
    <n v="650000"/>
    <n v="1"/>
    <n v="3"/>
    <m/>
    <s v="R1"/>
    <s v="6219 144TH AVE NE"/>
    <n v="98052"/>
    <s v="REDMOND"/>
    <s v="REDMOND"/>
    <n v="-122.14841565"/>
    <n v="47.662969539999999"/>
    <n v="8"/>
    <n v="2570"/>
    <x v="0"/>
    <n v="1"/>
    <n v="1"/>
    <n v="1"/>
    <n v="1979"/>
    <n v="0"/>
    <s v="R5"/>
    <n v="9660"/>
    <s v="R"/>
    <n v="2"/>
  </r>
  <r>
    <d v="2007-01-10T00:00:00"/>
    <n v="649000"/>
    <n v="1"/>
    <n v="3"/>
    <m/>
    <s v="R1"/>
    <s v="23713 NE 72ND ST"/>
    <n v="98053"/>
    <m/>
    <s v="REDMOND"/>
    <n v="-122.02280312000001"/>
    <n v="47.668938089999997"/>
    <n v="8"/>
    <n v="2990"/>
    <x v="0"/>
    <n v="1"/>
    <n v="1"/>
    <n v="1"/>
    <n v="1980"/>
    <n v="0"/>
    <s v="RA5"/>
    <n v="35532"/>
    <s v="R"/>
    <n v="2"/>
  </r>
  <r>
    <d v="2007-01-11T00:00:00"/>
    <n v="552000"/>
    <n v="1"/>
    <n v="3"/>
    <m/>
    <s v="R1"/>
    <s v="11324 179TH CT NE"/>
    <n v="98052"/>
    <s v="REDMOND"/>
    <s v="REDMOND"/>
    <n v="-122.1000556"/>
    <n v="47.701996940000001"/>
    <n v="8"/>
    <n v="2300"/>
    <x v="0"/>
    <n v="2"/>
    <n v="1"/>
    <n v="0"/>
    <n v="2001"/>
    <n v="0"/>
    <s v="R4"/>
    <n v="4026"/>
    <s v="R"/>
    <n v="2"/>
  </r>
  <r>
    <d v="2007-01-12T00:00:00"/>
    <n v="935000"/>
    <n v="1"/>
    <n v="3"/>
    <m/>
    <s v="R1"/>
    <s v="12917 170TH AVE NE"/>
    <n v="98052"/>
    <m/>
    <s v="REDMOND"/>
    <n v="-122.11347119"/>
    <n v="47.715798579999998"/>
    <n v="11"/>
    <n v="3430"/>
    <x v="0"/>
    <n v="2"/>
    <n v="1"/>
    <n v="0"/>
    <n v="1989"/>
    <n v="0"/>
    <s v="RA2.5"/>
    <n v="35186"/>
    <s v="R"/>
    <n v="2"/>
  </r>
  <r>
    <d v="2007-01-12T00:00:00"/>
    <n v="899904"/>
    <n v="1"/>
    <n v="3"/>
    <m/>
    <s v="R1"/>
    <s v="17528 NE 120TH WAY"/>
    <n v="98052"/>
    <s v="REDMOND"/>
    <s v="REDMOND"/>
    <n v="-122.10607656000001"/>
    <n v="47.708078649999997"/>
    <n v="9"/>
    <n v="3530"/>
    <x v="2"/>
    <n v="2"/>
    <n v="1"/>
    <n v="1"/>
    <n v="2006"/>
    <n v="0"/>
    <s v="R4"/>
    <n v="6802"/>
    <s v="R"/>
    <n v="2"/>
  </r>
  <r>
    <d v="2007-01-12T00:00:00"/>
    <n v="625000"/>
    <n v="1"/>
    <n v="3"/>
    <m/>
    <s v="R1"/>
    <s v="8140 231ST PL NE"/>
    <n v="98053"/>
    <m/>
    <s v="REDMOND"/>
    <n v="-122.03150041000001"/>
    <n v="47.676189139999998"/>
    <n v="7"/>
    <n v="3280"/>
    <x v="0"/>
    <n v="2"/>
    <n v="0"/>
    <n v="1"/>
    <n v="2005"/>
    <n v="0"/>
    <s v="URPSO"/>
    <n v="6748"/>
    <s v="R"/>
    <n v="2"/>
  </r>
  <r>
    <d v="2007-01-13T00:00:00"/>
    <n v="1600000"/>
    <n v="1"/>
    <n v="3"/>
    <m/>
    <s v="R1"/>
    <s v="17234 NE 126TH PL"/>
    <n v="98052"/>
    <m/>
    <s v="REDMOND"/>
    <n v="-122.10917273"/>
    <n v="47.714000159999998"/>
    <n v="12"/>
    <n v="5400"/>
    <x v="2"/>
    <n v="4"/>
    <n v="1"/>
    <n v="0"/>
    <n v="1990"/>
    <n v="0"/>
    <s v="R6"/>
    <n v="35298"/>
    <s v="R"/>
    <n v="2"/>
  </r>
  <r>
    <d v="2007-01-16T00:00:00"/>
    <n v="899001"/>
    <n v="1"/>
    <n v="3"/>
    <m/>
    <s v="R1"/>
    <s v="15714 NE 117TH ST"/>
    <n v="98052"/>
    <s v="REDMOND"/>
    <s v="REDMOND"/>
    <n v="-122.13035583999999"/>
    <n v="47.704810500000001"/>
    <n v="9"/>
    <n v="4128"/>
    <x v="2"/>
    <n v="2"/>
    <n v="1"/>
    <n v="1"/>
    <n v="2004"/>
    <n v="0"/>
    <s v="R4"/>
    <n v="8712"/>
    <s v="R"/>
    <n v="2"/>
  </r>
  <r>
    <d v="2007-01-16T00:00:00"/>
    <n v="819016"/>
    <n v="1"/>
    <n v="3"/>
    <m/>
    <s v="R1"/>
    <s v="12010 174TH CT NE"/>
    <n v="98052"/>
    <s v="REDMOND"/>
    <s v="REDMOND"/>
    <n v="-122.10764302"/>
    <n v="47.70809981"/>
    <n v="9"/>
    <n v="3110"/>
    <x v="2"/>
    <n v="2"/>
    <n v="1"/>
    <n v="0"/>
    <n v="2006"/>
    <n v="0"/>
    <s v="R4"/>
    <n v="6984"/>
    <s v="R"/>
    <n v="2"/>
  </r>
  <r>
    <d v="2007-01-16T00:00:00"/>
    <n v="765000"/>
    <n v="1"/>
    <n v="3"/>
    <m/>
    <s v="R1"/>
    <s v="25315 NE 108TH ST"/>
    <n v="98053"/>
    <m/>
    <s v="REDMOND"/>
    <n v="-122.00098647"/>
    <n v="47.69356114"/>
    <n v="8"/>
    <n v="2540"/>
    <x v="0"/>
    <n v="1"/>
    <n v="1"/>
    <n v="1"/>
    <n v="1986"/>
    <n v="0"/>
    <s v="RA10"/>
    <n v="304048"/>
    <s v="R"/>
    <n v="2"/>
  </r>
  <r>
    <d v="2007-01-17T00:00:00"/>
    <n v="648000"/>
    <n v="1"/>
    <n v="3"/>
    <m/>
    <s v="R1"/>
    <s v="3520 172ND AVE NE"/>
    <n v="98052"/>
    <s v="REDMOND"/>
    <s v="REDMOND"/>
    <n v="-122.11016281000001"/>
    <n v="47.641153719999998"/>
    <n v="8"/>
    <n v="3080"/>
    <x v="1"/>
    <n v="3"/>
    <n v="0"/>
    <n v="0"/>
    <n v="1951"/>
    <n v="2001"/>
    <s v="R4"/>
    <n v="11696"/>
    <s v="R"/>
    <n v="2"/>
  </r>
  <r>
    <d v="2007-01-17T00:00:00"/>
    <n v="365000"/>
    <n v="1"/>
    <n v="3"/>
    <m/>
    <s v="R1"/>
    <s v="8401 134TH AVE NE"/>
    <n v="98052"/>
    <s v="REDMOND"/>
    <s v="REDMOND"/>
    <n v="-122.16160892000001"/>
    <n v="47.677973999999999"/>
    <n v="7"/>
    <n v="1310"/>
    <x v="1"/>
    <n v="1"/>
    <n v="0"/>
    <n v="0"/>
    <n v="1958"/>
    <n v="0"/>
    <s v="R4"/>
    <n v="8925"/>
    <s v="R"/>
    <n v="2"/>
  </r>
  <r>
    <d v="2007-01-18T00:00:00"/>
    <n v="949000"/>
    <n v="1"/>
    <n v="3"/>
    <m/>
    <s v="R1"/>
    <s v="22421 NE 39TH WAY"/>
    <n v="98053"/>
    <m/>
    <s v="REDMOND"/>
    <n v="-122.03973329"/>
    <n v="47.644972500000002"/>
    <n v="9"/>
    <n v="4230"/>
    <x v="0"/>
    <n v="3"/>
    <n v="1"/>
    <n v="0"/>
    <n v="1997"/>
    <n v="0"/>
    <s v="RA10"/>
    <n v="21819"/>
    <s v="R"/>
    <n v="2"/>
  </r>
  <r>
    <d v="2007-01-18T00:00:00"/>
    <n v="625000"/>
    <n v="1"/>
    <n v="3"/>
    <m/>
    <s v="R1"/>
    <s v="18038 NE 116TH ST"/>
    <n v="98052"/>
    <m/>
    <s v="REDMOND"/>
    <n v="-122.09851377"/>
    <n v="47.70386225"/>
    <n v="7"/>
    <n v="2050"/>
    <x v="0"/>
    <n v="1"/>
    <n v="0"/>
    <n v="1"/>
    <n v="1950"/>
    <n v="0"/>
    <s v="RA5"/>
    <n v="52707"/>
    <s v="R"/>
    <n v="2"/>
  </r>
  <r>
    <d v="2007-01-19T00:00:00"/>
    <n v="984400"/>
    <n v="1"/>
    <n v="3"/>
    <m/>
    <s v="R1"/>
    <s v="17411 NE 129TH ST"/>
    <n v="98052"/>
    <m/>
    <s v="REDMOND"/>
    <n v="-122.10650579"/>
    <n v="47.715158879999997"/>
    <n v="11"/>
    <n v="3830"/>
    <x v="0"/>
    <n v="2"/>
    <n v="1"/>
    <n v="0"/>
    <n v="1990"/>
    <n v="0"/>
    <s v="R6"/>
    <n v="35169"/>
    <s v="R"/>
    <n v="2"/>
  </r>
  <r>
    <d v="2007-01-19T00:00:00"/>
    <n v="620000"/>
    <n v="1"/>
    <n v="3"/>
    <m/>
    <s v="R1"/>
    <s v="13008 176TH PL NE"/>
    <n v="98052"/>
    <m/>
    <s v="REDMOND"/>
    <n v="-122.10396899"/>
    <n v="47.717091889999999"/>
    <n v="8"/>
    <n v="3200"/>
    <x v="0"/>
    <n v="1"/>
    <n v="1"/>
    <n v="1"/>
    <n v="1988"/>
    <n v="0"/>
    <s v="R6"/>
    <n v="8612"/>
    <s v="R"/>
    <n v="2"/>
  </r>
  <r>
    <d v="2007-01-19T00:00:00"/>
    <n v="450000"/>
    <n v="1"/>
    <n v="3"/>
    <m/>
    <s v="R1"/>
    <s v="22363 NE 101ST PL"/>
    <n v="98053"/>
    <m/>
    <s v="REDMOND"/>
    <n v="-122.04297280999999"/>
    <n v="47.68849969"/>
    <n v="7"/>
    <n v="1690"/>
    <x v="1"/>
    <n v="2"/>
    <n v="1"/>
    <n v="0"/>
    <n v="2002"/>
    <n v="0"/>
    <s v="URPSO"/>
    <n v="3026"/>
    <s v="R"/>
    <n v="2"/>
  </r>
  <r>
    <d v="2007-01-22T00:00:00"/>
    <n v="741443"/>
    <n v="1"/>
    <n v="3"/>
    <m/>
    <s v="R1"/>
    <s v="13958 MORGAN DR NE"/>
    <n v="98053"/>
    <m/>
    <s v="REDMOND"/>
    <n v="-122.03289019"/>
    <n v="47.72589722"/>
    <n v="8"/>
    <n v="2305"/>
    <x v="1"/>
    <n v="2"/>
    <n v="1"/>
    <n v="0"/>
    <n v="2007"/>
    <n v="0"/>
    <s v="URPSO"/>
    <n v="8182"/>
    <s v="R"/>
    <n v="2"/>
  </r>
  <r>
    <d v="2007-01-22T00:00:00"/>
    <n v="713913"/>
    <n v="1"/>
    <n v="3"/>
    <m/>
    <s v="R1"/>
    <s v="13927 MORGAN DR NE"/>
    <n v="98053"/>
    <m/>
    <s v="REDMOND"/>
    <n v="-122.03330307"/>
    <n v="47.725067959999997"/>
    <n v="8"/>
    <n v="2170"/>
    <x v="3"/>
    <n v="2"/>
    <n v="1"/>
    <n v="0"/>
    <n v="2007"/>
    <n v="0"/>
    <s v="URPSO"/>
    <n v="12026"/>
    <s v="R"/>
    <n v="2"/>
  </r>
  <r>
    <d v="2007-01-22T00:00:00"/>
    <n v="520000"/>
    <n v="1"/>
    <n v="3"/>
    <m/>
    <s v="R1"/>
    <s v="17615 NE 130TH CT"/>
    <n v="98052"/>
    <m/>
    <s v="REDMOND"/>
    <n v="-122.10339343"/>
    <n v="47.716738599999999"/>
    <n v="8"/>
    <n v="2530"/>
    <x v="2"/>
    <n v="2"/>
    <n v="1"/>
    <n v="0"/>
    <n v="1986"/>
    <n v="0"/>
    <s v="R6"/>
    <n v="9393"/>
    <s v="R"/>
    <n v="2"/>
  </r>
  <r>
    <d v="2007-01-22T00:00:00"/>
    <n v="464025"/>
    <n v="1"/>
    <n v="3"/>
    <m/>
    <s v="R1"/>
    <s v="23133 NE DEVON WAY"/>
    <n v="98053"/>
    <m/>
    <s v="REDMOND"/>
    <n v="-122.03030716000001"/>
    <n v="47.723340890000003"/>
    <n v="8"/>
    <n v="1560"/>
    <x v="3"/>
    <n v="2"/>
    <n v="0"/>
    <n v="0"/>
    <n v="2007"/>
    <n v="0"/>
    <s v="URPSO"/>
    <n v="4724"/>
    <s v="R"/>
    <n v="2"/>
  </r>
  <r>
    <d v="2007-01-22T00:00:00"/>
    <n v="430000"/>
    <n v="1"/>
    <n v="3"/>
    <m/>
    <s v="R1"/>
    <s v="7807 140TH PL NE"/>
    <n v="98052"/>
    <s v="REDMOND"/>
    <s v="REDMOND"/>
    <n v="-122.15267871"/>
    <n v="47.674416309999998"/>
    <n v="7"/>
    <n v="1390"/>
    <x v="1"/>
    <n v="1"/>
    <n v="1"/>
    <n v="1"/>
    <n v="1981"/>
    <n v="0"/>
    <s v="R5"/>
    <n v="3150"/>
    <s v="R"/>
    <n v="2"/>
  </r>
  <r>
    <d v="2007-01-23T00:00:00"/>
    <n v="580000"/>
    <n v="1"/>
    <n v="3"/>
    <m/>
    <s v="R1"/>
    <s v="13009 176TH PL NE"/>
    <n v="98052"/>
    <m/>
    <s v="REDMOND"/>
    <n v="-122.10464677"/>
    <n v="47.717176889999998"/>
    <n v="8"/>
    <n v="2770"/>
    <x v="1"/>
    <n v="3"/>
    <n v="1"/>
    <n v="0"/>
    <n v="1988"/>
    <n v="0"/>
    <s v="R6"/>
    <n v="12231"/>
    <s v="R"/>
    <n v="2"/>
  </r>
  <r>
    <d v="2007-01-23T00:00:00"/>
    <n v="500000"/>
    <n v="1"/>
    <n v="3"/>
    <m/>
    <s v="R1"/>
    <s v="9190 226TH PL NE"/>
    <n v="98053"/>
    <m/>
    <s v="REDMOND"/>
    <n v="-122.03764991"/>
    <n v="47.682725679999997"/>
    <n v="7"/>
    <n v="2100"/>
    <x v="0"/>
    <n v="2"/>
    <n v="1"/>
    <n v="0"/>
    <n v="2003"/>
    <n v="0"/>
    <s v="URPSO"/>
    <n v="4698"/>
    <s v="R"/>
    <n v="2"/>
  </r>
  <r>
    <d v="2007-01-23T00:00:00"/>
    <n v="499900"/>
    <n v="1"/>
    <n v="3"/>
    <m/>
    <s v="R1"/>
    <s v="12816 231ST PL NE"/>
    <n v="98053"/>
    <m/>
    <s v="REDMOND"/>
    <n v="-122.0310697"/>
    <n v="47.71383247"/>
    <n v="8"/>
    <n v="1560"/>
    <x v="3"/>
    <n v="2"/>
    <n v="0"/>
    <n v="0"/>
    <n v="2004"/>
    <n v="0"/>
    <s v="URPSO"/>
    <n v="5240"/>
    <s v="R"/>
    <n v="2"/>
  </r>
  <r>
    <d v="2007-01-24T00:00:00"/>
    <n v="1175000"/>
    <n v="1"/>
    <n v="3"/>
    <m/>
    <s v="R1"/>
    <s v="21708 NE 70TH ST"/>
    <n v="98053"/>
    <m/>
    <s v="REDMOND"/>
    <n v="-122.0504888"/>
    <n v="47.668314410000001"/>
    <n v="10"/>
    <n v="4260"/>
    <x v="0"/>
    <n v="2"/>
    <n v="1"/>
    <n v="1"/>
    <n v="1987"/>
    <n v="0"/>
    <s v="RA5"/>
    <n v="97966"/>
    <s v="R"/>
    <n v="2"/>
  </r>
  <r>
    <d v="2007-01-24T00:00:00"/>
    <n v="529500"/>
    <n v="1"/>
    <n v="3"/>
    <m/>
    <s v="R1"/>
    <s v="16912 NE 100TH ST"/>
    <n v="98052"/>
    <s v="REDMOND"/>
    <s v="REDMOND"/>
    <n v="-122.1142262"/>
    <n v="47.689500799999998"/>
    <n v="8"/>
    <n v="2600"/>
    <x v="2"/>
    <n v="1"/>
    <n v="1"/>
    <n v="1"/>
    <n v="1977"/>
    <n v="0"/>
    <s v="R6"/>
    <n v="8835"/>
    <s v="R"/>
    <n v="2"/>
  </r>
  <r>
    <d v="2007-01-24T00:00:00"/>
    <n v="457000"/>
    <n v="1"/>
    <n v="3"/>
    <m/>
    <s v="R1"/>
    <s v="9214 229TH PL NE"/>
    <n v="98053"/>
    <m/>
    <s v="REDMOND"/>
    <n v="-122.03480729"/>
    <n v="47.682744270000001"/>
    <n v="7"/>
    <n v="1650"/>
    <x v="1"/>
    <n v="1"/>
    <n v="1"/>
    <n v="1"/>
    <n v="2003"/>
    <n v="0"/>
    <s v="URPSO"/>
    <n v="4193"/>
    <s v="R"/>
    <n v="2"/>
  </r>
  <r>
    <d v="2007-01-25T00:00:00"/>
    <n v="872000"/>
    <n v="1"/>
    <n v="3"/>
    <m/>
    <s v="R1"/>
    <s v="26121 NE 34TH ST"/>
    <n v="98053"/>
    <m/>
    <s v="REDMOND"/>
    <n v="-121.9903475"/>
    <n v="47.638555850000003"/>
    <n v="10"/>
    <n v="3450"/>
    <x v="1"/>
    <n v="1"/>
    <n v="1"/>
    <n v="1"/>
    <n v="1990"/>
    <n v="0"/>
    <s v="RA5"/>
    <n v="67110"/>
    <s v="R"/>
    <n v="2"/>
  </r>
  <r>
    <d v="2007-01-25T00:00:00"/>
    <n v="782990"/>
    <n v="1"/>
    <n v="3"/>
    <m/>
    <s v="R1"/>
    <s v="12036 179TH PL NE"/>
    <n v="98052"/>
    <s v="REDMOND"/>
    <s v="REDMOND"/>
    <n v="-122.10057462"/>
    <n v="47.708048650000002"/>
    <n v="9"/>
    <n v="3390"/>
    <x v="2"/>
    <n v="2"/>
    <n v="0"/>
    <n v="1"/>
    <n v="2006"/>
    <n v="0"/>
    <s v="R4"/>
    <n v="6163"/>
    <s v="R"/>
    <n v="2"/>
  </r>
  <r>
    <d v="2007-01-25T00:00:00"/>
    <n v="552000"/>
    <n v="1"/>
    <n v="3"/>
    <m/>
    <s v="R1"/>
    <s v="2530 248TH TER NE"/>
    <n v="98074"/>
    <s v="SAMMAMISH"/>
    <s v="REDMOND"/>
    <n v="-122.00687687999999"/>
    <n v="47.632349189999999"/>
    <n v="8"/>
    <n v="2550"/>
    <x v="0"/>
    <n v="3"/>
    <n v="0"/>
    <n v="0"/>
    <n v="2002"/>
    <n v="0"/>
    <s v="R4"/>
    <n v="5729"/>
    <s v="R"/>
    <n v="2"/>
  </r>
  <r>
    <d v="2007-01-26T00:00:00"/>
    <n v="834000"/>
    <n v="1"/>
    <n v="3"/>
    <m/>
    <s v="R1"/>
    <s v="5920 228TH AVE NE"/>
    <n v="98053"/>
    <m/>
    <s v="REDMOND"/>
    <n v="-122.03529622000001"/>
    <n v="47.660264580000003"/>
    <n v="10"/>
    <n v="3420"/>
    <x v="0"/>
    <n v="2"/>
    <n v="1"/>
    <n v="0"/>
    <n v="1989"/>
    <n v="0"/>
    <s v="RA5"/>
    <n v="35000"/>
    <s v="R"/>
    <n v="2"/>
  </r>
  <r>
    <d v="2007-01-29T00:00:00"/>
    <n v="120244"/>
    <n v="18"/>
    <n v="15"/>
    <n v="18"/>
    <s v="R1"/>
    <s v="20215 NE 50TH ST"/>
    <n v="98053"/>
    <m/>
    <s v="REDMOND"/>
    <n v="-122.07056328"/>
    <n v="47.6526225"/>
    <n v="6"/>
    <n v="1270"/>
    <x v="3"/>
    <n v="1"/>
    <n v="0"/>
    <n v="0"/>
    <n v="1942"/>
    <n v="0"/>
    <s v="RA10"/>
    <n v="433422"/>
    <s v="R"/>
    <n v="2"/>
  </r>
  <r>
    <d v="2007-01-30T00:00:00"/>
    <n v="661085"/>
    <n v="1"/>
    <n v="3"/>
    <m/>
    <s v="R1"/>
    <s v="13748 MORGAN DR NE"/>
    <n v="98053"/>
    <m/>
    <s v="REDMOND"/>
    <n v="-122.0304524"/>
    <n v="47.722629390000002"/>
    <n v="8"/>
    <n v="2320"/>
    <x v="3"/>
    <n v="2"/>
    <n v="1"/>
    <n v="0"/>
    <n v="2007"/>
    <n v="0"/>
    <s v="URPSO"/>
    <n v="9311"/>
    <s v="R"/>
    <n v="2"/>
  </r>
  <r>
    <d v="2007-01-30T00:00:00"/>
    <n v="399999"/>
    <n v="1"/>
    <n v="3"/>
    <m/>
    <s v="R1"/>
    <s v="12041 184TH AVE NE"/>
    <n v="98052"/>
    <m/>
    <s v="REDMOND"/>
    <n v="-122.09675708"/>
    <n v="47.708257400000001"/>
    <n v="6"/>
    <n v="1160"/>
    <x v="3"/>
    <n v="0"/>
    <n v="0"/>
    <n v="2"/>
    <n v="1963"/>
    <n v="0"/>
    <s v="RA5"/>
    <n v="43717"/>
    <s v="R"/>
    <n v="2"/>
  </r>
  <r>
    <d v="2007-01-30T00:00:00"/>
    <n v="375000"/>
    <n v="1"/>
    <n v="3"/>
    <n v="49"/>
    <s v="R3"/>
    <s v="6616 247TH AVE NE"/>
    <n v="98053"/>
    <m/>
    <s v="REDMOND"/>
    <n v="-122.00870161"/>
    <n v="47.665048800000001"/>
    <n v="11"/>
    <n v="4310"/>
    <x v="0"/>
    <n v="3"/>
    <n v="1"/>
    <n v="0"/>
    <n v="2008"/>
    <n v="0"/>
    <s v="RA5"/>
    <n v="240855"/>
    <s v="R"/>
    <n v="2"/>
  </r>
  <r>
    <d v="2007-01-31T00:00:00"/>
    <n v="959286"/>
    <n v="1"/>
    <n v="3"/>
    <m/>
    <s v="R1"/>
    <s v="16802 NE 117TH ST"/>
    <n v="98052"/>
    <s v="REDMOND"/>
    <s v="REDMOND"/>
    <n v="-122.1154906"/>
    <n v="47.704847219999998"/>
    <n v="10"/>
    <n v="3280"/>
    <x v="0"/>
    <n v="2"/>
    <n v="1"/>
    <n v="1"/>
    <n v="2006"/>
    <n v="0"/>
    <s v="R4"/>
    <n v="6374"/>
    <s v="R"/>
    <n v="2"/>
  </r>
  <r>
    <d v="2007-01-31T00:00:00"/>
    <n v="860000"/>
    <n v="1"/>
    <n v="3"/>
    <m/>
    <s v="R1"/>
    <s v="9301 221ST PL NE"/>
    <n v="98053"/>
    <m/>
    <s v="REDMOND"/>
    <n v="-122.04585942"/>
    <n v="47.682487569999999"/>
    <n v="9"/>
    <n v="3970"/>
    <x v="0"/>
    <n v="2"/>
    <n v="1"/>
    <n v="0"/>
    <n v="2003"/>
    <n v="0"/>
    <s v="URPSO"/>
    <n v="12472"/>
    <s v="R"/>
    <n v="2"/>
  </r>
  <r>
    <d v="2007-01-31T00:00:00"/>
    <n v="712780"/>
    <n v="1"/>
    <n v="3"/>
    <m/>
    <s v="R1"/>
    <s v="23140 NE DEVON WAY"/>
    <n v="98053"/>
    <m/>
    <s v="REDMOND"/>
    <n v="-122.03096979999999"/>
    <n v="47.723556270000003"/>
    <n v="8"/>
    <n v="2170"/>
    <x v="3"/>
    <n v="2"/>
    <n v="1"/>
    <n v="0"/>
    <n v="2007"/>
    <n v="0"/>
    <s v="URPSO"/>
    <n v="9125"/>
    <s v="R"/>
    <n v="2"/>
  </r>
  <r>
    <d v="2007-02-01T00:00:00"/>
    <n v="800000"/>
    <n v="1"/>
    <n v="3"/>
    <m/>
    <s v="R1"/>
    <s v="15762 NE 120TH WAY"/>
    <n v="98052"/>
    <s v="REDMOND"/>
    <s v="REDMOND"/>
    <n v="-122.12960485000001"/>
    <n v="47.707898620000002"/>
    <n v="9"/>
    <n v="3120"/>
    <x v="0"/>
    <n v="2"/>
    <n v="1"/>
    <n v="0"/>
    <n v="2006"/>
    <n v="0"/>
    <s v="R4"/>
    <n v="9647"/>
    <s v="R"/>
    <n v="2"/>
  </r>
  <r>
    <d v="2007-02-01T00:00:00"/>
    <n v="697599"/>
    <n v="1"/>
    <n v="3"/>
    <m/>
    <s v="R1"/>
    <s v="10446 155TH AVE NE"/>
    <n v="98052"/>
    <s v="REDMOND"/>
    <s v="REDMOND"/>
    <n v="-122.13256818000001"/>
    <n v="47.69335075"/>
    <n v="9"/>
    <n v="2630"/>
    <x v="0"/>
    <n v="3"/>
    <n v="1"/>
    <n v="0"/>
    <n v="2007"/>
    <n v="0"/>
    <s v="R4/C"/>
    <n v="4992"/>
    <s v="R"/>
    <n v="2"/>
  </r>
  <r>
    <d v="2007-02-01T00:00:00"/>
    <n v="510000"/>
    <n v="1"/>
    <n v="3"/>
    <m/>
    <s v="R1"/>
    <s v="13230 NE 85TH ST"/>
    <n v="98052"/>
    <s v="REDMOND"/>
    <s v="REDMOND"/>
    <n v="-122.16252286"/>
    <n v="47.67911307"/>
    <n v="8"/>
    <n v="2120"/>
    <x v="1"/>
    <n v="1"/>
    <n v="0"/>
    <n v="0"/>
    <n v="1960"/>
    <n v="1990"/>
    <s v="R4"/>
    <n v="12980"/>
    <s v="R"/>
    <n v="2"/>
  </r>
  <r>
    <d v="2007-02-01T00:00:00"/>
    <n v="276450"/>
    <n v="1"/>
    <n v="3"/>
    <n v="56"/>
    <s v="R1"/>
    <s v="11926 204TH AVE NE"/>
    <n v="98053"/>
    <m/>
    <s v="REDMOND"/>
    <n v="-122.06751088999999"/>
    <n v="47.705658790000001"/>
    <n v="11"/>
    <n v="5380"/>
    <x v="0"/>
    <n v="3"/>
    <n v="2"/>
    <n v="0"/>
    <n v="2007"/>
    <n v="0"/>
    <s v="RA5"/>
    <n v="106722"/>
    <s v="R"/>
    <n v="2"/>
  </r>
  <r>
    <d v="2007-02-02T00:00:00"/>
    <n v="850000"/>
    <n v="1"/>
    <n v="3"/>
    <m/>
    <s v="R1"/>
    <s v="23012 NE 126TH ST"/>
    <n v="98053"/>
    <m/>
    <s v="REDMOND"/>
    <n v="-122.03210412999999"/>
    <n v="47.711484839999997"/>
    <n v="8"/>
    <n v="2155"/>
    <x v="3"/>
    <n v="2"/>
    <n v="1"/>
    <n v="0"/>
    <n v="2004"/>
    <n v="0"/>
    <s v="URPSO"/>
    <n v="5575"/>
    <s v="R"/>
    <n v="2"/>
  </r>
  <r>
    <d v="2007-02-02T00:00:00"/>
    <n v="488500"/>
    <n v="1"/>
    <n v="3"/>
    <m/>
    <s v="R1"/>
    <s v="18328 NE 103RD CT"/>
    <n v="98052"/>
    <s v="REDMOND"/>
    <s v="REDMOND"/>
    <n v="-122.09639552"/>
    <n v="47.69350214"/>
    <n v="8"/>
    <n v="1880"/>
    <x v="1"/>
    <n v="2"/>
    <n v="1"/>
    <n v="0"/>
    <n v="1983"/>
    <n v="0"/>
    <s v="R4"/>
    <n v="8486"/>
    <s v="R"/>
    <n v="2"/>
  </r>
  <r>
    <d v="2007-02-05T00:00:00"/>
    <n v="1181950"/>
    <n v="1"/>
    <n v="3"/>
    <m/>
    <s v="R1"/>
    <s v="11732 174TH PL NE"/>
    <n v="98052"/>
    <s v="REDMOND"/>
    <s v="REDMOND"/>
    <n v="-122.10661517"/>
    <n v="47.705170469999999"/>
    <n v="10"/>
    <n v="3820"/>
    <x v="0"/>
    <n v="3"/>
    <n v="1"/>
    <n v="0"/>
    <n v="2006"/>
    <n v="0"/>
    <s v="R4"/>
    <n v="5977"/>
    <s v="R"/>
    <n v="2"/>
  </r>
  <r>
    <d v="2007-02-05T00:00:00"/>
    <n v="700000"/>
    <n v="1"/>
    <n v="3"/>
    <m/>
    <s v="R1"/>
    <s v="24117 NE 75TH ST"/>
    <n v="98053"/>
    <m/>
    <s v="REDMOND"/>
    <n v="-122.01753509"/>
    <n v="47.671059890000002"/>
    <n v="9"/>
    <n v="3810"/>
    <x v="1"/>
    <n v="1"/>
    <n v="0"/>
    <n v="2"/>
    <n v="1979"/>
    <n v="0"/>
    <s v="RA5"/>
    <n v="58806"/>
    <s v="R"/>
    <n v="2"/>
  </r>
  <r>
    <d v="2007-02-05T00:00:00"/>
    <n v="665000"/>
    <n v="8"/>
    <n v="24"/>
    <n v="12"/>
    <s v="R1"/>
    <s v="18118 NE 125TH ST"/>
    <n v="98052"/>
    <m/>
    <s v="REDMOND"/>
    <n v="-122.09745753"/>
    <n v="47.712049149999999"/>
    <n v="9"/>
    <n v="2600"/>
    <x v="0"/>
    <n v="2"/>
    <n v="1"/>
    <n v="0"/>
    <n v="1979"/>
    <n v="0"/>
    <s v="R1"/>
    <n v="35616"/>
    <s v="R"/>
    <n v="2"/>
  </r>
  <r>
    <d v="2007-02-05T00:00:00"/>
    <n v="620000"/>
    <n v="1"/>
    <n v="3"/>
    <m/>
    <s v="R1"/>
    <s v="4325 270TH AVE NE"/>
    <n v="98053"/>
    <m/>
    <s v="REDMOND"/>
    <n v="-121.97959111"/>
    <n v="47.647245150000003"/>
    <n v="8"/>
    <n v="2510"/>
    <x v="0"/>
    <n v="2"/>
    <n v="1"/>
    <n v="0"/>
    <n v="1992"/>
    <n v="0"/>
    <s v="RA5"/>
    <n v="51274"/>
    <s v="R"/>
    <n v="2"/>
  </r>
  <r>
    <d v="2007-02-05T00:00:00"/>
    <n v="553050"/>
    <n v="1"/>
    <n v="3"/>
    <m/>
    <s v="R1"/>
    <s v="13765 MORGAN DR NE"/>
    <n v="98053"/>
    <m/>
    <s v="REDMOND"/>
    <n v="-122.03135128"/>
    <n v="47.722592890000001"/>
    <n v="8"/>
    <n v="1900"/>
    <x v="3"/>
    <n v="2"/>
    <n v="1"/>
    <n v="0"/>
    <n v="2007"/>
    <n v="0"/>
    <s v="URPSO"/>
    <n v="3500"/>
    <s v="R"/>
    <n v="29"/>
  </r>
  <r>
    <d v="2007-02-05T00:00:00"/>
    <n v="550000"/>
    <n v="1"/>
    <n v="3"/>
    <m/>
    <s v="R1"/>
    <s v="21422 NE 79TH ST"/>
    <n v="98053"/>
    <m/>
    <s v="REDMOND"/>
    <n v="-122.05390920000001"/>
    <n v="47.674547840000002"/>
    <n v="8"/>
    <n v="3500"/>
    <x v="2"/>
    <n v="3"/>
    <n v="0"/>
    <n v="1"/>
    <n v="1967"/>
    <n v="1990"/>
    <s v="RA5"/>
    <n v="101494"/>
    <s v="R"/>
    <n v="2"/>
  </r>
  <r>
    <d v="2007-02-05T00:00:00"/>
    <n v="512000"/>
    <n v="1"/>
    <n v="3"/>
    <m/>
    <s v="R1"/>
    <s v="16110 NE 108TH CT"/>
    <n v="98052"/>
    <s v="REDMOND"/>
    <s v="REDMOND"/>
    <n v="-122.12441278"/>
    <n v="47.697440149999998"/>
    <n v="7"/>
    <n v="2270"/>
    <x v="2"/>
    <n v="1"/>
    <n v="0"/>
    <n v="1"/>
    <n v="1980"/>
    <n v="0"/>
    <s v="R6"/>
    <n v="7569"/>
    <s v="R"/>
    <n v="2"/>
  </r>
  <r>
    <d v="2007-02-06T00:00:00"/>
    <n v="799950"/>
    <n v="1"/>
    <n v="3"/>
    <m/>
    <s v="R1"/>
    <s v="16590 NE 120TH ST"/>
    <n v="98052"/>
    <s v="REDMOND"/>
    <s v="REDMOND"/>
    <n v="-122.11990659999999"/>
    <n v="47.707363340000001"/>
    <n v="9"/>
    <n v="2810"/>
    <x v="0"/>
    <n v="2"/>
    <n v="0"/>
    <n v="1"/>
    <n v="2006"/>
    <n v="0"/>
    <s v="R4"/>
    <n v="7596"/>
    <s v="R"/>
    <n v="2"/>
  </r>
  <r>
    <d v="2007-02-06T00:00:00"/>
    <n v="696000"/>
    <n v="1"/>
    <n v="3"/>
    <m/>
    <s v="R1"/>
    <s v="26315 NE 25TH ST"/>
    <n v="98053"/>
    <m/>
    <s v="REDMOND"/>
    <n v="-121.98692662000001"/>
    <n v="47.63044189"/>
    <n v="9"/>
    <n v="2670"/>
    <x v="0"/>
    <n v="2"/>
    <n v="1"/>
    <n v="0"/>
    <n v="1993"/>
    <n v="0"/>
    <s v="RA5"/>
    <n v="33038"/>
    <s v="R"/>
    <n v="2"/>
  </r>
  <r>
    <d v="2007-02-06T00:00:00"/>
    <n v="610000"/>
    <n v="1"/>
    <n v="3"/>
    <m/>
    <s v="R1"/>
    <s v="14426 NE 64TH ST"/>
    <n v="98052"/>
    <s v="REDMOND"/>
    <s v="REDMOND"/>
    <n v="-122.14749575"/>
    <n v="47.664031510000001"/>
    <n v="8"/>
    <n v="2360"/>
    <x v="0"/>
    <n v="1"/>
    <n v="1"/>
    <n v="1"/>
    <n v="1979"/>
    <n v="0"/>
    <s v="R5"/>
    <n v="9620"/>
    <s v="R"/>
    <n v="2"/>
  </r>
  <r>
    <d v="2007-02-06T00:00:00"/>
    <n v="524829"/>
    <n v="1"/>
    <n v="3"/>
    <m/>
    <s v="R1"/>
    <s v="13742 MORGAN DR NE"/>
    <n v="98053"/>
    <m/>
    <s v="REDMOND"/>
    <n v="-122.03035169"/>
    <n v="47.72244748"/>
    <n v="8"/>
    <n v="1680"/>
    <x v="3"/>
    <n v="2"/>
    <n v="0"/>
    <n v="0"/>
    <n v="2007"/>
    <n v="0"/>
    <s v="URPSO"/>
    <n v="5659"/>
    <s v="R"/>
    <n v="2"/>
  </r>
  <r>
    <d v="2007-02-06T00:00:00"/>
    <n v="384000"/>
    <n v="1"/>
    <n v="3"/>
    <m/>
    <s v="R1"/>
    <s v="13530 NE 78TH ST"/>
    <n v="98052"/>
    <s v="REDMOND"/>
    <s v="REDMOND"/>
    <n v="-122.15878397"/>
    <n v="47.674177829999998"/>
    <n v="7"/>
    <n v="1320"/>
    <x v="1"/>
    <n v="1"/>
    <n v="1"/>
    <n v="0"/>
    <n v="1971"/>
    <n v="0"/>
    <s v="R4"/>
    <n v="9245"/>
    <s v="R"/>
    <n v="2"/>
  </r>
  <r>
    <d v="2007-02-06T00:00:00"/>
    <n v="345992"/>
    <n v="1"/>
    <n v="3"/>
    <n v="54"/>
    <s v="R1"/>
    <s v="13810 231ST LN NE"/>
    <n v="98053"/>
    <m/>
    <s v="REDMOND"/>
    <n v="-122.02941869999999"/>
    <n v="47.72284492"/>
    <n v="8"/>
    <n v="1900"/>
    <x v="3"/>
    <n v="2"/>
    <n v="1"/>
    <n v="0"/>
    <n v="2007"/>
    <n v="0"/>
    <s v="URPSO"/>
    <n v="3073"/>
    <s v="R"/>
    <n v="29"/>
  </r>
  <r>
    <d v="2007-02-07T00:00:00"/>
    <n v="575000"/>
    <n v="1"/>
    <n v="3"/>
    <m/>
    <s v="R1"/>
    <s v="6523 140TH PL NE"/>
    <n v="98052"/>
    <s v="REDMOND"/>
    <s v="REDMOND"/>
    <n v="-122.1528356"/>
    <n v="47.664721720000003"/>
    <n v="8"/>
    <n v="2230"/>
    <x v="1"/>
    <n v="1"/>
    <n v="1"/>
    <n v="1"/>
    <n v="1975"/>
    <n v="0"/>
    <s v="R6"/>
    <n v="10026"/>
    <s v="R"/>
    <n v="2"/>
  </r>
  <r>
    <d v="2007-02-07T00:00:00"/>
    <n v="494995"/>
    <n v="1"/>
    <n v="3"/>
    <m/>
    <s v="R1"/>
    <s v="13323 NE 73RD ST"/>
    <n v="98052"/>
    <s v="REDMOND"/>
    <s v="REDMOND"/>
    <n v="-122.1617093"/>
    <n v="47.670008260000003"/>
    <n v="7"/>
    <n v="2470"/>
    <x v="0"/>
    <n v="2"/>
    <n v="1"/>
    <n v="0"/>
    <n v="1966"/>
    <n v="0"/>
    <s v="R6"/>
    <n v="7789"/>
    <s v="R"/>
    <n v="2"/>
  </r>
  <r>
    <d v="2007-02-07T00:00:00"/>
    <n v="455373"/>
    <n v="1"/>
    <n v="3"/>
    <m/>
    <s v="R1"/>
    <s v="13747 MORGAN DR NE"/>
    <n v="98053"/>
    <m/>
    <s v="REDMOND"/>
    <n v="-122.03096214999999"/>
    <n v="47.722413160000002"/>
    <n v="8"/>
    <n v="1300"/>
    <x v="1"/>
    <n v="2"/>
    <n v="0"/>
    <n v="0"/>
    <n v="2007"/>
    <n v="0"/>
    <s v="URPSO"/>
    <n v="3609"/>
    <s v="R"/>
    <n v="29"/>
  </r>
  <r>
    <d v="2007-02-08T00:00:00"/>
    <n v="723950"/>
    <n v="1"/>
    <n v="3"/>
    <m/>
    <s v="R1"/>
    <s v="10448 155TH AVE NE"/>
    <n v="98052"/>
    <s v="REDMOND"/>
    <s v="REDMOND"/>
    <n v="-122.13259409"/>
    <n v="47.69354628"/>
    <n v="9"/>
    <n v="2630"/>
    <x v="0"/>
    <n v="3"/>
    <n v="1"/>
    <n v="0"/>
    <n v="2007"/>
    <n v="0"/>
    <s v="R4/C"/>
    <n v="5180"/>
    <s v="R"/>
    <n v="2"/>
  </r>
  <r>
    <d v="2007-02-08T00:00:00"/>
    <n v="670000"/>
    <n v="1"/>
    <n v="3"/>
    <m/>
    <s v="R1"/>
    <s v="17229 NE 134TH PL"/>
    <n v="98052"/>
    <m/>
    <s v="REDMOND"/>
    <n v="-122.10894519"/>
    <n v="47.720124579999997"/>
    <n v="8"/>
    <n v="2760"/>
    <x v="1"/>
    <n v="1"/>
    <n v="1"/>
    <n v="1"/>
    <n v="1983"/>
    <n v="0"/>
    <s v="R6"/>
    <n v="10947"/>
    <s v="R"/>
    <n v="2"/>
  </r>
  <r>
    <d v="2007-02-08T00:00:00"/>
    <n v="559950"/>
    <n v="1"/>
    <n v="2"/>
    <m/>
    <s v="R1"/>
    <s v="2617 181ST AVE NE"/>
    <n v="98052"/>
    <s v="REDMOND"/>
    <s v="REDMOND"/>
    <n v="-122.09911375999999"/>
    <n v="47.633481379999999"/>
    <n v="8"/>
    <n v="3050"/>
    <x v="2"/>
    <n v="2"/>
    <n v="0"/>
    <n v="1"/>
    <n v="1972"/>
    <n v="0"/>
    <s v="R3"/>
    <n v="8000"/>
    <s v="R"/>
    <n v="2"/>
  </r>
  <r>
    <d v="2007-02-08T00:00:00"/>
    <n v="490000"/>
    <n v="1"/>
    <n v="3"/>
    <m/>
    <s v="R1"/>
    <s v="10209 184TH AVE NE"/>
    <n v="98052"/>
    <s v="REDMOND"/>
    <s v="REDMOND"/>
    <n v="-122.09617129"/>
    <n v="47.6913956"/>
    <n v="8"/>
    <n v="1850"/>
    <x v="1"/>
    <n v="1"/>
    <n v="1"/>
    <n v="1"/>
    <n v="1981"/>
    <n v="0"/>
    <s v="R4"/>
    <n v="14725"/>
    <s v="R"/>
    <n v="2"/>
  </r>
  <r>
    <d v="2007-02-09T00:00:00"/>
    <n v="1088000"/>
    <n v="1"/>
    <n v="3"/>
    <m/>
    <s v="R1"/>
    <s v="10127 218TH CT NE"/>
    <n v="98053"/>
    <m/>
    <s v="REDMOND"/>
    <n v="-122.05040454"/>
    <n v="47.688934340000003"/>
    <n v="10"/>
    <n v="3850"/>
    <x v="0"/>
    <n v="2"/>
    <n v="1"/>
    <n v="0"/>
    <n v="1990"/>
    <n v="0"/>
    <s v="RA5"/>
    <n v="34677"/>
    <s v="R"/>
    <n v="2"/>
  </r>
  <r>
    <d v="2007-02-09T00:00:00"/>
    <n v="925000"/>
    <n v="1"/>
    <n v="3"/>
    <m/>
    <s v="R1"/>
    <s v="25109 NE 62ND ST"/>
    <n v="98053"/>
    <m/>
    <s v="REDMOND"/>
    <n v="-122.00307759"/>
    <n v="47.659964739999999"/>
    <n v="8"/>
    <n v="2950"/>
    <x v="1"/>
    <n v="1"/>
    <n v="0"/>
    <n v="2"/>
    <n v="1989"/>
    <n v="0"/>
    <s v="RA5"/>
    <n v="192535"/>
    <s v="R"/>
    <n v="2"/>
  </r>
  <r>
    <d v="2007-02-09T00:00:00"/>
    <n v="849843"/>
    <n v="1"/>
    <n v="3"/>
    <m/>
    <s v="R1"/>
    <s v="17216 NE 117TH WAY"/>
    <n v="98052"/>
    <s v="REDMOND"/>
    <s v="REDMOND"/>
    <n v="-122.10921811999999"/>
    <n v="47.705203619999999"/>
    <n v="9"/>
    <n v="3690"/>
    <x v="0"/>
    <n v="3"/>
    <n v="1"/>
    <n v="0"/>
    <n v="2006"/>
    <n v="0"/>
    <s v="R4"/>
    <n v="7499"/>
    <s v="R"/>
    <n v="2"/>
  </r>
  <r>
    <d v="2007-02-09T00:00:00"/>
    <n v="630000"/>
    <n v="1"/>
    <n v="3"/>
    <n v="40"/>
    <s v="R1"/>
    <s v="6542 140TH PL NE"/>
    <n v="98052"/>
    <s v="REDMOND"/>
    <s v="REDMOND"/>
    <n v="-122.15208129"/>
    <n v="47.665044639999998"/>
    <n v="7"/>
    <n v="2310"/>
    <x v="1"/>
    <n v="1"/>
    <n v="0"/>
    <n v="1"/>
    <n v="1976"/>
    <n v="0"/>
    <s v="R6"/>
    <n v="7208"/>
    <s v="R"/>
    <n v="2"/>
  </r>
  <r>
    <d v="2007-02-09T00:00:00"/>
    <n v="488610"/>
    <n v="1"/>
    <n v="3"/>
    <m/>
    <s v="R1"/>
    <s v="12324 BIG LEAF WAY NE"/>
    <n v="98053"/>
    <m/>
    <s v="REDMOND"/>
    <n v="-122.01411614"/>
    <n v="47.708432369999997"/>
    <n v="8"/>
    <n v="1510"/>
    <x v="3"/>
    <n v="1"/>
    <n v="0"/>
    <n v="1"/>
    <n v="2006"/>
    <n v="0"/>
    <s v="URPSO"/>
    <n v="3966"/>
    <s v="R"/>
    <n v="29"/>
  </r>
  <r>
    <d v="2007-02-09T00:00:00"/>
    <n v="399950"/>
    <n v="1"/>
    <n v="3"/>
    <m/>
    <s v="R1"/>
    <s v="8111 135TH PL NE"/>
    <n v="98052"/>
    <s v="REDMOND"/>
    <s v="REDMOND"/>
    <n v="-122.15958136"/>
    <n v="47.676208799999998"/>
    <n v="7"/>
    <n v="1240"/>
    <x v="1"/>
    <n v="1"/>
    <n v="0"/>
    <n v="0"/>
    <n v="1965"/>
    <n v="0"/>
    <s v="R4"/>
    <n v="10550"/>
    <s v="R"/>
    <n v="2"/>
  </r>
  <r>
    <d v="2007-02-09T00:00:00"/>
    <n v="379950"/>
    <n v="12"/>
    <n v="3"/>
    <m/>
    <s v="R1"/>
    <s v="16907 NE 106TH ST"/>
    <n v="98052"/>
    <s v="REDMOND"/>
    <s v="REDMOND"/>
    <n v="-122.11410858000001"/>
    <n v="47.694913339999999"/>
    <n v="7"/>
    <n v="980"/>
    <x v="1"/>
    <n v="1"/>
    <n v="0"/>
    <n v="0"/>
    <n v="1968"/>
    <n v="0"/>
    <s v="R6"/>
    <n v="9000"/>
    <s v="R"/>
    <n v="2"/>
  </r>
  <r>
    <d v="2007-02-09T00:00:00"/>
    <n v="365000"/>
    <n v="1"/>
    <n v="3"/>
    <m/>
    <s v="R1"/>
    <s v="14112 NE 78TH CT"/>
    <n v="98052"/>
    <s v="REDMOND"/>
    <s v="REDMOND"/>
    <n v="-122.15070196000001"/>
    <n v="47.674343059999998"/>
    <n v="7"/>
    <n v="1260"/>
    <x v="3"/>
    <n v="1"/>
    <n v="1"/>
    <n v="0"/>
    <n v="1983"/>
    <n v="0"/>
    <s v="R5"/>
    <n v="2625"/>
    <s v="R"/>
    <n v="2"/>
  </r>
  <r>
    <d v="2007-02-09T00:00:00"/>
    <n v="345992"/>
    <n v="1"/>
    <n v="3"/>
    <n v="54"/>
    <s v="R1"/>
    <s v="13816 231ST LN NE"/>
    <n v="98053"/>
    <m/>
    <s v="REDMOND"/>
    <n v="-122.02941638999999"/>
    <n v="47.722944179999999"/>
    <n v="8"/>
    <n v="1510"/>
    <x v="1"/>
    <n v="2"/>
    <n v="0"/>
    <n v="0"/>
    <n v="2007"/>
    <n v="0"/>
    <s v="URPSO"/>
    <n v="3657"/>
    <s v="R"/>
    <n v="29"/>
  </r>
  <r>
    <d v="2007-02-10T00:00:00"/>
    <n v="497000"/>
    <n v="1"/>
    <n v="3"/>
    <m/>
    <s v="R1"/>
    <s v="17815 NE 101ST CT"/>
    <n v="98052"/>
    <s v="REDMOND"/>
    <s v="REDMOND"/>
    <n v="-122.10207158"/>
    <n v="47.690717630000002"/>
    <n v="8"/>
    <n v="1700"/>
    <x v="1"/>
    <n v="1"/>
    <n v="1"/>
    <n v="1"/>
    <n v="1984"/>
    <n v="0"/>
    <s v="R5"/>
    <n v="9649"/>
    <s v="R"/>
    <n v="2"/>
  </r>
  <r>
    <d v="2007-02-10T00:00:00"/>
    <n v="488672"/>
    <n v="1"/>
    <n v="3"/>
    <m/>
    <s v="R1"/>
    <s v="13753 MORGAN DR NE"/>
    <n v="98053"/>
    <m/>
    <s v="REDMOND"/>
    <n v="-122.03105598"/>
    <n v="47.722495899999998"/>
    <n v="8"/>
    <n v="1510"/>
    <x v="1"/>
    <n v="2"/>
    <n v="0"/>
    <n v="0"/>
    <n v="2007"/>
    <n v="0"/>
    <s v="URPSO"/>
    <n v="4046"/>
    <s v="R"/>
    <n v="29"/>
  </r>
  <r>
    <d v="2007-02-12T00:00:00"/>
    <n v="734900"/>
    <n v="1"/>
    <n v="3"/>
    <m/>
    <s v="R1"/>
    <s v="17523 NE 120TH WAY"/>
    <n v="98052"/>
    <s v="REDMOND"/>
    <s v="REDMOND"/>
    <n v="-122.10628422000001"/>
    <n v="47.707567060000002"/>
    <n v="9"/>
    <n v="3040"/>
    <x v="0"/>
    <n v="2"/>
    <n v="1"/>
    <n v="0"/>
    <n v="2006"/>
    <n v="0"/>
    <s v="R4"/>
    <n v="6527"/>
    <s v="R"/>
    <n v="2"/>
  </r>
  <r>
    <d v="2007-02-12T00:00:00"/>
    <n v="640000"/>
    <n v="1"/>
    <n v="3"/>
    <m/>
    <s v="R1"/>
    <s v="4520 165TH AVE NE"/>
    <n v="98052"/>
    <s v="REDMOND"/>
    <s v="REDMOND"/>
    <n v="-122.12074036999999"/>
    <n v="47.650149310000003"/>
    <n v="8"/>
    <n v="2980"/>
    <x v="2"/>
    <n v="2"/>
    <n v="0"/>
    <n v="1"/>
    <n v="1976"/>
    <n v="0"/>
    <s v="R4"/>
    <n v="7500"/>
    <s v="R"/>
    <n v="2"/>
  </r>
  <r>
    <d v="2007-02-13T00:00:00"/>
    <n v="746790"/>
    <n v="1"/>
    <n v="3"/>
    <m/>
    <s v="R1"/>
    <s v="13862 MORGAN DR NE"/>
    <n v="98053"/>
    <m/>
    <s v="REDMOND"/>
    <n v="-122.03171395"/>
    <n v="47.724150899999998"/>
    <n v="8"/>
    <n v="2170"/>
    <x v="3"/>
    <n v="2"/>
    <n v="1"/>
    <n v="0"/>
    <n v="2007"/>
    <n v="0"/>
    <s v="URPSO"/>
    <n v="7546"/>
    <s v="R"/>
    <n v="2"/>
  </r>
  <r>
    <d v="2007-02-13T00:00:00"/>
    <n v="628501"/>
    <n v="1"/>
    <n v="3"/>
    <m/>
    <s v="R1"/>
    <s v="6202 189TH PL NE"/>
    <n v="98052"/>
    <s v="REDMOND"/>
    <s v="REDMOND"/>
    <n v="-122.08623514"/>
    <n v="47.661727050000003"/>
    <n v="9"/>
    <n v="2040"/>
    <x v="1"/>
    <n v="2"/>
    <n v="1"/>
    <n v="0"/>
    <n v="2002"/>
    <n v="0"/>
    <s v="R12"/>
    <n v="4607"/>
    <s v="R"/>
    <n v="2"/>
  </r>
  <r>
    <d v="2007-02-13T00:00:00"/>
    <n v="455000"/>
    <n v="1"/>
    <n v="3"/>
    <m/>
    <s v="R1"/>
    <s v="8710 172ND AVE NE"/>
    <n v="98052"/>
    <s v="REDMOND"/>
    <s v="REDMOND"/>
    <n v="-122.11060295999999"/>
    <n v="47.680445200000001"/>
    <n v="8"/>
    <n v="1760"/>
    <x v="1"/>
    <n v="1"/>
    <n v="1"/>
    <n v="1"/>
    <n v="1976"/>
    <n v="0"/>
    <s v="R5"/>
    <n v="10296"/>
    <s v="R"/>
    <n v="2"/>
  </r>
  <r>
    <d v="2007-02-14T00:00:00"/>
    <n v="749990"/>
    <n v="1"/>
    <n v="3"/>
    <m/>
    <s v="R1"/>
    <s v="11806 179TH PL NE"/>
    <n v="98052"/>
    <s v="REDMOND"/>
    <s v="REDMOND"/>
    <n v="-122.10018364"/>
    <n v="47.705987180000001"/>
    <n v="9"/>
    <n v="2980"/>
    <x v="2"/>
    <n v="2"/>
    <n v="1"/>
    <n v="0"/>
    <n v="2005"/>
    <n v="0"/>
    <s v="R4"/>
    <n v="5300"/>
    <s v="R"/>
    <n v="2"/>
  </r>
  <r>
    <d v="2007-02-14T00:00:00"/>
    <n v="645000"/>
    <n v="1"/>
    <n v="3"/>
    <m/>
    <s v="R1"/>
    <s v="6793 195TH PL NE"/>
    <n v="98052"/>
    <s v="REDMOND"/>
    <s v="REDMOND"/>
    <n v="-122.0805246"/>
    <n v="47.665690050000002"/>
    <n v="9"/>
    <n v="2450"/>
    <x v="1"/>
    <n v="2"/>
    <n v="1"/>
    <n v="0"/>
    <n v="2005"/>
    <n v="0"/>
    <s v="R12"/>
    <n v="4496"/>
    <s v="R"/>
    <n v="2"/>
  </r>
  <r>
    <d v="2007-02-14T00:00:00"/>
    <n v="578932"/>
    <n v="1"/>
    <n v="3"/>
    <m/>
    <s v="R1"/>
    <s v="23616 NE 135TH WAY"/>
    <n v="98053"/>
    <m/>
    <s v="REDMOND"/>
    <n v="-122.0240198"/>
    <n v="47.72028933"/>
    <n v="8"/>
    <n v="2380"/>
    <x v="3"/>
    <n v="2"/>
    <n v="1"/>
    <n v="0"/>
    <n v="2007"/>
    <n v="0"/>
    <s v="URPSO"/>
    <n v="5748"/>
    <s v="R"/>
    <n v="2"/>
  </r>
  <r>
    <d v="2007-02-15T00:00:00"/>
    <n v="630000"/>
    <n v="1"/>
    <n v="3"/>
    <n v="41"/>
    <s v="R1"/>
    <s v="6542 140TH PL NE"/>
    <n v="98052"/>
    <s v="REDMOND"/>
    <s v="REDMOND"/>
    <n v="-122.15208129"/>
    <n v="47.665044639999998"/>
    <n v="7"/>
    <n v="2310"/>
    <x v="1"/>
    <n v="1"/>
    <n v="0"/>
    <n v="1"/>
    <n v="1976"/>
    <n v="0"/>
    <s v="R6"/>
    <n v="7208"/>
    <s v="R"/>
    <n v="2"/>
  </r>
  <r>
    <d v="2007-02-15T00:00:00"/>
    <n v="380000"/>
    <n v="1"/>
    <n v="3"/>
    <m/>
    <s v="R1"/>
    <s v="14237 NE 82ND CT"/>
    <n v="98052"/>
    <s v="REDMOND"/>
    <s v="REDMOND"/>
    <n v="-122.14908675"/>
    <n v="47.676857239999997"/>
    <n v="7"/>
    <n v="2300"/>
    <x v="2"/>
    <n v="3"/>
    <n v="0"/>
    <n v="0"/>
    <n v="1964"/>
    <n v="0"/>
    <s v="R5"/>
    <n v="14955"/>
    <s v="R"/>
    <n v="2"/>
  </r>
  <r>
    <d v="2007-02-16T00:00:00"/>
    <n v="969000"/>
    <n v="1"/>
    <n v="3"/>
    <m/>
    <s v="R1"/>
    <s v="15318 NE 138TH PL"/>
    <n v="98052"/>
    <m/>
    <s v="REDMOND"/>
    <n v="-122.13468167000001"/>
    <n v="47.724504500000002"/>
    <n v="10"/>
    <n v="3560"/>
    <x v="0"/>
    <n v="2"/>
    <n v="0"/>
    <n v="1"/>
    <n v="2006"/>
    <n v="0"/>
    <s v="RA2.5SO"/>
    <n v="66211"/>
    <s v="R"/>
    <n v="2"/>
  </r>
  <r>
    <d v="2007-02-16T00:00:00"/>
    <n v="952950"/>
    <n v="1"/>
    <n v="3"/>
    <m/>
    <s v="R1"/>
    <s v="12040 157TH CT NE"/>
    <n v="98052"/>
    <s v="REDMOND"/>
    <s v="REDMOND"/>
    <n v="-122.13045016"/>
    <n v="47.707543649999998"/>
    <n v="9"/>
    <n v="3810"/>
    <x v="2"/>
    <n v="2"/>
    <n v="1"/>
    <n v="1"/>
    <n v="2006"/>
    <n v="0"/>
    <s v="R4"/>
    <n v="8432"/>
    <s v="R"/>
    <n v="2"/>
  </r>
  <r>
    <d v="2007-02-16T00:00:00"/>
    <n v="578000"/>
    <n v="1"/>
    <n v="3"/>
    <m/>
    <s v="R1"/>
    <s v="9754 228TH TER NE"/>
    <n v="98053"/>
    <m/>
    <s v="REDMOND"/>
    <n v="-122.03583739"/>
    <n v="47.686895399999997"/>
    <n v="7"/>
    <n v="2690"/>
    <x v="0"/>
    <n v="2"/>
    <n v="1"/>
    <n v="0"/>
    <n v="2001"/>
    <n v="0"/>
    <s v="URPSO"/>
    <n v="4736"/>
    <s v="R"/>
    <n v="2"/>
  </r>
  <r>
    <d v="2007-02-16T00:00:00"/>
    <n v="550000"/>
    <n v="8"/>
    <n v="3"/>
    <n v="12"/>
    <s v="R1"/>
    <s v="8008 132ND AVE NE"/>
    <n v="98052"/>
    <s v="REDMOND"/>
    <s v="REDMOND"/>
    <n v="-122.16348445"/>
    <n v="47.675740279999999"/>
    <n v="8"/>
    <n v="3050"/>
    <x v="1"/>
    <n v="1"/>
    <n v="0"/>
    <n v="0"/>
    <n v="1900"/>
    <n v="1983"/>
    <s v="R4"/>
    <n v="10010"/>
    <s v="R"/>
    <n v="2"/>
  </r>
  <r>
    <d v="2007-02-16T00:00:00"/>
    <n v="550000"/>
    <n v="1"/>
    <n v="3"/>
    <m/>
    <s v="R1"/>
    <s v="5234 159TH AVE NE"/>
    <n v="98052"/>
    <s v="REDMOND"/>
    <s v="REDMOND"/>
    <n v="-122.12812968999999"/>
    <n v="47.655322470000002"/>
    <n v="7"/>
    <n v="2060"/>
    <x v="2"/>
    <n v="2"/>
    <n v="0"/>
    <n v="0"/>
    <n v="1967"/>
    <n v="0"/>
    <s v="R5"/>
    <n v="8925"/>
    <s v="R"/>
    <n v="2"/>
  </r>
  <r>
    <d v="2007-02-16T00:00:00"/>
    <n v="345992"/>
    <n v="1"/>
    <n v="3"/>
    <n v="54"/>
    <s v="R1"/>
    <s v="13822 231ST LN NE"/>
    <n v="98053"/>
    <m/>
    <s v="REDMOND"/>
    <n v="-122.02940538999999"/>
    <n v="47.723065239999997"/>
    <n v="8"/>
    <n v="1510"/>
    <x v="3"/>
    <n v="2"/>
    <n v="0"/>
    <n v="0"/>
    <n v="2007"/>
    <n v="0"/>
    <s v="URPSO"/>
    <n v="3657"/>
    <s v="R"/>
    <n v="29"/>
  </r>
  <r>
    <d v="2007-02-20T00:00:00"/>
    <n v="475000"/>
    <n v="1"/>
    <n v="3"/>
    <m/>
    <s v="R1"/>
    <s v="16106 NE 103RD ST"/>
    <n v="98052"/>
    <s v="REDMOND"/>
    <s v="REDMOND"/>
    <n v="-122.12653938"/>
    <n v="47.692139070000003"/>
    <n v="8"/>
    <n v="3170"/>
    <x v="0"/>
    <n v="2"/>
    <n v="0"/>
    <n v="1"/>
    <n v="1977"/>
    <n v="0"/>
    <s v="R6"/>
    <n v="8250"/>
    <s v="R"/>
    <n v="2"/>
  </r>
  <r>
    <d v="2007-02-20T00:00:00"/>
    <n v="339000"/>
    <n v="1"/>
    <n v="3"/>
    <m/>
    <s v="R1"/>
    <s v="16420 NE 97TH PL"/>
    <n v="98052"/>
    <s v="REDMOND"/>
    <s v="REDMOND"/>
    <n v="-122.12025597"/>
    <n v="47.687393470000004"/>
    <n v="7"/>
    <n v="820"/>
    <x v="3"/>
    <n v="1"/>
    <n v="1"/>
    <n v="0"/>
    <n v="1962"/>
    <n v="0"/>
    <s v="R5"/>
    <n v="5800"/>
    <s v="R"/>
    <n v="2"/>
  </r>
  <r>
    <d v="2007-02-21T00:00:00"/>
    <n v="830000"/>
    <n v="1"/>
    <n v="3"/>
    <m/>
    <s v="R1"/>
    <s v="8530 213TH PL NE"/>
    <n v="98053"/>
    <m/>
    <s v="REDMOND"/>
    <n v="-122.0548264"/>
    <n v="47.679039690000003"/>
    <n v="10"/>
    <n v="3660"/>
    <x v="0"/>
    <n v="2"/>
    <n v="0"/>
    <n v="1"/>
    <n v="1996"/>
    <n v="0"/>
    <s v="RA5"/>
    <n v="26385"/>
    <s v="R"/>
    <n v="2"/>
  </r>
  <r>
    <d v="2007-02-21T00:00:00"/>
    <n v="700000"/>
    <n v="1"/>
    <n v="3"/>
    <m/>
    <s v="R1"/>
    <s v="18725 NE 109TH ST"/>
    <n v="98052"/>
    <m/>
    <s v="REDMOND"/>
    <n v="-122.09005209999999"/>
    <n v="47.696113879999999"/>
    <n v="9"/>
    <n v="4070"/>
    <x v="0"/>
    <n v="2"/>
    <n v="1"/>
    <n v="0"/>
    <n v="1986"/>
    <n v="0"/>
    <s v="RA2.5"/>
    <n v="60548"/>
    <s v="R"/>
    <n v="2"/>
  </r>
  <r>
    <d v="2007-02-21T00:00:00"/>
    <n v="685000"/>
    <n v="1"/>
    <n v="3"/>
    <m/>
    <s v="R1"/>
    <s v="11019 166TH PL NE"/>
    <n v="98052"/>
    <s v="REDMOND"/>
    <s v="REDMOND"/>
    <n v="-122.11898875"/>
    <n v="47.699147529999998"/>
    <n v="9"/>
    <n v="2760"/>
    <x v="2"/>
    <n v="3"/>
    <n v="1"/>
    <n v="0"/>
    <n v="1997"/>
    <n v="0"/>
    <s v="R4"/>
    <n v="9205"/>
    <s v="R"/>
    <n v="2"/>
  </r>
  <r>
    <d v="2007-02-21T00:00:00"/>
    <n v="642804"/>
    <n v="1"/>
    <n v="3"/>
    <m/>
    <s v="R1"/>
    <s v="13957 MORGAN DR NE"/>
    <n v="98053"/>
    <m/>
    <s v="REDMOND"/>
    <n v="-122.03328974"/>
    <n v="47.726082179999999"/>
    <n v="8"/>
    <n v="2575"/>
    <x v="1"/>
    <n v="2"/>
    <n v="1"/>
    <n v="0"/>
    <n v="2007"/>
    <n v="0"/>
    <s v="URPSO"/>
    <n v="11555"/>
    <s v="R"/>
    <n v="2"/>
  </r>
  <r>
    <d v="2007-02-21T00:00:00"/>
    <n v="600820"/>
    <n v="1"/>
    <n v="3"/>
    <m/>
    <s v="R1"/>
    <s v="13760 MORGAN DR NE"/>
    <n v="98053"/>
    <m/>
    <s v="REDMOND"/>
    <n v="-122.03090279"/>
    <n v="47.722920170000002"/>
    <n v="8"/>
    <n v="1870"/>
    <x v="3"/>
    <n v="2"/>
    <n v="0"/>
    <n v="0"/>
    <n v="2007"/>
    <n v="0"/>
    <s v="URPSO"/>
    <n v="6245"/>
    <s v="R"/>
    <n v="2"/>
  </r>
  <r>
    <d v="2007-02-21T00:00:00"/>
    <n v="599900"/>
    <n v="1"/>
    <n v="3"/>
    <n v="41"/>
    <s v="R1"/>
    <s v="8915 172ND AVE NE"/>
    <n v="98052"/>
    <s v="REDMOND"/>
    <s v="REDMOND"/>
    <n v="-122.11132003"/>
    <n v="47.681777580000002"/>
    <n v="7"/>
    <n v="2610"/>
    <x v="0"/>
    <n v="2"/>
    <n v="1"/>
    <n v="0"/>
    <n v="1967"/>
    <n v="0"/>
    <s v="R5"/>
    <n v="9375"/>
    <s v="R"/>
    <n v="2"/>
  </r>
  <r>
    <d v="2007-02-21T00:00:00"/>
    <n v="581900"/>
    <n v="1"/>
    <n v="3"/>
    <n v="40"/>
    <s v="R1"/>
    <s v="8915 172ND AVE NE"/>
    <n v="98052"/>
    <s v="REDMOND"/>
    <s v="REDMOND"/>
    <n v="-122.11132003"/>
    <n v="47.681777580000002"/>
    <n v="7"/>
    <n v="2610"/>
    <x v="0"/>
    <n v="2"/>
    <n v="1"/>
    <n v="0"/>
    <n v="1967"/>
    <n v="0"/>
    <s v="R5"/>
    <n v="9375"/>
    <s v="R"/>
    <n v="2"/>
  </r>
  <r>
    <d v="2007-02-21T00:00:00"/>
    <n v="575000"/>
    <n v="1"/>
    <n v="3"/>
    <m/>
    <s v="R1"/>
    <s v="6905 237TH AVE NE"/>
    <n v="98053"/>
    <m/>
    <s v="REDMOND"/>
    <n v="-122.02384149"/>
    <n v="47.666472050000003"/>
    <n v="8"/>
    <n v="2560"/>
    <x v="2"/>
    <n v="1"/>
    <n v="0"/>
    <n v="2"/>
    <n v="1980"/>
    <n v="0"/>
    <s v="RA5"/>
    <n v="37344"/>
    <s v="R"/>
    <n v="2"/>
  </r>
  <r>
    <d v="2007-02-21T00:00:00"/>
    <n v="459990"/>
    <n v="1"/>
    <n v="3"/>
    <m/>
    <s v="R1"/>
    <s v="9915 223RD AVE NE"/>
    <n v="98053"/>
    <m/>
    <s v="REDMOND"/>
    <n v="-122.04325283999999"/>
    <n v="47.687327170000003"/>
    <n v="7"/>
    <n v="1440"/>
    <x v="1"/>
    <n v="2"/>
    <n v="1"/>
    <n v="0"/>
    <n v="2001"/>
    <n v="0"/>
    <s v="URPSO"/>
    <n v="3840"/>
    <s v="R"/>
    <n v="2"/>
  </r>
  <r>
    <d v="2007-02-21T00:00:00"/>
    <n v="458015"/>
    <n v="1"/>
    <n v="3"/>
    <m/>
    <s v="R1"/>
    <s v="23721 NE 134TH PL"/>
    <n v="98053"/>
    <m/>
    <s v="REDMOND"/>
    <n v="-122.02170594"/>
    <n v="47.718957629999998"/>
    <n v="8"/>
    <n v="1510"/>
    <x v="3"/>
    <n v="1"/>
    <n v="0"/>
    <n v="1"/>
    <n v="2007"/>
    <n v="0"/>
    <s v="URPSO"/>
    <n v="4174"/>
    <s v="R"/>
    <n v="29"/>
  </r>
  <r>
    <d v="2007-02-21T00:00:00"/>
    <n v="279560"/>
    <n v="14"/>
    <n v="15"/>
    <s v="18 51 52"/>
    <s v="R1"/>
    <s v="2930 172ND CT NE"/>
    <n v="98052"/>
    <s v="REDMOND"/>
    <s v="REDMOND"/>
    <n v="-122.11043203"/>
    <n v="47.636590040000002"/>
    <n v="9"/>
    <n v="2320"/>
    <x v="0"/>
    <n v="2"/>
    <n v="1"/>
    <n v="0"/>
    <n v="1999"/>
    <n v="0"/>
    <s v="R5"/>
    <n v="9425"/>
    <s v="R"/>
    <n v="2"/>
  </r>
  <r>
    <d v="2007-02-21T00:00:00"/>
    <n v="279556"/>
    <n v="1"/>
    <n v="3"/>
    <n v="54"/>
    <s v="R1"/>
    <s v="13828 231ST LN NE"/>
    <n v="98053"/>
    <m/>
    <s v="REDMOND"/>
    <n v="-122.02938930000001"/>
    <n v="47.723164650000001"/>
    <n v="8"/>
    <n v="1300"/>
    <x v="3"/>
    <n v="2"/>
    <n v="0"/>
    <n v="0"/>
    <n v="2007"/>
    <n v="0"/>
    <s v="URPSO"/>
    <n v="3073"/>
    <s v="R"/>
    <n v="29"/>
  </r>
  <r>
    <d v="2007-02-22T00:00:00"/>
    <n v="871950"/>
    <n v="1"/>
    <n v="3"/>
    <m/>
    <s v="R1"/>
    <s v="15435 NE 106TH WAY"/>
    <n v="98052"/>
    <s v="REDMOND"/>
    <s v="REDMOND"/>
    <n v="-122.13378342"/>
    <n v="47.694877959999999"/>
    <n v="9"/>
    <n v="3190"/>
    <x v="0"/>
    <n v="2"/>
    <n v="1"/>
    <n v="1"/>
    <n v="2007"/>
    <n v="0"/>
    <s v="R4/C"/>
    <n v="8140"/>
    <s v="R"/>
    <n v="2"/>
  </r>
  <r>
    <d v="2007-02-22T00:00:00"/>
    <n v="678000"/>
    <n v="1"/>
    <n v="2"/>
    <m/>
    <s v="R1"/>
    <s v="10239 186TH CT NE"/>
    <n v="98052"/>
    <s v="REDMOND"/>
    <s v="REDMOND"/>
    <n v="-122.09462610999999"/>
    <n v="47.692234630000002"/>
    <n v="9"/>
    <n v="2320"/>
    <x v="1"/>
    <n v="2"/>
    <n v="1"/>
    <n v="0"/>
    <n v="1997"/>
    <n v="0"/>
    <s v="R3"/>
    <n v="12569"/>
    <s v="R"/>
    <n v="2"/>
  </r>
  <r>
    <d v="2007-02-22T00:00:00"/>
    <n v="659950"/>
    <n v="1"/>
    <n v="3"/>
    <m/>
    <s v="R1"/>
    <s v="12832 177TH PL NE"/>
    <n v="98052"/>
    <m/>
    <s v="REDMOND"/>
    <n v="-122.10117151999999"/>
    <n v="47.715430900000001"/>
    <n v="8"/>
    <n v="2460"/>
    <x v="1"/>
    <n v="1"/>
    <n v="1"/>
    <n v="1"/>
    <n v="1985"/>
    <n v="0"/>
    <s v="R6"/>
    <n v="7300"/>
    <s v="R"/>
    <n v="2"/>
  </r>
  <r>
    <d v="2007-02-22T00:00:00"/>
    <n v="600000"/>
    <n v="1"/>
    <n v="3"/>
    <m/>
    <s v="R1"/>
    <s v="27911 NE QUAIL CREEK DR"/>
    <n v="98053"/>
    <m/>
    <s v="REDMOND"/>
    <n v="-121.96708870000001"/>
    <n v="47.630379499999997"/>
    <n v="8"/>
    <n v="2500"/>
    <x v="1"/>
    <n v="2"/>
    <n v="1"/>
    <n v="0"/>
    <n v="1996"/>
    <n v="0"/>
    <s v="RA5"/>
    <n v="24191"/>
    <s v="R"/>
    <n v="2"/>
  </r>
  <r>
    <d v="2007-02-23T00:00:00"/>
    <n v="885000"/>
    <n v="1"/>
    <n v="3"/>
    <m/>
    <s v="R1"/>
    <s v="12722 167TH PL NE"/>
    <n v="98052"/>
    <m/>
    <s v="REDMOND"/>
    <n v="-122.11698237"/>
    <n v="47.714005090000001"/>
    <n v="9"/>
    <n v="3500"/>
    <x v="1"/>
    <n v="2"/>
    <n v="1"/>
    <n v="1"/>
    <n v="1993"/>
    <n v="0"/>
    <s v="RA2.5"/>
    <n v="40980"/>
    <s v="R"/>
    <n v="2"/>
  </r>
  <r>
    <d v="2007-02-23T00:00:00"/>
    <n v="700000"/>
    <n v="1"/>
    <n v="3"/>
    <s v="15 40"/>
    <s v="R1"/>
    <s v="18029 NE 133RD ST"/>
    <n v="98052"/>
    <m/>
    <s v="REDMOND"/>
    <n v="-122.09772319"/>
    <n v="47.718359319999998"/>
    <n v="9"/>
    <n v="2770"/>
    <x v="1"/>
    <n v="2"/>
    <n v="1"/>
    <n v="0"/>
    <n v="1985"/>
    <n v="0"/>
    <s v="RA5"/>
    <n v="55525"/>
    <s v="R"/>
    <n v="2"/>
  </r>
  <r>
    <d v="2007-02-23T00:00:00"/>
    <n v="495000"/>
    <n v="1"/>
    <n v="3"/>
    <m/>
    <s v="R1"/>
    <s v="17237 NE 133RD PL"/>
    <n v="98052"/>
    <m/>
    <s v="REDMOND"/>
    <n v="-122.10860359"/>
    <n v="47.71921347"/>
    <n v="8"/>
    <n v="1980"/>
    <x v="1"/>
    <n v="2"/>
    <n v="1"/>
    <n v="0"/>
    <n v="1987"/>
    <n v="0"/>
    <s v="R6"/>
    <n v="8660"/>
    <s v="R"/>
    <n v="2"/>
  </r>
  <r>
    <d v="2007-02-23T00:00:00"/>
    <n v="486500"/>
    <n v="1"/>
    <n v="3"/>
    <m/>
    <s v="R1"/>
    <s v="6418 146TH AVE NE"/>
    <n v="98052"/>
    <s v="REDMOND"/>
    <s v="REDMOND"/>
    <n v="-122.14551905"/>
    <n v="47.663898850000002"/>
    <n v="8"/>
    <n v="2530"/>
    <x v="1"/>
    <n v="1"/>
    <n v="1"/>
    <n v="2"/>
    <n v="1971"/>
    <n v="2016"/>
    <s v="R5"/>
    <n v="9347"/>
    <s v="R"/>
    <n v="2"/>
  </r>
  <r>
    <d v="2007-02-25T00:00:00"/>
    <n v="529000"/>
    <n v="1"/>
    <n v="3"/>
    <m/>
    <s v="R1"/>
    <s v="22730 NE FERN REACH CIR"/>
    <n v="98053"/>
    <m/>
    <s v="REDMOND"/>
    <n v="-122.03598564000001"/>
    <n v="47.684106479999997"/>
    <n v="7"/>
    <n v="2280"/>
    <x v="1"/>
    <n v="2"/>
    <n v="1"/>
    <n v="0"/>
    <n v="2002"/>
    <n v="0"/>
    <s v="URPSO"/>
    <n v="4908"/>
    <s v="R"/>
    <n v="2"/>
  </r>
  <r>
    <d v="2007-02-26T00:00:00"/>
    <n v="839050"/>
    <n v="1"/>
    <n v="3"/>
    <m/>
    <s v="R1"/>
    <s v="13416 NE 83RD ST"/>
    <n v="98052"/>
    <s v="REDMOND"/>
    <s v="REDMOND"/>
    <n v="-122.16085820000001"/>
    <n v="47.677429490000002"/>
    <n v="10"/>
    <n v="3650"/>
    <x v="0"/>
    <n v="3"/>
    <n v="1"/>
    <n v="0"/>
    <n v="2007"/>
    <n v="0"/>
    <s v="R4"/>
    <n v="8791"/>
    <s v="R"/>
    <n v="2"/>
  </r>
  <r>
    <d v="2007-02-26T00:00:00"/>
    <n v="550000"/>
    <n v="1"/>
    <n v="3"/>
    <m/>
    <s v="R2"/>
    <s v="22888 NE 130TH ST"/>
    <n v="98053"/>
    <m/>
    <s v="REDMOND"/>
    <n v="-122.03285968"/>
    <n v="47.7148094"/>
    <n v="8"/>
    <n v="1900"/>
    <x v="3"/>
    <n v="2"/>
    <n v="1"/>
    <n v="0"/>
    <n v="2004"/>
    <n v="0"/>
    <s v="URPSO"/>
    <n v="3343"/>
    <s v="R"/>
    <n v="29"/>
  </r>
  <r>
    <d v="2007-02-27T00:00:00"/>
    <n v="839990"/>
    <n v="1"/>
    <n v="3"/>
    <m/>
    <s v="R1"/>
    <s v="9033 236TH AVE NE"/>
    <n v="98053"/>
    <m/>
    <s v="REDMOND"/>
    <n v="-122.02532754000001"/>
    <n v="47.682501530000003"/>
    <n v="9"/>
    <n v="4000"/>
    <x v="0"/>
    <n v="2"/>
    <n v="0"/>
    <n v="1"/>
    <n v="2005"/>
    <n v="0"/>
    <s v="URPSO"/>
    <n v="6486"/>
    <s v="R"/>
    <n v="2"/>
  </r>
  <r>
    <d v="2007-02-27T00:00:00"/>
    <n v="784950"/>
    <n v="1"/>
    <n v="3"/>
    <m/>
    <s v="R1"/>
    <s v="17275 NE 120TH WAY"/>
    <n v="98052"/>
    <s v="REDMOND"/>
    <s v="REDMOND"/>
    <n v="-122.11042523"/>
    <n v="47.707565180000003"/>
    <n v="9"/>
    <n v="3070"/>
    <x v="0"/>
    <n v="2"/>
    <n v="1"/>
    <n v="0"/>
    <n v="2006"/>
    <n v="0"/>
    <s v="R4"/>
    <n v="6932"/>
    <s v="R"/>
    <n v="2"/>
  </r>
  <r>
    <d v="2007-02-27T00:00:00"/>
    <n v="779900"/>
    <n v="1"/>
    <n v="3"/>
    <m/>
    <s v="R1"/>
    <s v="22212 NE 46TH ST"/>
    <n v="98053"/>
    <m/>
    <s v="REDMOND"/>
    <n v="-122.04344999"/>
    <n v="47.65025378"/>
    <n v="8"/>
    <n v="3800"/>
    <x v="2"/>
    <n v="2"/>
    <n v="1"/>
    <n v="0"/>
    <n v="1987"/>
    <n v="0"/>
    <s v="RA5"/>
    <n v="37125"/>
    <s v="R"/>
    <n v="2"/>
  </r>
  <r>
    <d v="2007-02-27T00:00:00"/>
    <n v="720820"/>
    <n v="1"/>
    <n v="3"/>
    <m/>
    <s v="R1"/>
    <s v="16592 NE 120TH ST"/>
    <n v="98052"/>
    <s v="REDMOND"/>
    <s v="REDMOND"/>
    <n v="-122.11961789999999"/>
    <n v="47.707231360000002"/>
    <n v="9"/>
    <n v="2790"/>
    <x v="0"/>
    <n v="2"/>
    <n v="1"/>
    <n v="0"/>
    <n v="2007"/>
    <n v="0"/>
    <s v="R4"/>
    <n v="5417"/>
    <s v="R"/>
    <n v="2"/>
  </r>
  <r>
    <d v="2007-02-27T00:00:00"/>
    <n v="620000"/>
    <n v="1"/>
    <n v="3"/>
    <m/>
    <s v="R1"/>
    <s v="27725 NE 30TH ST"/>
    <n v="98053"/>
    <m/>
    <s v="REDMOND"/>
    <n v="-121.96909323"/>
    <n v="47.63457468"/>
    <n v="8"/>
    <n v="2500"/>
    <x v="1"/>
    <n v="2"/>
    <n v="1"/>
    <n v="0"/>
    <n v="1997"/>
    <n v="0"/>
    <s v="RA5"/>
    <n v="34958"/>
    <s v="R"/>
    <n v="2"/>
  </r>
  <r>
    <d v="2007-02-27T00:00:00"/>
    <n v="522500"/>
    <n v="1"/>
    <n v="3"/>
    <n v="40"/>
    <s v="R1"/>
    <s v="11711 134TH PL NE"/>
    <n v="98052"/>
    <s v="REDMOND"/>
    <s v="REDMOND"/>
    <n v="-122.16191476"/>
    <n v="47.705873480000001"/>
    <n v="8"/>
    <n v="1710"/>
    <x v="1"/>
    <n v="1"/>
    <n v="0"/>
    <n v="1"/>
    <n v="1988"/>
    <n v="0"/>
    <s v="R4"/>
    <n v="11968"/>
    <s v="R"/>
    <n v="2"/>
  </r>
  <r>
    <d v="2007-02-27T00:00:00"/>
    <n v="515000"/>
    <n v="1"/>
    <n v="3"/>
    <n v="41"/>
    <s v="R1"/>
    <s v="11711 134TH PL NE"/>
    <n v="98052"/>
    <s v="REDMOND"/>
    <s v="REDMOND"/>
    <n v="-122.16191476"/>
    <n v="47.705873480000001"/>
    <n v="8"/>
    <n v="1710"/>
    <x v="1"/>
    <n v="1"/>
    <n v="0"/>
    <n v="1"/>
    <n v="1988"/>
    <n v="0"/>
    <s v="R4"/>
    <n v="11968"/>
    <s v="R"/>
    <n v="2"/>
  </r>
  <r>
    <d v="2007-02-27T00:00:00"/>
    <n v="505000"/>
    <n v="12"/>
    <n v="3"/>
    <m/>
    <s v="R1"/>
    <s v="13302 174TH AVE NE"/>
    <n v="98052"/>
    <m/>
    <s v="REDMOND"/>
    <n v="-122.1078888"/>
    <n v="47.719451370000002"/>
    <n v="8"/>
    <n v="2200"/>
    <x v="1"/>
    <n v="2"/>
    <n v="0"/>
    <n v="0"/>
    <n v="1987"/>
    <n v="0"/>
    <s v="R6"/>
    <n v="12350"/>
    <s v="R"/>
    <n v="2"/>
  </r>
  <r>
    <d v="2007-02-27T00:00:00"/>
    <n v="5000"/>
    <n v="1"/>
    <n v="3"/>
    <n v="16"/>
    <s v="R1"/>
    <s v="8490 138TH LN NE"/>
    <n v="98052"/>
    <s v="REDMOND"/>
    <s v="REDMOND"/>
    <n v="-122.15543323"/>
    <n v="47.678572260000003"/>
    <n v="9"/>
    <n v="3130"/>
    <x v="2"/>
    <n v="2"/>
    <n v="0"/>
    <n v="1"/>
    <n v="2014"/>
    <n v="0"/>
    <s v="R5"/>
    <n v="5930"/>
    <s v="R"/>
    <n v="2"/>
  </r>
  <r>
    <d v="2007-02-28T00:00:00"/>
    <n v="795000"/>
    <n v="1"/>
    <n v="3"/>
    <m/>
    <s v="R1"/>
    <s v="21915 NE 85TH ST"/>
    <n v="98053"/>
    <m/>
    <s v="REDMOND"/>
    <n v="-122.04787559"/>
    <n v="47.677904460000001"/>
    <n v="7"/>
    <n v="2170"/>
    <x v="1"/>
    <n v="1"/>
    <n v="1"/>
    <n v="1"/>
    <n v="1980"/>
    <n v="0"/>
    <s v="RA5"/>
    <n v="54450"/>
    <s v="R"/>
    <n v="2"/>
  </r>
  <r>
    <d v="2007-02-28T00:00:00"/>
    <n v="645000"/>
    <n v="1"/>
    <n v="3"/>
    <m/>
    <s v="R1"/>
    <s v="23226 NE 71ST ST"/>
    <n v="98053"/>
    <m/>
    <s v="REDMOND"/>
    <n v="-122.0289367"/>
    <n v="47.6686756"/>
    <n v="8"/>
    <n v="2520"/>
    <x v="1"/>
    <n v="2"/>
    <n v="1"/>
    <n v="0"/>
    <n v="1988"/>
    <n v="0"/>
    <s v="RA5"/>
    <n v="37457"/>
    <s v="R"/>
    <n v="2"/>
  </r>
  <r>
    <d v="2007-03-01T00:00:00"/>
    <n v="999950"/>
    <n v="1"/>
    <n v="3"/>
    <m/>
    <s v="R1"/>
    <s v="26013 NE 45TH ST"/>
    <n v="98053"/>
    <m/>
    <s v="REDMOND"/>
    <n v="-121.99141363"/>
    <n v="47.647578240000001"/>
    <n v="10"/>
    <n v="3720"/>
    <x v="0"/>
    <n v="2"/>
    <n v="1"/>
    <n v="1"/>
    <n v="2006"/>
    <n v="0"/>
    <s v="RA5"/>
    <n v="84506"/>
    <s v="R"/>
    <n v="2"/>
  </r>
  <r>
    <d v="2007-03-01T00:00:00"/>
    <n v="700000"/>
    <n v="1"/>
    <n v="3"/>
    <m/>
    <s v="R1"/>
    <s v="9942 229TH LN NE"/>
    <n v="98053"/>
    <m/>
    <s v="REDMOND"/>
    <n v="-122.03553161000001"/>
    <n v="47.688781669999997"/>
    <n v="8"/>
    <n v="3030"/>
    <x v="1"/>
    <n v="2"/>
    <n v="1"/>
    <n v="0"/>
    <n v="2002"/>
    <n v="0"/>
    <s v="URPSO"/>
    <n v="6849"/>
    <s v="R"/>
    <n v="2"/>
  </r>
  <r>
    <d v="2007-03-01T00:00:00"/>
    <n v="699950"/>
    <n v="1"/>
    <n v="3"/>
    <n v="40"/>
    <s v="R1"/>
    <s v="18635 NE 21ST ST"/>
    <n v="98052"/>
    <s v="REDMOND"/>
    <s v="REDMOND"/>
    <n v="-122.09074536999999"/>
    <n v="47.628624170000002"/>
    <n v="8"/>
    <n v="2270"/>
    <x v="0"/>
    <n v="1"/>
    <n v="1"/>
    <n v="1"/>
    <n v="1975"/>
    <n v="0"/>
    <s v="R3"/>
    <n v="11967"/>
    <s v="R"/>
    <n v="2"/>
  </r>
  <r>
    <d v="2007-03-01T00:00:00"/>
    <n v="566705"/>
    <n v="1"/>
    <n v="3"/>
    <m/>
    <s v="R1"/>
    <s v="13841 231ST LN NE"/>
    <n v="98053"/>
    <m/>
    <s v="REDMOND"/>
    <n v="-122.02992335"/>
    <n v="47.723404029999998"/>
    <n v="8"/>
    <n v="1850"/>
    <x v="3"/>
    <n v="1"/>
    <n v="0"/>
    <n v="1"/>
    <n v="2007"/>
    <n v="0"/>
    <s v="URPSO"/>
    <n v="4572"/>
    <s v="R"/>
    <n v="2"/>
  </r>
  <r>
    <d v="2007-03-01T00:00:00"/>
    <n v="554000"/>
    <n v="1"/>
    <n v="3"/>
    <m/>
    <s v="R1"/>
    <s v="5917 158TH WAY NE"/>
    <n v="98052"/>
    <s v="REDMOND"/>
    <s v="REDMOND"/>
    <n v="-122.12971274"/>
    <n v="47.66038391"/>
    <n v="8"/>
    <n v="2260"/>
    <x v="0"/>
    <n v="2"/>
    <n v="0"/>
    <n v="1"/>
    <n v="1979"/>
    <n v="0"/>
    <s v="R4"/>
    <n v="5850"/>
    <s v="R"/>
    <n v="2"/>
  </r>
  <r>
    <d v="2007-03-01T00:00:00"/>
    <n v="490000"/>
    <n v="1"/>
    <n v="3"/>
    <m/>
    <s v="R2"/>
    <s v="8303 233RD PL NE"/>
    <n v="98053"/>
    <m/>
    <s v="REDMOND"/>
    <n v="-122.02895271"/>
    <n v="47.676878360000003"/>
    <n v="7"/>
    <n v="1630"/>
    <x v="1"/>
    <n v="2"/>
    <n v="1"/>
    <n v="0"/>
    <n v="2005"/>
    <n v="0"/>
    <s v="URPSO"/>
    <n v="3274"/>
    <s v="R"/>
    <n v="2"/>
  </r>
  <r>
    <d v="2007-03-02T00:00:00"/>
    <n v="875824"/>
    <n v="1"/>
    <n v="3"/>
    <m/>
    <s v="R1"/>
    <s v="13939 MORGAN DR NE"/>
    <n v="98053"/>
    <m/>
    <s v="REDMOND"/>
    <n v="-122.03334046000001"/>
    <n v="47.725492430000003"/>
    <n v="9"/>
    <n v="3540"/>
    <x v="1"/>
    <n v="2"/>
    <n v="1"/>
    <n v="0"/>
    <n v="2007"/>
    <n v="0"/>
    <s v="URPSO"/>
    <n v="8558"/>
    <s v="R"/>
    <n v="2"/>
  </r>
  <r>
    <d v="2007-03-02T00:00:00"/>
    <n v="771979"/>
    <n v="1"/>
    <n v="3"/>
    <m/>
    <s v="R1"/>
    <s v="13856 MORGAN DR NE"/>
    <n v="98053"/>
    <m/>
    <s v="REDMOND"/>
    <n v="-122.03197596"/>
    <n v="47.724263309999998"/>
    <n v="8"/>
    <n v="2390"/>
    <x v="3"/>
    <n v="2"/>
    <n v="1"/>
    <n v="0"/>
    <n v="2007"/>
    <n v="0"/>
    <s v="URPSO"/>
    <n v="7489"/>
    <s v="R"/>
    <n v="2"/>
  </r>
  <r>
    <d v="2007-03-02T00:00:00"/>
    <n v="617000"/>
    <n v="1"/>
    <n v="3"/>
    <m/>
    <s v="R1"/>
    <s v="2015 177TH AVE NE"/>
    <n v="98052"/>
    <s v="REDMOND"/>
    <s v="REDMOND"/>
    <n v="-122.10393381"/>
    <n v="47.628152550000003"/>
    <n v="8"/>
    <n v="2740"/>
    <x v="0"/>
    <n v="1"/>
    <n v="0"/>
    <n v="2"/>
    <n v="1976"/>
    <n v="0"/>
    <s v="R3"/>
    <n v="12160"/>
    <s v="R"/>
    <n v="2"/>
  </r>
  <r>
    <d v="2007-03-02T00:00:00"/>
    <n v="543644"/>
    <n v="1"/>
    <n v="3"/>
    <m/>
    <s v="R1"/>
    <s v="13835 231ST LN NE"/>
    <n v="98053"/>
    <m/>
    <s v="REDMOND"/>
    <n v="-122.02990189"/>
    <n v="47.723270909999997"/>
    <n v="8"/>
    <n v="1560"/>
    <x v="3"/>
    <n v="2"/>
    <n v="0"/>
    <n v="0"/>
    <n v="2007"/>
    <n v="0"/>
    <s v="URPSO"/>
    <n v="4580"/>
    <s v="R"/>
    <n v="2"/>
  </r>
  <r>
    <d v="2007-03-02T00:00:00"/>
    <n v="489000"/>
    <n v="1"/>
    <n v="3"/>
    <m/>
    <s v="R1"/>
    <s v="15620 NE 113TH CT"/>
    <n v="98052"/>
    <s v="REDMOND"/>
    <s v="REDMOND"/>
    <n v="-122.13070089999999"/>
    <n v="47.70191526"/>
    <n v="8"/>
    <n v="1520"/>
    <x v="1"/>
    <n v="1"/>
    <n v="0"/>
    <n v="1"/>
    <n v="1983"/>
    <n v="0"/>
    <s v="R4"/>
    <n v="14240"/>
    <s v="R"/>
    <n v="2"/>
  </r>
  <r>
    <d v="2007-03-02T00:00:00"/>
    <n v="465000"/>
    <n v="1"/>
    <n v="3"/>
    <m/>
    <s v="R1"/>
    <s v="7109 134TH AVE NE"/>
    <n v="98052"/>
    <s v="REDMOND"/>
    <s v="REDMOND"/>
    <n v="-122.16171102"/>
    <n v="47.669065330000002"/>
    <n v="7"/>
    <n v="850"/>
    <x v="8"/>
    <n v="1"/>
    <n v="0"/>
    <n v="0"/>
    <n v="2008"/>
    <n v="0"/>
    <s v="R6"/>
    <n v="7365"/>
    <s v="R"/>
    <n v="2"/>
  </r>
  <r>
    <d v="2007-03-02T00:00:00"/>
    <n v="465000"/>
    <n v="1"/>
    <n v="3"/>
    <m/>
    <s v="R1"/>
    <s v="7109 134TH AVE NE"/>
    <n v="98052"/>
    <s v="REDMOND"/>
    <s v="REDMOND"/>
    <n v="-122.16171102"/>
    <n v="47.669065330000002"/>
    <n v="7"/>
    <n v="2040"/>
    <x v="0"/>
    <n v="1"/>
    <n v="0"/>
    <n v="1"/>
    <n v="1966"/>
    <n v="0"/>
    <s v="R6"/>
    <n v="7365"/>
    <s v="R"/>
    <n v="2"/>
  </r>
  <r>
    <d v="2007-03-02T00:00:00"/>
    <n v="445000"/>
    <n v="1"/>
    <n v="3"/>
    <m/>
    <s v="R1"/>
    <s v="6917 149TH AVE NE"/>
    <n v="98052"/>
    <s v="REDMOND"/>
    <s v="REDMOND"/>
    <n v="-122.14173169"/>
    <n v="47.667551439999997"/>
    <n v="8"/>
    <n v="1850"/>
    <x v="1"/>
    <n v="1"/>
    <n v="0"/>
    <n v="1"/>
    <n v="1975"/>
    <n v="0"/>
    <s v="R5"/>
    <n v="11000"/>
    <s v="R"/>
    <n v="2"/>
  </r>
  <r>
    <d v="2007-03-02T00:00:00"/>
    <n v="349999"/>
    <n v="1"/>
    <n v="3"/>
    <m/>
    <s v="R1"/>
    <s v="14338 WOODINVILLE REDMOND RD NE"/>
    <n v="98052"/>
    <m/>
    <s v="REDMOND"/>
    <n v="-122.13805343"/>
    <n v="47.730965349999998"/>
    <n v="10"/>
    <n v="9360"/>
    <x v="0"/>
    <n v="3"/>
    <n v="1"/>
    <n v="1"/>
    <n v="2009"/>
    <n v="0"/>
    <s v="RA2.5SO"/>
    <n v="45738"/>
    <s v="R"/>
    <n v="2"/>
  </r>
  <r>
    <d v="2007-03-03T00:00:00"/>
    <n v="550000"/>
    <n v="1"/>
    <n v="3"/>
    <m/>
    <s v="R1"/>
    <s v="8818 230TH WAY NE"/>
    <n v="98053"/>
    <m/>
    <s v="REDMOND"/>
    <n v="-122.03361651"/>
    <n v="47.680749149999997"/>
    <n v="7"/>
    <n v="2480"/>
    <x v="0"/>
    <n v="2"/>
    <n v="1"/>
    <n v="0"/>
    <n v="2005"/>
    <n v="0"/>
    <s v="URPSO"/>
    <n v="5010"/>
    <s v="R"/>
    <n v="2"/>
  </r>
  <r>
    <d v="2007-03-05T00:00:00"/>
    <n v="849950"/>
    <n v="1"/>
    <n v="3"/>
    <m/>
    <s v="R1"/>
    <s v="12028 175TH CT NE"/>
    <n v="98052"/>
    <s v="REDMOND"/>
    <s v="REDMOND"/>
    <n v="-122.10670192000001"/>
    <n v="47.708404109999996"/>
    <n v="9"/>
    <n v="3440"/>
    <x v="0"/>
    <n v="2"/>
    <n v="1"/>
    <n v="0"/>
    <n v="2007"/>
    <n v="0"/>
    <s v="R4"/>
    <n v="6257"/>
    <s v="R"/>
    <n v="2"/>
  </r>
  <r>
    <d v="2007-03-05T00:00:00"/>
    <n v="724950"/>
    <n v="1"/>
    <n v="3"/>
    <m/>
    <s v="R1"/>
    <s v="11656 173RD PL NE"/>
    <n v="98052"/>
    <s v="REDMOND"/>
    <s v="REDMOND"/>
    <n v="-122.10845183000001"/>
    <n v="47.70474978"/>
    <n v="9"/>
    <n v="3570"/>
    <x v="0"/>
    <n v="2"/>
    <n v="1"/>
    <n v="0"/>
    <n v="2006"/>
    <n v="0"/>
    <s v="R4"/>
    <n v="6581"/>
    <s v="R"/>
    <n v="2"/>
  </r>
  <r>
    <d v="2007-03-05T00:00:00"/>
    <n v="249000"/>
    <n v="1"/>
    <n v="3"/>
    <n v="49"/>
    <s v="R3"/>
    <s v="3852 E AMES LAKE DR NE"/>
    <n v="98053"/>
    <m/>
    <s v="REDMOND"/>
    <n v="-121.95383128"/>
    <n v="47.643911780000003"/>
    <n v="7"/>
    <n v="3070"/>
    <x v="1"/>
    <n v="2"/>
    <n v="0"/>
    <n v="1"/>
    <n v="2008"/>
    <n v="0"/>
    <s v="RA5"/>
    <n v="20485"/>
    <s v="R"/>
    <n v="2"/>
  </r>
  <r>
    <d v="2007-03-06T00:00:00"/>
    <n v="848950"/>
    <n v="1"/>
    <n v="3"/>
    <m/>
    <s v="R1"/>
    <s v="15429 NE 106TH WAY"/>
    <n v="98052"/>
    <s v="REDMOND"/>
    <s v="REDMOND"/>
    <n v="-122.13371007000001"/>
    <n v="47.694634720000003"/>
    <n v="9"/>
    <n v="3050"/>
    <x v="0"/>
    <n v="2"/>
    <n v="1"/>
    <n v="0"/>
    <n v="2007"/>
    <n v="0"/>
    <s v="R4/C"/>
    <n v="6530"/>
    <s v="R"/>
    <n v="2"/>
  </r>
  <r>
    <d v="2007-03-06T00:00:00"/>
    <n v="681521"/>
    <n v="1"/>
    <n v="3"/>
    <m/>
    <s v="R1"/>
    <s v="23158 NE DEVON WAY"/>
    <n v="98053"/>
    <m/>
    <s v="REDMOND"/>
    <n v="-122.03038945999999"/>
    <n v="47.723962120000003"/>
    <n v="8"/>
    <n v="2170"/>
    <x v="3"/>
    <n v="2"/>
    <n v="1"/>
    <n v="0"/>
    <n v="2007"/>
    <n v="0"/>
    <s v="URPSO"/>
    <n v="6602"/>
    <s v="R"/>
    <n v="2"/>
  </r>
  <r>
    <d v="2007-03-06T00:00:00"/>
    <n v="503675"/>
    <n v="1"/>
    <n v="3"/>
    <m/>
    <s v="R1"/>
    <s v="13020 WOODINVILLE REDMOND RD NE"/>
    <n v="98052"/>
    <m/>
    <s v="REDMOND"/>
    <n v="-122.13363611"/>
    <n v="47.717162799999997"/>
    <n v="7"/>
    <n v="2130"/>
    <x v="1"/>
    <n v="1"/>
    <n v="0"/>
    <n v="1"/>
    <n v="1952"/>
    <n v="0"/>
    <s v="RA2.5SO"/>
    <n v="36396"/>
    <s v="R"/>
    <n v="2"/>
  </r>
  <r>
    <d v="2007-03-07T00:00:00"/>
    <n v="1217000"/>
    <n v="1"/>
    <n v="3"/>
    <m/>
    <s v="R1"/>
    <s v="10320 210TH AVE NE"/>
    <n v="98053"/>
    <m/>
    <s v="REDMOND"/>
    <n v="-122.05828722"/>
    <n v="47.691337789999999"/>
    <n v="9"/>
    <n v="4770"/>
    <x v="2"/>
    <n v="2"/>
    <n v="0"/>
    <n v="1"/>
    <n v="1977"/>
    <n v="0"/>
    <s v="RA5P"/>
    <n v="107157"/>
    <s v="R"/>
    <n v="2"/>
  </r>
  <r>
    <d v="2007-03-07T00:00:00"/>
    <n v="887950"/>
    <n v="1"/>
    <n v="3"/>
    <m/>
    <s v="R1"/>
    <s v="12025 175TH CT NE"/>
    <n v="98052"/>
    <s v="REDMOND"/>
    <s v="REDMOND"/>
    <n v="-122.10725248999999"/>
    <n v="47.708382640000004"/>
    <n v="9"/>
    <n v="3780"/>
    <x v="0"/>
    <n v="2"/>
    <n v="0"/>
    <n v="1"/>
    <n v="2006"/>
    <n v="0"/>
    <s v="R4"/>
    <n v="9193"/>
    <s v="R"/>
    <n v="2"/>
  </r>
  <r>
    <d v="2007-03-07T00:00:00"/>
    <n v="840850"/>
    <n v="1"/>
    <n v="3"/>
    <m/>
    <s v="R1"/>
    <s v="13212 NE 93RD ST"/>
    <n v="98052"/>
    <s v="REDMOND"/>
    <s v="REDMOND"/>
    <n v="-122.1634798"/>
    <n v="47.68489194"/>
    <n v="9"/>
    <n v="2900"/>
    <x v="2"/>
    <n v="2"/>
    <n v="1"/>
    <n v="0"/>
    <n v="2006"/>
    <n v="0"/>
    <s v="R5"/>
    <n v="7910"/>
    <s v="R"/>
    <n v="2"/>
  </r>
  <r>
    <d v="2007-03-07T00:00:00"/>
    <n v="840000"/>
    <n v="1"/>
    <n v="3"/>
    <m/>
    <s v="R1"/>
    <s v="23211 NE 78TH WAY"/>
    <n v="98053"/>
    <m/>
    <s v="REDMOND"/>
    <n v="-122.02873455"/>
    <n v="47.672059060000002"/>
    <n v="9"/>
    <n v="3070"/>
    <x v="0"/>
    <n v="3"/>
    <n v="0"/>
    <n v="0"/>
    <n v="1992"/>
    <n v="0"/>
    <s v="RA5"/>
    <n v="29280"/>
    <s v="R"/>
    <n v="2"/>
  </r>
  <r>
    <d v="2007-03-07T00:00:00"/>
    <n v="735000"/>
    <n v="1"/>
    <n v="3"/>
    <m/>
    <s v="R1"/>
    <s v="3400 E AMES LAKE DR NE"/>
    <n v="98053"/>
    <m/>
    <s v="REDMOND"/>
    <n v="-121.95543702000001"/>
    <n v="47.638600930000003"/>
    <n v="9"/>
    <n v="3270"/>
    <x v="0"/>
    <n v="2"/>
    <n v="1"/>
    <n v="0"/>
    <n v="2007"/>
    <n v="0"/>
    <s v="RA5"/>
    <n v="21270"/>
    <s v="R"/>
    <n v="2"/>
  </r>
  <r>
    <d v="2007-03-07T00:00:00"/>
    <n v="699950"/>
    <n v="1"/>
    <n v="4"/>
    <n v="41"/>
    <s v="R1"/>
    <s v="18635 NE 21ST ST"/>
    <n v="98052"/>
    <s v="REDMOND"/>
    <s v="REDMOND"/>
    <n v="-122.09074536999999"/>
    <n v="47.628624170000002"/>
    <n v="8"/>
    <n v="2270"/>
    <x v="0"/>
    <n v="1"/>
    <n v="1"/>
    <n v="1"/>
    <n v="1975"/>
    <n v="0"/>
    <s v="R3"/>
    <n v="11967"/>
    <s v="R"/>
    <n v="2"/>
  </r>
  <r>
    <d v="2007-03-07T00:00:00"/>
    <n v="660000"/>
    <n v="1"/>
    <n v="3"/>
    <m/>
    <s v="R1"/>
    <s v="14918 NE 74TH CT"/>
    <n v="98052"/>
    <s v="REDMOND"/>
    <s v="REDMOND"/>
    <n v="-122.14144724000001"/>
    <n v="47.671393690000002"/>
    <n v="9"/>
    <n v="2590"/>
    <x v="1"/>
    <n v="2"/>
    <n v="1"/>
    <n v="0"/>
    <n v="1988"/>
    <n v="0"/>
    <s v="R5"/>
    <n v="7725"/>
    <s v="R"/>
    <n v="2"/>
  </r>
  <r>
    <d v="2007-03-07T00:00:00"/>
    <n v="573000"/>
    <n v="1"/>
    <n v="3"/>
    <m/>
    <s v="R1"/>
    <s v="6767 191ST PL NE"/>
    <n v="98052"/>
    <s v="REDMOND"/>
    <s v="REDMOND"/>
    <n v="-122.08414672000001"/>
    <n v="47.665507310000002"/>
    <n v="9"/>
    <n v="1780"/>
    <x v="1"/>
    <n v="2"/>
    <n v="1"/>
    <n v="0"/>
    <n v="2004"/>
    <n v="0"/>
    <s v="R12"/>
    <n v="3269"/>
    <s v="R"/>
    <n v="2"/>
  </r>
  <r>
    <d v="2007-03-08T00:00:00"/>
    <n v="1450000"/>
    <n v="1"/>
    <n v="3"/>
    <m/>
    <s v="R1"/>
    <s v="2330 259TH AVE NE"/>
    <n v="98053"/>
    <m/>
    <s v="REDMOND"/>
    <n v="-121.99273196999999"/>
    <n v="47.629171730000003"/>
    <n v="11"/>
    <n v="6310"/>
    <x v="1"/>
    <n v="2"/>
    <n v="1"/>
    <n v="0"/>
    <n v="1995"/>
    <n v="0"/>
    <s v="RA5"/>
    <n v="370232"/>
    <s v="R"/>
    <n v="2"/>
  </r>
  <r>
    <d v="2007-03-09T00:00:00"/>
    <n v="860000"/>
    <n v="1"/>
    <n v="3"/>
    <m/>
    <s v="R1"/>
    <s v="3450 260TH AVE NE"/>
    <n v="98053"/>
    <m/>
    <s v="REDMOND"/>
    <n v="-121.99068330999999"/>
    <n v="47.64070967"/>
    <n v="10"/>
    <n v="3680"/>
    <x v="1"/>
    <n v="1"/>
    <n v="1"/>
    <n v="1"/>
    <n v="1990"/>
    <n v="0"/>
    <s v="RA5"/>
    <n v="60216"/>
    <s v="R"/>
    <n v="2"/>
  </r>
  <r>
    <d v="2007-03-09T00:00:00"/>
    <n v="725000"/>
    <n v="1"/>
    <n v="3"/>
    <m/>
    <s v="R1"/>
    <s v="17525 NE 120TH WAY"/>
    <n v="98052"/>
    <s v="REDMOND"/>
    <s v="REDMOND"/>
    <n v="-122.10603017"/>
    <n v="47.707566329999999"/>
    <n v="9"/>
    <n v="2900"/>
    <x v="1"/>
    <n v="2"/>
    <n v="0"/>
    <n v="1"/>
    <n v="2007"/>
    <n v="0"/>
    <s v="R4"/>
    <n v="6955"/>
    <s v="R"/>
    <n v="2"/>
  </r>
  <r>
    <d v="2007-03-09T00:00:00"/>
    <n v="570000"/>
    <n v="1"/>
    <n v="3"/>
    <m/>
    <s v="R1"/>
    <s v="9422 225TH WAY NE"/>
    <n v="98053"/>
    <m/>
    <s v="REDMOND"/>
    <n v="-122.04023429999999"/>
    <n v="47.68421369"/>
    <n v="7"/>
    <n v="2755"/>
    <x v="0"/>
    <n v="2"/>
    <n v="1"/>
    <n v="0"/>
    <n v="2002"/>
    <n v="0"/>
    <s v="URPSO"/>
    <n v="4383"/>
    <s v="R"/>
    <n v="2"/>
  </r>
  <r>
    <d v="2007-03-09T00:00:00"/>
    <n v="515866"/>
    <n v="1"/>
    <n v="3"/>
    <m/>
    <s v="R1"/>
    <s v="13717 MORGAN DR NE"/>
    <n v="98053"/>
    <m/>
    <s v="REDMOND"/>
    <n v="-122.03073778"/>
    <n v="47.721851100000002"/>
    <n v="8"/>
    <n v="1900"/>
    <x v="3"/>
    <n v="2"/>
    <n v="1"/>
    <n v="0"/>
    <n v="2007"/>
    <n v="0"/>
    <s v="URPSO"/>
    <n v="3531"/>
    <s v="R"/>
    <n v="29"/>
  </r>
  <r>
    <d v="2007-03-09T00:00:00"/>
    <n v="495000"/>
    <n v="1"/>
    <n v="3"/>
    <m/>
    <s v="R1"/>
    <s v="14920 NE 64TH ST"/>
    <n v="98052"/>
    <s v="REDMOND"/>
    <s v="REDMOND"/>
    <n v="-122.1403382"/>
    <n v="47.663892570000002"/>
    <n v="8"/>
    <n v="2010"/>
    <x v="0"/>
    <n v="1"/>
    <n v="0"/>
    <n v="2"/>
    <n v="1974"/>
    <n v="0"/>
    <s v="R5"/>
    <n v="8400"/>
    <s v="R"/>
    <n v="2"/>
  </r>
  <r>
    <d v="2007-03-09T00:00:00"/>
    <n v="450000"/>
    <n v="1"/>
    <n v="3"/>
    <m/>
    <s v="R1"/>
    <s v="14238 NE 80TH PL"/>
    <n v="98052"/>
    <s v="REDMOND"/>
    <s v="REDMOND"/>
    <n v="-122.14939269"/>
    <n v="47.675939900000003"/>
    <n v="7"/>
    <n v="1660"/>
    <x v="1"/>
    <n v="1"/>
    <n v="0"/>
    <n v="1"/>
    <n v="1984"/>
    <n v="0"/>
    <s v="R5"/>
    <n v="10285"/>
    <s v="R"/>
    <n v="2"/>
  </r>
  <r>
    <d v="2007-03-09T00:00:00"/>
    <n v="449000"/>
    <n v="1"/>
    <n v="3"/>
    <n v="40"/>
    <s v="R1"/>
    <s v="23023 NE 130TH ST"/>
    <n v="98053"/>
    <m/>
    <s v="REDMOND"/>
    <n v="-122.03217418"/>
    <n v="47.714293580000003"/>
    <n v="8"/>
    <n v="1440"/>
    <x v="3"/>
    <n v="1"/>
    <n v="0"/>
    <n v="1"/>
    <n v="2005"/>
    <n v="0"/>
    <s v="URPSO"/>
    <n v="4225"/>
    <s v="R"/>
    <n v="29"/>
  </r>
  <r>
    <d v="2007-03-09T00:00:00"/>
    <n v="319500"/>
    <n v="1"/>
    <n v="22"/>
    <n v="15"/>
    <s v="R1"/>
    <s v="10603 164TH AVE NE"/>
    <n v="98052"/>
    <s v="REDMOND"/>
    <s v="REDMOND"/>
    <n v="-122.12137878999999"/>
    <n v="47.695047049999999"/>
    <n v="8"/>
    <n v="1670"/>
    <x v="1"/>
    <n v="1"/>
    <n v="0"/>
    <n v="2"/>
    <n v="1977"/>
    <n v="0"/>
    <s v="R6"/>
    <n v="7104"/>
    <s v="R"/>
    <n v="2"/>
  </r>
  <r>
    <d v="2007-03-12T00:00:00"/>
    <n v="950000"/>
    <n v="1"/>
    <n v="3"/>
    <m/>
    <s v="R1"/>
    <s v="6744 214TH AVE NE"/>
    <n v="98053"/>
    <m/>
    <s v="REDMOND"/>
    <n v="-122.05476247999999"/>
    <n v="47.666038049999997"/>
    <n v="10"/>
    <n v="3210"/>
    <x v="1"/>
    <n v="3"/>
    <n v="1"/>
    <n v="0"/>
    <n v="1987"/>
    <n v="0"/>
    <s v="RA5"/>
    <n v="28351"/>
    <s v="R"/>
    <n v="2"/>
  </r>
  <r>
    <d v="2007-03-12T00:00:00"/>
    <n v="888000"/>
    <n v="1"/>
    <n v="3"/>
    <m/>
    <s v="R1"/>
    <s v="6217 214TH AVE NE"/>
    <n v="98053"/>
    <m/>
    <s v="REDMOND"/>
    <n v="-122.05483848999999"/>
    <n v="47.662702529999997"/>
    <n v="9"/>
    <n v="3380"/>
    <x v="2"/>
    <n v="2"/>
    <n v="1"/>
    <n v="0"/>
    <n v="1999"/>
    <n v="0"/>
    <s v="RA5"/>
    <n v="27361"/>
    <s v="R"/>
    <n v="2"/>
  </r>
  <r>
    <d v="2007-03-12T00:00:00"/>
    <n v="808000"/>
    <n v="1"/>
    <n v="3"/>
    <m/>
    <s v="R1"/>
    <s v="19711 NE 58TH PL"/>
    <n v="98053"/>
    <m/>
    <s v="REDMOND"/>
    <n v="-122.0770002"/>
    <n v="47.658947619999999"/>
    <n v="10"/>
    <n v="3460"/>
    <x v="1"/>
    <n v="2"/>
    <n v="1"/>
    <n v="0"/>
    <n v="1991"/>
    <n v="0"/>
    <s v="RA5"/>
    <n v="39601"/>
    <s v="R"/>
    <n v="2"/>
  </r>
  <r>
    <d v="2007-03-12T00:00:00"/>
    <n v="595000"/>
    <n v="1"/>
    <n v="3"/>
    <m/>
    <s v="R1"/>
    <s v="22432 NE 102ND PL"/>
    <n v="98053"/>
    <m/>
    <s v="REDMOND"/>
    <n v="-122.04189733"/>
    <n v="47.69037376"/>
    <n v="7"/>
    <n v="3080"/>
    <x v="1"/>
    <n v="2"/>
    <n v="1"/>
    <n v="0"/>
    <n v="2001"/>
    <n v="0"/>
    <s v="URPSO"/>
    <n v="5524"/>
    <s v="R"/>
    <n v="2"/>
  </r>
  <r>
    <d v="2007-03-12T00:00:00"/>
    <n v="429500"/>
    <n v="1"/>
    <n v="3"/>
    <m/>
    <s v="R1"/>
    <s v="10402 171ST AVE NE"/>
    <n v="98052"/>
    <s v="REDMOND"/>
    <s v="REDMOND"/>
    <n v="-122.11127881"/>
    <n v="47.693124920000002"/>
    <n v="7"/>
    <n v="1680"/>
    <x v="0"/>
    <n v="1"/>
    <n v="0"/>
    <n v="1"/>
    <n v="1969"/>
    <n v="0"/>
    <s v="R6"/>
    <n v="10625"/>
    <s v="R"/>
    <n v="2"/>
  </r>
  <r>
    <d v="2007-03-12T00:00:00"/>
    <n v="406750"/>
    <n v="1"/>
    <n v="3"/>
    <m/>
    <s v="R1"/>
    <s v="23713 NE 134TH PL"/>
    <n v="98053"/>
    <m/>
    <s v="REDMOND"/>
    <n v="-122.02186155"/>
    <n v="47.71888526"/>
    <n v="8"/>
    <n v="1300"/>
    <x v="3"/>
    <n v="2"/>
    <n v="0"/>
    <n v="0"/>
    <n v="2007"/>
    <n v="0"/>
    <s v="URPSO"/>
    <n v="4110"/>
    <s v="R"/>
    <n v="29"/>
  </r>
  <r>
    <d v="2007-03-13T00:00:00"/>
    <n v="739950"/>
    <n v="1"/>
    <n v="3"/>
    <m/>
    <s v="R1"/>
    <s v="17521 NE 120TH WAY"/>
    <n v="98052"/>
    <s v="REDMOND"/>
    <s v="REDMOND"/>
    <n v="-122.10651003"/>
    <n v="47.707558149999997"/>
    <n v="9"/>
    <n v="2930"/>
    <x v="1"/>
    <n v="2"/>
    <n v="0"/>
    <n v="1"/>
    <n v="2006"/>
    <n v="0"/>
    <s v="R4"/>
    <n v="6955"/>
    <s v="R"/>
    <n v="2"/>
  </r>
  <r>
    <d v="2007-03-13T00:00:00"/>
    <n v="610000"/>
    <n v="1"/>
    <n v="3"/>
    <m/>
    <s v="R1"/>
    <s v="10909 154TH AVE NE"/>
    <n v="98052"/>
    <s v="REDMOND"/>
    <s v="REDMOND"/>
    <n v="-122.13399923999999"/>
    <n v="47.6982821"/>
    <n v="8"/>
    <n v="2220"/>
    <x v="0"/>
    <n v="1"/>
    <n v="1"/>
    <n v="1"/>
    <n v="1980"/>
    <n v="0"/>
    <s v="R1"/>
    <n v="17935"/>
    <s v="R"/>
    <n v="2"/>
  </r>
  <r>
    <d v="2007-03-13T00:00:00"/>
    <n v="575000"/>
    <n v="1"/>
    <n v="3"/>
    <m/>
    <s v="R1"/>
    <s v="14410 NE 76TH ST"/>
    <n v="98052"/>
    <s v="REDMOND"/>
    <s v="REDMOND"/>
    <n v="-122.14680681999999"/>
    <n v="47.672972020000003"/>
    <n v="8"/>
    <n v="1870"/>
    <x v="0"/>
    <n v="1"/>
    <n v="0"/>
    <n v="2"/>
    <n v="1975"/>
    <n v="0"/>
    <s v="R5"/>
    <n v="12418"/>
    <s v="R"/>
    <n v="2"/>
  </r>
  <r>
    <d v="2007-03-13T00:00:00"/>
    <n v="569950"/>
    <n v="1"/>
    <n v="3"/>
    <m/>
    <s v="R1"/>
    <s v="8343 233RD PL NE"/>
    <n v="98053"/>
    <m/>
    <s v="REDMOND"/>
    <n v="-122.02937763"/>
    <n v="47.677369519999999"/>
    <n v="7"/>
    <n v="2020"/>
    <x v="0"/>
    <n v="2"/>
    <n v="1"/>
    <n v="0"/>
    <n v="2005"/>
    <n v="0"/>
    <s v="URPSO"/>
    <n v="4169"/>
    <s v="R"/>
    <n v="2"/>
  </r>
  <r>
    <d v="2007-03-13T00:00:00"/>
    <n v="490000"/>
    <n v="1"/>
    <n v="3"/>
    <m/>
    <s v="R2"/>
    <s v="8232 233RD PL NE"/>
    <n v="98053"/>
    <m/>
    <s v="REDMOND"/>
    <n v="-122.02817065000001"/>
    <n v="47.676661080000002"/>
    <n v="7"/>
    <n v="1630"/>
    <x v="1"/>
    <n v="2"/>
    <n v="1"/>
    <n v="0"/>
    <n v="2005"/>
    <n v="0"/>
    <s v="URPSO"/>
    <n v="2913"/>
    <s v="R"/>
    <n v="2"/>
  </r>
  <r>
    <d v="2007-03-14T00:00:00"/>
    <n v="714678"/>
    <n v="1"/>
    <n v="3"/>
    <m/>
    <s v="R1"/>
    <s v="13874 MORGAN DR NE"/>
    <n v="98053"/>
    <m/>
    <s v="REDMOND"/>
    <n v="-122.03120242999999"/>
    <n v="47.724250689999998"/>
    <n v="8"/>
    <n v="2170"/>
    <x v="3"/>
    <n v="2"/>
    <n v="1"/>
    <n v="0"/>
    <n v="2007"/>
    <n v="0"/>
    <s v="URPSO"/>
    <n v="6544"/>
    <s v="R"/>
    <n v="2"/>
  </r>
  <r>
    <d v="2007-03-14T00:00:00"/>
    <n v="603726"/>
    <n v="1"/>
    <n v="3"/>
    <m/>
    <s v="R1"/>
    <s v="13711 MORGAN DR NE"/>
    <n v="98053"/>
    <m/>
    <s v="REDMOND"/>
    <n v="-122.03070785"/>
    <n v="47.721749080000002"/>
    <n v="8"/>
    <n v="1790"/>
    <x v="3"/>
    <n v="1"/>
    <n v="0"/>
    <n v="1"/>
    <n v="2007"/>
    <n v="0"/>
    <s v="URPSO"/>
    <n v="4503"/>
    <s v="R"/>
    <n v="29"/>
  </r>
  <r>
    <d v="2007-03-14T00:00:00"/>
    <n v="564000"/>
    <n v="1"/>
    <n v="3"/>
    <m/>
    <s v="R1"/>
    <s v="17412 NE 33RD ST"/>
    <n v="98052"/>
    <s v="REDMOND"/>
    <s v="REDMOND"/>
    <n v="-122.10772289000001"/>
    <n v="47.639437469999997"/>
    <n v="8"/>
    <n v="2680"/>
    <x v="2"/>
    <n v="1"/>
    <n v="0"/>
    <n v="2"/>
    <n v="1972"/>
    <n v="0"/>
    <s v="R4"/>
    <n v="18589"/>
    <s v="R"/>
    <n v="2"/>
  </r>
  <r>
    <d v="2007-03-14T00:00:00"/>
    <n v="550000"/>
    <n v="1"/>
    <n v="3"/>
    <m/>
    <s v="R1"/>
    <s v="25025 NE 52ND PL"/>
    <n v="98053"/>
    <m/>
    <s v="REDMOND"/>
    <n v="-122.00475175"/>
    <n v="47.653518660000003"/>
    <n v="7"/>
    <n v="2080"/>
    <x v="1"/>
    <n v="1"/>
    <n v="0"/>
    <n v="1"/>
    <n v="1985"/>
    <n v="0"/>
    <s v="RA5"/>
    <n v="113691"/>
    <s v="R"/>
    <n v="2"/>
  </r>
  <r>
    <d v="2007-03-14T00:00:00"/>
    <n v="459950"/>
    <n v="1"/>
    <n v="3"/>
    <m/>
    <s v="R1"/>
    <s v="15611 NE 109TH ST"/>
    <n v="98052"/>
    <s v="REDMOND"/>
    <s v="REDMOND"/>
    <n v="-122.13155777"/>
    <n v="47.697728560000002"/>
    <n v="7"/>
    <n v="1660"/>
    <x v="0"/>
    <n v="2"/>
    <n v="0"/>
    <n v="1"/>
    <n v="1977"/>
    <n v="0"/>
    <s v="R6"/>
    <n v="7752"/>
    <s v="R"/>
    <n v="2"/>
  </r>
  <r>
    <d v="2007-03-14T00:00:00"/>
    <n v="293504"/>
    <n v="1"/>
    <n v="3"/>
    <n v="54"/>
    <s v="R1"/>
    <s v="23542 NE TWINBERRY WAY"/>
    <n v="98053"/>
    <m/>
    <s v="REDMOND"/>
    <n v="-122.02474607000001"/>
    <n v="47.719419819999999"/>
    <n v="8"/>
    <n v="1300"/>
    <x v="3"/>
    <n v="2"/>
    <n v="0"/>
    <n v="0"/>
    <n v="2007"/>
    <n v="0"/>
    <s v="URPSO"/>
    <n v="3798"/>
    <s v="R"/>
    <n v="29"/>
  </r>
  <r>
    <d v="2007-03-15T00:00:00"/>
    <n v="874000"/>
    <n v="1"/>
    <n v="3"/>
    <m/>
    <s v="R1"/>
    <s v="17331 NE 24TH ST"/>
    <n v="98052"/>
    <s v="REDMOND"/>
    <s v="REDMOND"/>
    <n v="-122.10828591000001"/>
    <n v="47.630742730000001"/>
    <n v="9"/>
    <n v="3200"/>
    <x v="0"/>
    <n v="2"/>
    <n v="1"/>
    <n v="0"/>
    <n v="2006"/>
    <n v="0"/>
    <s v="R3"/>
    <n v="12100"/>
    <s v="R"/>
    <n v="2"/>
  </r>
  <r>
    <d v="2007-03-15T00:00:00"/>
    <n v="650000"/>
    <n v="1"/>
    <n v="3"/>
    <n v="15"/>
    <s v="R1"/>
    <s v="17150 AVONDALE WAY NE"/>
    <n v="98052"/>
    <s v="REDMOND"/>
    <s v="REDMOND"/>
    <n v="-122.11095868"/>
    <n v="47.673206409999999"/>
    <n v="7"/>
    <n v="1240"/>
    <x v="1"/>
    <n v="2"/>
    <n v="0"/>
    <n v="0"/>
    <n v="1922"/>
    <n v="0"/>
    <s v="BC"/>
    <n v="11962"/>
    <s v="R"/>
    <n v="2"/>
  </r>
  <r>
    <d v="2007-03-15T00:00:00"/>
    <n v="644950"/>
    <n v="1"/>
    <n v="3"/>
    <m/>
    <s v="R1"/>
    <s v="2873 W LAKE SAMMAMISH PKWY NE"/>
    <n v="98052"/>
    <s v="REDMOND"/>
    <s v="REDMOND"/>
    <n v="-122.09370208999999"/>
    <n v="47.636086120000002"/>
    <n v="10"/>
    <n v="2710"/>
    <x v="0"/>
    <n v="1"/>
    <n v="1"/>
    <n v="2"/>
    <n v="1975"/>
    <n v="0"/>
    <s v="R4"/>
    <n v="11761"/>
    <s v="R"/>
    <n v="2"/>
  </r>
  <r>
    <d v="2007-03-15T00:00:00"/>
    <n v="565000"/>
    <n v="1"/>
    <n v="3"/>
    <m/>
    <s v="R1"/>
    <s v="15703 NE 113TH CT"/>
    <n v="98052"/>
    <s v="REDMOND"/>
    <s v="REDMOND"/>
    <n v="-122.12996963000001"/>
    <n v="47.701462499999998"/>
    <n v="8"/>
    <n v="1870"/>
    <x v="0"/>
    <n v="1"/>
    <n v="1"/>
    <n v="1"/>
    <n v="1983"/>
    <n v="0"/>
    <s v="R4"/>
    <n v="13958"/>
    <s v="R"/>
    <n v="2"/>
  </r>
  <r>
    <d v="2007-03-15T00:00:00"/>
    <n v="500000"/>
    <n v="1"/>
    <n v="3"/>
    <m/>
    <s v="R1"/>
    <s v="8257 233RD PL NE"/>
    <n v="98053"/>
    <m/>
    <s v="REDMOND"/>
    <n v="-122.02892755000001"/>
    <n v="47.676784429999998"/>
    <n v="7"/>
    <n v="1690"/>
    <x v="1"/>
    <n v="2"/>
    <n v="1"/>
    <n v="0"/>
    <n v="2005"/>
    <n v="0"/>
    <s v="URPSO"/>
    <n v="3827"/>
    <s v="R"/>
    <n v="2"/>
  </r>
  <r>
    <d v="2007-03-15T00:00:00"/>
    <n v="454950"/>
    <n v="1"/>
    <n v="3"/>
    <m/>
    <s v="R1"/>
    <s v="10129 162ND PL NE"/>
    <n v="98052"/>
    <s v="REDMOND"/>
    <s v="REDMOND"/>
    <n v="-122.12266561"/>
    <n v="47.69120573"/>
    <n v="7"/>
    <n v="1570"/>
    <x v="1"/>
    <n v="1"/>
    <n v="0"/>
    <n v="1"/>
    <n v="1968"/>
    <n v="0"/>
    <s v="R6"/>
    <n v="9680"/>
    <s v="R"/>
    <n v="2"/>
  </r>
  <r>
    <d v="2007-03-15T00:00:00"/>
    <n v="345992"/>
    <n v="1"/>
    <n v="3"/>
    <n v="54"/>
    <s v="R1"/>
    <s v="23536 NE TWINBERRY WAY"/>
    <n v="98053"/>
    <m/>
    <s v="REDMOND"/>
    <n v="-122.02487987000001"/>
    <n v="47.719464760000001"/>
    <n v="8"/>
    <n v="1510"/>
    <x v="1"/>
    <n v="2"/>
    <n v="0"/>
    <n v="0"/>
    <n v="2007"/>
    <n v="0"/>
    <s v="URPSO"/>
    <n v="4193"/>
    <s v="R"/>
    <n v="29"/>
  </r>
  <r>
    <d v="2007-03-15T00:00:00"/>
    <n v="130000"/>
    <n v="1"/>
    <n v="3"/>
    <m/>
    <s v="R1"/>
    <s v="3518 279TH AVE NE"/>
    <n v="98053"/>
    <m/>
    <s v="REDMOND"/>
    <n v="-121.96521928999999"/>
    <n v="47.640192329999998"/>
    <n v="7"/>
    <n v="2120"/>
    <x v="1"/>
    <n v="2"/>
    <n v="1"/>
    <n v="0"/>
    <n v="2007"/>
    <n v="0"/>
    <s v="RA5"/>
    <n v="15297"/>
    <s v="R"/>
    <n v="2"/>
  </r>
  <r>
    <d v="2007-03-16T00:00:00"/>
    <n v="761990"/>
    <n v="1"/>
    <n v="3"/>
    <m/>
    <s v="R1"/>
    <s v="12034 179TH PL NE"/>
    <n v="98052"/>
    <s v="REDMOND"/>
    <s v="REDMOND"/>
    <n v="-122.10057546"/>
    <n v="47.707900449999997"/>
    <n v="9"/>
    <n v="3100"/>
    <x v="0"/>
    <n v="2"/>
    <n v="1"/>
    <n v="0"/>
    <n v="2006"/>
    <n v="0"/>
    <s v="R4"/>
    <n v="6564"/>
    <s v="R"/>
    <n v="2"/>
  </r>
  <r>
    <d v="2007-03-16T00:00:00"/>
    <n v="755000"/>
    <n v="1"/>
    <n v="3"/>
    <m/>
    <s v="R1"/>
    <s v="18215 NE 99TH WAY"/>
    <n v="98052"/>
    <s v="REDMOND"/>
    <s v="REDMOND"/>
    <n v="-122.09962272"/>
    <n v="47.68881562"/>
    <n v="9"/>
    <n v="3080"/>
    <x v="1"/>
    <n v="2"/>
    <n v="1"/>
    <n v="0"/>
    <n v="1990"/>
    <n v="0"/>
    <s v="R4"/>
    <n v="12968"/>
    <s v="R"/>
    <n v="2"/>
  </r>
  <r>
    <d v="2007-03-16T00:00:00"/>
    <n v="582000"/>
    <n v="1"/>
    <n v="3"/>
    <m/>
    <s v="R1"/>
    <s v="9151 227TH AVE NE"/>
    <n v="98053"/>
    <m/>
    <s v="REDMOND"/>
    <n v="-122.03713974999999"/>
    <n v="47.682364640000003"/>
    <n v="7"/>
    <n v="2580"/>
    <x v="0"/>
    <n v="2"/>
    <n v="1"/>
    <n v="0"/>
    <n v="2003"/>
    <n v="0"/>
    <s v="URPSO"/>
    <n v="4080"/>
    <s v="R"/>
    <n v="2"/>
  </r>
  <r>
    <d v="2007-03-16T00:00:00"/>
    <n v="430000"/>
    <n v="1"/>
    <n v="3"/>
    <m/>
    <s v="R1"/>
    <s v="26030 NE 40TH ST"/>
    <n v="98053"/>
    <m/>
    <s v="REDMOND"/>
    <n v="-121.99071702000001"/>
    <n v="47.64453855"/>
    <n v="6"/>
    <n v="1090"/>
    <x v="3"/>
    <n v="1"/>
    <n v="0"/>
    <n v="1"/>
    <n v="1903"/>
    <n v="2003"/>
    <s v="RA5"/>
    <n v="85377"/>
    <s v="R"/>
    <n v="2"/>
  </r>
  <r>
    <d v="2007-03-17T00:00:00"/>
    <n v="1150000"/>
    <n v="1"/>
    <n v="3"/>
    <m/>
    <s v="R1"/>
    <s v="24025 NE ADAIR RD"/>
    <n v="98053"/>
    <m/>
    <s v="REDMOND"/>
    <n v="-122.01936972"/>
    <n v="47.7078433"/>
    <n v="9"/>
    <n v="2680"/>
    <x v="3"/>
    <n v="2"/>
    <n v="1"/>
    <n v="0"/>
    <n v="2006"/>
    <n v="0"/>
    <s v="URPSO"/>
    <n v="11214"/>
    <s v="R"/>
    <n v="2"/>
  </r>
  <r>
    <d v="2007-03-19T00:00:00"/>
    <n v="1070300"/>
    <n v="1"/>
    <n v="3"/>
    <m/>
    <s v="R1"/>
    <s v="17203 NE 115TH CT"/>
    <n v="98052"/>
    <s v="REDMOND"/>
    <s v="REDMOND"/>
    <n v="-122.11068399"/>
    <n v="47.703145960000001"/>
    <n v="10"/>
    <n v="3370"/>
    <x v="0"/>
    <n v="3"/>
    <n v="1"/>
    <n v="0"/>
    <n v="2007"/>
    <n v="0"/>
    <s v="R4"/>
    <n v="7121"/>
    <s v="R"/>
    <n v="2"/>
  </r>
  <r>
    <d v="2007-03-19T00:00:00"/>
    <n v="745000"/>
    <n v="1"/>
    <n v="3"/>
    <m/>
    <s v="R1"/>
    <s v="24509 NE 118TH PL"/>
    <n v="98053"/>
    <m/>
    <s v="REDMOND"/>
    <n v="-122.01209498"/>
    <n v="47.70262924"/>
    <n v="8"/>
    <n v="2170"/>
    <x v="3"/>
    <n v="2"/>
    <n v="1"/>
    <n v="0"/>
    <n v="2005"/>
    <n v="0"/>
    <s v="URPSO"/>
    <n v="6745"/>
    <s v="R"/>
    <n v="2"/>
  </r>
  <r>
    <d v="2007-03-19T00:00:00"/>
    <n v="431000"/>
    <n v="1"/>
    <n v="3"/>
    <m/>
    <s v="R1"/>
    <s v="13327 NE 75TH ST"/>
    <n v="98052"/>
    <s v="REDMOND"/>
    <s v="REDMOND"/>
    <n v="-122.16155238"/>
    <n v="47.671451050000002"/>
    <n v="7"/>
    <n v="1560"/>
    <x v="1"/>
    <n v="1"/>
    <n v="0"/>
    <n v="0"/>
    <n v="1977"/>
    <n v="0"/>
    <s v="R6"/>
    <n v="7400"/>
    <s v="R"/>
    <n v="2"/>
  </r>
  <r>
    <d v="2007-03-20T00:00:00"/>
    <n v="970000"/>
    <n v="1"/>
    <n v="3"/>
    <m/>
    <s v="R1"/>
    <s v="23904 NE 69TH PL"/>
    <n v="98053"/>
    <m/>
    <s v="REDMOND"/>
    <n v="-122.02077789000001"/>
    <n v="47.667383610000002"/>
    <n v="10"/>
    <n v="4440"/>
    <x v="0"/>
    <n v="3"/>
    <n v="1"/>
    <n v="0"/>
    <n v="1991"/>
    <n v="0"/>
    <s v="RA5"/>
    <n v="40808"/>
    <s v="R"/>
    <n v="2"/>
  </r>
  <r>
    <d v="2007-03-20T00:00:00"/>
    <n v="769950"/>
    <n v="1"/>
    <n v="3"/>
    <m/>
    <s v="R1"/>
    <s v="17280 NE 120TH WAY"/>
    <n v="98052"/>
    <s v="REDMOND"/>
    <s v="REDMOND"/>
    <n v="-122.11020268999999"/>
    <n v="47.708158310000002"/>
    <n v="9"/>
    <n v="3060"/>
    <x v="0"/>
    <n v="2"/>
    <n v="0"/>
    <n v="1"/>
    <n v="2006"/>
    <n v="0"/>
    <s v="R4"/>
    <n v="9639"/>
    <s v="R"/>
    <n v="2"/>
  </r>
  <r>
    <d v="2007-03-20T00:00:00"/>
    <n v="621101"/>
    <n v="1"/>
    <n v="2"/>
    <m/>
    <s v="R1"/>
    <s v="17816 NE 25TH ST"/>
    <n v="98052"/>
    <s v="REDMOND"/>
    <s v="REDMOND"/>
    <n v="-122.1011695"/>
    <n v="47.632863909999998"/>
    <n v="8"/>
    <n v="2050"/>
    <x v="1"/>
    <n v="1"/>
    <n v="0"/>
    <n v="1"/>
    <n v="1972"/>
    <n v="0"/>
    <s v="R3"/>
    <n v="12000"/>
    <s v="R"/>
    <n v="2"/>
  </r>
  <r>
    <d v="2007-03-20T00:00:00"/>
    <n v="621101"/>
    <n v="1"/>
    <n v="26"/>
    <n v="40"/>
    <s v="R1"/>
    <s v="17816 NE 25TH ST"/>
    <n v="98052"/>
    <s v="REDMOND"/>
    <s v="REDMOND"/>
    <n v="-122.1011695"/>
    <n v="47.632863909999998"/>
    <n v="8"/>
    <n v="2050"/>
    <x v="1"/>
    <n v="1"/>
    <n v="0"/>
    <n v="1"/>
    <n v="1972"/>
    <n v="0"/>
    <s v="R3"/>
    <n v="12000"/>
    <s v="R"/>
    <n v="2"/>
  </r>
  <r>
    <d v="2007-03-20T00:00:00"/>
    <n v="600000"/>
    <n v="1"/>
    <n v="3"/>
    <m/>
    <s v="R1"/>
    <s v="11805 132ND PL NE"/>
    <n v="98052"/>
    <s v="REDMOND"/>
    <s v="REDMOND"/>
    <n v="-122.16407434"/>
    <n v="47.706515240000002"/>
    <n v="8"/>
    <n v="1800"/>
    <x v="1"/>
    <n v="1"/>
    <n v="0"/>
    <n v="1"/>
    <n v="1987"/>
    <n v="0"/>
    <s v="R4"/>
    <n v="11200"/>
    <s v="R"/>
    <n v="2"/>
  </r>
  <r>
    <d v="2007-03-20T00:00:00"/>
    <n v="503000"/>
    <n v="1"/>
    <n v="3"/>
    <m/>
    <s v="R1"/>
    <s v="8249 233RD PL NE"/>
    <n v="98053"/>
    <m/>
    <s v="REDMOND"/>
    <n v="-122.02888660000001"/>
    <n v="47.67669094"/>
    <n v="7"/>
    <n v="1630"/>
    <x v="1"/>
    <n v="2"/>
    <n v="1"/>
    <n v="0"/>
    <n v="2005"/>
    <n v="0"/>
    <s v="URPSO"/>
    <n v="4146"/>
    <s v="R"/>
    <n v="2"/>
  </r>
  <r>
    <d v="2007-03-20T00:00:00"/>
    <n v="476910"/>
    <n v="1"/>
    <n v="3"/>
    <m/>
    <s v="R1"/>
    <s v="23566 NE TWINBERRY WAY"/>
    <n v="98053"/>
    <m/>
    <s v="REDMOND"/>
    <n v="-122.02440206999999"/>
    <n v="47.719191719999998"/>
    <n v="8"/>
    <n v="1440"/>
    <x v="1"/>
    <n v="2"/>
    <n v="0"/>
    <n v="0"/>
    <n v="2007"/>
    <n v="0"/>
    <s v="URPSO"/>
    <n v="3900"/>
    <s v="R"/>
    <n v="29"/>
  </r>
  <r>
    <d v="2007-03-20T00:00:00"/>
    <n v="339000"/>
    <n v="12"/>
    <n v="3"/>
    <m/>
    <s v="R1"/>
    <s v="2619 175TH AVE NE"/>
    <n v="98052"/>
    <s v="REDMOND"/>
    <s v="REDMOND"/>
    <n v="-122.10655599"/>
    <n v="47.634491490000002"/>
    <n v="8"/>
    <n v="1350"/>
    <x v="3"/>
    <n v="2"/>
    <n v="0"/>
    <n v="0"/>
    <n v="1975"/>
    <n v="0"/>
    <s v="R5"/>
    <n v="2560"/>
    <s v="R"/>
    <n v="29"/>
  </r>
  <r>
    <d v="2007-03-20T00:00:00"/>
    <n v="1000"/>
    <n v="1"/>
    <n v="15"/>
    <s v="18 51"/>
    <s v="R1"/>
    <s v="22340 NE 65TH PL"/>
    <n v="98053"/>
    <m/>
    <s v="REDMOND"/>
    <n v="-122.04069234000001"/>
    <n v="47.664674650000002"/>
    <n v="9"/>
    <n v="4610"/>
    <x v="0"/>
    <n v="2"/>
    <n v="0"/>
    <n v="2"/>
    <n v="2015"/>
    <n v="0"/>
    <s v="RA5"/>
    <n v="95989"/>
    <s v="R"/>
    <n v="300"/>
  </r>
  <r>
    <d v="2007-03-21T00:00:00"/>
    <n v="849950"/>
    <n v="1"/>
    <n v="3"/>
    <m/>
    <s v="R1"/>
    <s v="13424 NE 83RD ST"/>
    <n v="98052"/>
    <s v="REDMOND"/>
    <s v="REDMOND"/>
    <n v="-122.16027534"/>
    <n v="47.677606300000001"/>
    <n v="10"/>
    <n v="3400"/>
    <x v="0"/>
    <n v="2"/>
    <n v="1"/>
    <n v="0"/>
    <n v="2007"/>
    <n v="0"/>
    <s v="R4"/>
    <n v="9334"/>
    <s v="R"/>
    <n v="2"/>
  </r>
  <r>
    <d v="2007-03-21T00:00:00"/>
    <n v="715000"/>
    <n v="1"/>
    <n v="3"/>
    <m/>
    <s v="R1"/>
    <s v="22319 NE 111TH PL"/>
    <n v="98053"/>
    <m/>
    <s v="REDMOND"/>
    <n v="-122.04255474"/>
    <n v="47.696777959999999"/>
    <n v="9"/>
    <n v="2980"/>
    <x v="0"/>
    <n v="2"/>
    <n v="1"/>
    <n v="0"/>
    <n v="1991"/>
    <n v="0"/>
    <s v="RA5"/>
    <n v="44431"/>
    <s v="R"/>
    <n v="2"/>
  </r>
  <r>
    <d v="2007-03-21T00:00:00"/>
    <n v="513565"/>
    <n v="1"/>
    <n v="3"/>
    <m/>
    <s v="R1"/>
    <s v="13766 MORGAN DR NE"/>
    <n v="98053"/>
    <m/>
    <s v="REDMOND"/>
    <n v="-122.03105327"/>
    <n v="47.723022690000001"/>
    <n v="8"/>
    <n v="1900"/>
    <x v="3"/>
    <n v="2"/>
    <n v="1"/>
    <n v="0"/>
    <n v="2007"/>
    <n v="0"/>
    <s v="URPSO"/>
    <n v="3604"/>
    <s v="R"/>
    <n v="29"/>
  </r>
  <r>
    <d v="2007-03-21T00:00:00"/>
    <n v="497000"/>
    <n v="1"/>
    <n v="3"/>
    <m/>
    <s v="R2"/>
    <s v="8142 233RD PL NE"/>
    <n v="98053"/>
    <m/>
    <s v="REDMOND"/>
    <n v="-122.02732299"/>
    <n v="47.67568404"/>
    <n v="7"/>
    <n v="1630"/>
    <x v="1"/>
    <n v="2"/>
    <n v="1"/>
    <n v="0"/>
    <n v="2005"/>
    <n v="0"/>
    <s v="URPSO"/>
    <n v="3193"/>
    <s v="R"/>
    <n v="2"/>
  </r>
  <r>
    <d v="2007-03-22T00:00:00"/>
    <n v="720000"/>
    <n v="1"/>
    <n v="3"/>
    <m/>
    <s v="R1"/>
    <s v="13568 ADAIR CREEK WAY NE"/>
    <n v="98053"/>
    <m/>
    <s v="REDMOND"/>
    <n v="-122.02532410000001"/>
    <n v="47.720269520000002"/>
    <n v="8"/>
    <n v="2380"/>
    <x v="3"/>
    <n v="2"/>
    <n v="1"/>
    <n v="0"/>
    <n v="2007"/>
    <n v="0"/>
    <s v="URPSO"/>
    <n v="6503"/>
    <s v="R"/>
    <n v="2"/>
  </r>
  <r>
    <d v="2007-03-22T00:00:00"/>
    <n v="463450"/>
    <n v="1"/>
    <n v="3"/>
    <m/>
    <s v="R1"/>
    <s v="10621 169TH AVE NE"/>
    <n v="98052"/>
    <s v="REDMOND"/>
    <s v="REDMOND"/>
    <n v="-122.11491058999999"/>
    <n v="47.695968370000003"/>
    <n v="7"/>
    <n v="1400"/>
    <x v="1"/>
    <n v="1"/>
    <n v="0"/>
    <n v="0"/>
    <n v="1969"/>
    <n v="0"/>
    <s v="R6"/>
    <n v="7360"/>
    <s v="R"/>
    <n v="2"/>
  </r>
  <r>
    <d v="2007-03-22T00:00:00"/>
    <n v="460000"/>
    <n v="1"/>
    <n v="3"/>
    <m/>
    <s v="R1"/>
    <s v="5710 155TH AVE NE"/>
    <n v="98052"/>
    <s v="REDMOND"/>
    <s v="REDMOND"/>
    <n v="-122.13331703999999"/>
    <n v="47.658094759999997"/>
    <n v="7"/>
    <n v="1290"/>
    <x v="3"/>
    <n v="2"/>
    <n v="0"/>
    <n v="1"/>
    <n v="1967"/>
    <n v="0"/>
    <s v="R5"/>
    <n v="9192"/>
    <s v="R"/>
    <n v="2"/>
  </r>
  <r>
    <d v="2007-03-23T00:00:00"/>
    <n v="580000"/>
    <n v="1"/>
    <n v="3"/>
    <m/>
    <s v="R1"/>
    <s v="16535 NE 96TH CT"/>
    <n v="98052"/>
    <s v="REDMOND"/>
    <s v="REDMOND"/>
    <n v="-122.11935038999999"/>
    <n v="47.686193500000002"/>
    <n v="9"/>
    <n v="2080"/>
    <x v="0"/>
    <n v="2"/>
    <n v="1"/>
    <n v="0"/>
    <n v="1992"/>
    <n v="0"/>
    <s v="R5"/>
    <n v="9157"/>
    <s v="R"/>
    <n v="2"/>
  </r>
  <r>
    <d v="2007-03-23T00:00:00"/>
    <n v="525000"/>
    <n v="1"/>
    <n v="3"/>
    <m/>
    <s v="R1"/>
    <s v="14208 NE 64TH CT"/>
    <n v="98052"/>
    <s v="REDMOND"/>
    <s v="REDMOND"/>
    <n v="-122.15023103999999"/>
    <n v="47.664310780000001"/>
    <n v="8"/>
    <n v="2080"/>
    <x v="0"/>
    <n v="1"/>
    <n v="0"/>
    <n v="1"/>
    <n v="1969"/>
    <n v="0"/>
    <s v="R6"/>
    <n v="10350"/>
    <s v="R"/>
    <n v="2"/>
  </r>
  <r>
    <d v="2007-03-26T00:00:00"/>
    <n v="950000"/>
    <n v="1"/>
    <n v="3"/>
    <m/>
    <s v="R1"/>
    <s v="24649 NE 22ND ST"/>
    <n v="98074"/>
    <s v="SAMMAMISH"/>
    <s v="REDMOND"/>
    <n v="-122.01017578"/>
    <n v="47.628704140000004"/>
    <n v="11"/>
    <n v="3920"/>
    <x v="0"/>
    <n v="2"/>
    <n v="1"/>
    <n v="0"/>
    <n v="1999"/>
    <n v="0"/>
    <s v="R1"/>
    <n v="14798"/>
    <s v="R"/>
    <n v="2"/>
  </r>
  <r>
    <d v="2007-03-26T00:00:00"/>
    <n v="808090"/>
    <n v="1"/>
    <n v="3"/>
    <m/>
    <s v="R1"/>
    <s v="16582 NE 120TH WAY"/>
    <n v="98052"/>
    <s v="REDMOND"/>
    <s v="REDMOND"/>
    <n v="-122.11918190999999"/>
    <n v="47.706672279999999"/>
    <n v="9"/>
    <n v="3080"/>
    <x v="1"/>
    <n v="2"/>
    <n v="1"/>
    <n v="0"/>
    <n v="2007"/>
    <n v="0"/>
    <s v="R4"/>
    <n v="5760"/>
    <s v="R"/>
    <n v="2"/>
  </r>
  <r>
    <d v="2007-03-26T00:00:00"/>
    <n v="799950"/>
    <n v="1"/>
    <n v="3"/>
    <m/>
    <s v="R1"/>
    <s v="17276 NE 120TH WAY"/>
    <n v="98052"/>
    <s v="REDMOND"/>
    <s v="REDMOND"/>
    <n v="-122.11024624"/>
    <n v="47.707962190000003"/>
    <n v="9"/>
    <n v="3070"/>
    <x v="0"/>
    <n v="2"/>
    <n v="1"/>
    <n v="0"/>
    <n v="2006"/>
    <n v="0"/>
    <s v="R4"/>
    <n v="7700"/>
    <s v="R"/>
    <n v="2"/>
  </r>
  <r>
    <d v="2007-03-26T00:00:00"/>
    <n v="769950"/>
    <n v="1"/>
    <n v="3"/>
    <m/>
    <s v="R1"/>
    <s v="17529 NE 120TH WAY"/>
    <n v="98052"/>
    <s v="REDMOND"/>
    <s v="REDMOND"/>
    <n v="-122.10549523"/>
    <n v="47.707541310000003"/>
    <n v="9"/>
    <n v="3070"/>
    <x v="0"/>
    <n v="2"/>
    <n v="1"/>
    <n v="0"/>
    <n v="2007"/>
    <n v="0"/>
    <s v="R4"/>
    <n v="7006"/>
    <s v="R"/>
    <n v="2"/>
  </r>
  <r>
    <d v="2007-03-26T00:00:00"/>
    <n v="745000"/>
    <n v="1"/>
    <n v="3"/>
    <m/>
    <s v="R1"/>
    <s v="11012 169TH PL NE"/>
    <n v="98052"/>
    <s v="REDMOND"/>
    <s v="REDMOND"/>
    <n v="-122.11389126"/>
    <n v="47.698903399999999"/>
    <n v="9"/>
    <n v="2770"/>
    <x v="1"/>
    <n v="2"/>
    <n v="1"/>
    <n v="0"/>
    <n v="1996"/>
    <n v="0"/>
    <s v="R4"/>
    <n v="9421"/>
    <s v="R"/>
    <n v="2"/>
  </r>
  <r>
    <d v="2007-03-26T00:00:00"/>
    <n v="699000"/>
    <n v="1"/>
    <n v="3"/>
    <m/>
    <s v="R1"/>
    <s v="23031 NE 139TH CT"/>
    <n v="98053"/>
    <m/>
    <s v="REDMOND"/>
    <n v="-122.03119429"/>
    <n v="47.724705589999999"/>
    <n v="8"/>
    <n v="2300"/>
    <x v="3"/>
    <n v="2"/>
    <n v="1"/>
    <n v="0"/>
    <n v="2007"/>
    <n v="0"/>
    <s v="URPSO"/>
    <n v="7083"/>
    <s v="R"/>
    <n v="2"/>
  </r>
  <r>
    <d v="2007-03-26T00:00:00"/>
    <n v="425229"/>
    <n v="1"/>
    <n v="3"/>
    <m/>
    <s v="R1"/>
    <s v="23560 NE TWINBERRY WAY"/>
    <n v="98053"/>
    <m/>
    <s v="REDMOND"/>
    <n v="-122.02427724"/>
    <n v="47.719338219999997"/>
    <n v="8"/>
    <n v="1350"/>
    <x v="3"/>
    <n v="2"/>
    <n v="0"/>
    <n v="0"/>
    <n v="2007"/>
    <n v="0"/>
    <s v="URPSO"/>
    <n v="3839"/>
    <s v="R"/>
    <n v="29"/>
  </r>
  <r>
    <d v="2007-03-27T00:00:00"/>
    <n v="457000"/>
    <n v="1"/>
    <n v="3"/>
    <m/>
    <s v="R1"/>
    <s v="9318 169TH PL NE"/>
    <n v="98052"/>
    <s v="REDMOND"/>
    <s v="REDMOND"/>
    <n v="-122.1140944"/>
    <n v="47.685133669999999"/>
    <n v="7"/>
    <n v="1370"/>
    <x v="1"/>
    <n v="1"/>
    <n v="0"/>
    <n v="1"/>
    <n v="1977"/>
    <n v="0"/>
    <s v="R5"/>
    <n v="10450"/>
    <s v="R"/>
    <n v="2"/>
  </r>
  <r>
    <d v="2007-03-27T00:00:00"/>
    <n v="455000"/>
    <n v="1"/>
    <n v="3"/>
    <m/>
    <s v="R2"/>
    <s v="8200 233RD PL NE"/>
    <n v="98053"/>
    <m/>
    <s v="REDMOND"/>
    <n v="-122.02787939"/>
    <n v="47.676234090000001"/>
    <n v="7"/>
    <n v="1630"/>
    <x v="1"/>
    <n v="2"/>
    <n v="1"/>
    <n v="0"/>
    <n v="2005"/>
    <n v="0"/>
    <s v="URPSO"/>
    <n v="3286"/>
    <s v="R"/>
    <n v="2"/>
  </r>
  <r>
    <d v="2007-03-27T00:00:00"/>
    <n v="437000"/>
    <n v="1"/>
    <n v="3"/>
    <m/>
    <s v="R1"/>
    <s v="24555 NE VINE MAPLE WAY"/>
    <n v="98053"/>
    <m/>
    <s v="REDMOND"/>
    <n v="-122.01189866999999"/>
    <n v="47.703805819999999"/>
    <n v="8"/>
    <n v="1365"/>
    <x v="3"/>
    <n v="2"/>
    <n v="0"/>
    <n v="0"/>
    <n v="2005"/>
    <n v="0"/>
    <s v="URPSO"/>
    <n v="4740"/>
    <s v="R"/>
    <n v="29"/>
  </r>
  <r>
    <d v="2007-03-28T00:00:00"/>
    <n v="975000"/>
    <n v="1"/>
    <n v="3"/>
    <m/>
    <s v="R1"/>
    <s v="3605 259TH WAY NE"/>
    <n v="98053"/>
    <m/>
    <s v="REDMOND"/>
    <n v="-121.99668008"/>
    <n v="47.640309760000001"/>
    <n v="10"/>
    <n v="4870"/>
    <x v="0"/>
    <n v="2"/>
    <n v="1"/>
    <n v="0"/>
    <n v="1996"/>
    <n v="0"/>
    <s v="RA5"/>
    <n v="65847"/>
    <s v="R"/>
    <n v="2"/>
  </r>
  <r>
    <d v="2007-03-28T00:00:00"/>
    <n v="910000"/>
    <n v="1"/>
    <n v="3"/>
    <s v="26 46"/>
    <s v="R1"/>
    <s v="6710 218TH AVE NE"/>
    <n v="98053"/>
    <m/>
    <s v="REDMOND"/>
    <n v="-122.04764231"/>
    <n v="47.665922350000002"/>
    <n v="10"/>
    <n v="3850"/>
    <x v="0"/>
    <n v="2"/>
    <n v="1"/>
    <n v="0"/>
    <n v="1988"/>
    <n v="0"/>
    <s v="RA5"/>
    <n v="107875"/>
    <s v="R"/>
    <n v="2"/>
  </r>
  <r>
    <d v="2007-03-28T00:00:00"/>
    <n v="744950"/>
    <n v="1"/>
    <n v="3"/>
    <m/>
    <s v="R1"/>
    <s v="11702 173RD PL NE"/>
    <n v="98052"/>
    <s v="REDMOND"/>
    <s v="REDMOND"/>
    <n v="-122.10843054"/>
    <n v="47.704956959999997"/>
    <n v="8"/>
    <n v="2640"/>
    <x v="0"/>
    <n v="2"/>
    <n v="1"/>
    <n v="0"/>
    <n v="2006"/>
    <n v="0"/>
    <s v="R4"/>
    <n v="6581"/>
    <s v="R"/>
    <n v="2"/>
  </r>
  <r>
    <d v="2007-03-28T00:00:00"/>
    <n v="617000"/>
    <n v="1"/>
    <n v="3"/>
    <m/>
    <s v="R1"/>
    <s v="11729 201ST PL NE"/>
    <n v="98053"/>
    <m/>
    <s v="REDMOND"/>
    <n v="-122.07160963"/>
    <n v="47.704068229999997"/>
    <n v="8"/>
    <n v="2700"/>
    <x v="0"/>
    <n v="2"/>
    <n v="0"/>
    <n v="1"/>
    <n v="1986"/>
    <n v="2007"/>
    <s v="RA5"/>
    <n v="33920"/>
    <s v="R"/>
    <n v="2"/>
  </r>
  <r>
    <d v="2007-03-28T00:00:00"/>
    <n v="563000"/>
    <n v="1"/>
    <n v="3"/>
    <m/>
    <s v="R1"/>
    <s v="7009 232ND AVE NE"/>
    <n v="98053"/>
    <m/>
    <s v="REDMOND"/>
    <n v="-122.031092"/>
    <n v="47.667979930000001"/>
    <n v="8"/>
    <n v="2140"/>
    <x v="0"/>
    <n v="1"/>
    <n v="1"/>
    <n v="1"/>
    <n v="1975"/>
    <n v="0"/>
    <s v="RA5"/>
    <n v="53579"/>
    <s v="R"/>
    <n v="2"/>
  </r>
  <r>
    <d v="2007-03-28T00:00:00"/>
    <n v="550000"/>
    <n v="1"/>
    <n v="3"/>
    <m/>
    <s v="R1"/>
    <s v="22914 NE 87TH PL"/>
    <n v="98053"/>
    <m/>
    <s v="REDMOND"/>
    <n v="-122.03393609"/>
    <n v="47.679784589999997"/>
    <n v="7"/>
    <n v="2250"/>
    <x v="1"/>
    <n v="2"/>
    <n v="1"/>
    <n v="0"/>
    <n v="2004"/>
    <n v="0"/>
    <s v="URPSO"/>
    <n v="4610"/>
    <s v="R"/>
    <n v="2"/>
  </r>
  <r>
    <d v="2007-03-28T00:00:00"/>
    <n v="450000"/>
    <n v="1"/>
    <n v="3"/>
    <m/>
    <s v="R1"/>
    <s v="9902 223RD AVE NE"/>
    <n v="98053"/>
    <m/>
    <s v="REDMOND"/>
    <n v="-122.04268942"/>
    <n v="47.687237269999997"/>
    <n v="7"/>
    <n v="1600"/>
    <x v="1"/>
    <n v="2"/>
    <n v="1"/>
    <n v="0"/>
    <n v="2002"/>
    <n v="0"/>
    <s v="URPSO"/>
    <n v="3129"/>
    <s v="R"/>
    <n v="2"/>
  </r>
  <r>
    <d v="2007-03-28T00:00:00"/>
    <n v="356981"/>
    <n v="18"/>
    <n v="15"/>
    <s v="18 52"/>
    <s v="R1"/>
    <s v="14214 NE 73RD ST"/>
    <n v="98052"/>
    <s v="REDMOND"/>
    <s v="REDMOND"/>
    <n v="-122.15011852000001"/>
    <n v="47.67031051"/>
    <n v="7"/>
    <n v="1520"/>
    <x v="1"/>
    <n v="1"/>
    <n v="0"/>
    <n v="0"/>
    <n v="1968"/>
    <n v="0"/>
    <s v="R5"/>
    <n v="7700"/>
    <s v="R"/>
    <n v="2"/>
  </r>
  <r>
    <d v="2007-03-28T00:00:00"/>
    <n v="322500"/>
    <n v="1"/>
    <n v="3"/>
    <n v="15"/>
    <s v="R1"/>
    <s v="10011 168TH PL NE"/>
    <n v="98052"/>
    <s v="REDMOND"/>
    <s v="REDMOND"/>
    <n v="-122.11545998"/>
    <n v="47.690237719999999"/>
    <n v="8"/>
    <n v="1530"/>
    <x v="1"/>
    <n v="1"/>
    <n v="0"/>
    <n v="1"/>
    <n v="1977"/>
    <n v="0"/>
    <s v="R6"/>
    <n v="10578"/>
    <s v="R"/>
    <n v="2"/>
  </r>
  <r>
    <d v="2007-03-29T00:00:00"/>
    <n v="2235000"/>
    <n v="1"/>
    <n v="3"/>
    <m/>
    <s v="R1"/>
    <s v="23812 NE 61ST ST"/>
    <n v="98053"/>
    <m/>
    <s v="REDMOND"/>
    <n v="-122.0212057"/>
    <n v="47.662147130000001"/>
    <n v="11"/>
    <n v="5360"/>
    <x v="0"/>
    <n v="3"/>
    <n v="1"/>
    <n v="1"/>
    <n v="2006"/>
    <n v="0"/>
    <s v="RA2.5"/>
    <n v="46609"/>
    <s v="R"/>
    <n v="300"/>
  </r>
  <r>
    <d v="2007-03-29T00:00:00"/>
    <n v="999900"/>
    <n v="1"/>
    <n v="3"/>
    <m/>
    <s v="R1"/>
    <s v="3343 W AMES LAKE DR NE"/>
    <n v="98053"/>
    <m/>
    <s v="REDMOND"/>
    <n v="-121.96442922"/>
    <n v="47.638406209999999"/>
    <n v="9"/>
    <n v="3260"/>
    <x v="0"/>
    <n v="2"/>
    <n v="1"/>
    <n v="1"/>
    <n v="2000"/>
    <n v="0"/>
    <s v="RA5"/>
    <n v="27440"/>
    <s v="R"/>
    <n v="2"/>
  </r>
  <r>
    <d v="2007-03-29T00:00:00"/>
    <n v="769990"/>
    <n v="1"/>
    <n v="3"/>
    <m/>
    <s v="R1"/>
    <s v="11930 179TH PL NE"/>
    <n v="98052"/>
    <s v="REDMOND"/>
    <s v="REDMOND"/>
    <n v="-122.10050364"/>
    <n v="47.707445"/>
    <n v="9"/>
    <n v="3100"/>
    <x v="0"/>
    <n v="2"/>
    <n v="1"/>
    <n v="0"/>
    <n v="2006"/>
    <n v="0"/>
    <s v="R4"/>
    <n v="5839"/>
    <s v="R"/>
    <n v="2"/>
  </r>
  <r>
    <d v="2007-03-29T00:00:00"/>
    <n v="447030"/>
    <n v="1"/>
    <n v="3"/>
    <m/>
    <s v="R1"/>
    <s v="23572 NE TWINBERRY WAY"/>
    <n v="98053"/>
    <m/>
    <s v="REDMOND"/>
    <n v="-122.02423715"/>
    <n v="47.719100240000003"/>
    <n v="8"/>
    <n v="1440"/>
    <x v="1"/>
    <n v="2"/>
    <n v="0"/>
    <n v="0"/>
    <n v="2007"/>
    <n v="0"/>
    <s v="URPSO"/>
    <n v="3900"/>
    <s v="R"/>
    <n v="29"/>
  </r>
  <r>
    <d v="2007-03-29T00:00:00"/>
    <n v="420000"/>
    <n v="1"/>
    <n v="3"/>
    <m/>
    <s v="R1"/>
    <s v="10619 161ST AVE NE"/>
    <n v="98052"/>
    <s v="REDMOND"/>
    <s v="REDMOND"/>
    <n v="-122.12465279"/>
    <n v="47.695728590000002"/>
    <n v="7"/>
    <n v="1210"/>
    <x v="1"/>
    <n v="1"/>
    <n v="0"/>
    <n v="1"/>
    <n v="1981"/>
    <n v="0"/>
    <s v="R6"/>
    <n v="7210"/>
    <s v="R"/>
    <n v="2"/>
  </r>
  <r>
    <d v="2007-03-30T00:00:00"/>
    <n v="449000"/>
    <n v="1"/>
    <n v="3"/>
    <n v="41"/>
    <s v="R1"/>
    <s v="23023 NE 130TH ST"/>
    <n v="98053"/>
    <m/>
    <s v="REDMOND"/>
    <n v="-122.03217418"/>
    <n v="47.714293580000003"/>
    <n v="8"/>
    <n v="1440"/>
    <x v="3"/>
    <n v="1"/>
    <n v="0"/>
    <n v="1"/>
    <n v="2005"/>
    <n v="0"/>
    <s v="URPSO"/>
    <n v="4225"/>
    <s v="R"/>
    <n v="29"/>
  </r>
  <r>
    <d v="2007-04-02T00:00:00"/>
    <n v="811950"/>
    <n v="1"/>
    <n v="3"/>
    <m/>
    <s v="R1"/>
    <s v="16580 NE 120TH WAY"/>
    <n v="98052"/>
    <s v="REDMOND"/>
    <s v="REDMOND"/>
    <n v="-122.11944714000001"/>
    <n v="47.70664507"/>
    <n v="9"/>
    <n v="3290"/>
    <x v="2"/>
    <n v="3"/>
    <n v="1"/>
    <n v="0"/>
    <n v="2006"/>
    <n v="0"/>
    <s v="R4"/>
    <n v="5760"/>
    <s v="R"/>
    <n v="2"/>
  </r>
  <r>
    <d v="2007-04-02T00:00:00"/>
    <n v="761950"/>
    <n v="1"/>
    <n v="3"/>
    <m/>
    <s v="R1"/>
    <s v="10452 155TH AVE NE"/>
    <n v="98052"/>
    <s v="REDMOND"/>
    <s v="REDMOND"/>
    <n v="-122.13287536999999"/>
    <n v="47.693531720000003"/>
    <n v="9"/>
    <n v="2880"/>
    <x v="0"/>
    <n v="2"/>
    <n v="1"/>
    <n v="1"/>
    <n v="2007"/>
    <n v="0"/>
    <s v="R4/C"/>
    <n v="5253"/>
    <s v="R"/>
    <n v="2"/>
  </r>
  <r>
    <d v="2007-04-02T00:00:00"/>
    <n v="748950"/>
    <n v="1"/>
    <n v="3"/>
    <m/>
    <s v="R1"/>
    <s v="10440 155TH AVE NE"/>
    <n v="98052"/>
    <s v="REDMOND"/>
    <s v="REDMOND"/>
    <n v="-122.13284496999999"/>
    <n v="47.69332489"/>
    <n v="9"/>
    <n v="2880"/>
    <x v="0"/>
    <n v="2"/>
    <n v="1"/>
    <n v="1"/>
    <n v="2007"/>
    <n v="0"/>
    <s v="R4/C"/>
    <n v="4855"/>
    <s v="R"/>
    <n v="2"/>
  </r>
  <r>
    <d v="2007-04-02T00:00:00"/>
    <n v="740000"/>
    <n v="1"/>
    <n v="3"/>
    <m/>
    <s v="R1"/>
    <s v="17002 NE 112TH WAY"/>
    <n v="98052"/>
    <s v="REDMOND"/>
    <s v="REDMOND"/>
    <n v="-122.11265098"/>
    <n v="47.700929090000002"/>
    <n v="9"/>
    <n v="2830"/>
    <x v="0"/>
    <n v="2"/>
    <n v="1"/>
    <n v="0"/>
    <n v="2004"/>
    <n v="0"/>
    <s v="R4"/>
    <n v="6482"/>
    <s v="R"/>
    <n v="2"/>
  </r>
  <r>
    <d v="2007-04-02T00:00:00"/>
    <n v="567500"/>
    <n v="1"/>
    <n v="3"/>
    <m/>
    <s v="R1"/>
    <s v="16556 NE 96TH CT"/>
    <n v="98052"/>
    <s v="REDMOND"/>
    <s v="REDMOND"/>
    <n v="-122.11866381999999"/>
    <n v="47.686452860000003"/>
    <n v="9"/>
    <n v="2280"/>
    <x v="1"/>
    <n v="2"/>
    <n v="1"/>
    <n v="0"/>
    <n v="1993"/>
    <n v="0"/>
    <s v="R5"/>
    <n v="8959"/>
    <s v="R"/>
    <n v="2"/>
  </r>
  <r>
    <d v="2007-04-03T00:00:00"/>
    <n v="799000"/>
    <n v="1"/>
    <n v="3"/>
    <m/>
    <s v="R1"/>
    <s v="21602 NE 81ST ST"/>
    <n v="98053"/>
    <m/>
    <s v="REDMOND"/>
    <n v="-122.0516411"/>
    <n v="47.676352909999999"/>
    <n v="10"/>
    <n v="3270"/>
    <x v="0"/>
    <n v="3"/>
    <n v="0"/>
    <n v="0"/>
    <n v="1993"/>
    <n v="0"/>
    <s v="RA5"/>
    <n v="20211"/>
    <s v="R"/>
    <n v="2"/>
  </r>
  <r>
    <d v="2007-04-03T00:00:00"/>
    <n v="749950"/>
    <n v="1"/>
    <n v="3"/>
    <m/>
    <s v="R1"/>
    <s v="17287 NE 120TH WAY"/>
    <n v="98052"/>
    <s v="REDMOND"/>
    <s v="REDMOND"/>
    <n v="-122.109666"/>
    <n v="47.70756231"/>
    <n v="9"/>
    <n v="3000"/>
    <x v="0"/>
    <n v="2"/>
    <n v="1"/>
    <n v="0"/>
    <n v="2006"/>
    <n v="0"/>
    <s v="R4"/>
    <n v="5885"/>
    <s v="R"/>
    <n v="2"/>
  </r>
  <r>
    <d v="2007-04-03T00:00:00"/>
    <n v="639950"/>
    <n v="1"/>
    <n v="3"/>
    <m/>
    <s v="R1"/>
    <s v="22524 NE 92ND ST"/>
    <n v="98053"/>
    <m/>
    <s v="REDMOND"/>
    <n v="-122.03936031000001"/>
    <n v="47.682945539999999"/>
    <n v="7"/>
    <n v="2740"/>
    <x v="0"/>
    <n v="2"/>
    <n v="1"/>
    <n v="0"/>
    <n v="2003"/>
    <n v="0"/>
    <s v="URPSO"/>
    <n v="7853"/>
    <s v="R"/>
    <n v="2"/>
  </r>
  <r>
    <d v="2007-04-03T00:00:00"/>
    <n v="577750"/>
    <n v="1"/>
    <n v="3"/>
    <m/>
    <s v="R1"/>
    <s v="11320 179TH CT NE"/>
    <n v="98052"/>
    <s v="REDMOND"/>
    <s v="REDMOND"/>
    <n v="-122.10033786"/>
    <n v="47.701997570000003"/>
    <n v="8"/>
    <n v="2200"/>
    <x v="0"/>
    <n v="2"/>
    <n v="1"/>
    <n v="0"/>
    <n v="2001"/>
    <n v="0"/>
    <s v="R4"/>
    <n v="4453"/>
    <s v="R"/>
    <n v="2"/>
  </r>
  <r>
    <d v="2007-04-03T00:00:00"/>
    <n v="349950"/>
    <n v="1"/>
    <n v="3"/>
    <m/>
    <s v="R1"/>
    <s v="2704 174TH AVE NE"/>
    <n v="98052"/>
    <s v="REDMOND"/>
    <s v="REDMOND"/>
    <n v="-122.10728254999999"/>
    <n v="47.635086649999998"/>
    <n v="8"/>
    <n v="1330"/>
    <x v="3"/>
    <n v="1"/>
    <n v="0"/>
    <n v="1"/>
    <n v="1978"/>
    <n v="0"/>
    <s v="R5"/>
    <n v="2901"/>
    <s v="R"/>
    <n v="29"/>
  </r>
  <r>
    <d v="2007-04-04T00:00:00"/>
    <n v="660000"/>
    <n v="1"/>
    <n v="3"/>
    <m/>
    <s v="R1"/>
    <s v="3004 177TH AVE NE"/>
    <n v="98052"/>
    <s v="REDMOND"/>
    <s v="REDMOND"/>
    <n v="-122.1032232"/>
    <n v="47.637136499999997"/>
    <n v="8"/>
    <n v="3020"/>
    <x v="0"/>
    <n v="1"/>
    <n v="1"/>
    <n v="1"/>
    <n v="1975"/>
    <n v="0"/>
    <s v="R4"/>
    <n v="10065"/>
    <s v="R"/>
    <n v="2"/>
  </r>
  <r>
    <d v="2007-04-04T00:00:00"/>
    <n v="551000"/>
    <n v="1"/>
    <n v="3"/>
    <m/>
    <s v="R1"/>
    <s v="7608 146TH AVE NE"/>
    <n v="98052"/>
    <s v="REDMOND"/>
    <s v="REDMOND"/>
    <n v="-122.14462295"/>
    <n v="47.673343340000002"/>
    <n v="8"/>
    <n v="2100"/>
    <x v="0"/>
    <n v="1"/>
    <n v="0"/>
    <n v="2"/>
    <n v="1975"/>
    <n v="0"/>
    <s v="R5"/>
    <n v="8220"/>
    <s v="R"/>
    <n v="2"/>
  </r>
  <r>
    <d v="2007-04-04T00:00:00"/>
    <n v="464950"/>
    <n v="1"/>
    <n v="3"/>
    <m/>
    <s v="R1"/>
    <s v="9043 229TH PL NE"/>
    <n v="98053"/>
    <m/>
    <s v="REDMOND"/>
    <n v="-122.0343627"/>
    <n v="47.681840569999999"/>
    <n v="7"/>
    <n v="1440"/>
    <x v="1"/>
    <n v="2"/>
    <n v="1"/>
    <n v="0"/>
    <n v="2003"/>
    <n v="0"/>
    <s v="URPSO"/>
    <n v="5434"/>
    <s v="R"/>
    <n v="300"/>
  </r>
  <r>
    <d v="2007-04-05T00:00:00"/>
    <n v="537000"/>
    <n v="1"/>
    <n v="3"/>
    <m/>
    <s v="R1"/>
    <s v="5409 157TH DR NE"/>
    <n v="98052"/>
    <s v="REDMOND"/>
    <s v="REDMOND"/>
    <n v="-122.1301801"/>
    <n v="47.656512480000004"/>
    <n v="7"/>
    <n v="1840"/>
    <x v="1"/>
    <n v="1"/>
    <n v="0"/>
    <n v="2"/>
    <n v="1967"/>
    <n v="0"/>
    <s v="R5"/>
    <n v="9343"/>
    <s v="R"/>
    <n v="2"/>
  </r>
  <r>
    <d v="2007-04-06T00:00:00"/>
    <n v="975000"/>
    <n v="1"/>
    <n v="3"/>
    <m/>
    <s v="R1"/>
    <s v="17217 NE 115TH CT"/>
    <n v="98052"/>
    <s v="REDMOND"/>
    <s v="REDMOND"/>
    <n v="-122.11012392000001"/>
    <n v="47.70317429"/>
    <n v="10"/>
    <n v="3550"/>
    <x v="0"/>
    <n v="3"/>
    <n v="0"/>
    <n v="0"/>
    <n v="2007"/>
    <n v="0"/>
    <s v="R4"/>
    <n v="7990"/>
    <s v="R"/>
    <n v="2"/>
  </r>
  <r>
    <d v="2007-04-06T00:00:00"/>
    <n v="775990"/>
    <n v="1"/>
    <n v="3"/>
    <m/>
    <s v="R1"/>
    <s v="12032 179TH PL NE"/>
    <n v="98052"/>
    <s v="REDMOND"/>
    <s v="REDMOND"/>
    <n v="-122.10055554"/>
    <n v="47.707735069999998"/>
    <n v="9"/>
    <n v="3150"/>
    <x v="0"/>
    <n v="2"/>
    <n v="0"/>
    <n v="1"/>
    <n v="2006"/>
    <n v="0"/>
    <s v="R4"/>
    <n v="5572"/>
    <s v="R"/>
    <n v="2"/>
  </r>
  <r>
    <d v="2007-04-06T00:00:00"/>
    <n v="597000"/>
    <n v="1"/>
    <n v="3"/>
    <m/>
    <s v="R1"/>
    <s v="710 278TH AVE NE"/>
    <n v="98053"/>
    <m/>
    <s v="REDMOND"/>
    <n v="-121.96684535999999"/>
    <n v="47.615219099999997"/>
    <n v="7"/>
    <n v="2470"/>
    <x v="0"/>
    <n v="2"/>
    <n v="1"/>
    <n v="0"/>
    <n v="1977"/>
    <n v="0"/>
    <s v="RA5"/>
    <n v="211266"/>
    <s v="R"/>
    <n v="2"/>
  </r>
  <r>
    <d v="2007-04-06T00:00:00"/>
    <n v="552500"/>
    <n v="18"/>
    <n v="3"/>
    <n v="40"/>
    <s v="R1"/>
    <s v="2925 181ST AVE NE"/>
    <n v="98052"/>
    <s v="REDMOND"/>
    <s v="REDMOND"/>
    <n v="-122.09890047"/>
    <n v="47.636190390000003"/>
    <n v="8"/>
    <n v="1480"/>
    <x v="1"/>
    <n v="1"/>
    <n v="0"/>
    <n v="2"/>
    <n v="1968"/>
    <n v="0"/>
    <s v="R4"/>
    <n v="9607"/>
    <s v="R"/>
    <n v="2"/>
  </r>
  <r>
    <d v="2007-04-06T00:00:00"/>
    <n v="540000"/>
    <n v="1"/>
    <n v="3"/>
    <m/>
    <s v="R1"/>
    <s v="17023 NE 42ND ST"/>
    <n v="98052"/>
    <s v="REDMOND"/>
    <s v="REDMOND"/>
    <n v="-122.11253134"/>
    <n v="47.64794946"/>
    <n v="8"/>
    <n v="1730"/>
    <x v="1"/>
    <n v="1"/>
    <n v="1"/>
    <n v="1"/>
    <n v="1977"/>
    <n v="0"/>
    <s v="R4"/>
    <n v="9626"/>
    <s v="R"/>
    <n v="2"/>
  </r>
  <r>
    <d v="2007-04-09T00:00:00"/>
    <n v="892950"/>
    <n v="1"/>
    <n v="3"/>
    <m/>
    <s v="R1"/>
    <s v="15730 NE 117TH ST"/>
    <n v="98052"/>
    <s v="REDMOND"/>
    <s v="REDMOND"/>
    <n v="-122.12917173"/>
    <n v="47.704750670000003"/>
    <n v="9"/>
    <n v="3630"/>
    <x v="0"/>
    <n v="2"/>
    <n v="1"/>
    <n v="0"/>
    <n v="2001"/>
    <n v="0"/>
    <s v="R4"/>
    <n v="7000"/>
    <s v="R"/>
    <n v="2"/>
  </r>
  <r>
    <d v="2007-04-09T00:00:00"/>
    <n v="725000"/>
    <n v="1"/>
    <n v="3"/>
    <m/>
    <s v="R1"/>
    <s v="18115 NE 113TH ST"/>
    <n v="98052"/>
    <s v="REDMOND"/>
    <s v="REDMOND"/>
    <n v="-122.09805689"/>
    <n v="47.700545220000002"/>
    <n v="8"/>
    <n v="3360"/>
    <x v="0"/>
    <n v="1"/>
    <n v="1"/>
    <n v="1"/>
    <n v="1978"/>
    <n v="0"/>
    <s v="R6"/>
    <n v="57474"/>
    <s v="R"/>
    <n v="2"/>
  </r>
  <r>
    <d v="2007-04-09T00:00:00"/>
    <n v="545000"/>
    <n v="1"/>
    <n v="3"/>
    <m/>
    <s v="R1"/>
    <s v="18408 NE 27TH WAY"/>
    <n v="98052"/>
    <s v="REDMOND"/>
    <s v="REDMOND"/>
    <n v="-122.09447597"/>
    <n v="47.634580569999997"/>
    <n v="8"/>
    <n v="2260"/>
    <x v="1"/>
    <n v="1"/>
    <n v="1"/>
    <n v="1"/>
    <n v="1978"/>
    <n v="0"/>
    <s v="R3"/>
    <n v="13245"/>
    <s v="R"/>
    <n v="2"/>
  </r>
  <r>
    <d v="2007-04-09T00:00:00"/>
    <n v="492199"/>
    <n v="1"/>
    <n v="3"/>
    <m/>
    <s v="R1"/>
    <s v="13778 MORGAN DR NE"/>
    <n v="98053"/>
    <m/>
    <s v="REDMOND"/>
    <n v="-122.03137587000001"/>
    <n v="47.723137880000003"/>
    <n v="8"/>
    <n v="1510"/>
    <x v="1"/>
    <n v="2"/>
    <n v="0"/>
    <n v="0"/>
    <n v="2007"/>
    <n v="0"/>
    <s v="URPSO"/>
    <n v="4679"/>
    <s v="R"/>
    <n v="29"/>
  </r>
  <r>
    <d v="2007-04-10T00:00:00"/>
    <n v="877950"/>
    <n v="1"/>
    <n v="3"/>
    <m/>
    <s v="R1"/>
    <s v="16757 NE 120TH ST"/>
    <n v="98052"/>
    <s v="REDMOND"/>
    <s v="REDMOND"/>
    <n v="-122.11640165"/>
    <n v="47.70689076"/>
    <n v="10"/>
    <n v="3040"/>
    <x v="0"/>
    <n v="2"/>
    <n v="0"/>
    <n v="1"/>
    <n v="2006"/>
    <n v="0"/>
    <s v="R4"/>
    <n v="5013"/>
    <s v="R"/>
    <n v="2"/>
  </r>
  <r>
    <d v="2007-04-10T00:00:00"/>
    <n v="779000"/>
    <n v="1"/>
    <n v="3"/>
    <m/>
    <s v="R1"/>
    <s v="19107 NE 64TH WAY"/>
    <n v="98052"/>
    <s v="REDMOND"/>
    <s v="REDMOND"/>
    <n v="-122.08301073"/>
    <n v="47.663438530000001"/>
    <n v="9"/>
    <n v="3290"/>
    <x v="0"/>
    <n v="2"/>
    <n v="1"/>
    <n v="0"/>
    <n v="2004"/>
    <n v="0"/>
    <s v="R12"/>
    <n v="5318"/>
    <s v="R"/>
    <n v="2"/>
  </r>
  <r>
    <d v="2007-04-10T00:00:00"/>
    <n v="769950"/>
    <n v="1"/>
    <n v="3"/>
    <m/>
    <s v="R1"/>
    <s v="11881 178TH PL NE"/>
    <n v="98052"/>
    <s v="REDMOND"/>
    <s v="REDMOND"/>
    <n v="-122.10231804"/>
    <n v="47.706461490000002"/>
    <n v="9"/>
    <n v="2880"/>
    <x v="0"/>
    <n v="3"/>
    <n v="0"/>
    <n v="0"/>
    <n v="2005"/>
    <n v="0"/>
    <s v="R4"/>
    <n v="5508"/>
    <s v="R"/>
    <n v="2"/>
  </r>
  <r>
    <d v="2007-04-10T00:00:00"/>
    <n v="635100"/>
    <n v="1"/>
    <n v="3"/>
    <m/>
    <s v="R1"/>
    <s v="17215 NE 22ND CT"/>
    <n v="98052"/>
    <s v="REDMOND"/>
    <s v="REDMOND"/>
    <n v="-122.10968552"/>
    <n v="47.62921824"/>
    <n v="8"/>
    <n v="2350"/>
    <x v="0"/>
    <n v="2"/>
    <n v="0"/>
    <n v="1"/>
    <n v="1986"/>
    <n v="0"/>
    <s v="R3"/>
    <n v="12000"/>
    <s v="R"/>
    <n v="2"/>
  </r>
  <r>
    <d v="2007-04-10T00:00:00"/>
    <n v="632400"/>
    <n v="1"/>
    <n v="3"/>
    <m/>
    <s v="R1"/>
    <s v="7915 172ND PL NE"/>
    <n v="98052"/>
    <s v="REDMOND"/>
    <s v="REDMOND"/>
    <n v="-122.11060524"/>
    <n v="47.674381240000002"/>
    <n v="8"/>
    <n v="2620"/>
    <x v="0"/>
    <n v="3"/>
    <n v="0"/>
    <n v="0"/>
    <n v="1990"/>
    <n v="0"/>
    <s v="R5"/>
    <n v="11000"/>
    <s v="R"/>
    <n v="2"/>
  </r>
  <r>
    <d v="2007-04-10T00:00:00"/>
    <n v="589950"/>
    <n v="1"/>
    <n v="3"/>
    <m/>
    <s v="R1"/>
    <s v="11669 132ND CT NE"/>
    <n v="98052"/>
    <s v="REDMOND"/>
    <s v="REDMOND"/>
    <n v="-122.16400410999999"/>
    <n v="47.704959969999997"/>
    <n v="8"/>
    <n v="1930"/>
    <x v="1"/>
    <n v="1"/>
    <n v="1"/>
    <n v="1"/>
    <n v="1987"/>
    <n v="0"/>
    <s v="R4"/>
    <n v="12000"/>
    <s v="R"/>
    <n v="2"/>
  </r>
  <r>
    <d v="2007-04-10T00:00:00"/>
    <n v="535000"/>
    <n v="1"/>
    <n v="3"/>
    <m/>
    <s v="R1"/>
    <s v="17320 NE 39TH CT"/>
    <n v="98052"/>
    <s v="REDMOND"/>
    <s v="REDMOND"/>
    <n v="-122.10872589"/>
    <n v="47.645567810000003"/>
    <n v="7"/>
    <n v="1560"/>
    <x v="1"/>
    <n v="1"/>
    <n v="0"/>
    <n v="1"/>
    <n v="1982"/>
    <n v="0"/>
    <s v="R4"/>
    <n v="9750"/>
    <s v="R"/>
    <n v="2"/>
  </r>
  <r>
    <d v="2007-04-10T00:00:00"/>
    <n v="389000"/>
    <n v="1"/>
    <n v="3"/>
    <m/>
    <s v="R2"/>
    <s v="15833 NE 67TH PL"/>
    <n v="98052"/>
    <s v="REDMOND"/>
    <s v="REDMOND"/>
    <n v="-122.12960946"/>
    <n v="47.66518232"/>
    <n v="8"/>
    <n v="1770"/>
    <x v="1"/>
    <n v="2"/>
    <n v="1"/>
    <n v="0"/>
    <n v="1978"/>
    <n v="0"/>
    <s v="R4"/>
    <n v="5300"/>
    <s v="R"/>
    <n v="2"/>
  </r>
  <r>
    <d v="2007-04-11T00:00:00"/>
    <n v="630000"/>
    <n v="1"/>
    <n v="3"/>
    <m/>
    <s v="R1"/>
    <s v="8036 132ND AVE NE"/>
    <n v="98052"/>
    <s v="REDMOND"/>
    <s v="REDMOND"/>
    <n v="-122.16360745999999"/>
    <n v="47.67642094"/>
    <n v="8"/>
    <n v="3120"/>
    <x v="1"/>
    <n v="3"/>
    <n v="1"/>
    <n v="0"/>
    <n v="1959"/>
    <n v="2012"/>
    <s v="R4"/>
    <n v="16485"/>
    <s v="R"/>
    <n v="2"/>
  </r>
  <r>
    <d v="2007-04-11T00:00:00"/>
    <n v="621000"/>
    <n v="1"/>
    <n v="3"/>
    <m/>
    <s v="R1"/>
    <s v="2484 173RD PL NE"/>
    <n v="98052"/>
    <s v="REDMOND"/>
    <s v="REDMOND"/>
    <n v="-122.10889984000001"/>
    <n v="47.631886860000002"/>
    <n v="8"/>
    <n v="2170"/>
    <x v="1"/>
    <n v="2"/>
    <n v="1"/>
    <n v="0"/>
    <n v="2000"/>
    <n v="0"/>
    <s v="R6"/>
    <n v="3840"/>
    <s v="R"/>
    <n v="2"/>
  </r>
  <r>
    <d v="2007-04-11T00:00:00"/>
    <n v="491239"/>
    <n v="1"/>
    <n v="3"/>
    <m/>
    <s v="R1"/>
    <s v="13784 MORGAN DR NE"/>
    <n v="98053"/>
    <m/>
    <s v="REDMOND"/>
    <n v="-122.03147684"/>
    <n v="47.723185090000001"/>
    <n v="8"/>
    <n v="1900"/>
    <x v="3"/>
    <n v="2"/>
    <n v="1"/>
    <n v="0"/>
    <n v="2007"/>
    <n v="0"/>
    <s v="URPSO"/>
    <n v="3973"/>
    <s v="R"/>
    <n v="29"/>
  </r>
  <r>
    <d v="2007-04-11T00:00:00"/>
    <n v="475000"/>
    <n v="1"/>
    <n v="3"/>
    <m/>
    <s v="R1"/>
    <s v="20008 NE UNION HILL RD"/>
    <n v="98053"/>
    <m/>
    <s v="REDMOND"/>
    <n v="-122.07334996"/>
    <n v="47.675337640000002"/>
    <n v="7"/>
    <n v="1880"/>
    <x v="1"/>
    <n v="1"/>
    <n v="0"/>
    <n v="1"/>
    <n v="1978"/>
    <n v="0"/>
    <s v="RA5P"/>
    <n v="48787"/>
    <s v="R"/>
    <n v="2"/>
  </r>
  <r>
    <d v="2007-04-11T00:00:00"/>
    <n v="445050"/>
    <n v="1"/>
    <n v="3"/>
    <m/>
    <s v="R1"/>
    <s v="10220 161ST PL NE"/>
    <n v="98052"/>
    <s v="REDMOND"/>
    <s v="REDMOND"/>
    <n v="-122.12509769"/>
    <n v="47.691605590000002"/>
    <n v="7"/>
    <n v="1390"/>
    <x v="1"/>
    <n v="2"/>
    <n v="1"/>
    <n v="0"/>
    <n v="1977"/>
    <n v="0"/>
    <s v="R6"/>
    <n v="8784"/>
    <s v="R"/>
    <n v="2"/>
  </r>
  <r>
    <d v="2007-04-12T00:00:00"/>
    <n v="719950"/>
    <n v="1"/>
    <n v="3"/>
    <m/>
    <s v="R1"/>
    <s v="11751 173RD PL NE"/>
    <n v="98052"/>
    <s v="REDMOND"/>
    <s v="REDMOND"/>
    <n v="-122.10874095"/>
    <n v="47.705527670000002"/>
    <n v="9"/>
    <n v="3520"/>
    <x v="0"/>
    <n v="2"/>
    <n v="1"/>
    <n v="0"/>
    <n v="2006"/>
    <n v="0"/>
    <s v="R4"/>
    <n v="5050"/>
    <s v="R"/>
    <n v="2"/>
  </r>
  <r>
    <d v="2007-04-12T00:00:00"/>
    <n v="650000"/>
    <n v="1"/>
    <n v="3"/>
    <m/>
    <s v="R1"/>
    <s v="14119 NE 61ST ST"/>
    <n v="98052"/>
    <s v="REDMOND"/>
    <s v="REDMOND"/>
    <n v="-122.15059216"/>
    <n v="47.660791750000001"/>
    <n v="9"/>
    <n v="2550"/>
    <x v="1"/>
    <n v="2"/>
    <n v="1"/>
    <n v="0"/>
    <n v="1984"/>
    <n v="0"/>
    <s v="R6"/>
    <n v="10120"/>
    <s v="R"/>
    <n v="2"/>
  </r>
  <r>
    <d v="2007-04-12T00:00:00"/>
    <n v="345992"/>
    <n v="1"/>
    <n v="3"/>
    <n v="54"/>
    <s v="R1"/>
    <s v="13834 231ST LN NE"/>
    <n v="98053"/>
    <m/>
    <s v="REDMOND"/>
    <n v="-122.02938691999999"/>
    <n v="47.723260799999998"/>
    <n v="8"/>
    <n v="1900"/>
    <x v="3"/>
    <n v="2"/>
    <n v="1"/>
    <n v="0"/>
    <n v="2007"/>
    <n v="0"/>
    <s v="URPSO"/>
    <n v="3073"/>
    <s v="R"/>
    <n v="29"/>
  </r>
  <r>
    <d v="2007-04-12T00:00:00"/>
    <n v="229981"/>
    <n v="18"/>
    <n v="15"/>
    <s v="18 51"/>
    <s v="R1"/>
    <s v="9209 218TH AVE NE"/>
    <n v="98053"/>
    <m/>
    <s v="REDMOND"/>
    <n v="-122.04936924"/>
    <n v="47.68368856"/>
    <n v="10"/>
    <n v="2870"/>
    <x v="1"/>
    <n v="2"/>
    <n v="1"/>
    <n v="0"/>
    <n v="1988"/>
    <n v="0"/>
    <s v="RA5"/>
    <n v="54885"/>
    <s v="R"/>
    <n v="2"/>
  </r>
  <r>
    <d v="2007-04-13T00:00:00"/>
    <n v="1033050"/>
    <n v="12"/>
    <n v="3"/>
    <m/>
    <s v="R1"/>
    <s v="18106 NE 129TH PL"/>
    <n v="98052"/>
    <m/>
    <s v="REDMOND"/>
    <n v="-122.09758236"/>
    <n v="47.715696180000002"/>
    <n v="11"/>
    <n v="4350"/>
    <x v="0"/>
    <n v="2"/>
    <n v="1"/>
    <n v="0"/>
    <n v="1989"/>
    <n v="0"/>
    <s v="RA5"/>
    <n v="44763"/>
    <s v="R"/>
    <n v="2"/>
  </r>
  <r>
    <d v="2007-04-13T00:00:00"/>
    <n v="650000"/>
    <n v="1"/>
    <n v="3"/>
    <m/>
    <s v="R1"/>
    <s v="20935 NE 77TH ST"/>
    <n v="98053"/>
    <m/>
    <s v="REDMOND"/>
    <n v="-122.06014829999999"/>
    <n v="47.672683480000003"/>
    <n v="7"/>
    <n v="3130"/>
    <x v="0"/>
    <n v="2"/>
    <n v="0"/>
    <n v="0"/>
    <n v="1974"/>
    <n v="0"/>
    <s v="RA5"/>
    <n v="43560"/>
    <s v="R"/>
    <n v="2"/>
  </r>
  <r>
    <d v="2007-04-13T00:00:00"/>
    <n v="520000"/>
    <n v="12"/>
    <n v="3"/>
    <m/>
    <s v="R1"/>
    <s v="9400 226TH PL NE"/>
    <n v="98053"/>
    <m/>
    <s v="REDMOND"/>
    <n v="-122.03839608"/>
    <n v="47.683958699999998"/>
    <n v="7"/>
    <n v="2120"/>
    <x v="1"/>
    <n v="2"/>
    <n v="1"/>
    <n v="0"/>
    <n v="2001"/>
    <n v="0"/>
    <s v="URPSO"/>
    <n v="4833"/>
    <s v="R"/>
    <n v="2"/>
  </r>
  <r>
    <d v="2007-04-16T00:00:00"/>
    <n v="1035000"/>
    <n v="1"/>
    <n v="3"/>
    <m/>
    <s v="R1"/>
    <s v="2004 247TH PL NE"/>
    <n v="98074"/>
    <s v="SAMMAMISH"/>
    <s v="REDMOND"/>
    <n v="-122.00871401000001"/>
    <n v="47.62766611"/>
    <n v="11"/>
    <n v="4480"/>
    <x v="0"/>
    <n v="3"/>
    <n v="0"/>
    <n v="0"/>
    <n v="1999"/>
    <n v="0"/>
    <s v="R1"/>
    <n v="14928"/>
    <s v="R"/>
    <n v="2"/>
  </r>
  <r>
    <d v="2007-04-16T00:00:00"/>
    <n v="950000"/>
    <n v="1"/>
    <n v="3"/>
    <m/>
    <s v="R1"/>
    <s v="24633 NE 22ND ST"/>
    <n v="98074"/>
    <s v="SAMMAMISH"/>
    <s v="REDMOND"/>
    <n v="-122.01092081"/>
    <n v="47.628827379999997"/>
    <n v="11"/>
    <n v="3940"/>
    <x v="0"/>
    <n v="3"/>
    <n v="0"/>
    <n v="0"/>
    <n v="1998"/>
    <n v="0"/>
    <s v="R1"/>
    <n v="15161"/>
    <s v="R"/>
    <n v="2"/>
  </r>
  <r>
    <d v="2007-04-16T00:00:00"/>
    <n v="799950"/>
    <n v="1"/>
    <n v="3"/>
    <m/>
    <s v="R1"/>
    <s v="9309 221ST PL NE"/>
    <n v="98053"/>
    <m/>
    <s v="REDMOND"/>
    <n v="-122.04587543"/>
    <n v="47.682747259999999"/>
    <n v="9"/>
    <n v="3500"/>
    <x v="0"/>
    <n v="2"/>
    <n v="1"/>
    <n v="0"/>
    <n v="2003"/>
    <n v="0"/>
    <s v="URPSO"/>
    <n v="8071"/>
    <s v="R"/>
    <n v="2"/>
  </r>
  <r>
    <d v="2007-04-16T00:00:00"/>
    <n v="795000"/>
    <n v="1"/>
    <n v="3"/>
    <m/>
    <s v="R1"/>
    <s v="13206 NE 93RD ST"/>
    <n v="98052"/>
    <s v="REDMOND"/>
    <s v="REDMOND"/>
    <n v="-122.16382351"/>
    <n v="47.684841329999998"/>
    <n v="9"/>
    <n v="2900"/>
    <x v="2"/>
    <n v="2"/>
    <n v="1"/>
    <n v="0"/>
    <n v="2006"/>
    <n v="0"/>
    <s v="R5"/>
    <n v="8566"/>
    <s v="R"/>
    <n v="2"/>
  </r>
  <r>
    <d v="2007-04-16T00:00:00"/>
    <n v="766990"/>
    <n v="1"/>
    <n v="3"/>
    <m/>
    <s v="R1"/>
    <s v="11924 179TH PL NE"/>
    <n v="98052"/>
    <s v="REDMOND"/>
    <s v="REDMOND"/>
    <n v="-122.10031839"/>
    <n v="47.707136370000001"/>
    <n v="9"/>
    <n v="3200"/>
    <x v="0"/>
    <n v="2"/>
    <n v="1"/>
    <n v="0"/>
    <n v="2007"/>
    <n v="0"/>
    <s v="R4"/>
    <n v="8323"/>
    <s v="R"/>
    <n v="2"/>
  </r>
  <r>
    <d v="2007-04-16T00:00:00"/>
    <n v="739950"/>
    <n v="1"/>
    <n v="3"/>
    <m/>
    <s v="R1"/>
    <s v="17283 NE 120TH WAY"/>
    <n v="98052"/>
    <s v="REDMOND"/>
    <s v="REDMOND"/>
    <n v="-122.10992036"/>
    <n v="47.707551010000003"/>
    <n v="9"/>
    <n v="2900"/>
    <x v="1"/>
    <n v="2"/>
    <n v="0"/>
    <n v="1"/>
    <n v="2007"/>
    <n v="0"/>
    <s v="R4"/>
    <n v="6955"/>
    <s v="R"/>
    <n v="2"/>
  </r>
  <r>
    <d v="2007-04-16T00:00:00"/>
    <n v="736281"/>
    <n v="1"/>
    <n v="3"/>
    <m/>
    <s v="R1"/>
    <s v="13868 MORGAN DR NE"/>
    <n v="98053"/>
    <m/>
    <s v="REDMOND"/>
    <n v="-122.03146674"/>
    <n v="47.724143929999997"/>
    <n v="8"/>
    <n v="2615"/>
    <x v="3"/>
    <n v="2"/>
    <n v="0"/>
    <n v="0"/>
    <n v="2007"/>
    <n v="0"/>
    <s v="URPSO"/>
    <n v="8549"/>
    <s v="R"/>
    <n v="2"/>
  </r>
  <r>
    <d v="2007-04-16T00:00:00"/>
    <n v="549900"/>
    <n v="1"/>
    <n v="3"/>
    <m/>
    <s v="R1"/>
    <s v="18845 NE 62ND WAY"/>
    <n v="98052"/>
    <s v="REDMOND"/>
    <s v="REDMOND"/>
    <n v="-122.08738375"/>
    <n v="47.661621869999998"/>
    <n v="9"/>
    <n v="1730"/>
    <x v="1"/>
    <n v="2"/>
    <n v="1"/>
    <n v="0"/>
    <n v="2002"/>
    <n v="0"/>
    <s v="R12"/>
    <n v="2899"/>
    <s v="R"/>
    <n v="2"/>
  </r>
  <r>
    <d v="2007-04-17T00:00:00"/>
    <n v="547927"/>
    <n v="1"/>
    <n v="3"/>
    <m/>
    <s v="R1"/>
    <s v="13705 MORGAN DR NE"/>
    <n v="98053"/>
    <m/>
    <s v="REDMOND"/>
    <n v="-122.03065904"/>
    <n v="47.721625539999998"/>
    <n v="8"/>
    <n v="1510"/>
    <x v="1"/>
    <n v="2"/>
    <n v="0"/>
    <n v="0"/>
    <n v="2007"/>
    <n v="0"/>
    <s v="URPSO"/>
    <n v="5425"/>
    <s v="R"/>
    <n v="29"/>
  </r>
  <r>
    <d v="2007-04-17T00:00:00"/>
    <n v="525000"/>
    <n v="1"/>
    <n v="3"/>
    <m/>
    <s v="R1"/>
    <s v="7517 145TH AVE NE"/>
    <n v="98052"/>
    <s v="REDMOND"/>
    <s v="REDMOND"/>
    <n v="-122.14671813"/>
    <n v="47.67204898"/>
    <n v="8"/>
    <n v="1930"/>
    <x v="1"/>
    <n v="1"/>
    <n v="1"/>
    <n v="1"/>
    <n v="1975"/>
    <n v="0"/>
    <s v="R5"/>
    <n v="9600"/>
    <s v="R"/>
    <n v="2"/>
  </r>
  <r>
    <d v="2007-04-17T00:00:00"/>
    <n v="485100"/>
    <n v="1"/>
    <n v="3"/>
    <m/>
    <s v="R1"/>
    <s v="10167 223RD PL NE"/>
    <n v="98053"/>
    <m/>
    <s v="REDMOND"/>
    <n v="-122.04367587"/>
    <n v="47.689277560000001"/>
    <n v="7"/>
    <n v="1690"/>
    <x v="1"/>
    <n v="2"/>
    <n v="1"/>
    <n v="0"/>
    <n v="2001"/>
    <n v="0"/>
    <s v="URPSO"/>
    <n v="3946"/>
    <s v="R"/>
    <n v="2"/>
  </r>
  <r>
    <d v="2007-04-18T00:00:00"/>
    <n v="605000"/>
    <n v="1"/>
    <n v="4"/>
    <m/>
    <s v="R1"/>
    <s v="7720 139TH PL NE"/>
    <n v="98052"/>
    <s v="REDMOND"/>
    <s v="REDMOND"/>
    <n v="-122.15358572"/>
    <n v="47.674046529999998"/>
    <n v="7"/>
    <n v="3080"/>
    <x v="0"/>
    <n v="1"/>
    <n v="0"/>
    <n v="2"/>
    <n v="1969"/>
    <n v="0"/>
    <s v="R6"/>
    <n v="8451"/>
    <s v="R"/>
    <n v="2"/>
  </r>
  <r>
    <d v="2007-04-19T00:00:00"/>
    <n v="1229302"/>
    <n v="1"/>
    <n v="3"/>
    <m/>
    <s v="R1"/>
    <s v="21809 NE 102ND ST"/>
    <n v="98053"/>
    <m/>
    <s v="REDMOND"/>
    <n v="-122.04943304"/>
    <n v="47.689258430000002"/>
    <n v="10"/>
    <n v="3970"/>
    <x v="0"/>
    <n v="2"/>
    <n v="1"/>
    <n v="0"/>
    <n v="1989"/>
    <n v="0"/>
    <s v="RA5"/>
    <n v="35926"/>
    <s v="R"/>
    <n v="2"/>
  </r>
  <r>
    <d v="2007-04-19T00:00:00"/>
    <n v="832000"/>
    <n v="1"/>
    <n v="3"/>
    <m/>
    <s v="R1"/>
    <s v="17652 NE 119TH CT"/>
    <n v="98052"/>
    <s v="REDMOND"/>
    <s v="REDMOND"/>
    <n v="-122.10494783999999"/>
    <n v="47.707202610000003"/>
    <n v="9"/>
    <n v="3150"/>
    <x v="0"/>
    <n v="2"/>
    <n v="1"/>
    <n v="0"/>
    <n v="2005"/>
    <n v="0"/>
    <s v="R4"/>
    <n v="5962"/>
    <s v="R"/>
    <n v="2"/>
  </r>
  <r>
    <d v="2007-04-19T00:00:00"/>
    <n v="785000"/>
    <n v="1"/>
    <n v="3"/>
    <m/>
    <s v="R1"/>
    <s v="8634 236TH AVE NE"/>
    <n v="98053"/>
    <m/>
    <s v="REDMOND"/>
    <n v="-122.02559332"/>
    <n v="47.679217970000003"/>
    <n v="9"/>
    <n v="3330"/>
    <x v="0"/>
    <n v="2"/>
    <n v="0"/>
    <n v="1"/>
    <n v="2004"/>
    <n v="0"/>
    <s v="URPSO"/>
    <n v="7605"/>
    <s v="R"/>
    <n v="2"/>
  </r>
  <r>
    <d v="2007-04-19T00:00:00"/>
    <n v="779900"/>
    <n v="1"/>
    <n v="3"/>
    <m/>
    <s v="R1"/>
    <s v="4401 232ND AVE NE"/>
    <n v="98053"/>
    <m/>
    <s v="REDMOND"/>
    <n v="-122.03065742"/>
    <n v="47.648647400000002"/>
    <n v="8"/>
    <n v="3280"/>
    <x v="0"/>
    <n v="2"/>
    <n v="1"/>
    <n v="0"/>
    <n v="1980"/>
    <n v="0"/>
    <s v="RA5"/>
    <n v="28215"/>
    <s v="R"/>
    <n v="2"/>
  </r>
  <r>
    <d v="2007-04-19T00:00:00"/>
    <n v="710000"/>
    <n v="1"/>
    <n v="3"/>
    <m/>
    <s v="R1"/>
    <s v="17631 NE 34TH CT"/>
    <n v="98052"/>
    <s v="REDMOND"/>
    <s v="REDMOND"/>
    <n v="-122.10487858"/>
    <n v="47.640730380000001"/>
    <n v="10"/>
    <n v="2510"/>
    <x v="1"/>
    <n v="2"/>
    <n v="1"/>
    <n v="0"/>
    <n v="1989"/>
    <n v="0"/>
    <s v="R4"/>
    <n v="10547"/>
    <s v="R"/>
    <n v="2"/>
  </r>
  <r>
    <d v="2007-04-19T00:00:00"/>
    <n v="345992"/>
    <n v="1"/>
    <n v="3"/>
    <n v="54"/>
    <s v="R1"/>
    <s v="13840 231ST LN NE"/>
    <n v="98053"/>
    <m/>
    <s v="REDMOND"/>
    <n v="-122.02939430000001"/>
    <n v="47.723381680000003"/>
    <n v="8"/>
    <n v="1640"/>
    <x v="3"/>
    <n v="2"/>
    <n v="0"/>
    <n v="0"/>
    <n v="2007"/>
    <n v="0"/>
    <s v="URPSO"/>
    <n v="3657"/>
    <s v="R"/>
    <n v="29"/>
  </r>
  <r>
    <d v="2007-04-19T00:00:00"/>
    <n v="340000"/>
    <n v="1"/>
    <n v="3"/>
    <m/>
    <s v="R1"/>
    <s v="18304 NE 92ND CT"/>
    <n v="98052"/>
    <s v="REDMOND"/>
    <s v="REDMOND"/>
    <n v="-122.09590236"/>
    <n v="47.68356052"/>
    <n v="7"/>
    <n v="1000"/>
    <x v="1"/>
    <n v="1"/>
    <n v="0"/>
    <n v="0"/>
    <n v="1985"/>
    <n v="0"/>
    <s v="R6"/>
    <n v="2986"/>
    <s v="R"/>
    <n v="2"/>
  </r>
  <r>
    <d v="2007-04-20T00:00:00"/>
    <n v="1078800"/>
    <n v="1"/>
    <n v="3"/>
    <m/>
    <s v="R1"/>
    <s v="16638 NE 40TH CT"/>
    <n v="98052"/>
    <s v="REDMOND"/>
    <s v="REDMOND"/>
    <n v="-122.11800405"/>
    <n v="47.646718489999998"/>
    <n v="10"/>
    <n v="3230"/>
    <x v="2"/>
    <n v="2"/>
    <n v="0"/>
    <n v="2"/>
    <n v="2007"/>
    <n v="0"/>
    <s v="R4"/>
    <n v="7560"/>
    <s v="R"/>
    <n v="2"/>
  </r>
  <r>
    <d v="2007-04-20T00:00:00"/>
    <n v="998000"/>
    <n v="1"/>
    <n v="3"/>
    <m/>
    <s v="R1"/>
    <s v="11680 179TH PL NE"/>
    <n v="98052"/>
    <s v="REDMOND"/>
    <s v="REDMOND"/>
    <n v="-122.10028920000001"/>
    <n v="47.704340520000002"/>
    <n v="11"/>
    <n v="3520"/>
    <x v="2"/>
    <n v="2"/>
    <n v="1"/>
    <n v="1"/>
    <n v="2004"/>
    <n v="0"/>
    <s v="R4"/>
    <n v="7639"/>
    <s v="R"/>
    <n v="2"/>
  </r>
  <r>
    <d v="2007-04-20T00:00:00"/>
    <n v="720000"/>
    <n v="1"/>
    <n v="3"/>
    <m/>
    <s v="R1"/>
    <s v="16612 NE 117TH CT"/>
    <n v="98052"/>
    <s v="REDMOND"/>
    <s v="REDMOND"/>
    <n v="-122.11814611"/>
    <n v="47.704454409999997"/>
    <n v="9"/>
    <n v="3090"/>
    <x v="0"/>
    <n v="2"/>
    <n v="1"/>
    <n v="0"/>
    <n v="2004"/>
    <n v="0"/>
    <s v="R4"/>
    <n v="6761"/>
    <s v="R"/>
    <n v="2"/>
  </r>
  <r>
    <d v="2007-04-20T00:00:00"/>
    <n v="538000"/>
    <n v="1"/>
    <n v="3"/>
    <m/>
    <s v="R1"/>
    <s v="3215 180TH AVE NE"/>
    <n v="98052"/>
    <s v="REDMOND"/>
    <s v="REDMOND"/>
    <n v="-122.1005961"/>
    <n v="47.639001299999997"/>
    <n v="7"/>
    <n v="2120"/>
    <x v="0"/>
    <n v="3"/>
    <n v="1"/>
    <n v="0"/>
    <n v="1967"/>
    <n v="0"/>
    <s v="R4"/>
    <n v="9728"/>
    <s v="R"/>
    <n v="2"/>
  </r>
  <r>
    <d v="2007-04-20T00:00:00"/>
    <n v="531000"/>
    <n v="1"/>
    <n v="3"/>
    <m/>
    <s v="R1"/>
    <s v="14314 NE 72ND ST"/>
    <n v="98052"/>
    <s v="REDMOND"/>
    <s v="REDMOND"/>
    <n v="-122.14889708"/>
    <n v="47.66958357"/>
    <n v="7"/>
    <n v="2190"/>
    <x v="2"/>
    <n v="2"/>
    <n v="0"/>
    <n v="0"/>
    <n v="1965"/>
    <n v="0"/>
    <s v="R5"/>
    <n v="9072"/>
    <s v="R"/>
    <n v="2"/>
  </r>
  <r>
    <d v="2007-04-20T00:00:00"/>
    <n v="456351"/>
    <n v="1"/>
    <n v="3"/>
    <m/>
    <s v="R1"/>
    <s v="23548 NE TWINBERRY WAY"/>
    <n v="98053"/>
    <m/>
    <s v="REDMOND"/>
    <n v="-122.02461037"/>
    <n v="47.719291490000003"/>
    <n v="8"/>
    <n v="1440"/>
    <x v="1"/>
    <n v="2"/>
    <n v="0"/>
    <n v="0"/>
    <n v="2007"/>
    <n v="0"/>
    <s v="URPSO"/>
    <n v="4225"/>
    <s v="R"/>
    <n v="29"/>
  </r>
  <r>
    <d v="2007-04-21T00:00:00"/>
    <n v="658000"/>
    <n v="1"/>
    <n v="3"/>
    <m/>
    <s v="R1"/>
    <s v="23735 NE 134TH PL"/>
    <n v="98053"/>
    <m/>
    <s v="REDMOND"/>
    <n v="-122.02140242999999"/>
    <n v="47.719184839999997"/>
    <n v="8"/>
    <n v="2300"/>
    <x v="3"/>
    <n v="2"/>
    <n v="1"/>
    <n v="0"/>
    <n v="2007"/>
    <n v="0"/>
    <s v="URPSO"/>
    <n v="6200"/>
    <s v="R"/>
    <n v="2"/>
  </r>
  <r>
    <d v="2007-04-23T00:00:00"/>
    <n v="1350000"/>
    <n v="1"/>
    <n v="3"/>
    <m/>
    <s v="R1"/>
    <s v="17327 NE 126TH PL"/>
    <n v="98052"/>
    <m/>
    <s v="REDMOND"/>
    <n v="-122.10703508"/>
    <n v="47.713220720000002"/>
    <n v="12"/>
    <n v="4260"/>
    <x v="2"/>
    <n v="2"/>
    <n v="0"/>
    <n v="2"/>
    <n v="1990"/>
    <n v="0"/>
    <s v="R6"/>
    <n v="35326"/>
    <s v="R"/>
    <n v="2"/>
  </r>
  <r>
    <d v="2007-04-23T00:00:00"/>
    <n v="985000"/>
    <n v="1"/>
    <n v="3"/>
    <m/>
    <s v="R1"/>
    <s v="12430 235TH PL NE"/>
    <n v="98053"/>
    <m/>
    <s v="REDMOND"/>
    <n v="-122.0265265"/>
    <n v="47.710293249999999"/>
    <n v="8"/>
    <n v="2280"/>
    <x v="3"/>
    <n v="2"/>
    <n v="0"/>
    <n v="0"/>
    <n v="2002"/>
    <n v="0"/>
    <s v="URPSO"/>
    <n v="6815"/>
    <s v="R"/>
    <n v="2"/>
  </r>
  <r>
    <d v="2007-04-23T00:00:00"/>
    <n v="780000"/>
    <n v="1"/>
    <n v="3"/>
    <m/>
    <s v="R1"/>
    <s v="10316 186TH CT NE"/>
    <n v="98052"/>
    <s v="REDMOND"/>
    <s v="REDMOND"/>
    <n v="-122.09414304000001"/>
    <n v="47.692893050000002"/>
    <n v="9"/>
    <n v="3770"/>
    <x v="0"/>
    <n v="3"/>
    <n v="1"/>
    <n v="0"/>
    <n v="1997"/>
    <n v="0"/>
    <s v="R3"/>
    <n v="12082"/>
    <s v="R"/>
    <n v="2"/>
  </r>
  <r>
    <d v="2007-04-23T00:00:00"/>
    <n v="599900"/>
    <n v="1"/>
    <n v="3"/>
    <m/>
    <s v="R1"/>
    <s v="10133 226TH AVE NE"/>
    <n v="98053"/>
    <m/>
    <s v="REDMOND"/>
    <n v="-122.03952581999999"/>
    <n v="47.689765289999997"/>
    <n v="8"/>
    <n v="2590"/>
    <x v="1"/>
    <n v="2"/>
    <n v="1"/>
    <n v="0"/>
    <n v="2001"/>
    <n v="0"/>
    <s v="URPSO"/>
    <n v="4109"/>
    <s v="R"/>
    <n v="2"/>
  </r>
  <r>
    <d v="2007-04-23T00:00:00"/>
    <n v="574950"/>
    <n v="1"/>
    <n v="3"/>
    <m/>
    <s v="R1"/>
    <s v="27737 NE 29TH CT"/>
    <n v="98053"/>
    <m/>
    <s v="REDMOND"/>
    <n v="-121.96822595"/>
    <n v="47.633783409999999"/>
    <n v="8"/>
    <n v="2150"/>
    <x v="0"/>
    <n v="2"/>
    <n v="1"/>
    <n v="0"/>
    <n v="1997"/>
    <n v="0"/>
    <s v="RA5"/>
    <n v="29761"/>
    <s v="R"/>
    <n v="2"/>
  </r>
  <r>
    <d v="2007-04-23T00:00:00"/>
    <n v="399950"/>
    <n v="1"/>
    <n v="3"/>
    <n v="45"/>
    <s v="R2"/>
    <s v="13410 NE 89TH ST"/>
    <n v="98052"/>
    <s v="REDMOND"/>
    <s v="REDMOND"/>
    <n v="-122.16209129000001"/>
    <n v="47.682043350000001"/>
    <n v="7"/>
    <n v="1340"/>
    <x v="3"/>
    <n v="1"/>
    <n v="1"/>
    <n v="0"/>
    <n v="1986"/>
    <n v="0"/>
    <s v="R5"/>
    <n v="1435"/>
    <s v="R"/>
    <n v="2"/>
  </r>
  <r>
    <d v="2007-04-24T00:00:00"/>
    <n v="809950"/>
    <n v="1"/>
    <n v="3"/>
    <m/>
    <s v="R1"/>
    <s v="16594 NE 120TH ST"/>
    <n v="98052"/>
    <s v="REDMOND"/>
    <s v="REDMOND"/>
    <n v="-122.11945914"/>
    <n v="47.707261320000001"/>
    <n v="9"/>
    <n v="3520"/>
    <x v="2"/>
    <n v="2"/>
    <n v="1"/>
    <n v="0"/>
    <n v="2007"/>
    <n v="0"/>
    <s v="R4"/>
    <n v="5280"/>
    <s v="R"/>
    <n v="2"/>
  </r>
  <r>
    <d v="2007-04-24T00:00:00"/>
    <n v="649950"/>
    <n v="1"/>
    <n v="3"/>
    <m/>
    <s v="R1"/>
    <s v="13331 NE 115TH CT"/>
    <n v="98052"/>
    <s v="REDMOND"/>
    <s v="REDMOND"/>
    <n v="-122.16211568"/>
    <n v="47.703712230000001"/>
    <n v="8"/>
    <n v="2500"/>
    <x v="0"/>
    <n v="2"/>
    <n v="1"/>
    <n v="0"/>
    <n v="1983"/>
    <n v="0"/>
    <s v="R4"/>
    <n v="23477"/>
    <s v="R"/>
    <n v="2"/>
  </r>
  <r>
    <d v="2007-04-24T00:00:00"/>
    <n v="590000"/>
    <n v="1"/>
    <n v="3"/>
    <m/>
    <s v="R1"/>
    <s v="3820 E AMES LAKE DR NE"/>
    <n v="98053"/>
    <m/>
    <s v="REDMOND"/>
    <n v="-121.95328236"/>
    <n v="47.643024070000003"/>
    <n v="8"/>
    <n v="1430"/>
    <x v="3"/>
    <n v="2"/>
    <n v="0"/>
    <n v="0"/>
    <n v="1980"/>
    <n v="0"/>
    <s v="RA5"/>
    <n v="20000"/>
    <s v="R"/>
    <n v="2"/>
  </r>
  <r>
    <d v="2007-04-24T00:00:00"/>
    <n v="545000"/>
    <n v="1"/>
    <n v="3"/>
    <m/>
    <s v="R1"/>
    <s v="15722 NE 113TH CT"/>
    <n v="98052"/>
    <s v="REDMOND"/>
    <s v="REDMOND"/>
    <n v="-122.12925522"/>
    <n v="47.702000140000003"/>
    <n v="7"/>
    <n v="1640"/>
    <x v="1"/>
    <n v="2"/>
    <n v="0"/>
    <n v="0"/>
    <n v="1983"/>
    <n v="0"/>
    <s v="R4"/>
    <n v="12255"/>
    <s v="R"/>
    <n v="2"/>
  </r>
  <r>
    <d v="2007-04-24T00:00:00"/>
    <n v="530000"/>
    <n v="1"/>
    <n v="3"/>
    <m/>
    <s v="R1"/>
    <s v="6914 237TH AVE NE"/>
    <n v="98053"/>
    <m/>
    <s v="REDMOND"/>
    <n v="-122.02317895"/>
    <n v="47.666872959999999"/>
    <n v="8"/>
    <n v="2410"/>
    <x v="0"/>
    <n v="1"/>
    <n v="0"/>
    <n v="2"/>
    <n v="1980"/>
    <n v="0"/>
    <s v="RA5"/>
    <n v="35818"/>
    <s v="R"/>
    <n v="2"/>
  </r>
  <r>
    <d v="2007-04-25T00:00:00"/>
    <n v="749950"/>
    <n v="1"/>
    <n v="3"/>
    <m/>
    <s v="R1"/>
    <s v="17279 NE 120TH WAY"/>
    <n v="98052"/>
    <s v="REDMOND"/>
    <s v="REDMOND"/>
    <n v="-122.11019155"/>
    <n v="47.707545150000001"/>
    <n v="9"/>
    <n v="3000"/>
    <x v="0"/>
    <n v="2"/>
    <n v="1"/>
    <n v="0"/>
    <n v="2007"/>
    <n v="0"/>
    <s v="R4"/>
    <n v="6955"/>
    <s v="R"/>
    <n v="2"/>
  </r>
  <r>
    <d v="2007-04-25T00:00:00"/>
    <n v="714000"/>
    <n v="1"/>
    <n v="3"/>
    <m/>
    <s v="R1"/>
    <s v="9321 139TH CT NE"/>
    <n v="98052"/>
    <s v="REDMOND"/>
    <s v="REDMOND"/>
    <n v="-122.15474286"/>
    <n v="47.685003539999997"/>
    <n v="8"/>
    <n v="2250"/>
    <x v="1"/>
    <n v="2"/>
    <n v="1"/>
    <n v="0"/>
    <n v="1996"/>
    <n v="0"/>
    <s v="R5"/>
    <n v="12871"/>
    <s v="R"/>
    <n v="2"/>
  </r>
  <r>
    <d v="2007-04-25T00:00:00"/>
    <n v="552500"/>
    <n v="1"/>
    <n v="4"/>
    <n v="41"/>
    <s v="R1"/>
    <s v="2925 181ST AVE NE"/>
    <n v="98052"/>
    <s v="REDMOND"/>
    <s v="REDMOND"/>
    <n v="-122.09890047"/>
    <n v="47.636190390000003"/>
    <n v="8"/>
    <n v="1480"/>
    <x v="1"/>
    <n v="1"/>
    <n v="0"/>
    <n v="2"/>
    <n v="1968"/>
    <n v="0"/>
    <s v="R4"/>
    <n v="9607"/>
    <s v="R"/>
    <n v="2"/>
  </r>
  <r>
    <d v="2007-04-26T00:00:00"/>
    <n v="542000"/>
    <n v="1"/>
    <n v="3"/>
    <m/>
    <s v="R1"/>
    <s v="4220 172ND AVE NE"/>
    <n v="98052"/>
    <s v="REDMOND"/>
    <s v="REDMOND"/>
    <n v="-122.11010134999999"/>
    <n v="47.64810232"/>
    <n v="8"/>
    <n v="1640"/>
    <x v="0"/>
    <n v="1"/>
    <n v="1"/>
    <n v="1"/>
    <n v="1974"/>
    <n v="0"/>
    <s v="R4"/>
    <n v="12632"/>
    <s v="R"/>
    <n v="2"/>
  </r>
  <r>
    <d v="2007-04-26T00:00:00"/>
    <n v="443000"/>
    <n v="1"/>
    <n v="3"/>
    <m/>
    <s v="R2"/>
    <s v="8602 134TH CT NE"/>
    <n v="98052"/>
    <s v="REDMOND"/>
    <s v="REDMOND"/>
    <n v="-122.16060957000001"/>
    <n v="47.679775589999998"/>
    <n v="7"/>
    <n v="1640"/>
    <x v="3"/>
    <n v="1"/>
    <n v="1"/>
    <n v="0"/>
    <n v="1986"/>
    <n v="0"/>
    <s v="R5"/>
    <n v="3398"/>
    <s v="R"/>
    <n v="2"/>
  </r>
  <r>
    <d v="2007-04-26T00:00:00"/>
    <n v="431000"/>
    <n v="1"/>
    <n v="3"/>
    <m/>
    <s v="R2"/>
    <s v="15721 NE 59TH WAY"/>
    <n v="98052"/>
    <s v="REDMOND"/>
    <s v="REDMOND"/>
    <n v="-122.12972424"/>
    <n v="47.659813960000001"/>
    <n v="8"/>
    <n v="1570"/>
    <x v="1"/>
    <n v="1"/>
    <n v="1"/>
    <n v="1"/>
    <n v="1979"/>
    <n v="0"/>
    <s v="R4"/>
    <n v="5150"/>
    <s v="R"/>
    <n v="2"/>
  </r>
  <r>
    <d v="2007-04-26T00:00:00"/>
    <n v="372000"/>
    <n v="8"/>
    <n v="22"/>
    <n v="12"/>
    <s v="R1"/>
    <s v="7925 151ST AVE NE"/>
    <n v="98052"/>
    <s v="REDMOND"/>
    <s v="REDMOND"/>
    <n v="-122.13930849"/>
    <n v="47.674621440000003"/>
    <n v="9"/>
    <n v="3470"/>
    <x v="2"/>
    <n v="3"/>
    <n v="0"/>
    <n v="0"/>
    <n v="2008"/>
    <n v="0"/>
    <s v="R5"/>
    <n v="8460"/>
    <s v="R"/>
    <n v="2"/>
  </r>
  <r>
    <d v="2007-04-26T00:00:00"/>
    <n v="335000"/>
    <n v="1"/>
    <n v="3"/>
    <m/>
    <s v="R1"/>
    <s v="3245 E AMES LAKE DR NE"/>
    <n v="98053"/>
    <m/>
    <s v="REDMOND"/>
    <n v="-121.95793873"/>
    <n v="47.638517030000003"/>
    <n v="6"/>
    <n v="2320"/>
    <x v="1"/>
    <n v="1"/>
    <n v="0"/>
    <n v="1"/>
    <n v="1973"/>
    <n v="1986"/>
    <s v="RA5"/>
    <n v="42123"/>
    <s v="R"/>
    <n v="2"/>
  </r>
  <r>
    <d v="2007-04-26T00:00:00"/>
    <n v="249000"/>
    <n v="1"/>
    <n v="3"/>
    <n v="35"/>
    <s v="R1"/>
    <s v="4411 288TH AVE NE"/>
    <n v="98053"/>
    <m/>
    <s v="REDMOND"/>
    <n v="-121.95689781999999"/>
    <n v="47.647168460000003"/>
    <n v="8"/>
    <n v="2050"/>
    <x v="1"/>
    <n v="2"/>
    <n v="0"/>
    <n v="0"/>
    <n v="2008"/>
    <n v="0"/>
    <s v="RA5"/>
    <n v="128502"/>
    <s v="R"/>
    <n v="300"/>
  </r>
  <r>
    <d v="2007-04-26T00:00:00"/>
    <n v="48475"/>
    <n v="18"/>
    <n v="15"/>
    <s v="18 22 51"/>
    <s v="R1"/>
    <s v="6508 154TH AVE NE"/>
    <n v="98052"/>
    <s v="REDMOND"/>
    <s v="REDMOND"/>
    <n v="-122.13470805"/>
    <n v="47.664314470000001"/>
    <n v="6"/>
    <n v="920"/>
    <x v="3"/>
    <n v="1"/>
    <n v="0"/>
    <n v="0"/>
    <n v="1955"/>
    <n v="0"/>
    <s v="R5"/>
    <n v="14240"/>
    <s v="R"/>
    <n v="2"/>
  </r>
  <r>
    <d v="2007-04-27T00:00:00"/>
    <n v="1125000"/>
    <n v="1"/>
    <n v="3"/>
    <m/>
    <s v="R1"/>
    <s v="12318 232ND TER NE"/>
    <n v="98053"/>
    <m/>
    <s v="REDMOND"/>
    <n v="-122.02858135"/>
    <n v="47.70890756"/>
    <n v="9"/>
    <n v="3360"/>
    <x v="1"/>
    <n v="2"/>
    <n v="1"/>
    <n v="0"/>
    <n v="2003"/>
    <n v="0"/>
    <s v="URPSO"/>
    <n v="6811"/>
    <s v="R"/>
    <n v="2"/>
  </r>
  <r>
    <d v="2007-04-27T00:00:00"/>
    <n v="741200"/>
    <n v="1"/>
    <n v="3"/>
    <m/>
    <s v="R1"/>
    <s v="9950 229TH LN NE"/>
    <n v="98053"/>
    <m/>
    <s v="REDMOND"/>
    <n v="-122.03562547999999"/>
    <n v="47.688922609999999"/>
    <n v="8"/>
    <n v="2970"/>
    <x v="0"/>
    <n v="2"/>
    <n v="1"/>
    <n v="0"/>
    <n v="2003"/>
    <n v="0"/>
    <s v="URPSO"/>
    <n v="6582"/>
    <s v="R"/>
    <n v="300"/>
  </r>
  <r>
    <d v="2007-04-27T00:00:00"/>
    <n v="555000"/>
    <n v="1"/>
    <n v="3"/>
    <m/>
    <s v="R1"/>
    <s v="16829 NE 101ST PL"/>
    <n v="98052"/>
    <s v="REDMOND"/>
    <s v="REDMOND"/>
    <n v="-122.11441924"/>
    <n v="47.690532449999999"/>
    <n v="8"/>
    <n v="1930"/>
    <x v="0"/>
    <n v="1"/>
    <n v="0"/>
    <n v="2"/>
    <n v="1977"/>
    <n v="0"/>
    <s v="R6"/>
    <n v="8050"/>
    <s v="R"/>
    <n v="2"/>
  </r>
  <r>
    <d v="2007-04-28T00:00:00"/>
    <n v="1100000"/>
    <n v="1"/>
    <n v="3"/>
    <m/>
    <s v="R1"/>
    <s v="7355 149TH AVE NE"/>
    <n v="98052"/>
    <s v="REDMOND"/>
    <s v="REDMOND"/>
    <n v="-122.14257356"/>
    <n v="47.670934610000003"/>
    <n v="10"/>
    <n v="3300"/>
    <x v="0"/>
    <n v="2"/>
    <n v="0"/>
    <n v="1"/>
    <n v="2007"/>
    <n v="0"/>
    <s v="R5"/>
    <n v="7829"/>
    <s v="R"/>
    <n v="2"/>
  </r>
  <r>
    <d v="2007-04-30T00:00:00"/>
    <n v="575000"/>
    <n v="1"/>
    <n v="3"/>
    <m/>
    <s v="R1"/>
    <s v="5412 157TH DR NE"/>
    <n v="98052"/>
    <s v="REDMOND"/>
    <s v="REDMOND"/>
    <n v="-122.12981243999999"/>
    <n v="47.65691314"/>
    <n v="7"/>
    <n v="2850"/>
    <x v="1"/>
    <n v="2"/>
    <n v="1"/>
    <n v="0"/>
    <n v="1967"/>
    <n v="0"/>
    <s v="R5"/>
    <n v="8050"/>
    <s v="R"/>
    <n v="2"/>
  </r>
  <r>
    <d v="2007-04-30T00:00:00"/>
    <n v="293504"/>
    <n v="1"/>
    <n v="3"/>
    <n v="54"/>
    <s v="R1"/>
    <s v="13852 231ST LN NE"/>
    <n v="98053"/>
    <m/>
    <s v="REDMOND"/>
    <n v="-122.02937158"/>
    <n v="47.723592789999998"/>
    <n v="8"/>
    <n v="1300"/>
    <x v="1"/>
    <n v="2"/>
    <n v="0"/>
    <n v="0"/>
    <n v="2007"/>
    <n v="0"/>
    <s v="URPSO"/>
    <n v="3073"/>
    <s v="R"/>
    <n v="29"/>
  </r>
  <r>
    <d v="2007-05-01T00:00:00"/>
    <n v="940000"/>
    <n v="1"/>
    <n v="3"/>
    <m/>
    <s v="R1"/>
    <s v="19836 NE REDMOND RD"/>
    <n v="98053"/>
    <m/>
    <s v="REDMOND"/>
    <n v="-122.07523967"/>
    <n v="47.696703309999997"/>
    <n v="8"/>
    <n v="2480"/>
    <x v="1"/>
    <n v="2"/>
    <n v="1"/>
    <n v="0"/>
    <n v="1994"/>
    <n v="0"/>
    <s v="RA5"/>
    <n v="88427"/>
    <s v="R"/>
    <n v="2"/>
  </r>
  <r>
    <d v="2007-05-01T00:00:00"/>
    <n v="825000"/>
    <n v="1"/>
    <n v="3"/>
    <m/>
    <s v="R1"/>
    <s v="26636 NE 15TH ST"/>
    <n v="98053"/>
    <m/>
    <s v="REDMOND"/>
    <n v="-121.98196584"/>
    <n v="47.621363959999996"/>
    <n v="8"/>
    <n v="4060"/>
    <x v="2"/>
    <n v="2"/>
    <n v="1"/>
    <n v="1"/>
    <n v="2000"/>
    <n v="0"/>
    <s v="RA5"/>
    <n v="217800"/>
    <s v="R"/>
    <n v="2"/>
  </r>
  <r>
    <d v="2007-05-01T00:00:00"/>
    <n v="535000"/>
    <n v="18"/>
    <n v="3"/>
    <m/>
    <s v="R1"/>
    <s v="10817 183RD AVE NE"/>
    <n v="98052"/>
    <s v="REDMOND"/>
    <s v="REDMOND"/>
    <n v="-122.09783993000001"/>
    <n v="47.696964690000001"/>
    <n v="8"/>
    <n v="2070"/>
    <x v="0"/>
    <n v="2"/>
    <n v="1"/>
    <n v="0"/>
    <n v="1986"/>
    <n v="0"/>
    <s v="R4"/>
    <n v="8321"/>
    <s v="R"/>
    <n v="2"/>
  </r>
  <r>
    <d v="2007-05-01T00:00:00"/>
    <n v="530000"/>
    <n v="1"/>
    <n v="3"/>
    <m/>
    <s v="R1"/>
    <s v="7826 133RD AVE NE"/>
    <n v="98052"/>
    <s v="REDMOND"/>
    <s v="REDMOND"/>
    <n v="-122.16227674"/>
    <n v="47.674088640000001"/>
    <n v="7"/>
    <n v="1930"/>
    <x v="0"/>
    <n v="1"/>
    <n v="1"/>
    <n v="0"/>
    <n v="1969"/>
    <n v="0"/>
    <s v="R4"/>
    <n v="10060"/>
    <s v="R"/>
    <n v="2"/>
  </r>
  <r>
    <d v="2007-05-02T00:00:00"/>
    <n v="911667"/>
    <n v="1"/>
    <n v="3"/>
    <m/>
    <s v="R1"/>
    <s v="22865 NE 138TH CT"/>
    <n v="98053"/>
    <m/>
    <s v="REDMOND"/>
    <n v="-122.03315413999999"/>
    <n v="47.723521069999997"/>
    <n v="9"/>
    <n v="3360"/>
    <x v="1"/>
    <n v="2"/>
    <n v="1"/>
    <n v="0"/>
    <n v="2007"/>
    <n v="0"/>
    <s v="URPSO"/>
    <n v="8305"/>
    <s v="R"/>
    <n v="2"/>
  </r>
  <r>
    <d v="2007-05-02T00:00:00"/>
    <n v="657271"/>
    <n v="1"/>
    <n v="3"/>
    <m/>
    <s v="R1"/>
    <s v="23152 NE DEVON WAY"/>
    <n v="98053"/>
    <m/>
    <s v="REDMOND"/>
    <n v="-122.03055682999999"/>
    <n v="47.723829709999997"/>
    <n v="8"/>
    <n v="2380"/>
    <x v="3"/>
    <n v="2"/>
    <n v="1"/>
    <n v="0"/>
    <n v="2007"/>
    <n v="0"/>
    <s v="URPSO"/>
    <n v="6670"/>
    <s v="R"/>
    <n v="2"/>
  </r>
  <r>
    <d v="2007-05-02T00:00:00"/>
    <n v="630000"/>
    <n v="1"/>
    <n v="3"/>
    <m/>
    <s v="R1"/>
    <s v="16629 NE 46TH ST"/>
    <n v="98052"/>
    <s v="REDMOND"/>
    <s v="REDMOND"/>
    <n v="-122.11836554"/>
    <n v="47.649858399999999"/>
    <n v="8"/>
    <n v="2450"/>
    <x v="0"/>
    <n v="1"/>
    <n v="0"/>
    <n v="1"/>
    <n v="1976"/>
    <n v="0"/>
    <s v="R4"/>
    <n v="9627"/>
    <s v="R"/>
    <n v="2"/>
  </r>
  <r>
    <d v="2007-05-02T00:00:00"/>
    <n v="450000"/>
    <n v="1"/>
    <n v="3"/>
    <m/>
    <s v="R1"/>
    <s v="22841 NE 130TH ST"/>
    <n v="98053"/>
    <m/>
    <s v="REDMOND"/>
    <n v="-122.03402773000001"/>
    <n v="47.714458659999998"/>
    <n v="8"/>
    <n v="1350"/>
    <x v="3"/>
    <n v="2"/>
    <n v="0"/>
    <n v="0"/>
    <n v="2005"/>
    <n v="0"/>
    <s v="URPSO"/>
    <n v="4949"/>
    <s v="R"/>
    <n v="29"/>
  </r>
  <r>
    <d v="2007-05-02T00:00:00"/>
    <n v="450000"/>
    <n v="1"/>
    <n v="3"/>
    <n v="15"/>
    <s v="R1"/>
    <s v="16813 NE 106TH ST"/>
    <n v="98052"/>
    <s v="REDMOND"/>
    <s v="REDMOND"/>
    <n v="-122.11550539"/>
    <n v="47.694851929999999"/>
    <n v="7"/>
    <n v="2020"/>
    <x v="0"/>
    <n v="2"/>
    <n v="0"/>
    <n v="1"/>
    <n v="1968"/>
    <n v="0"/>
    <s v="R6"/>
    <n v="7350"/>
    <s v="R"/>
    <n v="2"/>
  </r>
  <r>
    <d v="2007-05-02T00:00:00"/>
    <n v="409000"/>
    <n v="1"/>
    <n v="3"/>
    <m/>
    <s v="R1"/>
    <s v="7527 137TH AVE NE"/>
    <n v="98052"/>
    <s v="REDMOND"/>
    <s v="REDMOND"/>
    <n v="-122.15717601999999"/>
    <n v="47.672419130000002"/>
    <n v="7"/>
    <n v="1310"/>
    <x v="1"/>
    <n v="1"/>
    <n v="1"/>
    <n v="0"/>
    <n v="1963"/>
    <n v="0"/>
    <s v="R6"/>
    <n v="8345"/>
    <s v="R"/>
    <n v="2"/>
  </r>
  <r>
    <d v="2007-05-02T00:00:00"/>
    <n v="368250"/>
    <n v="1"/>
    <n v="3"/>
    <m/>
    <s v="R1"/>
    <s v="3005 280TH AVE NE"/>
    <n v="98053"/>
    <m/>
    <s v="REDMOND"/>
    <n v="-121.96511206"/>
    <n v="47.635404690000001"/>
    <n v="6"/>
    <n v="1160"/>
    <x v="1"/>
    <n v="1"/>
    <n v="0"/>
    <n v="1"/>
    <n v="1995"/>
    <n v="0"/>
    <s v="RA5"/>
    <n v="10316"/>
    <s v="R"/>
    <n v="2"/>
  </r>
  <r>
    <d v="2007-05-02T00:00:00"/>
    <n v="345492"/>
    <n v="1"/>
    <n v="3"/>
    <n v="54"/>
    <s v="R1"/>
    <s v="13846 231ST LN NE"/>
    <n v="98053"/>
    <m/>
    <s v="REDMOND"/>
    <n v="-122.02937835"/>
    <n v="47.723487280000001"/>
    <n v="8"/>
    <n v="1510"/>
    <x v="1"/>
    <n v="2"/>
    <n v="0"/>
    <n v="0"/>
    <n v="2007"/>
    <n v="0"/>
    <s v="URPSO"/>
    <n v="3657"/>
    <s v="R"/>
    <n v="29"/>
  </r>
  <r>
    <d v="2007-05-03T00:00:00"/>
    <n v="755000"/>
    <n v="1"/>
    <n v="3"/>
    <m/>
    <s v="R1"/>
    <s v="12719 SUN BREAK WAY NE"/>
    <n v="98053"/>
    <m/>
    <s v="REDMOND"/>
    <n v="-122.03471946000001"/>
    <n v="47.713084500000001"/>
    <n v="8"/>
    <n v="2300"/>
    <x v="3"/>
    <n v="2"/>
    <n v="1"/>
    <n v="0"/>
    <n v="2005"/>
    <n v="0"/>
    <s v="URPSO"/>
    <n v="5580"/>
    <s v="R"/>
    <n v="2"/>
  </r>
  <r>
    <d v="2007-05-03T00:00:00"/>
    <n v="693350"/>
    <n v="1"/>
    <n v="3"/>
    <m/>
    <s v="R1"/>
    <s v="13859 231ST LN NE"/>
    <n v="98053"/>
    <m/>
    <s v="REDMOND"/>
    <n v="-122.02991763999999"/>
    <n v="47.723754530000001"/>
    <n v="8"/>
    <n v="2170"/>
    <x v="3"/>
    <n v="2"/>
    <n v="1"/>
    <n v="0"/>
    <n v="2007"/>
    <n v="0"/>
    <s v="URPSO"/>
    <n v="8560"/>
    <s v="R"/>
    <n v="2"/>
  </r>
  <r>
    <d v="2007-05-03T00:00:00"/>
    <n v="426000"/>
    <n v="1"/>
    <n v="3"/>
    <m/>
    <s v="R1"/>
    <s v="17222 NE 27TH CT"/>
    <n v="98052"/>
    <s v="REDMOND"/>
    <s v="REDMOND"/>
    <n v="-122.10921484000001"/>
    <n v="47.635168589999999"/>
    <n v="8"/>
    <n v="1990"/>
    <x v="1"/>
    <n v="1"/>
    <n v="1"/>
    <n v="1"/>
    <n v="1978"/>
    <n v="0"/>
    <s v="R5"/>
    <n v="3264"/>
    <s v="R"/>
    <n v="29"/>
  </r>
  <r>
    <d v="2007-05-04T00:00:00"/>
    <n v="691945"/>
    <n v="1"/>
    <n v="3"/>
    <m/>
    <s v="R1"/>
    <s v="16064 NE 103RD ST"/>
    <n v="98052"/>
    <s v="REDMOND"/>
    <s v="REDMOND"/>
    <n v="-122.12813985"/>
    <n v="47.691243360000001"/>
    <n v="9"/>
    <n v="3210"/>
    <x v="0"/>
    <n v="2"/>
    <n v="1"/>
    <n v="1"/>
    <n v="2007"/>
    <n v="0"/>
    <s v="R6"/>
    <n v="4130"/>
    <s v="R"/>
    <n v="2"/>
  </r>
  <r>
    <d v="2007-05-04T00:00:00"/>
    <n v="690000"/>
    <n v="8"/>
    <n v="3"/>
    <n v="12"/>
    <s v="R1"/>
    <s v="2915 W LAKE SAMMAMISH PKWY NE"/>
    <n v="98052"/>
    <s v="REDMOND"/>
    <s v="REDMOND"/>
    <n v="-122.09412352"/>
    <n v="47.636117589999998"/>
    <n v="8"/>
    <n v="2310"/>
    <x v="3"/>
    <n v="1"/>
    <n v="0"/>
    <n v="1"/>
    <n v="1968"/>
    <n v="0"/>
    <s v="R4"/>
    <n v="22651"/>
    <s v="R"/>
    <n v="2"/>
  </r>
  <r>
    <d v="2007-05-04T00:00:00"/>
    <n v="639000"/>
    <n v="1"/>
    <n v="3"/>
    <m/>
    <s v="R1"/>
    <s v="25645 NE REDMOND FALL CITY RD"/>
    <n v="98053"/>
    <m/>
    <s v="REDMOND"/>
    <n v="-121.99516758999999"/>
    <n v="47.628711690000003"/>
    <n v="7"/>
    <n v="1170"/>
    <x v="1"/>
    <n v="1"/>
    <n v="0"/>
    <n v="0"/>
    <n v="1973"/>
    <n v="0"/>
    <s v="RA10"/>
    <n v="427746"/>
    <s v="R"/>
    <n v="2"/>
  </r>
  <r>
    <d v="2007-05-04T00:00:00"/>
    <n v="533990"/>
    <n v="1"/>
    <n v="3"/>
    <m/>
    <s v="R1"/>
    <s v="9941 228TH TER NE"/>
    <n v="98053"/>
    <m/>
    <s v="REDMOND"/>
    <n v="-122.03717893"/>
    <n v="47.688144970000003"/>
    <n v="7"/>
    <n v="2270"/>
    <x v="1"/>
    <n v="2"/>
    <n v="1"/>
    <n v="0"/>
    <n v="2001"/>
    <n v="0"/>
    <s v="URPSO"/>
    <n v="4729"/>
    <s v="R"/>
    <n v="2"/>
  </r>
  <r>
    <d v="2007-05-07T00:00:00"/>
    <n v="819950"/>
    <n v="1"/>
    <n v="3"/>
    <m/>
    <s v="R1"/>
    <s v="8921 236TH AVE NE"/>
    <n v="98053"/>
    <m/>
    <s v="REDMOND"/>
    <n v="-122.02521976"/>
    <n v="47.681267310000003"/>
    <n v="9"/>
    <n v="3500"/>
    <x v="0"/>
    <n v="2"/>
    <n v="1"/>
    <n v="0"/>
    <n v="2005"/>
    <n v="0"/>
    <s v="URPSO"/>
    <n v="7666"/>
    <s v="R"/>
    <n v="2"/>
  </r>
  <r>
    <d v="2007-05-07T00:00:00"/>
    <n v="488922"/>
    <n v="1"/>
    <n v="3"/>
    <m/>
    <s v="R1"/>
    <s v="13790 MORGAN DR NE"/>
    <n v="98053"/>
    <m/>
    <s v="REDMOND"/>
    <n v="-122.03157781"/>
    <n v="47.723219129999997"/>
    <n v="8"/>
    <n v="1900"/>
    <x v="3"/>
    <n v="2"/>
    <n v="1"/>
    <n v="0"/>
    <n v="2007"/>
    <n v="0"/>
    <s v="URPSO"/>
    <n v="3934"/>
    <s v="R"/>
    <n v="29"/>
  </r>
  <r>
    <d v="2007-05-07T00:00:00"/>
    <n v="460000"/>
    <n v="1"/>
    <n v="3"/>
    <m/>
    <s v="R1"/>
    <s v="16118 NE 109TH ST"/>
    <n v="98052"/>
    <s v="REDMOND"/>
    <s v="REDMOND"/>
    <n v="-122.12440646"/>
    <n v="47.6982547"/>
    <n v="7"/>
    <n v="1700"/>
    <x v="0"/>
    <n v="2"/>
    <n v="0"/>
    <n v="0"/>
    <n v="1980"/>
    <n v="0"/>
    <s v="R6"/>
    <n v="7107"/>
    <s v="R"/>
    <n v="2"/>
  </r>
  <r>
    <d v="2007-05-07T00:00:00"/>
    <n v="400000"/>
    <n v="1"/>
    <n v="3"/>
    <m/>
    <s v="R2"/>
    <s v="22842 NE 132ND PL"/>
    <n v="98053"/>
    <m/>
    <s v="REDMOND"/>
    <n v="-122.03308483000001"/>
    <n v="47.718356280000002"/>
    <n v="8"/>
    <n v="1300"/>
    <x v="3"/>
    <n v="2"/>
    <n v="0"/>
    <n v="0"/>
    <n v="2005"/>
    <n v="0"/>
    <s v="URPSO"/>
    <n v="3107"/>
    <s v="R"/>
    <n v="29"/>
  </r>
  <r>
    <d v="2007-05-08T00:00:00"/>
    <n v="2988000"/>
    <n v="1"/>
    <n v="3"/>
    <n v="45"/>
    <s v="R1"/>
    <s v="4130 244TH AVE NE"/>
    <n v="98053"/>
    <m/>
    <s v="REDMOND"/>
    <n v="-122.01080534"/>
    <n v="47.646012200000001"/>
    <n v="12"/>
    <n v="10630"/>
    <x v="2"/>
    <n v="4"/>
    <n v="1"/>
    <n v="1"/>
    <n v="2003"/>
    <n v="0"/>
    <s v="RA5"/>
    <n v="207781"/>
    <s v="R"/>
    <n v="2"/>
  </r>
  <r>
    <d v="2007-05-08T00:00:00"/>
    <n v="732990"/>
    <n v="1"/>
    <n v="3"/>
    <m/>
    <s v="R1"/>
    <s v="11916 179TH PL NE"/>
    <n v="98052"/>
    <s v="REDMOND"/>
    <s v="REDMOND"/>
    <n v="-122.10018945"/>
    <n v="47.706885880000002"/>
    <n v="9"/>
    <n v="3300"/>
    <x v="0"/>
    <n v="2"/>
    <n v="1"/>
    <n v="0"/>
    <n v="2007"/>
    <n v="0"/>
    <s v="R4"/>
    <n v="5245"/>
    <s v="R"/>
    <n v="2"/>
  </r>
  <r>
    <d v="2007-05-08T00:00:00"/>
    <n v="612000"/>
    <n v="1"/>
    <n v="3"/>
    <m/>
    <s v="R1"/>
    <s v="5321 156TH DR NE"/>
    <n v="98052"/>
    <s v="REDMOND"/>
    <s v="REDMOND"/>
    <n v="-122.13127641"/>
    <n v="47.656109729999997"/>
    <n v="7"/>
    <n v="2320"/>
    <x v="0"/>
    <n v="2"/>
    <n v="1"/>
    <n v="0"/>
    <n v="1967"/>
    <n v="0"/>
    <s v="R5"/>
    <n v="8413"/>
    <s v="R"/>
    <n v="2"/>
  </r>
  <r>
    <d v="2007-05-08T00:00:00"/>
    <n v="569000"/>
    <n v="1"/>
    <n v="3"/>
    <m/>
    <s v="R1"/>
    <s v="14809 NE 68TH ST"/>
    <n v="98052"/>
    <s v="REDMOND"/>
    <s v="REDMOND"/>
    <n v="-122.14240165"/>
    <n v="47.666283180000001"/>
    <n v="8"/>
    <n v="2160"/>
    <x v="0"/>
    <n v="1"/>
    <n v="0"/>
    <n v="2"/>
    <n v="1976"/>
    <n v="0"/>
    <s v="R5"/>
    <n v="8525"/>
    <s v="R"/>
    <n v="2"/>
  </r>
  <r>
    <d v="2007-05-08T00:00:00"/>
    <n v="500000"/>
    <n v="1"/>
    <n v="3"/>
    <n v="45"/>
    <s v="R1"/>
    <s v="16853 NE 88TH ST"/>
    <n v="98052"/>
    <s v="REDMOND"/>
    <s v="REDMOND"/>
    <n v="-122.11458924"/>
    <n v="47.680542940000002"/>
    <n v="10"/>
    <n v="3770"/>
    <x v="0"/>
    <n v="4"/>
    <n v="1"/>
    <n v="0"/>
    <n v="2008"/>
    <n v="0"/>
    <s v="R5"/>
    <n v="10260"/>
    <s v="R"/>
    <n v="2"/>
  </r>
  <r>
    <d v="2007-05-08T00:00:00"/>
    <n v="500000"/>
    <n v="1"/>
    <n v="3"/>
    <n v="45"/>
    <s v="R1"/>
    <s v="8721 169TH PL NE"/>
    <n v="98052"/>
    <s v="REDMOND"/>
    <s v="REDMOND"/>
    <n v="-122.114492"/>
    <n v="47.68034892"/>
    <n v="10"/>
    <n v="3560"/>
    <x v="0"/>
    <n v="3"/>
    <n v="1"/>
    <n v="0"/>
    <n v="2008"/>
    <n v="0"/>
    <s v="R5"/>
    <n v="10260"/>
    <s v="R"/>
    <n v="2"/>
  </r>
  <r>
    <d v="2007-05-08T00:00:00"/>
    <n v="442500"/>
    <n v="1"/>
    <n v="3"/>
    <m/>
    <s v="R2"/>
    <s v="8620 133RD AVE NE"/>
    <n v="98052"/>
    <s v="REDMOND"/>
    <s v="REDMOND"/>
    <n v="-122.16293743999999"/>
    <n v="47.680345500000001"/>
    <n v="7"/>
    <n v="1870"/>
    <x v="3"/>
    <n v="2"/>
    <n v="1"/>
    <n v="0"/>
    <n v="1986"/>
    <n v="0"/>
    <s v="R5"/>
    <n v="3117"/>
    <s v="R"/>
    <n v="2"/>
  </r>
  <r>
    <d v="2007-05-08T00:00:00"/>
    <n v="435000"/>
    <n v="1"/>
    <n v="3"/>
    <m/>
    <s v="R1"/>
    <s v="17232 NE 133RD PL"/>
    <n v="98052"/>
    <m/>
    <s v="REDMOND"/>
    <n v="-122.10878055000001"/>
    <n v="47.719664999999999"/>
    <n v="8"/>
    <n v="1430"/>
    <x v="1"/>
    <n v="2"/>
    <n v="0"/>
    <n v="0"/>
    <n v="1986"/>
    <n v="0"/>
    <s v="R6"/>
    <n v="8441"/>
    <s v="R"/>
    <n v="2"/>
  </r>
  <r>
    <d v="2007-05-08T00:00:00"/>
    <n v="410000"/>
    <n v="8"/>
    <n v="3"/>
    <s v="12 45"/>
    <s v="R2"/>
    <s v="13702 NE 85TH ST"/>
    <n v="98052"/>
    <s v="REDMOND"/>
    <s v="REDMOND"/>
    <n v="-122.15607326"/>
    <n v="47.679258240000003"/>
    <n v="7"/>
    <n v="1260"/>
    <x v="1"/>
    <n v="1"/>
    <n v="1"/>
    <n v="1"/>
    <n v="1984"/>
    <n v="0"/>
    <s v="R5"/>
    <n v="2805"/>
    <s v="R"/>
    <n v="2"/>
  </r>
  <r>
    <d v="2007-05-08T00:00:00"/>
    <n v="389000"/>
    <n v="1"/>
    <n v="3"/>
    <m/>
    <s v="R1"/>
    <s v="15603 NE 109TH ST"/>
    <n v="98052"/>
    <s v="REDMOND"/>
    <s v="REDMOND"/>
    <n v="-122.13187133"/>
    <n v="47.697729699999996"/>
    <n v="7"/>
    <n v="1720"/>
    <x v="1"/>
    <n v="1"/>
    <n v="0"/>
    <n v="1"/>
    <n v="1977"/>
    <n v="0"/>
    <s v="R6"/>
    <n v="7200"/>
    <s v="R"/>
    <n v="2"/>
  </r>
  <r>
    <d v="2007-05-09T00:00:00"/>
    <n v="825000"/>
    <n v="1"/>
    <n v="3"/>
    <m/>
    <s v="R1"/>
    <s v="11020 169TH PL NE"/>
    <n v="98052"/>
    <s v="REDMOND"/>
    <s v="REDMOND"/>
    <n v="-122.11408602"/>
    <n v="47.699056210000002"/>
    <n v="9"/>
    <n v="3624"/>
    <x v="2"/>
    <n v="2"/>
    <n v="0"/>
    <n v="2"/>
    <n v="1997"/>
    <n v="0"/>
    <s v="R4"/>
    <n v="9394"/>
    <s v="R"/>
    <n v="2"/>
  </r>
  <r>
    <d v="2007-05-09T00:00:00"/>
    <n v="798778"/>
    <n v="1"/>
    <n v="3"/>
    <m/>
    <s v="R1"/>
    <s v="13679 MORGAN DR NE"/>
    <n v="98053"/>
    <m/>
    <s v="REDMOND"/>
    <n v="-122.02984841999999"/>
    <n v="47.721150270000003"/>
    <n v="8"/>
    <n v="2300"/>
    <x v="3"/>
    <n v="2"/>
    <n v="1"/>
    <n v="0"/>
    <n v="2007"/>
    <n v="0"/>
    <s v="URPSO"/>
    <n v="11369"/>
    <s v="R"/>
    <n v="2"/>
  </r>
  <r>
    <d v="2007-05-09T00:00:00"/>
    <n v="710000"/>
    <n v="1"/>
    <n v="3"/>
    <m/>
    <s v="R1"/>
    <s v="7740 149TH AVE NE"/>
    <n v="98052"/>
    <s v="REDMOND"/>
    <s v="REDMOND"/>
    <n v="-122.14131556"/>
    <n v="47.673715629999997"/>
    <n v="9"/>
    <n v="2990"/>
    <x v="0"/>
    <n v="2"/>
    <n v="1"/>
    <n v="0"/>
    <n v="1990"/>
    <n v="0"/>
    <s v="R5"/>
    <n v="18155"/>
    <s v="R"/>
    <n v="2"/>
  </r>
  <r>
    <d v="2007-05-09T00:00:00"/>
    <n v="494500"/>
    <n v="1"/>
    <n v="3"/>
    <m/>
    <s v="R1"/>
    <s v="9240 229TH PL NE"/>
    <n v="98053"/>
    <m/>
    <s v="REDMOND"/>
    <n v="-122.03510215"/>
    <n v="47.683040009999999"/>
    <n v="7"/>
    <n v="1650"/>
    <x v="1"/>
    <n v="2"/>
    <n v="1"/>
    <n v="0"/>
    <n v="2003"/>
    <n v="0"/>
    <s v="URPSO"/>
    <n v="5683"/>
    <s v="R"/>
    <n v="2"/>
  </r>
  <r>
    <d v="2007-05-10T00:00:00"/>
    <n v="862080"/>
    <n v="1"/>
    <n v="3"/>
    <m/>
    <s v="R1"/>
    <s v="22850 NE 138TH CT"/>
    <n v="98053"/>
    <m/>
    <s v="REDMOND"/>
    <n v="-122.03347410000001"/>
    <n v="47.723880549999997"/>
    <n v="9"/>
    <n v="3360"/>
    <x v="1"/>
    <n v="2"/>
    <n v="1"/>
    <n v="0"/>
    <n v="2007"/>
    <n v="0"/>
    <s v="URPSO"/>
    <n v="9292"/>
    <s v="R"/>
    <n v="2"/>
  </r>
  <r>
    <d v="2007-05-10T00:00:00"/>
    <n v="630000"/>
    <n v="1"/>
    <n v="3"/>
    <m/>
    <s v="R1"/>
    <s v="6305 150TH AVE NE"/>
    <n v="98052"/>
    <s v="REDMOND"/>
    <s v="REDMOND"/>
    <n v="-122.14094865"/>
    <n v="47.662599829999998"/>
    <n v="8"/>
    <n v="3290"/>
    <x v="2"/>
    <n v="1"/>
    <n v="0"/>
    <n v="1"/>
    <n v="1973"/>
    <n v="0"/>
    <s v="R5"/>
    <n v="11900"/>
    <s v="R"/>
    <n v="2"/>
  </r>
  <r>
    <d v="2007-05-11T00:00:00"/>
    <n v="1075000"/>
    <n v="1"/>
    <n v="3"/>
    <m/>
    <s v="R1"/>
    <s v="9800 208TH AVE NE"/>
    <n v="98053"/>
    <m/>
    <s v="REDMOND"/>
    <n v="-122.06179126000001"/>
    <n v="47.687697819999997"/>
    <n v="8"/>
    <n v="3110"/>
    <x v="2"/>
    <n v="2"/>
    <n v="1"/>
    <n v="1"/>
    <n v="1966"/>
    <n v="0"/>
    <s v="RA5P"/>
    <n v="130244"/>
    <s v="R"/>
    <n v="2"/>
  </r>
  <r>
    <d v="2007-05-11T00:00:00"/>
    <n v="884670"/>
    <n v="1"/>
    <n v="3"/>
    <m/>
    <s v="R1"/>
    <s v="12053 165TH PL NE"/>
    <n v="98052"/>
    <s v="REDMOND"/>
    <s v="REDMOND"/>
    <n v="-122.12029495"/>
    <n v="47.70685786"/>
    <n v="9"/>
    <n v="3710"/>
    <x v="2"/>
    <n v="2"/>
    <n v="1"/>
    <n v="1"/>
    <n v="2007"/>
    <n v="0"/>
    <s v="R4"/>
    <n v="6025"/>
    <s v="R"/>
    <n v="2"/>
  </r>
  <r>
    <d v="2007-05-11T00:00:00"/>
    <n v="645000"/>
    <n v="1"/>
    <n v="3"/>
    <n v="41"/>
    <s v="R1"/>
    <s v="17706 NE 141ST ST"/>
    <n v="98052"/>
    <m/>
    <s v="REDMOND"/>
    <n v="-122.10285578"/>
    <n v="47.72609147"/>
    <n v="8"/>
    <n v="2470"/>
    <x v="0"/>
    <n v="2"/>
    <n v="1"/>
    <n v="0"/>
    <n v="1987"/>
    <n v="0"/>
    <s v="R6"/>
    <n v="7458"/>
    <s v="R"/>
    <n v="2"/>
  </r>
  <r>
    <d v="2007-05-11T00:00:00"/>
    <n v="645000"/>
    <n v="1"/>
    <n v="3"/>
    <n v="40"/>
    <s v="R1"/>
    <s v="17706 NE 141ST ST"/>
    <n v="98052"/>
    <m/>
    <s v="REDMOND"/>
    <n v="-122.10285578"/>
    <n v="47.72609147"/>
    <n v="8"/>
    <n v="2470"/>
    <x v="0"/>
    <n v="2"/>
    <n v="1"/>
    <n v="0"/>
    <n v="1987"/>
    <n v="0"/>
    <s v="R6"/>
    <n v="7458"/>
    <s v="R"/>
    <n v="2"/>
  </r>
  <r>
    <d v="2007-05-11T00:00:00"/>
    <n v="488394"/>
    <n v="1"/>
    <n v="3"/>
    <m/>
    <s v="R1"/>
    <s v="13673 MORGAN DR NE"/>
    <n v="98053"/>
    <m/>
    <s v="REDMOND"/>
    <n v="-122.02962285"/>
    <n v="47.721134030000002"/>
    <n v="8"/>
    <n v="1510"/>
    <x v="3"/>
    <n v="1"/>
    <n v="0"/>
    <n v="1"/>
    <n v="2007"/>
    <n v="0"/>
    <s v="URPSO"/>
    <n v="6127"/>
    <s v="R"/>
    <n v="29"/>
  </r>
  <r>
    <d v="2007-05-11T00:00:00"/>
    <n v="467607"/>
    <n v="1"/>
    <n v="3"/>
    <m/>
    <s v="R1"/>
    <s v="13697 MORGAN DR NE"/>
    <n v="98053"/>
    <m/>
    <s v="REDMOND"/>
    <n v="-122.03060628"/>
    <n v="47.721529959999998"/>
    <n v="8"/>
    <n v="1300"/>
    <x v="1"/>
    <n v="2"/>
    <n v="0"/>
    <n v="0"/>
    <n v="2007"/>
    <n v="0"/>
    <s v="URPSO"/>
    <n v="5234"/>
    <s v="R"/>
    <n v="29"/>
  </r>
  <r>
    <d v="2007-05-14T00:00:00"/>
    <n v="869000"/>
    <n v="1"/>
    <n v="3"/>
    <m/>
    <s v="R1"/>
    <s v="25059 NE 42ND PL"/>
    <n v="98053"/>
    <m/>
    <s v="REDMOND"/>
    <n v="-122.00467971"/>
    <n v="47.646904159999998"/>
    <n v="9"/>
    <n v="4480"/>
    <x v="1"/>
    <n v="3"/>
    <n v="1"/>
    <n v="0"/>
    <n v="1998"/>
    <n v="0"/>
    <s v="RA5"/>
    <n v="45738"/>
    <s v="R"/>
    <n v="2"/>
  </r>
  <r>
    <d v="2007-05-14T00:00:00"/>
    <n v="830000"/>
    <n v="1"/>
    <n v="3"/>
    <m/>
    <s v="R1"/>
    <s v="9700 175TH PL NE"/>
    <n v="98052"/>
    <s v="REDMOND"/>
    <s v="REDMOND"/>
    <n v="-122.10649586"/>
    <n v="47.686475989999998"/>
    <n v="10"/>
    <n v="3350"/>
    <x v="1"/>
    <n v="2"/>
    <n v="0"/>
    <n v="1"/>
    <n v="2001"/>
    <n v="0"/>
    <s v="R5"/>
    <n v="8319"/>
    <s v="R"/>
    <n v="2"/>
  </r>
  <r>
    <d v="2007-05-14T00:00:00"/>
    <n v="782500"/>
    <n v="1"/>
    <n v="3"/>
    <n v="40"/>
    <s v="R1"/>
    <s v="13328 NE 97TH ST"/>
    <n v="98052"/>
    <s v="REDMOND"/>
    <s v="REDMOND"/>
    <n v="-122.16295744999999"/>
    <n v="47.688004069999998"/>
    <n v="9"/>
    <n v="3240"/>
    <x v="0"/>
    <n v="2"/>
    <n v="1"/>
    <n v="0"/>
    <n v="2004"/>
    <n v="0"/>
    <s v="R6"/>
    <n v="4921"/>
    <s v="R"/>
    <n v="2"/>
  </r>
  <r>
    <d v="2007-05-14T00:00:00"/>
    <n v="597500"/>
    <n v="1"/>
    <n v="3"/>
    <m/>
    <s v="R1"/>
    <s v="12818 230TH AVE NE"/>
    <n v="98053"/>
    <m/>
    <s v="REDMOND"/>
    <n v="-122.03251761"/>
    <n v="47.713899679999997"/>
    <n v="8"/>
    <n v="1680"/>
    <x v="3"/>
    <n v="2"/>
    <n v="0"/>
    <n v="0"/>
    <n v="2005"/>
    <n v="0"/>
    <s v="URPSO"/>
    <n v="5390"/>
    <s v="R"/>
    <n v="2"/>
  </r>
  <r>
    <d v="2007-05-14T00:00:00"/>
    <n v="555254"/>
    <n v="1"/>
    <n v="3"/>
    <m/>
    <s v="R1"/>
    <s v="13796 MORGAN DR NE"/>
    <n v="98053"/>
    <m/>
    <s v="REDMOND"/>
    <n v="-122.03178140999999"/>
    <n v="47.723228939999998"/>
    <n v="8"/>
    <n v="1510"/>
    <x v="1"/>
    <n v="2"/>
    <n v="0"/>
    <n v="0"/>
    <n v="2007"/>
    <n v="0"/>
    <s v="URPSO"/>
    <n v="5909"/>
    <s v="R"/>
    <n v="29"/>
  </r>
  <r>
    <d v="2007-05-14T00:00:00"/>
    <n v="350000"/>
    <n v="1"/>
    <n v="3"/>
    <s v="15 51"/>
    <s v="R1"/>
    <s v="9303 167TH AVE NE"/>
    <n v="98052"/>
    <s v="REDMOND"/>
    <s v="REDMOND"/>
    <n v="-122.11711026"/>
    <n v="47.684421919999998"/>
    <n v="7"/>
    <n v="1100"/>
    <x v="1"/>
    <n v="1"/>
    <n v="0"/>
    <n v="1"/>
    <n v="1968"/>
    <n v="0"/>
    <s v="R5"/>
    <n v="8400"/>
    <s v="R"/>
    <n v="2"/>
  </r>
  <r>
    <d v="2007-05-15T00:00:00"/>
    <n v="1314574"/>
    <n v="1"/>
    <n v="3"/>
    <m/>
    <s v="R1"/>
    <s v="9807 218TH PL NE"/>
    <n v="98053"/>
    <m/>
    <s v="REDMOND"/>
    <n v="-122.04801684"/>
    <n v="47.687337550000002"/>
    <n v="10"/>
    <n v="4240"/>
    <x v="0"/>
    <n v="2"/>
    <n v="2"/>
    <n v="1"/>
    <n v="2007"/>
    <n v="0"/>
    <s v="RA5"/>
    <n v="45738"/>
    <s v="R"/>
    <n v="300"/>
  </r>
  <r>
    <d v="2007-05-15T00:00:00"/>
    <n v="854697"/>
    <n v="1"/>
    <n v="3"/>
    <m/>
    <s v="R1"/>
    <s v="13823 MORGAN DR NE"/>
    <n v="98053"/>
    <m/>
    <s v="REDMOND"/>
    <n v="-122.03259228"/>
    <n v="47.72316472"/>
    <n v="9"/>
    <n v="2680"/>
    <x v="3"/>
    <n v="2"/>
    <n v="1"/>
    <n v="0"/>
    <n v="2007"/>
    <n v="0"/>
    <s v="URPSO"/>
    <n v="9616"/>
    <s v="R"/>
    <n v="2"/>
  </r>
  <r>
    <d v="2007-05-15T00:00:00"/>
    <n v="750000"/>
    <n v="1"/>
    <n v="3"/>
    <m/>
    <s v="R1"/>
    <s v="17066 NE 115TH WAY"/>
    <n v="98052"/>
    <s v="REDMOND"/>
    <s v="REDMOND"/>
    <n v="-122.11204705"/>
    <n v="47.703584360000001"/>
    <n v="9"/>
    <n v="3090"/>
    <x v="0"/>
    <n v="2"/>
    <n v="1"/>
    <n v="0"/>
    <n v="2003"/>
    <n v="0"/>
    <s v="R4"/>
    <n v="6472"/>
    <s v="R"/>
    <n v="2"/>
  </r>
  <r>
    <d v="2007-05-15T00:00:00"/>
    <n v="650000"/>
    <n v="1"/>
    <n v="3"/>
    <m/>
    <s v="R1"/>
    <s v="5016 192ND PL NE"/>
    <n v="98074"/>
    <m/>
    <s v="REDMOND"/>
    <n v="-122.08050521"/>
    <n v="47.653932670000003"/>
    <n v="7"/>
    <n v="3470"/>
    <x v="1"/>
    <n v="0"/>
    <n v="0"/>
    <n v="0"/>
    <n v="1956"/>
    <n v="0"/>
    <s v="RA5"/>
    <n v="348915"/>
    <s v="R"/>
    <n v="2"/>
  </r>
  <r>
    <d v="2007-05-15T00:00:00"/>
    <n v="625000"/>
    <n v="1"/>
    <n v="3"/>
    <m/>
    <s v="R1"/>
    <s v="19322 NE 68TH WAY"/>
    <n v="98052"/>
    <s v="REDMOND"/>
    <s v="REDMOND"/>
    <n v="-122.08237763"/>
    <n v="47.66618107"/>
    <n v="9"/>
    <n v="2110"/>
    <x v="1"/>
    <n v="2"/>
    <n v="1"/>
    <n v="0"/>
    <n v="2005"/>
    <n v="0"/>
    <s v="R12"/>
    <n v="3220"/>
    <s v="R"/>
    <n v="2"/>
  </r>
  <r>
    <d v="2007-05-15T00:00:00"/>
    <n v="600000"/>
    <n v="1"/>
    <n v="3"/>
    <m/>
    <s v="R1"/>
    <s v="13892 MORGAN DR NE"/>
    <n v="98053"/>
    <m/>
    <s v="REDMOND"/>
    <n v="-122.03179627999999"/>
    <n v="47.724517040000002"/>
    <n v="8"/>
    <n v="1930"/>
    <x v="3"/>
    <n v="2"/>
    <n v="0"/>
    <n v="0"/>
    <n v="2007"/>
    <n v="0"/>
    <s v="URPSO"/>
    <n v="5819"/>
    <s v="R"/>
    <n v="2"/>
  </r>
  <r>
    <d v="2007-05-15T00:00:00"/>
    <n v="415000"/>
    <n v="1"/>
    <n v="3"/>
    <m/>
    <s v="R1"/>
    <s v="14774 NE 60TH CT"/>
    <n v="98052"/>
    <s v="REDMOND"/>
    <s v="REDMOND"/>
    <n v="-122.14418867000001"/>
    <n v="47.66123296"/>
    <n v="10"/>
    <n v="4900"/>
    <x v="2"/>
    <n v="3"/>
    <n v="1"/>
    <n v="1"/>
    <n v="2009"/>
    <n v="0"/>
    <s v="R5"/>
    <n v="5706"/>
    <s v="R"/>
    <n v="2"/>
  </r>
  <r>
    <d v="2007-05-16T00:00:00"/>
    <n v="618000"/>
    <n v="1"/>
    <n v="3"/>
    <n v="41"/>
    <s v="R1"/>
    <s v="2629 181ST AVE NE"/>
    <n v="98052"/>
    <s v="REDMOND"/>
    <s v="REDMOND"/>
    <n v="-122.09908848000001"/>
    <n v="47.633917959999998"/>
    <n v="8"/>
    <n v="2130"/>
    <x v="1"/>
    <n v="1"/>
    <n v="0"/>
    <n v="1"/>
    <n v="1965"/>
    <n v="0"/>
    <s v="R3"/>
    <n v="8318"/>
    <s v="R"/>
    <n v="2"/>
  </r>
  <r>
    <d v="2007-05-16T00:00:00"/>
    <n v="618000"/>
    <n v="1"/>
    <n v="3"/>
    <n v="40"/>
    <s v="R1"/>
    <s v="2629 181ST AVE NE"/>
    <n v="98052"/>
    <s v="REDMOND"/>
    <s v="REDMOND"/>
    <n v="-122.09908848000001"/>
    <n v="47.633917959999998"/>
    <n v="8"/>
    <n v="2130"/>
    <x v="1"/>
    <n v="1"/>
    <n v="0"/>
    <n v="1"/>
    <n v="1965"/>
    <n v="0"/>
    <s v="R3"/>
    <n v="8318"/>
    <s v="R"/>
    <n v="2"/>
  </r>
  <r>
    <d v="2007-05-16T00:00:00"/>
    <n v="564000"/>
    <n v="1"/>
    <n v="3"/>
    <m/>
    <s v="R1"/>
    <s v="10510 181ST AVE NE"/>
    <n v="98052"/>
    <s v="REDMOND"/>
    <s v="REDMOND"/>
    <n v="-122.09909875"/>
    <n v="47.694220620000003"/>
    <n v="8"/>
    <n v="1810"/>
    <x v="1"/>
    <n v="1"/>
    <n v="1"/>
    <n v="1"/>
    <n v="1983"/>
    <n v="0"/>
    <s v="R4"/>
    <n v="7000"/>
    <s v="R"/>
    <n v="2"/>
  </r>
  <r>
    <d v="2007-05-16T00:00:00"/>
    <n v="532449"/>
    <n v="1"/>
    <n v="3"/>
    <m/>
    <s v="R2"/>
    <s v="22912 NE 132ND PL"/>
    <n v="98053"/>
    <m/>
    <s v="REDMOND"/>
    <n v="-122.03186033999999"/>
    <n v="47.718313680000001"/>
    <n v="8"/>
    <n v="1510"/>
    <x v="1"/>
    <n v="2"/>
    <n v="0"/>
    <n v="0"/>
    <n v="2007"/>
    <n v="0"/>
    <s v="URPSO"/>
    <n v="4018"/>
    <s v="R"/>
    <n v="29"/>
  </r>
  <r>
    <d v="2007-05-16T00:00:00"/>
    <n v="525000"/>
    <n v="1"/>
    <n v="3"/>
    <m/>
    <s v="R1"/>
    <s v="17303 NE 138TH ST"/>
    <n v="98052"/>
    <m/>
    <s v="REDMOND"/>
    <n v="-122.10930584"/>
    <n v="47.723597380000001"/>
    <n v="8"/>
    <n v="1940"/>
    <x v="1"/>
    <n v="1"/>
    <n v="1"/>
    <n v="1"/>
    <n v="1982"/>
    <n v="0"/>
    <s v="R6"/>
    <n v="7248"/>
    <s v="R"/>
    <n v="2"/>
  </r>
  <r>
    <d v="2007-05-16T00:00:00"/>
    <n v="515000"/>
    <n v="1"/>
    <n v="3"/>
    <m/>
    <s v="R1"/>
    <s v="4049 W AMES LAKE DR NE"/>
    <n v="98053"/>
    <m/>
    <s v="REDMOND"/>
    <n v="-121.95931779"/>
    <n v="47.644441430000001"/>
    <n v="6"/>
    <n v="2470"/>
    <x v="1"/>
    <n v="2"/>
    <n v="0"/>
    <n v="0"/>
    <n v="1994"/>
    <n v="0"/>
    <s v="RA5"/>
    <n v="22886"/>
    <s v="R"/>
    <n v="2"/>
  </r>
  <r>
    <d v="2007-05-16T00:00:00"/>
    <n v="339942"/>
    <n v="1"/>
    <n v="3"/>
    <m/>
    <s v="R1"/>
    <s v="3422 279TH AVE NE"/>
    <n v="98053"/>
    <m/>
    <s v="REDMOND"/>
    <n v="-121.96545896000001"/>
    <n v="47.639568449999999"/>
    <n v="7"/>
    <n v="1560"/>
    <x v="1"/>
    <n v="1"/>
    <n v="0"/>
    <n v="1"/>
    <n v="1977"/>
    <n v="0"/>
    <s v="RA5"/>
    <n v="12712"/>
    <s v="R"/>
    <n v="2"/>
  </r>
  <r>
    <d v="2007-05-16T00:00:00"/>
    <n v="286000"/>
    <n v="8"/>
    <n v="3"/>
    <n v="12"/>
    <s v="R1"/>
    <s v="12841 AVONDALE RD NE"/>
    <n v="98052"/>
    <m/>
    <s v="REDMOND"/>
    <n v="-122.08917137"/>
    <n v="47.714873330000003"/>
    <n v="6"/>
    <n v="1100"/>
    <x v="3"/>
    <n v="1"/>
    <n v="0"/>
    <n v="0"/>
    <n v="1933"/>
    <n v="0"/>
    <s v="RA5P"/>
    <n v="44866"/>
    <s v="R"/>
    <n v="2"/>
  </r>
  <r>
    <d v="2007-05-17T00:00:00"/>
    <n v="1230000"/>
    <n v="1"/>
    <n v="3"/>
    <m/>
    <s v="R1"/>
    <s v="2041 247TH PL NE"/>
    <n v="98074"/>
    <s v="SAMMAMISH"/>
    <s v="REDMOND"/>
    <n v="-122.00982618"/>
    <n v="47.628578539999999"/>
    <n v="11"/>
    <n v="4920"/>
    <x v="0"/>
    <n v="2"/>
    <n v="1"/>
    <n v="0"/>
    <n v="1999"/>
    <n v="0"/>
    <s v="R1"/>
    <n v="15476"/>
    <s v="R"/>
    <n v="2"/>
  </r>
  <r>
    <d v="2007-05-17T00:00:00"/>
    <n v="686000"/>
    <n v="1"/>
    <n v="3"/>
    <m/>
    <s v="R1"/>
    <s v="7737 152ND AVE NE"/>
    <n v="98052"/>
    <s v="REDMOND"/>
    <s v="REDMOND"/>
    <n v="-122.13816386000001"/>
    <n v="47.674015990000001"/>
    <n v="8"/>
    <n v="2330"/>
    <x v="0"/>
    <n v="2"/>
    <n v="1"/>
    <n v="0"/>
    <n v="1998"/>
    <n v="0"/>
    <s v="R5"/>
    <n v="8674"/>
    <s v="R"/>
    <n v="2"/>
  </r>
  <r>
    <d v="2007-05-18T00:00:00"/>
    <n v="879950"/>
    <n v="1"/>
    <n v="3"/>
    <m/>
    <s v="R1"/>
    <s v="13428 NE 83RD ST"/>
    <n v="98052"/>
    <s v="REDMOND"/>
    <s v="REDMOND"/>
    <n v="-122.160287"/>
    <n v="47.67742466"/>
    <n v="10"/>
    <n v="3590"/>
    <x v="2"/>
    <n v="2"/>
    <n v="1"/>
    <n v="0"/>
    <n v="2007"/>
    <n v="0"/>
    <s v="R4"/>
    <n v="9750"/>
    <s v="R"/>
    <n v="2"/>
  </r>
  <r>
    <d v="2007-05-18T00:00:00"/>
    <n v="600000"/>
    <n v="1"/>
    <n v="3"/>
    <m/>
    <s v="R1"/>
    <s v="4020 174TH CT NE"/>
    <n v="98052"/>
    <s v="REDMOND"/>
    <s v="REDMOND"/>
    <n v="-122.10829832"/>
    <n v="47.646677949999997"/>
    <n v="8"/>
    <n v="3450"/>
    <x v="1"/>
    <n v="1"/>
    <n v="1"/>
    <n v="1"/>
    <n v="1978"/>
    <n v="0"/>
    <s v="R4"/>
    <n v="11200"/>
    <s v="R"/>
    <n v="2"/>
  </r>
  <r>
    <d v="2007-05-18T00:00:00"/>
    <n v="585000"/>
    <n v="1"/>
    <n v="3"/>
    <m/>
    <s v="R1"/>
    <s v="2533 248TH PL NE"/>
    <n v="98074"/>
    <s v="SAMMAMISH"/>
    <s v="REDMOND"/>
    <n v="-122.00818629"/>
    <n v="47.632546060000003"/>
    <n v="8"/>
    <n v="2190"/>
    <x v="0"/>
    <n v="2"/>
    <n v="1"/>
    <n v="0"/>
    <n v="2002"/>
    <n v="0"/>
    <s v="R4"/>
    <n v="11233"/>
    <s v="R"/>
    <n v="2"/>
  </r>
  <r>
    <d v="2007-05-18T00:00:00"/>
    <n v="584000"/>
    <n v="1"/>
    <n v="3"/>
    <m/>
    <s v="R1"/>
    <s v="22824 NE UNION HILL RD"/>
    <n v="98053"/>
    <m/>
    <s v="REDMOND"/>
    <n v="-122.03446119"/>
    <n v="47.66736994"/>
    <n v="6"/>
    <n v="1230"/>
    <x v="3"/>
    <n v="1"/>
    <n v="1"/>
    <n v="0"/>
    <n v="1986"/>
    <n v="0"/>
    <s v="RA5"/>
    <n v="99752"/>
    <s v="R"/>
    <n v="2"/>
  </r>
  <r>
    <d v="2007-05-18T00:00:00"/>
    <n v="560000"/>
    <n v="1"/>
    <n v="3"/>
    <m/>
    <s v="R1"/>
    <s v="23054 NE 130TH ST"/>
    <n v="98053"/>
    <m/>
    <s v="REDMOND"/>
    <n v="-122.03110242"/>
    <n v="47.71452884"/>
    <n v="8"/>
    <n v="1670"/>
    <x v="3"/>
    <n v="2"/>
    <n v="0"/>
    <n v="0"/>
    <n v="2004"/>
    <n v="0"/>
    <s v="URPSO"/>
    <n v="4500"/>
    <s v="R"/>
    <n v="2"/>
  </r>
  <r>
    <d v="2007-05-18T00:00:00"/>
    <n v="540000"/>
    <n v="1"/>
    <n v="3"/>
    <m/>
    <s v="R1"/>
    <s v="14613 NE 65TH CT"/>
    <n v="98052"/>
    <s v="REDMOND"/>
    <s v="REDMOND"/>
    <n v="-122.14545029999999"/>
    <n v="47.664390509999997"/>
    <n v="8"/>
    <n v="1340"/>
    <x v="1"/>
    <n v="1"/>
    <n v="1"/>
    <n v="0"/>
    <n v="1970"/>
    <n v="0"/>
    <s v="R5"/>
    <n v="8907"/>
    <s v="R"/>
    <n v="2"/>
  </r>
  <r>
    <d v="2007-05-18T00:00:00"/>
    <n v="465000"/>
    <n v="8"/>
    <n v="3"/>
    <n v="12"/>
    <s v="R1"/>
    <s v="7427 139TH PL NE"/>
    <n v="98052"/>
    <s v="REDMOND"/>
    <s v="REDMOND"/>
    <n v="-122.15421795"/>
    <n v="47.671803480000001"/>
    <n v="8"/>
    <n v="1350"/>
    <x v="1"/>
    <n v="1"/>
    <n v="0"/>
    <n v="1"/>
    <n v="1964"/>
    <n v="0"/>
    <s v="R6"/>
    <n v="8385"/>
    <s v="R"/>
    <n v="2"/>
  </r>
  <r>
    <d v="2007-05-18T00:00:00"/>
    <n v="395000"/>
    <n v="1"/>
    <n v="3"/>
    <n v="15"/>
    <s v="R1"/>
    <s v="15811 NE 112TH ST"/>
    <n v="98052"/>
    <s v="REDMOND"/>
    <s v="REDMOND"/>
    <n v="-122.12848371"/>
    <n v="47.70071695"/>
    <n v="7"/>
    <n v="1590"/>
    <x v="1"/>
    <n v="2"/>
    <n v="0"/>
    <n v="0"/>
    <n v="1973"/>
    <n v="0"/>
    <s v="R6"/>
    <n v="7200"/>
    <s v="R"/>
    <n v="2"/>
  </r>
  <r>
    <d v="2007-05-21T00:00:00"/>
    <n v="656000"/>
    <n v="1"/>
    <n v="3"/>
    <m/>
    <s v="R1"/>
    <s v="6845 156TH PL NE"/>
    <n v="98052"/>
    <s v="REDMOND"/>
    <s v="REDMOND"/>
    <n v="-122.13234151"/>
    <n v="47.666530229999999"/>
    <n v="8"/>
    <n v="2510"/>
    <x v="1"/>
    <n v="2"/>
    <n v="1"/>
    <n v="0"/>
    <n v="2007"/>
    <n v="0"/>
    <s v="R12"/>
    <n v="2505"/>
    <s v="R"/>
    <n v="2"/>
  </r>
  <r>
    <d v="2007-05-21T00:00:00"/>
    <n v="594000"/>
    <n v="1"/>
    <n v="3"/>
    <m/>
    <s v="R1"/>
    <s v="10717 159TH CT NE"/>
    <n v="98052"/>
    <s v="REDMOND"/>
    <s v="REDMOND"/>
    <n v="-122.12824371000001"/>
    <n v="47.696212209999999"/>
    <n v="8"/>
    <n v="2440"/>
    <x v="1"/>
    <n v="1"/>
    <n v="0"/>
    <n v="1"/>
    <n v="1981"/>
    <n v="0"/>
    <s v="R6"/>
    <n v="7384"/>
    <s v="R"/>
    <n v="2"/>
  </r>
  <r>
    <d v="2007-05-21T00:00:00"/>
    <n v="589500"/>
    <n v="1"/>
    <n v="3"/>
    <m/>
    <s v="R1"/>
    <s v="17804 NE 27TH ST"/>
    <n v="98052"/>
    <s v="REDMOND"/>
    <s v="REDMOND"/>
    <n v="-122.10282302"/>
    <n v="47.634563610000001"/>
    <n v="8"/>
    <n v="1780"/>
    <x v="1"/>
    <n v="1"/>
    <n v="0"/>
    <n v="1"/>
    <n v="1968"/>
    <n v="0"/>
    <s v="R4"/>
    <n v="9545"/>
    <s v="R"/>
    <n v="2"/>
  </r>
  <r>
    <d v="2007-05-21T00:00:00"/>
    <n v="550000"/>
    <n v="1"/>
    <n v="3"/>
    <m/>
    <s v="R1"/>
    <s v="22841 NE 64TH ST"/>
    <n v="98053"/>
    <m/>
    <s v="REDMOND"/>
    <n v="-122.03396540999999"/>
    <n v="47.662965589999999"/>
    <n v="8"/>
    <n v="3230"/>
    <x v="0"/>
    <n v="1"/>
    <n v="1"/>
    <n v="1"/>
    <n v="1974"/>
    <n v="0"/>
    <s v="RA5"/>
    <n v="40635"/>
    <s v="R"/>
    <n v="2"/>
  </r>
  <r>
    <d v="2007-05-21T00:00:00"/>
    <n v="482500"/>
    <n v="1"/>
    <n v="3"/>
    <m/>
    <s v="R1"/>
    <s v="5418 156TH DR NE"/>
    <n v="98052"/>
    <s v="REDMOND"/>
    <s v="REDMOND"/>
    <n v="-122.13158957"/>
    <n v="47.65686659"/>
    <n v="7"/>
    <n v="1800"/>
    <x v="0"/>
    <n v="1"/>
    <n v="0"/>
    <n v="1"/>
    <n v="1966"/>
    <n v="0"/>
    <s v="R5"/>
    <n v="8438"/>
    <s v="R"/>
    <n v="2"/>
  </r>
  <r>
    <d v="2007-05-21T00:00:00"/>
    <n v="446118"/>
    <n v="1"/>
    <n v="3"/>
    <m/>
    <s v="R1"/>
    <s v="13667 MORGAN DR NE"/>
    <n v="98053"/>
    <m/>
    <s v="REDMOND"/>
    <n v="-122.02943907"/>
    <n v="47.721135949999997"/>
    <n v="8"/>
    <n v="1300"/>
    <x v="3"/>
    <n v="2"/>
    <n v="0"/>
    <n v="0"/>
    <n v="2007"/>
    <n v="0"/>
    <s v="URPSO"/>
    <n v="5823"/>
    <s v="R"/>
    <n v="29"/>
  </r>
  <r>
    <d v="2007-05-21T00:00:00"/>
    <n v="380000"/>
    <n v="1"/>
    <n v="3"/>
    <m/>
    <s v="R1"/>
    <s v="3312 279TH AVE NE"/>
    <n v="98053"/>
    <m/>
    <s v="REDMOND"/>
    <n v="-121.96576042"/>
    <n v="47.63786477"/>
    <n v="6"/>
    <n v="1680"/>
    <x v="1"/>
    <n v="2"/>
    <n v="0"/>
    <n v="0"/>
    <n v="1996"/>
    <n v="0"/>
    <s v="RA5"/>
    <n v="8946"/>
    <s v="R"/>
    <n v="2"/>
  </r>
  <r>
    <d v="2007-05-21T00:00:00"/>
    <n v="293504"/>
    <n v="1"/>
    <n v="3"/>
    <n v="54"/>
    <s v="R1"/>
    <s v="13858 231ST LN NE"/>
    <n v="98053"/>
    <m/>
    <s v="REDMOND"/>
    <n v="-122.02936935"/>
    <n v="47.723695159999998"/>
    <n v="8"/>
    <n v="1300"/>
    <x v="1"/>
    <n v="2"/>
    <n v="0"/>
    <n v="0"/>
    <n v="2007"/>
    <n v="0"/>
    <s v="URPSO"/>
    <n v="3073"/>
    <s v="R"/>
    <n v="29"/>
  </r>
  <r>
    <d v="2007-05-22T00:00:00"/>
    <n v="655000"/>
    <n v="1"/>
    <n v="3"/>
    <m/>
    <s v="R1"/>
    <s v="2111 178TH AVE NE"/>
    <n v="98052"/>
    <s v="REDMOND"/>
    <s v="REDMOND"/>
    <n v="-122.10242538999999"/>
    <n v="47.629085709999998"/>
    <n v="9"/>
    <n v="2460"/>
    <x v="1"/>
    <n v="2"/>
    <n v="1"/>
    <n v="0"/>
    <n v="1990"/>
    <n v="0"/>
    <s v="R3"/>
    <n v="16593"/>
    <s v="R"/>
    <n v="2"/>
  </r>
  <r>
    <d v="2007-05-22T00:00:00"/>
    <n v="638200"/>
    <n v="1"/>
    <n v="3"/>
    <m/>
    <s v="R1"/>
    <s v="17227 NE 20TH PL"/>
    <n v="98052"/>
    <s v="REDMOND"/>
    <s v="REDMOND"/>
    <n v="-122.10967794"/>
    <n v="47.627818040000001"/>
    <n v="8"/>
    <n v="2510"/>
    <x v="0"/>
    <n v="2"/>
    <n v="0"/>
    <n v="1"/>
    <n v="1976"/>
    <n v="0"/>
    <s v="R3"/>
    <n v="12500"/>
    <s v="R"/>
    <n v="2"/>
  </r>
  <r>
    <d v="2007-05-22T00:00:00"/>
    <n v="610000"/>
    <n v="1"/>
    <n v="3"/>
    <m/>
    <s v="R1"/>
    <s v="3415 175TH AVE NE"/>
    <n v="98052"/>
    <s v="REDMOND"/>
    <s v="REDMOND"/>
    <n v="-122.10797411"/>
    <n v="47.641014699999999"/>
    <n v="8"/>
    <n v="2450"/>
    <x v="0"/>
    <n v="1"/>
    <n v="1"/>
    <n v="1"/>
    <n v="1976"/>
    <n v="0"/>
    <s v="R4"/>
    <n v="9500"/>
    <s v="R"/>
    <n v="2"/>
  </r>
  <r>
    <d v="2007-05-22T00:00:00"/>
    <n v="540000"/>
    <n v="1"/>
    <n v="3"/>
    <m/>
    <s v="R1"/>
    <s v="4037 172ND AVE NE"/>
    <n v="98052"/>
    <s v="REDMOND"/>
    <s v="REDMOND"/>
    <n v="-122.11254271"/>
    <n v="47.647414240000003"/>
    <n v="8"/>
    <n v="2420"/>
    <x v="0"/>
    <n v="1"/>
    <n v="0"/>
    <n v="2"/>
    <n v="1979"/>
    <n v="0"/>
    <s v="R4"/>
    <n v="22114"/>
    <s v="R"/>
    <n v="2"/>
  </r>
  <r>
    <d v="2007-05-22T00:00:00"/>
    <n v="425000"/>
    <n v="1"/>
    <n v="3"/>
    <m/>
    <s v="R2"/>
    <s v="15722 NE 66TH PL"/>
    <n v="98052"/>
    <s v="REDMOND"/>
    <s v="REDMOND"/>
    <n v="-122.13014552999999"/>
    <n v="47.664689410000001"/>
    <n v="8"/>
    <n v="1510"/>
    <x v="3"/>
    <n v="1"/>
    <n v="0"/>
    <n v="1"/>
    <n v="1978"/>
    <n v="0"/>
    <s v="R4"/>
    <n v="5319"/>
    <s v="R"/>
    <n v="2"/>
  </r>
  <r>
    <d v="2007-05-23T00:00:00"/>
    <n v="809990"/>
    <n v="1"/>
    <n v="3"/>
    <m/>
    <s v="R1"/>
    <s v="11814 179TH PL NE"/>
    <n v="98052"/>
    <s v="REDMOND"/>
    <s v="REDMOND"/>
    <n v="-122.10015734"/>
    <n v="47.706281879999999"/>
    <n v="9"/>
    <n v="3150"/>
    <x v="0"/>
    <n v="2"/>
    <n v="1"/>
    <n v="0"/>
    <n v="2007"/>
    <n v="0"/>
    <s v="R4"/>
    <n v="5894"/>
    <s v="R"/>
    <n v="2"/>
  </r>
  <r>
    <d v="2007-05-23T00:00:00"/>
    <n v="770000"/>
    <n v="1"/>
    <n v="3"/>
    <m/>
    <s v="R1"/>
    <s v="3720 264TH AVE NE"/>
    <n v="98053"/>
    <m/>
    <s v="REDMOND"/>
    <n v="-121.9857051"/>
    <n v="47.642279569999999"/>
    <n v="10"/>
    <n v="3100"/>
    <x v="1"/>
    <n v="2"/>
    <n v="1"/>
    <n v="0"/>
    <n v="1989"/>
    <n v="0"/>
    <s v="RA5"/>
    <n v="84892"/>
    <s v="R"/>
    <n v="2"/>
  </r>
  <r>
    <d v="2007-05-23T00:00:00"/>
    <n v="659000"/>
    <n v="1"/>
    <n v="3"/>
    <m/>
    <s v="R1"/>
    <s v="7714 151ST AVE NE"/>
    <n v="98052"/>
    <s v="REDMOND"/>
    <s v="REDMOND"/>
    <n v="-122.1386887"/>
    <n v="47.673768549999998"/>
    <n v="8"/>
    <n v="2900"/>
    <x v="2"/>
    <n v="3"/>
    <n v="1"/>
    <n v="0"/>
    <n v="1979"/>
    <n v="0"/>
    <s v="R5"/>
    <n v="10191"/>
    <s v="R"/>
    <n v="2"/>
  </r>
  <r>
    <d v="2007-05-23T00:00:00"/>
    <n v="500000"/>
    <n v="1"/>
    <n v="3"/>
    <n v="49"/>
    <s v="R3"/>
    <s v="27921 E MAIN ST"/>
    <n v="98053"/>
    <m/>
    <s v="REDMOND"/>
    <n v="-121.96903894"/>
    <n v="47.606067209999999"/>
    <n v="7"/>
    <n v="1590"/>
    <x v="1"/>
    <n v="2"/>
    <n v="0"/>
    <n v="0"/>
    <n v="2010"/>
    <n v="0"/>
    <s v="RA5"/>
    <n v="216928"/>
    <s v="R"/>
    <n v="2"/>
  </r>
  <r>
    <d v="2007-05-24T00:00:00"/>
    <n v="900000"/>
    <n v="1"/>
    <n v="3"/>
    <m/>
    <s v="R1"/>
    <s v="9050 236TH AVE NE"/>
    <n v="98053"/>
    <m/>
    <s v="REDMOND"/>
    <n v="-122.02437611000001"/>
    <n v="47.682519310000004"/>
    <n v="9"/>
    <n v="3990"/>
    <x v="0"/>
    <n v="2"/>
    <n v="1"/>
    <n v="0"/>
    <n v="2005"/>
    <n v="0"/>
    <s v="URPSO"/>
    <n v="8413"/>
    <s v="R"/>
    <n v="2"/>
  </r>
  <r>
    <d v="2007-05-24T00:00:00"/>
    <n v="808725"/>
    <n v="12"/>
    <n v="3"/>
    <m/>
    <s v="R1"/>
    <s v="13691 MORGAN DR NE"/>
    <n v="98053"/>
    <m/>
    <s v="REDMOND"/>
    <n v="-122.03041914000001"/>
    <n v="47.721386170000002"/>
    <n v="9"/>
    <n v="2800"/>
    <x v="3"/>
    <n v="2"/>
    <n v="1"/>
    <n v="0"/>
    <n v="2007"/>
    <n v="0"/>
    <s v="URPSO"/>
    <n v="11941"/>
    <s v="R"/>
    <n v="2"/>
  </r>
  <r>
    <d v="2007-05-24T00:00:00"/>
    <n v="794500"/>
    <n v="1"/>
    <n v="3"/>
    <m/>
    <s v="R1"/>
    <s v="11720 165TH PL NE"/>
    <n v="98052"/>
    <s v="REDMOND"/>
    <s v="REDMOND"/>
    <n v="-122.11974965"/>
    <n v="47.705002759999999"/>
    <n v="9"/>
    <n v="3120"/>
    <x v="1"/>
    <n v="2"/>
    <n v="1"/>
    <n v="0"/>
    <n v="2003"/>
    <n v="0"/>
    <s v="R4"/>
    <n v="8759"/>
    <s v="R"/>
    <n v="2"/>
  </r>
  <r>
    <d v="2007-05-24T00:00:00"/>
    <n v="700000"/>
    <n v="1"/>
    <n v="3"/>
    <n v="41"/>
    <s v="R1"/>
    <s v="18029 NE 133RD ST"/>
    <n v="98052"/>
    <m/>
    <s v="REDMOND"/>
    <n v="-122.09772319"/>
    <n v="47.718359319999998"/>
    <n v="9"/>
    <n v="2770"/>
    <x v="1"/>
    <n v="2"/>
    <n v="1"/>
    <n v="0"/>
    <n v="1985"/>
    <n v="0"/>
    <s v="RA5"/>
    <n v="55525"/>
    <s v="R"/>
    <n v="2"/>
  </r>
  <r>
    <d v="2007-05-24T00:00:00"/>
    <n v="544000"/>
    <n v="1"/>
    <n v="3"/>
    <m/>
    <s v="R1"/>
    <s v="3028 E AMES LAKE DR NE"/>
    <n v="98053"/>
    <m/>
    <s v="REDMOND"/>
    <n v="-121.95852334999999"/>
    <n v="47.634403599999999"/>
    <n v="7"/>
    <n v="1960"/>
    <x v="1"/>
    <n v="2"/>
    <n v="1"/>
    <n v="0"/>
    <n v="1990"/>
    <n v="0"/>
    <s v="RA5"/>
    <n v="24000"/>
    <s v="R"/>
    <n v="2"/>
  </r>
  <r>
    <d v="2007-05-24T00:00:00"/>
    <n v="449950"/>
    <n v="1"/>
    <n v="3"/>
    <m/>
    <s v="R1"/>
    <s v="9210 166TH PL NE"/>
    <n v="98052"/>
    <s v="REDMOND"/>
    <s v="REDMOND"/>
    <n v="-122.11810061"/>
    <n v="47.684211089999998"/>
    <n v="7"/>
    <n v="1870"/>
    <x v="1"/>
    <n v="1"/>
    <n v="0"/>
    <n v="1"/>
    <n v="1968"/>
    <n v="0"/>
    <s v="R5"/>
    <n v="8924"/>
    <s v="R"/>
    <n v="2"/>
  </r>
  <r>
    <d v="2007-05-24T00:00:00"/>
    <n v="412500"/>
    <n v="1"/>
    <n v="3"/>
    <m/>
    <s v="R2"/>
    <s v="23045 NE 128TH PL"/>
    <n v="98053"/>
    <m/>
    <s v="REDMOND"/>
    <n v="-122.03168956"/>
    <n v="47.713441580000001"/>
    <n v="8"/>
    <n v="1300"/>
    <x v="3"/>
    <n v="2"/>
    <n v="0"/>
    <n v="0"/>
    <n v="2005"/>
    <n v="0"/>
    <s v="URPSO"/>
    <n v="3671"/>
    <s v="R"/>
    <n v="29"/>
  </r>
  <r>
    <d v="2007-05-24T00:00:00"/>
    <n v="375000"/>
    <n v="1"/>
    <n v="3"/>
    <m/>
    <s v="R1"/>
    <s v="9820 218TH PL NE"/>
    <n v="98053"/>
    <m/>
    <s v="REDMOND"/>
    <n v="-122.04707505"/>
    <n v="47.687705860000001"/>
    <n v="9"/>
    <n v="1780"/>
    <x v="1"/>
    <n v="2"/>
    <n v="1"/>
    <n v="0"/>
    <n v="1989"/>
    <n v="0"/>
    <s v="RA5"/>
    <n v="45738"/>
    <s v="R"/>
    <n v="2"/>
  </r>
  <r>
    <d v="2007-05-25T00:00:00"/>
    <n v="462500"/>
    <n v="1"/>
    <n v="3"/>
    <m/>
    <s v="R2"/>
    <s v="15915 NE 65TH ST"/>
    <n v="98052"/>
    <s v="REDMOND"/>
    <s v="REDMOND"/>
    <n v="-122.12876747"/>
    <n v="47.663019159999997"/>
    <n v="8"/>
    <n v="1550"/>
    <x v="1"/>
    <n v="2"/>
    <n v="1"/>
    <n v="0"/>
    <n v="1978"/>
    <n v="0"/>
    <s v="R4"/>
    <n v="5564"/>
    <s v="R"/>
    <n v="2"/>
  </r>
  <r>
    <d v="2007-05-29T00:00:00"/>
    <n v="827520"/>
    <n v="1"/>
    <n v="3"/>
    <m/>
    <s v="R1"/>
    <s v="13831 MORGAN DR NE"/>
    <n v="98053"/>
    <m/>
    <s v="REDMOND"/>
    <n v="-122.03284735"/>
    <n v="47.723567809999999"/>
    <n v="9"/>
    <n v="2700"/>
    <x v="3"/>
    <n v="2"/>
    <n v="0"/>
    <n v="1"/>
    <n v="2007"/>
    <n v="0"/>
    <s v="URPSO"/>
    <n v="8572"/>
    <s v="R"/>
    <n v="2"/>
  </r>
  <r>
    <d v="2007-05-29T00:00:00"/>
    <n v="735000"/>
    <n v="1"/>
    <n v="3"/>
    <m/>
    <s v="R1"/>
    <s v="10844 180TH CT NE"/>
    <n v="98052"/>
    <s v="REDMOND"/>
    <s v="REDMOND"/>
    <n v="-122.10042221"/>
    <n v="47.698382350000003"/>
    <n v="9"/>
    <n v="3180"/>
    <x v="1"/>
    <n v="2"/>
    <n v="1"/>
    <n v="0"/>
    <n v="1993"/>
    <n v="0"/>
    <s v="R4"/>
    <n v="10062"/>
    <s v="R"/>
    <n v="2"/>
  </r>
  <r>
    <d v="2007-05-29T00:00:00"/>
    <n v="620000"/>
    <n v="1"/>
    <n v="3"/>
    <m/>
    <s v="R1"/>
    <s v="3211 174TH AVE NE"/>
    <n v="98052"/>
    <s v="REDMOND"/>
    <s v="REDMOND"/>
    <n v="-122.10843242999999"/>
    <n v="47.638972699999997"/>
    <n v="8"/>
    <n v="2690"/>
    <x v="1"/>
    <n v="1"/>
    <n v="1"/>
    <n v="1"/>
    <n v="1971"/>
    <n v="0"/>
    <s v="R4"/>
    <n v="9375"/>
    <s v="R"/>
    <n v="2"/>
  </r>
  <r>
    <d v="2007-05-29T00:00:00"/>
    <n v="580000"/>
    <n v="1"/>
    <n v="3"/>
    <m/>
    <s v="R1"/>
    <s v="9709 167TH AVE NE"/>
    <n v="98052"/>
    <s v="REDMOND"/>
    <s v="REDMOND"/>
    <n v="-122.11728011"/>
    <n v="47.687682590000001"/>
    <n v="8"/>
    <n v="2180"/>
    <x v="2"/>
    <n v="1"/>
    <n v="1"/>
    <n v="2"/>
    <n v="1965"/>
    <n v="0"/>
    <s v="R5"/>
    <n v="8700"/>
    <s v="R"/>
    <n v="2"/>
  </r>
  <r>
    <d v="2007-05-29T00:00:00"/>
    <n v="440000"/>
    <n v="1"/>
    <n v="3"/>
    <m/>
    <s v="R1"/>
    <s v="15423 NE 106TH ST"/>
    <n v="98052"/>
    <s v="REDMOND"/>
    <s v="REDMOND"/>
    <n v="-122.1336287"/>
    <n v="47.694070869999997"/>
    <n v="9"/>
    <n v="3970"/>
    <x v="0"/>
    <n v="3"/>
    <n v="1"/>
    <n v="0"/>
    <n v="2008"/>
    <n v="0"/>
    <s v="R4/C"/>
    <n v="6869"/>
    <s v="R"/>
    <n v="2"/>
  </r>
  <r>
    <d v="2007-05-29T00:00:00"/>
    <n v="403000"/>
    <n v="8"/>
    <n v="24"/>
    <n v="12"/>
    <s v="R1"/>
    <s v="7845 135TH AVE NE"/>
    <n v="98052"/>
    <s v="REDMOND"/>
    <s v="REDMOND"/>
    <n v="-122.16029113"/>
    <n v="47.674933850000002"/>
    <n v="7"/>
    <n v="1070"/>
    <x v="1"/>
    <n v="1"/>
    <n v="0"/>
    <n v="0"/>
    <n v="1961"/>
    <n v="0"/>
    <s v="R4"/>
    <n v="10410"/>
    <s v="R"/>
    <n v="2"/>
  </r>
  <r>
    <d v="2007-05-29T00:00:00"/>
    <n v="345492"/>
    <n v="1"/>
    <n v="3"/>
    <n v="54"/>
    <s v="R1"/>
    <s v="13864 231ST LN NE"/>
    <n v="98053"/>
    <m/>
    <s v="REDMOND"/>
    <n v="-122.02937228"/>
    <n v="47.723822269999999"/>
    <n v="8"/>
    <n v="1510"/>
    <x v="1"/>
    <n v="2"/>
    <n v="0"/>
    <n v="0"/>
    <n v="2007"/>
    <n v="0"/>
    <s v="URPSO"/>
    <n v="5364"/>
    <s v="R"/>
    <n v="29"/>
  </r>
  <r>
    <d v="2007-05-30T00:00:00"/>
    <n v="634451"/>
    <n v="1"/>
    <n v="3"/>
    <m/>
    <s v="R1"/>
    <s v="19402 NE 68TH WAY"/>
    <n v="98052"/>
    <s v="REDMOND"/>
    <s v="REDMOND"/>
    <n v="-122.08099455"/>
    <n v="47.666193939999999"/>
    <n v="9"/>
    <n v="2180"/>
    <x v="0"/>
    <n v="2"/>
    <n v="1"/>
    <n v="0"/>
    <n v="2005"/>
    <n v="0"/>
    <s v="R12"/>
    <n v="3220"/>
    <s v="R"/>
    <n v="2"/>
  </r>
  <r>
    <d v="2007-05-30T00:00:00"/>
    <n v="565000"/>
    <n v="1"/>
    <n v="3"/>
    <m/>
    <s v="R1"/>
    <s v="13208 NE 119TH WAY"/>
    <n v="98052"/>
    <s v="REDMOND"/>
    <s v="REDMOND"/>
    <n v="-122.16333890999999"/>
    <n v="47.70756437"/>
    <n v="8"/>
    <n v="1980"/>
    <x v="0"/>
    <n v="1"/>
    <n v="0"/>
    <n v="1"/>
    <n v="1984"/>
    <n v="0"/>
    <s v="R4"/>
    <n v="12150"/>
    <s v="R"/>
    <n v="2"/>
  </r>
  <r>
    <d v="2007-05-30T00:00:00"/>
    <n v="468472"/>
    <n v="1"/>
    <n v="3"/>
    <m/>
    <s v="R1"/>
    <s v="13313 ADAIR CREEK WAY NE"/>
    <n v="98053"/>
    <m/>
    <s v="REDMOND"/>
    <n v="-122.02121384"/>
    <n v="47.717760660000003"/>
    <n v="8"/>
    <n v="1440"/>
    <x v="1"/>
    <n v="1"/>
    <n v="0"/>
    <n v="1"/>
    <n v="2007"/>
    <n v="0"/>
    <s v="URPSO"/>
    <n v="6306"/>
    <s v="R"/>
    <n v="2"/>
  </r>
  <r>
    <d v="2007-05-30T00:00:00"/>
    <n v="365000"/>
    <n v="1"/>
    <n v="3"/>
    <m/>
    <s v="R1"/>
    <s v="8515 246TH LN NE"/>
    <n v="98053"/>
    <m/>
    <s v="REDMOND"/>
    <n v="-122.01178527"/>
    <n v="47.678695189999999"/>
    <n v="11"/>
    <n v="4414"/>
    <x v="1"/>
    <n v="1"/>
    <n v="1"/>
    <n v="2"/>
    <n v="2011"/>
    <n v="0"/>
    <s v="RA5"/>
    <n v="54826"/>
    <s v="R"/>
    <n v="2"/>
  </r>
  <r>
    <d v="2007-05-30T00:00:00"/>
    <n v="349950"/>
    <n v="1"/>
    <n v="3"/>
    <m/>
    <s v="R1"/>
    <s v="21052 NE 115TH ST"/>
    <n v="98053"/>
    <m/>
    <s v="REDMOND"/>
    <n v="-122.05872905"/>
    <n v="47.701586499999998"/>
    <n v="10"/>
    <n v="3970"/>
    <x v="0"/>
    <n v="2"/>
    <n v="0"/>
    <n v="1"/>
    <n v="2013"/>
    <n v="0"/>
    <s v="RA5"/>
    <n v="75474"/>
    <s v="R"/>
    <n v="2"/>
  </r>
  <r>
    <d v="2007-05-31T00:00:00"/>
    <n v="648000"/>
    <n v="1"/>
    <n v="3"/>
    <m/>
    <s v="R1"/>
    <s v="6866 156TH PL NE"/>
    <n v="98052"/>
    <s v="REDMOND"/>
    <s v="REDMOND"/>
    <n v="-122.13152934999999"/>
    <n v="47.666588269999998"/>
    <n v="8"/>
    <n v="2510"/>
    <x v="1"/>
    <n v="2"/>
    <n v="1"/>
    <n v="0"/>
    <n v="2007"/>
    <n v="0"/>
    <s v="R12"/>
    <n v="2243"/>
    <s v="R"/>
    <n v="2"/>
  </r>
  <r>
    <d v="2007-06-01T00:00:00"/>
    <n v="2493000"/>
    <n v="1"/>
    <n v="3"/>
    <m/>
    <s v="R1"/>
    <s v="8407 255TH AVE NE"/>
    <n v="98053"/>
    <m/>
    <s v="REDMOND"/>
    <n v="-121.9999789"/>
    <n v="47.676775399999997"/>
    <n v="12"/>
    <n v="5300"/>
    <x v="0"/>
    <n v="3"/>
    <n v="1"/>
    <n v="0"/>
    <n v="2006"/>
    <n v="0"/>
    <s v="RA5"/>
    <n v="179031"/>
    <s v="R"/>
    <n v="2"/>
  </r>
  <r>
    <d v="2007-06-01T00:00:00"/>
    <n v="1600000"/>
    <n v="1"/>
    <n v="3"/>
    <m/>
    <s v="R1"/>
    <s v="2030 W LAKE SAMMAMISH PKWY NE"/>
    <n v="98052"/>
    <s v="REDMOND"/>
    <s v="REDMOND"/>
    <n v="-122.08767258"/>
    <n v="47.628279790000001"/>
    <n v="10"/>
    <n v="3090"/>
    <x v="1"/>
    <n v="1"/>
    <n v="1"/>
    <n v="2"/>
    <n v="1978"/>
    <n v="0"/>
    <s v="R4"/>
    <n v="17715"/>
    <s v="R"/>
    <n v="2"/>
  </r>
  <r>
    <d v="2007-06-01T00:00:00"/>
    <n v="1600000"/>
    <n v="1"/>
    <n v="3"/>
    <m/>
    <s v="R1"/>
    <s v="2030 W LAKE SAMMAMISH PKWY NE"/>
    <n v="98052"/>
    <s v="REDMOND"/>
    <s v="REDMOND"/>
    <n v="-122.08767258"/>
    <n v="47.628279790000001"/>
    <n v="7"/>
    <n v="550"/>
    <x v="8"/>
    <n v="1"/>
    <n v="0"/>
    <n v="0"/>
    <n v="1979"/>
    <n v="0"/>
    <s v="R4"/>
    <n v="17715"/>
    <s v="R"/>
    <n v="2"/>
  </r>
  <r>
    <d v="2007-06-01T00:00:00"/>
    <n v="876000"/>
    <n v="1"/>
    <n v="3"/>
    <m/>
    <s v="R1"/>
    <s v="11816 157TH AVE NE"/>
    <n v="98052"/>
    <s v="REDMOND"/>
    <s v="REDMOND"/>
    <n v="-122.1306766"/>
    <n v="47.70653961"/>
    <n v="9"/>
    <n v="3520"/>
    <x v="0"/>
    <n v="2"/>
    <n v="1"/>
    <n v="1"/>
    <n v="2004"/>
    <n v="0"/>
    <s v="R4"/>
    <n v="7762"/>
    <s v="R"/>
    <n v="2"/>
  </r>
  <r>
    <d v="2007-06-01T00:00:00"/>
    <n v="505000"/>
    <n v="1"/>
    <n v="3"/>
    <m/>
    <s v="R1"/>
    <s v="5515 161ST PL NE"/>
    <n v="98052"/>
    <s v="REDMOND"/>
    <s v="REDMOND"/>
    <n v="-122.12566223"/>
    <n v="47.657600950000003"/>
    <n v="7"/>
    <n v="2030"/>
    <x v="0"/>
    <n v="3"/>
    <n v="0"/>
    <n v="0"/>
    <n v="1967"/>
    <n v="0"/>
    <s v="R4"/>
    <n v="9720"/>
    <s v="R"/>
    <n v="2"/>
  </r>
  <r>
    <d v="2007-06-01T00:00:00"/>
    <n v="480000"/>
    <n v="1"/>
    <n v="3"/>
    <m/>
    <s v="R1"/>
    <s v="7527 206TH PL NE"/>
    <n v="98053"/>
    <m/>
    <s v="REDMOND"/>
    <n v="-122.06523404000001"/>
    <n v="47.671969519999998"/>
    <n v="7"/>
    <n v="1640"/>
    <x v="1"/>
    <n v="1"/>
    <n v="1"/>
    <n v="1"/>
    <n v="1994"/>
    <n v="0"/>
    <s v="RA5"/>
    <n v="18600"/>
    <s v="R"/>
    <n v="2"/>
  </r>
  <r>
    <d v="2007-06-01T00:00:00"/>
    <n v="432122"/>
    <n v="1"/>
    <n v="3"/>
    <m/>
    <s v="R1"/>
    <s v="23608 NE TWINBERRY WAY"/>
    <n v="98053"/>
    <m/>
    <s v="REDMOND"/>
    <n v="-122.02370368"/>
    <n v="47.719042260000002"/>
    <n v="8"/>
    <n v="1350"/>
    <x v="3"/>
    <n v="2"/>
    <n v="0"/>
    <n v="0"/>
    <n v="2007"/>
    <n v="0"/>
    <s v="URPSO"/>
    <n v="4199"/>
    <s v="R"/>
    <n v="29"/>
  </r>
  <r>
    <d v="2007-06-02T00:00:00"/>
    <n v="638102"/>
    <n v="1"/>
    <n v="3"/>
    <m/>
    <s v="R1"/>
    <s v="13321 ADAIR CREEK WAY NE"/>
    <n v="98053"/>
    <m/>
    <s v="REDMOND"/>
    <n v="-122.02122867999999"/>
    <n v="47.71796114"/>
    <n v="8"/>
    <n v="1870"/>
    <x v="3"/>
    <n v="1"/>
    <n v="0"/>
    <n v="1"/>
    <n v="2007"/>
    <n v="0"/>
    <s v="URPSO"/>
    <n v="6681"/>
    <s v="R"/>
    <n v="2"/>
  </r>
  <r>
    <d v="2007-06-02T00:00:00"/>
    <n v="528026"/>
    <n v="1"/>
    <n v="3"/>
    <m/>
    <s v="R1"/>
    <s v="23752 NE TWINBERRY WAY"/>
    <n v="98053"/>
    <m/>
    <s v="REDMOND"/>
    <n v="-122.02148678"/>
    <n v="47.717591779999999"/>
    <n v="8"/>
    <n v="1570"/>
    <x v="3"/>
    <n v="2"/>
    <n v="0"/>
    <n v="0"/>
    <n v="2007"/>
    <n v="0"/>
    <s v="URPSO"/>
    <n v="7381"/>
    <s v="R"/>
    <n v="2"/>
  </r>
  <r>
    <d v="2007-06-02T00:00:00"/>
    <n v="481942"/>
    <n v="1"/>
    <n v="3"/>
    <m/>
    <s v="R1"/>
    <s v="23602 NE TWINBERRY WAY"/>
    <n v="98053"/>
    <m/>
    <s v="REDMOND"/>
    <n v="-122.02384368"/>
    <n v="47.7188886"/>
    <n v="8"/>
    <n v="1440"/>
    <x v="1"/>
    <n v="2"/>
    <n v="0"/>
    <n v="0"/>
    <n v="2007"/>
    <n v="0"/>
    <s v="URPSO"/>
    <n v="4168"/>
    <s v="R"/>
    <n v="29"/>
  </r>
  <r>
    <d v="2007-06-04T00:00:00"/>
    <n v="725000"/>
    <n v="1"/>
    <n v="3"/>
    <m/>
    <s v="R1"/>
    <s v="16922 NE 124TH ST"/>
    <n v="98052"/>
    <m/>
    <s v="REDMOND"/>
    <n v="-122.11375183"/>
    <n v="47.711287159999998"/>
    <n v="10"/>
    <n v="2790"/>
    <x v="0"/>
    <n v="2"/>
    <n v="1"/>
    <n v="0"/>
    <n v="1983"/>
    <n v="0"/>
    <s v="R8"/>
    <n v="36032"/>
    <s v="R"/>
    <n v="2"/>
  </r>
  <r>
    <d v="2007-06-04T00:00:00"/>
    <n v="642000"/>
    <n v="1"/>
    <n v="3"/>
    <m/>
    <s v="R1"/>
    <s v="6544 194TH PL NE"/>
    <n v="98052"/>
    <s v="REDMOND"/>
    <s v="REDMOND"/>
    <n v="-122.08101843"/>
    <n v="47.665043429999997"/>
    <n v="9"/>
    <n v="2180"/>
    <x v="0"/>
    <n v="2"/>
    <n v="1"/>
    <n v="0"/>
    <n v="2005"/>
    <n v="0"/>
    <s v="R12"/>
    <n v="5508"/>
    <s v="R"/>
    <n v="2"/>
  </r>
  <r>
    <d v="2007-06-04T00:00:00"/>
    <n v="584000"/>
    <n v="1"/>
    <n v="3"/>
    <m/>
    <s v="R1"/>
    <s v="12508 231ST AVE NE"/>
    <n v="98053"/>
    <m/>
    <s v="REDMOND"/>
    <n v="-122.03119697"/>
    <n v="47.710521720000003"/>
    <n v="8"/>
    <n v="1870"/>
    <x v="3"/>
    <n v="2"/>
    <n v="0"/>
    <n v="0"/>
    <n v="2003"/>
    <n v="0"/>
    <s v="URPSO"/>
    <n v="4500"/>
    <s v="R"/>
    <n v="2"/>
  </r>
  <r>
    <d v="2007-06-04T00:00:00"/>
    <n v="380000"/>
    <n v="1"/>
    <n v="3"/>
    <m/>
    <s v="R1"/>
    <s v="14119 NE 78TH CT"/>
    <n v="98052"/>
    <s v="REDMOND"/>
    <s v="REDMOND"/>
    <n v="-122.15002167"/>
    <n v="47.67396359"/>
    <n v="7"/>
    <n v="1200"/>
    <x v="3"/>
    <n v="1"/>
    <n v="1"/>
    <n v="0"/>
    <n v="1983"/>
    <n v="0"/>
    <s v="R5"/>
    <n v="2625"/>
    <s v="R"/>
    <n v="2"/>
  </r>
  <r>
    <d v="2007-06-05T00:00:00"/>
    <n v="2625000"/>
    <n v="1"/>
    <n v="3"/>
    <n v="45"/>
    <s v="R1"/>
    <s v="14026 NE 85TH CT"/>
    <n v="98052"/>
    <s v="REDMOND"/>
    <s v="REDMOND"/>
    <n v="-122.15255326"/>
    <n v="47.679228940000002"/>
    <n v="9"/>
    <n v="3830"/>
    <x v="2"/>
    <n v="3"/>
    <n v="0"/>
    <n v="1"/>
    <n v="2009"/>
    <n v="0"/>
    <s v="R5"/>
    <n v="9480"/>
    <s v="R"/>
    <n v="2"/>
  </r>
  <r>
    <d v="2007-06-05T00:00:00"/>
    <n v="2625000"/>
    <n v="1"/>
    <n v="3"/>
    <n v="45"/>
    <s v="R1"/>
    <s v="14009 NE 85TH CT"/>
    <n v="98052"/>
    <s v="REDMOND"/>
    <s v="REDMOND"/>
    <n v="-122.15281967"/>
    <n v="47.67900289"/>
    <n v="9"/>
    <n v="3330"/>
    <x v="0"/>
    <n v="2"/>
    <n v="1"/>
    <n v="0"/>
    <n v="2009"/>
    <n v="0"/>
    <s v="R5"/>
    <n v="7399"/>
    <s v="R"/>
    <n v="2"/>
  </r>
  <r>
    <d v="2007-06-05T00:00:00"/>
    <n v="2625000"/>
    <n v="1"/>
    <n v="3"/>
    <n v="45"/>
    <s v="R1"/>
    <s v="14007 NE 85TH CT"/>
    <n v="98052"/>
    <s v="REDMOND"/>
    <s v="REDMOND"/>
    <n v="-122.15315879000001"/>
    <n v="47.679004990000003"/>
    <n v="9"/>
    <n v="3480"/>
    <x v="0"/>
    <n v="3"/>
    <n v="0"/>
    <n v="0"/>
    <n v="2008"/>
    <n v="0"/>
    <s v="R5"/>
    <n v="10309"/>
    <s v="R"/>
    <n v="2"/>
  </r>
  <r>
    <d v="2007-06-05T00:00:00"/>
    <n v="2625000"/>
    <n v="1"/>
    <n v="3"/>
    <n v="45"/>
    <s v="R1"/>
    <s v="14005 NE 85TH CT"/>
    <n v="98052"/>
    <s v="REDMOND"/>
    <s v="REDMOND"/>
    <n v="-122.15319642999999"/>
    <n v="47.679257640000003"/>
    <n v="9"/>
    <n v="3370"/>
    <x v="0"/>
    <n v="2"/>
    <n v="1"/>
    <n v="0"/>
    <n v="2008"/>
    <n v="0"/>
    <s v="R5"/>
    <n v="7457"/>
    <s v="R"/>
    <n v="2"/>
  </r>
  <r>
    <d v="2007-06-05T00:00:00"/>
    <n v="2625000"/>
    <n v="1"/>
    <n v="3"/>
    <n v="45"/>
    <s v="R1"/>
    <s v="14006 NE 85TH CT"/>
    <n v="98052"/>
    <s v="REDMOND"/>
    <s v="REDMOND"/>
    <n v="-122.15319565"/>
    <n v="47.679402269999997"/>
    <n v="9"/>
    <n v="3350"/>
    <x v="0"/>
    <n v="3"/>
    <n v="1"/>
    <n v="0"/>
    <n v="2008"/>
    <n v="0"/>
    <s v="R5"/>
    <n v="5788"/>
    <s v="R"/>
    <n v="2"/>
  </r>
  <r>
    <d v="2007-06-05T00:00:00"/>
    <n v="2625000"/>
    <n v="1"/>
    <n v="3"/>
    <n v="45"/>
    <s v="R1"/>
    <s v="14018 NE 85TH CT"/>
    <n v="98052"/>
    <s v="REDMOND"/>
    <s v="REDMOND"/>
    <n v="-122.15272315999999"/>
    <n v="47.679594549999997"/>
    <n v="9"/>
    <n v="4080"/>
    <x v="4"/>
    <n v="3"/>
    <n v="1"/>
    <n v="0"/>
    <n v="2008"/>
    <n v="0"/>
    <s v="R5"/>
    <n v="8371"/>
    <s v="R"/>
    <n v="2"/>
  </r>
  <r>
    <d v="2007-06-05T00:00:00"/>
    <n v="2625000"/>
    <n v="1"/>
    <n v="3"/>
    <n v="45"/>
    <s v="R1"/>
    <s v="14022 NE 85TH CT"/>
    <n v="98052"/>
    <s v="REDMOND"/>
    <s v="REDMOND"/>
    <n v="-122.15272749"/>
    <n v="47.679413719999999"/>
    <n v="9"/>
    <n v="3690"/>
    <x v="2"/>
    <n v="3"/>
    <n v="1"/>
    <n v="0"/>
    <n v="2009"/>
    <n v="0"/>
    <s v="R5"/>
    <n v="6731"/>
    <s v="R"/>
    <n v="2"/>
  </r>
  <r>
    <d v="2007-06-05T00:00:00"/>
    <n v="1250000"/>
    <n v="1"/>
    <n v="3"/>
    <m/>
    <s v="R1"/>
    <s v="12436 232ND TER NE"/>
    <n v="98053"/>
    <m/>
    <s v="REDMOND"/>
    <n v="-122.02899896"/>
    <n v="47.710361640000002"/>
    <n v="9"/>
    <n v="2620"/>
    <x v="3"/>
    <n v="2"/>
    <n v="1"/>
    <n v="0"/>
    <n v="2004"/>
    <n v="0"/>
    <s v="URPSO"/>
    <n v="6750"/>
    <s v="R"/>
    <n v="2"/>
  </r>
  <r>
    <d v="2007-06-05T00:00:00"/>
    <n v="989950"/>
    <n v="1"/>
    <n v="3"/>
    <m/>
    <s v="R1"/>
    <s v="7361 149TH AVE NE"/>
    <n v="98052"/>
    <s v="REDMOND"/>
    <s v="REDMOND"/>
    <n v="-122.1420846"/>
    <n v="47.67093079"/>
    <n v="10"/>
    <n v="3750"/>
    <x v="2"/>
    <n v="2"/>
    <n v="1"/>
    <n v="0"/>
    <n v="2007"/>
    <n v="0"/>
    <s v="R5"/>
    <n v="7828"/>
    <s v="R"/>
    <n v="2"/>
  </r>
  <r>
    <d v="2007-06-05T00:00:00"/>
    <n v="795990"/>
    <n v="1"/>
    <n v="3"/>
    <m/>
    <s v="R1"/>
    <s v="11818 179TH PL NE"/>
    <n v="98052"/>
    <s v="REDMOND"/>
    <s v="REDMOND"/>
    <n v="-122.10012964000001"/>
    <n v="47.706415560000003"/>
    <n v="9"/>
    <n v="3280"/>
    <x v="2"/>
    <n v="2"/>
    <n v="1"/>
    <n v="0"/>
    <n v="2007"/>
    <n v="0"/>
    <s v="R4"/>
    <n v="7049"/>
    <s v="R"/>
    <n v="2"/>
  </r>
  <r>
    <d v="2007-06-05T00:00:00"/>
    <n v="644750"/>
    <n v="1"/>
    <n v="3"/>
    <m/>
    <s v="R1"/>
    <s v="6860 156TH PL NE"/>
    <n v="98052"/>
    <s v="REDMOND"/>
    <s v="REDMOND"/>
    <n v="-122.13147895"/>
    <n v="47.66649778"/>
    <n v="8"/>
    <n v="2510"/>
    <x v="1"/>
    <n v="2"/>
    <n v="1"/>
    <n v="0"/>
    <n v="2007"/>
    <n v="0"/>
    <s v="R12"/>
    <n v="2686"/>
    <s v="R"/>
    <n v="2"/>
  </r>
  <r>
    <d v="2007-06-05T00:00:00"/>
    <n v="630000"/>
    <n v="1"/>
    <n v="3"/>
    <m/>
    <s v="R1"/>
    <s v="6330 152ND AVE NE"/>
    <n v="98052"/>
    <s v="REDMOND"/>
    <s v="REDMOND"/>
    <n v="-122.13756288"/>
    <n v="47.663670349999997"/>
    <n v="8"/>
    <n v="2080"/>
    <x v="1"/>
    <n v="2"/>
    <n v="0"/>
    <n v="0"/>
    <n v="1976"/>
    <n v="0"/>
    <s v="R5"/>
    <n v="8800"/>
    <s v="R"/>
    <n v="2"/>
  </r>
  <r>
    <d v="2007-06-05T00:00:00"/>
    <n v="624900"/>
    <n v="1"/>
    <n v="3"/>
    <n v="40"/>
    <s v="R1"/>
    <s v="7527 151ST AVE NE"/>
    <n v="98052"/>
    <s v="REDMOND"/>
    <s v="REDMOND"/>
    <n v="-122.13929301"/>
    <n v="47.672337210000002"/>
    <n v="9"/>
    <n v="2100"/>
    <x v="1"/>
    <n v="2"/>
    <n v="1"/>
    <n v="0"/>
    <n v="1999"/>
    <n v="0"/>
    <s v="R5"/>
    <n v="22782"/>
    <s v="R"/>
    <n v="2"/>
  </r>
  <r>
    <d v="2007-06-05T00:00:00"/>
    <n v="505000"/>
    <n v="1"/>
    <n v="3"/>
    <m/>
    <s v="R1"/>
    <s v="22225 NE REDMOND FALL CITY RD"/>
    <n v="98053"/>
    <m/>
    <s v="REDMOND"/>
    <n v="-122.04331714"/>
    <n v="47.64826463"/>
    <n v="7"/>
    <n v="1480"/>
    <x v="1"/>
    <n v="1"/>
    <n v="0"/>
    <n v="0"/>
    <n v="1941"/>
    <n v="0"/>
    <s v="RA10"/>
    <n v="214315"/>
    <s v="R"/>
    <n v="2"/>
  </r>
  <r>
    <d v="2007-06-05T00:00:00"/>
    <n v="492000"/>
    <n v="1"/>
    <n v="3"/>
    <m/>
    <s v="R1"/>
    <s v="10325 163RD PL NE"/>
    <n v="98052"/>
    <s v="REDMOND"/>
    <s v="REDMOND"/>
    <n v="-122.12263251"/>
    <n v="47.692531500000001"/>
    <n v="7"/>
    <n v="1820"/>
    <x v="1"/>
    <n v="1"/>
    <n v="1"/>
    <n v="1"/>
    <n v="1976"/>
    <n v="0"/>
    <s v="R6"/>
    <n v="6500"/>
    <s v="R"/>
    <n v="2"/>
  </r>
  <r>
    <d v="2007-06-06T00:00:00"/>
    <n v="752000"/>
    <n v="1"/>
    <n v="3"/>
    <m/>
    <s v="R1"/>
    <s v="15802 NE 114TH CT"/>
    <n v="98052"/>
    <s v="REDMOND"/>
    <s v="REDMOND"/>
    <n v="-122.1281206"/>
    <n v="47.703115009999998"/>
    <n v="9"/>
    <n v="3110"/>
    <x v="1"/>
    <n v="2"/>
    <n v="0"/>
    <n v="1"/>
    <n v="1986"/>
    <n v="0"/>
    <s v="R4"/>
    <n v="26138"/>
    <s v="R"/>
    <n v="2"/>
  </r>
  <r>
    <d v="2007-06-06T00:00:00"/>
    <n v="650000"/>
    <n v="1"/>
    <n v="3"/>
    <m/>
    <s v="R1"/>
    <s v="7818 238TH AVE NE"/>
    <n v="98053"/>
    <m/>
    <s v="REDMOND"/>
    <n v="-122.01943944999999"/>
    <n v="47.673748240000002"/>
    <n v="8"/>
    <n v="2070"/>
    <x v="0"/>
    <n v="2"/>
    <n v="0"/>
    <n v="1"/>
    <n v="1987"/>
    <n v="0"/>
    <s v="RA5"/>
    <n v="111949"/>
    <s v="R"/>
    <n v="2"/>
  </r>
  <r>
    <d v="2007-06-06T00:00:00"/>
    <n v="624900"/>
    <n v="1"/>
    <n v="3"/>
    <n v="41"/>
    <s v="R1"/>
    <s v="7527 151ST AVE NE"/>
    <n v="98052"/>
    <s v="REDMOND"/>
    <s v="REDMOND"/>
    <n v="-122.13929301"/>
    <n v="47.672337210000002"/>
    <n v="9"/>
    <n v="2100"/>
    <x v="1"/>
    <n v="2"/>
    <n v="1"/>
    <n v="0"/>
    <n v="1999"/>
    <n v="0"/>
    <s v="R5"/>
    <n v="22782"/>
    <s v="R"/>
    <n v="2"/>
  </r>
  <r>
    <d v="2007-06-06T00:00:00"/>
    <n v="608000"/>
    <n v="1"/>
    <n v="3"/>
    <m/>
    <s v="R1"/>
    <s v="3220 173RD AVE NE"/>
    <n v="98052"/>
    <s v="REDMOND"/>
    <s v="REDMOND"/>
    <n v="-122.10933783999999"/>
    <n v="47.638909150000003"/>
    <n v="8"/>
    <n v="2050"/>
    <x v="1"/>
    <n v="2"/>
    <n v="0"/>
    <n v="1"/>
    <n v="1987"/>
    <n v="0"/>
    <s v="R4"/>
    <n v="12229"/>
    <s v="R"/>
    <n v="2"/>
  </r>
  <r>
    <d v="2007-06-06T00:00:00"/>
    <n v="563000"/>
    <n v="1"/>
    <n v="3"/>
    <m/>
    <s v="R1"/>
    <s v="6888 156TH PL NE"/>
    <n v="98052"/>
    <s v="REDMOND"/>
    <s v="REDMOND"/>
    <n v="-122.13158862"/>
    <n v="47.666841249999997"/>
    <n v="8"/>
    <n v="1900"/>
    <x v="1"/>
    <n v="2"/>
    <n v="1"/>
    <n v="0"/>
    <n v="2007"/>
    <n v="0"/>
    <s v="R12"/>
    <n v="1983"/>
    <s v="R"/>
    <n v="2"/>
  </r>
  <r>
    <d v="2007-06-06T00:00:00"/>
    <n v="545000"/>
    <n v="1"/>
    <n v="3"/>
    <m/>
    <s v="R1"/>
    <s v="2041 173RD AVE NE"/>
    <n v="98052"/>
    <s v="REDMOND"/>
    <s v="REDMOND"/>
    <n v="-122.10927834"/>
    <n v="47.628789169999997"/>
    <n v="8"/>
    <n v="1900"/>
    <x v="1"/>
    <n v="1"/>
    <n v="0"/>
    <n v="1"/>
    <n v="1983"/>
    <n v="0"/>
    <s v="R3"/>
    <n v="11590"/>
    <s v="R"/>
    <n v="2"/>
  </r>
  <r>
    <d v="2007-06-06T00:00:00"/>
    <n v="489950"/>
    <n v="1"/>
    <n v="3"/>
    <m/>
    <s v="R1"/>
    <s v="9014 171ST AVE NE"/>
    <n v="98052"/>
    <s v="REDMOND"/>
    <s v="REDMOND"/>
    <n v="-122.11180904"/>
    <n v="47.682407220000002"/>
    <n v="7"/>
    <n v="2100"/>
    <x v="0"/>
    <n v="1"/>
    <n v="0"/>
    <n v="2"/>
    <n v="1968"/>
    <n v="0"/>
    <s v="R5"/>
    <n v="9360"/>
    <s v="R"/>
    <n v="2"/>
  </r>
  <r>
    <d v="2007-06-06T00:00:00"/>
    <n v="449000"/>
    <n v="1"/>
    <n v="3"/>
    <m/>
    <s v="R1"/>
    <s v="16216 NE 107TH CT"/>
    <n v="98052"/>
    <s v="REDMOND"/>
    <s v="REDMOND"/>
    <n v="-122.12328741"/>
    <n v="47.696826610000002"/>
    <n v="7"/>
    <n v="1700"/>
    <x v="1"/>
    <n v="1"/>
    <n v="1"/>
    <n v="0"/>
    <n v="1980"/>
    <n v="0"/>
    <s v="R6"/>
    <n v="8118"/>
    <s v="R"/>
    <n v="2"/>
  </r>
  <r>
    <d v="2007-06-07T00:00:00"/>
    <n v="1160000"/>
    <n v="1"/>
    <n v="3"/>
    <n v="41"/>
    <s v="R1"/>
    <s v="15736 NE 134TH ST"/>
    <n v="98052"/>
    <m/>
    <s v="REDMOND"/>
    <n v="-122.12780137999999"/>
    <n v="47.720337919999999"/>
    <n v="11"/>
    <n v="3760"/>
    <x v="0"/>
    <n v="2"/>
    <n v="1"/>
    <n v="0"/>
    <n v="1987"/>
    <n v="0"/>
    <s v="RA2.5"/>
    <n v="29224"/>
    <s v="R"/>
    <n v="2"/>
  </r>
  <r>
    <d v="2007-06-07T00:00:00"/>
    <n v="1160000"/>
    <n v="1"/>
    <n v="3"/>
    <s v="15 40"/>
    <s v="R1"/>
    <s v="15736 NE 134TH ST"/>
    <n v="98052"/>
    <m/>
    <s v="REDMOND"/>
    <n v="-122.12780137999999"/>
    <n v="47.720337919999999"/>
    <n v="11"/>
    <n v="3760"/>
    <x v="0"/>
    <n v="2"/>
    <n v="1"/>
    <n v="0"/>
    <n v="1987"/>
    <n v="0"/>
    <s v="RA2.5"/>
    <n v="29224"/>
    <s v="R"/>
    <n v="2"/>
  </r>
  <r>
    <d v="2007-06-07T00:00:00"/>
    <n v="600000"/>
    <n v="8"/>
    <n v="24"/>
    <n v="12"/>
    <s v="R1"/>
    <s v="11763 238TH PL NE"/>
    <n v="98053"/>
    <m/>
    <s v="REDMOND"/>
    <n v="-122.02236958"/>
    <n v="47.703524350000002"/>
    <n v="8"/>
    <n v="1570"/>
    <x v="3"/>
    <n v="1"/>
    <n v="0"/>
    <n v="1"/>
    <n v="2002"/>
    <n v="0"/>
    <s v="URPSO"/>
    <n v="5813"/>
    <s v="R"/>
    <n v="2"/>
  </r>
  <r>
    <d v="2007-06-07T00:00:00"/>
    <n v="574000"/>
    <n v="1"/>
    <n v="3"/>
    <m/>
    <s v="R1"/>
    <s v="22581 NE 96TH ST"/>
    <n v="98053"/>
    <m/>
    <s v="REDMOND"/>
    <n v="-122.03922384000001"/>
    <n v="47.685113039999997"/>
    <n v="7"/>
    <n v="2510"/>
    <x v="0"/>
    <n v="2"/>
    <n v="1"/>
    <n v="0"/>
    <n v="2003"/>
    <n v="0"/>
    <s v="URPSO"/>
    <n v="4534"/>
    <s v="R"/>
    <n v="2"/>
  </r>
  <r>
    <d v="2007-06-08T00:00:00"/>
    <n v="1040000"/>
    <n v="1"/>
    <n v="3"/>
    <m/>
    <s v="R1"/>
    <s v="3850 W AMES LAKE DR NE"/>
    <n v="98053"/>
    <m/>
    <s v="REDMOND"/>
    <n v="-121.96039288"/>
    <n v="47.64281355"/>
    <n v="8"/>
    <n v="2190"/>
    <x v="3"/>
    <n v="2"/>
    <n v="0"/>
    <n v="0"/>
    <n v="1995"/>
    <n v="0"/>
    <s v="RA5"/>
    <n v="19930"/>
    <s v="R"/>
    <n v="2"/>
  </r>
  <r>
    <d v="2007-06-08T00:00:00"/>
    <n v="986000"/>
    <n v="1"/>
    <n v="3"/>
    <m/>
    <s v="R1"/>
    <s v="14815 NE 63RD CT"/>
    <n v="98052"/>
    <s v="REDMOND"/>
    <s v="REDMOND"/>
    <n v="-122.14207647000001"/>
    <n v="47.663359149999998"/>
    <n v="10"/>
    <n v="3690"/>
    <x v="2"/>
    <n v="3"/>
    <n v="1"/>
    <n v="0"/>
    <n v="2007"/>
    <n v="0"/>
    <s v="R5"/>
    <n v="6126"/>
    <s v="R"/>
    <n v="2"/>
  </r>
  <r>
    <d v="2007-06-08T00:00:00"/>
    <n v="850000"/>
    <n v="1"/>
    <n v="3"/>
    <m/>
    <s v="R1"/>
    <s v="11887 178TH PL NE"/>
    <n v="98052"/>
    <s v="REDMOND"/>
    <s v="REDMOND"/>
    <n v="-122.10232572"/>
    <n v="47.706622099999997"/>
    <n v="9"/>
    <n v="3150"/>
    <x v="0"/>
    <n v="2"/>
    <n v="1"/>
    <n v="0"/>
    <n v="2006"/>
    <n v="0"/>
    <s v="R4"/>
    <n v="6710"/>
    <s v="R"/>
    <n v="2"/>
  </r>
  <r>
    <d v="2007-06-08T00:00:00"/>
    <n v="840000"/>
    <n v="1"/>
    <n v="3"/>
    <m/>
    <s v="R1"/>
    <s v="10323 248TH AVE NE"/>
    <n v="98053"/>
    <m/>
    <s v="REDMOND"/>
    <n v="-122.00782096"/>
    <n v="47.690018459999997"/>
    <n v="9"/>
    <n v="2510"/>
    <x v="1"/>
    <n v="2"/>
    <n v="0"/>
    <n v="0"/>
    <n v="1994"/>
    <n v="0"/>
    <s v="RA5"/>
    <n v="191228"/>
    <s v="R"/>
    <n v="2"/>
  </r>
  <r>
    <d v="2007-06-08T00:00:00"/>
    <n v="812950"/>
    <n v="1"/>
    <n v="3"/>
    <m/>
    <s v="R1"/>
    <s v="17530 NE 120TH WAY"/>
    <n v="98052"/>
    <s v="REDMOND"/>
    <s v="REDMOND"/>
    <n v="-122.10610359"/>
    <n v="47.708267030000002"/>
    <n v="9"/>
    <n v="3430"/>
    <x v="2"/>
    <n v="2"/>
    <n v="1"/>
    <n v="1"/>
    <n v="2007"/>
    <n v="0"/>
    <s v="R4"/>
    <n v="7556"/>
    <s v="R"/>
    <n v="2"/>
  </r>
  <r>
    <d v="2007-06-08T00:00:00"/>
    <n v="745000"/>
    <n v="1"/>
    <n v="3"/>
    <m/>
    <s v="R1"/>
    <s v="7916 172ND PL NE"/>
    <n v="98052"/>
    <s v="REDMOND"/>
    <s v="REDMOND"/>
    <n v="-122.10986101"/>
    <n v="47.674491060000001"/>
    <n v="8"/>
    <n v="2600"/>
    <x v="0"/>
    <n v="2"/>
    <n v="0"/>
    <n v="1"/>
    <n v="2005"/>
    <n v="0"/>
    <s v="R5"/>
    <n v="16264"/>
    <s v="R"/>
    <n v="2"/>
  </r>
  <r>
    <d v="2007-06-08T00:00:00"/>
    <n v="651750"/>
    <n v="1"/>
    <n v="3"/>
    <m/>
    <s v="R1"/>
    <s v="6872 156TH PL NE"/>
    <n v="98052"/>
    <s v="REDMOND"/>
    <s v="REDMOND"/>
    <n v="-122.13155992999999"/>
    <n v="47.666656209999999"/>
    <n v="8"/>
    <n v="2510"/>
    <x v="1"/>
    <n v="2"/>
    <n v="1"/>
    <n v="0"/>
    <n v="2007"/>
    <n v="0"/>
    <s v="R12"/>
    <n v="2178"/>
    <s v="R"/>
    <n v="2"/>
  </r>
  <r>
    <d v="2007-06-08T00:00:00"/>
    <n v="611000"/>
    <n v="1"/>
    <n v="3"/>
    <m/>
    <s v="R1"/>
    <s v="6825 156TH PL NE"/>
    <n v="98052"/>
    <s v="REDMOND"/>
    <s v="REDMOND"/>
    <n v="-122.13233052"/>
    <n v="47.666283200000002"/>
    <n v="8"/>
    <n v="2150"/>
    <x v="1"/>
    <n v="2"/>
    <n v="1"/>
    <n v="0"/>
    <n v="2007"/>
    <n v="0"/>
    <s v="R12"/>
    <n v="2417"/>
    <s v="R"/>
    <n v="2"/>
  </r>
  <r>
    <d v="2007-06-08T00:00:00"/>
    <n v="480000"/>
    <n v="1"/>
    <n v="3"/>
    <m/>
    <s v="R1"/>
    <s v="5503 159TH PL NE"/>
    <n v="98052"/>
    <s v="REDMOND"/>
    <s v="REDMOND"/>
    <n v="-122.12804912"/>
    <n v="47.657366009999997"/>
    <n v="7"/>
    <n v="1620"/>
    <x v="1"/>
    <n v="2"/>
    <n v="0"/>
    <n v="0"/>
    <n v="1968"/>
    <n v="0"/>
    <s v="R5"/>
    <n v="8400"/>
    <s v="R"/>
    <n v="2"/>
  </r>
  <r>
    <d v="2007-06-09T00:00:00"/>
    <n v="435000"/>
    <n v="1"/>
    <n v="3"/>
    <m/>
    <s v="R1"/>
    <s v="21007 NE 66TH ST"/>
    <n v="98053"/>
    <m/>
    <s v="REDMOND"/>
    <n v="-122.05923987"/>
    <n v="47.664368570000001"/>
    <n v="6"/>
    <n v="1250"/>
    <x v="1"/>
    <n v="1"/>
    <n v="0"/>
    <n v="0"/>
    <n v="1970"/>
    <n v="0"/>
    <s v="RA5"/>
    <n v="22663"/>
    <s v="R"/>
    <n v="2"/>
  </r>
  <r>
    <d v="2007-06-11T00:00:00"/>
    <n v="1023000"/>
    <n v="1"/>
    <n v="3"/>
    <m/>
    <s v="R1"/>
    <s v="14809 NE 63RD CT"/>
    <n v="98052"/>
    <s v="REDMOND"/>
    <s v="REDMOND"/>
    <n v="-122.14244338"/>
    <n v="47.663378729999998"/>
    <n v="10"/>
    <n v="4140"/>
    <x v="0"/>
    <n v="3"/>
    <n v="1"/>
    <n v="0"/>
    <n v="2007"/>
    <n v="0"/>
    <s v="R5"/>
    <n v="6675"/>
    <s v="R"/>
    <n v="2"/>
  </r>
  <r>
    <d v="2007-06-11T00:00:00"/>
    <n v="967000"/>
    <n v="1"/>
    <n v="3"/>
    <m/>
    <s v="R1"/>
    <s v="3413 260TH AVE NE"/>
    <n v="98053"/>
    <m/>
    <s v="REDMOND"/>
    <n v="-121.99358367000001"/>
    <n v="47.64020489"/>
    <n v="10"/>
    <n v="3850"/>
    <x v="0"/>
    <n v="2"/>
    <n v="2"/>
    <n v="3"/>
    <n v="1990"/>
    <n v="0"/>
    <s v="RA5"/>
    <n v="73884"/>
    <s v="R"/>
    <n v="2"/>
  </r>
  <r>
    <d v="2007-06-11T00:00:00"/>
    <n v="700000"/>
    <n v="1"/>
    <n v="3"/>
    <m/>
    <s v="R1"/>
    <s v="11000 151ST AVE NE"/>
    <n v="98052"/>
    <s v="REDMOND"/>
    <s v="REDMOND"/>
    <n v="-122.1368767"/>
    <n v="47.699389119999999"/>
    <n v="8"/>
    <n v="2440"/>
    <x v="0"/>
    <n v="1"/>
    <n v="1"/>
    <n v="1"/>
    <n v="1983"/>
    <n v="0"/>
    <s v="R1"/>
    <n v="26100"/>
    <s v="R"/>
    <n v="2"/>
  </r>
  <r>
    <d v="2007-06-11T00:00:00"/>
    <n v="668666"/>
    <n v="1"/>
    <n v="3"/>
    <m/>
    <s v="R1"/>
    <s v="23188 NE DEVON WAY"/>
    <n v="98053"/>
    <m/>
    <s v="REDMOND"/>
    <n v="-122.02929793"/>
    <n v="47.724143079999997"/>
    <n v="8"/>
    <n v="2170"/>
    <x v="3"/>
    <n v="2"/>
    <n v="1"/>
    <n v="0"/>
    <n v="2007"/>
    <n v="0"/>
    <s v="URPSO"/>
    <n v="7348"/>
    <s v="R"/>
    <n v="2"/>
  </r>
  <r>
    <d v="2007-06-11T00:00:00"/>
    <n v="635000"/>
    <n v="1"/>
    <n v="3"/>
    <m/>
    <s v="R1"/>
    <s v="2423 176TH CT NE"/>
    <n v="98052"/>
    <s v="REDMOND"/>
    <s v="REDMOND"/>
    <n v="-122.10532234"/>
    <n v="47.631992140000001"/>
    <n v="10"/>
    <n v="2950"/>
    <x v="0"/>
    <n v="2"/>
    <n v="1"/>
    <n v="0"/>
    <n v="1983"/>
    <n v="0"/>
    <s v="R3"/>
    <n v="13659"/>
    <s v="R"/>
    <n v="2"/>
  </r>
  <r>
    <d v="2007-06-11T00:00:00"/>
    <n v="582000"/>
    <n v="1"/>
    <n v="3"/>
    <m/>
    <s v="R1"/>
    <s v="6816 156TH PL NE"/>
    <n v="98052"/>
    <s v="REDMOND"/>
    <s v="REDMOND"/>
    <n v="-122.13197821"/>
    <n v="47.666248189999997"/>
    <n v="8"/>
    <n v="2090"/>
    <x v="1"/>
    <n v="2"/>
    <n v="1"/>
    <n v="0"/>
    <n v="2007"/>
    <n v="0"/>
    <s v="R12"/>
    <n v="2708"/>
    <s v="R"/>
    <n v="2"/>
  </r>
  <r>
    <d v="2007-06-11T00:00:00"/>
    <n v="533200"/>
    <n v="1"/>
    <n v="3"/>
    <m/>
    <s v="R1"/>
    <s v="15910 NE 109TH ST"/>
    <n v="98052"/>
    <s v="REDMOND"/>
    <s v="REDMOND"/>
    <n v="-122.12716612"/>
    <n v="47.69737439"/>
    <n v="7"/>
    <n v="1790"/>
    <x v="1"/>
    <n v="1"/>
    <n v="1"/>
    <n v="1"/>
    <n v="1979"/>
    <n v="0"/>
    <s v="R6"/>
    <n v="7200"/>
    <s v="R"/>
    <n v="2"/>
  </r>
  <r>
    <d v="2007-06-12T00:00:00"/>
    <n v="1862000"/>
    <n v="1"/>
    <n v="3"/>
    <m/>
    <s v="R1"/>
    <s v="17310 NE 125TH ST"/>
    <n v="98052"/>
    <m/>
    <s v="REDMOND"/>
    <n v="-122.10703246999999"/>
    <n v="47.712365200000001"/>
    <n v="11"/>
    <n v="5310"/>
    <x v="0"/>
    <n v="1"/>
    <n v="1"/>
    <n v="1"/>
    <n v="1985"/>
    <n v="0"/>
    <s v="R6"/>
    <n v="199561"/>
    <s v="R"/>
    <n v="2"/>
  </r>
  <r>
    <d v="2007-06-12T00:00:00"/>
    <n v="1384950"/>
    <n v="1"/>
    <n v="3"/>
    <n v="45"/>
    <s v="R1"/>
    <s v="2140 W LAKE SAMMAMISH PKWY NE"/>
    <n v="98052"/>
    <s v="REDMOND"/>
    <s v="REDMOND"/>
    <n v="-122.08736974999999"/>
    <n v="47.62940863"/>
    <n v="10"/>
    <n v="3420"/>
    <x v="1"/>
    <n v="1"/>
    <n v="1"/>
    <n v="1"/>
    <n v="1978"/>
    <n v="0"/>
    <s v="R4"/>
    <n v="18102"/>
    <s v="R"/>
    <n v="2"/>
  </r>
  <r>
    <d v="2007-06-12T00:00:00"/>
    <n v="1384950"/>
    <n v="1"/>
    <n v="3"/>
    <n v="45"/>
    <s v="R1"/>
    <s v="2140 W LAKE SAMMAMISH PKWY NE"/>
    <n v="98052"/>
    <s v="REDMOND"/>
    <s v="REDMOND"/>
    <n v="-122.08736974999999"/>
    <n v="47.62940863"/>
    <n v="7"/>
    <n v="900"/>
    <x v="8"/>
    <n v="1"/>
    <n v="0"/>
    <n v="1"/>
    <n v="1940"/>
    <n v="0"/>
    <s v="R4"/>
    <n v="18102"/>
    <s v="R"/>
    <n v="2"/>
  </r>
  <r>
    <d v="2007-06-12T00:00:00"/>
    <n v="932000"/>
    <n v="1"/>
    <n v="3"/>
    <m/>
    <s v="R1"/>
    <s v="25537 NE 39TH WAY"/>
    <n v="98053"/>
    <m/>
    <s v="REDMOND"/>
    <n v="-121.99933482"/>
    <n v="47.643307569999997"/>
    <n v="10"/>
    <n v="3680"/>
    <x v="0"/>
    <n v="2"/>
    <n v="1"/>
    <n v="0"/>
    <n v="1998"/>
    <n v="0"/>
    <s v="RA5"/>
    <n v="179739"/>
    <s v="R"/>
    <n v="2"/>
  </r>
  <r>
    <d v="2007-06-12T00:00:00"/>
    <n v="750000"/>
    <n v="1"/>
    <n v="3"/>
    <n v="51"/>
    <s v="R1"/>
    <s v="6212 152ND AVE NE"/>
    <n v="98052"/>
    <s v="REDMOND"/>
    <s v="REDMOND"/>
    <n v="-122.13758734"/>
    <n v="47.66254885"/>
    <n v="8"/>
    <n v="3220"/>
    <x v="2"/>
    <n v="2"/>
    <n v="1"/>
    <n v="0"/>
    <n v="1976"/>
    <n v="0"/>
    <s v="R5"/>
    <n v="9020"/>
    <s v="R"/>
    <n v="2"/>
  </r>
  <r>
    <d v="2007-06-12T00:00:00"/>
    <n v="640750"/>
    <n v="1"/>
    <n v="3"/>
    <m/>
    <s v="R1"/>
    <s v="27905 NE 28TH CT"/>
    <n v="98053"/>
    <m/>
    <s v="REDMOND"/>
    <n v="-121.96644078999999"/>
    <n v="47.633784669999997"/>
    <n v="8"/>
    <n v="2498"/>
    <x v="0"/>
    <n v="2"/>
    <n v="1"/>
    <n v="0"/>
    <n v="1997"/>
    <n v="0"/>
    <s v="RA5"/>
    <n v="30096"/>
    <s v="R"/>
    <n v="2"/>
  </r>
  <r>
    <d v="2007-06-12T00:00:00"/>
    <n v="488200"/>
    <n v="1"/>
    <n v="3"/>
    <m/>
    <s v="R1"/>
    <s v="17004 NE 101ST PL"/>
    <n v="98052"/>
    <s v="REDMOND"/>
    <s v="REDMOND"/>
    <n v="-122.11319687"/>
    <n v="47.690957589999996"/>
    <n v="8"/>
    <n v="2170"/>
    <x v="0"/>
    <n v="2"/>
    <n v="0"/>
    <n v="1"/>
    <n v="1977"/>
    <n v="0"/>
    <s v="R6"/>
    <n v="7140"/>
    <s v="R"/>
    <n v="2"/>
  </r>
  <r>
    <d v="2007-06-12T00:00:00"/>
    <n v="389950"/>
    <n v="1"/>
    <n v="3"/>
    <m/>
    <s v="R1"/>
    <s v="8317 134TH AVE NE"/>
    <n v="98052"/>
    <s v="REDMOND"/>
    <s v="REDMOND"/>
    <n v="-122.16160797000001"/>
    <n v="47.677782110000003"/>
    <n v="7"/>
    <n v="1310"/>
    <x v="1"/>
    <n v="1"/>
    <n v="0"/>
    <n v="0"/>
    <n v="1958"/>
    <n v="0"/>
    <s v="R4"/>
    <n v="8925"/>
    <s v="R"/>
    <n v="2"/>
  </r>
  <r>
    <d v="2007-06-12T00:00:00"/>
    <n v="383000"/>
    <n v="1"/>
    <n v="3"/>
    <m/>
    <s v="R1"/>
    <s v="21120 NE 60TH PL"/>
    <n v="98053"/>
    <m/>
    <s v="REDMOND"/>
    <n v="-122.05793653000001"/>
    <n v="47.66109325"/>
    <n v="6"/>
    <n v="1300"/>
    <x v="1"/>
    <n v="1"/>
    <n v="0"/>
    <n v="0"/>
    <n v="1977"/>
    <n v="0"/>
    <s v="RA5"/>
    <n v="9900"/>
    <s v="R"/>
    <n v="2"/>
  </r>
  <r>
    <d v="2007-06-13T00:00:00"/>
    <n v="950000"/>
    <n v="1"/>
    <n v="3"/>
    <m/>
    <s v="R1"/>
    <s v="3414 260TH AVE NE"/>
    <n v="98053"/>
    <m/>
    <s v="REDMOND"/>
    <n v="-121.99226102"/>
    <n v="47.640300500000002"/>
    <n v="10"/>
    <n v="3870"/>
    <x v="2"/>
    <n v="3"/>
    <n v="1"/>
    <n v="0"/>
    <n v="1994"/>
    <n v="0"/>
    <s v="RA5"/>
    <n v="65556"/>
    <s v="R"/>
    <n v="2"/>
  </r>
  <r>
    <d v="2007-06-13T00:00:00"/>
    <n v="894950"/>
    <n v="1"/>
    <n v="3"/>
    <m/>
    <s v="R1"/>
    <s v="12024 175TH CT NE"/>
    <n v="98052"/>
    <s v="REDMOND"/>
    <s v="REDMOND"/>
    <n v="-122.10659133"/>
    <n v="47.707979889999997"/>
    <n v="9"/>
    <n v="3580"/>
    <x v="0"/>
    <n v="2"/>
    <n v="0"/>
    <n v="1"/>
    <n v="2007"/>
    <n v="0"/>
    <s v="R4"/>
    <n v="8703"/>
    <s v="R"/>
    <n v="2"/>
  </r>
  <r>
    <d v="2007-06-13T00:00:00"/>
    <n v="709176"/>
    <n v="1"/>
    <n v="3"/>
    <m/>
    <s v="R1"/>
    <s v="18119 NE 110TH WAY"/>
    <n v="98052"/>
    <s v="REDMOND"/>
    <s v="REDMOND"/>
    <n v="-122.09790501000001"/>
    <n v="47.697741690000001"/>
    <n v="8"/>
    <n v="2960"/>
    <x v="2"/>
    <n v="2"/>
    <n v="0"/>
    <n v="1"/>
    <n v="2007"/>
    <n v="0"/>
    <s v="R6"/>
    <n v="5045"/>
    <s v="R"/>
    <n v="2"/>
  </r>
  <r>
    <d v="2007-06-13T00:00:00"/>
    <n v="696413"/>
    <n v="1"/>
    <n v="3"/>
    <m/>
    <s v="R1"/>
    <s v="23176 NE DEVON WAY"/>
    <n v="98053"/>
    <m/>
    <s v="REDMOND"/>
    <n v="-122.02950355999999"/>
    <n v="47.724493459999998"/>
    <n v="8"/>
    <n v="2170"/>
    <x v="3"/>
    <n v="2"/>
    <n v="1"/>
    <n v="0"/>
    <n v="2007"/>
    <n v="0"/>
    <s v="URPSO"/>
    <n v="11445"/>
    <s v="R"/>
    <n v="2"/>
  </r>
  <r>
    <d v="2007-06-13T00:00:00"/>
    <n v="605000"/>
    <n v="1"/>
    <n v="3"/>
    <m/>
    <s v="R1"/>
    <s v="6879 156TH PL NE"/>
    <n v="98052"/>
    <s v="REDMOND"/>
    <s v="REDMOND"/>
    <n v="-122.13236472"/>
    <n v="47.666881179999997"/>
    <n v="8"/>
    <n v="2160"/>
    <x v="1"/>
    <n v="2"/>
    <n v="1"/>
    <n v="0"/>
    <n v="2007"/>
    <n v="0"/>
    <s v="R12"/>
    <n v="5444"/>
    <s v="R"/>
    <n v="2"/>
  </r>
  <r>
    <d v="2007-06-13T00:00:00"/>
    <n v="575029"/>
    <n v="1"/>
    <n v="3"/>
    <m/>
    <s v="R1"/>
    <s v="23109 NE DEVON WAY"/>
    <n v="98053"/>
    <m/>
    <s v="REDMOND"/>
    <n v="-122.03045127"/>
    <n v="47.722781759999997"/>
    <n v="8"/>
    <n v="1680"/>
    <x v="3"/>
    <n v="2"/>
    <n v="0"/>
    <n v="0"/>
    <n v="2007"/>
    <n v="0"/>
    <s v="URPSO"/>
    <n v="7316"/>
    <s v="R"/>
    <n v="2"/>
  </r>
  <r>
    <d v="2007-06-13T00:00:00"/>
    <n v="395000"/>
    <n v="1"/>
    <n v="3"/>
    <m/>
    <s v="R1"/>
    <s v="16554 NE 99TH ST"/>
    <n v="98052"/>
    <s v="REDMOND"/>
    <s v="REDMOND"/>
    <n v="-122.1186902"/>
    <n v="47.689070860000001"/>
    <n v="8"/>
    <n v="2220"/>
    <x v="2"/>
    <n v="2"/>
    <n v="0"/>
    <n v="1"/>
    <n v="1959"/>
    <n v="0"/>
    <s v="R5"/>
    <n v="9180"/>
    <s v="R"/>
    <n v="2"/>
  </r>
  <r>
    <d v="2007-06-13T00:00:00"/>
    <n v="355000"/>
    <n v="1"/>
    <n v="3"/>
    <m/>
    <s v="R1"/>
    <s v="16460 NE 99TH ST"/>
    <n v="98052"/>
    <s v="REDMOND"/>
    <s v="REDMOND"/>
    <n v="-122.12011167999999"/>
    <n v="47.689088599999998"/>
    <n v="7"/>
    <n v="1020"/>
    <x v="3"/>
    <n v="1"/>
    <n v="0"/>
    <n v="0"/>
    <n v="1959"/>
    <n v="0"/>
    <s v="R5"/>
    <n v="8370"/>
    <s v="R"/>
    <n v="2"/>
  </r>
  <r>
    <d v="2007-06-13T00:00:00"/>
    <n v="293504"/>
    <n v="1"/>
    <n v="3"/>
    <n v="54"/>
    <s v="R1"/>
    <s v="13726 231ST LN NE"/>
    <n v="98053"/>
    <m/>
    <s v="REDMOND"/>
    <n v="-122.0294684"/>
    <n v="47.722010179999998"/>
    <n v="8"/>
    <n v="1300"/>
    <x v="3"/>
    <n v="2"/>
    <n v="0"/>
    <n v="0"/>
    <n v="2007"/>
    <n v="0"/>
    <s v="URPSO"/>
    <n v="3073"/>
    <s v="R"/>
    <n v="29"/>
  </r>
  <r>
    <d v="2007-06-14T00:00:00"/>
    <n v="986950"/>
    <n v="1"/>
    <n v="3"/>
    <m/>
    <s v="R1"/>
    <s v="10337 155TH AVE NE"/>
    <n v="98052"/>
    <s v="REDMOND"/>
    <s v="REDMOND"/>
    <n v="-122.13327613"/>
    <n v="47.693084409999997"/>
    <n v="9"/>
    <n v="4060"/>
    <x v="2"/>
    <n v="2"/>
    <n v="1"/>
    <n v="1"/>
    <n v="2007"/>
    <n v="0"/>
    <s v="R4/C"/>
    <n v="4769"/>
    <s v="R"/>
    <n v="2"/>
  </r>
  <r>
    <d v="2007-06-14T00:00:00"/>
    <n v="705000"/>
    <n v="1"/>
    <n v="3"/>
    <m/>
    <s v="R1"/>
    <s v="23718 NE 43RD ST"/>
    <n v="98053"/>
    <m/>
    <s v="REDMOND"/>
    <n v="-122.02226125"/>
    <n v="47.648385439999998"/>
    <n v="9"/>
    <n v="3700"/>
    <x v="1"/>
    <n v="2"/>
    <n v="1"/>
    <n v="0"/>
    <n v="1981"/>
    <n v="0"/>
    <s v="RA2.5"/>
    <n v="110206"/>
    <s v="R"/>
    <n v="2"/>
  </r>
  <r>
    <d v="2007-06-14T00:00:00"/>
    <n v="610000"/>
    <n v="1"/>
    <n v="3"/>
    <m/>
    <s v="R1"/>
    <s v="2522 248TH PL NE"/>
    <n v="98074"/>
    <s v="SAMMAMISH"/>
    <s v="REDMOND"/>
    <n v="-122.00756285999999"/>
    <n v="47.632204780000002"/>
    <n v="8"/>
    <n v="2480"/>
    <x v="0"/>
    <n v="2"/>
    <n v="1"/>
    <n v="0"/>
    <n v="2002"/>
    <n v="0"/>
    <s v="R4"/>
    <n v="7910"/>
    <s v="R"/>
    <n v="2"/>
  </r>
  <r>
    <d v="2007-06-14T00:00:00"/>
    <n v="605000"/>
    <n v="1"/>
    <n v="3"/>
    <m/>
    <s v="R1"/>
    <s v="6820 140TH PL NE"/>
    <n v="98052"/>
    <s v="REDMOND"/>
    <s v="REDMOND"/>
    <n v="-122.15218154"/>
    <n v="47.666671979999997"/>
    <n v="8"/>
    <n v="2040"/>
    <x v="0"/>
    <n v="1"/>
    <n v="0"/>
    <n v="2"/>
    <n v="1977"/>
    <n v="0"/>
    <s v="R5"/>
    <n v="7380"/>
    <s v="R"/>
    <n v="2"/>
  </r>
  <r>
    <d v="2007-06-14T00:00:00"/>
    <n v="570000"/>
    <n v="1"/>
    <n v="3"/>
    <m/>
    <s v="R1"/>
    <s v="13326 NE 69TH WAY"/>
    <n v="98052"/>
    <s v="REDMOND"/>
    <s v="REDMOND"/>
    <n v="-122.16203307000001"/>
    <n v="47.667150360000001"/>
    <n v="8"/>
    <n v="1740"/>
    <x v="1"/>
    <n v="1"/>
    <n v="0"/>
    <n v="1"/>
    <n v="1986"/>
    <n v="0"/>
    <s v="R6"/>
    <n v="6094"/>
    <s v="R"/>
    <n v="2"/>
  </r>
  <r>
    <d v="2007-06-14T00:00:00"/>
    <n v="408000"/>
    <n v="1"/>
    <n v="3"/>
    <m/>
    <s v="R1"/>
    <s v="14104 NE 78TH CT"/>
    <n v="98052"/>
    <s v="REDMOND"/>
    <s v="REDMOND"/>
    <n v="-122.15106041"/>
    <n v="47.674159629999998"/>
    <n v="7"/>
    <n v="1260"/>
    <x v="3"/>
    <n v="1"/>
    <n v="1"/>
    <n v="0"/>
    <n v="1983"/>
    <n v="0"/>
    <s v="R5"/>
    <n v="2625"/>
    <s v="R"/>
    <n v="2"/>
  </r>
  <r>
    <d v="2007-06-14T00:00:00"/>
    <n v="265000"/>
    <n v="1"/>
    <n v="3"/>
    <m/>
    <s v="R1"/>
    <s v="11658 204TH AVE NE"/>
    <n v="98053"/>
    <m/>
    <s v="REDMOND"/>
    <n v="-122.06769681999999"/>
    <n v="47.704057839999997"/>
    <n v="9"/>
    <n v="3150"/>
    <x v="0"/>
    <n v="2"/>
    <n v="1"/>
    <n v="0"/>
    <n v="2008"/>
    <n v="0"/>
    <s v="RA5"/>
    <n v="106722"/>
    <s v="R"/>
    <n v="2"/>
  </r>
  <r>
    <d v="2007-06-15T00:00:00"/>
    <n v="1150000"/>
    <n v="1"/>
    <n v="3"/>
    <m/>
    <s v="R1"/>
    <s v="7349 149TH AVE NE"/>
    <n v="98052"/>
    <s v="REDMOND"/>
    <s v="REDMOND"/>
    <n v="-122.14260135000001"/>
    <n v="47.670785760000001"/>
    <n v="10"/>
    <n v="3300"/>
    <x v="2"/>
    <n v="2"/>
    <n v="0"/>
    <n v="1"/>
    <n v="2005"/>
    <n v="0"/>
    <s v="R5"/>
    <n v="7828"/>
    <s v="R"/>
    <n v="2"/>
  </r>
  <r>
    <d v="2007-06-15T00:00:00"/>
    <n v="1086000"/>
    <n v="1"/>
    <n v="3"/>
    <m/>
    <s v="R1"/>
    <s v="16642 NE 40TH CT"/>
    <n v="98052"/>
    <s v="REDMOND"/>
    <s v="REDMOND"/>
    <n v="-122.11774617"/>
    <n v="47.64671414"/>
    <n v="10"/>
    <n v="3300"/>
    <x v="2"/>
    <n v="2"/>
    <n v="0"/>
    <n v="1"/>
    <n v="2007"/>
    <n v="0"/>
    <s v="R4"/>
    <n v="7560"/>
    <s v="R"/>
    <n v="2"/>
  </r>
  <r>
    <d v="2007-06-15T00:00:00"/>
    <n v="756990"/>
    <n v="1"/>
    <n v="3"/>
    <m/>
    <s v="R1"/>
    <s v="11822 179TH PL NE"/>
    <n v="98052"/>
    <s v="REDMOND"/>
    <s v="REDMOND"/>
    <n v="-122.10015853"/>
    <n v="47.706600170000002"/>
    <n v="9"/>
    <n v="2970"/>
    <x v="2"/>
    <n v="2"/>
    <n v="0"/>
    <n v="1"/>
    <n v="2007"/>
    <n v="0"/>
    <s v="R4"/>
    <n v="5518"/>
    <s v="R"/>
    <n v="2"/>
  </r>
  <r>
    <d v="2007-06-15T00:00:00"/>
    <n v="536978"/>
    <n v="1"/>
    <n v="3"/>
    <m/>
    <s v="R1"/>
    <s v="23554 NE TWINBERRY WAY"/>
    <n v="98053"/>
    <m/>
    <s v="REDMOND"/>
    <n v="-122.02449871"/>
    <n v="47.71941314"/>
    <n v="8"/>
    <n v="1810"/>
    <x v="1"/>
    <n v="2"/>
    <n v="1"/>
    <n v="0"/>
    <n v="2007"/>
    <n v="0"/>
    <s v="URPSO"/>
    <n v="3844"/>
    <s v="R"/>
    <n v="29"/>
  </r>
  <r>
    <d v="2007-06-15T00:00:00"/>
    <n v="530000"/>
    <n v="1"/>
    <n v="3"/>
    <m/>
    <s v="R1"/>
    <s v="15607 NE 106TH CT"/>
    <n v="98052"/>
    <s v="REDMOND"/>
    <s v="REDMOND"/>
    <n v="-122.13119758000001"/>
    <n v="47.694406020000002"/>
    <n v="8"/>
    <n v="2280"/>
    <x v="1"/>
    <n v="2"/>
    <n v="0"/>
    <n v="0"/>
    <n v="1995"/>
    <n v="0"/>
    <s v="R6"/>
    <n v="6683"/>
    <s v="R"/>
    <n v="2"/>
  </r>
  <r>
    <d v="2007-06-15T00:00:00"/>
    <n v="510750"/>
    <n v="1"/>
    <n v="3"/>
    <m/>
    <s v="R2"/>
    <s v="12811 230TH AVE NE"/>
    <n v="98053"/>
    <m/>
    <s v="REDMOND"/>
    <n v="-122.03289346"/>
    <n v="47.713625970000002"/>
    <n v="8"/>
    <n v="1900"/>
    <x v="3"/>
    <n v="2"/>
    <n v="1"/>
    <n v="0"/>
    <n v="2005"/>
    <n v="0"/>
    <s v="URPSO"/>
    <n v="4044"/>
    <s v="R"/>
    <n v="29"/>
  </r>
  <r>
    <d v="2007-06-15T00:00:00"/>
    <n v="473000"/>
    <n v="1"/>
    <n v="3"/>
    <m/>
    <s v="R1"/>
    <s v="10174 223RD PL NE"/>
    <n v="98053"/>
    <m/>
    <s v="REDMOND"/>
    <n v="-122.04407121"/>
    <n v="47.689491220000001"/>
    <n v="7"/>
    <n v="2320"/>
    <x v="1"/>
    <n v="2"/>
    <n v="1"/>
    <n v="0"/>
    <n v="2001"/>
    <n v="0"/>
    <s v="URPSO"/>
    <n v="4314"/>
    <s v="R"/>
    <n v="2"/>
  </r>
  <r>
    <d v="2007-06-15T00:00:00"/>
    <n v="302485"/>
    <n v="1"/>
    <n v="3"/>
    <m/>
    <s v="R1"/>
    <s v="13423 ADAIR CREEK WAY NE"/>
    <n v="98053"/>
    <m/>
    <s v="REDMOND"/>
    <n v="-122.02197001"/>
    <n v="47.718548390000002"/>
    <n v="8"/>
    <n v="1300"/>
    <x v="3"/>
    <n v="2"/>
    <n v="0"/>
    <n v="0"/>
    <n v="2007"/>
    <n v="0"/>
    <s v="URPSO"/>
    <n v="3584"/>
    <s v="R"/>
    <n v="29"/>
  </r>
  <r>
    <d v="2007-06-16T00:00:00"/>
    <n v="852254"/>
    <n v="1"/>
    <n v="3"/>
    <m/>
    <s v="R1"/>
    <s v="22857 NE 138TH CT"/>
    <n v="98053"/>
    <m/>
    <s v="REDMOND"/>
    <n v="-122.03351035999999"/>
    <n v="47.723504640000002"/>
    <n v="9"/>
    <n v="2510"/>
    <x v="3"/>
    <n v="2"/>
    <n v="0"/>
    <n v="1"/>
    <n v="2007"/>
    <n v="0"/>
    <s v="URPSO"/>
    <n v="8614"/>
    <s v="R"/>
    <n v="2"/>
  </r>
  <r>
    <d v="2007-06-16T00:00:00"/>
    <n v="725000"/>
    <n v="1"/>
    <n v="3"/>
    <m/>
    <s v="R1"/>
    <s v="13933 MORGAN DR NE"/>
    <n v="98053"/>
    <m/>
    <s v="REDMOND"/>
    <n v="-122.03334004"/>
    <n v="47.725275349999997"/>
    <n v="8"/>
    <n v="2300"/>
    <x v="3"/>
    <n v="2"/>
    <n v="1"/>
    <n v="0"/>
    <n v="2007"/>
    <n v="0"/>
    <s v="URPSO"/>
    <n v="8559"/>
    <s v="R"/>
    <n v="2"/>
  </r>
  <r>
    <d v="2007-06-16T00:00:00"/>
    <n v="650901"/>
    <n v="1"/>
    <n v="3"/>
    <m/>
    <s v="R1"/>
    <s v="13952 MORGAN DR NE"/>
    <n v="98053"/>
    <m/>
    <s v="REDMOND"/>
    <n v="-122.03263008"/>
    <n v="47.725779009999997"/>
    <n v="8"/>
    <n v="2630"/>
    <x v="3"/>
    <n v="2"/>
    <n v="0"/>
    <n v="0"/>
    <n v="2007"/>
    <n v="0"/>
    <s v="URPSO"/>
    <n v="6764"/>
    <s v="R"/>
    <n v="2"/>
  </r>
  <r>
    <d v="2007-06-18T00:00:00"/>
    <n v="735000"/>
    <n v="1"/>
    <n v="3"/>
    <m/>
    <s v="R1"/>
    <s v="13204 NE 92ND WAY"/>
    <n v="98052"/>
    <s v="REDMOND"/>
    <s v="REDMOND"/>
    <n v="-122.16364993000001"/>
    <n v="47.684022259999999"/>
    <n v="9"/>
    <n v="2480"/>
    <x v="1"/>
    <n v="2"/>
    <n v="1"/>
    <n v="0"/>
    <n v="2000"/>
    <n v="0"/>
    <s v="R5"/>
    <n v="5137"/>
    <s v="R"/>
    <n v="2"/>
  </r>
  <r>
    <d v="2007-06-18T00:00:00"/>
    <n v="690571"/>
    <n v="1"/>
    <n v="3"/>
    <m/>
    <s v="R1"/>
    <s v="23182 NE DEVON WAY"/>
    <n v="98053"/>
    <m/>
    <s v="REDMOND"/>
    <n v="-122.02928879"/>
    <n v="47.724335400000001"/>
    <n v="8"/>
    <n v="2170"/>
    <x v="3"/>
    <n v="2"/>
    <n v="1"/>
    <n v="0"/>
    <n v="2007"/>
    <n v="0"/>
    <s v="URPSO"/>
    <n v="7242"/>
    <s v="R"/>
    <n v="2"/>
  </r>
  <r>
    <d v="2007-06-18T00:00:00"/>
    <n v="690000"/>
    <n v="1"/>
    <n v="3"/>
    <m/>
    <s v="R1"/>
    <s v="25233 NE 52ND PL"/>
    <n v="98053"/>
    <m/>
    <s v="REDMOND"/>
    <n v="-122.00205486"/>
    <n v="47.652742979999999"/>
    <n v="8"/>
    <n v="1820"/>
    <x v="0"/>
    <n v="1"/>
    <n v="1"/>
    <n v="1"/>
    <n v="1989"/>
    <n v="0"/>
    <s v="RA5"/>
    <n v="106286"/>
    <s v="R"/>
    <n v="2"/>
  </r>
  <r>
    <d v="2007-06-18T00:00:00"/>
    <n v="650000"/>
    <n v="1"/>
    <n v="3"/>
    <m/>
    <s v="R1"/>
    <s v="6865 156TH PL NE"/>
    <n v="98052"/>
    <s v="REDMOND"/>
    <s v="REDMOND"/>
    <n v="-122.13234084"/>
    <n v="47.666696090000002"/>
    <n v="8"/>
    <n v="2510"/>
    <x v="1"/>
    <n v="2"/>
    <n v="1"/>
    <n v="0"/>
    <n v="2007"/>
    <n v="0"/>
    <s v="R12"/>
    <n v="2802"/>
    <s v="R"/>
    <n v="2"/>
  </r>
  <r>
    <d v="2007-06-18T00:00:00"/>
    <n v="633000"/>
    <n v="1"/>
    <n v="3"/>
    <m/>
    <s v="R1"/>
    <s v="6885 156TH PL NE"/>
    <n v="98052"/>
    <s v="REDMOND"/>
    <s v="REDMOND"/>
    <n v="-122.13208476"/>
    <n v="47.66685185"/>
    <n v="8"/>
    <n v="2080"/>
    <x v="1"/>
    <n v="2"/>
    <n v="1"/>
    <n v="0"/>
    <n v="2007"/>
    <n v="0"/>
    <s v="R12"/>
    <n v="2326"/>
    <s v="R"/>
    <n v="2"/>
  </r>
  <r>
    <d v="2007-06-18T00:00:00"/>
    <n v="600000"/>
    <n v="1"/>
    <n v="3"/>
    <m/>
    <s v="R1"/>
    <s v="6242 189TH PL NE"/>
    <n v="98052"/>
    <s v="REDMOND"/>
    <s v="REDMOND"/>
    <n v="-122.08602748"/>
    <n v="47.662600650000002"/>
    <n v="9"/>
    <n v="2040"/>
    <x v="1"/>
    <n v="2"/>
    <n v="1"/>
    <n v="0"/>
    <n v="2002"/>
    <n v="0"/>
    <s v="R12"/>
    <n v="3997"/>
    <s v="R"/>
    <n v="2"/>
  </r>
  <r>
    <d v="2007-06-18T00:00:00"/>
    <n v="598000"/>
    <n v="1"/>
    <n v="3"/>
    <m/>
    <s v="R1"/>
    <s v="6873 156TH PL NE"/>
    <n v="98052"/>
    <s v="REDMOND"/>
    <s v="REDMOND"/>
    <n v="-122.1323379"/>
    <n v="47.666770919999998"/>
    <n v="8"/>
    <n v="2140"/>
    <x v="1"/>
    <n v="2"/>
    <n v="1"/>
    <n v="0"/>
    <n v="2007"/>
    <n v="0"/>
    <s v="R12"/>
    <n v="2868"/>
    <s v="R"/>
    <n v="2"/>
  </r>
  <r>
    <d v="2007-06-18T00:00:00"/>
    <n v="590000"/>
    <n v="1"/>
    <n v="3"/>
    <m/>
    <s v="R1"/>
    <s v="18308 NE 21ST ST"/>
    <n v="98052"/>
    <s v="REDMOND"/>
    <s v="REDMOND"/>
    <n v="-122.09517893"/>
    <n v="47.629170950000002"/>
    <n v="8"/>
    <n v="1540"/>
    <x v="0"/>
    <n v="1"/>
    <n v="1"/>
    <n v="1"/>
    <n v="1968"/>
    <n v="0"/>
    <s v="R3"/>
    <n v="9337"/>
    <s v="R"/>
    <n v="2"/>
  </r>
  <r>
    <d v="2007-06-18T00:00:00"/>
    <n v="575000"/>
    <n v="1"/>
    <n v="3"/>
    <m/>
    <s v="R1"/>
    <s v="5722 155TH AVE NE"/>
    <n v="98052"/>
    <s v="REDMOND"/>
    <s v="REDMOND"/>
    <n v="-122.13364195"/>
    <n v="47.658482110000001"/>
    <n v="7"/>
    <n v="2150"/>
    <x v="2"/>
    <n v="2"/>
    <n v="1"/>
    <n v="0"/>
    <n v="1966"/>
    <n v="0"/>
    <s v="R5"/>
    <n v="8486"/>
    <s v="R"/>
    <n v="2"/>
  </r>
  <r>
    <d v="2007-06-18T00:00:00"/>
    <n v="549336"/>
    <n v="1"/>
    <n v="3"/>
    <m/>
    <s v="R1"/>
    <s v="23740 NE TWINBERRY WAY"/>
    <n v="98053"/>
    <m/>
    <s v="REDMOND"/>
    <n v="-122.02168500000001"/>
    <n v="47.717741920000002"/>
    <n v="8"/>
    <n v="1670"/>
    <x v="3"/>
    <n v="2"/>
    <n v="0"/>
    <n v="0"/>
    <n v="2007"/>
    <n v="0"/>
    <s v="URPSO"/>
    <n v="6340"/>
    <s v="R"/>
    <n v="2"/>
  </r>
  <r>
    <d v="2007-06-18T00:00:00"/>
    <n v="516611"/>
    <n v="1"/>
    <n v="3"/>
    <m/>
    <s v="R1"/>
    <s v="13411 ADAIR CREEK WAY NE"/>
    <n v="98053"/>
    <m/>
    <s v="REDMOND"/>
    <n v="-122.02172100999999"/>
    <n v="47.718419539999999"/>
    <n v="8"/>
    <n v="1510"/>
    <x v="3"/>
    <n v="2"/>
    <n v="0"/>
    <n v="0"/>
    <n v="2007"/>
    <n v="0"/>
    <s v="URPSO"/>
    <n v="4878"/>
    <s v="R"/>
    <n v="29"/>
  </r>
  <r>
    <d v="2007-06-18T00:00:00"/>
    <n v="503000"/>
    <n v="1"/>
    <n v="3"/>
    <m/>
    <s v="R1"/>
    <s v="16424 NE 105TH PL"/>
    <n v="98052"/>
    <s v="REDMOND"/>
    <s v="REDMOND"/>
    <n v="-122.12007798"/>
    <n v="47.694576410000003"/>
    <n v="8"/>
    <n v="2080"/>
    <x v="2"/>
    <n v="1"/>
    <n v="1"/>
    <n v="1"/>
    <n v="1976"/>
    <n v="0"/>
    <s v="R6"/>
    <n v="7245"/>
    <s v="R"/>
    <n v="2"/>
  </r>
  <r>
    <d v="2007-06-19T00:00:00"/>
    <n v="969950"/>
    <n v="1"/>
    <n v="3"/>
    <m/>
    <s v="R1"/>
    <s v="11668 168TH CT NE"/>
    <n v="98052"/>
    <s v="REDMOND"/>
    <s v="REDMOND"/>
    <n v="-122.11553847"/>
    <n v="47.704521059999998"/>
    <n v="10"/>
    <n v="3360"/>
    <x v="0"/>
    <n v="3"/>
    <n v="1"/>
    <n v="0"/>
    <n v="2006"/>
    <n v="0"/>
    <s v="R4"/>
    <n v="6494"/>
    <s v="R"/>
    <n v="2"/>
  </r>
  <r>
    <d v="2007-06-19T00:00:00"/>
    <n v="900000"/>
    <n v="1"/>
    <n v="3"/>
    <m/>
    <s v="R1"/>
    <s v="11828 239TH AVE NE"/>
    <n v="98053"/>
    <m/>
    <s v="REDMOND"/>
    <n v="-122.02191897"/>
    <n v="47.704203960000001"/>
    <n v="9"/>
    <n v="2700"/>
    <x v="3"/>
    <n v="2"/>
    <n v="0"/>
    <n v="1"/>
    <n v="2002"/>
    <n v="0"/>
    <s v="URPSO"/>
    <n v="7192"/>
    <s v="R"/>
    <n v="2"/>
  </r>
  <r>
    <d v="2007-06-19T00:00:00"/>
    <n v="764320"/>
    <n v="1"/>
    <n v="3"/>
    <m/>
    <s v="R1"/>
    <s v="11826 179TH PL NE"/>
    <n v="98052"/>
    <s v="REDMOND"/>
    <s v="REDMOND"/>
    <n v="-122.10016306999999"/>
    <n v="47.706740459999999"/>
    <n v="9"/>
    <n v="2830"/>
    <x v="0"/>
    <n v="2"/>
    <n v="0"/>
    <n v="1"/>
    <n v="2007"/>
    <n v="0"/>
    <s v="R4"/>
    <n v="5305"/>
    <s v="R"/>
    <n v="2"/>
  </r>
  <r>
    <d v="2007-06-19T00:00:00"/>
    <n v="750000"/>
    <n v="1"/>
    <n v="3"/>
    <m/>
    <s v="R1"/>
    <s v="3640 173RD CT NE"/>
    <n v="98052"/>
    <s v="REDMOND"/>
    <s v="REDMOND"/>
    <n v="-122.10798782000001"/>
    <n v="47.64381753"/>
    <n v="8"/>
    <n v="3120"/>
    <x v="2"/>
    <n v="1"/>
    <n v="0"/>
    <n v="2"/>
    <n v="1978"/>
    <n v="0"/>
    <s v="R4"/>
    <n v="18525"/>
    <s v="R"/>
    <n v="2"/>
  </r>
  <r>
    <d v="2007-06-19T00:00:00"/>
    <n v="696445"/>
    <n v="1"/>
    <n v="3"/>
    <m/>
    <s v="R1"/>
    <s v="18057 NE 110TH WAY"/>
    <n v="98052"/>
    <s v="REDMOND"/>
    <s v="REDMOND"/>
    <n v="-122.09919326000001"/>
    <n v="47.697805600000002"/>
    <n v="8"/>
    <n v="2460"/>
    <x v="0"/>
    <n v="2"/>
    <n v="1"/>
    <n v="0"/>
    <n v="2007"/>
    <n v="0"/>
    <s v="R6"/>
    <n v="4196"/>
    <s v="R"/>
    <n v="2"/>
  </r>
  <r>
    <d v="2007-06-19T00:00:00"/>
    <n v="600000"/>
    <n v="1"/>
    <n v="3"/>
    <n v="15"/>
    <s v="R1"/>
    <s v="17814 NE 109TH CT"/>
    <n v="98052"/>
    <s v="REDMOND"/>
    <s v="REDMOND"/>
    <n v="-122.10143742"/>
    <n v="47.698338550000003"/>
    <n v="9"/>
    <n v="2180"/>
    <x v="0"/>
    <n v="2"/>
    <n v="0"/>
    <n v="1"/>
    <n v="1993"/>
    <n v="0"/>
    <s v="R4"/>
    <n v="9984"/>
    <s v="R"/>
    <n v="2"/>
  </r>
  <r>
    <d v="2007-06-19T00:00:00"/>
    <n v="575000"/>
    <n v="1"/>
    <n v="3"/>
    <m/>
    <s v="R1"/>
    <s v="25455 NE REDMOND FALL CITY RD"/>
    <n v="98053"/>
    <m/>
    <s v="REDMOND"/>
    <n v="-121.99985474"/>
    <n v="47.630933050000003"/>
    <n v="7"/>
    <n v="2270"/>
    <x v="2"/>
    <n v="1"/>
    <n v="0"/>
    <n v="2"/>
    <n v="1970"/>
    <n v="0"/>
    <s v="RA10"/>
    <n v="137649"/>
    <s v="R"/>
    <n v="2"/>
  </r>
  <r>
    <d v="2007-06-19T00:00:00"/>
    <n v="499089"/>
    <n v="1"/>
    <n v="3"/>
    <m/>
    <s v="R1"/>
    <s v="13429 ADAIR CREEK WAY NE"/>
    <n v="98053"/>
    <m/>
    <s v="REDMOND"/>
    <n v="-122.02211556"/>
    <n v="47.71863681"/>
    <n v="8"/>
    <n v="1640"/>
    <x v="3"/>
    <n v="2"/>
    <n v="0"/>
    <n v="0"/>
    <n v="2007"/>
    <n v="0"/>
    <s v="URPSO"/>
    <n v="4535"/>
    <s v="R"/>
    <n v="29"/>
  </r>
  <r>
    <d v="2007-06-19T00:00:00"/>
    <n v="452000"/>
    <n v="1"/>
    <n v="3"/>
    <m/>
    <s v="R1"/>
    <s v="13245 230TH PL NE"/>
    <n v="98053"/>
    <m/>
    <s v="REDMOND"/>
    <n v="-122.03157983"/>
    <n v="47.717755500000003"/>
    <n v="8"/>
    <n v="1365"/>
    <x v="3"/>
    <n v="2"/>
    <n v="0"/>
    <n v="0"/>
    <n v="2004"/>
    <n v="0"/>
    <s v="URPSO"/>
    <n v="4322"/>
    <s v="R"/>
    <n v="29"/>
  </r>
  <r>
    <d v="2007-06-19T00:00:00"/>
    <n v="433000"/>
    <n v="1"/>
    <n v="3"/>
    <m/>
    <s v="R1"/>
    <s v="12392 232ND WAY NE"/>
    <n v="98053"/>
    <m/>
    <s v="REDMOND"/>
    <n v="-122.02989866"/>
    <n v="47.709571339999997"/>
    <n v="8"/>
    <n v="1440"/>
    <x v="3"/>
    <n v="1"/>
    <n v="0"/>
    <n v="1"/>
    <n v="2003"/>
    <n v="0"/>
    <s v="URPSO"/>
    <n v="3900"/>
    <s v="R"/>
    <n v="29"/>
  </r>
  <r>
    <d v="2007-06-19T00:00:00"/>
    <n v="190825"/>
    <n v="18"/>
    <n v="15"/>
    <s v="18 51 52"/>
    <s v="R2"/>
    <s v="8745 233RD PL NE"/>
    <n v="98053"/>
    <m/>
    <s v="REDMOND"/>
    <n v="-122.03118768"/>
    <n v="47.680312270000002"/>
    <n v="7"/>
    <n v="1630"/>
    <x v="1"/>
    <n v="1"/>
    <n v="1"/>
    <n v="1"/>
    <n v="2004"/>
    <n v="0"/>
    <s v="URPSO"/>
    <n v="2650"/>
    <s v="R"/>
    <n v="2"/>
  </r>
  <r>
    <d v="2007-06-20T00:00:00"/>
    <n v="914000"/>
    <n v="1"/>
    <n v="3"/>
    <m/>
    <s v="R1"/>
    <s v="16334 NE 50TH ST"/>
    <n v="98052"/>
    <s v="REDMOND"/>
    <s v="REDMOND"/>
    <n v="-122.12334934"/>
    <n v="47.655530409999997"/>
    <n v="10"/>
    <n v="3630"/>
    <x v="2"/>
    <n v="2"/>
    <n v="0"/>
    <n v="2"/>
    <n v="2007"/>
    <n v="0"/>
    <s v="R4"/>
    <n v="8506"/>
    <s v="R"/>
    <n v="2"/>
  </r>
  <r>
    <d v="2007-06-20T00:00:00"/>
    <n v="738000"/>
    <n v="1"/>
    <n v="3"/>
    <m/>
    <s v="R1"/>
    <s v="12301 235TH PL NE"/>
    <n v="98053"/>
    <m/>
    <s v="REDMOND"/>
    <n v="-122.02640476000001"/>
    <n v="47.708679889999999"/>
    <n v="8"/>
    <n v="2165"/>
    <x v="3"/>
    <n v="2"/>
    <n v="1"/>
    <n v="0"/>
    <n v="2002"/>
    <n v="0"/>
    <s v="URPSO"/>
    <n v="7456"/>
    <s v="R"/>
    <n v="2"/>
  </r>
  <r>
    <d v="2007-06-20T00:00:00"/>
    <n v="699000"/>
    <n v="1"/>
    <n v="22"/>
    <n v="41"/>
    <s v="R1"/>
    <s v="20318 NE 116TH ST"/>
    <n v="98053"/>
    <m/>
    <s v="REDMOND"/>
    <n v="-122.06894975"/>
    <n v="47.702689110000001"/>
    <n v="7"/>
    <n v="2210"/>
    <x v="1"/>
    <n v="2"/>
    <n v="1"/>
    <n v="0"/>
    <n v="1962"/>
    <n v="0"/>
    <s v="RA5"/>
    <n v="57935"/>
    <s v="R"/>
    <n v="2"/>
  </r>
  <r>
    <d v="2007-06-20T00:00:00"/>
    <n v="580000"/>
    <n v="1"/>
    <n v="3"/>
    <m/>
    <s v="R1"/>
    <s v="14115 NE 73RD ST"/>
    <n v="98052"/>
    <s v="REDMOND"/>
    <s v="REDMOND"/>
    <n v="-122.15083608"/>
    <n v="47.669957789999998"/>
    <n v="7"/>
    <n v="1870"/>
    <x v="1"/>
    <n v="2"/>
    <n v="0"/>
    <n v="0"/>
    <n v="1969"/>
    <n v="0"/>
    <s v="R5"/>
    <n v="8250"/>
    <s v="R"/>
    <n v="2"/>
  </r>
  <r>
    <d v="2007-06-20T00:00:00"/>
    <n v="455000"/>
    <n v="8"/>
    <n v="4"/>
    <n v="12"/>
    <s v="R1"/>
    <s v="16159 NE 112TH ST"/>
    <n v="98052"/>
    <s v="REDMOND"/>
    <s v="REDMOND"/>
    <n v="-122.12359778"/>
    <n v="47.700509680000003"/>
    <n v="7"/>
    <n v="1760"/>
    <x v="1"/>
    <n v="1"/>
    <n v="0"/>
    <n v="1"/>
    <n v="1983"/>
    <n v="0"/>
    <s v="R4"/>
    <n v="12819"/>
    <s v="R"/>
    <n v="2"/>
  </r>
  <r>
    <d v="2007-06-21T00:00:00"/>
    <n v="1475000"/>
    <n v="1"/>
    <n v="3"/>
    <m/>
    <s v="R1"/>
    <s v="20700 NE 70TH PL"/>
    <n v="98053"/>
    <m/>
    <s v="REDMOND"/>
    <n v="-122.06511915"/>
    <n v="47.668454349999998"/>
    <n v="11"/>
    <n v="4790"/>
    <x v="0"/>
    <n v="1"/>
    <n v="1"/>
    <n v="2"/>
    <n v="1984"/>
    <n v="0"/>
    <s v="RA5"/>
    <n v="79279"/>
    <s v="R"/>
    <n v="2"/>
  </r>
  <r>
    <d v="2007-06-21T00:00:00"/>
    <n v="994900"/>
    <n v="1"/>
    <n v="3"/>
    <m/>
    <s v="R1"/>
    <s v="11925 157TH AVE NE"/>
    <n v="98052"/>
    <s v="REDMOND"/>
    <s v="REDMOND"/>
    <n v="-122.13115209999999"/>
    <n v="47.707082530000001"/>
    <n v="9"/>
    <n v="4520"/>
    <x v="0"/>
    <n v="3"/>
    <n v="1"/>
    <n v="0"/>
    <n v="2006"/>
    <n v="0"/>
    <s v="R4"/>
    <n v="8400"/>
    <s v="R"/>
    <n v="2"/>
  </r>
  <r>
    <d v="2007-06-21T00:00:00"/>
    <n v="869950"/>
    <n v="1"/>
    <n v="3"/>
    <m/>
    <s v="R1"/>
    <s v="12002 173RD PL NE"/>
    <n v="98052"/>
    <s v="REDMOND"/>
    <s v="REDMOND"/>
    <n v="-122.10869759000001"/>
    <n v="47.70797228"/>
    <n v="9"/>
    <n v="3370"/>
    <x v="0"/>
    <n v="2"/>
    <n v="1"/>
    <n v="0"/>
    <n v="2007"/>
    <n v="0"/>
    <s v="R4"/>
    <n v="7871"/>
    <s v="R"/>
    <n v="2"/>
  </r>
  <r>
    <d v="2007-06-21T00:00:00"/>
    <n v="840000"/>
    <n v="1"/>
    <n v="3"/>
    <m/>
    <s v="R1"/>
    <s v="9688 175TH PL NE"/>
    <n v="98052"/>
    <s v="REDMOND"/>
    <s v="REDMOND"/>
    <n v="-122.10677371"/>
    <n v="47.686347699999999"/>
    <n v="10"/>
    <n v="3100"/>
    <x v="0"/>
    <n v="2"/>
    <n v="0"/>
    <n v="1"/>
    <n v="2001"/>
    <n v="0"/>
    <s v="R5"/>
    <n v="10600"/>
    <s v="R"/>
    <n v="2"/>
  </r>
  <r>
    <d v="2007-06-21T00:00:00"/>
    <n v="795000"/>
    <n v="1"/>
    <n v="3"/>
    <m/>
    <s v="R1"/>
    <s v="21866 NE 104TH PL"/>
    <n v="98053"/>
    <m/>
    <s v="REDMOND"/>
    <n v="-122.04770538"/>
    <n v="47.693591769999998"/>
    <n v="10"/>
    <n v="2840"/>
    <x v="2"/>
    <n v="2"/>
    <n v="1"/>
    <n v="0"/>
    <n v="1989"/>
    <n v="0"/>
    <s v="RA5P"/>
    <n v="32990"/>
    <s v="R"/>
    <n v="2"/>
  </r>
  <r>
    <d v="2007-06-21T00:00:00"/>
    <n v="667000"/>
    <n v="1"/>
    <n v="3"/>
    <m/>
    <s v="R1"/>
    <s v="18109 NE 110TH WAY"/>
    <n v="98052"/>
    <s v="REDMOND"/>
    <s v="REDMOND"/>
    <n v="-122.09823981"/>
    <n v="47.697717390000001"/>
    <n v="8"/>
    <n v="2620"/>
    <x v="0"/>
    <n v="2"/>
    <n v="1"/>
    <n v="0"/>
    <n v="2007"/>
    <n v="0"/>
    <s v="R6"/>
    <n v="4166"/>
    <s v="R"/>
    <n v="2"/>
  </r>
  <r>
    <d v="2007-06-21T00:00:00"/>
    <n v="629500"/>
    <n v="1"/>
    <n v="3"/>
    <m/>
    <s v="R1"/>
    <s v="23628 NE 135TH WAY"/>
    <n v="98053"/>
    <m/>
    <s v="REDMOND"/>
    <n v="-122.0235127"/>
    <n v="47.720275209999997"/>
    <n v="8"/>
    <n v="2280"/>
    <x v="3"/>
    <n v="2"/>
    <n v="1"/>
    <n v="0"/>
    <n v="2007"/>
    <n v="0"/>
    <s v="URPSO"/>
    <n v="5580"/>
    <s v="R"/>
    <n v="2"/>
  </r>
  <r>
    <d v="2007-06-21T00:00:00"/>
    <n v="625000"/>
    <n v="1"/>
    <n v="3"/>
    <m/>
    <s v="R1"/>
    <s v="18105 NE 110TH WAY"/>
    <n v="98052"/>
    <s v="REDMOND"/>
    <s v="REDMOND"/>
    <n v="-122.09845369"/>
    <n v="47.697735600000001"/>
    <n v="8"/>
    <n v="2280"/>
    <x v="1"/>
    <n v="2"/>
    <n v="1"/>
    <n v="0"/>
    <n v="2007"/>
    <n v="0"/>
    <s v="R6"/>
    <n v="3908"/>
    <s v="R"/>
    <n v="2"/>
  </r>
  <r>
    <d v="2007-06-21T00:00:00"/>
    <n v="570000"/>
    <n v="1"/>
    <n v="3"/>
    <m/>
    <s v="R1"/>
    <s v="15704 NE 105TH CT"/>
    <n v="98052"/>
    <s v="REDMOND"/>
    <s v="REDMOND"/>
    <n v="-122.12936931"/>
    <n v="47.69299736"/>
    <n v="7"/>
    <n v="1840"/>
    <x v="0"/>
    <n v="2"/>
    <n v="1"/>
    <n v="0"/>
    <n v="1978"/>
    <n v="0"/>
    <s v="R6"/>
    <n v="7875"/>
    <s v="R"/>
    <n v="2"/>
  </r>
  <r>
    <d v="2007-06-21T00:00:00"/>
    <n v="569900"/>
    <n v="1"/>
    <n v="3"/>
    <n v="40"/>
    <s v="R1"/>
    <s v="22566 NE 99TH WAY"/>
    <n v="98053"/>
    <m/>
    <s v="REDMOND"/>
    <n v="-122.03863392"/>
    <n v="47.68754646"/>
    <n v="8"/>
    <n v="2190"/>
    <x v="1"/>
    <n v="2"/>
    <n v="1"/>
    <n v="0"/>
    <n v="2001"/>
    <n v="0"/>
    <s v="URPSO"/>
    <n v="4956"/>
    <s v="R"/>
    <n v="2"/>
  </r>
  <r>
    <d v="2007-06-21T00:00:00"/>
    <n v="561000"/>
    <n v="1"/>
    <n v="3"/>
    <m/>
    <s v="R1"/>
    <s v="27910 NE 28TH CT"/>
    <n v="98053"/>
    <m/>
    <s v="REDMOND"/>
    <n v="-121.96652896000001"/>
    <n v="47.634202649999999"/>
    <n v="8"/>
    <n v="2230"/>
    <x v="1"/>
    <n v="2"/>
    <n v="1"/>
    <n v="0"/>
    <n v="1997"/>
    <n v="0"/>
    <s v="RA5"/>
    <n v="31186"/>
    <s v="R"/>
    <n v="2"/>
  </r>
  <r>
    <d v="2007-06-21T00:00:00"/>
    <n v="543250"/>
    <n v="1"/>
    <n v="3"/>
    <m/>
    <s v="R1"/>
    <s v="13728 NE 76TH PL"/>
    <n v="98052"/>
    <s v="REDMOND"/>
    <s v="REDMOND"/>
    <n v="-122.15738186999999"/>
    <n v="47.672944170000001"/>
    <n v="7"/>
    <n v="1590"/>
    <x v="1"/>
    <n v="1"/>
    <n v="1"/>
    <n v="0"/>
    <n v="1963"/>
    <n v="0"/>
    <s v="R6"/>
    <n v="8976"/>
    <s v="R"/>
    <n v="2"/>
  </r>
  <r>
    <d v="2007-06-21T00:00:00"/>
    <n v="539816"/>
    <n v="1"/>
    <n v="3"/>
    <m/>
    <s v="R1"/>
    <s v="13772 MORGAN DR NE"/>
    <n v="98053"/>
    <m/>
    <s v="REDMOND"/>
    <n v="-122.03116273000001"/>
    <n v="47.723092260000001"/>
    <n v="8"/>
    <n v="1510"/>
    <x v="1"/>
    <n v="2"/>
    <n v="0"/>
    <n v="0"/>
    <n v="2007"/>
    <n v="0"/>
    <s v="URPSO"/>
    <n v="4349"/>
    <s v="R"/>
    <n v="29"/>
  </r>
  <r>
    <d v="2007-06-21T00:00:00"/>
    <n v="539000"/>
    <n v="1"/>
    <n v="3"/>
    <m/>
    <s v="R1"/>
    <s v="16114 NE 97TH ST"/>
    <n v="98052"/>
    <s v="REDMOND"/>
    <s v="REDMOND"/>
    <n v="-122.12559621"/>
    <n v="47.687164989999999"/>
    <n v="8"/>
    <n v="1830"/>
    <x v="1"/>
    <n v="1"/>
    <n v="0"/>
    <n v="1"/>
    <n v="1975"/>
    <n v="0"/>
    <s v="R5"/>
    <n v="8960"/>
    <s v="R"/>
    <n v="2"/>
  </r>
  <r>
    <d v="2007-06-21T00:00:00"/>
    <n v="465000"/>
    <n v="1"/>
    <n v="3"/>
    <m/>
    <s v="R1"/>
    <s v="15921 NE 55TH WAY"/>
    <n v="98052"/>
    <s v="REDMOND"/>
    <s v="REDMOND"/>
    <n v="-122.1273396"/>
    <n v="47.657154550000001"/>
    <n v="7"/>
    <n v="1380"/>
    <x v="1"/>
    <n v="1"/>
    <n v="0"/>
    <n v="1"/>
    <n v="1967"/>
    <n v="0"/>
    <s v="R5"/>
    <n v="9600"/>
    <s v="R"/>
    <n v="2"/>
  </r>
  <r>
    <d v="2007-06-22T00:00:00"/>
    <n v="1975000"/>
    <n v="1"/>
    <n v="3"/>
    <m/>
    <s v="R1"/>
    <s v="5838 246TH PL NE"/>
    <n v="98053"/>
    <m/>
    <s v="REDMOND"/>
    <n v="-122.00967778"/>
    <n v="47.659378449999998"/>
    <n v="11"/>
    <n v="5020"/>
    <x v="0"/>
    <n v="3"/>
    <n v="1"/>
    <n v="1"/>
    <n v="2004"/>
    <n v="0"/>
    <s v="RA5"/>
    <n v="59677"/>
    <s v="R"/>
    <n v="2"/>
  </r>
  <r>
    <d v="2007-06-22T00:00:00"/>
    <n v="1180000"/>
    <n v="1"/>
    <n v="3"/>
    <m/>
    <s v="R1"/>
    <s v="23320 NE UNION HILL RD"/>
    <n v="98053"/>
    <m/>
    <s v="REDMOND"/>
    <n v="-122.02769837"/>
    <n v="47.667040270000001"/>
    <n v="9"/>
    <n v="2590"/>
    <x v="2"/>
    <n v="1"/>
    <n v="0"/>
    <n v="1"/>
    <n v="1977"/>
    <n v="0"/>
    <s v="RA5"/>
    <n v="305791"/>
    <s v="R"/>
    <n v="2"/>
  </r>
  <r>
    <d v="2007-06-22T00:00:00"/>
    <n v="736000"/>
    <n v="1"/>
    <n v="3"/>
    <m/>
    <s v="R1"/>
    <s v="14910 NE 76TH CT"/>
    <n v="98052"/>
    <s v="REDMOND"/>
    <s v="REDMOND"/>
    <n v="-122.14139280000001"/>
    <n v="47.672789479999999"/>
    <n v="9"/>
    <n v="2630"/>
    <x v="1"/>
    <n v="2"/>
    <n v="1"/>
    <n v="0"/>
    <n v="1989"/>
    <n v="0"/>
    <s v="R5"/>
    <n v="8679"/>
    <s v="R"/>
    <n v="2"/>
  </r>
  <r>
    <d v="2007-06-22T00:00:00"/>
    <n v="688000"/>
    <n v="1"/>
    <n v="3"/>
    <m/>
    <s v="R1"/>
    <s v="16853 NE 42ND CT"/>
    <n v="98052"/>
    <s v="REDMOND"/>
    <s v="REDMOND"/>
    <n v="-122.11598771"/>
    <n v="47.647789410000001"/>
    <n v="8"/>
    <n v="2860"/>
    <x v="0"/>
    <n v="2"/>
    <n v="1"/>
    <n v="0"/>
    <n v="1980"/>
    <n v="0"/>
    <s v="R4"/>
    <n v="11316"/>
    <s v="R"/>
    <n v="2"/>
  </r>
  <r>
    <d v="2007-06-22T00:00:00"/>
    <n v="640000"/>
    <n v="1"/>
    <n v="3"/>
    <m/>
    <s v="R1"/>
    <s v="6056 189TH PL NE"/>
    <n v="98052"/>
    <s v="REDMOND"/>
    <s v="REDMOND"/>
    <n v="-122.08685709"/>
    <n v="47.660756329999998"/>
    <n v="9"/>
    <n v="2040"/>
    <x v="1"/>
    <n v="0"/>
    <n v="1"/>
    <n v="0"/>
    <n v="2002"/>
    <n v="0"/>
    <s v="R12"/>
    <n v="4566"/>
    <s v="R"/>
    <n v="2"/>
  </r>
  <r>
    <d v="2007-06-22T00:00:00"/>
    <n v="626620"/>
    <n v="1"/>
    <n v="3"/>
    <m/>
    <s v="R1"/>
    <s v="6238 189TH PL NE"/>
    <n v="98052"/>
    <s v="REDMOND"/>
    <s v="REDMOND"/>
    <n v="-122.08607497"/>
    <n v="47.662475440000001"/>
    <n v="9"/>
    <n v="2095"/>
    <x v="0"/>
    <n v="2"/>
    <n v="1"/>
    <n v="0"/>
    <n v="2002"/>
    <n v="0"/>
    <s v="R12"/>
    <n v="4005"/>
    <s v="R"/>
    <n v="2"/>
  </r>
  <r>
    <d v="2007-06-22T00:00:00"/>
    <n v="566094"/>
    <n v="1"/>
    <n v="3"/>
    <m/>
    <s v="R1"/>
    <s v="13323 239TH WAY NE"/>
    <n v="98053"/>
    <m/>
    <s v="REDMOND"/>
    <n v="-122.02015453999999"/>
    <n v="47.718062269999997"/>
    <n v="8"/>
    <n v="1670"/>
    <x v="3"/>
    <n v="2"/>
    <n v="0"/>
    <n v="0"/>
    <n v="2007"/>
    <n v="0"/>
    <s v="URPSO"/>
    <n v="5454"/>
    <s v="R"/>
    <n v="2"/>
  </r>
  <r>
    <d v="2007-06-22T00:00:00"/>
    <n v="510000"/>
    <n v="1"/>
    <n v="3"/>
    <m/>
    <s v="R1"/>
    <s v="13510 173RD PL NE"/>
    <n v="98052"/>
    <m/>
    <s v="REDMOND"/>
    <n v="-122.10928049"/>
    <n v="47.721483839999998"/>
    <n v="8"/>
    <n v="1790"/>
    <x v="1"/>
    <n v="1"/>
    <n v="1"/>
    <n v="1"/>
    <n v="1984"/>
    <n v="0"/>
    <s v="R6"/>
    <n v="7206"/>
    <s v="R"/>
    <n v="2"/>
  </r>
  <r>
    <d v="2007-06-22T00:00:00"/>
    <n v="509313"/>
    <n v="1"/>
    <n v="3"/>
    <m/>
    <s v="R1"/>
    <s v="23632 NE TWINBERRY WAY"/>
    <n v="98053"/>
    <m/>
    <s v="REDMOND"/>
    <n v="-122.02332"/>
    <n v="47.718852550000001"/>
    <n v="8"/>
    <n v="1810"/>
    <x v="1"/>
    <n v="1"/>
    <n v="1"/>
    <n v="1"/>
    <n v="2007"/>
    <n v="0"/>
    <s v="URPSO"/>
    <n v="4058"/>
    <s v="R"/>
    <n v="29"/>
  </r>
  <r>
    <d v="2007-06-22T00:00:00"/>
    <n v="469000"/>
    <n v="1"/>
    <n v="3"/>
    <m/>
    <s v="R1"/>
    <s v="9101 228TH WAY NE"/>
    <n v="98053"/>
    <m/>
    <s v="REDMOND"/>
    <n v="-122.03603334"/>
    <n v="47.681872060000003"/>
    <n v="7"/>
    <n v="1650"/>
    <x v="1"/>
    <n v="2"/>
    <n v="1"/>
    <n v="0"/>
    <n v="2003"/>
    <n v="0"/>
    <s v="URPSO"/>
    <n v="3436"/>
    <s v="R"/>
    <n v="2"/>
  </r>
  <r>
    <d v="2007-06-25T00:00:00"/>
    <n v="732000"/>
    <n v="1"/>
    <n v="3"/>
    <m/>
    <s v="R1"/>
    <s v="22840 NE 89TH PL"/>
    <n v="98053"/>
    <m/>
    <s v="REDMOND"/>
    <n v="-122.03384323"/>
    <n v="47.681086100000002"/>
    <n v="7"/>
    <n v="4000"/>
    <x v="2"/>
    <n v="2"/>
    <n v="0"/>
    <n v="1"/>
    <n v="2005"/>
    <n v="0"/>
    <s v="URPSO"/>
    <n v="10703"/>
    <s v="R"/>
    <n v="2"/>
  </r>
  <r>
    <d v="2007-06-25T00:00:00"/>
    <n v="629950"/>
    <n v="1"/>
    <n v="3"/>
    <m/>
    <s v="R1"/>
    <s v="14201 NE 64TH CT"/>
    <n v="98052"/>
    <s v="REDMOND"/>
    <s v="REDMOND"/>
    <n v="-122.15054039"/>
    <n v="47.663860649999997"/>
    <n v="7"/>
    <n v="2620"/>
    <x v="2"/>
    <n v="3"/>
    <n v="0"/>
    <n v="0"/>
    <n v="1969"/>
    <n v="0"/>
    <s v="R6"/>
    <n v="10800"/>
    <s v="R"/>
    <n v="2"/>
  </r>
  <r>
    <d v="2007-06-25T00:00:00"/>
    <n v="624900"/>
    <n v="1"/>
    <n v="3"/>
    <m/>
    <s v="R1"/>
    <s v="12321 BIG LEAF WAY NE"/>
    <n v="98053"/>
    <m/>
    <s v="REDMOND"/>
    <n v="-122.01428927000001"/>
    <n v="47.708053739999997"/>
    <n v="8"/>
    <n v="1750"/>
    <x v="3"/>
    <n v="2"/>
    <n v="0"/>
    <n v="0"/>
    <n v="2005"/>
    <n v="0"/>
    <s v="URPSO"/>
    <n v="6220"/>
    <s v="R"/>
    <n v="2"/>
  </r>
  <r>
    <d v="2007-06-25T00:00:00"/>
    <n v="610000"/>
    <n v="1"/>
    <n v="3"/>
    <n v="15"/>
    <s v="R2"/>
    <s v="17716 NE 88TH PL"/>
    <n v="98052"/>
    <s v="REDMOND"/>
    <s v="REDMOND"/>
    <n v="-122.10327445999999"/>
    <n v="47.680796299999997"/>
    <n v="8"/>
    <n v="2650"/>
    <x v="0"/>
    <n v="2"/>
    <n v="2"/>
    <n v="0"/>
    <n v="1978"/>
    <n v="0"/>
    <s v="R12"/>
    <n v="10800"/>
    <s v="R"/>
    <n v="3"/>
  </r>
  <r>
    <d v="2007-06-25T00:00:00"/>
    <n v="495000"/>
    <n v="1"/>
    <n v="3"/>
    <m/>
    <s v="R1"/>
    <s v="11135 157TH AVE NE"/>
    <n v="98052"/>
    <s v="REDMOND"/>
    <s v="REDMOND"/>
    <n v="-122.13053314"/>
    <n v="47.700507520000002"/>
    <n v="7"/>
    <n v="2150"/>
    <x v="0"/>
    <n v="1"/>
    <n v="0"/>
    <n v="2"/>
    <n v="1976"/>
    <n v="0"/>
    <s v="R6"/>
    <n v="7350"/>
    <s v="R"/>
    <n v="2"/>
  </r>
  <r>
    <d v="2007-06-25T00:00:00"/>
    <n v="448825"/>
    <n v="1"/>
    <n v="3"/>
    <m/>
    <s v="R1"/>
    <s v="23614 NE TWINBERRY WAY"/>
    <n v="98053"/>
    <m/>
    <s v="REDMOND"/>
    <n v="-122.02347628"/>
    <n v="47.718961610000001"/>
    <n v="8"/>
    <n v="1350"/>
    <x v="3"/>
    <n v="2"/>
    <n v="0"/>
    <n v="0"/>
    <n v="2007"/>
    <n v="0"/>
    <s v="URPSO"/>
    <n v="4157"/>
    <s v="R"/>
    <n v="29"/>
  </r>
  <r>
    <d v="2007-06-25T00:00:00"/>
    <n v="375000"/>
    <n v="1"/>
    <n v="3"/>
    <m/>
    <s v="R1"/>
    <s v="20505 NE NOVELTY HILL RD"/>
    <n v="98053"/>
    <m/>
    <s v="REDMOND"/>
    <n v="-122.06602811"/>
    <n v="47.687313529999997"/>
    <n v="10"/>
    <n v="4530"/>
    <x v="0"/>
    <n v="3"/>
    <n v="1"/>
    <n v="0"/>
    <n v="2008"/>
    <n v="0"/>
    <s v="RA5"/>
    <n v="138343"/>
    <s v="R"/>
    <n v="2"/>
  </r>
  <r>
    <d v="2007-06-26T00:00:00"/>
    <n v="759950"/>
    <n v="1"/>
    <n v="3"/>
    <m/>
    <s v="R1"/>
    <s v="10310 192ND AVE NE"/>
    <n v="98053"/>
    <m/>
    <s v="REDMOND"/>
    <n v="-122.08340971"/>
    <n v="47.691662430000001"/>
    <n v="9"/>
    <n v="2590"/>
    <x v="1"/>
    <n v="2"/>
    <n v="1"/>
    <n v="0"/>
    <n v="1997"/>
    <n v="0"/>
    <s v="RA2.5"/>
    <n v="22062"/>
    <s v="R"/>
    <n v="2"/>
  </r>
  <r>
    <d v="2007-06-26T00:00:00"/>
    <n v="675000"/>
    <n v="1"/>
    <n v="3"/>
    <m/>
    <s v="R1"/>
    <s v="2103 180TH CT NE"/>
    <n v="98052"/>
    <s v="REDMOND"/>
    <s v="REDMOND"/>
    <n v="-122.09998966000001"/>
    <n v="47.628473939999999"/>
    <n v="8"/>
    <n v="2080"/>
    <x v="0"/>
    <n v="2"/>
    <n v="0"/>
    <n v="1"/>
    <n v="1978"/>
    <n v="0"/>
    <s v="R3"/>
    <n v="12000"/>
    <s v="R"/>
    <n v="2"/>
  </r>
  <r>
    <d v="2007-06-26T00:00:00"/>
    <n v="596500"/>
    <n v="1"/>
    <n v="3"/>
    <m/>
    <s v="R1"/>
    <s v="23725 NE SALAL PL"/>
    <n v="98053"/>
    <m/>
    <s v="REDMOND"/>
    <n v="-122.0222481"/>
    <n v="47.719486549999999"/>
    <n v="8"/>
    <n v="1870"/>
    <x v="3"/>
    <n v="2"/>
    <n v="0"/>
    <n v="0"/>
    <n v="2006"/>
    <n v="0"/>
    <s v="URPSO"/>
    <n v="4950"/>
    <s v="R"/>
    <n v="2"/>
  </r>
  <r>
    <d v="2007-06-26T00:00:00"/>
    <n v="595000"/>
    <n v="1"/>
    <n v="3"/>
    <m/>
    <s v="R1"/>
    <s v="2503 248TH PL NE"/>
    <n v="98074"/>
    <s v="SAMMAMISH"/>
    <s v="REDMOND"/>
    <n v="-122.00818369"/>
    <n v="47.631596199999997"/>
    <n v="8"/>
    <n v="2310"/>
    <x v="0"/>
    <n v="2"/>
    <n v="1"/>
    <n v="0"/>
    <n v="2001"/>
    <n v="0"/>
    <s v="R4"/>
    <n v="6600"/>
    <s v="R"/>
    <n v="2"/>
  </r>
  <r>
    <d v="2007-06-26T00:00:00"/>
    <n v="587000"/>
    <n v="1"/>
    <n v="3"/>
    <m/>
    <s v="R1"/>
    <s v="12357 BIG LEAF WAY NE"/>
    <n v="98053"/>
    <m/>
    <s v="REDMOND"/>
    <n v="-122.01532408"/>
    <n v="47.708324150000003"/>
    <n v="8"/>
    <n v="1555"/>
    <x v="3"/>
    <n v="2"/>
    <n v="0"/>
    <n v="0"/>
    <n v="2005"/>
    <n v="0"/>
    <s v="URPSO"/>
    <n v="4950"/>
    <s v="R"/>
    <n v="2"/>
  </r>
  <r>
    <d v="2007-06-26T00:00:00"/>
    <n v="454000"/>
    <n v="1"/>
    <n v="3"/>
    <n v="26"/>
    <s v="R1"/>
    <s v="16410 NE 105TH ST"/>
    <n v="98052"/>
    <s v="REDMOND"/>
    <s v="REDMOND"/>
    <n v="-122.1204541"/>
    <n v="47.693892130000002"/>
    <n v="8"/>
    <n v="1740"/>
    <x v="1"/>
    <n v="1"/>
    <n v="0"/>
    <n v="2"/>
    <n v="1976"/>
    <n v="0"/>
    <s v="R6"/>
    <n v="8100"/>
    <s v="R"/>
    <n v="2"/>
  </r>
  <r>
    <d v="2007-06-26T00:00:00"/>
    <n v="452900"/>
    <n v="1"/>
    <n v="3"/>
    <m/>
    <s v="R1"/>
    <s v="22833 NE 130TH ST"/>
    <n v="98053"/>
    <m/>
    <s v="REDMOND"/>
    <n v="-122.03399918"/>
    <n v="47.714640629999998"/>
    <n v="8"/>
    <n v="1340"/>
    <x v="3"/>
    <n v="2"/>
    <n v="0"/>
    <n v="0"/>
    <n v="2005"/>
    <n v="0"/>
    <s v="URPSO"/>
    <n v="5196"/>
    <s v="R"/>
    <n v="29"/>
  </r>
  <r>
    <d v="2007-06-27T00:00:00"/>
    <n v="775000"/>
    <n v="1"/>
    <n v="3"/>
    <m/>
    <s v="R1"/>
    <s v="2412 246TH PL NE"/>
    <n v="98074"/>
    <s v="SAMMAMISH"/>
    <s v="REDMOND"/>
    <n v="-122.00988825"/>
    <n v="47.631697080000002"/>
    <n v="9"/>
    <n v="2910"/>
    <x v="0"/>
    <n v="2"/>
    <n v="1"/>
    <n v="0"/>
    <n v="1993"/>
    <n v="0"/>
    <s v="R1"/>
    <n v="21781"/>
    <s v="R"/>
    <n v="2"/>
  </r>
  <r>
    <d v="2007-06-27T00:00:00"/>
    <n v="720000"/>
    <n v="1"/>
    <n v="3"/>
    <m/>
    <s v="R1"/>
    <s v="12247 243RD PL NE"/>
    <n v="98053"/>
    <m/>
    <s v="REDMOND"/>
    <n v="-122.01518819"/>
    <n v="47.708033880000002"/>
    <n v="8"/>
    <n v="2310"/>
    <x v="1"/>
    <n v="2"/>
    <n v="1"/>
    <n v="0"/>
    <n v="2006"/>
    <n v="0"/>
    <s v="URPSO"/>
    <n v="6309"/>
    <s v="R"/>
    <n v="2"/>
  </r>
  <r>
    <d v="2007-06-27T00:00:00"/>
    <n v="718000"/>
    <n v="1"/>
    <n v="3"/>
    <m/>
    <s v="R1"/>
    <s v="10106 184TH AVE NE"/>
    <n v="98052"/>
    <s v="REDMOND"/>
    <s v="REDMOND"/>
    <n v="-122.09543085999999"/>
    <n v="47.690942280000002"/>
    <n v="10"/>
    <n v="2950"/>
    <x v="1"/>
    <n v="2"/>
    <n v="1"/>
    <n v="0"/>
    <n v="1990"/>
    <n v="0"/>
    <s v="R4"/>
    <n v="12865"/>
    <s v="R"/>
    <n v="2"/>
  </r>
  <r>
    <d v="2007-06-27T00:00:00"/>
    <n v="550000"/>
    <n v="1"/>
    <n v="3"/>
    <m/>
    <s v="R1"/>
    <s v="16808 NE 106TH ST"/>
    <n v="98052"/>
    <s v="REDMOND"/>
    <s v="REDMOND"/>
    <n v="-122.11598598"/>
    <n v="47.695270880000002"/>
    <n v="8"/>
    <n v="2040"/>
    <x v="2"/>
    <n v="1"/>
    <n v="0"/>
    <n v="2"/>
    <n v="1969"/>
    <n v="0"/>
    <s v="R6"/>
    <n v="7600"/>
    <s v="R"/>
    <n v="2"/>
  </r>
  <r>
    <d v="2007-06-27T00:00:00"/>
    <n v="460000"/>
    <n v="1"/>
    <n v="3"/>
    <m/>
    <s v="R1"/>
    <s v="5011 218TH AVE NE"/>
    <n v="98053"/>
    <m/>
    <s v="REDMOND"/>
    <n v="-122.04899568"/>
    <n v="47.654575100000002"/>
    <n v="8"/>
    <n v="1690"/>
    <x v="1"/>
    <n v="1"/>
    <n v="0"/>
    <n v="1"/>
    <n v="1984"/>
    <n v="0"/>
    <s v="RA5"/>
    <n v="53578"/>
    <s v="R"/>
    <n v="2"/>
  </r>
  <r>
    <d v="2007-06-27T00:00:00"/>
    <n v="410000"/>
    <n v="1"/>
    <n v="3"/>
    <m/>
    <s v="R1"/>
    <s v="8210 135TH PL NE"/>
    <n v="98052"/>
    <s v="REDMOND"/>
    <s v="REDMOND"/>
    <n v="-122.15888047999999"/>
    <n v="47.676817100000001"/>
    <n v="8"/>
    <n v="2600"/>
    <x v="0"/>
    <n v="2"/>
    <n v="1"/>
    <n v="0"/>
    <n v="1965"/>
    <n v="2008"/>
    <s v="R4"/>
    <n v="10398"/>
    <s v="R"/>
    <n v="2"/>
  </r>
  <r>
    <d v="2007-06-28T00:00:00"/>
    <n v="890000"/>
    <n v="1"/>
    <n v="3"/>
    <m/>
    <s v="R1"/>
    <s v="11917 157TH AVE NE"/>
    <n v="98052"/>
    <s v="REDMOND"/>
    <s v="REDMOND"/>
    <n v="-122.13112393999999"/>
    <n v="47.706711499999997"/>
    <n v="9"/>
    <n v="4040"/>
    <x v="0"/>
    <n v="4"/>
    <n v="1"/>
    <n v="0"/>
    <n v="2006"/>
    <n v="0"/>
    <s v="R4"/>
    <n v="8400"/>
    <s v="R"/>
    <n v="2"/>
  </r>
  <r>
    <d v="2007-06-28T00:00:00"/>
    <n v="774000"/>
    <n v="1"/>
    <n v="3"/>
    <m/>
    <s v="R1"/>
    <s v="10701 179TH CT NE"/>
    <n v="98052"/>
    <s v="REDMOND"/>
    <s v="REDMOND"/>
    <n v="-122.10211314999999"/>
    <n v="47.695535880000001"/>
    <n v="10"/>
    <n v="2770"/>
    <x v="0"/>
    <n v="2"/>
    <n v="0"/>
    <n v="1"/>
    <n v="1999"/>
    <n v="0"/>
    <s v="R5"/>
    <n v="9456"/>
    <s v="R"/>
    <n v="2"/>
  </r>
  <r>
    <d v="2007-06-28T00:00:00"/>
    <n v="699950"/>
    <n v="1"/>
    <n v="3"/>
    <m/>
    <s v="R1"/>
    <s v="22919 NE 81ST ST"/>
    <n v="98053"/>
    <m/>
    <s v="REDMOND"/>
    <n v="-122.03329674"/>
    <n v="47.675271799999997"/>
    <n v="7"/>
    <n v="4160"/>
    <x v="0"/>
    <n v="2"/>
    <n v="1"/>
    <n v="1"/>
    <n v="2005"/>
    <n v="0"/>
    <s v="URPSO"/>
    <n v="6084"/>
    <s v="R"/>
    <n v="2"/>
  </r>
  <r>
    <d v="2007-06-28T00:00:00"/>
    <n v="652000"/>
    <n v="1"/>
    <n v="3"/>
    <m/>
    <s v="R1"/>
    <s v="6841 156TH PL NE"/>
    <n v="98052"/>
    <s v="REDMOND"/>
    <s v="REDMOND"/>
    <n v="-122.13233475"/>
    <n v="47.666452249999999"/>
    <n v="8"/>
    <n v="2510"/>
    <x v="1"/>
    <n v="2"/>
    <n v="1"/>
    <n v="0"/>
    <n v="2007"/>
    <n v="0"/>
    <s v="R12"/>
    <n v="2456"/>
    <s v="R"/>
    <n v="2"/>
  </r>
  <r>
    <d v="2007-06-28T00:00:00"/>
    <n v="549950"/>
    <n v="8"/>
    <n v="3"/>
    <n v="12"/>
    <s v="R1"/>
    <s v="6636 140TH PL NE"/>
    <n v="98052"/>
    <s v="REDMOND"/>
    <s v="REDMOND"/>
    <n v="-122.15206117"/>
    <n v="47.665801049999999"/>
    <n v="8"/>
    <n v="1890"/>
    <x v="0"/>
    <n v="1"/>
    <n v="0"/>
    <n v="2"/>
    <n v="1976"/>
    <n v="0"/>
    <s v="R6"/>
    <n v="8056"/>
    <s v="R"/>
    <n v="2"/>
  </r>
  <r>
    <d v="2007-06-28T00:00:00"/>
    <n v="430000"/>
    <n v="1"/>
    <n v="3"/>
    <m/>
    <s v="R1"/>
    <s v="2531 174TH AVE NE"/>
    <n v="98052"/>
    <s v="REDMOND"/>
    <s v="REDMOND"/>
    <n v="-122.1078918"/>
    <n v="47.632924760000002"/>
    <n v="8"/>
    <n v="1720"/>
    <x v="1"/>
    <n v="2"/>
    <n v="1"/>
    <n v="0"/>
    <n v="1979"/>
    <n v="0"/>
    <s v="R5"/>
    <n v="2991"/>
    <s v="R"/>
    <n v="29"/>
  </r>
  <r>
    <d v="2007-06-29T00:00:00"/>
    <n v="550000"/>
    <n v="1"/>
    <n v="3"/>
    <n v="15"/>
    <s v="R1"/>
    <s v="10218 168TH PL NE"/>
    <n v="98052"/>
    <s v="REDMOND"/>
    <s v="REDMOND"/>
    <n v="-122.11512549"/>
    <n v="47.691742779999998"/>
    <n v="8"/>
    <n v="3270"/>
    <x v="2"/>
    <n v="1"/>
    <n v="0"/>
    <n v="2"/>
    <n v="1975"/>
    <n v="0"/>
    <s v="R6"/>
    <n v="8050"/>
    <s v="R"/>
    <n v="2"/>
  </r>
  <r>
    <d v="2007-06-29T00:00:00"/>
    <n v="525000"/>
    <n v="18"/>
    <n v="3"/>
    <n v="52"/>
    <s v="R1"/>
    <s v="16418 NE 105TH PL"/>
    <n v="98052"/>
    <s v="REDMOND"/>
    <s v="REDMOND"/>
    <n v="-122.12035715"/>
    <n v="47.694536530000001"/>
    <n v="8"/>
    <n v="2350"/>
    <x v="0"/>
    <n v="1"/>
    <n v="1"/>
    <n v="1"/>
    <n v="1976"/>
    <n v="0"/>
    <s v="R6"/>
    <n v="7245"/>
    <s v="R"/>
    <n v="2"/>
  </r>
  <r>
    <d v="2007-07-02T00:00:00"/>
    <n v="1787000"/>
    <n v="1"/>
    <n v="3"/>
    <m/>
    <s v="R1"/>
    <s v="3272 W LAKE SAMMAMISH PKWY NE"/>
    <n v="98052"/>
    <s v="REDMOND"/>
    <s v="REDMOND"/>
    <n v="-122.09861417"/>
    <n v="47.640154610000003"/>
    <n v="8"/>
    <n v="2820"/>
    <x v="1"/>
    <n v="1"/>
    <n v="1"/>
    <n v="1"/>
    <n v="1972"/>
    <n v="0"/>
    <s v="R4"/>
    <n v="17995"/>
    <s v="R"/>
    <n v="2"/>
  </r>
  <r>
    <d v="2007-07-02T00:00:00"/>
    <n v="975000"/>
    <n v="1"/>
    <n v="3"/>
    <m/>
    <s v="R1"/>
    <s v="3324 181ST PL NE"/>
    <n v="98052"/>
    <s v="REDMOND"/>
    <s v="REDMOND"/>
    <n v="-122.09879591000001"/>
    <n v="47.639111890000002"/>
    <n v="8"/>
    <n v="2810"/>
    <x v="0"/>
    <n v="3"/>
    <n v="1"/>
    <n v="0"/>
    <n v="1975"/>
    <n v="2007"/>
    <s v="R4"/>
    <n v="9709"/>
    <s v="R"/>
    <n v="2"/>
  </r>
  <r>
    <d v="2007-07-02T00:00:00"/>
    <n v="779990"/>
    <n v="1"/>
    <n v="3"/>
    <m/>
    <s v="R1"/>
    <s v="11828 158TH AVE NE"/>
    <n v="98052"/>
    <s v="REDMOND"/>
    <s v="REDMOND"/>
    <n v="-122.12866640999999"/>
    <n v="47.706422099999997"/>
    <n v="9"/>
    <n v="2590"/>
    <x v="1"/>
    <n v="2"/>
    <n v="1"/>
    <n v="0"/>
    <n v="2004"/>
    <n v="0"/>
    <s v="R4"/>
    <n v="4951"/>
    <s v="R"/>
    <n v="2"/>
  </r>
  <r>
    <d v="2007-07-02T00:00:00"/>
    <n v="730000"/>
    <n v="1"/>
    <n v="3"/>
    <m/>
    <s v="R1"/>
    <s v="2801 W LAKE SAMMAMISH PKWY NE"/>
    <n v="98052"/>
    <s v="REDMOND"/>
    <s v="REDMOND"/>
    <n v="-122.09236104"/>
    <n v="47.634869399999999"/>
    <n v="9"/>
    <n v="2300"/>
    <x v="0"/>
    <n v="1"/>
    <n v="1"/>
    <n v="1"/>
    <n v="1986"/>
    <n v="0"/>
    <s v="R4"/>
    <n v="11761"/>
    <s v="R"/>
    <n v="2"/>
  </r>
  <r>
    <d v="2007-07-02T00:00:00"/>
    <n v="650000"/>
    <n v="1"/>
    <n v="3"/>
    <m/>
    <s v="R1"/>
    <s v="18016 NE 28TH ST"/>
    <n v="98052"/>
    <s v="REDMOND"/>
    <s v="REDMOND"/>
    <n v="-122.09938406000001"/>
    <n v="47.635383040000001"/>
    <n v="8"/>
    <n v="3160"/>
    <x v="0"/>
    <n v="3"/>
    <n v="1"/>
    <n v="0"/>
    <n v="1965"/>
    <n v="0"/>
    <s v="R3"/>
    <n v="11792"/>
    <s v="R"/>
    <n v="2"/>
  </r>
  <r>
    <d v="2007-07-02T00:00:00"/>
    <n v="615000"/>
    <n v="1"/>
    <n v="3"/>
    <m/>
    <s v="R1"/>
    <s v="17898 NE 117TH CT"/>
    <n v="98052"/>
    <s v="REDMOND"/>
    <s v="REDMOND"/>
    <n v="-122.10069525"/>
    <n v="47.704901599999999"/>
    <n v="8"/>
    <n v="2220"/>
    <x v="0"/>
    <n v="2"/>
    <n v="1"/>
    <n v="0"/>
    <n v="2004"/>
    <n v="0"/>
    <s v="R4"/>
    <n v="14065"/>
    <s v="R"/>
    <n v="2"/>
  </r>
  <r>
    <d v="2007-07-02T00:00:00"/>
    <n v="569900"/>
    <n v="1"/>
    <n v="3"/>
    <n v="41"/>
    <s v="R1"/>
    <s v="22566 NE 99TH WAY"/>
    <n v="98053"/>
    <m/>
    <s v="REDMOND"/>
    <n v="-122.03863392"/>
    <n v="47.68754646"/>
    <n v="8"/>
    <n v="2190"/>
    <x v="1"/>
    <n v="2"/>
    <n v="1"/>
    <n v="0"/>
    <n v="2001"/>
    <n v="0"/>
    <s v="URPSO"/>
    <n v="4956"/>
    <s v="R"/>
    <n v="2"/>
  </r>
  <r>
    <d v="2007-07-02T00:00:00"/>
    <n v="543350"/>
    <n v="1"/>
    <n v="3"/>
    <n v="15"/>
    <s v="R1"/>
    <s v="9310 168TH PL NE"/>
    <n v="98052"/>
    <s v="REDMOND"/>
    <s v="REDMOND"/>
    <n v="-122.11510441999999"/>
    <n v="47.684507050000001"/>
    <n v="7"/>
    <n v="2130"/>
    <x v="1"/>
    <n v="1"/>
    <n v="0"/>
    <n v="1"/>
    <n v="1975"/>
    <n v="0"/>
    <s v="R5"/>
    <n v="7878"/>
    <s v="R"/>
    <n v="2"/>
  </r>
  <r>
    <d v="2007-07-02T00:00:00"/>
    <n v="483000"/>
    <n v="1"/>
    <n v="3"/>
    <m/>
    <s v="R1"/>
    <s v="15737 NE 105TH CT"/>
    <n v="98052"/>
    <s v="REDMOND"/>
    <s v="REDMOND"/>
    <n v="-122.12779789"/>
    <n v="47.693067790000001"/>
    <n v="7"/>
    <n v="1970"/>
    <x v="0"/>
    <n v="1"/>
    <n v="1"/>
    <n v="1"/>
    <n v="1977"/>
    <n v="0"/>
    <s v="R6"/>
    <n v="7350"/>
    <s v="R"/>
    <n v="2"/>
  </r>
  <r>
    <d v="2007-07-02T00:00:00"/>
    <n v="463400"/>
    <n v="1"/>
    <n v="3"/>
    <m/>
    <s v="R1"/>
    <s v="8632 229TH DR NE"/>
    <n v="98053"/>
    <m/>
    <s v="REDMOND"/>
    <n v="-122.03366407"/>
    <n v="47.679263339999999"/>
    <n v="7"/>
    <n v="1690"/>
    <x v="1"/>
    <n v="2"/>
    <n v="1"/>
    <n v="0"/>
    <n v="2004"/>
    <n v="0"/>
    <s v="URPSO"/>
    <n v="4628"/>
    <s v="R"/>
    <n v="2"/>
  </r>
  <r>
    <d v="2007-07-03T00:00:00"/>
    <n v="859000"/>
    <n v="1"/>
    <n v="3"/>
    <m/>
    <s v="R1"/>
    <s v="16119 NE 58TH CT"/>
    <n v="98052"/>
    <s v="REDMOND"/>
    <s v="REDMOND"/>
    <n v="-122.12514766"/>
    <n v="47.659103960000003"/>
    <n v="10"/>
    <n v="3080"/>
    <x v="1"/>
    <n v="2"/>
    <n v="1"/>
    <n v="1"/>
    <n v="1992"/>
    <n v="0"/>
    <s v="R4"/>
    <n v="9705"/>
    <s v="R"/>
    <n v="2"/>
  </r>
  <r>
    <d v="2007-07-03T00:00:00"/>
    <n v="830000"/>
    <n v="1"/>
    <n v="3"/>
    <m/>
    <s v="R1"/>
    <s v="4325 243RD AVE NE"/>
    <n v="98053"/>
    <m/>
    <s v="REDMOND"/>
    <n v="-122.01559168"/>
    <n v="47.647181879999998"/>
    <n v="9"/>
    <n v="2900"/>
    <x v="0"/>
    <n v="3"/>
    <n v="1"/>
    <n v="0"/>
    <n v="1983"/>
    <n v="0"/>
    <s v="RA2.5"/>
    <n v="135471"/>
    <s v="R"/>
    <n v="2"/>
  </r>
  <r>
    <d v="2007-07-03T00:00:00"/>
    <n v="782300"/>
    <n v="1"/>
    <n v="3"/>
    <m/>
    <s v="R2"/>
    <s v="5455 187TH AVE NE"/>
    <n v="98052"/>
    <s v="REDMOND"/>
    <s v="REDMOND"/>
    <n v="-122.08974327999999"/>
    <n v="47.656522750000001"/>
    <n v="7"/>
    <n v="3200"/>
    <x v="4"/>
    <n v="2"/>
    <n v="0"/>
    <n v="0"/>
    <n v="1962"/>
    <n v="0"/>
    <s v="R4"/>
    <n v="44394"/>
    <s v="R"/>
    <n v="2"/>
  </r>
  <r>
    <d v="2007-07-03T00:00:00"/>
    <n v="758667"/>
    <n v="1"/>
    <n v="3"/>
    <m/>
    <s v="R1"/>
    <s v="10558 155TH AVE NE"/>
    <n v="98052"/>
    <s v="REDMOND"/>
    <s v="REDMOND"/>
    <n v="-122.13268302"/>
    <n v="47.693908540000002"/>
    <n v="9"/>
    <n v="2630"/>
    <x v="0"/>
    <n v="3"/>
    <n v="1"/>
    <n v="0"/>
    <n v="2007"/>
    <n v="0"/>
    <s v="R4/C"/>
    <n v="6188"/>
    <s v="R"/>
    <n v="2"/>
  </r>
  <r>
    <d v="2007-07-03T00:00:00"/>
    <n v="730000"/>
    <n v="1"/>
    <n v="3"/>
    <m/>
    <s v="R1"/>
    <s v="23134 NE DEVON WAY"/>
    <n v="98053"/>
    <m/>
    <s v="REDMOND"/>
    <n v="-122.03105339"/>
    <n v="47.723384719999999"/>
    <n v="8"/>
    <n v="2520"/>
    <x v="1"/>
    <n v="2"/>
    <n v="1"/>
    <n v="0"/>
    <n v="2007"/>
    <n v="0"/>
    <s v="URPSO"/>
    <n v="10390"/>
    <s v="R"/>
    <n v="2"/>
  </r>
  <r>
    <d v="2007-07-03T00:00:00"/>
    <n v="670000"/>
    <n v="1"/>
    <n v="3"/>
    <m/>
    <s v="R1"/>
    <s v="18056 NE 110TH WAY"/>
    <n v="98052"/>
    <s v="REDMOND"/>
    <s v="REDMOND"/>
    <n v="-122.09909814"/>
    <n v="47.698156580000003"/>
    <n v="8"/>
    <n v="2550"/>
    <x v="1"/>
    <n v="2"/>
    <n v="1"/>
    <n v="0"/>
    <n v="2007"/>
    <n v="0"/>
    <s v="R6"/>
    <n v="5378"/>
    <s v="R"/>
    <n v="2"/>
  </r>
  <r>
    <d v="2007-07-03T00:00:00"/>
    <n v="636000"/>
    <n v="1"/>
    <n v="3"/>
    <m/>
    <s v="R1"/>
    <s v="6830 156TH PL NE"/>
    <n v="98052"/>
    <s v="REDMOND"/>
    <s v="REDMOND"/>
    <n v="-122.13175371"/>
    <n v="47.666319039999998"/>
    <n v="8"/>
    <n v="2510"/>
    <x v="1"/>
    <n v="2"/>
    <n v="1"/>
    <n v="0"/>
    <n v="2007"/>
    <n v="0"/>
    <s v="R12"/>
    <n v="3666"/>
    <s v="R"/>
    <n v="2"/>
  </r>
  <r>
    <d v="2007-07-03T00:00:00"/>
    <n v="497152"/>
    <n v="1"/>
    <n v="3"/>
    <m/>
    <s v="R1"/>
    <s v="13341 ADAIR CREEK WAY NE"/>
    <n v="98053"/>
    <m/>
    <s v="REDMOND"/>
    <n v="-122.0215425"/>
    <n v="47.718234600000002"/>
    <n v="8"/>
    <n v="1900"/>
    <x v="3"/>
    <n v="2"/>
    <n v="1"/>
    <n v="0"/>
    <n v="2007"/>
    <n v="0"/>
    <s v="URPSO"/>
    <n v="3993"/>
    <s v="R"/>
    <n v="29"/>
  </r>
  <r>
    <d v="2007-07-03T00:00:00"/>
    <n v="485000"/>
    <n v="1"/>
    <n v="3"/>
    <m/>
    <s v="R1"/>
    <s v="11262 132ND AVE NE"/>
    <n v="98052"/>
    <s v="REDMOND"/>
    <s v="REDMOND"/>
    <n v="-122.16402775"/>
    <n v="47.702282359999998"/>
    <n v="8"/>
    <n v="2960"/>
    <x v="2"/>
    <n v="1"/>
    <n v="0"/>
    <n v="1"/>
    <n v="1951"/>
    <n v="0"/>
    <s v="R4"/>
    <n v="22215"/>
    <s v="R"/>
    <n v="2"/>
  </r>
  <r>
    <d v="2007-07-03T00:00:00"/>
    <n v="478295"/>
    <n v="1"/>
    <n v="3"/>
    <m/>
    <s v="R1"/>
    <s v="13405 ADAIR CREEK WAY NE"/>
    <n v="98053"/>
    <m/>
    <s v="REDMOND"/>
    <n v="-122.02164768"/>
    <n v="47.718351120000001"/>
    <n v="8"/>
    <n v="1510"/>
    <x v="3"/>
    <n v="2"/>
    <n v="0"/>
    <n v="0"/>
    <n v="2007"/>
    <n v="0"/>
    <s v="URPSO"/>
    <n v="5031"/>
    <s v="R"/>
    <n v="29"/>
  </r>
  <r>
    <d v="2007-07-05T00:00:00"/>
    <n v="1678000"/>
    <n v="1"/>
    <n v="3"/>
    <m/>
    <s v="R1"/>
    <s v="2240 W LAKE SAMMAMISH PKWY NE"/>
    <n v="98052"/>
    <s v="REDMOND"/>
    <s v="REDMOND"/>
    <n v="-122.08748445000001"/>
    <n v="47.630499720000003"/>
    <n v="9"/>
    <n v="3130"/>
    <x v="0"/>
    <n v="2"/>
    <n v="1"/>
    <n v="1"/>
    <n v="1965"/>
    <n v="1997"/>
    <s v="R4"/>
    <n v="13634"/>
    <s v="R"/>
    <n v="2"/>
  </r>
  <r>
    <d v="2007-07-05T00:00:00"/>
    <n v="696000"/>
    <n v="1"/>
    <n v="3"/>
    <m/>
    <s v="R1"/>
    <s v="3003 172ND CT NE"/>
    <n v="98052"/>
    <s v="REDMOND"/>
    <s v="REDMOND"/>
    <n v="-122.11064082999999"/>
    <n v="47.636947470000003"/>
    <n v="9"/>
    <n v="2410"/>
    <x v="0"/>
    <n v="2"/>
    <n v="1"/>
    <n v="0"/>
    <n v="1999"/>
    <n v="0"/>
    <s v="R5"/>
    <n v="7127"/>
    <s v="R"/>
    <n v="2"/>
  </r>
  <r>
    <d v="2007-07-05T00:00:00"/>
    <n v="680000"/>
    <n v="1"/>
    <n v="3"/>
    <m/>
    <s v="R1"/>
    <s v="18101 NE 110TH WAY"/>
    <n v="98052"/>
    <s v="REDMOND"/>
    <s v="REDMOND"/>
    <n v="-122.09863708"/>
    <n v="47.697754140000001"/>
    <n v="8"/>
    <n v="3050"/>
    <x v="0"/>
    <n v="2"/>
    <n v="0"/>
    <n v="1"/>
    <n v="2007"/>
    <n v="0"/>
    <s v="R6"/>
    <n v="4171"/>
    <s v="R"/>
    <n v="2"/>
  </r>
  <r>
    <d v="2007-07-05T00:00:00"/>
    <n v="550000"/>
    <n v="1"/>
    <n v="3"/>
    <m/>
    <s v="R1"/>
    <s v="9418 225TH WAY NE"/>
    <n v="98053"/>
    <m/>
    <s v="REDMOND"/>
    <n v="-122.04001939"/>
    <n v="47.684197619999999"/>
    <n v="7"/>
    <n v="2510"/>
    <x v="0"/>
    <n v="2"/>
    <n v="1"/>
    <n v="0"/>
    <n v="2002"/>
    <n v="0"/>
    <s v="URPSO"/>
    <n v="4224"/>
    <s v="R"/>
    <n v="2"/>
  </r>
  <r>
    <d v="2007-07-05T00:00:00"/>
    <n v="529950"/>
    <n v="1"/>
    <n v="3"/>
    <m/>
    <s v="R1"/>
    <s v="23033 NE 81ST ST"/>
    <n v="98053"/>
    <m/>
    <s v="REDMOND"/>
    <n v="-122.0321399"/>
    <n v="47.675274610000002"/>
    <n v="7"/>
    <n v="2120"/>
    <x v="1"/>
    <n v="2"/>
    <n v="1"/>
    <n v="0"/>
    <n v="2005"/>
    <n v="0"/>
    <s v="URPSO"/>
    <n v="5070"/>
    <s v="R"/>
    <n v="2"/>
  </r>
  <r>
    <d v="2007-07-05T00:00:00"/>
    <n v="477415"/>
    <n v="1"/>
    <n v="3"/>
    <m/>
    <s v="R1"/>
    <s v="13329 ADAIR CREEK WAY NE"/>
    <n v="98053"/>
    <m/>
    <s v="REDMOND"/>
    <n v="-122.02129303"/>
    <n v="47.718085000000002"/>
    <n v="8"/>
    <n v="1510"/>
    <x v="3"/>
    <n v="2"/>
    <n v="0"/>
    <n v="0"/>
    <n v="2007"/>
    <n v="0"/>
    <s v="URPSO"/>
    <n v="6088"/>
    <s v="R"/>
    <n v="29"/>
  </r>
  <r>
    <d v="2007-07-05T00:00:00"/>
    <n v="426500"/>
    <n v="1"/>
    <n v="3"/>
    <m/>
    <s v="R1"/>
    <s v="16709 NE 100TH ST"/>
    <n v="98052"/>
    <s v="REDMOND"/>
    <s v="REDMOND"/>
    <n v="-122.11647494"/>
    <n v="47.68913663"/>
    <n v="7"/>
    <n v="1220"/>
    <x v="0"/>
    <n v="2"/>
    <n v="0"/>
    <n v="0"/>
    <n v="1968"/>
    <n v="0"/>
    <s v="R5"/>
    <n v="8740"/>
    <s v="R"/>
    <n v="2"/>
  </r>
  <r>
    <d v="2007-07-05T00:00:00"/>
    <n v="366000"/>
    <n v="1"/>
    <n v="3"/>
    <m/>
    <s v="R1"/>
    <s v="20615 NE 76TH PL"/>
    <n v="98053"/>
    <m/>
    <s v="REDMOND"/>
    <n v="-122.06403164"/>
    <n v="47.67285262"/>
    <n v="6"/>
    <n v="910"/>
    <x v="1"/>
    <n v="1"/>
    <n v="0"/>
    <n v="0"/>
    <n v="1969"/>
    <n v="0"/>
    <s v="RA5"/>
    <n v="10240"/>
    <s v="R"/>
    <n v="2"/>
  </r>
  <r>
    <d v="2007-07-06T00:00:00"/>
    <n v="914000"/>
    <n v="1"/>
    <n v="3"/>
    <m/>
    <s v="R1"/>
    <s v="16340 NE 50TH ST"/>
    <n v="98052"/>
    <s v="REDMOND"/>
    <s v="REDMOND"/>
    <n v="-122.12311280999999"/>
    <n v="47.655652089999997"/>
    <n v="9"/>
    <n v="3210"/>
    <x v="0"/>
    <n v="2"/>
    <n v="1"/>
    <n v="0"/>
    <n v="2007"/>
    <n v="0"/>
    <s v="R4"/>
    <n v="8572"/>
    <s v="R"/>
    <n v="2"/>
  </r>
  <r>
    <d v="2007-07-09T00:00:00"/>
    <n v="1220000"/>
    <n v="1"/>
    <n v="3"/>
    <m/>
    <s v="R1"/>
    <s v="5717 216TH PL NE"/>
    <n v="98053"/>
    <m/>
    <s v="REDMOND"/>
    <n v="-122.0506402"/>
    <n v="47.658186280000002"/>
    <n v="9"/>
    <n v="4410"/>
    <x v="0"/>
    <n v="3"/>
    <n v="1"/>
    <n v="0"/>
    <n v="1980"/>
    <n v="0"/>
    <s v="RA5"/>
    <n v="238708"/>
    <s v="R"/>
    <n v="2"/>
  </r>
  <r>
    <d v="2007-07-09T00:00:00"/>
    <n v="975000"/>
    <n v="1"/>
    <n v="3"/>
    <m/>
    <s v="DV"/>
    <s v="13340 180TH AVE NE"/>
    <n v="98052"/>
    <m/>
    <s v="REDMOND"/>
    <n v="-122.09838999"/>
    <n v="47.720063320000001"/>
    <n v="12"/>
    <n v="7430"/>
    <x v="2"/>
    <n v="2"/>
    <n v="1"/>
    <n v="2"/>
    <n v="2008"/>
    <n v="0"/>
    <s v="RA5"/>
    <n v="226512"/>
    <s v="R"/>
    <n v="2"/>
  </r>
  <r>
    <d v="2007-07-09T00:00:00"/>
    <n v="975000"/>
    <n v="1"/>
    <n v="3"/>
    <m/>
    <s v="DV"/>
    <s v="13340 180TH AVE NE"/>
    <n v="98052"/>
    <m/>
    <s v="REDMOND"/>
    <n v="-122.09838999"/>
    <n v="47.720063320000001"/>
    <n v="9"/>
    <n v="1200"/>
    <x v="8"/>
    <n v="0"/>
    <n v="0"/>
    <n v="1"/>
    <n v="2008"/>
    <n v="0"/>
    <s v="RA5"/>
    <n v="226512"/>
    <s v="R"/>
    <n v="2"/>
  </r>
  <r>
    <d v="2007-07-09T00:00:00"/>
    <n v="968982"/>
    <n v="1"/>
    <n v="3"/>
    <m/>
    <s v="R1"/>
    <s v="14821 NE 63RD CT"/>
    <n v="98052"/>
    <s v="REDMOND"/>
    <s v="REDMOND"/>
    <n v="-122.14164013"/>
    <n v="47.66338082"/>
    <n v="10"/>
    <n v="3680"/>
    <x v="0"/>
    <n v="2"/>
    <n v="1"/>
    <n v="1"/>
    <n v="2007"/>
    <n v="0"/>
    <s v="R5"/>
    <n v="9301"/>
    <s v="R"/>
    <n v="2"/>
  </r>
  <r>
    <d v="2007-07-09T00:00:00"/>
    <n v="775000"/>
    <n v="1"/>
    <n v="3"/>
    <m/>
    <s v="R1"/>
    <s v="7025 150TH AVE NE"/>
    <n v="98052"/>
    <s v="REDMOND"/>
    <s v="REDMOND"/>
    <n v="-122.1408289"/>
    <n v="47.668688520000003"/>
    <n v="9"/>
    <n v="3260"/>
    <x v="0"/>
    <n v="2"/>
    <n v="0"/>
    <n v="1"/>
    <n v="2001"/>
    <n v="0"/>
    <s v="R5"/>
    <n v="8435"/>
    <s v="R"/>
    <n v="2"/>
  </r>
  <r>
    <d v="2007-07-09T00:00:00"/>
    <n v="449950"/>
    <n v="1"/>
    <n v="3"/>
    <m/>
    <s v="R1"/>
    <s v="8616 229TH DR NE"/>
    <n v="98053"/>
    <m/>
    <s v="REDMOND"/>
    <n v="-122.03369413"/>
    <n v="47.679035820000003"/>
    <n v="7"/>
    <n v="1690"/>
    <x v="1"/>
    <n v="2"/>
    <n v="1"/>
    <n v="0"/>
    <n v="2004"/>
    <n v="0"/>
    <s v="URPSO"/>
    <n v="4000"/>
    <s v="R"/>
    <n v="2"/>
  </r>
  <r>
    <d v="2007-07-09T00:00:00"/>
    <n v="432000"/>
    <n v="1"/>
    <n v="3"/>
    <m/>
    <s v="R1"/>
    <s v="10210 161ST AVE NE"/>
    <n v="98052"/>
    <s v="REDMOND"/>
    <s v="REDMOND"/>
    <n v="-122.1261532"/>
    <n v="47.691595020000001"/>
    <n v="7"/>
    <n v="1290"/>
    <x v="1"/>
    <n v="1"/>
    <n v="0"/>
    <n v="0"/>
    <n v="1977"/>
    <n v="0"/>
    <s v="R6"/>
    <n v="7480"/>
    <s v="R"/>
    <n v="2"/>
  </r>
  <r>
    <d v="2007-07-10T00:00:00"/>
    <n v="1740000"/>
    <n v="1"/>
    <n v="3"/>
    <m/>
    <s v="R1"/>
    <s v="17315 NE 126TH PL"/>
    <n v="98052"/>
    <m/>
    <s v="REDMOND"/>
    <n v="-122.10760655"/>
    <n v="47.713220900000003"/>
    <n v="13"/>
    <n v="5100"/>
    <x v="0"/>
    <n v="3"/>
    <n v="2"/>
    <n v="0"/>
    <n v="1990"/>
    <n v="1999"/>
    <s v="R6"/>
    <n v="35302"/>
    <s v="R"/>
    <n v="2"/>
  </r>
  <r>
    <d v="2007-07-10T00:00:00"/>
    <n v="1740000"/>
    <n v="10"/>
    <n v="15"/>
    <s v="18 31 51"/>
    <s v="R1"/>
    <s v="17315 NE 126TH PL"/>
    <n v="98052"/>
    <m/>
    <s v="REDMOND"/>
    <n v="-122.10760655"/>
    <n v="47.713220900000003"/>
    <n v="13"/>
    <n v="5100"/>
    <x v="0"/>
    <n v="3"/>
    <n v="2"/>
    <n v="0"/>
    <n v="1990"/>
    <n v="1999"/>
    <s v="R6"/>
    <n v="35302"/>
    <s v="R"/>
    <n v="2"/>
  </r>
  <r>
    <d v="2007-07-10T00:00:00"/>
    <n v="798950"/>
    <n v="1"/>
    <n v="3"/>
    <m/>
    <s v="R1"/>
    <s v="17524 NE 120TH WAY"/>
    <n v="98052"/>
    <s v="REDMOND"/>
    <s v="REDMOND"/>
    <n v="-122.10605515"/>
    <n v="47.707922400000001"/>
    <n v="9"/>
    <n v="3430"/>
    <x v="0"/>
    <n v="2"/>
    <n v="0"/>
    <n v="1"/>
    <n v="2006"/>
    <n v="0"/>
    <s v="R4"/>
    <n v="6500"/>
    <s v="R"/>
    <n v="2"/>
  </r>
  <r>
    <d v="2007-07-10T00:00:00"/>
    <n v="764950"/>
    <n v="1"/>
    <n v="3"/>
    <m/>
    <s v="R1"/>
    <s v="11363 169TH CT NE"/>
    <n v="98052"/>
    <s v="REDMOND"/>
    <s v="REDMOND"/>
    <n v="-122.11567599999999"/>
    <n v="47.701654580000003"/>
    <n v="9"/>
    <n v="2730"/>
    <x v="2"/>
    <n v="1"/>
    <n v="0"/>
    <n v="2"/>
    <n v="1979"/>
    <n v="0"/>
    <s v="R1"/>
    <n v="40510"/>
    <s v="R"/>
    <n v="2"/>
  </r>
  <r>
    <d v="2007-07-10T00:00:00"/>
    <n v="740000"/>
    <n v="1"/>
    <n v="3"/>
    <m/>
    <s v="R1"/>
    <s v="11779 159TH AVE NE"/>
    <n v="98052"/>
    <s v="REDMOND"/>
    <s v="REDMOND"/>
    <n v="-122.1270787"/>
    <n v="47.705115790000001"/>
    <n v="9"/>
    <n v="2650"/>
    <x v="1"/>
    <n v="2"/>
    <n v="1"/>
    <n v="0"/>
    <n v="2004"/>
    <n v="0"/>
    <s v="R4"/>
    <n v="5000"/>
    <s v="R"/>
    <n v="2"/>
  </r>
  <r>
    <d v="2007-07-10T00:00:00"/>
    <n v="671291"/>
    <n v="1"/>
    <n v="3"/>
    <m/>
    <s v="R1"/>
    <s v="23764 NE 134TH ST"/>
    <n v="98053"/>
    <m/>
    <s v="REDMOND"/>
    <n v="-122.02130129"/>
    <n v="47.71889436"/>
    <n v="8"/>
    <n v="2305"/>
    <x v="1"/>
    <n v="2"/>
    <n v="1"/>
    <n v="0"/>
    <n v="2007"/>
    <n v="0"/>
    <s v="URPSO"/>
    <n v="6200"/>
    <s v="R"/>
    <n v="2"/>
  </r>
  <r>
    <d v="2007-07-10T00:00:00"/>
    <n v="670000"/>
    <n v="1"/>
    <n v="3"/>
    <m/>
    <s v="R1"/>
    <s v="7333 216TH AVE NE"/>
    <n v="98053"/>
    <m/>
    <s v="REDMOND"/>
    <n v="-122.05232427999999"/>
    <n v="47.670942959999998"/>
    <n v="8"/>
    <n v="3410"/>
    <x v="0"/>
    <n v="2"/>
    <n v="0"/>
    <n v="0"/>
    <n v="1972"/>
    <n v="1987"/>
    <s v="RA5"/>
    <n v="15143"/>
    <s v="R"/>
    <n v="2"/>
  </r>
  <r>
    <d v="2007-07-10T00:00:00"/>
    <n v="527000"/>
    <n v="1"/>
    <n v="3"/>
    <m/>
    <s v="R1"/>
    <s v="16908 NE 100TH PL"/>
    <n v="98052"/>
    <s v="REDMOND"/>
    <s v="REDMOND"/>
    <n v="-122.11342112"/>
    <n v="47.690276470000001"/>
    <n v="8"/>
    <n v="2220"/>
    <x v="1"/>
    <n v="1"/>
    <n v="0"/>
    <n v="1"/>
    <n v="1977"/>
    <n v="0"/>
    <s v="R6"/>
    <n v="7820"/>
    <s v="R"/>
    <n v="2"/>
  </r>
  <r>
    <d v="2007-07-10T00:00:00"/>
    <n v="525000"/>
    <n v="1"/>
    <n v="3"/>
    <m/>
    <s v="R1"/>
    <s v="8517 173RD AVE NE"/>
    <n v="98052"/>
    <s v="REDMOND"/>
    <s v="REDMOND"/>
    <n v="-122.10570405"/>
    <n v="47.679704549999997"/>
    <n v="7"/>
    <n v="1830"/>
    <x v="0"/>
    <n v="2"/>
    <n v="0"/>
    <n v="0"/>
    <n v="1975"/>
    <n v="0"/>
    <s v="R12"/>
    <n v="9095"/>
    <s v="R"/>
    <n v="2"/>
  </r>
  <r>
    <d v="2007-07-11T00:00:00"/>
    <n v="1210000"/>
    <n v="1"/>
    <n v="3"/>
    <s v="23 46 60"/>
    <s v="R1"/>
    <s v="7409 204TH DR NE"/>
    <n v="98053"/>
    <m/>
    <s v="REDMOND"/>
    <n v="-122.06761645"/>
    <n v="47.670091990000003"/>
    <n v="12"/>
    <n v="5170"/>
    <x v="0"/>
    <n v="2"/>
    <n v="2"/>
    <n v="1"/>
    <n v="1990"/>
    <n v="0"/>
    <s v="RA5"/>
    <n v="35011"/>
    <s v="R"/>
    <n v="2"/>
  </r>
  <r>
    <d v="2007-07-11T00:00:00"/>
    <n v="924000"/>
    <n v="1"/>
    <n v="3"/>
    <m/>
    <s v="R1"/>
    <s v="25926 NE 32ND ST"/>
    <n v="98053"/>
    <m/>
    <s v="REDMOND"/>
    <n v="-121.99357071"/>
    <n v="47.637730329999997"/>
    <n v="10"/>
    <n v="3560"/>
    <x v="0"/>
    <n v="2"/>
    <n v="1"/>
    <n v="1"/>
    <n v="1996"/>
    <n v="0"/>
    <s v="RA5"/>
    <n v="80473"/>
    <s v="R"/>
    <n v="2"/>
  </r>
  <r>
    <d v="2007-07-11T00:00:00"/>
    <n v="830000"/>
    <n v="1"/>
    <n v="3"/>
    <m/>
    <s v="R1"/>
    <s v="16564 NE 119TH WAY"/>
    <n v="98052"/>
    <s v="REDMOND"/>
    <s v="REDMOND"/>
    <n v="-122.12013678"/>
    <n v="47.706105630000003"/>
    <n v="9"/>
    <n v="3290"/>
    <x v="2"/>
    <n v="3"/>
    <n v="1"/>
    <n v="0"/>
    <n v="2006"/>
    <n v="0"/>
    <s v="R4"/>
    <n v="5760"/>
    <s v="R"/>
    <n v="2"/>
  </r>
  <r>
    <d v="2007-07-11T00:00:00"/>
    <n v="585000"/>
    <n v="1"/>
    <n v="3"/>
    <m/>
    <s v="R1"/>
    <s v="5324 156TH DR NE"/>
    <n v="98052"/>
    <s v="REDMOND"/>
    <s v="REDMOND"/>
    <n v="-122.13071714"/>
    <n v="47.656286340000001"/>
    <n v="7"/>
    <n v="3000"/>
    <x v="2"/>
    <n v="2"/>
    <n v="0"/>
    <n v="1"/>
    <n v="1966"/>
    <n v="0"/>
    <s v="R5"/>
    <n v="8977"/>
    <s v="R"/>
    <n v="2"/>
  </r>
  <r>
    <d v="2007-07-11T00:00:00"/>
    <n v="564000"/>
    <n v="1"/>
    <n v="3"/>
    <m/>
    <s v="R1"/>
    <s v="26226 NE 45TH ST"/>
    <n v="98053"/>
    <m/>
    <s v="REDMOND"/>
    <n v="-121.98850794000001"/>
    <n v="47.648273580000001"/>
    <n v="8"/>
    <n v="1980"/>
    <x v="1"/>
    <n v="2"/>
    <n v="1"/>
    <n v="0"/>
    <n v="1990"/>
    <n v="0"/>
    <s v="RA5"/>
    <n v="35447"/>
    <s v="R"/>
    <n v="2"/>
  </r>
  <r>
    <d v="2007-07-12T00:00:00"/>
    <n v="995000"/>
    <n v="1"/>
    <n v="3"/>
    <m/>
    <s v="R1"/>
    <s v="17221 NE 115TH CT"/>
    <n v="98052"/>
    <s v="REDMOND"/>
    <s v="REDMOND"/>
    <n v="-122.10968951"/>
    <n v="47.703109329999997"/>
    <n v="10"/>
    <n v="4760"/>
    <x v="0"/>
    <n v="3"/>
    <n v="1"/>
    <n v="0"/>
    <n v="2007"/>
    <n v="0"/>
    <s v="R4"/>
    <n v="8446"/>
    <s v="R"/>
    <n v="2"/>
  </r>
  <r>
    <d v="2007-07-12T00:00:00"/>
    <n v="824950"/>
    <n v="1"/>
    <n v="3"/>
    <m/>
    <s v="R1"/>
    <s v="9333 221ST PL NE"/>
    <n v="98053"/>
    <m/>
    <s v="REDMOND"/>
    <n v="-122.04581471"/>
    <n v="47.683314459999998"/>
    <n v="9"/>
    <n v="3500"/>
    <x v="0"/>
    <n v="2"/>
    <n v="1"/>
    <n v="0"/>
    <n v="2003"/>
    <n v="0"/>
    <s v="URPSO"/>
    <n v="7541"/>
    <s v="R"/>
    <n v="2"/>
  </r>
  <r>
    <d v="2007-07-12T00:00:00"/>
    <n v="727205"/>
    <n v="1"/>
    <n v="3"/>
    <m/>
    <s v="R1"/>
    <s v="23146 NE DEVON WAY"/>
    <n v="98053"/>
    <m/>
    <s v="REDMOND"/>
    <n v="-122.03072156"/>
    <n v="47.723704730000001"/>
    <n v="8"/>
    <n v="2300"/>
    <x v="3"/>
    <n v="2"/>
    <n v="1"/>
    <n v="0"/>
    <n v="2007"/>
    <n v="0"/>
    <s v="URPSO"/>
    <n v="7339"/>
    <s v="R"/>
    <n v="2"/>
  </r>
  <r>
    <d v="2007-07-12T00:00:00"/>
    <n v="634000"/>
    <n v="1"/>
    <n v="3"/>
    <m/>
    <s v="R1"/>
    <s v="17268 NE 119TH WAY"/>
    <n v="98052"/>
    <s v="REDMOND"/>
    <s v="REDMOND"/>
    <n v="-122.10933559"/>
    <n v="47.707270729999998"/>
    <n v="8"/>
    <n v="2470"/>
    <x v="1"/>
    <n v="2"/>
    <n v="1"/>
    <n v="0"/>
    <n v="2005"/>
    <n v="0"/>
    <s v="R4"/>
    <n v="4042"/>
    <s v="R"/>
    <n v="2"/>
  </r>
  <r>
    <d v="2007-07-12T00:00:00"/>
    <n v="625750"/>
    <n v="12"/>
    <n v="3"/>
    <m/>
    <s v="R1"/>
    <s v="6838 156TH PL NE"/>
    <n v="98052"/>
    <s v="REDMOND"/>
    <s v="REDMOND"/>
    <n v="-122.13167254"/>
    <n v="47.666345980000003"/>
    <n v="8"/>
    <n v="2510"/>
    <x v="1"/>
    <n v="2"/>
    <n v="1"/>
    <n v="0"/>
    <n v="2007"/>
    <n v="0"/>
    <s v="R12"/>
    <n v="3343"/>
    <s v="R"/>
    <n v="2"/>
  </r>
  <r>
    <d v="2007-07-12T00:00:00"/>
    <n v="585000"/>
    <n v="1"/>
    <n v="3"/>
    <m/>
    <s v="R1"/>
    <s v="2489 173RD PL NE"/>
    <n v="98052"/>
    <s v="REDMOND"/>
    <s v="REDMOND"/>
    <n v="-122.10940103"/>
    <n v="47.631882099999999"/>
    <n v="8"/>
    <n v="2240"/>
    <x v="0"/>
    <n v="2"/>
    <n v="1"/>
    <n v="0"/>
    <n v="2000"/>
    <n v="0"/>
    <s v="R6"/>
    <n v="4229"/>
    <s v="R"/>
    <n v="2"/>
  </r>
  <r>
    <d v="2007-07-13T00:00:00"/>
    <n v="569500"/>
    <n v="1"/>
    <n v="3"/>
    <m/>
    <s v="R1"/>
    <s v="10101 226TH AVE NE"/>
    <n v="98053"/>
    <m/>
    <s v="REDMOND"/>
    <n v="-122.03923817"/>
    <n v="47.689339490000002"/>
    <n v="8"/>
    <n v="2190"/>
    <x v="1"/>
    <n v="2"/>
    <n v="1"/>
    <n v="0"/>
    <n v="2001"/>
    <n v="0"/>
    <s v="URPSO"/>
    <n v="5945"/>
    <s v="R"/>
    <n v="2"/>
  </r>
  <r>
    <d v="2007-07-13T00:00:00"/>
    <n v="554775"/>
    <n v="1"/>
    <n v="3"/>
    <m/>
    <s v="R1"/>
    <s v="17803 NE 34TH ST"/>
    <n v="98052"/>
    <s v="REDMOND"/>
    <s v="REDMOND"/>
    <n v="-122.1027003"/>
    <n v="47.640066349999998"/>
    <n v="8"/>
    <n v="1960"/>
    <x v="0"/>
    <n v="1"/>
    <n v="0"/>
    <n v="1"/>
    <n v="1973"/>
    <n v="0"/>
    <s v="R4"/>
    <n v="8924"/>
    <s v="R"/>
    <n v="2"/>
  </r>
  <r>
    <d v="2007-07-13T00:00:00"/>
    <n v="363000"/>
    <n v="1"/>
    <n v="3"/>
    <m/>
    <s v="R1"/>
    <s v="27808 NE 33RD ST"/>
    <n v="98053"/>
    <m/>
    <s v="REDMOND"/>
    <n v="-121.96685314"/>
    <n v="47.638078649999997"/>
    <n v="7"/>
    <n v="1060"/>
    <x v="1"/>
    <n v="1"/>
    <n v="0"/>
    <n v="0"/>
    <n v="1977"/>
    <n v="0"/>
    <s v="RA5"/>
    <n v="12226"/>
    <s v="R"/>
    <n v="2"/>
  </r>
  <r>
    <d v="2007-07-16T00:00:00"/>
    <n v="944880"/>
    <n v="1"/>
    <n v="3"/>
    <m/>
    <s v="R1"/>
    <s v="17226 NE 126TH PL"/>
    <n v="98052"/>
    <m/>
    <s v="REDMOND"/>
    <n v="-122.1098306"/>
    <n v="47.71408169"/>
    <n v="11"/>
    <n v="3360"/>
    <x v="0"/>
    <n v="1"/>
    <n v="1"/>
    <n v="1"/>
    <n v="1989"/>
    <n v="0"/>
    <s v="R6"/>
    <n v="35212"/>
    <s v="R"/>
    <n v="2"/>
  </r>
  <r>
    <d v="2007-07-16T00:00:00"/>
    <n v="929950"/>
    <n v="1"/>
    <n v="3"/>
    <m/>
    <s v="R1"/>
    <s v="10608 154TH PL NE"/>
    <n v="98052"/>
    <s v="REDMOND"/>
    <s v="REDMOND"/>
    <n v="-122.13407611"/>
    <n v="47.69481502"/>
    <n v="9"/>
    <n v="3500"/>
    <x v="0"/>
    <n v="2"/>
    <n v="0"/>
    <n v="2"/>
    <n v="2007"/>
    <n v="0"/>
    <s v="R4/C"/>
    <n v="7133"/>
    <s v="R"/>
    <n v="2"/>
  </r>
  <r>
    <d v="2007-07-16T00:00:00"/>
    <n v="870000"/>
    <n v="1"/>
    <n v="3"/>
    <m/>
    <s v="R1"/>
    <s v="17429 NE 119TH WAY"/>
    <n v="98052"/>
    <s v="REDMOND"/>
    <s v="REDMOND"/>
    <n v="-122.10645313000001"/>
    <n v="47.706841140000002"/>
    <n v="10"/>
    <n v="2860"/>
    <x v="0"/>
    <n v="2"/>
    <n v="1"/>
    <n v="0"/>
    <n v="2004"/>
    <n v="0"/>
    <s v="R4"/>
    <n v="7254"/>
    <s v="R"/>
    <n v="2"/>
  </r>
  <r>
    <d v="2007-07-16T00:00:00"/>
    <n v="786000"/>
    <n v="1"/>
    <n v="3"/>
    <m/>
    <s v="R1"/>
    <s v="22518 NE 46TH ST"/>
    <n v="98053"/>
    <m/>
    <s v="REDMOND"/>
    <n v="-122.03826088"/>
    <n v="47.651377779999997"/>
    <n v="9"/>
    <n v="3090"/>
    <x v="0"/>
    <n v="2"/>
    <n v="1"/>
    <n v="0"/>
    <n v="1984"/>
    <n v="0"/>
    <s v="RA5"/>
    <n v="40476"/>
    <s v="R"/>
    <n v="2"/>
  </r>
  <r>
    <d v="2007-07-16T00:00:00"/>
    <n v="645000"/>
    <n v="1"/>
    <n v="3"/>
    <m/>
    <s v="R1"/>
    <s v="6027 143RD CT NE"/>
    <n v="98052"/>
    <s v="REDMOND"/>
    <s v="REDMOND"/>
    <n v="-122.14924781000001"/>
    <n v="47.661255099999998"/>
    <n v="9"/>
    <n v="1830"/>
    <x v="1"/>
    <n v="1"/>
    <n v="0"/>
    <n v="1"/>
    <n v="1984"/>
    <n v="0"/>
    <s v="R6"/>
    <n v="7174"/>
    <s v="R"/>
    <n v="2"/>
  </r>
  <r>
    <d v="2007-07-16T00:00:00"/>
    <n v="576800"/>
    <n v="1"/>
    <n v="2"/>
    <m/>
    <s v="R1"/>
    <s v="6661 191ST PL NE"/>
    <n v="98052"/>
    <s v="REDMOND"/>
    <s v="REDMOND"/>
    <n v="-122.08433463999999"/>
    <n v="47.665141290000001"/>
    <n v="9"/>
    <n v="1770"/>
    <x v="1"/>
    <n v="2"/>
    <n v="1"/>
    <n v="0"/>
    <n v="2003"/>
    <n v="0"/>
    <s v="R12"/>
    <n v="3427"/>
    <s v="R"/>
    <n v="2"/>
  </r>
  <r>
    <d v="2007-07-16T00:00:00"/>
    <n v="566666"/>
    <n v="1"/>
    <n v="3"/>
    <m/>
    <s v="R1"/>
    <s v="6880 156TH PL NE"/>
    <n v="98052"/>
    <s v="REDMOND"/>
    <s v="REDMOND"/>
    <n v="-122.13161963"/>
    <n v="47.666733579999999"/>
    <n v="8"/>
    <n v="1820"/>
    <x v="1"/>
    <n v="2"/>
    <n v="1"/>
    <n v="0"/>
    <n v="2007"/>
    <n v="0"/>
    <s v="R12"/>
    <n v="2373"/>
    <s v="R"/>
    <n v="2"/>
  </r>
  <r>
    <d v="2007-07-16T00:00:00"/>
    <n v="525606"/>
    <n v="1"/>
    <n v="3"/>
    <m/>
    <s v="R1"/>
    <s v="13335 ADAIR CREEK WAY NE"/>
    <n v="98053"/>
    <m/>
    <s v="REDMOND"/>
    <n v="-122.02144883"/>
    <n v="47.718173309999997"/>
    <n v="8"/>
    <n v="1900"/>
    <x v="3"/>
    <n v="1"/>
    <n v="1"/>
    <n v="1"/>
    <n v="2007"/>
    <n v="0"/>
    <s v="URPSO"/>
    <n v="4039"/>
    <s v="R"/>
    <n v="29"/>
  </r>
  <r>
    <d v="2007-07-16T00:00:00"/>
    <n v="475000"/>
    <n v="8"/>
    <n v="3"/>
    <s v="12 45"/>
    <s v="R1"/>
    <s v="24219 NE 80TH ST"/>
    <n v="98053"/>
    <m/>
    <s v="REDMOND"/>
    <n v="-122.01570243"/>
    <n v="47.674586099999999"/>
    <n v="9"/>
    <n v="3550"/>
    <x v="5"/>
    <n v="0"/>
    <n v="0"/>
    <n v="0"/>
    <n v="2008"/>
    <n v="0"/>
    <s v="RA5"/>
    <n v="81457"/>
    <s v="R"/>
    <n v="2"/>
  </r>
  <r>
    <d v="2007-07-16T00:00:00"/>
    <n v="475000"/>
    <n v="8"/>
    <n v="3"/>
    <s v="12 45"/>
    <s v="R1"/>
    <s v="7819 243RD AVE NE"/>
    <n v="98053"/>
    <m/>
    <s v="REDMOND"/>
    <n v="-122.01531805"/>
    <n v="47.673893210000003"/>
    <n v="8"/>
    <n v="3330"/>
    <x v="1"/>
    <n v="2"/>
    <n v="1"/>
    <n v="0"/>
    <n v="2012"/>
    <n v="0"/>
    <s v="RA5"/>
    <n v="110642"/>
    <s v="R"/>
    <n v="2"/>
  </r>
  <r>
    <d v="2007-07-16T00:00:00"/>
    <n v="458703"/>
    <n v="1"/>
    <n v="3"/>
    <m/>
    <s v="R1"/>
    <s v="23656 NE TWINBERRY WAY"/>
    <n v="98053"/>
    <m/>
    <s v="REDMOND"/>
    <n v="-122.02286458"/>
    <n v="47.718663589999998"/>
    <n v="8"/>
    <n v="1350"/>
    <x v="3"/>
    <n v="2"/>
    <n v="0"/>
    <n v="0"/>
    <n v="2007"/>
    <n v="0"/>
    <s v="URPSO"/>
    <n v="4310"/>
    <s v="R"/>
    <n v="29"/>
  </r>
  <r>
    <d v="2007-07-16T00:00:00"/>
    <n v="413000"/>
    <n v="1"/>
    <n v="2"/>
    <m/>
    <s v="R1"/>
    <s v="17007 NE 95TH ST"/>
    <n v="98052"/>
    <s v="REDMOND"/>
    <s v="REDMOND"/>
    <n v="-122.11315003999999"/>
    <n v="47.685210490000003"/>
    <n v="7"/>
    <n v="1250"/>
    <x v="1"/>
    <n v="1"/>
    <n v="0"/>
    <n v="0"/>
    <n v="1969"/>
    <n v="0"/>
    <s v="R5"/>
    <n v="10318"/>
    <s v="R"/>
    <n v="2"/>
  </r>
  <r>
    <d v="2007-07-16T00:00:00"/>
    <n v="365000"/>
    <n v="1"/>
    <n v="3"/>
    <m/>
    <s v="R1"/>
    <s v="20508 NE 78TH ST"/>
    <n v="98053"/>
    <m/>
    <s v="REDMOND"/>
    <n v="-122.06561085"/>
    <n v="47.673635330000003"/>
    <n v="7"/>
    <n v="1580"/>
    <x v="1"/>
    <n v="1"/>
    <n v="0"/>
    <n v="0"/>
    <n v="1969"/>
    <n v="0"/>
    <s v="RA5"/>
    <n v="9900"/>
    <s v="R"/>
    <n v="2"/>
  </r>
  <r>
    <d v="2007-07-17T00:00:00"/>
    <n v="985000"/>
    <n v="1"/>
    <n v="3"/>
    <m/>
    <s v="R1"/>
    <s v="18122 NE 116TH ST"/>
    <n v="98052"/>
    <m/>
    <s v="REDMOND"/>
    <n v="-122.09778919"/>
    <n v="47.70400248"/>
    <n v="10"/>
    <n v="3320"/>
    <x v="2"/>
    <n v="2"/>
    <n v="0"/>
    <n v="1"/>
    <n v="2001"/>
    <n v="0"/>
    <s v="RA5"/>
    <n v="138520"/>
    <s v="R"/>
    <n v="2"/>
  </r>
  <r>
    <d v="2007-07-17T00:00:00"/>
    <n v="599000"/>
    <n v="1"/>
    <n v="3"/>
    <m/>
    <s v="R1"/>
    <s v="6802 156TH PL NE"/>
    <n v="98052"/>
    <s v="REDMOND"/>
    <s v="REDMOND"/>
    <n v="-122.13192055"/>
    <n v="47.666060229999999"/>
    <n v="8"/>
    <n v="2090"/>
    <x v="1"/>
    <n v="2"/>
    <n v="1"/>
    <n v="0"/>
    <n v="2007"/>
    <n v="0"/>
    <s v="R12"/>
    <n v="4039"/>
    <s v="R"/>
    <n v="2"/>
  </r>
  <r>
    <d v="2007-07-17T00:00:00"/>
    <n v="475000"/>
    <n v="1"/>
    <n v="3"/>
    <m/>
    <s v="R1"/>
    <s v="7322 137TH AVE NE"/>
    <n v="98052"/>
    <s v="REDMOND"/>
    <s v="REDMOND"/>
    <n v="-122.15675662"/>
    <n v="47.670970240000003"/>
    <n v="7"/>
    <n v="1810"/>
    <x v="1"/>
    <n v="2"/>
    <n v="0"/>
    <n v="0"/>
    <n v="1964"/>
    <n v="0"/>
    <s v="R6"/>
    <n v="7287"/>
    <s v="R"/>
    <n v="2"/>
  </r>
  <r>
    <d v="2007-07-17T00:00:00"/>
    <n v="448717"/>
    <n v="1"/>
    <n v="3"/>
    <m/>
    <s v="R1"/>
    <s v="23650 NE TWINBERRY WAY"/>
    <n v="98053"/>
    <m/>
    <s v="REDMOND"/>
    <n v="-122.02301468"/>
    <n v="47.718502899999997"/>
    <n v="8"/>
    <n v="1335"/>
    <x v="3"/>
    <n v="2"/>
    <n v="0"/>
    <n v="0"/>
    <n v="2007"/>
    <n v="0"/>
    <s v="URPSO"/>
    <n v="4054"/>
    <s v="R"/>
    <n v="29"/>
  </r>
  <r>
    <d v="2007-07-17T00:00:00"/>
    <n v="435000"/>
    <n v="1"/>
    <n v="3"/>
    <m/>
    <s v="R1"/>
    <s v="9112 208TH AVE NE"/>
    <n v="98053"/>
    <m/>
    <s v="REDMOND"/>
    <n v="-122.06214055"/>
    <n v="47.683014790000001"/>
    <n v="7"/>
    <n v="1260"/>
    <x v="1"/>
    <n v="1"/>
    <n v="0"/>
    <n v="1"/>
    <n v="1977"/>
    <n v="0"/>
    <s v="RA5"/>
    <n v="10350"/>
    <s v="R"/>
    <n v="2"/>
  </r>
  <r>
    <d v="2007-07-18T00:00:00"/>
    <n v="1050000"/>
    <n v="1"/>
    <n v="3"/>
    <m/>
    <s v="R1"/>
    <s v="4810 236TH AVE NE"/>
    <n v="98053"/>
    <m/>
    <s v="REDMOND"/>
    <n v="-122.02307903000001"/>
    <n v="47.651931210000001"/>
    <n v="10"/>
    <n v="2910"/>
    <x v="0"/>
    <n v="2"/>
    <n v="1"/>
    <n v="0"/>
    <n v="1991"/>
    <n v="0"/>
    <s v="RA2.5"/>
    <n v="126240"/>
    <s v="R"/>
    <n v="2"/>
  </r>
  <r>
    <d v="2007-07-18T00:00:00"/>
    <n v="880000"/>
    <n v="1"/>
    <n v="3"/>
    <m/>
    <s v="R1"/>
    <s v="16607 NE 47TH ST"/>
    <n v="98052"/>
    <s v="REDMOND"/>
    <s v="REDMOND"/>
    <n v="-122.11881691000001"/>
    <n v="47.651345050000003"/>
    <n v="10"/>
    <n v="3230"/>
    <x v="2"/>
    <n v="2"/>
    <n v="0"/>
    <n v="1"/>
    <n v="2005"/>
    <n v="0"/>
    <s v="R4"/>
    <n v="8342"/>
    <s v="R"/>
    <n v="2"/>
  </r>
  <r>
    <d v="2007-07-18T00:00:00"/>
    <n v="750000"/>
    <n v="1"/>
    <n v="3"/>
    <m/>
    <s v="R1"/>
    <s v="17681 NE 121ST CT"/>
    <n v="98052"/>
    <s v="REDMOND"/>
    <s v="REDMOND"/>
    <n v="-122.1041699"/>
    <n v="47.708260279999998"/>
    <n v="9"/>
    <n v="2970"/>
    <x v="0"/>
    <n v="2"/>
    <n v="1"/>
    <n v="0"/>
    <n v="2005"/>
    <n v="0"/>
    <s v="R4"/>
    <n v="5121"/>
    <s v="R"/>
    <n v="2"/>
  </r>
  <r>
    <d v="2007-07-18T00:00:00"/>
    <n v="700000"/>
    <n v="1"/>
    <n v="3"/>
    <m/>
    <s v="R1"/>
    <s v="17601 NE 104TH WAY"/>
    <n v="98052"/>
    <s v="REDMOND"/>
    <s v="REDMOND"/>
    <n v="-122.10507079999999"/>
    <n v="47.693103270000002"/>
    <n v="10"/>
    <n v="2650"/>
    <x v="1"/>
    <n v="2"/>
    <n v="0"/>
    <n v="1"/>
    <n v="1990"/>
    <n v="0"/>
    <s v="R5"/>
    <n v="10936"/>
    <s v="R"/>
    <n v="2"/>
  </r>
  <r>
    <d v="2007-07-18T00:00:00"/>
    <n v="604500"/>
    <n v="1"/>
    <n v="3"/>
    <m/>
    <s v="R1"/>
    <s v="27729 NE 47TH ST"/>
    <n v="98053"/>
    <m/>
    <s v="REDMOND"/>
    <n v="-121.96841941"/>
    <n v="47.648740619999998"/>
    <n v="7"/>
    <n v="2580"/>
    <x v="0"/>
    <n v="2"/>
    <n v="1"/>
    <n v="0"/>
    <n v="1980"/>
    <n v="0"/>
    <s v="RA5"/>
    <n v="41100"/>
    <s v="R"/>
    <n v="2"/>
  </r>
  <r>
    <d v="2007-07-18T00:00:00"/>
    <n v="549950"/>
    <n v="1"/>
    <n v="3"/>
    <m/>
    <s v="R1"/>
    <s v="18221 NE 31ST ST"/>
    <n v="98052"/>
    <s v="REDMOND"/>
    <s v="REDMOND"/>
    <n v="-122.09725689"/>
    <n v="47.636591260000003"/>
    <n v="8"/>
    <n v="1990"/>
    <x v="0"/>
    <n v="1"/>
    <n v="1"/>
    <n v="1"/>
    <n v="1973"/>
    <n v="0"/>
    <s v="R4"/>
    <n v="9348"/>
    <s v="R"/>
    <n v="2"/>
  </r>
  <r>
    <d v="2007-07-18T00:00:00"/>
    <n v="454000"/>
    <n v="1"/>
    <n v="3"/>
    <m/>
    <s v="R1"/>
    <s v="24317 NE VINE MAPLE WAY"/>
    <n v="98053"/>
    <m/>
    <s v="REDMOND"/>
    <n v="-122.01483039999999"/>
    <n v="47.70257754"/>
    <n v="8"/>
    <n v="1350"/>
    <x v="3"/>
    <n v="2"/>
    <n v="0"/>
    <n v="0"/>
    <n v="2005"/>
    <n v="0"/>
    <s v="URPSO"/>
    <n v="5920"/>
    <s v="R"/>
    <n v="29"/>
  </r>
  <r>
    <d v="2007-07-18T00:00:00"/>
    <n v="444921"/>
    <n v="1"/>
    <n v="3"/>
    <m/>
    <s v="R1"/>
    <s v="23638 NE TWINBERRY WAY"/>
    <n v="98053"/>
    <m/>
    <s v="REDMOND"/>
    <n v="-122.0230617"/>
    <n v="47.718765310000002"/>
    <n v="8"/>
    <n v="1350"/>
    <x v="3"/>
    <n v="2"/>
    <n v="0"/>
    <n v="0"/>
    <n v="2007"/>
    <n v="0"/>
    <s v="URPSO"/>
    <n v="4034"/>
    <s v="R"/>
    <n v="29"/>
  </r>
  <r>
    <d v="2007-07-18T00:00:00"/>
    <n v="439950"/>
    <n v="1"/>
    <n v="3"/>
    <m/>
    <s v="R1"/>
    <s v="21440 NE UNION HILL RD"/>
    <n v="98053"/>
    <m/>
    <s v="REDMOND"/>
    <n v="-122.05280015"/>
    <n v="47.67064688"/>
    <n v="7"/>
    <n v="1560"/>
    <x v="1"/>
    <n v="2"/>
    <n v="0"/>
    <n v="0"/>
    <n v="1981"/>
    <n v="0"/>
    <s v="RA5"/>
    <n v="19458"/>
    <s v="R"/>
    <n v="2"/>
  </r>
  <r>
    <d v="2007-07-19T00:00:00"/>
    <n v="1070500"/>
    <n v="1"/>
    <n v="3"/>
    <m/>
    <s v="R1"/>
    <s v="24406 NE 27TH PL"/>
    <n v="98074"/>
    <s v="SAMMAMISH"/>
    <s v="REDMOND"/>
    <n v="-122.01336864"/>
    <n v="47.634783179999999"/>
    <n v="11"/>
    <n v="4620"/>
    <x v="2"/>
    <n v="3"/>
    <n v="1"/>
    <n v="1"/>
    <n v="2006"/>
    <n v="0"/>
    <s v="R1"/>
    <n v="16252"/>
    <s v="R"/>
    <n v="2"/>
  </r>
  <r>
    <d v="2007-07-19T00:00:00"/>
    <n v="752000"/>
    <n v="1"/>
    <n v="3"/>
    <m/>
    <s v="R1"/>
    <s v="9943 229TH LN NE"/>
    <n v="98053"/>
    <m/>
    <s v="REDMOND"/>
    <n v="-122.03617131999999"/>
    <n v="47.68866276"/>
    <n v="8"/>
    <n v="3150"/>
    <x v="0"/>
    <n v="2"/>
    <n v="1"/>
    <n v="0"/>
    <n v="2002"/>
    <n v="0"/>
    <s v="URPSO"/>
    <n v="6260"/>
    <s v="R"/>
    <n v="2"/>
  </r>
  <r>
    <d v="2007-07-19T00:00:00"/>
    <n v="750000"/>
    <n v="1"/>
    <n v="3"/>
    <m/>
    <s v="R1"/>
    <s v="10234 186TH CT NE"/>
    <n v="98052"/>
    <s v="REDMOND"/>
    <s v="REDMOND"/>
    <n v="-122.09343825000001"/>
    <n v="47.692419979999997"/>
    <n v="9"/>
    <n v="3910"/>
    <x v="0"/>
    <n v="3"/>
    <n v="1"/>
    <n v="0"/>
    <n v="1998"/>
    <n v="0"/>
    <s v="R3"/>
    <n v="14062"/>
    <s v="R"/>
    <n v="2"/>
  </r>
  <r>
    <d v="2007-07-20T00:00:00"/>
    <n v="864950"/>
    <n v="1"/>
    <n v="3"/>
    <m/>
    <s v="R1"/>
    <s v="12006 173RD PL NE"/>
    <n v="98052"/>
    <s v="REDMOND"/>
    <s v="REDMOND"/>
    <n v="-122.10865381000001"/>
    <n v="47.708331569999999"/>
    <n v="9"/>
    <n v="3400"/>
    <x v="0"/>
    <n v="2"/>
    <n v="1"/>
    <n v="0"/>
    <n v="2007"/>
    <n v="0"/>
    <s v="R4"/>
    <n v="7375"/>
    <s v="R"/>
    <n v="2"/>
  </r>
  <r>
    <d v="2007-07-20T00:00:00"/>
    <n v="672000"/>
    <n v="1"/>
    <n v="3"/>
    <m/>
    <s v="R1"/>
    <s v="2227 186TH AVE NE"/>
    <n v="98052"/>
    <s v="REDMOND"/>
    <s v="REDMOND"/>
    <n v="-122.09206645"/>
    <n v="47.630139909999997"/>
    <n v="8"/>
    <n v="2030"/>
    <x v="0"/>
    <n v="1"/>
    <n v="1"/>
    <n v="1"/>
    <n v="1972"/>
    <n v="0"/>
    <s v="R3"/>
    <n v="12052"/>
    <s v="R"/>
    <n v="2"/>
  </r>
  <r>
    <d v="2007-07-20T00:00:00"/>
    <n v="642000"/>
    <n v="1"/>
    <n v="3"/>
    <m/>
    <s v="R1"/>
    <s v="6857 156TH PL NE"/>
    <n v="98052"/>
    <s v="REDMOND"/>
    <s v="REDMOND"/>
    <n v="-122.13233905"/>
    <n v="47.666624560000002"/>
    <n v="8"/>
    <n v="2510"/>
    <x v="1"/>
    <n v="2"/>
    <n v="1"/>
    <n v="0"/>
    <n v="2007"/>
    <n v="0"/>
    <s v="R12"/>
    <n v="2556"/>
    <s v="R"/>
    <n v="2"/>
  </r>
  <r>
    <d v="2007-07-20T00:00:00"/>
    <n v="558500"/>
    <n v="1"/>
    <n v="3"/>
    <m/>
    <s v="R1"/>
    <s v="16680 NE 88TH ST"/>
    <n v="98052"/>
    <s v="REDMOND"/>
    <s v="REDMOND"/>
    <n v="-122.11650091"/>
    <n v="47.680999540000002"/>
    <n v="7"/>
    <n v="2060"/>
    <x v="1"/>
    <n v="1"/>
    <n v="1"/>
    <n v="0"/>
    <n v="1956"/>
    <n v="0"/>
    <s v="R5"/>
    <n v="19440"/>
    <s v="R"/>
    <n v="2"/>
  </r>
  <r>
    <d v="2007-07-20T00:00:00"/>
    <n v="540000"/>
    <n v="1"/>
    <n v="3"/>
    <m/>
    <s v="R1"/>
    <s v="10506 165TH PL NE"/>
    <n v="98052"/>
    <s v="REDMOND"/>
    <s v="REDMOND"/>
    <n v="-122.11893522"/>
    <n v="47.694088190000002"/>
    <n v="8"/>
    <n v="2040"/>
    <x v="0"/>
    <n v="1"/>
    <n v="1"/>
    <n v="1"/>
    <n v="1974"/>
    <n v="0"/>
    <s v="R6"/>
    <n v="8100"/>
    <s v="R"/>
    <n v="2"/>
  </r>
  <r>
    <d v="2007-07-20T00:00:00"/>
    <n v="438000"/>
    <n v="1"/>
    <n v="3"/>
    <m/>
    <s v="R1"/>
    <s v="16042 NE 105TH CT"/>
    <n v="98052"/>
    <s v="REDMOND"/>
    <s v="REDMOND"/>
    <n v="-122.12455546"/>
    <n v="47.694386590000001"/>
    <n v="7"/>
    <n v="1360"/>
    <x v="1"/>
    <n v="1"/>
    <n v="1"/>
    <n v="1"/>
    <n v="1980"/>
    <n v="0"/>
    <s v="R6"/>
    <n v="7210"/>
    <s v="R"/>
    <n v="2"/>
  </r>
  <r>
    <d v="2007-07-23T00:00:00"/>
    <n v="1200000"/>
    <n v="1"/>
    <n v="3"/>
    <m/>
    <s v="R1"/>
    <s v="4017 173RD CT NE"/>
    <n v="98052"/>
    <s v="REDMOND"/>
    <s v="REDMOND"/>
    <n v="-122.10992088"/>
    <n v="47.646531109999998"/>
    <n v="10"/>
    <n v="4320"/>
    <x v="2"/>
    <n v="3"/>
    <n v="0"/>
    <n v="1"/>
    <n v="2001"/>
    <n v="0"/>
    <s v="R4"/>
    <n v="8754"/>
    <s v="R"/>
    <n v="2"/>
  </r>
  <r>
    <d v="2007-07-23T00:00:00"/>
    <n v="746000"/>
    <n v="1"/>
    <n v="3"/>
    <m/>
    <s v="R1"/>
    <s v="9918 229TH LN NE"/>
    <n v="98053"/>
    <m/>
    <s v="REDMOND"/>
    <n v="-122.03537731"/>
    <n v="47.688324979999997"/>
    <n v="8"/>
    <n v="3150"/>
    <x v="2"/>
    <n v="2"/>
    <n v="0"/>
    <n v="1"/>
    <n v="2001"/>
    <n v="0"/>
    <s v="URPSO"/>
    <n v="7048"/>
    <s v="R"/>
    <n v="2"/>
  </r>
  <r>
    <d v="2007-07-23T00:00:00"/>
    <n v="597000"/>
    <n v="1"/>
    <n v="3"/>
    <m/>
    <s v="R1"/>
    <s v="22735 NE CASCARA CIR"/>
    <n v="98053"/>
    <m/>
    <s v="REDMOND"/>
    <n v="-122.03754402"/>
    <n v="47.688835869999998"/>
    <n v="7"/>
    <n v="2620"/>
    <x v="1"/>
    <n v="2"/>
    <n v="1"/>
    <n v="0"/>
    <n v="2001"/>
    <n v="0"/>
    <s v="URPSO"/>
    <n v="5774"/>
    <s v="R"/>
    <n v="2"/>
  </r>
  <r>
    <d v="2007-07-23T00:00:00"/>
    <n v="539529"/>
    <n v="1"/>
    <n v="3"/>
    <m/>
    <s v="R1"/>
    <s v="23769 NE 134TH ST"/>
    <n v="98053"/>
    <m/>
    <s v="REDMOND"/>
    <n v="-122.02086559"/>
    <n v="47.718670590000002"/>
    <n v="8"/>
    <n v="1870"/>
    <x v="3"/>
    <n v="2"/>
    <n v="0"/>
    <n v="0"/>
    <n v="2007"/>
    <n v="0"/>
    <s v="URPSO"/>
    <n v="4500"/>
    <s v="R"/>
    <n v="2"/>
  </r>
  <r>
    <d v="2007-07-23T00:00:00"/>
    <n v="505000"/>
    <n v="1"/>
    <n v="3"/>
    <m/>
    <s v="R1"/>
    <s v="3628 172ND AVE NE"/>
    <n v="98052"/>
    <s v="REDMOND"/>
    <s v="REDMOND"/>
    <n v="-122.11053234000001"/>
    <n v="47.643350359999999"/>
    <n v="7"/>
    <n v="1360"/>
    <x v="1"/>
    <n v="2"/>
    <n v="0"/>
    <n v="0"/>
    <n v="1971"/>
    <n v="0"/>
    <s v="R4"/>
    <n v="11520"/>
    <s v="R"/>
    <n v="2"/>
  </r>
  <r>
    <d v="2007-07-23T00:00:00"/>
    <n v="490000"/>
    <n v="1"/>
    <n v="3"/>
    <m/>
    <s v="R1"/>
    <s v="21313 NE 60TH PL"/>
    <n v="98053"/>
    <m/>
    <s v="REDMOND"/>
    <n v="-122.05574694000001"/>
    <n v="47.660594750000001"/>
    <n v="6"/>
    <n v="2170"/>
    <x v="1"/>
    <n v="1"/>
    <n v="0"/>
    <n v="1"/>
    <n v="1978"/>
    <n v="0"/>
    <s v="RA5"/>
    <n v="12960"/>
    <s v="R"/>
    <n v="2"/>
  </r>
  <r>
    <d v="2007-07-23T00:00:00"/>
    <n v="366000"/>
    <n v="1"/>
    <n v="4"/>
    <n v="51"/>
    <s v="R1"/>
    <s v="10527 158TH AVE NE"/>
    <n v="98052"/>
    <s v="REDMOND"/>
    <s v="REDMOND"/>
    <n v="-122.12876233"/>
    <n v="47.693842670000002"/>
    <n v="7"/>
    <n v="2150"/>
    <x v="0"/>
    <n v="1"/>
    <n v="1"/>
    <n v="1"/>
    <n v="1977"/>
    <n v="0"/>
    <s v="R6"/>
    <n v="9100"/>
    <s v="R"/>
    <n v="2"/>
  </r>
  <r>
    <d v="2007-07-24T00:00:00"/>
    <n v="900000"/>
    <n v="1"/>
    <n v="3"/>
    <m/>
    <s v="R1"/>
    <s v="17249 NE 125TH ST"/>
    <n v="98052"/>
    <m/>
    <s v="REDMOND"/>
    <n v="-122.10846562"/>
    <n v="47.711511119999997"/>
    <n v="10"/>
    <n v="3300"/>
    <x v="1"/>
    <n v="1"/>
    <n v="0"/>
    <n v="2"/>
    <n v="1983"/>
    <n v="0"/>
    <s v="R6"/>
    <n v="49222"/>
    <s v="R"/>
    <n v="2"/>
  </r>
  <r>
    <d v="2007-07-24T00:00:00"/>
    <n v="701113"/>
    <n v="1"/>
    <n v="3"/>
    <m/>
    <s v="R1"/>
    <s v="13203 ADAIR CREEK WAY NE"/>
    <n v="98053"/>
    <m/>
    <s v="REDMOND"/>
    <n v="-122.02048446000001"/>
    <n v="47.716349999999998"/>
    <n v="8"/>
    <n v="2155"/>
    <x v="3"/>
    <n v="2"/>
    <n v="1"/>
    <n v="0"/>
    <n v="2007"/>
    <n v="0"/>
    <s v="URPSO"/>
    <n v="7050"/>
    <s v="R"/>
    <n v="2"/>
  </r>
  <r>
    <d v="2007-07-24T00:00:00"/>
    <n v="599950"/>
    <n v="1"/>
    <n v="3"/>
    <m/>
    <s v="R1"/>
    <s v="17318 NE 23RD CT"/>
    <n v="98052"/>
    <s v="REDMOND"/>
    <s v="REDMOND"/>
    <n v="-122.10869631"/>
    <n v="47.63095586"/>
    <n v="8"/>
    <n v="2310"/>
    <x v="0"/>
    <n v="1"/>
    <n v="1"/>
    <n v="1"/>
    <n v="1978"/>
    <n v="0"/>
    <s v="R3"/>
    <n v="12264"/>
    <s v="R"/>
    <n v="2"/>
  </r>
  <r>
    <d v="2007-07-24T00:00:00"/>
    <n v="428900"/>
    <n v="6"/>
    <n v="22"/>
    <m/>
    <s v="R1"/>
    <s v="16802 NE 104TH ST"/>
    <n v="98052"/>
    <s v="REDMOND"/>
    <s v="REDMOND"/>
    <n v="-122.11536588"/>
    <n v="47.693629029999997"/>
    <n v="7"/>
    <n v="1210"/>
    <x v="1"/>
    <n v="1"/>
    <n v="0"/>
    <n v="0"/>
    <n v="1969"/>
    <n v="0"/>
    <s v="R6"/>
    <n v="7770"/>
    <s v="R"/>
    <n v="2"/>
  </r>
  <r>
    <d v="2007-07-25T00:00:00"/>
    <n v="1830000"/>
    <n v="1"/>
    <n v="3"/>
    <m/>
    <s v="R1"/>
    <s v="21711 NE 70TH ST"/>
    <n v="98053"/>
    <m/>
    <s v="REDMOND"/>
    <n v="-122.05052714999999"/>
    <n v="47.667121680000001"/>
    <n v="11"/>
    <n v="5290"/>
    <x v="1"/>
    <n v="2"/>
    <n v="1"/>
    <n v="1"/>
    <n v="1988"/>
    <n v="0"/>
    <s v="RA5"/>
    <n v="224442"/>
    <s v="R"/>
    <n v="2"/>
  </r>
  <r>
    <d v="2007-07-25T00:00:00"/>
    <n v="950000"/>
    <n v="1"/>
    <n v="3"/>
    <m/>
    <s v="R1"/>
    <s v="21031 NE 97TH PL"/>
    <n v="98053"/>
    <m/>
    <s v="REDMOND"/>
    <n v="-122.05782446000001"/>
    <n v="47.685253609999997"/>
    <n v="9"/>
    <n v="3880"/>
    <x v="2"/>
    <n v="2"/>
    <n v="0"/>
    <n v="1"/>
    <n v="1973"/>
    <n v="0"/>
    <s v="RA5"/>
    <n v="152460"/>
    <s v="R"/>
    <n v="2"/>
  </r>
  <r>
    <d v="2007-07-25T00:00:00"/>
    <n v="720000"/>
    <n v="1"/>
    <n v="3"/>
    <m/>
    <s v="R1"/>
    <s v="2420 176TH CT NE"/>
    <n v="98052"/>
    <s v="REDMOND"/>
    <s v="REDMOND"/>
    <n v="-122.10449349"/>
    <n v="47.63196902"/>
    <n v="10"/>
    <n v="2720"/>
    <x v="0"/>
    <n v="1"/>
    <n v="1"/>
    <n v="1"/>
    <n v="1984"/>
    <n v="0"/>
    <s v="R3"/>
    <n v="12003"/>
    <s v="R"/>
    <n v="2"/>
  </r>
  <r>
    <d v="2007-07-25T00:00:00"/>
    <n v="676500"/>
    <n v="1"/>
    <n v="3"/>
    <m/>
    <s v="R1"/>
    <s v="18115 NE 110TH WAY"/>
    <n v="98052"/>
    <s v="REDMOND"/>
    <s v="REDMOND"/>
    <n v="-122.0980874"/>
    <n v="47.697719079999999"/>
    <n v="8"/>
    <n v="2610"/>
    <x v="0"/>
    <n v="2"/>
    <n v="1"/>
    <n v="0"/>
    <n v="2007"/>
    <n v="0"/>
    <s v="R6"/>
    <n v="3730"/>
    <s v="R"/>
    <n v="2"/>
  </r>
  <r>
    <d v="2007-07-25T00:00:00"/>
    <n v="598000"/>
    <n v="1"/>
    <n v="3"/>
    <m/>
    <s v="R1"/>
    <s v="27908 NE QUAIL CREEK DR"/>
    <n v="98053"/>
    <m/>
    <s v="REDMOND"/>
    <n v="-121.96685733"/>
    <n v="47.630952780000001"/>
    <n v="8"/>
    <n v="2350"/>
    <x v="1"/>
    <n v="2"/>
    <n v="1"/>
    <n v="0"/>
    <n v="1995"/>
    <n v="0"/>
    <s v="RA5"/>
    <n v="30337"/>
    <s v="R"/>
    <n v="2"/>
  </r>
  <r>
    <d v="2007-07-25T00:00:00"/>
    <n v="465000"/>
    <n v="1"/>
    <n v="3"/>
    <m/>
    <s v="R1"/>
    <s v="16208 NE 107TH CT"/>
    <n v="98052"/>
    <s v="REDMOND"/>
    <s v="REDMOND"/>
    <n v="-122.12359379"/>
    <n v="47.696773370000003"/>
    <n v="7"/>
    <n v="1440"/>
    <x v="1"/>
    <n v="1"/>
    <n v="0"/>
    <n v="0"/>
    <n v="1980"/>
    <n v="0"/>
    <s v="R6"/>
    <n v="7107"/>
    <s v="R"/>
    <n v="2"/>
  </r>
  <r>
    <d v="2007-07-25T00:00:00"/>
    <n v="437500"/>
    <n v="1"/>
    <n v="3"/>
    <m/>
    <s v="R1"/>
    <s v="5057 236TH AVE NE"/>
    <n v="98053"/>
    <m/>
    <s v="REDMOND"/>
    <n v="-122.02488147"/>
    <n v="47.654719129999997"/>
    <n v="7"/>
    <n v="1900"/>
    <x v="1"/>
    <n v="1"/>
    <n v="1"/>
    <n v="0"/>
    <n v="1968"/>
    <n v="0"/>
    <s v="RA5"/>
    <n v="30215"/>
    <s v="R"/>
    <n v="2"/>
  </r>
  <r>
    <d v="2007-07-26T00:00:00"/>
    <n v="948000"/>
    <n v="1"/>
    <n v="3"/>
    <m/>
    <s v="R1"/>
    <s v="26230 NE 34TH ST"/>
    <n v="98053"/>
    <m/>
    <s v="REDMOND"/>
    <n v="-121.98864079000001"/>
    <n v="47.639204990000003"/>
    <n v="10"/>
    <n v="3540"/>
    <x v="0"/>
    <n v="1"/>
    <n v="1"/>
    <n v="1"/>
    <n v="1990"/>
    <n v="0"/>
    <s v="RA5"/>
    <n v="65896"/>
    <s v="R"/>
    <n v="2"/>
  </r>
  <r>
    <d v="2007-07-26T00:00:00"/>
    <n v="719000"/>
    <n v="1"/>
    <n v="3"/>
    <m/>
    <s v="R1"/>
    <s v="16068 NE 103RD ST"/>
    <n v="98052"/>
    <s v="REDMOND"/>
    <s v="REDMOND"/>
    <n v="-122.1280383"/>
    <n v="47.691358659999999"/>
    <n v="9"/>
    <n v="3040"/>
    <x v="0"/>
    <n v="3"/>
    <n v="1"/>
    <n v="0"/>
    <n v="2007"/>
    <n v="0"/>
    <s v="R6"/>
    <n v="4356"/>
    <s v="R"/>
    <n v="2"/>
  </r>
  <r>
    <d v="2007-07-26T00:00:00"/>
    <n v="649950"/>
    <n v="1"/>
    <n v="3"/>
    <m/>
    <s v="R1"/>
    <s v="7225 218TH AVE NE"/>
    <n v="98053"/>
    <m/>
    <s v="REDMOND"/>
    <n v="-122.04883144"/>
    <n v="47.669447460000001"/>
    <n v="8"/>
    <n v="2460"/>
    <x v="0"/>
    <n v="2"/>
    <n v="1"/>
    <n v="0"/>
    <n v="1987"/>
    <n v="0"/>
    <s v="RA5"/>
    <n v="37920"/>
    <s v="R"/>
    <n v="2"/>
  </r>
  <r>
    <d v="2007-07-26T00:00:00"/>
    <n v="621530"/>
    <n v="1"/>
    <n v="3"/>
    <m/>
    <s v="R1"/>
    <s v="23772 NE 134TH ST"/>
    <n v="98053"/>
    <m/>
    <s v="REDMOND"/>
    <n v="-122.02110971"/>
    <n v="47.719034720000003"/>
    <n v="8"/>
    <n v="2320"/>
    <x v="3"/>
    <n v="2"/>
    <n v="1"/>
    <n v="0"/>
    <n v="2007"/>
    <n v="0"/>
    <s v="URPSO"/>
    <n v="6500"/>
    <s v="R"/>
    <n v="2"/>
  </r>
  <r>
    <d v="2007-07-26T00:00:00"/>
    <n v="463258"/>
    <n v="1"/>
    <n v="3"/>
    <m/>
    <s v="R1"/>
    <s v="23644 NE TWINBERRY WAY"/>
    <n v="98053"/>
    <m/>
    <s v="REDMOND"/>
    <n v="-122.02321195"/>
    <n v="47.718611539999998"/>
    <n v="8"/>
    <n v="1330"/>
    <x v="3"/>
    <n v="2"/>
    <n v="0"/>
    <n v="0"/>
    <n v="2007"/>
    <n v="0"/>
    <s v="URPSO"/>
    <n v="4014"/>
    <s v="R"/>
    <n v="29"/>
  </r>
  <r>
    <d v="2007-07-27T00:00:00"/>
    <n v="796500"/>
    <n v="1"/>
    <n v="3"/>
    <m/>
    <s v="R1"/>
    <s v="15766 NE 120TH WAY"/>
    <n v="98052"/>
    <s v="REDMOND"/>
    <s v="REDMOND"/>
    <n v="-122.12955391"/>
    <n v="47.70756548"/>
    <n v="9"/>
    <n v="2660"/>
    <x v="0"/>
    <n v="2"/>
    <n v="1"/>
    <n v="0"/>
    <n v="2004"/>
    <n v="0"/>
    <s v="R4"/>
    <n v="6817"/>
    <s v="R"/>
    <n v="2"/>
  </r>
  <r>
    <d v="2007-07-27T00:00:00"/>
    <n v="655000"/>
    <n v="1"/>
    <n v="3"/>
    <m/>
    <s v="R1"/>
    <s v="13847 231ST LN NE"/>
    <n v="98053"/>
    <m/>
    <s v="REDMOND"/>
    <n v="-122.02992721"/>
    <n v="47.723571460000002"/>
    <n v="8"/>
    <n v="2280"/>
    <x v="3"/>
    <n v="2"/>
    <n v="1"/>
    <n v="0"/>
    <n v="2007"/>
    <n v="0"/>
    <s v="URPSO"/>
    <n v="6739"/>
    <s v="R"/>
    <n v="2"/>
  </r>
  <r>
    <d v="2007-07-27T00:00:00"/>
    <n v="20000"/>
    <n v="12"/>
    <n v="15"/>
    <n v="18"/>
    <s v="R1"/>
    <s v="12726 164TH AVE NE"/>
    <n v="98052"/>
    <m/>
    <s v="REDMOND"/>
    <n v="-122.12090421000001"/>
    <n v="47.714326149999998"/>
    <n v="9"/>
    <n v="2940"/>
    <x v="1"/>
    <n v="2"/>
    <n v="1"/>
    <n v="0"/>
    <n v="2015"/>
    <n v="0"/>
    <s v="RA2.5"/>
    <n v="23522"/>
    <s v="R"/>
    <n v="2"/>
  </r>
  <r>
    <d v="2007-07-29T00:00:00"/>
    <n v="625950"/>
    <n v="1"/>
    <n v="3"/>
    <m/>
    <s v="R1"/>
    <s v="11006 180TH PL NE"/>
    <n v="98052"/>
    <s v="REDMOND"/>
    <s v="REDMOND"/>
    <n v="-122.09900612"/>
    <n v="47.69838403"/>
    <n v="8"/>
    <n v="2280"/>
    <x v="0"/>
    <n v="2"/>
    <n v="1"/>
    <n v="0"/>
    <n v="2007"/>
    <n v="0"/>
    <s v="R6"/>
    <n v="3563"/>
    <s v="R"/>
    <n v="2"/>
  </r>
  <r>
    <d v="2007-07-30T00:00:00"/>
    <n v="794950"/>
    <n v="1"/>
    <n v="3"/>
    <m/>
    <s v="R1"/>
    <s v="17031 NE 135TH CT"/>
    <n v="98052"/>
    <m/>
    <s v="REDMOND"/>
    <n v="-122.11328724000001"/>
    <n v="47.720592979999999"/>
    <n v="10"/>
    <n v="2490"/>
    <x v="0"/>
    <n v="2"/>
    <n v="1"/>
    <n v="0"/>
    <n v="1984"/>
    <n v="0"/>
    <s v="RA2.5"/>
    <n v="20241"/>
    <s v="R"/>
    <n v="2"/>
  </r>
  <r>
    <d v="2007-07-30T00:00:00"/>
    <n v="490000"/>
    <n v="1"/>
    <n v="3"/>
    <m/>
    <s v="R1"/>
    <s v="9021 228TH WAY NE"/>
    <n v="98053"/>
    <m/>
    <s v="REDMOND"/>
    <n v="-122.03509072999999"/>
    <n v="47.681438190000001"/>
    <n v="7"/>
    <n v="1650"/>
    <x v="1"/>
    <n v="2"/>
    <n v="1"/>
    <n v="0"/>
    <n v="2003"/>
    <n v="0"/>
    <s v="URPSO"/>
    <n v="5094"/>
    <s v="R"/>
    <n v="2"/>
  </r>
  <r>
    <d v="2007-07-31T00:00:00"/>
    <n v="712163"/>
    <n v="1"/>
    <n v="3"/>
    <m/>
    <s v="R1"/>
    <s v="13219 ADAIR CREEK WAY NE"/>
    <n v="98053"/>
    <m/>
    <s v="REDMOND"/>
    <n v="-122.02095199999999"/>
    <n v="47.716621869999997"/>
    <n v="8"/>
    <n v="2320"/>
    <x v="3"/>
    <n v="2"/>
    <n v="1"/>
    <n v="0"/>
    <n v="2007"/>
    <n v="0"/>
    <s v="URPSO"/>
    <n v="7995"/>
    <s v="R"/>
    <n v="2"/>
  </r>
  <r>
    <d v="2007-07-31T00:00:00"/>
    <n v="435000"/>
    <n v="1"/>
    <n v="2"/>
    <m/>
    <s v="R1"/>
    <s v="7528 206TH PL NE"/>
    <n v="98053"/>
    <m/>
    <s v="REDMOND"/>
    <n v="-122.06460346"/>
    <n v="47.672054510000002"/>
    <n v="7"/>
    <n v="1510"/>
    <x v="1"/>
    <n v="1"/>
    <n v="0"/>
    <n v="1"/>
    <n v="1977"/>
    <n v="0"/>
    <s v="RA5"/>
    <n v="9600"/>
    <s v="R"/>
    <n v="2"/>
  </r>
  <r>
    <d v="2007-07-31T00:00:00"/>
    <n v="341112"/>
    <n v="1"/>
    <n v="3"/>
    <n v="54"/>
    <s v="R1"/>
    <s v="13416 238TH PL NE"/>
    <n v="98053"/>
    <m/>
    <s v="REDMOND"/>
    <n v="-122.02044886"/>
    <n v="47.719276829999998"/>
    <n v="8"/>
    <n v="1510"/>
    <x v="1"/>
    <n v="1"/>
    <n v="0"/>
    <n v="1"/>
    <n v="2007"/>
    <n v="0"/>
    <s v="URPSO"/>
    <n v="4133"/>
    <s v="R"/>
    <n v="29"/>
  </r>
  <r>
    <d v="2007-08-01T00:00:00"/>
    <n v="1651000"/>
    <n v="1"/>
    <n v="3"/>
    <m/>
    <s v="R1"/>
    <s v="2632 W LAKE SAMMAMISH PKWY NE"/>
    <n v="98052"/>
    <s v="REDMOND"/>
    <s v="REDMOND"/>
    <n v="-122.08934992"/>
    <n v="47.634397329999999"/>
    <n v="5"/>
    <n v="1540"/>
    <x v="1"/>
    <n v="1"/>
    <n v="0"/>
    <n v="1"/>
    <n v="1938"/>
    <n v="0"/>
    <s v="R4"/>
    <n v="28183"/>
    <s v="R"/>
    <n v="2"/>
  </r>
  <r>
    <d v="2007-08-01T00:00:00"/>
    <n v="752950"/>
    <n v="1"/>
    <n v="3"/>
    <m/>
    <s v="R1"/>
    <s v="10554 155TH AVE NE"/>
    <n v="98052"/>
    <s v="REDMOND"/>
    <s v="REDMOND"/>
    <n v="-122.13262385"/>
    <n v="47.693727580000001"/>
    <n v="9"/>
    <n v="2630"/>
    <x v="0"/>
    <n v="3"/>
    <n v="1"/>
    <n v="0"/>
    <n v="2007"/>
    <n v="0"/>
    <s v="R4/C"/>
    <n v="5740"/>
    <s v="R"/>
    <n v="2"/>
  </r>
  <r>
    <d v="2007-08-01T00:00:00"/>
    <n v="735000"/>
    <n v="1"/>
    <n v="3"/>
    <m/>
    <s v="R1"/>
    <s v="16127 NE 41ST CT"/>
    <n v="98052"/>
    <s v="REDMOND"/>
    <s v="REDMOND"/>
    <n v="-122.12498607000001"/>
    <n v="47.646896609999999"/>
    <n v="10"/>
    <n v="3110"/>
    <x v="0"/>
    <n v="2"/>
    <n v="1"/>
    <n v="0"/>
    <n v="1990"/>
    <n v="0"/>
    <s v="R4"/>
    <n v="9064"/>
    <s v="R"/>
    <n v="2"/>
  </r>
  <r>
    <d v="2007-08-01T00:00:00"/>
    <n v="684950"/>
    <n v="1"/>
    <n v="3"/>
    <m/>
    <s v="R1"/>
    <s v="14805 NE 67TH ST"/>
    <n v="98052"/>
    <s v="REDMOND"/>
    <s v="REDMOND"/>
    <n v="-122.14271144"/>
    <n v="47.665559549999998"/>
    <n v="8"/>
    <n v="3570"/>
    <x v="0"/>
    <n v="2"/>
    <n v="0"/>
    <n v="1"/>
    <n v="1970"/>
    <n v="0"/>
    <s v="R5"/>
    <n v="8820"/>
    <s v="R"/>
    <n v="2"/>
  </r>
  <r>
    <d v="2007-08-01T00:00:00"/>
    <n v="665000"/>
    <n v="1"/>
    <n v="3"/>
    <m/>
    <s v="R1"/>
    <s v="17805 NE 25TH ST"/>
    <n v="98052"/>
    <s v="REDMOND"/>
    <s v="REDMOND"/>
    <n v="-122.10195244000001"/>
    <n v="47.632370080000001"/>
    <n v="8"/>
    <n v="1970"/>
    <x v="1"/>
    <n v="2"/>
    <n v="1"/>
    <n v="0"/>
    <n v="1972"/>
    <n v="0"/>
    <s v="R3"/>
    <n v="12400"/>
    <s v="R"/>
    <n v="2"/>
  </r>
  <r>
    <d v="2007-08-01T00:00:00"/>
    <n v="625950"/>
    <n v="1"/>
    <n v="3"/>
    <m/>
    <s v="R1"/>
    <s v="18065 NE 110TH WAY"/>
    <n v="98052"/>
    <s v="REDMOND"/>
    <s v="REDMOND"/>
    <n v="-122.09883257"/>
    <n v="47.697768439999997"/>
    <n v="8"/>
    <n v="2280"/>
    <x v="1"/>
    <n v="2"/>
    <n v="1"/>
    <n v="0"/>
    <n v="2007"/>
    <n v="0"/>
    <s v="R6"/>
    <n v="3833"/>
    <s v="R"/>
    <n v="2"/>
  </r>
  <r>
    <d v="2007-08-01T00:00:00"/>
    <n v="551000"/>
    <n v="1"/>
    <n v="3"/>
    <m/>
    <s v="R1"/>
    <s v="6809 156TH PL NE"/>
    <n v="98052"/>
    <s v="REDMOND"/>
    <s v="REDMOND"/>
    <n v="-122.13231226000001"/>
    <n v="47.666130559999999"/>
    <n v="8"/>
    <n v="1900"/>
    <x v="1"/>
    <n v="2"/>
    <n v="1"/>
    <n v="0"/>
    <n v="2007"/>
    <n v="0"/>
    <s v="R12"/>
    <n v="2640"/>
    <s v="R"/>
    <n v="2"/>
  </r>
  <r>
    <d v="2007-08-01T00:00:00"/>
    <n v="465000"/>
    <n v="1"/>
    <n v="3"/>
    <m/>
    <s v="R1"/>
    <s v="9322 166TH PL NE"/>
    <n v="98052"/>
    <s v="REDMOND"/>
    <s v="REDMOND"/>
    <n v="-122.11753176000001"/>
    <n v="47.684403590000002"/>
    <n v="7"/>
    <n v="1870"/>
    <x v="0"/>
    <n v="1"/>
    <n v="1"/>
    <n v="1"/>
    <n v="1968"/>
    <n v="0"/>
    <s v="R5"/>
    <n v="9747"/>
    <s v="R"/>
    <n v="2"/>
  </r>
  <r>
    <d v="2007-08-01T00:00:00"/>
    <n v="450000"/>
    <n v="1"/>
    <n v="3"/>
    <m/>
    <s v="R1"/>
    <s v="3608 172ND AVE NE"/>
    <n v="98052"/>
    <s v="REDMOND"/>
    <s v="REDMOND"/>
    <n v="-122.11057717"/>
    <n v="47.642592430000001"/>
    <n v="6"/>
    <n v="1030"/>
    <x v="3"/>
    <n v="1"/>
    <n v="0"/>
    <n v="0"/>
    <n v="1926"/>
    <n v="0"/>
    <s v="R4"/>
    <n v="13650"/>
    <s v="R"/>
    <n v="2"/>
  </r>
  <r>
    <d v="2007-08-01T00:00:00"/>
    <n v="302485"/>
    <n v="1"/>
    <n v="3"/>
    <n v="54"/>
    <s v="R1"/>
    <s v="13410 238TH PL NE"/>
    <n v="98053"/>
    <m/>
    <s v="REDMOND"/>
    <n v="-122.0203544"/>
    <n v="47.719180950000002"/>
    <n v="8"/>
    <n v="1300"/>
    <x v="3"/>
    <n v="2"/>
    <n v="0"/>
    <n v="0"/>
    <n v="2007"/>
    <n v="0"/>
    <s v="URPSO"/>
    <n v="3854"/>
    <s v="R"/>
    <n v="29"/>
  </r>
  <r>
    <d v="2007-08-02T00:00:00"/>
    <n v="908000"/>
    <n v="1"/>
    <n v="3"/>
    <m/>
    <s v="R1"/>
    <s v="16025 NE 51ST ST"/>
    <n v="98052"/>
    <s v="REDMOND"/>
    <s v="REDMOND"/>
    <n v="-122.12674702"/>
    <n v="47.654579929999997"/>
    <n v="8"/>
    <n v="2920"/>
    <x v="2"/>
    <n v="2"/>
    <n v="0"/>
    <n v="1"/>
    <n v="1973"/>
    <n v="0"/>
    <s v="R4"/>
    <n v="29185"/>
    <s v="R"/>
    <n v="2"/>
  </r>
  <r>
    <d v="2007-08-02T00:00:00"/>
    <n v="829000"/>
    <n v="1"/>
    <n v="3"/>
    <m/>
    <s v="R1"/>
    <s v="17444 NE 97TH WAY"/>
    <n v="98052"/>
    <s v="REDMOND"/>
    <s v="REDMOND"/>
    <n v="-122.10671342000001"/>
    <n v="47.686868330000003"/>
    <n v="10"/>
    <n v="3180"/>
    <x v="0"/>
    <n v="2"/>
    <n v="1"/>
    <n v="0"/>
    <n v="1999"/>
    <n v="0"/>
    <s v="R5"/>
    <n v="8746"/>
    <s v="R"/>
    <n v="2"/>
  </r>
  <r>
    <d v="2007-08-02T00:00:00"/>
    <n v="719000"/>
    <n v="1"/>
    <n v="3"/>
    <m/>
    <s v="R1"/>
    <s v="18335 NE 99TH WAY"/>
    <n v="98052"/>
    <s v="REDMOND"/>
    <s v="REDMOND"/>
    <n v="-122.09727237"/>
    <n v="47.689237560000002"/>
    <n v="9"/>
    <n v="2550"/>
    <x v="1"/>
    <n v="2"/>
    <n v="1"/>
    <n v="0"/>
    <n v="1990"/>
    <n v="0"/>
    <s v="R4"/>
    <n v="24176"/>
    <s v="R"/>
    <n v="2"/>
  </r>
  <r>
    <d v="2007-08-02T00:00:00"/>
    <n v="640000"/>
    <n v="1"/>
    <n v="3"/>
    <m/>
    <s v="R1"/>
    <s v="24626 NE 102ND ST"/>
    <n v="98053"/>
    <m/>
    <s v="REDMOND"/>
    <n v="-122.0092009"/>
    <n v="47.689095190000003"/>
    <n v="7"/>
    <n v="2110"/>
    <x v="1"/>
    <n v="1"/>
    <n v="1"/>
    <n v="1"/>
    <n v="1987"/>
    <n v="0"/>
    <s v="RA5"/>
    <n v="208652"/>
    <s v="R"/>
    <n v="2"/>
  </r>
  <r>
    <d v="2007-08-02T00:00:00"/>
    <n v="625000"/>
    <n v="1"/>
    <n v="3"/>
    <m/>
    <s v="R1"/>
    <s v="23164 NE DEVON WAY"/>
    <n v="98053"/>
    <m/>
    <s v="REDMOND"/>
    <n v="-122.03014017"/>
    <n v="47.724071770000002"/>
    <n v="8"/>
    <n v="2305"/>
    <x v="3"/>
    <n v="2"/>
    <n v="1"/>
    <n v="0"/>
    <n v="2007"/>
    <n v="0"/>
    <s v="URPSO"/>
    <n v="6272"/>
    <s v="R"/>
    <n v="2"/>
  </r>
  <r>
    <d v="2007-08-02T00:00:00"/>
    <n v="505000"/>
    <n v="1"/>
    <n v="3"/>
    <n v="26"/>
    <s v="R1"/>
    <s v="11008 166TH PL NE"/>
    <n v="98052"/>
    <s v="REDMOND"/>
    <s v="REDMOND"/>
    <n v="-122.11823194"/>
    <n v="47.698676749999997"/>
    <n v="7"/>
    <n v="1820"/>
    <x v="1"/>
    <n v="1"/>
    <n v="1"/>
    <n v="1"/>
    <n v="1977"/>
    <n v="0"/>
    <s v="R4"/>
    <n v="10880"/>
    <s v="R"/>
    <n v="2"/>
  </r>
  <r>
    <d v="2007-08-02T00:00:00"/>
    <n v="461641"/>
    <n v="1"/>
    <n v="3"/>
    <m/>
    <s v="R1"/>
    <s v="23582 NE TWINBERRY WAY"/>
    <n v="98053"/>
    <m/>
    <s v="REDMOND"/>
    <n v="-122.02390047999999"/>
    <n v="47.719130139999997"/>
    <n v="8"/>
    <n v="1350"/>
    <x v="3"/>
    <n v="2"/>
    <n v="0"/>
    <n v="0"/>
    <n v="2007"/>
    <n v="0"/>
    <s v="URPSO"/>
    <n v="3972"/>
    <s v="R"/>
    <n v="29"/>
  </r>
  <r>
    <d v="2007-08-03T00:00:00"/>
    <n v="940000"/>
    <n v="1"/>
    <n v="3"/>
    <n v="15"/>
    <s v="R1"/>
    <s v="14223 WOODINVILLE REDMOND RD NE"/>
    <n v="98052"/>
    <m/>
    <s v="REDMOND"/>
    <n v="-122.13806248"/>
    <n v="47.72771513"/>
    <n v="7"/>
    <n v="2850"/>
    <x v="4"/>
    <n v="1"/>
    <n v="0"/>
    <n v="2"/>
    <n v="1940"/>
    <n v="0"/>
    <s v="A10"/>
    <n v="139828"/>
    <s v="R"/>
    <n v="2"/>
  </r>
  <r>
    <d v="2007-08-03T00:00:00"/>
    <n v="203904"/>
    <n v="2"/>
    <n v="15"/>
    <n v="18"/>
    <s v="R1"/>
    <s v="4317 264TH AVE NE"/>
    <n v="98053"/>
    <m/>
    <s v="REDMOND"/>
    <n v="-121.9872872"/>
    <n v="47.646717789999997"/>
    <n v="7"/>
    <n v="1760"/>
    <x v="1"/>
    <n v="1"/>
    <n v="0"/>
    <n v="1"/>
    <n v="1977"/>
    <n v="0"/>
    <s v="RA5"/>
    <n v="51328"/>
    <s v="R"/>
    <n v="2"/>
  </r>
  <r>
    <d v="2007-08-04T00:00:00"/>
    <n v="465000"/>
    <n v="1"/>
    <n v="3"/>
    <m/>
    <s v="R1"/>
    <s v="5306 159TH AVE NE"/>
    <n v="98052"/>
    <s v="REDMOND"/>
    <s v="REDMOND"/>
    <n v="-122.12814025"/>
    <n v="47.655833450000003"/>
    <n v="7"/>
    <n v="1840"/>
    <x v="0"/>
    <n v="2"/>
    <n v="0"/>
    <n v="0"/>
    <n v="1967"/>
    <n v="0"/>
    <s v="R5"/>
    <n v="9350"/>
    <s v="R"/>
    <n v="2"/>
  </r>
  <r>
    <d v="2007-08-06T00:00:00"/>
    <n v="1405000"/>
    <n v="1"/>
    <n v="3"/>
    <s v="40 52"/>
    <s v="R1"/>
    <s v="2452 W LAKE SAMMAMISH PKWY NE"/>
    <n v="98052"/>
    <s v="REDMOND"/>
    <s v="REDMOND"/>
    <n v="-122.08845454"/>
    <n v="47.632665690000003"/>
    <n v="9"/>
    <n v="4630"/>
    <x v="0"/>
    <n v="3"/>
    <n v="1"/>
    <n v="0"/>
    <n v="1927"/>
    <n v="1995"/>
    <s v="R4"/>
    <n v="10150"/>
    <s v="R"/>
    <n v="2"/>
  </r>
  <r>
    <d v="2007-08-06T00:00:00"/>
    <n v="907609"/>
    <n v="1"/>
    <n v="3"/>
    <m/>
    <s v="R1"/>
    <s v="13815 MORGAN DR NE"/>
    <n v="98053"/>
    <m/>
    <s v="REDMOND"/>
    <n v="-122.03225701"/>
    <n v="47.723034849999998"/>
    <n v="9"/>
    <n v="3370"/>
    <x v="1"/>
    <n v="3"/>
    <n v="1"/>
    <n v="0"/>
    <n v="2007"/>
    <n v="0"/>
    <s v="URPSO"/>
    <n v="10027"/>
    <s v="R"/>
    <n v="2"/>
  </r>
  <r>
    <d v="2007-08-06T00:00:00"/>
    <n v="704950"/>
    <n v="1"/>
    <n v="3"/>
    <m/>
    <s v="R1"/>
    <s v="6817 205TH AVE NE"/>
    <n v="98053"/>
    <m/>
    <s v="REDMOND"/>
    <n v="-122.06709085"/>
    <n v="47.667377780000002"/>
    <n v="8"/>
    <n v="2570"/>
    <x v="0"/>
    <n v="1"/>
    <n v="1"/>
    <n v="1"/>
    <n v="1980"/>
    <n v="0"/>
    <s v="RA5"/>
    <n v="36743"/>
    <s v="R"/>
    <n v="2"/>
  </r>
  <r>
    <d v="2007-08-06T00:00:00"/>
    <n v="667950"/>
    <n v="1"/>
    <n v="3"/>
    <m/>
    <s v="R1"/>
    <s v="18061 NE 110TH WAY"/>
    <n v="98052"/>
    <s v="REDMOND"/>
    <s v="REDMOND"/>
    <n v="-122.09900367"/>
    <n v="47.697783010000002"/>
    <n v="8"/>
    <n v="2550"/>
    <x v="0"/>
    <n v="2"/>
    <n v="1"/>
    <n v="0"/>
    <n v="2007"/>
    <n v="0"/>
    <s v="R6"/>
    <n v="3960"/>
    <s v="R"/>
    <n v="2"/>
  </r>
  <r>
    <d v="2007-08-06T00:00:00"/>
    <n v="600000"/>
    <n v="1"/>
    <n v="3"/>
    <m/>
    <s v="R1"/>
    <s v="17521 NE 141ST ST"/>
    <n v="98052"/>
    <m/>
    <s v="REDMOND"/>
    <n v="-122.10488324000001"/>
    <n v="47.726015820000001"/>
    <n v="8"/>
    <n v="2140"/>
    <x v="0"/>
    <n v="2"/>
    <n v="1"/>
    <n v="0"/>
    <n v="1985"/>
    <n v="0"/>
    <s v="R6"/>
    <n v="9225"/>
    <s v="R"/>
    <n v="2"/>
  </r>
  <r>
    <d v="2007-08-06T00:00:00"/>
    <n v="596949"/>
    <n v="4"/>
    <n v="18"/>
    <n v="31"/>
    <s v="R1"/>
    <s v="10505 248TH AVE NE"/>
    <n v="98053"/>
    <m/>
    <s v="REDMOND"/>
    <n v="-122.00869622"/>
    <n v="47.691657939999999"/>
    <n v="8"/>
    <n v="2560"/>
    <x v="0"/>
    <n v="2"/>
    <n v="1"/>
    <n v="0"/>
    <n v="1991"/>
    <n v="0"/>
    <s v="RA5"/>
    <n v="207781"/>
    <s v="R"/>
    <n v="2"/>
  </r>
  <r>
    <d v="2007-08-06T00:00:00"/>
    <n v="480000"/>
    <n v="1"/>
    <n v="3"/>
    <m/>
    <s v="R1"/>
    <s v="13510 NE 78TH ST"/>
    <n v="98052"/>
    <s v="REDMOND"/>
    <s v="REDMOND"/>
    <n v="-122.15963381"/>
    <n v="47.67419185"/>
    <n v="7"/>
    <n v="1430"/>
    <x v="1"/>
    <n v="1"/>
    <n v="1"/>
    <n v="1"/>
    <n v="1971"/>
    <n v="0"/>
    <s v="R4"/>
    <n v="9125"/>
    <s v="R"/>
    <n v="2"/>
  </r>
  <r>
    <d v="2007-08-07T00:00:00"/>
    <n v="825000"/>
    <n v="1"/>
    <n v="3"/>
    <m/>
    <s v="R1"/>
    <s v="11733 174TH PL NE"/>
    <n v="98052"/>
    <s v="REDMOND"/>
    <s v="REDMOND"/>
    <n v="-122.10745691"/>
    <n v="47.705676050000001"/>
    <n v="9"/>
    <n v="2960"/>
    <x v="0"/>
    <n v="2"/>
    <n v="1"/>
    <n v="0"/>
    <n v="2005"/>
    <n v="0"/>
    <s v="R4"/>
    <n v="6749"/>
    <s v="R"/>
    <n v="2"/>
  </r>
  <r>
    <d v="2007-08-07T00:00:00"/>
    <n v="794000"/>
    <n v="1"/>
    <n v="3"/>
    <m/>
    <s v="R1"/>
    <s v="7811 233RD AVE NE"/>
    <n v="98053"/>
    <m/>
    <s v="REDMOND"/>
    <n v="-122.02954010000001"/>
    <n v="47.672649450000002"/>
    <n v="9"/>
    <n v="2900"/>
    <x v="0"/>
    <n v="2"/>
    <n v="1"/>
    <n v="0"/>
    <n v="1992"/>
    <n v="0"/>
    <s v="RA5"/>
    <n v="23488"/>
    <s v="R"/>
    <n v="2"/>
  </r>
  <r>
    <d v="2007-08-07T00:00:00"/>
    <n v="760000"/>
    <n v="1"/>
    <n v="3"/>
    <m/>
    <s v="R1"/>
    <s v="5015 W LAKE SAMMAMISH PKWY NE"/>
    <n v="98052"/>
    <s v="REDMOND"/>
    <s v="REDMOND"/>
    <n v="-122.11930715"/>
    <n v="47.65352223"/>
    <n v="8"/>
    <n v="1850"/>
    <x v="0"/>
    <n v="2"/>
    <n v="1"/>
    <n v="1"/>
    <n v="1978"/>
    <n v="0"/>
    <s v="R4"/>
    <n v="50662"/>
    <s v="R"/>
    <n v="2"/>
  </r>
  <r>
    <d v="2007-08-07T00:00:00"/>
    <n v="530000"/>
    <n v="1"/>
    <n v="3"/>
    <m/>
    <s v="R1"/>
    <s v="23020 NE 61ST ST"/>
    <n v="98053"/>
    <m/>
    <s v="REDMOND"/>
    <n v="-122.03217428000001"/>
    <n v="47.661712289999997"/>
    <n v="8"/>
    <n v="2000"/>
    <x v="0"/>
    <n v="1"/>
    <n v="0"/>
    <n v="1"/>
    <n v="1974"/>
    <n v="0"/>
    <s v="RA5"/>
    <n v="40635"/>
    <s v="R"/>
    <n v="2"/>
  </r>
  <r>
    <d v="2007-08-07T00:00:00"/>
    <n v="520000"/>
    <n v="1"/>
    <n v="3"/>
    <m/>
    <s v="R2"/>
    <s v="8718 133RD AVE NE"/>
    <n v="98052"/>
    <s v="REDMOND"/>
    <s v="REDMOND"/>
    <n v="-122.16239406"/>
    <n v="47.68079642"/>
    <n v="7"/>
    <n v="1870"/>
    <x v="3"/>
    <n v="2"/>
    <n v="1"/>
    <n v="0"/>
    <n v="1986"/>
    <n v="0"/>
    <s v="R5"/>
    <n v="3570"/>
    <s v="R"/>
    <n v="2"/>
  </r>
  <r>
    <d v="2007-08-07T00:00:00"/>
    <n v="516673"/>
    <n v="1"/>
    <n v="3"/>
    <m/>
    <s v="R1"/>
    <s v="13415 MAHONIA PL NE"/>
    <n v="98053"/>
    <m/>
    <s v="REDMOND"/>
    <n v="-122.02009056999999"/>
    <n v="47.718851620000002"/>
    <n v="8"/>
    <n v="1570"/>
    <x v="3"/>
    <n v="2"/>
    <n v="0"/>
    <n v="0"/>
    <n v="2007"/>
    <n v="0"/>
    <s v="URPSO"/>
    <n v="6523"/>
    <s v="R"/>
    <n v="2"/>
  </r>
  <r>
    <d v="2007-08-08T00:00:00"/>
    <n v="923955"/>
    <n v="1"/>
    <n v="3"/>
    <m/>
    <s v="R1"/>
    <s v="23170 NE DEVON WAY"/>
    <n v="98053"/>
    <m/>
    <s v="REDMOND"/>
    <n v="-122.02983274"/>
    <n v="47.724173639999997"/>
    <n v="9"/>
    <n v="3360"/>
    <x v="1"/>
    <n v="2"/>
    <n v="1"/>
    <n v="0"/>
    <n v="2007"/>
    <n v="0"/>
    <s v="URPSO"/>
    <n v="9722"/>
    <s v="R"/>
    <n v="2"/>
  </r>
  <r>
    <d v="2007-08-08T00:00:00"/>
    <n v="860000"/>
    <n v="12"/>
    <n v="3"/>
    <m/>
    <s v="R1"/>
    <s v="17101 NE 126TH PL"/>
    <n v="98052"/>
    <m/>
    <s v="REDMOND"/>
    <n v="-122.11310287000001"/>
    <n v="47.71210765"/>
    <n v="10"/>
    <n v="3300"/>
    <x v="0"/>
    <n v="2"/>
    <n v="1"/>
    <n v="0"/>
    <n v="1984"/>
    <n v="0"/>
    <s v="R8"/>
    <n v="36345"/>
    <s v="R"/>
    <n v="2"/>
  </r>
  <r>
    <d v="2007-08-08T00:00:00"/>
    <n v="760000"/>
    <n v="1"/>
    <n v="3"/>
    <m/>
    <s v="R1"/>
    <s v="14425 NE 61ST ST"/>
    <n v="98052"/>
    <s v="REDMOND"/>
    <s v="REDMOND"/>
    <n v="-122.14727277999999"/>
    <n v="47.660759900000002"/>
    <n v="9"/>
    <n v="2450"/>
    <x v="1"/>
    <n v="2"/>
    <n v="1"/>
    <n v="0"/>
    <n v="1986"/>
    <n v="0"/>
    <s v="R5"/>
    <n v="7917"/>
    <s v="R"/>
    <n v="2"/>
  </r>
  <r>
    <d v="2007-08-08T00:00:00"/>
    <n v="560000"/>
    <n v="1"/>
    <n v="3"/>
    <m/>
    <s v="R1"/>
    <s v="17923 NE 103RD CT"/>
    <n v="98052"/>
    <s v="REDMOND"/>
    <s v="REDMOND"/>
    <n v="-122.10022673"/>
    <n v="47.692078340000002"/>
    <n v="8"/>
    <n v="2090"/>
    <x v="0"/>
    <n v="1"/>
    <n v="1"/>
    <n v="1"/>
    <n v="1980"/>
    <n v="0"/>
    <s v="R4"/>
    <n v="9120"/>
    <s v="R"/>
    <n v="2"/>
  </r>
  <r>
    <d v="2007-08-08T00:00:00"/>
    <n v="515000"/>
    <n v="1"/>
    <n v="3"/>
    <m/>
    <s v="R1"/>
    <s v="8505 170TH CT NE"/>
    <n v="98052"/>
    <s v="REDMOND"/>
    <s v="REDMOND"/>
    <n v="-122.11338331"/>
    <n v="47.678745579999998"/>
    <n v="8"/>
    <n v="1620"/>
    <x v="0"/>
    <n v="1"/>
    <n v="1"/>
    <n v="2"/>
    <n v="1987"/>
    <n v="0"/>
    <s v="R5"/>
    <n v="10101"/>
    <s v="R"/>
    <n v="2"/>
  </r>
  <r>
    <d v="2007-08-08T00:00:00"/>
    <n v="450000"/>
    <n v="1"/>
    <n v="3"/>
    <m/>
    <s v="R1"/>
    <s v="18446 NE 95TH ST"/>
    <n v="98052"/>
    <s v="REDMOND"/>
    <s v="REDMOND"/>
    <n v="-122.09260075"/>
    <n v="47.685853219999998"/>
    <n v="9"/>
    <n v="6340"/>
    <x v="10"/>
    <n v="2"/>
    <n v="2"/>
    <n v="7"/>
    <n v="2009"/>
    <n v="0"/>
    <s v="R4"/>
    <n v="17328"/>
    <s v="R"/>
    <n v="2"/>
  </r>
  <r>
    <d v="2007-08-08T00:00:00"/>
    <n v="400000"/>
    <n v="1"/>
    <n v="3"/>
    <m/>
    <s v="R1"/>
    <s v="19222 NE REDMOND RD"/>
    <n v="98053"/>
    <m/>
    <s v="REDMOND"/>
    <n v="-122.08312895"/>
    <n v="47.690986670000001"/>
    <n v="7"/>
    <n v="1230"/>
    <x v="1"/>
    <n v="1"/>
    <n v="0"/>
    <n v="0"/>
    <n v="1969"/>
    <n v="0"/>
    <s v="RA2.5"/>
    <n v="9360"/>
    <s v="R"/>
    <n v="2"/>
  </r>
  <r>
    <d v="2007-08-09T00:00:00"/>
    <n v="1274950"/>
    <n v="1"/>
    <n v="3"/>
    <m/>
    <s v="R1"/>
    <s v="4418 221ST PL NE"/>
    <n v="98053"/>
    <m/>
    <s v="REDMOND"/>
    <n v="-122.04493117"/>
    <n v="47.64860135"/>
    <n v="10"/>
    <n v="4220"/>
    <x v="0"/>
    <n v="2"/>
    <n v="1"/>
    <n v="1"/>
    <n v="1975"/>
    <n v="2005"/>
    <s v="RA10"/>
    <n v="84070"/>
    <s v="R"/>
    <n v="2"/>
  </r>
  <r>
    <d v="2007-08-09T00:00:00"/>
    <n v="794856"/>
    <n v="1"/>
    <n v="3"/>
    <m/>
    <s v="R1"/>
    <s v="10562 155TH AVE NE"/>
    <n v="98052"/>
    <s v="REDMOND"/>
    <s v="REDMOND"/>
    <n v="-122.13303175"/>
    <n v="47.69390172"/>
    <n v="9"/>
    <n v="2880"/>
    <x v="0"/>
    <n v="2"/>
    <n v="1"/>
    <n v="1"/>
    <n v="2007"/>
    <n v="0"/>
    <s v="R4/C"/>
    <n v="7318"/>
    <s v="R"/>
    <n v="2"/>
  </r>
  <r>
    <d v="2007-08-09T00:00:00"/>
    <n v="773390"/>
    <n v="1"/>
    <n v="3"/>
    <m/>
    <s v="R1"/>
    <s v="16596 NE 120TH ST"/>
    <n v="98052"/>
    <s v="REDMOND"/>
    <s v="REDMOND"/>
    <n v="-122.1192454"/>
    <n v="47.707233930000001"/>
    <n v="9"/>
    <n v="2810"/>
    <x v="0"/>
    <n v="2"/>
    <n v="1"/>
    <n v="0"/>
    <n v="2007"/>
    <n v="0"/>
    <s v="R4"/>
    <n v="5214"/>
    <s v="R"/>
    <n v="2"/>
  </r>
  <r>
    <d v="2007-08-09T00:00:00"/>
    <n v="719950"/>
    <n v="1"/>
    <n v="3"/>
    <m/>
    <s v="R1"/>
    <s v="11012 180TH PL NE"/>
    <n v="98052"/>
    <s v="REDMOND"/>
    <s v="REDMOND"/>
    <n v="-122.09879286"/>
    <n v="47.698641639999998"/>
    <n v="8"/>
    <n v="3000"/>
    <x v="0"/>
    <n v="2"/>
    <n v="1"/>
    <n v="0"/>
    <n v="2007"/>
    <n v="0"/>
    <s v="R6"/>
    <n v="4217"/>
    <s v="R"/>
    <n v="2"/>
  </r>
  <r>
    <d v="2007-08-09T00:00:00"/>
    <n v="670739"/>
    <n v="1"/>
    <n v="3"/>
    <m/>
    <s v="R1"/>
    <s v="23808 NE SALAL PL"/>
    <n v="98053"/>
    <m/>
    <s v="REDMOND"/>
    <n v="-122.02091206999999"/>
    <n v="47.720254400000002"/>
    <n v="8"/>
    <n v="2170"/>
    <x v="3"/>
    <n v="2"/>
    <n v="1"/>
    <n v="0"/>
    <n v="2007"/>
    <n v="0"/>
    <s v="URPSO"/>
    <n v="5890"/>
    <s v="R"/>
    <n v="2"/>
  </r>
  <r>
    <d v="2007-08-09T00:00:00"/>
    <n v="600000"/>
    <n v="1"/>
    <n v="3"/>
    <n v="26"/>
    <s v="R1"/>
    <s v="2018 186TH AVE NE"/>
    <n v="98052"/>
    <s v="REDMOND"/>
    <s v="REDMOND"/>
    <n v="-122.09129933"/>
    <n v="47.628502779999998"/>
    <n v="8"/>
    <n v="2230"/>
    <x v="1"/>
    <n v="1"/>
    <n v="0"/>
    <n v="1"/>
    <n v="1972"/>
    <n v="0"/>
    <s v="R3"/>
    <n v="11440"/>
    <s v="R"/>
    <n v="2"/>
  </r>
  <r>
    <d v="2007-08-09T00:00:00"/>
    <n v="495000"/>
    <n v="1"/>
    <n v="3"/>
    <m/>
    <s v="R1"/>
    <s v="27236 NE 31ST PL"/>
    <n v="98053"/>
    <m/>
    <s v="REDMOND"/>
    <n v="-121.97524882"/>
    <n v="47.636743420000002"/>
    <n v="7"/>
    <n v="1580"/>
    <x v="1"/>
    <n v="1"/>
    <n v="1"/>
    <n v="1"/>
    <n v="1992"/>
    <n v="0"/>
    <s v="RA5"/>
    <n v="31256"/>
    <s v="R"/>
    <n v="2"/>
  </r>
  <r>
    <d v="2007-08-09T00:00:00"/>
    <n v="388000"/>
    <n v="1"/>
    <n v="3"/>
    <m/>
    <s v="R1"/>
    <s v="10927 156TH PL NE"/>
    <n v="98052"/>
    <s v="REDMOND"/>
    <s v="REDMOND"/>
    <n v="-122.13167716"/>
    <n v="47.698584400000001"/>
    <n v="7"/>
    <n v="1730"/>
    <x v="1"/>
    <n v="1"/>
    <n v="0"/>
    <n v="0"/>
    <n v="1975"/>
    <n v="0"/>
    <s v="R6"/>
    <n v="8400"/>
    <s v="R"/>
    <n v="2"/>
  </r>
  <r>
    <d v="2007-08-10T00:00:00"/>
    <n v="860000"/>
    <n v="1"/>
    <n v="3"/>
    <m/>
    <s v="R1"/>
    <s v="24619 NE 72ND ST"/>
    <n v="98053"/>
    <m/>
    <s v="REDMOND"/>
    <n v="-122.01002041"/>
    <n v="47.668450540000002"/>
    <n v="9"/>
    <n v="3950"/>
    <x v="0"/>
    <n v="2"/>
    <n v="0"/>
    <n v="1"/>
    <n v="1997"/>
    <n v="0"/>
    <s v="RA5"/>
    <n v="39926"/>
    <s v="R"/>
    <n v="2"/>
  </r>
  <r>
    <d v="2007-08-10T00:00:00"/>
    <n v="525000"/>
    <n v="1"/>
    <n v="3"/>
    <m/>
    <s v="R1"/>
    <s v="18134 NE 30TH ST"/>
    <n v="98052"/>
    <s v="REDMOND"/>
    <s v="REDMOND"/>
    <n v="-122.09797992"/>
    <n v="47.636494759999998"/>
    <n v="8"/>
    <n v="1570"/>
    <x v="0"/>
    <n v="1"/>
    <n v="0"/>
    <n v="1"/>
    <n v="1968"/>
    <n v="0"/>
    <s v="R4"/>
    <n v="9225"/>
    <s v="R"/>
    <n v="2"/>
  </r>
  <r>
    <d v="2007-08-11T00:00:00"/>
    <n v="1030000"/>
    <n v="1"/>
    <n v="3"/>
    <m/>
    <s v="R1"/>
    <s v="15737 NE 134TH ST"/>
    <n v="98052"/>
    <m/>
    <s v="REDMOND"/>
    <n v="-122.12783449"/>
    <n v="47.719886010000003"/>
    <n v="11"/>
    <n v="2890"/>
    <x v="0"/>
    <n v="2"/>
    <n v="1"/>
    <n v="0"/>
    <n v="1987"/>
    <n v="0"/>
    <s v="RA2.5"/>
    <n v="26304"/>
    <s v="R"/>
    <n v="2"/>
  </r>
  <r>
    <d v="2007-08-11T00:00:00"/>
    <n v="714950"/>
    <n v="1"/>
    <n v="3"/>
    <m/>
    <s v="R1"/>
    <s v="18104 NE 110TH WAY"/>
    <n v="98052"/>
    <s v="REDMOND"/>
    <s v="REDMOND"/>
    <n v="-122.09851128"/>
    <n v="47.698097230000002"/>
    <n v="8"/>
    <n v="3000"/>
    <x v="0"/>
    <n v="2"/>
    <n v="0"/>
    <n v="1"/>
    <n v="2007"/>
    <n v="0"/>
    <s v="R6"/>
    <n v="4355"/>
    <s v="R"/>
    <n v="2"/>
  </r>
  <r>
    <d v="2007-08-12T00:00:00"/>
    <n v="450000"/>
    <n v="1"/>
    <n v="3"/>
    <m/>
    <s v="R2"/>
    <s v="15811 NE 61ST ST"/>
    <n v="98052"/>
    <s v="REDMOND"/>
    <s v="REDMOND"/>
    <n v="-122.12871973"/>
    <n v="47.661845749999998"/>
    <n v="8"/>
    <n v="1590"/>
    <x v="1"/>
    <n v="1"/>
    <n v="0"/>
    <n v="1"/>
    <n v="1978"/>
    <n v="0"/>
    <s v="R4"/>
    <n v="5900"/>
    <s v="R"/>
    <n v="2"/>
  </r>
  <r>
    <d v="2007-08-13T00:00:00"/>
    <n v="1405000"/>
    <n v="1"/>
    <n v="4"/>
    <s v="41 52"/>
    <s v="R1"/>
    <s v="2452 W LAKE SAMMAMISH PKWY NE"/>
    <n v="98052"/>
    <s v="REDMOND"/>
    <s v="REDMOND"/>
    <n v="-122.08845454"/>
    <n v="47.632665690000003"/>
    <n v="9"/>
    <n v="4630"/>
    <x v="0"/>
    <n v="3"/>
    <n v="1"/>
    <n v="0"/>
    <n v="1927"/>
    <n v="1995"/>
    <s v="R4"/>
    <n v="10150"/>
    <s v="R"/>
    <n v="2"/>
  </r>
  <r>
    <d v="2007-08-13T00:00:00"/>
    <n v="960303"/>
    <n v="1"/>
    <n v="3"/>
    <m/>
    <s v="R1"/>
    <s v="3104 172ND AVE NE"/>
    <n v="98052"/>
    <s v="REDMOND"/>
    <s v="REDMOND"/>
    <n v="-122.11059698"/>
    <n v="47.637880610000003"/>
    <n v="9"/>
    <n v="3190"/>
    <x v="0"/>
    <n v="2"/>
    <n v="1"/>
    <n v="0"/>
    <n v="2007"/>
    <n v="0"/>
    <s v="R4"/>
    <n v="10034"/>
    <s v="R"/>
    <n v="2"/>
  </r>
  <r>
    <d v="2007-08-13T00:00:00"/>
    <n v="741500"/>
    <n v="1"/>
    <n v="3"/>
    <n v="26"/>
    <s v="R1"/>
    <s v="22851 NE 138TH CT"/>
    <n v="98053"/>
    <m/>
    <s v="REDMOND"/>
    <n v="-122.03349647"/>
    <n v="47.723684110000001"/>
    <n v="9"/>
    <n v="2860"/>
    <x v="1"/>
    <n v="2"/>
    <n v="0"/>
    <n v="0"/>
    <n v="2007"/>
    <n v="0"/>
    <s v="URPSO"/>
    <n v="7092"/>
    <s v="R"/>
    <n v="2"/>
  </r>
  <r>
    <d v="2007-08-13T00:00:00"/>
    <n v="699990"/>
    <n v="1"/>
    <n v="3"/>
    <m/>
    <s v="R1"/>
    <s v="16905 NE 100TH ST"/>
    <n v="98052"/>
    <s v="REDMOND"/>
    <s v="REDMOND"/>
    <n v="-122.1147754"/>
    <n v="47.689105300000001"/>
    <n v="8"/>
    <n v="2890"/>
    <x v="2"/>
    <n v="1"/>
    <n v="0"/>
    <n v="2"/>
    <n v="1979"/>
    <n v="0"/>
    <s v="R5"/>
    <n v="8520"/>
    <s v="R"/>
    <n v="2"/>
  </r>
  <r>
    <d v="2007-08-13T00:00:00"/>
    <n v="647000"/>
    <n v="1"/>
    <n v="3"/>
    <m/>
    <s v="R1"/>
    <s v="15559 NE 68TH CT"/>
    <n v="98052"/>
    <s v="REDMOND"/>
    <s v="REDMOND"/>
    <n v="-122.13340105"/>
    <n v="47.66577667"/>
    <n v="8"/>
    <n v="2160"/>
    <x v="1"/>
    <n v="2"/>
    <n v="1"/>
    <n v="0"/>
    <n v="2007"/>
    <n v="0"/>
    <s v="R5"/>
    <n v="8400"/>
    <s v="R"/>
    <n v="2"/>
  </r>
  <r>
    <d v="2007-08-13T00:00:00"/>
    <n v="548500"/>
    <n v="1"/>
    <n v="3"/>
    <m/>
    <s v="R1"/>
    <s v="10217 184TH AVE NE"/>
    <n v="98052"/>
    <s v="REDMOND"/>
    <s v="REDMOND"/>
    <n v="-122.09621774999999"/>
    <n v="47.691614850000001"/>
    <n v="8"/>
    <n v="2040"/>
    <x v="1"/>
    <n v="1"/>
    <n v="1"/>
    <n v="1"/>
    <n v="1981"/>
    <n v="0"/>
    <s v="R4"/>
    <n v="13053"/>
    <s v="R"/>
    <n v="2"/>
  </r>
  <r>
    <d v="2007-08-13T00:00:00"/>
    <n v="448000"/>
    <n v="1"/>
    <n v="3"/>
    <m/>
    <s v="R1"/>
    <s v="22025 NE REDMOND FALL CITY RD"/>
    <n v="98053"/>
    <m/>
    <s v="REDMOND"/>
    <n v="-122.04580573"/>
    <n v="47.649710020000001"/>
    <n v="7"/>
    <n v="2160"/>
    <x v="1"/>
    <n v="1"/>
    <n v="1"/>
    <n v="0"/>
    <n v="1969"/>
    <n v="0"/>
    <s v="RA10"/>
    <n v="91476"/>
    <s v="R"/>
    <n v="2"/>
  </r>
  <r>
    <d v="2007-08-14T00:00:00"/>
    <n v="614048"/>
    <n v="1"/>
    <n v="3"/>
    <m/>
    <s v="R1"/>
    <s v="13407 MAHONIA PL NE"/>
    <n v="98053"/>
    <m/>
    <s v="REDMOND"/>
    <n v="-122.02026118000001"/>
    <n v="47.718690719999998"/>
    <n v="8"/>
    <n v="1860"/>
    <x v="3"/>
    <n v="2"/>
    <n v="0"/>
    <n v="0"/>
    <n v="2007"/>
    <n v="0"/>
    <s v="URPSO"/>
    <n v="4757"/>
    <s v="R"/>
    <n v="2"/>
  </r>
  <r>
    <d v="2007-08-14T00:00:00"/>
    <n v="480000"/>
    <n v="1"/>
    <n v="3"/>
    <m/>
    <s v="R1"/>
    <s v="2037 173RD AVE NE"/>
    <n v="98052"/>
    <s v="REDMOND"/>
    <s v="REDMOND"/>
    <n v="-122.10970527000001"/>
    <n v="47.628733429999997"/>
    <n v="7"/>
    <n v="2800"/>
    <x v="1"/>
    <n v="1"/>
    <n v="1"/>
    <n v="1"/>
    <n v="1949"/>
    <n v="0"/>
    <s v="R3"/>
    <n v="13343"/>
    <s v="R"/>
    <n v="2"/>
  </r>
  <r>
    <d v="2007-08-14T00:00:00"/>
    <n v="477240"/>
    <n v="1"/>
    <n v="3"/>
    <m/>
    <s v="R1"/>
    <s v="6608 149TH AVE NE"/>
    <n v="98052"/>
    <s v="REDMOND"/>
    <s v="REDMOND"/>
    <n v="-122.14112593999999"/>
    <n v="47.665284900000003"/>
    <n v="8"/>
    <n v="1770"/>
    <x v="0"/>
    <n v="1"/>
    <n v="0"/>
    <n v="1"/>
    <n v="1973"/>
    <n v="0"/>
    <s v="R5"/>
    <n v="8400"/>
    <s v="R"/>
    <n v="2"/>
  </r>
  <r>
    <d v="2007-08-14T00:00:00"/>
    <n v="451690"/>
    <n v="1"/>
    <n v="3"/>
    <m/>
    <s v="R1"/>
    <s v="23662 NE TWINBERRY WAY"/>
    <n v="98053"/>
    <m/>
    <s v="REDMOND"/>
    <n v="-122.02264759000001"/>
    <n v="47.71858975"/>
    <n v="8"/>
    <n v="1350"/>
    <x v="3"/>
    <n v="2"/>
    <n v="0"/>
    <n v="0"/>
    <n v="2007"/>
    <n v="0"/>
    <s v="URPSO"/>
    <n v="4320"/>
    <s v="R"/>
    <n v="29"/>
  </r>
  <r>
    <d v="2007-08-15T00:00:00"/>
    <n v="870000"/>
    <n v="1"/>
    <n v="3"/>
    <m/>
    <s v="R1"/>
    <s v="21709 NE 86TH ST"/>
    <n v="98053"/>
    <m/>
    <s v="REDMOND"/>
    <n v="-122.05024665000001"/>
    <n v="47.678649960000001"/>
    <n v="10"/>
    <n v="3370"/>
    <x v="1"/>
    <n v="2"/>
    <n v="1"/>
    <n v="0"/>
    <n v="1995"/>
    <n v="0"/>
    <s v="RA5"/>
    <n v="34965"/>
    <s v="R"/>
    <n v="2"/>
  </r>
  <r>
    <d v="2007-08-15T00:00:00"/>
    <n v="719950"/>
    <n v="1"/>
    <n v="3"/>
    <m/>
    <s v="R1"/>
    <s v="16560 NE 48TH CT"/>
    <n v="98052"/>
    <s v="REDMOND"/>
    <s v="REDMOND"/>
    <n v="-122.11907262"/>
    <n v="47.652565430000003"/>
    <n v="9"/>
    <n v="2440"/>
    <x v="1"/>
    <n v="2"/>
    <n v="1"/>
    <n v="0"/>
    <n v="1998"/>
    <n v="0"/>
    <s v="R4"/>
    <n v="9000"/>
    <s v="R"/>
    <n v="2"/>
  </r>
  <r>
    <d v="2007-08-15T00:00:00"/>
    <n v="665621"/>
    <n v="1"/>
    <n v="3"/>
    <m/>
    <s v="R1"/>
    <s v="18049 NE 110TH WAY"/>
    <n v="98052"/>
    <s v="REDMOND"/>
    <s v="REDMOND"/>
    <n v="-122.09958453"/>
    <n v="47.69784654"/>
    <n v="8"/>
    <n v="2510"/>
    <x v="0"/>
    <n v="2"/>
    <n v="1"/>
    <n v="0"/>
    <n v="2007"/>
    <n v="0"/>
    <s v="R6"/>
    <n v="3854"/>
    <s v="R"/>
    <n v="2"/>
  </r>
  <r>
    <d v="2007-08-15T00:00:00"/>
    <n v="554000"/>
    <n v="1"/>
    <n v="3"/>
    <m/>
    <s v="R1"/>
    <s v="16125 NE 95TH CT"/>
    <n v="98052"/>
    <s v="REDMOND"/>
    <s v="REDMOND"/>
    <n v="-122.12424858"/>
    <n v="47.685858770000003"/>
    <n v="8"/>
    <n v="3110"/>
    <x v="0"/>
    <n v="2"/>
    <n v="0"/>
    <n v="1"/>
    <n v="1979"/>
    <n v="0"/>
    <s v="R5"/>
    <n v="9000"/>
    <s v="R"/>
    <n v="2"/>
  </r>
  <r>
    <d v="2007-08-15T00:00:00"/>
    <n v="512900"/>
    <n v="1"/>
    <n v="3"/>
    <m/>
    <s v="R1"/>
    <s v="17429 NE 140TH PL"/>
    <n v="98052"/>
    <m/>
    <s v="REDMOND"/>
    <n v="-122.10662929"/>
    <n v="47.726228450000001"/>
    <n v="8"/>
    <n v="1530"/>
    <x v="1"/>
    <n v="1"/>
    <n v="0"/>
    <n v="1"/>
    <n v="1984"/>
    <n v="0"/>
    <s v="R6"/>
    <n v="8916"/>
    <s v="R"/>
    <n v="2"/>
  </r>
  <r>
    <d v="2007-08-15T00:00:00"/>
    <n v="439400"/>
    <n v="1"/>
    <n v="2"/>
    <s v="13 15"/>
    <s v="R1"/>
    <s v="6924 237TH AVE NE"/>
    <n v="98053"/>
    <m/>
    <s v="REDMOND"/>
    <n v="-122.02323323"/>
    <n v="47.667297840000003"/>
    <n v="8"/>
    <n v="2990"/>
    <x v="2"/>
    <n v="2"/>
    <n v="0"/>
    <n v="1"/>
    <n v="1980"/>
    <n v="0"/>
    <s v="RA5"/>
    <n v="29675"/>
    <s v="R"/>
    <n v="2"/>
  </r>
  <r>
    <d v="2007-08-16T00:00:00"/>
    <n v="939950"/>
    <n v="1"/>
    <n v="3"/>
    <m/>
    <s v="R1"/>
    <s v="11664 168TH CT NE"/>
    <n v="98052"/>
    <s v="REDMOND"/>
    <s v="REDMOND"/>
    <n v="-122.11552082999999"/>
    <n v="47.704376420000003"/>
    <n v="10"/>
    <n v="3080"/>
    <x v="0"/>
    <n v="2"/>
    <n v="1"/>
    <n v="0"/>
    <n v="2006"/>
    <n v="0"/>
    <s v="R4"/>
    <n v="5428"/>
    <s v="R"/>
    <n v="2"/>
  </r>
  <r>
    <d v="2007-08-16T00:00:00"/>
    <n v="592000"/>
    <n v="1"/>
    <n v="3"/>
    <m/>
    <s v="R1"/>
    <s v="16213 NE 107TH CT"/>
    <n v="98052"/>
    <s v="REDMOND"/>
    <s v="REDMOND"/>
    <n v="-122.12337875"/>
    <n v="47.69634413"/>
    <n v="7"/>
    <n v="2450"/>
    <x v="0"/>
    <n v="1"/>
    <n v="1"/>
    <n v="1"/>
    <n v="1980"/>
    <n v="0"/>
    <s v="R6"/>
    <n v="8148"/>
    <s v="R"/>
    <n v="2"/>
  </r>
  <r>
    <d v="2007-08-16T00:00:00"/>
    <n v="565000"/>
    <n v="1"/>
    <n v="3"/>
    <m/>
    <s v="R1"/>
    <s v="13708 NE 70TH PL"/>
    <n v="98052"/>
    <s v="REDMOND"/>
    <s v="REDMOND"/>
    <n v="-122.15648749"/>
    <n v="47.668626070000002"/>
    <n v="8"/>
    <n v="1710"/>
    <x v="0"/>
    <n v="1"/>
    <n v="1"/>
    <n v="1"/>
    <n v="1965"/>
    <n v="0"/>
    <s v="R6"/>
    <n v="7970"/>
    <s v="R"/>
    <n v="2"/>
  </r>
  <r>
    <d v="2007-08-16T00:00:00"/>
    <n v="546391"/>
    <n v="1"/>
    <n v="3"/>
    <m/>
    <s v="R1"/>
    <s v="23803 NE SALAL PL"/>
    <n v="98053"/>
    <m/>
    <s v="REDMOND"/>
    <n v="-122.02093755"/>
    <n v="47.719914950000003"/>
    <n v="8"/>
    <n v="1680"/>
    <x v="3"/>
    <n v="2"/>
    <n v="1"/>
    <n v="0"/>
    <n v="2007"/>
    <n v="0"/>
    <s v="URPSO"/>
    <n v="7303"/>
    <s v="R"/>
    <n v="2"/>
  </r>
  <r>
    <d v="2007-08-16T00:00:00"/>
    <n v="341112"/>
    <n v="1"/>
    <n v="3"/>
    <n v="54"/>
    <s v="R1"/>
    <s v="13422 238TH PL NE"/>
    <n v="98053"/>
    <m/>
    <s v="REDMOND"/>
    <n v="-122.02059394"/>
    <n v="47.719344499999998"/>
    <n v="8"/>
    <n v="1510"/>
    <x v="3"/>
    <n v="2"/>
    <n v="0"/>
    <n v="0"/>
    <n v="2007"/>
    <n v="0"/>
    <s v="URPSO"/>
    <n v="3759"/>
    <s v="R"/>
    <n v="29"/>
  </r>
  <r>
    <d v="2007-08-16T00:00:00"/>
    <n v="288687"/>
    <n v="1"/>
    <n v="3"/>
    <n v="54"/>
    <s v="R1"/>
    <s v="13428 238TH PL NE"/>
    <n v="98053"/>
    <m/>
    <s v="REDMOND"/>
    <n v="-122.02069865"/>
    <n v="47.71944027"/>
    <n v="8"/>
    <n v="1300"/>
    <x v="3"/>
    <n v="2"/>
    <n v="0"/>
    <n v="0"/>
    <n v="2007"/>
    <n v="0"/>
    <s v="URPSO"/>
    <n v="3145"/>
    <s v="R"/>
    <n v="29"/>
  </r>
  <r>
    <d v="2007-08-16T00:00:00"/>
    <n v="46031"/>
    <n v="14"/>
    <n v="15"/>
    <s v="18 51 52"/>
    <s v="R1"/>
    <s v="27704 NE 37TH ST"/>
    <n v="98053"/>
    <m/>
    <s v="REDMOND"/>
    <n v="-121.96513346"/>
    <n v="47.641737569999997"/>
    <n v="6"/>
    <n v="1070"/>
    <x v="1"/>
    <n v="1"/>
    <n v="1"/>
    <n v="0"/>
    <n v="1967"/>
    <n v="0"/>
    <s v="RA5"/>
    <n v="9801"/>
    <s v="R"/>
    <n v="2"/>
  </r>
  <r>
    <d v="2007-08-17T00:00:00"/>
    <n v="885000"/>
    <n v="1"/>
    <n v="3"/>
    <m/>
    <s v="R1"/>
    <s v="11870 178TH PL NE"/>
    <n v="98052"/>
    <s v="REDMOND"/>
    <s v="REDMOND"/>
    <n v="-122.10128846000001"/>
    <n v="47.706307670000001"/>
    <n v="9"/>
    <n v="4010"/>
    <x v="0"/>
    <n v="2"/>
    <n v="1"/>
    <n v="1"/>
    <n v="2007"/>
    <n v="0"/>
    <s v="R4"/>
    <n v="7593"/>
    <s v="R"/>
    <n v="2"/>
  </r>
  <r>
    <d v="2007-08-17T00:00:00"/>
    <n v="680000"/>
    <n v="1"/>
    <n v="3"/>
    <m/>
    <s v="R1"/>
    <s v="23753 NE 116TH PL"/>
    <n v="98053"/>
    <m/>
    <s v="REDMOND"/>
    <n v="-122.02245121999999"/>
    <n v="47.701503940000002"/>
    <n v="8"/>
    <n v="2320"/>
    <x v="3"/>
    <n v="2"/>
    <n v="1"/>
    <n v="0"/>
    <n v="2002"/>
    <n v="0"/>
    <s v="URPSO"/>
    <n v="5652"/>
    <s v="R"/>
    <n v="2"/>
  </r>
  <r>
    <d v="2007-08-17T00:00:00"/>
    <n v="675000"/>
    <n v="1"/>
    <n v="3"/>
    <m/>
    <s v="R1"/>
    <s v="15831 NE 117TH ST"/>
    <n v="98052"/>
    <s v="REDMOND"/>
    <s v="REDMOND"/>
    <n v="-122.12801674000001"/>
    <n v="47.704299540000001"/>
    <n v="9"/>
    <n v="2640"/>
    <x v="1"/>
    <n v="2"/>
    <n v="1"/>
    <n v="0"/>
    <n v="2003"/>
    <n v="0"/>
    <s v="R4"/>
    <n v="5964"/>
    <s v="R"/>
    <n v="2"/>
  </r>
  <r>
    <d v="2007-08-17T00:00:00"/>
    <n v="655000"/>
    <n v="1"/>
    <n v="3"/>
    <m/>
    <s v="R1"/>
    <s v="16532 NE 46TH ST"/>
    <n v="98052"/>
    <s v="REDMOND"/>
    <s v="REDMOND"/>
    <n v="-122.11961054"/>
    <n v="47.650966670000003"/>
    <n v="8"/>
    <n v="2380"/>
    <x v="0"/>
    <n v="1"/>
    <n v="0"/>
    <n v="2"/>
    <n v="1976"/>
    <n v="0"/>
    <s v="R4"/>
    <n v="7875"/>
    <s v="R"/>
    <n v="2"/>
  </r>
  <r>
    <d v="2007-08-17T00:00:00"/>
    <n v="615000"/>
    <n v="1"/>
    <n v="3"/>
    <n v="40"/>
    <s v="R1"/>
    <s v="23902 NE 75TH ST"/>
    <n v="98053"/>
    <m/>
    <s v="REDMOND"/>
    <n v="-122.02068385"/>
    <n v="47.671034349999999"/>
    <n v="8"/>
    <n v="2090"/>
    <x v="0"/>
    <n v="1"/>
    <n v="0"/>
    <n v="2"/>
    <n v="1984"/>
    <n v="0"/>
    <s v="RA5"/>
    <n v="47594"/>
    <s v="R"/>
    <n v="2"/>
  </r>
  <r>
    <d v="2007-08-17T00:00:00"/>
    <n v="445000"/>
    <n v="1"/>
    <n v="15"/>
    <n v="18"/>
    <s v="R1"/>
    <s v="9710 208TH AVE NE"/>
    <n v="98053"/>
    <m/>
    <s v="REDMOND"/>
    <n v="-122.06085718999999"/>
    <n v="47.686976059999999"/>
    <n v="11"/>
    <n v="4220"/>
    <x v="0"/>
    <n v="3"/>
    <n v="1"/>
    <n v="0"/>
    <n v="2008"/>
    <n v="0"/>
    <s v="RA5"/>
    <n v="111319"/>
    <s v="R"/>
    <n v="2"/>
  </r>
  <r>
    <d v="2007-08-17T00:00:00"/>
    <n v="410000"/>
    <n v="1"/>
    <n v="3"/>
    <n v="15"/>
    <s v="R1"/>
    <s v="10514 164TH AVE NE"/>
    <n v="98052"/>
    <s v="REDMOND"/>
    <s v="REDMOND"/>
    <n v="-122.12078320000001"/>
    <n v="47.69414656"/>
    <n v="8"/>
    <n v="1610"/>
    <x v="2"/>
    <n v="1"/>
    <n v="1"/>
    <n v="1"/>
    <n v="1976"/>
    <n v="0"/>
    <s v="R6"/>
    <n v="7600"/>
    <s v="R"/>
    <n v="2"/>
  </r>
  <r>
    <d v="2007-08-17T00:00:00"/>
    <n v="352000"/>
    <n v="8"/>
    <n v="3"/>
    <n v="12"/>
    <s v="R1"/>
    <s v="21027 NE 66TH ST"/>
    <n v="98053"/>
    <m/>
    <s v="REDMOND"/>
    <n v="-122.05841725000001"/>
    <n v="47.664382150000002"/>
    <n v="6"/>
    <n v="860"/>
    <x v="1"/>
    <n v="1"/>
    <n v="0"/>
    <n v="0"/>
    <n v="1970"/>
    <n v="0"/>
    <s v="RA5"/>
    <n v="14940"/>
    <s v="R"/>
    <n v="2"/>
  </r>
  <r>
    <d v="2007-08-20T00:00:00"/>
    <n v="1425000"/>
    <n v="1"/>
    <n v="3"/>
    <m/>
    <s v="R1"/>
    <s v="13424 179TH AVE NE"/>
    <n v="98052"/>
    <m/>
    <s v="REDMOND"/>
    <n v="-122.10002675"/>
    <n v="47.720303469999998"/>
    <n v="11"/>
    <n v="4460"/>
    <x v="2"/>
    <n v="3"/>
    <n v="1"/>
    <n v="1"/>
    <n v="1994"/>
    <n v="0"/>
    <s v="R6"/>
    <n v="36341"/>
    <s v="R"/>
    <n v="2"/>
  </r>
  <r>
    <d v="2007-08-20T00:00:00"/>
    <n v="820000"/>
    <n v="1"/>
    <n v="3"/>
    <m/>
    <s v="R1"/>
    <s v="16343 NE 50TH ST"/>
    <n v="98052"/>
    <s v="REDMOND"/>
    <s v="REDMOND"/>
    <n v="-122.12264087"/>
    <n v="47.655285300000003"/>
    <n v="10"/>
    <n v="2600"/>
    <x v="1"/>
    <n v="2"/>
    <n v="1"/>
    <n v="0"/>
    <n v="1989"/>
    <n v="0"/>
    <s v="R4"/>
    <n v="9782"/>
    <s v="R"/>
    <n v="2"/>
  </r>
  <r>
    <d v="2007-08-20T00:00:00"/>
    <n v="619000"/>
    <n v="1"/>
    <n v="3"/>
    <m/>
    <s v="R1"/>
    <s v="6833 156TH PL NE"/>
    <n v="98052"/>
    <s v="REDMOND"/>
    <s v="REDMOND"/>
    <n v="-122.13233271"/>
    <n v="47.666370970000003"/>
    <n v="8"/>
    <n v="2150"/>
    <x v="1"/>
    <n v="2"/>
    <n v="1"/>
    <n v="0"/>
    <n v="2007"/>
    <n v="0"/>
    <s v="R12"/>
    <n v="2408"/>
    <s v="R"/>
    <n v="2"/>
  </r>
  <r>
    <d v="2007-08-20T00:00:00"/>
    <n v="583640"/>
    <n v="1"/>
    <n v="3"/>
    <m/>
    <s v="R1"/>
    <s v="18605 NE 25TH ST"/>
    <n v="98052"/>
    <s v="REDMOND"/>
    <s v="REDMOND"/>
    <n v="-122.09055311"/>
    <n v="47.631366739999997"/>
    <n v="8"/>
    <n v="2400"/>
    <x v="1"/>
    <n v="1"/>
    <n v="0"/>
    <n v="1"/>
    <n v="1975"/>
    <n v="0"/>
    <s v="R3"/>
    <n v="12500"/>
    <s v="R"/>
    <n v="2"/>
  </r>
  <r>
    <d v="2007-08-20T00:00:00"/>
    <n v="559000"/>
    <n v="1"/>
    <n v="3"/>
    <m/>
    <s v="R1"/>
    <s v="16102 NE 97TH ST"/>
    <n v="98052"/>
    <s v="REDMOND"/>
    <s v="REDMOND"/>
    <n v="-122.12609759"/>
    <n v="47.687520810000002"/>
    <n v="8"/>
    <n v="2110"/>
    <x v="0"/>
    <n v="1"/>
    <n v="1"/>
    <n v="1"/>
    <n v="1975"/>
    <n v="0"/>
    <s v="R5"/>
    <n v="7000"/>
    <s v="R"/>
    <n v="2"/>
  </r>
  <r>
    <d v="2007-08-20T00:00:00"/>
    <n v="459950"/>
    <n v="1"/>
    <n v="3"/>
    <m/>
    <s v="R1"/>
    <s v="2733 174TH AVE NE"/>
    <n v="98052"/>
    <s v="REDMOND"/>
    <s v="REDMOND"/>
    <n v="-122.10680365"/>
    <n v="47.636611600000002"/>
    <n v="8"/>
    <n v="1710"/>
    <x v="1"/>
    <n v="2"/>
    <n v="1"/>
    <n v="0"/>
    <n v="1978"/>
    <n v="0"/>
    <s v="R5"/>
    <n v="3009"/>
    <s v="R"/>
    <n v="29"/>
  </r>
  <r>
    <d v="2007-08-21T00:00:00"/>
    <n v="720000"/>
    <n v="1"/>
    <n v="3"/>
    <m/>
    <s v="R1"/>
    <s v="11835 159TH AVE NE"/>
    <n v="98052"/>
    <s v="REDMOND"/>
    <s v="REDMOND"/>
    <n v="-122.12736236000001"/>
    <n v="47.70590593"/>
    <n v="9"/>
    <n v="2430"/>
    <x v="1"/>
    <n v="2"/>
    <n v="1"/>
    <n v="0"/>
    <n v="2004"/>
    <n v="0"/>
    <s v="R4"/>
    <n v="5912"/>
    <s v="R"/>
    <n v="2"/>
  </r>
  <r>
    <d v="2007-08-21T00:00:00"/>
    <n v="709308"/>
    <n v="1"/>
    <n v="3"/>
    <m/>
    <s v="R1"/>
    <s v="13454 MAHONIA PL NE"/>
    <n v="98053"/>
    <m/>
    <s v="REDMOND"/>
    <n v="-122.0195712"/>
    <n v="47.71990169"/>
    <n v="8"/>
    <n v="2300"/>
    <x v="3"/>
    <n v="2"/>
    <n v="1"/>
    <n v="0"/>
    <n v="2007"/>
    <n v="0"/>
    <s v="URPSO"/>
    <n v="7202"/>
    <s v="R"/>
    <n v="2"/>
  </r>
  <r>
    <d v="2007-08-21T00:00:00"/>
    <n v="535000"/>
    <n v="1"/>
    <n v="3"/>
    <m/>
    <s v="R1"/>
    <s v="7508 140TH PL NE"/>
    <n v="98052"/>
    <s v="REDMOND"/>
    <s v="REDMOND"/>
    <n v="-122.15214297999999"/>
    <n v="47.671749720000001"/>
    <n v="7"/>
    <n v="1710"/>
    <x v="1"/>
    <n v="1"/>
    <n v="1"/>
    <n v="1"/>
    <n v="1967"/>
    <n v="0"/>
    <s v="R5"/>
    <n v="8400"/>
    <s v="R"/>
    <n v="2"/>
  </r>
  <r>
    <d v="2007-08-21T00:00:00"/>
    <n v="435000"/>
    <n v="1"/>
    <n v="3"/>
    <m/>
    <s v="R1"/>
    <s v="16936 NE 97TH ST"/>
    <n v="98052"/>
    <s v="REDMOND"/>
    <s v="REDMOND"/>
    <n v="-122.11334414"/>
    <n v="47.68736294"/>
    <n v="7"/>
    <n v="1500"/>
    <x v="0"/>
    <n v="1"/>
    <n v="0"/>
    <n v="0"/>
    <n v="1967"/>
    <n v="0"/>
    <s v="R5"/>
    <n v="6960"/>
    <s v="R"/>
    <n v="2"/>
  </r>
  <r>
    <d v="2007-08-21T00:00:00"/>
    <n v="320000"/>
    <n v="1"/>
    <n v="3"/>
    <m/>
    <s v="R1"/>
    <s v="6523 154TH AVE NE"/>
    <n v="98052"/>
    <s v="REDMOND"/>
    <s v="REDMOND"/>
    <n v="-122.13545894000001"/>
    <n v="47.665621870000003"/>
    <n v="6"/>
    <n v="1810"/>
    <x v="0"/>
    <n v="1"/>
    <n v="0"/>
    <n v="0"/>
    <n v="1965"/>
    <n v="0"/>
    <s v="R5"/>
    <n v="8400"/>
    <s v="R"/>
    <n v="2"/>
  </r>
  <r>
    <d v="2007-08-22T00:00:00"/>
    <n v="1640000"/>
    <n v="1"/>
    <n v="3"/>
    <m/>
    <s v="R1"/>
    <s v="2350 W LAKE SAMMAMISH PKWY NE"/>
    <n v="98052"/>
    <s v="REDMOND"/>
    <s v="REDMOND"/>
    <n v="-122.08780575"/>
    <n v="47.631002809999998"/>
    <n v="9"/>
    <n v="3200"/>
    <x v="1"/>
    <n v="1"/>
    <n v="0"/>
    <n v="2"/>
    <n v="1968"/>
    <n v="0"/>
    <s v="R4"/>
    <n v="19556"/>
    <s v="R"/>
    <n v="2"/>
  </r>
  <r>
    <d v="2007-08-22T00:00:00"/>
    <n v="1640000"/>
    <n v="1"/>
    <n v="3"/>
    <m/>
    <s v="R1"/>
    <s v="2350 W LAKE SAMMAMISH PKWY NE"/>
    <n v="98052"/>
    <s v="REDMOND"/>
    <s v="REDMOND"/>
    <n v="-122.08780575"/>
    <n v="47.631002809999998"/>
    <n v="5"/>
    <n v="310"/>
    <x v="5"/>
    <n v="0"/>
    <n v="0"/>
    <n v="0"/>
    <n v="1964"/>
    <n v="1992"/>
    <s v="R4"/>
    <n v="19556"/>
    <s v="R"/>
    <n v="2"/>
  </r>
  <r>
    <d v="2007-08-22T00:00:00"/>
    <n v="893000"/>
    <n v="1"/>
    <n v="3"/>
    <m/>
    <s v="R1"/>
    <s v="10518 206TH AVE NE"/>
    <n v="98053"/>
    <m/>
    <s v="REDMOND"/>
    <n v="-122.06376796000001"/>
    <n v="47.693341099999998"/>
    <n v="9"/>
    <n v="2880"/>
    <x v="0"/>
    <n v="2"/>
    <n v="1"/>
    <n v="1"/>
    <n v="1990"/>
    <n v="0"/>
    <s v="RA5"/>
    <n v="104544"/>
    <s v="R"/>
    <n v="2"/>
  </r>
  <r>
    <d v="2007-08-22T00:00:00"/>
    <n v="547000"/>
    <n v="1"/>
    <n v="3"/>
    <m/>
    <s v="R1"/>
    <s v="10168 225TH TER NE"/>
    <n v="98053"/>
    <m/>
    <s v="REDMOND"/>
    <n v="-122.04020436"/>
    <n v="47.690141789999998"/>
    <n v="7"/>
    <n v="2620"/>
    <x v="1"/>
    <n v="2"/>
    <n v="1"/>
    <n v="0"/>
    <n v="2001"/>
    <n v="0"/>
    <s v="URPSO"/>
    <n v="4295"/>
    <s v="R"/>
    <n v="2"/>
  </r>
  <r>
    <d v="2007-08-22T00:00:00"/>
    <n v="441910"/>
    <n v="1"/>
    <n v="3"/>
    <m/>
    <s v="R1"/>
    <s v="23620 NE TWINBERRY WAY"/>
    <n v="98053"/>
    <m/>
    <s v="REDMOND"/>
    <n v="-122.0236464"/>
    <n v="47.718779959999999"/>
    <n v="8"/>
    <n v="1440"/>
    <x v="1"/>
    <n v="2"/>
    <n v="0"/>
    <n v="0"/>
    <n v="2007"/>
    <n v="0"/>
    <s v="URPSO"/>
    <n v="4421"/>
    <s v="R"/>
    <n v="29"/>
  </r>
  <r>
    <d v="2007-08-22T00:00:00"/>
    <n v="381000"/>
    <n v="1"/>
    <n v="3"/>
    <n v="15"/>
    <s v="R1"/>
    <s v="13725 180TH AVE NE"/>
    <n v="98052"/>
    <m/>
    <s v="REDMOND"/>
    <n v="-122.10005433000001"/>
    <n v="47.72336765"/>
    <n v="8"/>
    <n v="1400"/>
    <x v="3"/>
    <n v="2"/>
    <n v="0"/>
    <n v="0"/>
    <n v="1982"/>
    <n v="0"/>
    <s v="R6"/>
    <n v="15000"/>
    <s v="R"/>
    <n v="2"/>
  </r>
  <r>
    <d v="2007-08-23T00:00:00"/>
    <n v="768472"/>
    <n v="1"/>
    <n v="3"/>
    <m/>
    <s v="R1"/>
    <s v="13448 MAHONIA PL NE"/>
    <n v="98053"/>
    <m/>
    <s v="REDMOND"/>
    <n v="-122.01954628"/>
    <n v="47.719708240000003"/>
    <n v="8"/>
    <n v="2310"/>
    <x v="1"/>
    <n v="2"/>
    <n v="1"/>
    <n v="0"/>
    <n v="2007"/>
    <n v="0"/>
    <s v="URPSO"/>
    <n v="6401"/>
    <s v="R"/>
    <n v="2"/>
  </r>
  <r>
    <d v="2007-08-23T00:00:00"/>
    <n v="675000"/>
    <n v="1"/>
    <n v="3"/>
    <m/>
    <s v="R1"/>
    <s v="15573 NE 68TH CT"/>
    <n v="98052"/>
    <s v="REDMOND"/>
    <s v="REDMOND"/>
    <n v="-122.13307232"/>
    <n v="47.66572188"/>
    <n v="8"/>
    <n v="2410"/>
    <x v="1"/>
    <n v="2"/>
    <n v="1"/>
    <n v="0"/>
    <n v="2007"/>
    <n v="0"/>
    <s v="R5"/>
    <n v="5525"/>
    <s v="R"/>
    <n v="2"/>
  </r>
  <r>
    <d v="2007-08-23T00:00:00"/>
    <n v="650950"/>
    <n v="1"/>
    <n v="3"/>
    <m/>
    <s v="R1"/>
    <s v="18053 NE 110TH WAY"/>
    <n v="98052"/>
    <s v="REDMOND"/>
    <s v="REDMOND"/>
    <n v="-122.09937685"/>
    <n v="47.697832380000001"/>
    <n v="8"/>
    <n v="2540"/>
    <x v="0"/>
    <n v="2"/>
    <n v="1"/>
    <n v="0"/>
    <n v="2007"/>
    <n v="0"/>
    <s v="R6"/>
    <n v="4867"/>
    <s v="R"/>
    <n v="2"/>
  </r>
  <r>
    <d v="2007-08-23T00:00:00"/>
    <n v="610000"/>
    <n v="1"/>
    <n v="3"/>
    <m/>
    <s v="R1"/>
    <s v="18344 NE 28TH ST"/>
    <n v="98052"/>
    <s v="REDMOND"/>
    <s v="REDMOND"/>
    <n v="-122.09330792999999"/>
    <n v="47.634997409999997"/>
    <n v="8"/>
    <n v="2500"/>
    <x v="0"/>
    <n v="2"/>
    <n v="0"/>
    <n v="1"/>
    <n v="1974"/>
    <n v="0"/>
    <s v="R4"/>
    <n v="10890"/>
    <s v="R"/>
    <n v="2"/>
  </r>
  <r>
    <d v="2007-08-23T00:00:00"/>
    <n v="595000"/>
    <n v="1"/>
    <n v="3"/>
    <m/>
    <s v="R1"/>
    <s v="10619 154TH PL NE"/>
    <n v="98052"/>
    <s v="REDMOND"/>
    <s v="REDMOND"/>
    <n v="-122.13509795"/>
    <n v="47.694996340000003"/>
    <n v="11"/>
    <n v="4250"/>
    <x v="0"/>
    <n v="2"/>
    <n v="2"/>
    <n v="1"/>
    <n v="2008"/>
    <n v="0"/>
    <s v="R4/C"/>
    <n v="10512"/>
    <s v="R"/>
    <n v="2"/>
  </r>
  <r>
    <d v="2007-08-23T00:00:00"/>
    <n v="592000"/>
    <n v="1"/>
    <n v="3"/>
    <m/>
    <s v="R1"/>
    <s v="6846 156TH PL NE"/>
    <n v="98052"/>
    <s v="REDMOND"/>
    <s v="REDMOND"/>
    <n v="-122.13141648"/>
    <n v="47.66630988"/>
    <n v="8"/>
    <n v="2160"/>
    <x v="1"/>
    <n v="2"/>
    <n v="1"/>
    <n v="0"/>
    <n v="2007"/>
    <n v="0"/>
    <s v="R12"/>
    <n v="4315"/>
    <s v="R"/>
    <n v="2"/>
  </r>
  <r>
    <d v="2007-08-24T00:00:00"/>
    <n v="729950"/>
    <n v="1"/>
    <n v="3"/>
    <m/>
    <s v="R1"/>
    <s v="10505 180TH CT NE"/>
    <n v="98052"/>
    <s v="REDMOND"/>
    <s v="REDMOND"/>
    <n v="-122.10091844999999"/>
    <n v="47.694089400000003"/>
    <n v="10"/>
    <n v="2880"/>
    <x v="1"/>
    <n v="2"/>
    <n v="1"/>
    <n v="0"/>
    <n v="1991"/>
    <n v="0"/>
    <s v="R5"/>
    <n v="7675"/>
    <s v="R"/>
    <n v="2"/>
  </r>
  <r>
    <d v="2007-08-24T00:00:00"/>
    <n v="682099"/>
    <n v="1"/>
    <n v="3"/>
    <m/>
    <s v="R1"/>
    <s v="13948 MORGAN DR NE"/>
    <n v="98053"/>
    <m/>
    <s v="REDMOND"/>
    <n v="-122.03241254"/>
    <n v="47.725713069999998"/>
    <n v="8"/>
    <n v="2370"/>
    <x v="3"/>
    <n v="2"/>
    <n v="1"/>
    <n v="0"/>
    <n v="2007"/>
    <n v="0"/>
    <s v="URPSO"/>
    <n v="6302"/>
    <s v="R"/>
    <n v="2"/>
  </r>
  <r>
    <d v="2007-08-24T00:00:00"/>
    <n v="678282"/>
    <n v="1"/>
    <n v="3"/>
    <m/>
    <s v="R1"/>
    <s v="13437 MAHONIA PL NE"/>
    <n v="98053"/>
    <m/>
    <s v="REDMOND"/>
    <n v="-122.02009313000001"/>
    <n v="47.719411979999997"/>
    <n v="8"/>
    <n v="2620"/>
    <x v="3"/>
    <n v="2"/>
    <n v="1"/>
    <n v="0"/>
    <n v="2007"/>
    <n v="0"/>
    <s v="URPSO"/>
    <n v="9252"/>
    <s v="R"/>
    <n v="2"/>
  </r>
  <r>
    <d v="2007-08-24T00:00:00"/>
    <n v="663623"/>
    <n v="1"/>
    <n v="3"/>
    <m/>
    <s v="R1"/>
    <s v="23832 NE SALAL PL"/>
    <n v="98053"/>
    <m/>
    <s v="REDMOND"/>
    <n v="-122.01988660000001"/>
    <n v="47.72024433"/>
    <n v="8"/>
    <n v="2360"/>
    <x v="3"/>
    <n v="2"/>
    <n v="1"/>
    <n v="0"/>
    <n v="2007"/>
    <n v="0"/>
    <s v="URPSO"/>
    <n v="6535"/>
    <s v="R"/>
    <n v="2"/>
  </r>
  <r>
    <d v="2007-08-24T00:00:00"/>
    <n v="625000"/>
    <n v="1"/>
    <n v="3"/>
    <m/>
    <s v="R1"/>
    <s v="23758 NE 134TH ST"/>
    <n v="98053"/>
    <m/>
    <s v="REDMOND"/>
    <n v="-122.0214924"/>
    <n v="47.71873325"/>
    <n v="8"/>
    <n v="2380"/>
    <x v="3"/>
    <n v="2"/>
    <n v="1"/>
    <n v="0"/>
    <n v="2007"/>
    <n v="0"/>
    <s v="URPSO"/>
    <n v="7260"/>
    <s v="R"/>
    <n v="2"/>
  </r>
  <r>
    <d v="2007-08-24T00:00:00"/>
    <n v="576225"/>
    <n v="1"/>
    <n v="3"/>
    <m/>
    <s v="R1"/>
    <s v="18841 NE 62ND WAY"/>
    <n v="98052"/>
    <s v="REDMOND"/>
    <s v="REDMOND"/>
    <n v="-122.08759147000001"/>
    <n v="47.661645319999998"/>
    <n v="9"/>
    <n v="1960"/>
    <x v="1"/>
    <n v="2"/>
    <n v="1"/>
    <n v="0"/>
    <n v="2002"/>
    <n v="0"/>
    <s v="R12"/>
    <n v="3957"/>
    <s v="R"/>
    <n v="2"/>
  </r>
  <r>
    <d v="2007-08-24T00:00:00"/>
    <n v="570000"/>
    <n v="12"/>
    <n v="3"/>
    <m/>
    <s v="A1"/>
    <s v="11816 AVONDALE PL NE"/>
    <n v="98052"/>
    <m/>
    <s v="REDMOND"/>
    <n v="-122.08963489999999"/>
    <n v="47.705127429999997"/>
    <n v="5"/>
    <n v="1560"/>
    <x v="3"/>
    <n v="1"/>
    <n v="0"/>
    <n v="1"/>
    <n v="1964"/>
    <n v="0"/>
    <s v="RA2.5"/>
    <n v="29200"/>
    <s v="R"/>
    <n v="2"/>
  </r>
  <r>
    <d v="2007-08-24T00:00:00"/>
    <n v="570000"/>
    <n v="12"/>
    <n v="3"/>
    <m/>
    <s v="A1"/>
    <s v="11816 AVONDALE PL NE"/>
    <n v="98052"/>
    <m/>
    <s v="REDMOND"/>
    <n v="-122.08963489999999"/>
    <n v="47.705127429999997"/>
    <n v="4"/>
    <n v="540"/>
    <x v="8"/>
    <n v="0"/>
    <n v="1"/>
    <n v="0"/>
    <n v="1939"/>
    <n v="0"/>
    <s v="RA2.5"/>
    <n v="29200"/>
    <s v="R"/>
    <n v="2"/>
  </r>
  <r>
    <d v="2007-08-24T00:00:00"/>
    <n v="396253"/>
    <n v="1"/>
    <n v="3"/>
    <n v="15"/>
    <s v="R1"/>
    <s v="12435 164TH AVE NE"/>
    <n v="98052"/>
    <m/>
    <s v="REDMOND"/>
    <n v="-122.12271401"/>
    <n v="47.712258810000002"/>
    <n v="6"/>
    <n v="1380"/>
    <x v="3"/>
    <n v="1"/>
    <n v="0"/>
    <n v="0"/>
    <n v="1944"/>
    <n v="0"/>
    <s v="RA2.5SO"/>
    <n v="102802"/>
    <s v="R"/>
    <n v="2"/>
  </r>
  <r>
    <d v="2007-08-27T00:00:00"/>
    <n v="768000"/>
    <n v="8"/>
    <n v="3"/>
    <n v="12"/>
    <s v="R1"/>
    <s v="2413 246TH PL NE"/>
    <n v="98074"/>
    <s v="SAMMAMISH"/>
    <s v="REDMOND"/>
    <n v="-122.01041965"/>
    <n v="47.631828839999997"/>
    <n v="9"/>
    <n v="3230"/>
    <x v="0"/>
    <n v="2"/>
    <n v="1"/>
    <n v="0"/>
    <n v="1993"/>
    <n v="0"/>
    <s v="R1"/>
    <n v="21781"/>
    <s v="R"/>
    <n v="2"/>
  </r>
  <r>
    <d v="2007-08-27T00:00:00"/>
    <n v="698400"/>
    <n v="1"/>
    <n v="2"/>
    <m/>
    <s v="R1"/>
    <s v="11234 171ST PL NE"/>
    <n v="98052"/>
    <s v="REDMOND"/>
    <s v="REDMOND"/>
    <n v="-122.11132357"/>
    <n v="47.701362639999999"/>
    <n v="9"/>
    <n v="3110"/>
    <x v="0"/>
    <n v="2"/>
    <n v="1"/>
    <n v="0"/>
    <n v="2003"/>
    <n v="0"/>
    <s v="R4"/>
    <n v="6030"/>
    <s v="R"/>
    <n v="2"/>
  </r>
  <r>
    <d v="2007-08-27T00:00:00"/>
    <n v="689950"/>
    <n v="1"/>
    <n v="3"/>
    <m/>
    <s v="R1"/>
    <s v="18045 NE 110TH WAY"/>
    <n v="98052"/>
    <s v="REDMOND"/>
    <s v="REDMOND"/>
    <n v="-122.0998165"/>
    <n v="47.697856309999999"/>
    <n v="8"/>
    <n v="2610"/>
    <x v="0"/>
    <n v="2"/>
    <n v="1"/>
    <n v="0"/>
    <n v="2007"/>
    <n v="0"/>
    <s v="R6"/>
    <n v="6809"/>
    <s v="R"/>
    <n v="2"/>
  </r>
  <r>
    <d v="2007-08-27T00:00:00"/>
    <n v="630000"/>
    <n v="1"/>
    <n v="3"/>
    <m/>
    <s v="R1"/>
    <s v="2522 183RD AVE NE"/>
    <n v="98052"/>
    <s v="REDMOND"/>
    <s v="REDMOND"/>
    <n v="-122.09704995"/>
    <n v="47.632675949999999"/>
    <n v="8"/>
    <n v="2010"/>
    <x v="1"/>
    <n v="1"/>
    <n v="0"/>
    <n v="1"/>
    <n v="1974"/>
    <n v="0"/>
    <s v="R3"/>
    <n v="8072"/>
    <s v="R"/>
    <n v="2"/>
  </r>
  <r>
    <d v="2007-08-27T00:00:00"/>
    <n v="557493"/>
    <n v="1"/>
    <n v="3"/>
    <m/>
    <s v="R1"/>
    <s v="13443 MAHONIA PL NE"/>
    <n v="98053"/>
    <m/>
    <s v="REDMOND"/>
    <n v="-122.02011758"/>
    <n v="47.719584679999997"/>
    <n v="8"/>
    <n v="1680"/>
    <x v="3"/>
    <n v="2"/>
    <n v="0"/>
    <n v="0"/>
    <n v="2007"/>
    <n v="0"/>
    <s v="URPSO"/>
    <n v="5433"/>
    <s v="R"/>
    <n v="2"/>
  </r>
  <r>
    <d v="2007-08-27T00:00:00"/>
    <n v="530000"/>
    <n v="1"/>
    <n v="3"/>
    <m/>
    <s v="R1"/>
    <s v="13718 174TH AVE NE"/>
    <n v="98052"/>
    <m/>
    <s v="REDMOND"/>
    <n v="-122.10814806"/>
    <n v="47.723254169999997"/>
    <n v="8"/>
    <n v="1810"/>
    <x v="1"/>
    <n v="1"/>
    <n v="1"/>
    <n v="1"/>
    <n v="1982"/>
    <n v="0"/>
    <s v="R6"/>
    <n v="7909"/>
    <s v="R"/>
    <n v="2"/>
  </r>
  <r>
    <d v="2007-08-27T00:00:00"/>
    <n v="397000"/>
    <n v="12"/>
    <n v="3"/>
    <m/>
    <s v="R1"/>
    <s v="10653 AVONDALE RD NE"/>
    <n v="98052"/>
    <s v="REDMOND"/>
    <s v="REDMOND"/>
    <n v="-122.09465494"/>
    <n v="47.695892200000003"/>
    <n v="7"/>
    <n v="1610"/>
    <x v="1"/>
    <n v="1"/>
    <n v="0"/>
    <n v="0"/>
    <n v="1962"/>
    <n v="0"/>
    <s v="R4"/>
    <n v="25500"/>
    <s v="R"/>
    <n v="2"/>
  </r>
  <r>
    <d v="2007-08-28T00:00:00"/>
    <n v="1280000"/>
    <n v="1"/>
    <n v="3"/>
    <m/>
    <s v="R1"/>
    <s v="4026 167TH CT NE"/>
    <n v="98052"/>
    <s v="REDMOND"/>
    <s v="REDMOND"/>
    <n v="-122.11717534"/>
    <n v="47.646337379999999"/>
    <n v="10"/>
    <n v="4220"/>
    <x v="0"/>
    <n v="2"/>
    <n v="1"/>
    <n v="1"/>
    <n v="2007"/>
    <n v="0"/>
    <s v="R4"/>
    <n v="28408"/>
    <s v="R"/>
    <n v="2"/>
  </r>
  <r>
    <d v="2007-08-28T00:00:00"/>
    <n v="998950"/>
    <n v="1"/>
    <n v="3"/>
    <m/>
    <s v="R1"/>
    <s v="23717 NE 61ST ST"/>
    <n v="98053"/>
    <m/>
    <s v="REDMOND"/>
    <n v="-122.02311066"/>
    <n v="47.661160119999998"/>
    <n v="10"/>
    <n v="3560"/>
    <x v="0"/>
    <n v="3"/>
    <n v="0"/>
    <n v="0"/>
    <n v="1994"/>
    <n v="0"/>
    <s v="RA5"/>
    <n v="33743"/>
    <s v="R"/>
    <n v="2"/>
  </r>
  <r>
    <d v="2007-08-28T00:00:00"/>
    <n v="885000"/>
    <n v="1"/>
    <n v="3"/>
    <m/>
    <s v="R1"/>
    <s v="19841 NE REDMOND RD"/>
    <n v="98053"/>
    <m/>
    <s v="REDMOND"/>
    <n v="-122.07162372000001"/>
    <n v="47.696228079999997"/>
    <n v="8"/>
    <n v="4770"/>
    <x v="1"/>
    <n v="3"/>
    <n v="0"/>
    <n v="0"/>
    <n v="2003"/>
    <n v="0"/>
    <s v="RA5"/>
    <n v="261795"/>
    <s v="R"/>
    <n v="2"/>
  </r>
  <r>
    <d v="2007-08-28T00:00:00"/>
    <n v="885000"/>
    <n v="1"/>
    <n v="3"/>
    <m/>
    <s v="R1"/>
    <s v="19841 NE REDMOND RD"/>
    <n v="98053"/>
    <m/>
    <s v="REDMOND"/>
    <n v="-122.07162372000001"/>
    <n v="47.696228079999997"/>
    <n v="8"/>
    <n v="1880"/>
    <x v="1"/>
    <n v="2"/>
    <n v="0"/>
    <n v="0"/>
    <n v="1998"/>
    <n v="0"/>
    <s v="RA5"/>
    <n v="261795"/>
    <s v="R"/>
    <n v="2"/>
  </r>
  <r>
    <d v="2007-08-28T00:00:00"/>
    <n v="855000"/>
    <n v="1"/>
    <n v="3"/>
    <m/>
    <s v="R1"/>
    <s v="11790 178TH PL NE"/>
    <n v="98052"/>
    <s v="REDMOND"/>
    <s v="REDMOND"/>
    <n v="-122.10213465"/>
    <n v="47.705268289999999"/>
    <n v="9"/>
    <n v="3650"/>
    <x v="2"/>
    <n v="2"/>
    <n v="1"/>
    <n v="1"/>
    <n v="2007"/>
    <n v="0"/>
    <s v="R4"/>
    <n v="8360"/>
    <s v="R"/>
    <n v="2"/>
  </r>
  <r>
    <d v="2007-08-28T00:00:00"/>
    <n v="819950"/>
    <n v="1"/>
    <n v="3"/>
    <m/>
    <s v="R1"/>
    <s v="16562 NE 119TH WAY"/>
    <n v="98052"/>
    <s v="REDMOND"/>
    <s v="REDMOND"/>
    <n v="-122.12030641"/>
    <n v="47.706118629999999"/>
    <n v="9"/>
    <n v="3120"/>
    <x v="1"/>
    <n v="2"/>
    <n v="1"/>
    <n v="0"/>
    <n v="2007"/>
    <n v="0"/>
    <s v="R4"/>
    <n v="6626"/>
    <s v="R"/>
    <n v="2"/>
  </r>
  <r>
    <d v="2007-08-28T00:00:00"/>
    <n v="599950"/>
    <n v="1"/>
    <n v="3"/>
    <m/>
    <s v="R1"/>
    <s v="14022 NE 69TH PL"/>
    <n v="98052"/>
    <s v="REDMOND"/>
    <s v="REDMOND"/>
    <n v="-122.15233764"/>
    <n v="47.667636350000002"/>
    <n v="8"/>
    <n v="2640"/>
    <x v="1"/>
    <n v="1"/>
    <n v="1"/>
    <n v="1"/>
    <n v="1977"/>
    <n v="0"/>
    <s v="R5"/>
    <n v="7344"/>
    <s v="R"/>
    <n v="2"/>
  </r>
  <r>
    <d v="2007-08-28T00:00:00"/>
    <n v="570000"/>
    <n v="1"/>
    <n v="3"/>
    <m/>
    <s v="R1"/>
    <s v="13507 ADAIR CREEK WAY NE"/>
    <n v="98053"/>
    <m/>
    <s v="REDMOND"/>
    <n v="-122.02378969"/>
    <n v="47.719399709999998"/>
    <n v="8"/>
    <n v="1640"/>
    <x v="1"/>
    <n v="2"/>
    <n v="0"/>
    <n v="0"/>
    <n v="2006"/>
    <n v="0"/>
    <s v="URPSO"/>
    <n v="4995"/>
    <s v="R"/>
    <n v="29"/>
  </r>
  <r>
    <d v="2007-08-28T00:00:00"/>
    <n v="485955"/>
    <n v="1"/>
    <n v="3"/>
    <m/>
    <s v="R1"/>
    <s v="23787 NE 134TH ST"/>
    <n v="98053"/>
    <m/>
    <s v="REDMOND"/>
    <n v="-122.02049189"/>
    <n v="47.718916630000002"/>
    <n v="8"/>
    <n v="1640"/>
    <x v="3"/>
    <n v="2"/>
    <n v="0"/>
    <n v="0"/>
    <n v="2007"/>
    <n v="0"/>
    <s v="URPSO"/>
    <n v="3796"/>
    <s v="R"/>
    <n v="29"/>
  </r>
  <r>
    <d v="2007-08-29T00:00:00"/>
    <n v="725000"/>
    <n v="1"/>
    <n v="3"/>
    <m/>
    <s v="R1"/>
    <s v="4612 268TH AVE NE"/>
    <n v="98053"/>
    <m/>
    <s v="REDMOND"/>
    <n v="-121.98075437"/>
    <n v="47.64890844"/>
    <n v="8"/>
    <n v="2500"/>
    <x v="1"/>
    <n v="2"/>
    <n v="1"/>
    <n v="0"/>
    <n v="1990"/>
    <n v="0"/>
    <s v="RA5"/>
    <n v="104108"/>
    <s v="R"/>
    <n v="2"/>
  </r>
  <r>
    <d v="2007-08-29T00:00:00"/>
    <n v="625000"/>
    <n v="1"/>
    <n v="3"/>
    <m/>
    <s v="R1"/>
    <s v="6625 188TH PL NE"/>
    <n v="98052"/>
    <s v="REDMOND"/>
    <s v="REDMOND"/>
    <n v="-122.08706778"/>
    <n v="47.664993959999997"/>
    <n v="9"/>
    <n v="2180"/>
    <x v="0"/>
    <n v="2"/>
    <n v="1"/>
    <n v="0"/>
    <n v="2003"/>
    <n v="0"/>
    <s v="R12"/>
    <n v="3628"/>
    <s v="R"/>
    <n v="2"/>
  </r>
  <r>
    <d v="2007-08-29T00:00:00"/>
    <n v="603000"/>
    <n v="1"/>
    <n v="3"/>
    <m/>
    <s v="R1"/>
    <s v="6854 156TH PL NE"/>
    <n v="98052"/>
    <s v="REDMOND"/>
    <s v="REDMOND"/>
    <n v="-122.13144330999999"/>
    <n v="47.66642014"/>
    <n v="8"/>
    <n v="2140"/>
    <x v="1"/>
    <n v="2"/>
    <n v="1"/>
    <n v="0"/>
    <n v="2007"/>
    <n v="0"/>
    <s v="R12"/>
    <n v="2770"/>
    <s v="R"/>
    <n v="2"/>
  </r>
  <r>
    <d v="2007-08-29T00:00:00"/>
    <n v="421392"/>
    <n v="1"/>
    <n v="3"/>
    <m/>
    <s v="R1"/>
    <s v="23588 NE TWINBERRY WAY"/>
    <n v="98053"/>
    <m/>
    <s v="REDMOND"/>
    <n v="-122.02405121"/>
    <n v="47.718997119999997"/>
    <n v="8"/>
    <n v="1440"/>
    <x v="1"/>
    <n v="2"/>
    <n v="0"/>
    <n v="0"/>
    <n v="2007"/>
    <n v="0"/>
    <s v="URPSO"/>
    <n v="3900"/>
    <s v="R"/>
    <n v="29"/>
  </r>
  <r>
    <d v="2007-08-30T00:00:00"/>
    <n v="1149950"/>
    <n v="1"/>
    <n v="3"/>
    <m/>
    <s v="R1"/>
    <s v="12039 157TH CT NE"/>
    <n v="98052"/>
    <s v="REDMOND"/>
    <s v="REDMOND"/>
    <n v="-122.1311872"/>
    <n v="47.707930840000003"/>
    <n v="9"/>
    <n v="3970"/>
    <x v="2"/>
    <n v="3"/>
    <n v="0"/>
    <n v="1"/>
    <n v="2007"/>
    <n v="0"/>
    <s v="R4"/>
    <n v="8178"/>
    <s v="R"/>
    <n v="2"/>
  </r>
  <r>
    <d v="2007-08-31T00:00:00"/>
    <n v="690000"/>
    <n v="1"/>
    <n v="3"/>
    <m/>
    <s v="R1"/>
    <s v="18100 NE 110TH WAY"/>
    <n v="98052"/>
    <s v="REDMOND"/>
    <s v="REDMOND"/>
    <n v="-122.09870717"/>
    <n v="47.698127990000003"/>
    <n v="8"/>
    <n v="2540"/>
    <x v="1"/>
    <n v="2"/>
    <n v="1"/>
    <n v="0"/>
    <n v="2007"/>
    <n v="0"/>
    <s v="R6"/>
    <n v="3858"/>
    <s v="R"/>
    <n v="2"/>
  </r>
  <r>
    <d v="2007-08-31T00:00:00"/>
    <n v="600000"/>
    <n v="1"/>
    <n v="3"/>
    <m/>
    <s v="R1"/>
    <s v="22518 NE 99TH WAY"/>
    <n v="98053"/>
    <m/>
    <s v="REDMOND"/>
    <n v="-122.03978389"/>
    <n v="47.68787614"/>
    <n v="8"/>
    <n v="2330"/>
    <x v="1"/>
    <n v="2"/>
    <n v="1"/>
    <n v="0"/>
    <n v="2001"/>
    <n v="0"/>
    <s v="URPSO"/>
    <n v="4942"/>
    <s v="R"/>
    <n v="2"/>
  </r>
  <r>
    <d v="2007-08-31T00:00:00"/>
    <n v="565000"/>
    <n v="1"/>
    <n v="3"/>
    <n v="40"/>
    <s v="R1"/>
    <s v="9438 225TH WAY NE"/>
    <n v="98053"/>
    <m/>
    <s v="REDMOND"/>
    <n v="-122.04037841"/>
    <n v="47.684452190000002"/>
    <n v="7"/>
    <n v="2510"/>
    <x v="0"/>
    <n v="2"/>
    <n v="1"/>
    <n v="0"/>
    <n v="2002"/>
    <n v="0"/>
    <s v="URPSO"/>
    <n v="4259"/>
    <s v="R"/>
    <n v="2"/>
  </r>
  <r>
    <d v="2007-08-31T00:00:00"/>
    <n v="544000"/>
    <n v="1"/>
    <n v="3"/>
    <m/>
    <s v="R1"/>
    <s v="4307 171ST AVE NE"/>
    <n v="98052"/>
    <s v="REDMOND"/>
    <s v="REDMOND"/>
    <n v="-122.1127334"/>
    <n v="47.649213809999999"/>
    <n v="8"/>
    <n v="1970"/>
    <x v="0"/>
    <n v="1"/>
    <n v="1"/>
    <n v="1"/>
    <n v="1977"/>
    <n v="0"/>
    <s v="R4"/>
    <n v="9216"/>
    <s v="R"/>
    <n v="2"/>
  </r>
  <r>
    <d v="2007-08-31T00:00:00"/>
    <n v="360000"/>
    <n v="1"/>
    <n v="3"/>
    <m/>
    <s v="R1"/>
    <s v="16253 NE 99TH ST"/>
    <n v="98052"/>
    <s v="REDMOND"/>
    <s v="REDMOND"/>
    <n v="-122.12269404"/>
    <n v="47.688689799999999"/>
    <n v="7"/>
    <n v="1230"/>
    <x v="1"/>
    <n v="1"/>
    <n v="0"/>
    <n v="0"/>
    <n v="1962"/>
    <n v="0"/>
    <s v="R5"/>
    <n v="10275"/>
    <s v="R"/>
    <n v="2"/>
  </r>
  <r>
    <d v="2007-09-04T00:00:00"/>
    <n v="920000"/>
    <n v="1"/>
    <n v="3"/>
    <m/>
    <s v="R1"/>
    <s v="11759 168TH PL NE"/>
    <n v="98052"/>
    <s v="REDMOND"/>
    <s v="REDMOND"/>
    <n v="-122.11588172"/>
    <n v="47.705132059999997"/>
    <n v="10"/>
    <n v="3100"/>
    <x v="1"/>
    <n v="2"/>
    <n v="1"/>
    <n v="0"/>
    <n v="2007"/>
    <n v="0"/>
    <s v="R4"/>
    <n v="5756"/>
    <s v="R"/>
    <n v="2"/>
  </r>
  <r>
    <d v="2007-09-04T00:00:00"/>
    <n v="775000"/>
    <n v="1"/>
    <n v="3"/>
    <m/>
    <s v="R1"/>
    <s v="23233 NE 73RD ST"/>
    <n v="98053"/>
    <m/>
    <s v="REDMOND"/>
    <n v="-122.02840704"/>
    <n v="47.669240449999997"/>
    <n v="10"/>
    <n v="3270"/>
    <x v="1"/>
    <n v="3"/>
    <n v="0"/>
    <n v="0"/>
    <n v="1992"/>
    <n v="0"/>
    <s v="RA5"/>
    <n v="38088"/>
    <s v="R"/>
    <n v="2"/>
  </r>
  <r>
    <d v="2007-09-04T00:00:00"/>
    <n v="755000"/>
    <n v="1"/>
    <n v="3"/>
    <m/>
    <s v="R1"/>
    <s v="13631 171ST AVE NE"/>
    <n v="98052"/>
    <m/>
    <s v="REDMOND"/>
    <n v="-122.11304926"/>
    <n v="47.723217560000002"/>
    <n v="10"/>
    <n v="2510"/>
    <x v="0"/>
    <n v="2"/>
    <n v="1"/>
    <n v="0"/>
    <n v="1985"/>
    <n v="0"/>
    <s v="RA2.5"/>
    <n v="31944"/>
    <s v="R"/>
    <n v="2"/>
  </r>
  <r>
    <d v="2007-09-04T00:00:00"/>
    <n v="575000"/>
    <n v="1"/>
    <n v="3"/>
    <m/>
    <s v="R1"/>
    <s v="22579 NE 96TH ST"/>
    <n v="98053"/>
    <m/>
    <s v="REDMOND"/>
    <n v="-122.03927514"/>
    <n v="47.68496116"/>
    <n v="7"/>
    <n v="2755"/>
    <x v="0"/>
    <n v="2"/>
    <n v="1"/>
    <n v="0"/>
    <n v="2003"/>
    <n v="0"/>
    <s v="URPSO"/>
    <n v="4831"/>
    <s v="R"/>
    <n v="2"/>
  </r>
  <r>
    <d v="2007-09-04T00:00:00"/>
    <n v="549281"/>
    <n v="1"/>
    <n v="3"/>
    <m/>
    <s v="R1"/>
    <s v="13322 MAHONIA PL NE"/>
    <n v="98053"/>
    <m/>
    <s v="REDMOND"/>
    <n v="-122.02053409"/>
    <n v="47.718072149999998"/>
    <n v="8"/>
    <n v="1555"/>
    <x v="3"/>
    <n v="2"/>
    <n v="0"/>
    <n v="0"/>
    <n v="2007"/>
    <n v="0"/>
    <s v="URPSO"/>
    <n v="7034"/>
    <s v="R"/>
    <n v="2"/>
  </r>
  <r>
    <d v="2007-09-04T00:00:00"/>
    <n v="531750"/>
    <n v="1"/>
    <n v="3"/>
    <m/>
    <s v="R1"/>
    <s v="7050 150TH AVE NE"/>
    <n v="98052"/>
    <s v="REDMOND"/>
    <s v="REDMOND"/>
    <n v="-122.14012794"/>
    <n v="47.669350510000001"/>
    <n v="7"/>
    <n v="1410"/>
    <x v="1"/>
    <n v="1"/>
    <n v="0"/>
    <n v="0"/>
    <n v="1940"/>
    <n v="1989"/>
    <s v="R5"/>
    <n v="16902"/>
    <s v="R"/>
    <n v="2"/>
  </r>
  <r>
    <d v="2007-09-05T00:00:00"/>
    <n v="1500000"/>
    <n v="1"/>
    <n v="3"/>
    <m/>
    <s v="R1"/>
    <s v="6227 204TH DR NE"/>
    <n v="98053"/>
    <m/>
    <s v="REDMOND"/>
    <n v="-122.07093734999999"/>
    <n v="47.662428599999998"/>
    <n v="11"/>
    <n v="4740"/>
    <x v="0"/>
    <n v="2"/>
    <n v="1"/>
    <n v="1"/>
    <n v="1990"/>
    <n v="0"/>
    <s v="RA5"/>
    <n v="49091"/>
    <s v="R"/>
    <n v="2"/>
  </r>
  <r>
    <d v="2007-09-05T00:00:00"/>
    <n v="971000"/>
    <n v="1"/>
    <n v="3"/>
    <m/>
    <s v="R1"/>
    <s v="17226 NE 131ST ST"/>
    <n v="98052"/>
    <m/>
    <s v="REDMOND"/>
    <n v="-122.10925151000001"/>
    <n v="47.717721900000001"/>
    <n v="9"/>
    <n v="4970"/>
    <x v="1"/>
    <n v="3"/>
    <n v="0"/>
    <n v="1"/>
    <n v="1981"/>
    <n v="0"/>
    <s v="R6"/>
    <n v="55824"/>
    <s v="R"/>
    <n v="2"/>
  </r>
  <r>
    <d v="2007-09-05T00:00:00"/>
    <n v="740000"/>
    <n v="1"/>
    <n v="3"/>
    <m/>
    <s v="R1"/>
    <s v="23126 NE 126TH ST"/>
    <n v="98053"/>
    <m/>
    <s v="REDMOND"/>
    <n v="-122.03107874"/>
    <n v="47.711421379999997"/>
    <n v="8"/>
    <n v="2155"/>
    <x v="3"/>
    <n v="2"/>
    <n v="1"/>
    <n v="0"/>
    <n v="2004"/>
    <n v="0"/>
    <s v="URPSO"/>
    <n v="8700"/>
    <s v="R"/>
    <n v="2"/>
  </r>
  <r>
    <d v="2007-09-05T00:00:00"/>
    <n v="638000"/>
    <n v="1"/>
    <n v="3"/>
    <m/>
    <s v="R1"/>
    <s v="6824 156TH PL NE"/>
    <n v="98052"/>
    <s v="REDMOND"/>
    <s v="REDMOND"/>
    <n v="-122.13187289"/>
    <n v="47.666272149999998"/>
    <n v="8"/>
    <n v="2510"/>
    <x v="1"/>
    <n v="2"/>
    <n v="1"/>
    <n v="0"/>
    <n v="2007"/>
    <n v="0"/>
    <s v="R12"/>
    <n v="2216"/>
    <s v="R"/>
    <n v="2"/>
  </r>
  <r>
    <d v="2007-09-05T00:00:00"/>
    <n v="615000"/>
    <n v="1"/>
    <n v="3"/>
    <n v="41"/>
    <s v="R1"/>
    <s v="23902 NE 75TH ST"/>
    <n v="98053"/>
    <m/>
    <s v="REDMOND"/>
    <n v="-122.02068385"/>
    <n v="47.671034349999999"/>
    <n v="8"/>
    <n v="2090"/>
    <x v="0"/>
    <n v="1"/>
    <n v="0"/>
    <n v="2"/>
    <n v="1984"/>
    <n v="0"/>
    <s v="RA5"/>
    <n v="47594"/>
    <s v="R"/>
    <n v="2"/>
  </r>
  <r>
    <d v="2007-09-05T00:00:00"/>
    <n v="532692"/>
    <n v="1"/>
    <n v="3"/>
    <m/>
    <s v="R1"/>
    <s v="4218 229TH AVE NE"/>
    <n v="98053"/>
    <m/>
    <s v="REDMOND"/>
    <n v="-122.03127976"/>
    <n v="47.648126099999999"/>
    <n v="8"/>
    <n v="2970"/>
    <x v="1"/>
    <n v="1"/>
    <n v="0"/>
    <n v="1"/>
    <n v="1980"/>
    <n v="0"/>
    <s v="RA5"/>
    <n v="34144"/>
    <s v="R"/>
    <n v="2"/>
  </r>
  <r>
    <d v="2007-09-06T00:00:00"/>
    <n v="875000"/>
    <n v="1"/>
    <n v="3"/>
    <m/>
    <s v="R1"/>
    <s v="9105 208TH AVE NE"/>
    <n v="98053"/>
    <m/>
    <s v="REDMOND"/>
    <n v="-122.06348034"/>
    <n v="47.683011489999998"/>
    <n v="10"/>
    <n v="3900"/>
    <x v="0"/>
    <n v="2"/>
    <n v="1"/>
    <n v="1"/>
    <n v="1991"/>
    <n v="0"/>
    <s v="RA5"/>
    <n v="40962"/>
    <s v="R"/>
    <n v="2"/>
  </r>
  <r>
    <d v="2007-09-06T00:00:00"/>
    <n v="712886"/>
    <n v="1"/>
    <n v="3"/>
    <m/>
    <s v="R1"/>
    <s v="13442 MAHONIA PL NE"/>
    <n v="98053"/>
    <m/>
    <s v="REDMOND"/>
    <n v="-122.01957371"/>
    <n v="47.719562670000002"/>
    <n v="8"/>
    <n v="2300"/>
    <x v="3"/>
    <n v="2"/>
    <n v="1"/>
    <n v="0"/>
    <n v="2007"/>
    <n v="0"/>
    <s v="URPSO"/>
    <n v="6400"/>
    <s v="R"/>
    <n v="2"/>
  </r>
  <r>
    <d v="2007-09-06T00:00:00"/>
    <n v="392499"/>
    <n v="1"/>
    <n v="3"/>
    <m/>
    <s v="R1"/>
    <s v="23578 NE TWINBERRY WAY"/>
    <n v="98053"/>
    <m/>
    <s v="REDMOND"/>
    <n v="-122.02409436000001"/>
    <n v="47.719223579999998"/>
    <n v="8"/>
    <n v="1350"/>
    <x v="3"/>
    <n v="2"/>
    <n v="0"/>
    <n v="0"/>
    <n v="2007"/>
    <n v="0"/>
    <s v="URPSO"/>
    <n v="3926"/>
    <s v="R"/>
    <n v="29"/>
  </r>
  <r>
    <d v="2007-09-07T00:00:00"/>
    <n v="1268000"/>
    <n v="1"/>
    <n v="3"/>
    <m/>
    <s v="R1"/>
    <s v="24121 NE 122ND ST"/>
    <n v="98053"/>
    <m/>
    <s v="REDMOND"/>
    <n v="-122.01914386999999"/>
    <n v="47.706591349999997"/>
    <n v="9"/>
    <n v="2695"/>
    <x v="1"/>
    <n v="2"/>
    <n v="1"/>
    <n v="0"/>
    <n v="2005"/>
    <n v="0"/>
    <s v="URPSO"/>
    <n v="8077"/>
    <s v="R"/>
    <n v="2"/>
  </r>
  <r>
    <d v="2007-09-07T00:00:00"/>
    <n v="769950"/>
    <n v="1"/>
    <n v="3"/>
    <m/>
    <s v="R1"/>
    <s v="17447 NE 120TH WAY"/>
    <n v="98052"/>
    <s v="REDMOND"/>
    <s v="REDMOND"/>
    <n v="-122.1071235"/>
    <n v="47.707551299999999"/>
    <n v="9"/>
    <n v="3000"/>
    <x v="0"/>
    <n v="2"/>
    <n v="1"/>
    <n v="0"/>
    <n v="2007"/>
    <n v="0"/>
    <s v="R4"/>
    <n v="6955"/>
    <s v="R"/>
    <n v="2"/>
  </r>
  <r>
    <d v="2007-09-07T00:00:00"/>
    <n v="659950"/>
    <n v="1"/>
    <n v="3"/>
    <m/>
    <s v="R1"/>
    <s v="18041 NE 110TH WAY"/>
    <n v="98052"/>
    <s v="REDMOND"/>
    <s v="REDMOND"/>
    <n v="-122.09965031"/>
    <n v="47.698043409999997"/>
    <n v="8"/>
    <n v="2480"/>
    <x v="0"/>
    <n v="2"/>
    <n v="1"/>
    <n v="0"/>
    <n v="2007"/>
    <n v="0"/>
    <s v="R6"/>
    <n v="5734"/>
    <s v="R"/>
    <n v="2"/>
  </r>
  <r>
    <d v="2007-09-07T00:00:00"/>
    <n v="525000"/>
    <n v="1"/>
    <n v="3"/>
    <m/>
    <s v="R1"/>
    <s v="16215 NE 51ST ST"/>
    <n v="98052"/>
    <s v="REDMOND"/>
    <s v="REDMOND"/>
    <n v="-122.12356835"/>
    <n v="47.656369179999999"/>
    <n v="8"/>
    <n v="1710"/>
    <x v="1"/>
    <n v="1"/>
    <n v="0"/>
    <n v="1"/>
    <n v="1976"/>
    <n v="0"/>
    <s v="R4"/>
    <n v="11325"/>
    <s v="R"/>
    <n v="2"/>
  </r>
  <r>
    <d v="2007-09-07T00:00:00"/>
    <n v="435000"/>
    <n v="1"/>
    <n v="3"/>
    <n v="15"/>
    <s v="R1"/>
    <s v="9727 159TH PL NE"/>
    <n v="98052"/>
    <s v="REDMOND"/>
    <s v="REDMOND"/>
    <n v="-122.12751548999999"/>
    <n v="47.687206850000003"/>
    <n v="8"/>
    <n v="2110"/>
    <x v="0"/>
    <n v="2"/>
    <n v="1"/>
    <n v="0"/>
    <n v="1977"/>
    <n v="0"/>
    <s v="R5"/>
    <n v="9800"/>
    <s v="R"/>
    <n v="2"/>
  </r>
  <r>
    <d v="2007-09-10T00:00:00"/>
    <n v="559950"/>
    <n v="1"/>
    <n v="3"/>
    <m/>
    <s v="R1"/>
    <s v="11662 238TH PL NE"/>
    <n v="98053"/>
    <m/>
    <s v="REDMOND"/>
    <n v="-122.02205739"/>
    <n v="47.70249252"/>
    <n v="8"/>
    <n v="1570"/>
    <x v="3"/>
    <n v="2"/>
    <n v="0"/>
    <n v="0"/>
    <n v="2002"/>
    <n v="0"/>
    <s v="URPSO"/>
    <n v="5001"/>
    <s v="R"/>
    <n v="2"/>
  </r>
  <r>
    <d v="2007-09-10T00:00:00"/>
    <n v="418261"/>
    <n v="1"/>
    <n v="3"/>
    <m/>
    <s v="R1"/>
    <s v="23626 NE TWINBERRY WAY"/>
    <n v="98053"/>
    <m/>
    <s v="REDMOND"/>
    <n v="-122.02340876"/>
    <n v="47.71869942"/>
    <n v="8"/>
    <n v="1440"/>
    <x v="1"/>
    <n v="2"/>
    <n v="0"/>
    <n v="0"/>
    <n v="2007"/>
    <n v="0"/>
    <s v="URPSO"/>
    <n v="4185"/>
    <s v="R"/>
    <n v="29"/>
  </r>
  <r>
    <d v="2007-09-10T00:00:00"/>
    <n v="343750"/>
    <n v="1"/>
    <n v="3"/>
    <m/>
    <s v="R1"/>
    <s v="13721 231ST LN NE"/>
    <n v="98053"/>
    <m/>
    <s v="REDMOND"/>
    <n v="-122.02996700999999"/>
    <n v="47.721908810000002"/>
    <n v="8"/>
    <n v="1440"/>
    <x v="1"/>
    <n v="2"/>
    <n v="0"/>
    <n v="0"/>
    <n v="2006"/>
    <n v="0"/>
    <s v="URPSO"/>
    <n v="3900"/>
    <s v="R"/>
    <n v="29"/>
  </r>
  <r>
    <d v="2007-09-11T00:00:00"/>
    <n v="1099800"/>
    <n v="1"/>
    <n v="3"/>
    <m/>
    <s v="R1"/>
    <s v="16634 NE 40TH CT"/>
    <n v="98052"/>
    <s v="REDMOND"/>
    <s v="REDMOND"/>
    <n v="-122.11835838"/>
    <n v="47.646701829999998"/>
    <n v="10"/>
    <n v="3720"/>
    <x v="0"/>
    <n v="2"/>
    <n v="0"/>
    <n v="3"/>
    <n v="2007"/>
    <n v="0"/>
    <s v="R4"/>
    <n v="8776"/>
    <s v="R"/>
    <n v="2"/>
  </r>
  <r>
    <d v="2007-09-11T00:00:00"/>
    <n v="677205"/>
    <n v="1"/>
    <n v="3"/>
    <m/>
    <s v="R1"/>
    <s v="13436 MAHONIA PL NE"/>
    <n v="98053"/>
    <m/>
    <s v="REDMOND"/>
    <n v="-122.01958994"/>
    <n v="47.719375700000001"/>
    <n v="8"/>
    <n v="2170"/>
    <x v="3"/>
    <n v="2"/>
    <n v="1"/>
    <n v="0"/>
    <n v="2007"/>
    <n v="0"/>
    <s v="URPSO"/>
    <n v="6400"/>
    <s v="R"/>
    <n v="2"/>
  </r>
  <r>
    <d v="2007-09-11T00:00:00"/>
    <n v="610000"/>
    <n v="1"/>
    <n v="3"/>
    <m/>
    <s v="R1"/>
    <s v="9451 225TH WAY NE"/>
    <n v="98053"/>
    <m/>
    <s v="REDMOND"/>
    <n v="-122.04108829"/>
    <n v="47.684659029999999"/>
    <n v="7"/>
    <n v="2740"/>
    <x v="0"/>
    <n v="2"/>
    <n v="1"/>
    <n v="0"/>
    <n v="2001"/>
    <n v="0"/>
    <s v="URPSO"/>
    <n v="6903"/>
    <s v="R"/>
    <n v="2"/>
  </r>
  <r>
    <d v="2007-09-11T00:00:00"/>
    <n v="577000"/>
    <n v="1"/>
    <n v="3"/>
    <m/>
    <s v="R1"/>
    <s v="11418 179TH CT NE"/>
    <n v="98052"/>
    <s v="REDMOND"/>
    <s v="REDMOND"/>
    <n v="-122.10034396"/>
    <n v="47.702326919999997"/>
    <n v="8"/>
    <n v="2200"/>
    <x v="1"/>
    <n v="2"/>
    <n v="1"/>
    <n v="0"/>
    <n v="2001"/>
    <n v="0"/>
    <s v="R4"/>
    <n v="4293"/>
    <s v="R"/>
    <n v="2"/>
  </r>
  <r>
    <d v="2007-09-11T00:00:00"/>
    <n v="429950"/>
    <n v="1"/>
    <n v="3"/>
    <m/>
    <s v="R1"/>
    <s v="20614 NE 76TH PL"/>
    <n v="98053"/>
    <m/>
    <s v="REDMOND"/>
    <n v="-122.06407469"/>
    <n v="47.673254049999997"/>
    <n v="7"/>
    <n v="2120"/>
    <x v="0"/>
    <n v="1"/>
    <n v="0"/>
    <n v="0"/>
    <n v="1969"/>
    <n v="0"/>
    <s v="RA5"/>
    <n v="10000"/>
    <s v="R"/>
    <n v="2"/>
  </r>
  <r>
    <d v="2007-09-11T00:00:00"/>
    <n v="399900"/>
    <n v="1"/>
    <n v="3"/>
    <m/>
    <s v="R1"/>
    <s v="16975 NE 100TH ST"/>
    <n v="98052"/>
    <s v="REDMOND"/>
    <s v="REDMOND"/>
    <n v="-122.11384038"/>
    <n v="47.689091310000002"/>
    <n v="7"/>
    <n v="1320"/>
    <x v="1"/>
    <n v="1"/>
    <n v="1"/>
    <n v="0"/>
    <n v="1959"/>
    <n v="0"/>
    <s v="R5"/>
    <n v="6840"/>
    <s v="R"/>
    <n v="2"/>
  </r>
  <r>
    <d v="2007-09-11T00:00:00"/>
    <n v="387500"/>
    <n v="1"/>
    <n v="3"/>
    <m/>
    <s v="R1"/>
    <s v="20804 NE 91ST ST"/>
    <n v="98053"/>
    <m/>
    <s v="REDMOND"/>
    <n v="-122.06214448"/>
    <n v="47.682788979999998"/>
    <n v="6"/>
    <n v="960"/>
    <x v="1"/>
    <n v="1"/>
    <n v="0"/>
    <n v="0"/>
    <n v="1969"/>
    <n v="0"/>
    <s v="RA5"/>
    <n v="10350"/>
    <s v="R"/>
    <n v="2"/>
  </r>
  <r>
    <d v="2007-09-12T00:00:00"/>
    <n v="684950"/>
    <n v="1"/>
    <n v="3"/>
    <m/>
    <s v="R1"/>
    <s v="19224 NE NOVELTY HILL RD"/>
    <n v="98053"/>
    <m/>
    <s v="REDMOND"/>
    <n v="-122.08239519"/>
    <n v="47.689238269999997"/>
    <n v="5"/>
    <n v="1740"/>
    <x v="3"/>
    <n v="1"/>
    <n v="0"/>
    <n v="1"/>
    <n v="2000"/>
    <n v="0"/>
    <s v="RA5P"/>
    <n v="92347"/>
    <s v="R"/>
    <n v="2"/>
  </r>
  <r>
    <d v="2007-09-12T00:00:00"/>
    <n v="684950"/>
    <n v="1"/>
    <n v="3"/>
    <m/>
    <s v="R1"/>
    <s v="19224 NE NOVELTY HILL RD"/>
    <n v="98053"/>
    <m/>
    <s v="REDMOND"/>
    <n v="-122.08239519"/>
    <n v="47.689238269999997"/>
    <n v="8"/>
    <n v="2110"/>
    <x v="1"/>
    <n v="1"/>
    <n v="0"/>
    <n v="1"/>
    <n v="1953"/>
    <n v="0"/>
    <s v="RA5P"/>
    <n v="92347"/>
    <s v="R"/>
    <n v="2"/>
  </r>
  <r>
    <d v="2007-09-12T00:00:00"/>
    <n v="650000"/>
    <n v="1"/>
    <n v="3"/>
    <m/>
    <s v="R1"/>
    <s v="22556 NE 92ND ST"/>
    <n v="98053"/>
    <m/>
    <s v="REDMOND"/>
    <n v="-122.03841588"/>
    <n v="47.682987490000002"/>
    <n v="7"/>
    <n v="3210"/>
    <x v="2"/>
    <n v="2"/>
    <n v="0"/>
    <n v="1"/>
    <n v="2003"/>
    <n v="0"/>
    <s v="URPSO"/>
    <n v="8996"/>
    <s v="R"/>
    <n v="2"/>
  </r>
  <r>
    <d v="2007-09-13T00:00:00"/>
    <n v="889950"/>
    <n v="1"/>
    <n v="3"/>
    <m/>
    <s v="R1"/>
    <s v="12004 173RD PL NE"/>
    <n v="98052"/>
    <s v="REDMOND"/>
    <s v="REDMOND"/>
    <n v="-122.10864917000001"/>
    <n v="47.708142840000001"/>
    <n v="9"/>
    <n v="3690"/>
    <x v="0"/>
    <n v="3"/>
    <n v="1"/>
    <n v="0"/>
    <n v="2007"/>
    <n v="0"/>
    <s v="R4"/>
    <n v="7395"/>
    <s v="R"/>
    <n v="2"/>
  </r>
  <r>
    <d v="2007-09-13T00:00:00"/>
    <n v="778456"/>
    <n v="1"/>
    <n v="3"/>
    <m/>
    <s v="R1"/>
    <s v="13412 MAHONIA PL NE"/>
    <n v="98053"/>
    <m/>
    <s v="REDMOND"/>
    <n v="-122.01963516000001"/>
    <n v="47.718662649999999"/>
    <n v="8"/>
    <n v="2410"/>
    <x v="3"/>
    <n v="2"/>
    <n v="1"/>
    <n v="0"/>
    <n v="2007"/>
    <n v="0"/>
    <s v="URPSO"/>
    <n v="8367"/>
    <s v="R"/>
    <n v="2"/>
  </r>
  <r>
    <d v="2007-09-14T00:00:00"/>
    <n v="585000"/>
    <n v="1"/>
    <n v="3"/>
    <n v="45"/>
    <s v="R1"/>
    <s v="4005 270TH AVE NE"/>
    <n v="98053"/>
    <m/>
    <s v="REDMOND"/>
    <n v="-121.97920693"/>
    <n v="47.64463241"/>
    <n v="9"/>
    <n v="3140"/>
    <x v="1"/>
    <n v="2"/>
    <n v="0"/>
    <n v="1"/>
    <n v="1979"/>
    <n v="2009"/>
    <s v="RA5"/>
    <n v="49444"/>
    <s v="R"/>
    <n v="2"/>
  </r>
  <r>
    <d v="2007-09-14T00:00:00"/>
    <n v="543000"/>
    <n v="1"/>
    <n v="3"/>
    <m/>
    <s v="R1"/>
    <s v="6817 156TH PL NE"/>
    <n v="98052"/>
    <s v="REDMOND"/>
    <s v="REDMOND"/>
    <n v="-122.13232873"/>
    <n v="47.666211670000003"/>
    <n v="8"/>
    <n v="1900"/>
    <x v="1"/>
    <n v="2"/>
    <n v="1"/>
    <n v="0"/>
    <n v="2007"/>
    <n v="0"/>
    <s v="R12"/>
    <n v="2527"/>
    <s v="R"/>
    <n v="2"/>
  </r>
  <r>
    <d v="2007-09-15T00:00:00"/>
    <n v="725000"/>
    <n v="1"/>
    <n v="3"/>
    <m/>
    <s v="R1"/>
    <s v="11529 160TH CT NE"/>
    <n v="98052"/>
    <s v="REDMOND"/>
    <s v="REDMOND"/>
    <n v="-122.12560087"/>
    <n v="47.703582959999999"/>
    <n v="9"/>
    <n v="2610"/>
    <x v="2"/>
    <n v="3"/>
    <n v="0"/>
    <n v="0"/>
    <n v="2004"/>
    <n v="0"/>
    <s v="R4"/>
    <n v="7901"/>
    <s v="R"/>
    <n v="2"/>
  </r>
  <r>
    <d v="2007-09-16T00:00:00"/>
    <n v="455000"/>
    <n v="1"/>
    <n v="3"/>
    <m/>
    <s v="R1"/>
    <s v="9100 228TH WAY NE"/>
    <n v="98053"/>
    <m/>
    <s v="REDMOND"/>
    <n v="-122.0351802"/>
    <n v="47.682075619999999"/>
    <n v="7"/>
    <n v="1440"/>
    <x v="1"/>
    <n v="2"/>
    <n v="1"/>
    <n v="0"/>
    <n v="2003"/>
    <n v="0"/>
    <s v="URPSO"/>
    <n v="3081"/>
    <s v="R"/>
    <n v="2"/>
  </r>
  <r>
    <d v="2007-09-17T00:00:00"/>
    <n v="565000"/>
    <n v="1"/>
    <n v="3"/>
    <n v="41"/>
    <s v="R1"/>
    <s v="9438 225TH WAY NE"/>
    <n v="98053"/>
    <m/>
    <s v="REDMOND"/>
    <n v="-122.04037841"/>
    <n v="47.684452190000002"/>
    <n v="7"/>
    <n v="2510"/>
    <x v="0"/>
    <n v="2"/>
    <n v="1"/>
    <n v="0"/>
    <n v="2002"/>
    <n v="0"/>
    <s v="URPSO"/>
    <n v="4259"/>
    <s v="R"/>
    <n v="2"/>
  </r>
  <r>
    <d v="2007-09-17T00:00:00"/>
    <n v="545000"/>
    <n v="1"/>
    <n v="3"/>
    <m/>
    <s v="R1"/>
    <s v="7928 147TH AVE NE"/>
    <n v="98052"/>
    <s v="REDMOND"/>
    <s v="REDMOND"/>
    <n v="-122.14469431000001"/>
    <n v="47.674801690000002"/>
    <n v="8"/>
    <n v="2400"/>
    <x v="0"/>
    <n v="2"/>
    <n v="0"/>
    <n v="1"/>
    <n v="1976"/>
    <n v="0"/>
    <s v="R5"/>
    <n v="12298"/>
    <s v="R"/>
    <n v="2"/>
  </r>
  <r>
    <d v="2007-09-18T00:00:00"/>
    <n v="939000"/>
    <n v="1"/>
    <n v="3"/>
    <m/>
    <s v="R1"/>
    <s v="1833 248TH PL NE"/>
    <n v="98074"/>
    <m/>
    <s v="REDMOND"/>
    <n v="-122.00794933"/>
    <n v="47.626991879999999"/>
    <n v="9"/>
    <n v="3430"/>
    <x v="0"/>
    <n v="3"/>
    <n v="1"/>
    <n v="0"/>
    <n v="1988"/>
    <n v="2003"/>
    <s v="R1P"/>
    <n v="52464"/>
    <s v="R"/>
    <n v="2"/>
  </r>
  <r>
    <d v="2007-09-18T00:00:00"/>
    <n v="660000"/>
    <n v="1"/>
    <n v="3"/>
    <n v="40"/>
    <s v="R1"/>
    <s v="13324 174TH AVE NE"/>
    <n v="98052"/>
    <m/>
    <s v="REDMOND"/>
    <n v="-122.10786066999999"/>
    <n v="47.720036450000002"/>
    <n v="8"/>
    <n v="3090"/>
    <x v="2"/>
    <n v="2"/>
    <n v="1"/>
    <n v="1"/>
    <n v="1983"/>
    <n v="0"/>
    <s v="R6"/>
    <n v="8381"/>
    <s v="R"/>
    <n v="2"/>
  </r>
  <r>
    <d v="2007-09-18T00:00:00"/>
    <n v="411042"/>
    <n v="1"/>
    <n v="3"/>
    <m/>
    <s v="R1"/>
    <s v="23674 NE TWINBERRY WAY"/>
    <n v="98053"/>
    <m/>
    <s v="REDMOND"/>
    <n v="-122.02256005"/>
    <n v="47.718348519999999"/>
    <n v="8"/>
    <n v="1440"/>
    <x v="1"/>
    <n v="2"/>
    <n v="0"/>
    <n v="0"/>
    <n v="2007"/>
    <n v="0"/>
    <s v="URPSO"/>
    <n v="4116"/>
    <s v="R"/>
    <n v="29"/>
  </r>
  <r>
    <d v="2007-09-18T00:00:00"/>
    <n v="225000"/>
    <n v="1"/>
    <n v="15"/>
    <s v="18 31"/>
    <s v="R1"/>
    <s v="9517 168TH AVE NE"/>
    <n v="98052"/>
    <s v="REDMOND"/>
    <s v="REDMOND"/>
    <n v="-122.1159045"/>
    <n v="47.686164750000003"/>
    <n v="7"/>
    <n v="2260"/>
    <x v="7"/>
    <n v="2"/>
    <n v="0"/>
    <n v="1"/>
    <n v="1966"/>
    <n v="0"/>
    <s v="R5"/>
    <n v="6405"/>
    <s v="R"/>
    <n v="2"/>
  </r>
  <r>
    <d v="2007-09-19T00:00:00"/>
    <n v="762500"/>
    <n v="1"/>
    <n v="3"/>
    <m/>
    <s v="R1"/>
    <s v="14326 NE 61ST ST"/>
    <n v="98052"/>
    <s v="REDMOND"/>
    <s v="REDMOND"/>
    <n v="-122.14807947"/>
    <n v="47.661823060000003"/>
    <n v="9"/>
    <n v="2620"/>
    <x v="1"/>
    <n v="1"/>
    <n v="1"/>
    <n v="1"/>
    <n v="1984"/>
    <n v="0"/>
    <s v="R5"/>
    <n v="12702"/>
    <s v="R"/>
    <n v="2"/>
  </r>
  <r>
    <d v="2007-09-19T00:00:00"/>
    <n v="727500"/>
    <n v="1"/>
    <n v="3"/>
    <m/>
    <s v="R1"/>
    <s v="11824 158TH AVE NE"/>
    <n v="98052"/>
    <s v="REDMOND"/>
    <s v="REDMOND"/>
    <n v="-122.12859868"/>
    <n v="47.706280270000001"/>
    <n v="9"/>
    <n v="2640"/>
    <x v="1"/>
    <n v="2"/>
    <n v="1"/>
    <n v="0"/>
    <n v="2004"/>
    <n v="0"/>
    <s v="R4"/>
    <n v="5014"/>
    <s v="R"/>
    <n v="2"/>
  </r>
  <r>
    <d v="2007-09-19T00:00:00"/>
    <n v="695000"/>
    <n v="1"/>
    <n v="3"/>
    <m/>
    <s v="R1"/>
    <s v="15314 NE 66TH CT"/>
    <n v="98052"/>
    <s v="REDMOND"/>
    <s v="REDMOND"/>
    <n v="-122.13705938"/>
    <n v="47.665387690000003"/>
    <n v="9"/>
    <n v="2190"/>
    <x v="1"/>
    <n v="2"/>
    <n v="1"/>
    <n v="0"/>
    <n v="1997"/>
    <n v="0"/>
    <s v="R5"/>
    <n v="7704"/>
    <s v="R"/>
    <n v="2"/>
  </r>
  <r>
    <d v="2007-09-19T00:00:00"/>
    <n v="570000"/>
    <n v="1"/>
    <n v="3"/>
    <m/>
    <s v="R1"/>
    <s v="17111 NE 43RD TER"/>
    <n v="98052"/>
    <s v="REDMOND"/>
    <s v="REDMOND"/>
    <n v="-122.11172046999999"/>
    <n v="47.648724860000002"/>
    <n v="8"/>
    <n v="2330"/>
    <x v="2"/>
    <n v="1"/>
    <n v="0"/>
    <n v="1"/>
    <n v="1977"/>
    <n v="0"/>
    <s v="R4"/>
    <n v="14000"/>
    <s v="R"/>
    <n v="2"/>
  </r>
  <r>
    <d v="2007-09-19T00:00:00"/>
    <n v="417000"/>
    <n v="1"/>
    <n v="3"/>
    <m/>
    <s v="R1"/>
    <s v="12437 232ND WAY NE"/>
    <n v="98053"/>
    <m/>
    <s v="REDMOND"/>
    <n v="-122.03070882999999"/>
    <n v="47.709941030000003"/>
    <n v="8"/>
    <n v="1365"/>
    <x v="3"/>
    <n v="2"/>
    <n v="0"/>
    <n v="0"/>
    <n v="2003"/>
    <n v="0"/>
    <s v="URPSO"/>
    <n v="3905"/>
    <s v="R"/>
    <n v="29"/>
  </r>
  <r>
    <d v="2007-09-19T00:00:00"/>
    <n v="354500"/>
    <n v="1"/>
    <n v="3"/>
    <m/>
    <s v="R1"/>
    <s v="13440 NE 83RD ST"/>
    <n v="98052"/>
    <s v="REDMOND"/>
    <s v="REDMOND"/>
    <n v="-122.15979022"/>
    <n v="47.67797873"/>
    <n v="9"/>
    <n v="2500"/>
    <x v="1"/>
    <n v="2"/>
    <n v="1"/>
    <n v="0"/>
    <n v="2008"/>
    <n v="0"/>
    <s v="R4"/>
    <n v="9630"/>
    <s v="R"/>
    <n v="2"/>
  </r>
  <r>
    <d v="2007-09-20T00:00:00"/>
    <n v="724500"/>
    <n v="1"/>
    <n v="3"/>
    <n v="15"/>
    <s v="R1"/>
    <s v="11008 151ST AVE NE"/>
    <n v="98052"/>
    <s v="REDMOND"/>
    <s v="REDMOND"/>
    <n v="-122.13690563999999"/>
    <n v="47.699745419999999"/>
    <n v="8"/>
    <n v="2430"/>
    <x v="0"/>
    <n v="2"/>
    <n v="1"/>
    <n v="0"/>
    <n v="1981"/>
    <n v="0"/>
    <s v="R1"/>
    <n v="24050"/>
    <s v="R"/>
    <n v="2"/>
  </r>
  <r>
    <d v="2007-09-20T00:00:00"/>
    <n v="604000"/>
    <n v="1"/>
    <n v="3"/>
    <m/>
    <s v="R1"/>
    <s v="11726 239TH AVE NE"/>
    <n v="98053"/>
    <m/>
    <s v="REDMOND"/>
    <n v="-122.02141038000001"/>
    <n v="47.703140810000001"/>
    <n v="8"/>
    <n v="1910"/>
    <x v="3"/>
    <n v="2"/>
    <n v="0"/>
    <n v="0"/>
    <n v="2002"/>
    <n v="0"/>
    <s v="URPSO"/>
    <n v="4500"/>
    <s v="R"/>
    <n v="2"/>
  </r>
  <r>
    <d v="2007-09-20T00:00:00"/>
    <n v="556025"/>
    <n v="1"/>
    <n v="3"/>
    <m/>
    <s v="R1"/>
    <s v="14212 NE 66TH ST"/>
    <n v="98052"/>
    <s v="REDMOND"/>
    <s v="REDMOND"/>
    <n v="-122.15000001"/>
    <n v="47.665114350000003"/>
    <n v="8"/>
    <n v="2580"/>
    <x v="2"/>
    <n v="1"/>
    <n v="1"/>
    <n v="1"/>
    <n v="1975"/>
    <n v="0"/>
    <s v="R6"/>
    <n v="8800"/>
    <s v="R"/>
    <n v="2"/>
  </r>
  <r>
    <d v="2007-09-20T00:00:00"/>
    <n v="435000"/>
    <n v="8"/>
    <n v="24"/>
    <n v="12"/>
    <s v="R1"/>
    <s v="16218 NE 98TH ST"/>
    <n v="98052"/>
    <s v="REDMOND"/>
    <s v="REDMOND"/>
    <n v="-122.12397875000001"/>
    <n v="47.688282659999999"/>
    <n v="8"/>
    <n v="2000"/>
    <x v="1"/>
    <n v="1"/>
    <n v="0"/>
    <n v="1"/>
    <n v="1977"/>
    <n v="0"/>
    <s v="R5"/>
    <n v="7800"/>
    <s v="R"/>
    <n v="2"/>
  </r>
  <r>
    <d v="2007-09-20T00:00:00"/>
    <n v="300000"/>
    <n v="1"/>
    <n v="3"/>
    <n v="51"/>
    <s v="R1"/>
    <s v="21215 NE 50TH ST"/>
    <n v="98053"/>
    <m/>
    <s v="REDMOND"/>
    <n v="-122.05625345"/>
    <n v="47.652011280000004"/>
    <n v="5"/>
    <n v="950"/>
    <x v="1"/>
    <n v="1"/>
    <n v="0"/>
    <n v="0"/>
    <n v="1923"/>
    <n v="0"/>
    <s v="RA10"/>
    <n v="297950"/>
    <s v="R"/>
    <n v="2"/>
  </r>
  <r>
    <d v="2007-09-21T00:00:00"/>
    <n v="576540"/>
    <n v="1"/>
    <n v="3"/>
    <m/>
    <s v="R1"/>
    <s v="13230 ADAIR CREEK WAY NE"/>
    <n v="98053"/>
    <m/>
    <s v="REDMOND"/>
    <n v="-122.02068359"/>
    <n v="47.717069170000002"/>
    <n v="8"/>
    <n v="1850"/>
    <x v="3"/>
    <n v="2"/>
    <n v="0"/>
    <n v="0"/>
    <n v="2007"/>
    <n v="0"/>
    <s v="URPSO"/>
    <n v="5348"/>
    <s v="R"/>
    <n v="2"/>
  </r>
  <r>
    <d v="2007-09-21T00:00:00"/>
    <n v="540000"/>
    <n v="1"/>
    <n v="3"/>
    <m/>
    <s v="R1"/>
    <s v="17660 NE 129TH PL"/>
    <n v="98052"/>
    <m/>
    <s v="REDMOND"/>
    <n v="-122.10212691"/>
    <n v="47.715999250000003"/>
    <n v="8"/>
    <n v="2030"/>
    <x v="0"/>
    <n v="1"/>
    <n v="1"/>
    <n v="1"/>
    <n v="1984"/>
    <n v="0"/>
    <s v="R6"/>
    <n v="9070"/>
    <s v="R"/>
    <n v="2"/>
  </r>
  <r>
    <d v="2007-09-24T00:00:00"/>
    <n v="875500"/>
    <n v="1"/>
    <n v="3"/>
    <m/>
    <s v="R1"/>
    <s v="17831 NE 108TH WAY"/>
    <n v="98052"/>
    <s v="REDMOND"/>
    <s v="REDMOND"/>
    <n v="-122.10190306"/>
    <n v="47.696460389999999"/>
    <n v="10"/>
    <n v="3270"/>
    <x v="4"/>
    <n v="2"/>
    <n v="1"/>
    <n v="1"/>
    <n v="1994"/>
    <n v="0"/>
    <s v="R5"/>
    <n v="11420"/>
    <s v="R"/>
    <n v="2"/>
  </r>
  <r>
    <d v="2007-09-24T00:00:00"/>
    <n v="832590"/>
    <n v="1"/>
    <n v="3"/>
    <m/>
    <s v="R1"/>
    <s v="13741 MORGAN DR NE"/>
    <n v="98053"/>
    <m/>
    <s v="REDMOND"/>
    <n v="-122.03082766999999"/>
    <n v="47.722282280000002"/>
    <n v="9"/>
    <n v="2680"/>
    <x v="3"/>
    <n v="2"/>
    <n v="1"/>
    <n v="0"/>
    <n v="2007"/>
    <n v="0"/>
    <s v="URPSO"/>
    <n v="9200"/>
    <s v="R"/>
    <n v="2"/>
  </r>
  <r>
    <d v="2007-09-24T00:00:00"/>
    <n v="801352"/>
    <n v="1"/>
    <n v="3"/>
    <m/>
    <s v="R1"/>
    <s v="13424 MAHONIA PL NE"/>
    <n v="98053"/>
    <m/>
    <s v="REDMOND"/>
    <n v="-122.01959213000001"/>
    <n v="47.719022850000002"/>
    <n v="8"/>
    <n v="2300"/>
    <x v="3"/>
    <n v="2"/>
    <n v="1"/>
    <n v="0"/>
    <n v="2007"/>
    <n v="0"/>
    <s v="URPSO"/>
    <n v="6400"/>
    <s v="R"/>
    <n v="2"/>
  </r>
  <r>
    <d v="2007-09-24T00:00:00"/>
    <n v="696438"/>
    <n v="1"/>
    <n v="3"/>
    <m/>
    <s v="R1"/>
    <s v="13326 239TH WAY NE"/>
    <n v="98053"/>
    <m/>
    <s v="REDMOND"/>
    <n v="-122.01960201999999"/>
    <n v="47.71810953"/>
    <n v="8"/>
    <n v="2170"/>
    <x v="3"/>
    <n v="2"/>
    <n v="1"/>
    <n v="0"/>
    <n v="2007"/>
    <n v="0"/>
    <s v="URPSO"/>
    <n v="7836"/>
    <s v="R"/>
    <n v="2"/>
  </r>
  <r>
    <d v="2007-09-25T00:00:00"/>
    <n v="1710000"/>
    <n v="1"/>
    <n v="3"/>
    <m/>
    <s v="R1"/>
    <s v="2768 W LAKE SAMMAMISH PKWY NE"/>
    <n v="98052"/>
    <s v="REDMOND"/>
    <s v="REDMOND"/>
    <n v="-122.09140967"/>
    <n v="47.634842310000003"/>
    <n v="8"/>
    <n v="2980"/>
    <x v="1"/>
    <n v="1"/>
    <n v="0"/>
    <n v="2"/>
    <n v="1980"/>
    <n v="0"/>
    <s v="R4"/>
    <n v="19110"/>
    <s v="R"/>
    <n v="2"/>
  </r>
  <r>
    <d v="2007-09-25T00:00:00"/>
    <n v="710275"/>
    <n v="1"/>
    <n v="3"/>
    <m/>
    <s v="R1"/>
    <s v="13430 MAHONIA PL NE"/>
    <n v="98053"/>
    <m/>
    <s v="REDMOND"/>
    <n v="-122.01959624"/>
    <n v="47.719202680000002"/>
    <n v="8"/>
    <n v="2310"/>
    <x v="1"/>
    <n v="2"/>
    <n v="1"/>
    <n v="0"/>
    <n v="2007"/>
    <n v="0"/>
    <s v="URPSO"/>
    <n v="6400"/>
    <s v="R"/>
    <n v="2"/>
  </r>
  <r>
    <d v="2007-09-25T00:00:00"/>
    <n v="635000"/>
    <n v="1"/>
    <n v="3"/>
    <m/>
    <s v="R1"/>
    <s v="22856 NE 130TH ST"/>
    <n v="98053"/>
    <m/>
    <s v="REDMOND"/>
    <n v="-122.03348136"/>
    <n v="47.71494319"/>
    <n v="8"/>
    <n v="1910"/>
    <x v="3"/>
    <n v="2"/>
    <n v="0"/>
    <n v="0"/>
    <n v="2005"/>
    <n v="0"/>
    <s v="URPSO"/>
    <n v="5342"/>
    <s v="R"/>
    <n v="2"/>
  </r>
  <r>
    <d v="2007-09-25T00:00:00"/>
    <n v="540000"/>
    <n v="1"/>
    <n v="3"/>
    <m/>
    <s v="R1"/>
    <s v="9253 227TH AVE NE"/>
    <n v="98053"/>
    <m/>
    <s v="REDMOND"/>
    <n v="-122.03719517"/>
    <n v="47.68302104"/>
    <n v="7"/>
    <n v="2600"/>
    <x v="0"/>
    <n v="2"/>
    <n v="1"/>
    <n v="0"/>
    <n v="2003"/>
    <n v="0"/>
    <s v="URPSO"/>
    <n v="4535"/>
    <s v="R"/>
    <n v="2"/>
  </r>
  <r>
    <d v="2007-09-25T00:00:00"/>
    <n v="539950"/>
    <n v="1"/>
    <n v="3"/>
    <m/>
    <s v="R1"/>
    <s v="9780 227TH WAY NE"/>
    <n v="98053"/>
    <m/>
    <s v="REDMOND"/>
    <n v="-122.03708554000001"/>
    <n v="47.687008519999999"/>
    <n v="7"/>
    <n v="2120"/>
    <x v="1"/>
    <n v="2"/>
    <n v="1"/>
    <n v="0"/>
    <n v="2001"/>
    <n v="0"/>
    <s v="URPSO"/>
    <n v="4310"/>
    <s v="R"/>
    <n v="2"/>
  </r>
  <r>
    <d v="2007-09-25T00:00:00"/>
    <n v="420007"/>
    <n v="1"/>
    <n v="3"/>
    <m/>
    <s v="R1"/>
    <s v="23692 NE TWINBERRY WAY"/>
    <n v="98053"/>
    <m/>
    <s v="REDMOND"/>
    <n v="-122.02241371"/>
    <n v="47.718225519999997"/>
    <n v="8"/>
    <n v="1340"/>
    <x v="3"/>
    <n v="2"/>
    <n v="0"/>
    <n v="0"/>
    <n v="2007"/>
    <n v="0"/>
    <s v="URPSO"/>
    <n v="4122"/>
    <s v="R"/>
    <n v="29"/>
  </r>
  <r>
    <d v="2007-09-26T00:00:00"/>
    <n v="975000"/>
    <n v="1"/>
    <n v="3"/>
    <m/>
    <s v="R1"/>
    <s v="11861 174TH PL NE"/>
    <n v="98052"/>
    <s v="REDMOND"/>
    <s v="REDMOND"/>
    <n v="-122.10752649"/>
    <n v="47.706232020000002"/>
    <n v="10"/>
    <n v="3280"/>
    <x v="0"/>
    <n v="2"/>
    <n v="1"/>
    <n v="1"/>
    <n v="2007"/>
    <n v="0"/>
    <s v="R4"/>
    <n v="7329"/>
    <s v="R"/>
    <n v="2"/>
  </r>
  <r>
    <d v="2007-09-26T00:00:00"/>
    <n v="701327"/>
    <n v="1"/>
    <n v="3"/>
    <m/>
    <s v="R1"/>
    <s v="23826 NE SALAL PL"/>
    <n v="98053"/>
    <m/>
    <s v="REDMOND"/>
    <n v="-122.02019457"/>
    <n v="47.720261880000002"/>
    <n v="8"/>
    <n v="2170"/>
    <x v="3"/>
    <n v="2"/>
    <n v="1"/>
    <n v="0"/>
    <n v="2007"/>
    <n v="0"/>
    <s v="URPSO"/>
    <n v="6049"/>
    <s v="R"/>
    <n v="2"/>
  </r>
  <r>
    <d v="2007-09-26T00:00:00"/>
    <n v="660000"/>
    <n v="1"/>
    <n v="3"/>
    <m/>
    <s v="R1"/>
    <s v="15567 NE 68TH CT"/>
    <n v="98052"/>
    <s v="REDMOND"/>
    <s v="REDMOND"/>
    <n v="-122.13306089"/>
    <n v="47.665842339999998"/>
    <n v="8"/>
    <n v="2130"/>
    <x v="1"/>
    <n v="2"/>
    <n v="1"/>
    <n v="0"/>
    <n v="2007"/>
    <n v="0"/>
    <s v="R5"/>
    <n v="5805"/>
    <s v="R"/>
    <n v="2"/>
  </r>
  <r>
    <d v="2007-09-26T00:00:00"/>
    <n v="653603"/>
    <n v="1"/>
    <n v="3"/>
    <m/>
    <s v="R1"/>
    <s v="23814 NE SALAL PL"/>
    <n v="98053"/>
    <m/>
    <s v="REDMOND"/>
    <n v="-122.02063532"/>
    <n v="47.720257289999999"/>
    <n v="8"/>
    <n v="2280"/>
    <x v="3"/>
    <n v="2"/>
    <n v="1"/>
    <n v="0"/>
    <n v="2007"/>
    <n v="0"/>
    <s v="URPSO"/>
    <n v="5890"/>
    <s v="R"/>
    <n v="2"/>
  </r>
  <r>
    <d v="2007-09-26T00:00:00"/>
    <n v="530000"/>
    <n v="1"/>
    <n v="3"/>
    <m/>
    <s v="R1"/>
    <s v="4736 281ST AVE NE"/>
    <n v="98053"/>
    <m/>
    <s v="REDMOND"/>
    <n v="-121.96325342"/>
    <n v="47.64924353"/>
    <n v="7"/>
    <n v="1980"/>
    <x v="1"/>
    <n v="2"/>
    <n v="0"/>
    <n v="0"/>
    <n v="1974"/>
    <n v="0"/>
    <s v="RA5"/>
    <n v="53423"/>
    <s v="R"/>
    <n v="2"/>
  </r>
  <r>
    <d v="2007-09-26T00:00:00"/>
    <n v="526695"/>
    <n v="1"/>
    <n v="3"/>
    <m/>
    <s v="R1"/>
    <s v="13236 ADAIR CREEK WAY NE"/>
    <n v="98053"/>
    <m/>
    <s v="REDMOND"/>
    <n v="-122.02066822"/>
    <n v="47.717212879999998"/>
    <n v="8"/>
    <n v="1560"/>
    <x v="3"/>
    <n v="2"/>
    <n v="0"/>
    <n v="0"/>
    <n v="2007"/>
    <n v="0"/>
    <s v="URPSO"/>
    <n v="5100"/>
    <s v="R"/>
    <n v="2"/>
  </r>
  <r>
    <d v="2007-09-26T00:00:00"/>
    <n v="513500"/>
    <n v="1"/>
    <n v="3"/>
    <m/>
    <s v="R1"/>
    <s v="6702 147TH CT NE"/>
    <n v="98052"/>
    <s v="REDMOND"/>
    <s v="REDMOND"/>
    <n v="-122.1435776"/>
    <n v="47.666286509999999"/>
    <n v="8"/>
    <n v="1570"/>
    <x v="1"/>
    <n v="2"/>
    <n v="1"/>
    <n v="0"/>
    <n v="1980"/>
    <n v="0"/>
    <s v="R5"/>
    <n v="8400"/>
    <s v="R"/>
    <n v="2"/>
  </r>
  <r>
    <d v="2007-09-26T00:00:00"/>
    <n v="507000"/>
    <n v="8"/>
    <n v="24"/>
    <m/>
    <s v="R1"/>
    <s v="13718 NE 72ND PL"/>
    <n v="98052"/>
    <s v="REDMOND"/>
    <s v="REDMOND"/>
    <n v="-122.15607881"/>
    <n v="47.670019519999997"/>
    <n v="8"/>
    <n v="1530"/>
    <x v="1"/>
    <n v="2"/>
    <n v="0"/>
    <n v="0"/>
    <n v="1964"/>
    <n v="0"/>
    <s v="R6"/>
    <n v="7928"/>
    <s v="R"/>
    <n v="2"/>
  </r>
  <r>
    <d v="2007-09-26T00:00:00"/>
    <n v="450000"/>
    <n v="1"/>
    <n v="3"/>
    <m/>
    <s v="R1"/>
    <s v="13662 179TH AVE NE"/>
    <n v="98052"/>
    <m/>
    <s v="REDMOND"/>
    <n v="-122.10085234"/>
    <n v="47.722860820000001"/>
    <n v="8"/>
    <n v="1370"/>
    <x v="1"/>
    <n v="1"/>
    <n v="0"/>
    <n v="1"/>
    <n v="1982"/>
    <n v="0"/>
    <s v="R6"/>
    <n v="10456"/>
    <s v="R"/>
    <n v="2"/>
  </r>
  <r>
    <d v="2007-09-26T00:00:00"/>
    <n v="448000"/>
    <n v="1"/>
    <n v="3"/>
    <m/>
    <s v="R1"/>
    <s v="8030 199TH AVE NE"/>
    <n v="98053"/>
    <m/>
    <s v="REDMOND"/>
    <n v="-122.07495093999999"/>
    <n v="47.675979060000003"/>
    <n v="7"/>
    <n v="2900"/>
    <x v="2"/>
    <n v="2"/>
    <n v="0"/>
    <n v="1"/>
    <n v="1952"/>
    <n v="0"/>
    <s v="RA5"/>
    <n v="24750"/>
    <s v="R"/>
    <n v="2"/>
  </r>
  <r>
    <d v="2007-09-26T00:00:00"/>
    <n v="302485"/>
    <n v="1"/>
    <n v="3"/>
    <m/>
    <s v="R1"/>
    <s v="13417 ADAIR CREEK WAY NE"/>
    <n v="98053"/>
    <m/>
    <s v="REDMOND"/>
    <n v="-122.02187634000001"/>
    <n v="47.718487099999997"/>
    <n v="8"/>
    <n v="1300"/>
    <x v="3"/>
    <n v="2"/>
    <n v="0"/>
    <n v="0"/>
    <n v="2007"/>
    <n v="0"/>
    <s v="URPSO"/>
    <n v="3673"/>
    <s v="R"/>
    <n v="29"/>
  </r>
  <r>
    <d v="2007-09-27T00:00:00"/>
    <n v="648750"/>
    <n v="1"/>
    <n v="3"/>
    <m/>
    <s v="R1"/>
    <s v="2530 186TH AVE NE"/>
    <n v="98052"/>
    <s v="REDMOND"/>
    <s v="REDMOND"/>
    <n v="-122.08986053"/>
    <n v="47.632400400000002"/>
    <n v="8"/>
    <n v="2240"/>
    <x v="1"/>
    <n v="1"/>
    <n v="1"/>
    <n v="1"/>
    <n v="1976"/>
    <n v="0"/>
    <s v="R3"/>
    <n v="12993"/>
    <s v="R"/>
    <n v="2"/>
  </r>
  <r>
    <d v="2007-09-27T00:00:00"/>
    <n v="625000"/>
    <n v="1"/>
    <n v="3"/>
    <m/>
    <s v="R1"/>
    <s v="4500 251ST WAY NE"/>
    <n v="98053"/>
    <m/>
    <s v="REDMOND"/>
    <n v="-122.00343434"/>
    <n v="47.649170779999999"/>
    <n v="9"/>
    <n v="2530"/>
    <x v="0"/>
    <n v="2"/>
    <n v="1"/>
    <n v="0"/>
    <n v="1995"/>
    <n v="0"/>
    <s v="RA5"/>
    <n v="39092"/>
    <s v="R"/>
    <n v="2"/>
  </r>
  <r>
    <d v="2007-09-27T00:00:00"/>
    <n v="450000"/>
    <n v="1"/>
    <n v="3"/>
    <n v="51"/>
    <s v="R1"/>
    <s v="4711 264TH AVE NE"/>
    <n v="98053"/>
    <m/>
    <s v="REDMOND"/>
    <n v="-121.98818686"/>
    <n v="47.64930193"/>
    <n v="8"/>
    <n v="1980"/>
    <x v="1"/>
    <n v="2"/>
    <n v="1"/>
    <n v="0"/>
    <n v="1991"/>
    <n v="0"/>
    <s v="RA5"/>
    <n v="132529"/>
    <s v="R"/>
    <n v="2"/>
  </r>
  <r>
    <d v="2007-09-28T00:00:00"/>
    <n v="450000"/>
    <n v="1"/>
    <n v="3"/>
    <n v="41"/>
    <s v="R1"/>
    <s v="16121 NE 109TH ST"/>
    <n v="98052"/>
    <s v="REDMOND"/>
    <s v="REDMOND"/>
    <n v="-122.12423465000001"/>
    <n v="47.69786568"/>
    <n v="7"/>
    <n v="1510"/>
    <x v="0"/>
    <n v="1"/>
    <n v="0"/>
    <n v="0"/>
    <n v="1980"/>
    <n v="0"/>
    <s v="R6"/>
    <n v="7383"/>
    <s v="R"/>
    <n v="2"/>
  </r>
  <r>
    <d v="2007-09-28T00:00:00"/>
    <n v="450000"/>
    <n v="1"/>
    <n v="3"/>
    <n v="40"/>
    <s v="R1"/>
    <s v="16121 NE 109TH ST"/>
    <n v="98052"/>
    <s v="REDMOND"/>
    <s v="REDMOND"/>
    <n v="-122.12423465000001"/>
    <n v="47.69786568"/>
    <n v="7"/>
    <n v="1510"/>
    <x v="0"/>
    <n v="1"/>
    <n v="0"/>
    <n v="0"/>
    <n v="1980"/>
    <n v="0"/>
    <s v="R6"/>
    <n v="7383"/>
    <s v="R"/>
    <n v="2"/>
  </r>
  <r>
    <d v="2007-10-01T00:00:00"/>
    <n v="759950"/>
    <n v="1"/>
    <n v="3"/>
    <m/>
    <s v="R1"/>
    <s v="17381 NE 120TH WAY"/>
    <n v="98052"/>
    <s v="REDMOND"/>
    <s v="REDMOND"/>
    <n v="-122.10867261999999"/>
    <n v="47.707567789999999"/>
    <n v="9"/>
    <n v="2900"/>
    <x v="2"/>
    <n v="2"/>
    <n v="0"/>
    <n v="1"/>
    <n v="2007"/>
    <n v="0"/>
    <s v="R4"/>
    <n v="7356"/>
    <s v="R"/>
    <n v="2"/>
  </r>
  <r>
    <d v="2007-10-01T00:00:00"/>
    <n v="670000"/>
    <n v="1"/>
    <n v="3"/>
    <m/>
    <s v="R1"/>
    <s v="4024 236TH AVE NE"/>
    <n v="98053"/>
    <m/>
    <s v="REDMOND"/>
    <n v="-122.02414425000001"/>
    <n v="47.64646123"/>
    <n v="8"/>
    <n v="2580"/>
    <x v="1"/>
    <n v="3"/>
    <n v="0"/>
    <n v="0"/>
    <n v="1946"/>
    <n v="1986"/>
    <s v="RA2.5"/>
    <n v="214315"/>
    <s v="R"/>
    <n v="2"/>
  </r>
  <r>
    <d v="2007-10-01T00:00:00"/>
    <n v="639000"/>
    <n v="1"/>
    <n v="3"/>
    <m/>
    <s v="R1"/>
    <s v="15555 NE 68TH CT"/>
    <n v="98052"/>
    <s v="REDMOND"/>
    <s v="REDMOND"/>
    <n v="-122.13358426000001"/>
    <n v="47.665787590000001"/>
    <n v="8"/>
    <n v="2160"/>
    <x v="1"/>
    <n v="2"/>
    <n v="1"/>
    <n v="0"/>
    <n v="2007"/>
    <n v="0"/>
    <s v="R5"/>
    <n v="5850"/>
    <s v="R"/>
    <n v="2"/>
  </r>
  <r>
    <d v="2007-10-02T00:00:00"/>
    <n v="680000"/>
    <n v="1"/>
    <n v="3"/>
    <m/>
    <s v="R1"/>
    <s v="11005 180TH PL NE"/>
    <n v="98052"/>
    <s v="REDMOND"/>
    <s v="REDMOND"/>
    <n v="-122.09968680999999"/>
    <n v="47.698290010000001"/>
    <n v="8"/>
    <n v="2550"/>
    <x v="0"/>
    <n v="2"/>
    <n v="1"/>
    <n v="0"/>
    <n v="2007"/>
    <n v="0"/>
    <s v="R6"/>
    <n v="4825"/>
    <s v="R"/>
    <n v="2"/>
  </r>
  <r>
    <d v="2007-10-02T00:00:00"/>
    <n v="645000"/>
    <n v="1"/>
    <n v="3"/>
    <m/>
    <s v="R1"/>
    <s v="17424 NE 38TH ST"/>
    <n v="98052"/>
    <s v="REDMOND"/>
    <s v="REDMOND"/>
    <n v="-122.10712564000001"/>
    <n v="47.643533239999996"/>
    <n v="8"/>
    <n v="2720"/>
    <x v="1"/>
    <n v="2"/>
    <n v="1"/>
    <n v="0"/>
    <n v="1987"/>
    <n v="0"/>
    <s v="R4"/>
    <n v="9969"/>
    <s v="R"/>
    <n v="2"/>
  </r>
  <r>
    <d v="2007-10-03T00:00:00"/>
    <n v="720000"/>
    <n v="1"/>
    <n v="3"/>
    <m/>
    <s v="R1"/>
    <s v="11920 173RD PL NE"/>
    <n v="98052"/>
    <s v="REDMOND"/>
    <s v="REDMOND"/>
    <n v="-122.1083998"/>
    <n v="47.70666782"/>
    <n v="8"/>
    <n v="2990"/>
    <x v="0"/>
    <n v="2"/>
    <n v="1"/>
    <n v="0"/>
    <n v="2005"/>
    <n v="0"/>
    <s v="R4"/>
    <n v="6309"/>
    <s v="R"/>
    <n v="2"/>
  </r>
  <r>
    <d v="2007-10-03T00:00:00"/>
    <n v="475000"/>
    <n v="8"/>
    <n v="3"/>
    <n v="12"/>
    <s v="R1"/>
    <s v="21068 NE NOVELTY HILL RD"/>
    <n v="98053"/>
    <m/>
    <s v="REDMOND"/>
    <n v="-122.05767806"/>
    <n v="47.691395180000001"/>
    <n v="6"/>
    <n v="1070"/>
    <x v="1"/>
    <n v="1"/>
    <n v="0"/>
    <n v="0"/>
    <n v="1924"/>
    <n v="0"/>
    <s v="RA5P"/>
    <n v="64468"/>
    <s v="R"/>
    <n v="2"/>
  </r>
  <r>
    <d v="2007-10-03T00:00:00"/>
    <n v="400000"/>
    <n v="1"/>
    <n v="3"/>
    <m/>
    <s v="R1"/>
    <s v="4822 268TH AVE NE"/>
    <n v="98053"/>
    <m/>
    <s v="REDMOND"/>
    <n v="-121.98104746"/>
    <n v="47.650211310000003"/>
    <n v="7"/>
    <n v="1020"/>
    <x v="1"/>
    <n v="1"/>
    <n v="0"/>
    <n v="0"/>
    <n v="1968"/>
    <n v="0"/>
    <s v="RA5"/>
    <n v="62601"/>
    <s v="R"/>
    <n v="2"/>
  </r>
  <r>
    <d v="2007-10-03T00:00:00"/>
    <n v="374950"/>
    <n v="1"/>
    <n v="3"/>
    <m/>
    <s v="R1"/>
    <s v="2850 280TH AVE NE"/>
    <n v="98053"/>
    <m/>
    <s v="REDMOND"/>
    <n v="-121.96411156000001"/>
    <n v="47.634978349999997"/>
    <n v="6"/>
    <n v="1130"/>
    <x v="1"/>
    <n v="2"/>
    <n v="0"/>
    <n v="0"/>
    <n v="1996"/>
    <n v="0"/>
    <s v="RA5"/>
    <n v="9879"/>
    <s v="R"/>
    <n v="2"/>
  </r>
  <r>
    <d v="2007-10-04T00:00:00"/>
    <n v="1010000"/>
    <n v="1"/>
    <n v="3"/>
    <m/>
    <s v="R1"/>
    <s v="11758 175TH PL NE"/>
    <n v="98052"/>
    <s v="REDMOND"/>
    <s v="REDMOND"/>
    <n v="-122.10561875"/>
    <n v="47.705955029999998"/>
    <n v="10"/>
    <n v="3840"/>
    <x v="0"/>
    <n v="2"/>
    <n v="1"/>
    <n v="1"/>
    <n v="2005"/>
    <n v="0"/>
    <s v="R4"/>
    <n v="6206"/>
    <s v="R"/>
    <n v="2"/>
  </r>
  <r>
    <d v="2007-10-04T00:00:00"/>
    <n v="806808"/>
    <n v="1"/>
    <n v="3"/>
    <n v="46"/>
    <s v="R1"/>
    <s v="16571 NE 120TH WAY"/>
    <n v="98052"/>
    <s v="REDMOND"/>
    <s v="REDMOND"/>
    <n v="-122.12024146"/>
    <n v="47.70642342"/>
    <n v="9"/>
    <n v="2550"/>
    <x v="2"/>
    <n v="2"/>
    <n v="1"/>
    <n v="0"/>
    <n v="2007"/>
    <n v="0"/>
    <s v="R4"/>
    <n v="7851"/>
    <s v="R"/>
    <n v="2"/>
  </r>
  <r>
    <d v="2007-10-04T00:00:00"/>
    <n v="719950"/>
    <n v="1"/>
    <n v="3"/>
    <m/>
    <s v="R1"/>
    <s v="2010 186TH AVE NE"/>
    <n v="98052"/>
    <s v="REDMOND"/>
    <s v="REDMOND"/>
    <n v="-122.09135822"/>
    <n v="47.628067369999997"/>
    <n v="8"/>
    <n v="2320"/>
    <x v="0"/>
    <n v="1"/>
    <n v="0"/>
    <n v="1"/>
    <n v="1972"/>
    <n v="0"/>
    <s v="R3"/>
    <n v="11440"/>
    <s v="R"/>
    <n v="2"/>
  </r>
  <r>
    <d v="2007-10-04T00:00:00"/>
    <n v="615000"/>
    <n v="1"/>
    <n v="3"/>
    <m/>
    <s v="R1"/>
    <s v="9450 225TH WAY NE"/>
    <n v="98053"/>
    <m/>
    <s v="REDMOND"/>
    <n v="-122.04020461"/>
    <n v="47.684774349999998"/>
    <n v="7"/>
    <n v="3080"/>
    <x v="0"/>
    <n v="2"/>
    <n v="1"/>
    <n v="0"/>
    <n v="2002"/>
    <n v="0"/>
    <s v="URPSO"/>
    <n v="5230"/>
    <s v="R"/>
    <n v="2"/>
  </r>
  <r>
    <d v="2007-10-04T00:00:00"/>
    <n v="498777"/>
    <n v="1"/>
    <n v="3"/>
    <m/>
    <s v="R1"/>
    <s v="13220 ADAIR CREEK WAY NE"/>
    <n v="98053"/>
    <m/>
    <s v="REDMOND"/>
    <n v="-122.02060164"/>
    <n v="47.716873130000003"/>
    <n v="8"/>
    <n v="1560"/>
    <x v="3"/>
    <n v="2"/>
    <n v="0"/>
    <n v="0"/>
    <n v="2007"/>
    <n v="0"/>
    <s v="URPSO"/>
    <n v="7672"/>
    <s v="R"/>
    <n v="2"/>
  </r>
  <r>
    <d v="2007-10-04T00:00:00"/>
    <n v="360000"/>
    <n v="1"/>
    <n v="3"/>
    <m/>
    <s v="R1"/>
    <s v="13461 REDMOND WAY"/>
    <n v="98052"/>
    <s v="REDMOND"/>
    <s v="REDMOND"/>
    <n v="-122.15975811"/>
    <n v="47.678262279999998"/>
    <n v="6"/>
    <n v="950"/>
    <x v="3"/>
    <n v="1"/>
    <n v="0"/>
    <n v="0"/>
    <n v="1949"/>
    <n v="0"/>
    <s v="R4"/>
    <n v="10401"/>
    <s v="R"/>
    <n v="2"/>
  </r>
  <r>
    <d v="2007-10-04T00:00:00"/>
    <n v="67500"/>
    <n v="1"/>
    <n v="4"/>
    <n v="15"/>
    <s v="R1"/>
    <s v="9102 172ND AVE NE"/>
    <n v="98052"/>
    <s v="REDMOND"/>
    <s v="REDMOND"/>
    <n v="-122.1104533"/>
    <n v="47.682907380000003"/>
    <n v="8"/>
    <n v="2200"/>
    <x v="1"/>
    <n v="2"/>
    <n v="1"/>
    <n v="0"/>
    <n v="2008"/>
    <n v="0"/>
    <s v="R1"/>
    <n v="9511"/>
    <s v="R"/>
    <n v="2"/>
  </r>
  <r>
    <d v="2007-10-05T00:00:00"/>
    <n v="550000"/>
    <n v="1"/>
    <n v="3"/>
    <m/>
    <s v="R1"/>
    <s v="16634 NE 48TH ST"/>
    <n v="98052"/>
    <s v="REDMOND"/>
    <s v="REDMOND"/>
    <n v="-122.11840724"/>
    <n v="47.653074949999997"/>
    <n v="8"/>
    <n v="2360"/>
    <x v="0"/>
    <n v="1"/>
    <n v="0"/>
    <n v="2"/>
    <n v="1979"/>
    <n v="0"/>
    <s v="R4"/>
    <n v="9310"/>
    <s v="R"/>
    <n v="2"/>
  </r>
  <r>
    <d v="2007-10-05T00:00:00"/>
    <n v="440000"/>
    <n v="1"/>
    <n v="3"/>
    <m/>
    <s v="R1"/>
    <s v="16410 NE 111TH ST"/>
    <n v="98052"/>
    <s v="REDMOND"/>
    <s v="REDMOND"/>
    <n v="-122.12032687999999"/>
    <n v="47.699355250000004"/>
    <n v="7"/>
    <n v="1580"/>
    <x v="1"/>
    <n v="1"/>
    <n v="0"/>
    <n v="1"/>
    <n v="1978"/>
    <n v="0"/>
    <s v="R4"/>
    <n v="9545"/>
    <s v="R"/>
    <n v="2"/>
  </r>
  <r>
    <d v="2007-10-08T00:00:00"/>
    <n v="493464"/>
    <n v="1"/>
    <n v="3"/>
    <m/>
    <s v="R1"/>
    <s v="23781 NE 134TH ST"/>
    <n v="98053"/>
    <m/>
    <s v="REDMOND"/>
    <n v="-122.02060272999999"/>
    <n v="47.718832450000001"/>
    <n v="8"/>
    <n v="1510"/>
    <x v="3"/>
    <n v="1"/>
    <n v="0"/>
    <n v="1"/>
    <n v="2007"/>
    <n v="0"/>
    <s v="URPSO"/>
    <n v="3567"/>
    <s v="R"/>
    <n v="29"/>
  </r>
  <r>
    <d v="2007-10-08T00:00:00"/>
    <n v="489900"/>
    <n v="1"/>
    <n v="3"/>
    <m/>
    <s v="R1"/>
    <s v="6716 146TH AVE NE"/>
    <n v="98052"/>
    <s v="REDMOND"/>
    <s v="REDMOND"/>
    <n v="-122.14508402"/>
    <n v="47.66677456"/>
    <n v="8"/>
    <n v="1630"/>
    <x v="0"/>
    <n v="1"/>
    <n v="0"/>
    <n v="1"/>
    <n v="1972"/>
    <n v="0"/>
    <s v="R5"/>
    <n v="9394"/>
    <s v="R"/>
    <n v="2"/>
  </r>
  <r>
    <d v="2007-10-08T00:00:00"/>
    <n v="288687"/>
    <n v="1"/>
    <n v="3"/>
    <n v="54"/>
    <s v="R1"/>
    <s v="13345 MAHONIA PL NE"/>
    <n v="98053"/>
    <m/>
    <s v="REDMOND"/>
    <n v="-122.02054484"/>
    <n v="47.718542489999997"/>
    <n v="8"/>
    <n v="1300"/>
    <x v="3"/>
    <n v="2"/>
    <n v="0"/>
    <n v="0"/>
    <n v="2007"/>
    <n v="0"/>
    <s v="URPSO"/>
    <n v="2983"/>
    <s v="R"/>
    <n v="29"/>
  </r>
  <r>
    <d v="2007-10-09T00:00:00"/>
    <n v="860000"/>
    <n v="1"/>
    <n v="3"/>
    <m/>
    <s v="R1"/>
    <s v="4958 166TH CT NE"/>
    <n v="98052"/>
    <s v="REDMOND"/>
    <s v="REDMOND"/>
    <n v="-122.11968482"/>
    <n v="47.653934300000003"/>
    <n v="10"/>
    <n v="3500"/>
    <x v="0"/>
    <n v="2"/>
    <n v="1"/>
    <n v="0"/>
    <n v="1997"/>
    <n v="0"/>
    <s v="R4"/>
    <n v="18269"/>
    <s v="R"/>
    <n v="2"/>
  </r>
  <r>
    <d v="2007-10-09T00:00:00"/>
    <n v="834500"/>
    <n v="1"/>
    <n v="3"/>
    <m/>
    <s v="R1"/>
    <s v="21339 NE 97TH PL"/>
    <n v="98053"/>
    <m/>
    <s v="REDMOND"/>
    <n v="-122.05440188999999"/>
    <n v="47.685537170000003"/>
    <n v="10"/>
    <n v="3180"/>
    <x v="0"/>
    <n v="2"/>
    <n v="1"/>
    <n v="0"/>
    <n v="1994"/>
    <n v="0"/>
    <s v="RA5"/>
    <n v="43388"/>
    <s v="R"/>
    <n v="2"/>
  </r>
  <r>
    <d v="2007-10-09T00:00:00"/>
    <n v="615000"/>
    <n v="1"/>
    <n v="3"/>
    <m/>
    <s v="R1"/>
    <s v="6512 140TH PL NE"/>
    <n v="98052"/>
    <s v="REDMOND"/>
    <s v="REDMOND"/>
    <n v="-122.15208835"/>
    <n v="47.664426290000002"/>
    <n v="8"/>
    <n v="2120"/>
    <x v="0"/>
    <n v="1"/>
    <n v="0"/>
    <n v="1"/>
    <n v="1975"/>
    <n v="0"/>
    <s v="R6"/>
    <n v="10221"/>
    <s v="R"/>
    <n v="2"/>
  </r>
  <r>
    <d v="2007-10-09T00:00:00"/>
    <n v="580000"/>
    <n v="1"/>
    <n v="3"/>
    <m/>
    <s v="R1"/>
    <s v="22464 NE 102ND PL"/>
    <n v="98053"/>
    <m/>
    <s v="REDMOND"/>
    <n v="-122.04104085"/>
    <n v="47.690592209999998"/>
    <n v="7"/>
    <n v="3080"/>
    <x v="1"/>
    <n v="2"/>
    <n v="1"/>
    <n v="0"/>
    <n v="2001"/>
    <n v="0"/>
    <s v="URPSO"/>
    <n v="5524"/>
    <s v="R"/>
    <n v="2"/>
  </r>
  <r>
    <d v="2007-10-09T00:00:00"/>
    <n v="545000"/>
    <n v="1"/>
    <n v="3"/>
    <m/>
    <s v="R1"/>
    <s v="16414 NE 107TH PL"/>
    <n v="98052"/>
    <s v="REDMOND"/>
    <s v="REDMOND"/>
    <n v="-122.12053113"/>
    <n v="47.696382329999999"/>
    <n v="7"/>
    <n v="1960"/>
    <x v="0"/>
    <n v="1"/>
    <n v="1"/>
    <n v="1"/>
    <n v="1977"/>
    <n v="0"/>
    <s v="R6"/>
    <n v="7200"/>
    <s v="R"/>
    <n v="2"/>
  </r>
  <r>
    <d v="2007-10-09T00:00:00"/>
    <n v="465000"/>
    <n v="1"/>
    <n v="3"/>
    <m/>
    <s v="R1"/>
    <s v="10011 168TH PL NE"/>
    <n v="98052"/>
    <s v="REDMOND"/>
    <s v="REDMOND"/>
    <n v="-122.11545998"/>
    <n v="47.690237719999999"/>
    <n v="8"/>
    <n v="1530"/>
    <x v="1"/>
    <n v="1"/>
    <n v="0"/>
    <n v="1"/>
    <n v="1977"/>
    <n v="0"/>
    <s v="R6"/>
    <n v="10578"/>
    <s v="R"/>
    <n v="2"/>
  </r>
  <r>
    <d v="2007-10-09T00:00:00"/>
    <n v="377700"/>
    <n v="1"/>
    <n v="3"/>
    <n v="15"/>
    <s v="R1"/>
    <s v="9911 167TH AVE NE"/>
    <n v="98052"/>
    <s v="REDMOND"/>
    <s v="REDMOND"/>
    <n v="-122.11745711"/>
    <n v="47.688732649999999"/>
    <n v="7"/>
    <n v="1260"/>
    <x v="0"/>
    <n v="2"/>
    <n v="0"/>
    <n v="0"/>
    <n v="1968"/>
    <n v="0"/>
    <s v="R5"/>
    <n v="6750"/>
    <s v="R"/>
    <n v="2"/>
  </r>
  <r>
    <d v="2007-10-10T00:00:00"/>
    <n v="839950"/>
    <n v="1"/>
    <n v="3"/>
    <m/>
    <s v="R1"/>
    <s v="16712 NE 124TH ST"/>
    <n v="98052"/>
    <m/>
    <s v="REDMOND"/>
    <n v="-122.11624413"/>
    <n v="47.711655569999998"/>
    <n v="10"/>
    <n v="3380"/>
    <x v="1"/>
    <n v="2"/>
    <n v="1"/>
    <n v="1"/>
    <n v="1988"/>
    <n v="0"/>
    <s v="R8"/>
    <n v="36291"/>
    <s v="R"/>
    <n v="2"/>
  </r>
  <r>
    <d v="2007-10-11T00:00:00"/>
    <n v="857804"/>
    <n v="1"/>
    <n v="3"/>
    <m/>
    <s v="R1"/>
    <s v="23613 NE TWINBERRY WAY"/>
    <n v="98053"/>
    <m/>
    <s v="REDMOND"/>
    <n v="-122.02412242"/>
    <n v="47.718525929999998"/>
    <n v="9"/>
    <n v="2690"/>
    <x v="1"/>
    <n v="2"/>
    <n v="0"/>
    <n v="1"/>
    <n v="2007"/>
    <n v="0"/>
    <s v="URPSO"/>
    <n v="10443"/>
    <s v="R"/>
    <n v="2"/>
  </r>
  <r>
    <d v="2007-10-11T00:00:00"/>
    <n v="450900"/>
    <n v="1"/>
    <n v="3"/>
    <m/>
    <s v="R1"/>
    <s v="15814 NE 61ST ST"/>
    <n v="98052"/>
    <s v="REDMOND"/>
    <s v="REDMOND"/>
    <n v="-122.12880628000001"/>
    <n v="47.662289940000001"/>
    <n v="8"/>
    <n v="1600"/>
    <x v="1"/>
    <n v="1"/>
    <n v="0"/>
    <n v="1"/>
    <n v="1978"/>
    <n v="0"/>
    <s v="R4"/>
    <n v="6660"/>
    <s v="R"/>
    <n v="2"/>
  </r>
  <r>
    <d v="2007-10-12T00:00:00"/>
    <n v="649950"/>
    <n v="1"/>
    <n v="3"/>
    <m/>
    <s v="R1"/>
    <s v="18062 NE 110TH WAY"/>
    <n v="98052"/>
    <s v="REDMOND"/>
    <s v="REDMOND"/>
    <n v="-122.09889046000001"/>
    <n v="47.698142420000003"/>
    <n v="8"/>
    <n v="2510"/>
    <x v="0"/>
    <n v="2"/>
    <n v="1"/>
    <n v="0"/>
    <n v="2007"/>
    <n v="0"/>
    <s v="R6"/>
    <n v="3479"/>
    <s v="R"/>
    <n v="2"/>
  </r>
  <r>
    <d v="2007-10-12T00:00:00"/>
    <n v="559800"/>
    <n v="1"/>
    <n v="3"/>
    <m/>
    <s v="R1"/>
    <s v="10604 157TH AVE NE"/>
    <n v="98052"/>
    <s v="REDMOND"/>
    <s v="REDMOND"/>
    <n v="-122.12984362"/>
    <n v="47.69479003"/>
    <n v="8"/>
    <n v="2070"/>
    <x v="1"/>
    <n v="2"/>
    <n v="0"/>
    <n v="1"/>
    <n v="1995"/>
    <n v="0"/>
    <s v="R6"/>
    <n v="7440"/>
    <s v="R"/>
    <n v="2"/>
  </r>
  <r>
    <d v="2007-10-12T00:00:00"/>
    <n v="499950"/>
    <n v="1"/>
    <n v="3"/>
    <m/>
    <s v="R1"/>
    <s v="15731 NE 105TH CT"/>
    <n v="98052"/>
    <s v="REDMOND"/>
    <s v="REDMOND"/>
    <n v="-122.12832754999999"/>
    <n v="47.692927040000001"/>
    <n v="7"/>
    <n v="2020"/>
    <x v="1"/>
    <n v="1"/>
    <n v="0"/>
    <n v="1"/>
    <n v="1978"/>
    <n v="0"/>
    <s v="R6"/>
    <n v="7350"/>
    <s v="R"/>
    <n v="2"/>
  </r>
  <r>
    <d v="2007-10-12T00:00:00"/>
    <n v="472000"/>
    <n v="1"/>
    <n v="3"/>
    <n v="41"/>
    <s v="R1"/>
    <s v="22675 NE FERN REACH CIR"/>
    <n v="98053"/>
    <m/>
    <s v="REDMOND"/>
    <n v="-122.03735116"/>
    <n v="47.683282560000002"/>
    <n v="7"/>
    <n v="1690"/>
    <x v="1"/>
    <n v="2"/>
    <n v="1"/>
    <n v="0"/>
    <n v="2003"/>
    <n v="0"/>
    <s v="URPSO"/>
    <n v="5950"/>
    <s v="R"/>
    <n v="2"/>
  </r>
  <r>
    <d v="2007-10-12T00:00:00"/>
    <n v="472000"/>
    <n v="1"/>
    <n v="3"/>
    <n v="40"/>
    <s v="R1"/>
    <s v="22675 NE FERN REACH CIR"/>
    <n v="98053"/>
    <m/>
    <s v="REDMOND"/>
    <n v="-122.03735116"/>
    <n v="47.683282560000002"/>
    <n v="7"/>
    <n v="1690"/>
    <x v="1"/>
    <n v="2"/>
    <n v="1"/>
    <n v="0"/>
    <n v="2003"/>
    <n v="0"/>
    <s v="URPSO"/>
    <n v="5950"/>
    <s v="R"/>
    <n v="2"/>
  </r>
  <r>
    <d v="2007-10-12T00:00:00"/>
    <n v="450000"/>
    <n v="1"/>
    <n v="3"/>
    <m/>
    <s v="R1"/>
    <s v="8817 172ND AVE NE"/>
    <n v="98052"/>
    <s v="REDMOND"/>
    <s v="REDMOND"/>
    <n v="-122.11132013"/>
    <n v="47.681366349999998"/>
    <n v="7"/>
    <n v="1320"/>
    <x v="1"/>
    <n v="1"/>
    <n v="1"/>
    <n v="0"/>
    <n v="1968"/>
    <n v="0"/>
    <s v="R5"/>
    <n v="9375"/>
    <s v="R"/>
    <n v="2"/>
  </r>
  <r>
    <d v="2007-10-15T00:00:00"/>
    <n v="520000"/>
    <n v="1"/>
    <n v="3"/>
    <m/>
    <s v="R1"/>
    <s v="11914 132ND PL NE"/>
    <n v="98052"/>
    <s v="REDMOND"/>
    <s v="REDMOND"/>
    <n v="-122.16344366"/>
    <n v="47.707788360000002"/>
    <n v="8"/>
    <n v="1750"/>
    <x v="1"/>
    <n v="1"/>
    <n v="0"/>
    <n v="1"/>
    <n v="1981"/>
    <n v="0"/>
    <s v="R4"/>
    <n v="12000"/>
    <s v="R"/>
    <n v="2"/>
  </r>
  <r>
    <d v="2007-10-15T00:00:00"/>
    <n v="475000"/>
    <n v="1"/>
    <n v="3"/>
    <m/>
    <s v="R1"/>
    <s v="8410 172ND AVE NE"/>
    <n v="98052"/>
    <s v="REDMOND"/>
    <s v="REDMOND"/>
    <n v="-122.10924408"/>
    <n v="47.679036340000003"/>
    <n v="8"/>
    <n v="2390"/>
    <x v="0"/>
    <n v="1"/>
    <n v="0"/>
    <n v="1"/>
    <n v="1975"/>
    <n v="0"/>
    <s v="R5"/>
    <n v="8375"/>
    <s v="R"/>
    <n v="2"/>
  </r>
  <r>
    <d v="2007-10-15T00:00:00"/>
    <n v="431970"/>
    <n v="1"/>
    <n v="3"/>
    <m/>
    <s v="R1"/>
    <s v="23686 NE TWINBERRY WAY"/>
    <n v="98053"/>
    <m/>
    <s v="REDMOND"/>
    <n v="-122.02222166"/>
    <n v="47.718345139999997"/>
    <n v="8"/>
    <n v="1350"/>
    <x v="3"/>
    <n v="2"/>
    <n v="0"/>
    <n v="0"/>
    <n v="2007"/>
    <n v="0"/>
    <s v="URPSO"/>
    <n v="4374"/>
    <s v="R"/>
    <n v="29"/>
  </r>
  <r>
    <d v="2007-10-16T00:00:00"/>
    <n v="630000"/>
    <n v="1"/>
    <n v="3"/>
    <m/>
    <s v="R1"/>
    <s v="18215 NE 31ST ST"/>
    <n v="98052"/>
    <s v="REDMOND"/>
    <s v="REDMOND"/>
    <n v="-122.09752272999999"/>
    <n v="47.63671987"/>
    <n v="8"/>
    <n v="2780"/>
    <x v="0"/>
    <n v="1"/>
    <n v="0"/>
    <n v="2"/>
    <n v="1973"/>
    <n v="0"/>
    <s v="R4"/>
    <n v="9225"/>
    <s v="R"/>
    <n v="2"/>
  </r>
  <r>
    <d v="2007-10-16T00:00:00"/>
    <n v="591577"/>
    <n v="1"/>
    <n v="3"/>
    <m/>
    <s v="R1"/>
    <s v="13244 ADAIR CREEK WAY NE"/>
    <n v="98053"/>
    <m/>
    <s v="REDMOND"/>
    <n v="-122.02067154"/>
    <n v="47.717358130000001"/>
    <n v="8"/>
    <n v="1870"/>
    <x v="3"/>
    <n v="2"/>
    <n v="0"/>
    <n v="0"/>
    <n v="2007"/>
    <n v="0"/>
    <s v="URPSO"/>
    <n v="5400"/>
    <s v="R"/>
    <n v="2"/>
  </r>
  <r>
    <d v="2007-10-16T00:00:00"/>
    <n v="499950"/>
    <n v="1"/>
    <n v="3"/>
    <m/>
    <s v="R1"/>
    <s v="14203 NE 74TH ST"/>
    <n v="98052"/>
    <s v="REDMOND"/>
    <s v="REDMOND"/>
    <n v="-122.15056034"/>
    <n v="47.670819010000002"/>
    <n v="7"/>
    <n v="1770"/>
    <x v="0"/>
    <n v="1"/>
    <n v="0"/>
    <n v="1"/>
    <n v="1969"/>
    <n v="0"/>
    <s v="R5"/>
    <n v="9678"/>
    <s v="R"/>
    <n v="2"/>
  </r>
  <r>
    <d v="2007-10-16T00:00:00"/>
    <n v="399000"/>
    <n v="1"/>
    <n v="3"/>
    <m/>
    <s v="R1"/>
    <s v="20535 NE NOVELTY HILL RD"/>
    <n v="98053"/>
    <m/>
    <s v="REDMOND"/>
    <n v="-122.06542202"/>
    <n v="47.687639990000001"/>
    <n v="10"/>
    <n v="4600"/>
    <x v="2"/>
    <n v="3"/>
    <n v="1"/>
    <n v="0"/>
    <n v="2009"/>
    <n v="0"/>
    <s v="RA5P"/>
    <n v="144489"/>
    <s v="R"/>
    <n v="2"/>
  </r>
  <r>
    <d v="2007-10-16T00:00:00"/>
    <n v="399000"/>
    <n v="1"/>
    <n v="3"/>
    <m/>
    <s v="R1"/>
    <s v="10342 162ND PL NE"/>
    <n v="98052"/>
    <s v="REDMOND"/>
    <s v="REDMOND"/>
    <n v="-122.12396097"/>
    <n v="47.692754389999997"/>
    <n v="7"/>
    <n v="1730"/>
    <x v="1"/>
    <n v="2"/>
    <n v="1"/>
    <n v="0"/>
    <n v="1976"/>
    <n v="0"/>
    <s v="R6"/>
    <n v="5600"/>
    <s v="R"/>
    <n v="2"/>
  </r>
  <r>
    <d v="2007-10-17T00:00:00"/>
    <n v="858950"/>
    <n v="1"/>
    <n v="3"/>
    <m/>
    <s v="R1"/>
    <s v="15537 NE 106TH WAY"/>
    <n v="98052"/>
    <s v="REDMOND"/>
    <s v="REDMOND"/>
    <n v="-122.13341773000001"/>
    <n v="47.694879290000003"/>
    <n v="9"/>
    <n v="3060"/>
    <x v="0"/>
    <n v="2"/>
    <n v="1"/>
    <n v="0"/>
    <n v="2007"/>
    <n v="0"/>
    <s v="R4/C"/>
    <n v="8193"/>
    <s v="R"/>
    <n v="2"/>
  </r>
  <r>
    <d v="2007-10-17T00:00:00"/>
    <n v="584000"/>
    <n v="1"/>
    <n v="3"/>
    <m/>
    <s v="R1"/>
    <s v="2904 173RD CT NE"/>
    <n v="98052"/>
    <s v="REDMOND"/>
    <s v="REDMOND"/>
    <n v="-122.10952534"/>
    <n v="47.636091229999998"/>
    <n v="8"/>
    <n v="2160"/>
    <x v="1"/>
    <n v="2"/>
    <n v="1"/>
    <n v="0"/>
    <n v="1990"/>
    <n v="0"/>
    <s v="R5"/>
    <n v="4467"/>
    <s v="R"/>
    <n v="2"/>
  </r>
  <r>
    <d v="2007-10-17T00:00:00"/>
    <n v="530000"/>
    <n v="1"/>
    <n v="3"/>
    <m/>
    <s v="R1"/>
    <s v="15924 NE 107TH WAY"/>
    <n v="98052"/>
    <s v="REDMOND"/>
    <s v="REDMOND"/>
    <n v="-122.12684877"/>
    <n v="47.695926800000002"/>
    <n v="7"/>
    <n v="2190"/>
    <x v="1"/>
    <n v="1"/>
    <n v="0"/>
    <n v="2"/>
    <n v="1980"/>
    <n v="0"/>
    <s v="R6"/>
    <n v="7790"/>
    <s v="R"/>
    <n v="2"/>
  </r>
  <r>
    <d v="2007-10-18T00:00:00"/>
    <n v="580000"/>
    <n v="1"/>
    <n v="3"/>
    <m/>
    <s v="R1"/>
    <s v="6801 156TH PL NE"/>
    <n v="98052"/>
    <s v="REDMOND"/>
    <s v="REDMOND"/>
    <n v="-122.13231961"/>
    <n v="47.666039419999997"/>
    <n v="8"/>
    <n v="2080"/>
    <x v="1"/>
    <n v="2"/>
    <n v="1"/>
    <n v="0"/>
    <n v="2007"/>
    <n v="0"/>
    <s v="R12"/>
    <n v="2998"/>
    <s v="R"/>
    <n v="2"/>
  </r>
  <r>
    <d v="2007-10-19T00:00:00"/>
    <n v="945950"/>
    <n v="1"/>
    <n v="3"/>
    <m/>
    <s v="R1"/>
    <s v="11865 174TH PL NE"/>
    <n v="98052"/>
    <s v="REDMOND"/>
    <s v="REDMOND"/>
    <n v="-122.10787279"/>
    <n v="47.706274999999998"/>
    <n v="10"/>
    <n v="3210"/>
    <x v="0"/>
    <n v="2"/>
    <n v="1"/>
    <n v="0"/>
    <n v="2006"/>
    <n v="0"/>
    <s v="R4"/>
    <n v="10424"/>
    <s v="R"/>
    <n v="2"/>
  </r>
  <r>
    <d v="2007-10-19T00:00:00"/>
    <n v="777000"/>
    <n v="1"/>
    <n v="3"/>
    <m/>
    <s v="R1"/>
    <s v="9649 174TH PL NE"/>
    <n v="98052"/>
    <s v="REDMOND"/>
    <s v="REDMOND"/>
    <n v="-122.10799176"/>
    <n v="47.687204620000003"/>
    <n v="10"/>
    <n v="3100"/>
    <x v="0"/>
    <n v="2"/>
    <n v="0"/>
    <n v="1"/>
    <n v="1999"/>
    <n v="0"/>
    <s v="R5"/>
    <n v="8765"/>
    <s v="R"/>
    <n v="2"/>
  </r>
  <r>
    <d v="2007-10-19T00:00:00"/>
    <n v="610000"/>
    <n v="1"/>
    <n v="3"/>
    <m/>
    <s v="R1"/>
    <s v="2830 173RD CT NE"/>
    <n v="98052"/>
    <s v="REDMOND"/>
    <s v="REDMOND"/>
    <n v="-122.10968801999999"/>
    <n v="47.635820670000001"/>
    <n v="8"/>
    <n v="2160"/>
    <x v="1"/>
    <n v="2"/>
    <n v="1"/>
    <n v="0"/>
    <n v="1990"/>
    <n v="0"/>
    <s v="R5"/>
    <n v="4160"/>
    <s v="R"/>
    <n v="2"/>
  </r>
  <r>
    <d v="2007-10-19T00:00:00"/>
    <n v="514000"/>
    <n v="1"/>
    <n v="3"/>
    <m/>
    <s v="R1"/>
    <s v="18104 NE 109TH ST"/>
    <n v="98052"/>
    <s v="REDMOND"/>
    <s v="REDMOND"/>
    <n v="-122.09915893"/>
    <n v="47.69750767"/>
    <n v="8"/>
    <n v="1840"/>
    <x v="1"/>
    <n v="1"/>
    <n v="1"/>
    <n v="1"/>
    <n v="1986"/>
    <n v="0"/>
    <s v="R4"/>
    <n v="9000"/>
    <s v="R"/>
    <n v="2"/>
  </r>
  <r>
    <d v="2007-10-19T00:00:00"/>
    <n v="449950"/>
    <n v="1"/>
    <n v="3"/>
    <m/>
    <s v="R1"/>
    <s v="2615 174TH AVE NE"/>
    <n v="98052"/>
    <s v="REDMOND"/>
    <s v="REDMOND"/>
    <n v="-122.10795844"/>
    <n v="47.634114330000003"/>
    <n v="8"/>
    <n v="2000"/>
    <x v="3"/>
    <n v="2"/>
    <n v="0"/>
    <n v="0"/>
    <n v="1979"/>
    <n v="0"/>
    <s v="R5"/>
    <n v="3021"/>
    <s v="R"/>
    <n v="29"/>
  </r>
  <r>
    <d v="2007-10-22T00:00:00"/>
    <n v="773166"/>
    <n v="1"/>
    <n v="3"/>
    <m/>
    <s v="R1"/>
    <s v="13318 239TH WAY NE"/>
    <n v="98053"/>
    <m/>
    <s v="REDMOND"/>
    <n v="-122.01961841000001"/>
    <n v="47.717929480000002"/>
    <n v="8"/>
    <n v="2280"/>
    <x v="3"/>
    <n v="2"/>
    <n v="1"/>
    <n v="0"/>
    <n v="2007"/>
    <n v="0"/>
    <s v="URPSO"/>
    <n v="7239"/>
    <s v="R"/>
    <n v="2"/>
  </r>
  <r>
    <d v="2007-10-22T00:00:00"/>
    <n v="629950"/>
    <n v="1"/>
    <n v="3"/>
    <m/>
    <s v="R1"/>
    <s v="7923 150TH CT NE"/>
    <n v="98052"/>
    <s v="REDMOND"/>
    <s v="REDMOND"/>
    <n v="-122.14025915000001"/>
    <n v="47.674402999999998"/>
    <n v="8"/>
    <n v="2500"/>
    <x v="0"/>
    <n v="3"/>
    <n v="1"/>
    <n v="0"/>
    <n v="2008"/>
    <n v="0"/>
    <s v="R5"/>
    <n v="3193"/>
    <s v="R"/>
    <n v="2"/>
  </r>
  <r>
    <d v="2007-10-23T00:00:00"/>
    <n v="1100000"/>
    <n v="1"/>
    <n v="3"/>
    <m/>
    <s v="R1"/>
    <s v="3634 W AMES LAKE DR NE"/>
    <n v="98053"/>
    <m/>
    <s v="REDMOND"/>
    <n v="-121.96210549"/>
    <n v="47.641490840000003"/>
    <n v="10"/>
    <n v="1900"/>
    <x v="1"/>
    <n v="2"/>
    <n v="1"/>
    <n v="0"/>
    <n v="1996"/>
    <n v="0"/>
    <s v="RA5"/>
    <n v="11216"/>
    <s v="R"/>
    <n v="2"/>
  </r>
  <r>
    <d v="2007-10-23T00:00:00"/>
    <n v="810000"/>
    <n v="1"/>
    <n v="3"/>
    <m/>
    <s v="R1"/>
    <s v="8704 236TH AVE NE"/>
    <n v="98053"/>
    <m/>
    <s v="REDMOND"/>
    <n v="-122.02560156"/>
    <n v="47.679425340000002"/>
    <n v="9"/>
    <n v="4000"/>
    <x v="0"/>
    <n v="2"/>
    <n v="1"/>
    <n v="0"/>
    <n v="2004"/>
    <n v="0"/>
    <s v="URPSO"/>
    <n v="8599"/>
    <s v="R"/>
    <n v="2"/>
  </r>
  <r>
    <d v="2007-10-23T00:00:00"/>
    <n v="702480"/>
    <n v="1"/>
    <n v="3"/>
    <m/>
    <s v="R1"/>
    <s v="13418 MAHONIA PL NE"/>
    <n v="98053"/>
    <m/>
    <s v="REDMOND"/>
    <n v="-122.01959843"/>
    <n v="47.718849820000003"/>
    <n v="8"/>
    <n v="2170"/>
    <x v="3"/>
    <n v="2"/>
    <n v="1"/>
    <n v="0"/>
    <n v="2007"/>
    <n v="0"/>
    <s v="URPSO"/>
    <n v="6663"/>
    <s v="R"/>
    <n v="2"/>
  </r>
  <r>
    <d v="2007-10-23T00:00:00"/>
    <n v="662500"/>
    <n v="1"/>
    <n v="3"/>
    <m/>
    <s v="R1"/>
    <s v="26021 NE 25TH ST"/>
    <n v="98053"/>
    <m/>
    <s v="REDMOND"/>
    <n v="-121.99003689"/>
    <n v="47.63026052"/>
    <n v="9"/>
    <n v="2470"/>
    <x v="0"/>
    <n v="2"/>
    <n v="1"/>
    <n v="0"/>
    <n v="1993"/>
    <n v="0"/>
    <s v="RA5"/>
    <n v="33305"/>
    <s v="R"/>
    <n v="2"/>
  </r>
  <r>
    <d v="2007-10-23T00:00:00"/>
    <n v="600000"/>
    <n v="1"/>
    <n v="3"/>
    <m/>
    <s v="R1"/>
    <s v="14805 NE 77TH CT"/>
    <n v="98052"/>
    <s v="REDMOND"/>
    <s v="REDMOND"/>
    <n v="-122.14267356000001"/>
    <n v="47.673172020000003"/>
    <n v="9"/>
    <n v="2620"/>
    <x v="0"/>
    <n v="2"/>
    <n v="1"/>
    <n v="0"/>
    <n v="1990"/>
    <n v="0"/>
    <s v="R5"/>
    <n v="10489"/>
    <s v="R"/>
    <n v="2"/>
  </r>
  <r>
    <d v="2007-10-24T00:00:00"/>
    <n v="799950"/>
    <n v="1"/>
    <n v="3"/>
    <m/>
    <s v="R1"/>
    <s v="8932 237TH PL NE"/>
    <n v="98053"/>
    <m/>
    <s v="REDMOND"/>
    <n v="-122.02323582"/>
    <n v="47.68121446"/>
    <n v="9"/>
    <n v="3500"/>
    <x v="0"/>
    <n v="2"/>
    <n v="1"/>
    <n v="0"/>
    <n v="2005"/>
    <n v="0"/>
    <s v="URPSO"/>
    <n v="7771"/>
    <s v="R"/>
    <n v="2"/>
  </r>
  <r>
    <d v="2007-10-24T00:00:00"/>
    <n v="640000"/>
    <n v="1"/>
    <n v="3"/>
    <m/>
    <s v="R1"/>
    <s v="8315 229TH DR NE"/>
    <n v="98053"/>
    <m/>
    <s v="REDMOND"/>
    <n v="-122.03429189000001"/>
    <n v="47.67728168"/>
    <n v="7"/>
    <n v="3280"/>
    <x v="0"/>
    <n v="2"/>
    <n v="0"/>
    <n v="1"/>
    <n v="2004"/>
    <n v="0"/>
    <s v="URPSO"/>
    <n v="7514"/>
    <s v="R"/>
    <n v="2"/>
  </r>
  <r>
    <d v="2007-10-24T00:00:00"/>
    <n v="543000"/>
    <n v="1"/>
    <n v="3"/>
    <m/>
    <s v="R1"/>
    <s v="7513 146TH AVE NE"/>
    <n v="98052"/>
    <s v="REDMOND"/>
    <s v="REDMOND"/>
    <n v="-122.14429447000001"/>
    <n v="47.671655190000003"/>
    <n v="8"/>
    <n v="1970"/>
    <x v="0"/>
    <n v="1"/>
    <n v="0"/>
    <n v="2"/>
    <n v="1975"/>
    <n v="0"/>
    <s v="R5"/>
    <n v="8800"/>
    <s v="R"/>
    <n v="2"/>
  </r>
  <r>
    <d v="2007-10-25T00:00:00"/>
    <n v="579200"/>
    <n v="1"/>
    <n v="3"/>
    <m/>
    <s v="R1"/>
    <s v="6403 151ST AVE NE"/>
    <n v="98052"/>
    <s v="REDMOND"/>
    <s v="REDMOND"/>
    <n v="-122.13939080999999"/>
    <n v="47.663826780000001"/>
    <n v="8"/>
    <n v="2320"/>
    <x v="0"/>
    <n v="1"/>
    <n v="1"/>
    <n v="1"/>
    <n v="1973"/>
    <n v="0"/>
    <s v="R5"/>
    <n v="10099"/>
    <s v="R"/>
    <n v="2"/>
  </r>
  <r>
    <d v="2007-10-25T00:00:00"/>
    <n v="440000"/>
    <n v="1"/>
    <n v="3"/>
    <m/>
    <s v="R2"/>
    <s v="6622 159TH AVE NE"/>
    <n v="98052"/>
    <s v="REDMOND"/>
    <s v="REDMOND"/>
    <n v="-122.12860841"/>
    <n v="47.66518009"/>
    <n v="8"/>
    <n v="1630"/>
    <x v="1"/>
    <n v="2"/>
    <n v="1"/>
    <n v="0"/>
    <n v="1978"/>
    <n v="0"/>
    <s v="R4"/>
    <n v="7248"/>
    <s v="R"/>
    <n v="2"/>
  </r>
  <r>
    <d v="2007-10-26T00:00:00"/>
    <n v="899950"/>
    <n v="1"/>
    <n v="3"/>
    <m/>
    <s v="R1"/>
    <s v="8608 217TH AVE NE"/>
    <n v="98053"/>
    <m/>
    <s v="REDMOND"/>
    <n v="-122.05011487"/>
    <n v="47.67919071"/>
    <n v="10"/>
    <n v="3700"/>
    <x v="0"/>
    <n v="2"/>
    <n v="1"/>
    <n v="0"/>
    <n v="1996"/>
    <n v="0"/>
    <s v="RA5"/>
    <n v="27729"/>
    <s v="R"/>
    <n v="2"/>
  </r>
  <r>
    <d v="2007-10-26T00:00:00"/>
    <n v="690000"/>
    <n v="1"/>
    <n v="3"/>
    <m/>
    <s v="R1"/>
    <s v="11055 183RD PL NE"/>
    <n v="98052"/>
    <s v="REDMOND"/>
    <s v="REDMOND"/>
    <n v="-122.09606861"/>
    <n v="47.698457779999998"/>
    <n v="8"/>
    <n v="2470"/>
    <x v="0"/>
    <n v="2"/>
    <n v="1"/>
    <n v="0"/>
    <n v="2007"/>
    <n v="0"/>
    <s v="R6"/>
    <n v="4567"/>
    <s v="R"/>
    <n v="2"/>
  </r>
  <r>
    <d v="2007-10-26T00:00:00"/>
    <n v="666779"/>
    <n v="1"/>
    <n v="3"/>
    <m/>
    <s v="R1"/>
    <s v="13181 ADAIR CREEK WAY NE"/>
    <n v="98053"/>
    <m/>
    <s v="REDMOND"/>
    <n v="-122.0200688"/>
    <n v="47.71610527"/>
    <n v="8"/>
    <n v="1870"/>
    <x v="3"/>
    <n v="2"/>
    <n v="0"/>
    <n v="0"/>
    <n v="2007"/>
    <n v="0"/>
    <s v="URPSO"/>
    <n v="5830"/>
    <s v="R"/>
    <n v="2"/>
  </r>
  <r>
    <d v="2007-10-28T00:00:00"/>
    <n v="675000"/>
    <n v="1"/>
    <n v="3"/>
    <m/>
    <s v="R1"/>
    <s v="18120 NE 102ND CT"/>
    <n v="98052"/>
    <s v="REDMOND"/>
    <s v="REDMOND"/>
    <n v="-122.09790406"/>
    <n v="47.692132659999999"/>
    <n v="8"/>
    <n v="2320"/>
    <x v="2"/>
    <n v="2"/>
    <n v="1"/>
    <n v="0"/>
    <n v="1987"/>
    <n v="0"/>
    <s v="R4"/>
    <n v="10800"/>
    <s v="R"/>
    <n v="2"/>
  </r>
  <r>
    <d v="2007-10-29T00:00:00"/>
    <n v="733517"/>
    <n v="1"/>
    <n v="3"/>
    <m/>
    <s v="R1"/>
    <s v="13310 239TH WAY NE"/>
    <n v="98053"/>
    <m/>
    <s v="REDMOND"/>
    <n v="-122.01964393999999"/>
    <n v="47.717700909999998"/>
    <n v="8"/>
    <n v="2170"/>
    <x v="3"/>
    <n v="2"/>
    <n v="1"/>
    <n v="0"/>
    <n v="2007"/>
    <n v="0"/>
    <s v="URPSO"/>
    <n v="6600"/>
    <s v="R"/>
    <n v="2"/>
  </r>
  <r>
    <d v="2007-10-29T00:00:00"/>
    <n v="681667"/>
    <n v="1"/>
    <n v="3"/>
    <m/>
    <s v="R1"/>
    <s v="23802 NE SALAL PL"/>
    <n v="98053"/>
    <m/>
    <s v="REDMOND"/>
    <n v="-122.02116856000001"/>
    <n v="47.720273390000003"/>
    <n v="8"/>
    <n v="2300"/>
    <x v="3"/>
    <n v="2"/>
    <n v="1"/>
    <n v="0"/>
    <n v="2007"/>
    <n v="0"/>
    <s v="URPSO"/>
    <n v="5890"/>
    <s v="R"/>
    <n v="2"/>
  </r>
  <r>
    <d v="2007-10-29T00:00:00"/>
    <n v="560000"/>
    <n v="1"/>
    <n v="3"/>
    <m/>
    <s v="R1"/>
    <s v="13665 179TH AVE NE"/>
    <n v="98052"/>
    <m/>
    <s v="REDMOND"/>
    <n v="-122.10071565"/>
    <n v="47.723417740000002"/>
    <n v="8"/>
    <n v="1710"/>
    <x v="1"/>
    <n v="1"/>
    <n v="1"/>
    <n v="1"/>
    <n v="1982"/>
    <n v="0"/>
    <s v="R6"/>
    <n v="8107"/>
    <s v="R"/>
    <n v="2"/>
  </r>
  <r>
    <d v="2007-10-29T00:00:00"/>
    <n v="530000"/>
    <n v="1"/>
    <n v="3"/>
    <m/>
    <s v="R1"/>
    <s v="10018 169TH AVE NE"/>
    <n v="98052"/>
    <s v="REDMOND"/>
    <s v="REDMOND"/>
    <n v="-122.1142158"/>
    <n v="47.689738419999998"/>
    <n v="8"/>
    <n v="2810"/>
    <x v="2"/>
    <n v="1"/>
    <n v="1"/>
    <n v="1"/>
    <n v="1977"/>
    <n v="0"/>
    <s v="R6"/>
    <n v="9500"/>
    <s v="R"/>
    <n v="2"/>
  </r>
  <r>
    <d v="2007-10-30T00:00:00"/>
    <n v="909563"/>
    <n v="1"/>
    <n v="3"/>
    <m/>
    <s v="R1"/>
    <s v="13211 ADAIR CREEK WAY NE"/>
    <n v="98053"/>
    <m/>
    <s v="REDMOND"/>
    <n v="-122.02070254"/>
    <n v="47.716472260000003"/>
    <n v="9"/>
    <n v="2800"/>
    <x v="1"/>
    <n v="2"/>
    <n v="1"/>
    <n v="0"/>
    <n v="2007"/>
    <n v="0"/>
    <s v="URPSO"/>
    <n v="7506"/>
    <s v="R"/>
    <n v="2"/>
  </r>
  <r>
    <d v="2007-10-31T00:00:00"/>
    <n v="860223"/>
    <n v="1"/>
    <n v="3"/>
    <m/>
    <s v="R1"/>
    <s v="23571 NE TWINBERRY WAY"/>
    <n v="98053"/>
    <m/>
    <s v="REDMOND"/>
    <n v="-122.02456295"/>
    <n v="47.718829550000002"/>
    <n v="9"/>
    <n v="2800"/>
    <x v="1"/>
    <n v="2"/>
    <n v="1"/>
    <n v="0"/>
    <n v="2007"/>
    <n v="0"/>
    <s v="URPSO"/>
    <n v="9340"/>
    <s v="R"/>
    <n v="2"/>
  </r>
  <r>
    <d v="2007-10-31T00:00:00"/>
    <n v="669950"/>
    <n v="1"/>
    <n v="3"/>
    <m/>
    <s v="R1"/>
    <s v="11051 183RD PL NE"/>
    <n v="98052"/>
    <s v="REDMOND"/>
    <s v="REDMOND"/>
    <n v="-122.09615706"/>
    <n v="47.698333300000002"/>
    <n v="8"/>
    <n v="2480"/>
    <x v="0"/>
    <n v="2"/>
    <n v="1"/>
    <n v="0"/>
    <n v="2007"/>
    <n v="0"/>
    <s v="R6"/>
    <n v="3938"/>
    <s v="R"/>
    <n v="2"/>
  </r>
  <r>
    <d v="2007-10-31T00:00:00"/>
    <n v="512384"/>
    <n v="1"/>
    <n v="3"/>
    <m/>
    <s v="R1"/>
    <s v="13333 MAHONIA PL NE"/>
    <n v="98053"/>
    <m/>
    <s v="REDMOND"/>
    <n v="-122.02073642000001"/>
    <n v="47.71840212"/>
    <n v="8"/>
    <n v="1510"/>
    <x v="3"/>
    <n v="2"/>
    <n v="0"/>
    <n v="0"/>
    <n v="2007"/>
    <n v="0"/>
    <s v="URPSO"/>
    <n v="3567"/>
    <s v="R"/>
    <n v="29"/>
  </r>
  <r>
    <d v="2007-10-31T00:00:00"/>
    <n v="440000"/>
    <n v="8"/>
    <n v="24"/>
    <n v="12"/>
    <s v="R1"/>
    <s v="11667 239TH AVE NE"/>
    <n v="98053"/>
    <m/>
    <s v="REDMOND"/>
    <n v="-122.02158593"/>
    <n v="47.702427919999998"/>
    <n v="8"/>
    <n v="1365"/>
    <x v="3"/>
    <n v="1"/>
    <n v="0"/>
    <n v="1"/>
    <n v="2002"/>
    <n v="0"/>
    <s v="URPSO"/>
    <n v="3900"/>
    <s v="R"/>
    <n v="29"/>
  </r>
  <r>
    <d v="2007-10-31T00:00:00"/>
    <n v="302485"/>
    <n v="1"/>
    <n v="3"/>
    <n v="54"/>
    <s v="R1"/>
    <s v="13327 MAHONIA PL NE"/>
    <n v="98053"/>
    <m/>
    <s v="REDMOND"/>
    <n v="-122.02090766000001"/>
    <n v="47.718268889999997"/>
    <n v="8"/>
    <n v="1300"/>
    <x v="3"/>
    <n v="2"/>
    <n v="0"/>
    <n v="0"/>
    <n v="2007"/>
    <n v="0"/>
    <s v="URPSO"/>
    <n v="4721"/>
    <s v="R"/>
    <n v="29"/>
  </r>
  <r>
    <d v="2007-11-01T00:00:00"/>
    <n v="740582"/>
    <n v="1"/>
    <n v="3"/>
    <m/>
    <s v="R1"/>
    <s v="6205 156TH AVE NE"/>
    <n v="98052"/>
    <s v="REDMOND"/>
    <s v="REDMOND"/>
    <n v="-122.13328436"/>
    <n v="47.662589449999999"/>
    <n v="9"/>
    <n v="2830"/>
    <x v="0"/>
    <n v="2"/>
    <n v="1"/>
    <n v="0"/>
    <n v="2007"/>
    <n v="0"/>
    <s v="R4"/>
    <n v="10355"/>
    <s v="R"/>
    <n v="2"/>
  </r>
  <r>
    <d v="2007-11-01T00:00:00"/>
    <n v="729950"/>
    <n v="1"/>
    <n v="3"/>
    <m/>
    <s v="R1"/>
    <s v="17542 NE 142ND ST"/>
    <n v="98052"/>
    <m/>
    <s v="REDMOND"/>
    <n v="-122.10270551000001"/>
    <n v="47.728689989999999"/>
    <n v="10"/>
    <n v="2830"/>
    <x v="0"/>
    <n v="2"/>
    <n v="1"/>
    <n v="0"/>
    <n v="1984"/>
    <n v="0"/>
    <s v="R1"/>
    <n v="20000"/>
    <s v="R"/>
    <n v="2"/>
  </r>
  <r>
    <d v="2007-11-01T00:00:00"/>
    <n v="560000"/>
    <n v="1"/>
    <n v="3"/>
    <m/>
    <s v="R1"/>
    <s v="7106 134TH AVE NE"/>
    <n v="98052"/>
    <s v="REDMOND"/>
    <s v="REDMOND"/>
    <n v="-122.16114148"/>
    <n v="47.668802399999997"/>
    <n v="7"/>
    <n v="1700"/>
    <x v="1"/>
    <n v="2"/>
    <n v="1"/>
    <n v="0"/>
    <n v="1966"/>
    <n v="0"/>
    <s v="R6"/>
    <n v="7210"/>
    <s v="R"/>
    <n v="2"/>
  </r>
  <r>
    <d v="2007-11-01T00:00:00"/>
    <n v="550000"/>
    <n v="1"/>
    <n v="3"/>
    <m/>
    <s v="R1"/>
    <s v="13444 OLD REDMOND RD"/>
    <n v="98052"/>
    <s v="REDMOND"/>
    <s v="REDMOND"/>
    <n v="-122.16012863"/>
    <n v="47.667057290000002"/>
    <n v="8"/>
    <n v="1780"/>
    <x v="0"/>
    <n v="1"/>
    <n v="1"/>
    <n v="1"/>
    <n v="1987"/>
    <n v="0"/>
    <s v="R6"/>
    <n v="11387"/>
    <s v="R"/>
    <n v="2"/>
  </r>
  <r>
    <d v="2007-11-01T00:00:00"/>
    <n v="545000"/>
    <n v="1"/>
    <n v="3"/>
    <m/>
    <s v="R1"/>
    <s v="9220 226TH PL NE"/>
    <n v="98053"/>
    <m/>
    <s v="REDMOND"/>
    <n v="-122.03793503999999"/>
    <n v="47.683154100000003"/>
    <n v="7"/>
    <n v="2340"/>
    <x v="0"/>
    <n v="1"/>
    <n v="1"/>
    <n v="1"/>
    <n v="2003"/>
    <n v="0"/>
    <s v="URPSO"/>
    <n v="4253"/>
    <s v="R"/>
    <n v="2"/>
  </r>
  <r>
    <d v="2007-11-01T00:00:00"/>
    <n v="359000"/>
    <n v="1"/>
    <n v="3"/>
    <m/>
    <s v="R2"/>
    <s v="8601 137TH AVE NE"/>
    <n v="98052"/>
    <s v="REDMOND"/>
    <s v="REDMOND"/>
    <n v="-122.15714917"/>
    <n v="47.679628649999998"/>
    <n v="7"/>
    <n v="1320"/>
    <x v="3"/>
    <n v="1"/>
    <n v="1"/>
    <n v="1"/>
    <n v="1984"/>
    <n v="0"/>
    <s v="R5"/>
    <n v="2548"/>
    <s v="R"/>
    <n v="2"/>
  </r>
  <r>
    <d v="2007-11-02T00:00:00"/>
    <n v="1250000"/>
    <n v="1"/>
    <n v="3"/>
    <m/>
    <s v="R1"/>
    <s v="4144 244TH AVE NE"/>
    <n v="98053"/>
    <m/>
    <s v="REDMOND"/>
    <n v="-122.01276116"/>
    <n v="47.647123819999997"/>
    <n v="11"/>
    <n v="4340"/>
    <x v="0"/>
    <n v="3"/>
    <n v="1"/>
    <n v="0"/>
    <n v="2003"/>
    <n v="0"/>
    <s v="RA5"/>
    <n v="217800"/>
    <s v="R"/>
    <n v="2"/>
  </r>
  <r>
    <d v="2007-11-02T00:00:00"/>
    <n v="468936"/>
    <n v="1"/>
    <n v="3"/>
    <m/>
    <s v="R1"/>
    <s v="23734 NE TWINBERRY WAY"/>
    <n v="98053"/>
    <m/>
    <s v="REDMOND"/>
    <n v="-122.02165868"/>
    <n v="47.717935910000001"/>
    <n v="8"/>
    <n v="1350"/>
    <x v="3"/>
    <n v="1"/>
    <n v="0"/>
    <n v="1"/>
    <n v="2007"/>
    <n v="0"/>
    <s v="URPSO"/>
    <n v="4644"/>
    <s v="R"/>
    <n v="29"/>
  </r>
  <r>
    <d v="2007-11-02T00:00:00"/>
    <n v="415000"/>
    <n v="1"/>
    <n v="3"/>
    <m/>
    <s v="R1"/>
    <s v="10219 161ST AVE NE"/>
    <n v="98052"/>
    <s v="REDMOND"/>
    <s v="REDMOND"/>
    <n v="-122.12683797"/>
    <n v="47.691637569999997"/>
    <n v="7"/>
    <n v="1880"/>
    <x v="1"/>
    <n v="1"/>
    <n v="1"/>
    <n v="1"/>
    <n v="1976"/>
    <n v="0"/>
    <s v="R6"/>
    <n v="9975"/>
    <s v="R"/>
    <n v="2"/>
  </r>
  <r>
    <d v="2007-11-05T00:00:00"/>
    <n v="721488"/>
    <n v="1"/>
    <n v="3"/>
    <m/>
    <s v="R1"/>
    <s v="13302 239TH WAY NE"/>
    <n v="98053"/>
    <m/>
    <s v="REDMOND"/>
    <n v="-122.01961965"/>
    <n v="47.717535120000001"/>
    <n v="8"/>
    <n v="2300"/>
    <x v="3"/>
    <n v="2"/>
    <n v="1"/>
    <n v="0"/>
    <n v="2007"/>
    <n v="0"/>
    <s v="URPSO"/>
    <n v="6600"/>
    <s v="R"/>
    <n v="2"/>
  </r>
  <r>
    <d v="2007-11-05T00:00:00"/>
    <n v="617500"/>
    <n v="1"/>
    <n v="3"/>
    <m/>
    <s v="R1"/>
    <s v="14859 NE 75TH ST"/>
    <n v="98052"/>
    <s v="REDMOND"/>
    <s v="REDMOND"/>
    <n v="-122.14267340000001"/>
    <n v="47.671247229999999"/>
    <n v="9"/>
    <n v="2310"/>
    <x v="1"/>
    <n v="2"/>
    <n v="1"/>
    <n v="0"/>
    <n v="1989"/>
    <n v="0"/>
    <s v="R5"/>
    <n v="10635"/>
    <s v="R"/>
    <n v="2"/>
  </r>
  <r>
    <d v="2007-11-05T00:00:00"/>
    <n v="583841"/>
    <n v="1"/>
    <n v="3"/>
    <m/>
    <s v="R1"/>
    <s v="13455 MAHONIA PL NE"/>
    <n v="98053"/>
    <m/>
    <s v="REDMOND"/>
    <n v="-122.02008290000001"/>
    <n v="47.719861780000002"/>
    <n v="8"/>
    <n v="1810"/>
    <x v="1"/>
    <n v="2"/>
    <n v="1"/>
    <n v="0"/>
    <n v="2007"/>
    <n v="0"/>
    <s v="URPSO"/>
    <n v="5766"/>
    <s v="R"/>
    <n v="2"/>
  </r>
  <r>
    <d v="2007-11-05T00:00:00"/>
    <n v="475047"/>
    <n v="1"/>
    <n v="3"/>
    <m/>
    <s v="R1"/>
    <s v="23728 NE TWINBERRY WAY"/>
    <n v="98053"/>
    <m/>
    <s v="REDMOND"/>
    <n v="-122.0218613"/>
    <n v="47.717830020000001"/>
    <n v="8"/>
    <n v="1440"/>
    <x v="1"/>
    <n v="2"/>
    <n v="0"/>
    <n v="0"/>
    <n v="2007"/>
    <n v="0"/>
    <s v="URPSO"/>
    <n v="4596"/>
    <s v="R"/>
    <n v="29"/>
  </r>
  <r>
    <d v="2007-11-06T00:00:00"/>
    <n v="709950"/>
    <n v="1"/>
    <n v="3"/>
    <m/>
    <s v="R1"/>
    <s v="18224 NE 110TH ST"/>
    <n v="98052"/>
    <s v="REDMOND"/>
    <s v="REDMOND"/>
    <n v="-122.09627589"/>
    <n v="47.698204359999998"/>
    <n v="8"/>
    <n v="2660"/>
    <x v="0"/>
    <n v="2"/>
    <n v="1"/>
    <n v="0"/>
    <n v="2007"/>
    <n v="0"/>
    <s v="R6"/>
    <n v="5297"/>
    <s v="R"/>
    <n v="2"/>
  </r>
  <r>
    <d v="2007-11-06T00:00:00"/>
    <n v="560000"/>
    <n v="1"/>
    <n v="3"/>
    <m/>
    <s v="R1"/>
    <s v="23032 NE 139TH CT"/>
    <n v="98053"/>
    <m/>
    <s v="REDMOND"/>
    <n v="-122.03111557"/>
    <n v="47.725078549999999"/>
    <n v="8"/>
    <n v="1680"/>
    <x v="3"/>
    <n v="2"/>
    <n v="0"/>
    <n v="0"/>
    <n v="2006"/>
    <n v="0"/>
    <s v="URPSO"/>
    <n v="5095"/>
    <s v="R"/>
    <n v="2"/>
  </r>
  <r>
    <d v="2007-11-06T00:00:00"/>
    <n v="530000"/>
    <n v="1"/>
    <n v="3"/>
    <m/>
    <s v="R1"/>
    <s v="13180 ADAIR CREEK WAY NE"/>
    <n v="98053"/>
    <m/>
    <s v="REDMOND"/>
    <n v="-122.01976860000001"/>
    <n v="47.716426640000002"/>
    <n v="8"/>
    <n v="1570"/>
    <x v="3"/>
    <n v="2"/>
    <n v="0"/>
    <n v="0"/>
    <n v="2007"/>
    <n v="0"/>
    <s v="URPSO"/>
    <n v="6506"/>
    <s v="R"/>
    <n v="2"/>
  </r>
  <r>
    <d v="2007-11-06T00:00:00"/>
    <n v="486039"/>
    <n v="1"/>
    <n v="3"/>
    <m/>
    <s v="R1"/>
    <s v="23823 NE SALAL PL"/>
    <n v="98053"/>
    <m/>
    <s v="REDMOND"/>
    <n v="-122.02039166"/>
    <n v="47.719913910000002"/>
    <n v="8"/>
    <n v="1440"/>
    <x v="1"/>
    <n v="2"/>
    <n v="0"/>
    <n v="0"/>
    <n v="2007"/>
    <n v="0"/>
    <s v="URPSO"/>
    <n v="4231"/>
    <s v="R"/>
    <n v="29"/>
  </r>
  <r>
    <d v="2007-11-06T00:00:00"/>
    <n v="425000"/>
    <n v="1"/>
    <n v="3"/>
    <m/>
    <s v="R1"/>
    <s v="9022 170TH AVE NE"/>
    <n v="98052"/>
    <s v="REDMOND"/>
    <s v="REDMOND"/>
    <n v="-122.11308751"/>
    <n v="47.682660599999998"/>
    <n v="7"/>
    <n v="1280"/>
    <x v="1"/>
    <n v="1"/>
    <n v="1"/>
    <n v="0"/>
    <n v="1976"/>
    <n v="0"/>
    <s v="R5"/>
    <n v="8750"/>
    <s v="R"/>
    <n v="2"/>
  </r>
  <r>
    <d v="2007-11-07T00:00:00"/>
    <n v="745000"/>
    <n v="1"/>
    <n v="3"/>
    <m/>
    <s v="R1"/>
    <s v="12041 BIG LEAF WAY NE"/>
    <n v="98053"/>
    <m/>
    <s v="REDMOND"/>
    <n v="-122.0124903"/>
    <n v="47.705895859999998"/>
    <n v="8"/>
    <n v="2360"/>
    <x v="3"/>
    <n v="2"/>
    <n v="1"/>
    <n v="0"/>
    <n v="2005"/>
    <n v="0"/>
    <s v="URPSO"/>
    <n v="6477"/>
    <s v="R"/>
    <n v="2"/>
  </r>
  <r>
    <d v="2007-11-07T00:00:00"/>
    <n v="672500"/>
    <n v="1"/>
    <n v="3"/>
    <m/>
    <s v="R1"/>
    <s v="11015 180TH PL NE"/>
    <n v="98052"/>
    <s v="REDMOND"/>
    <s v="REDMOND"/>
    <n v="-122.09971102999999"/>
    <n v="47.698532640000003"/>
    <n v="8"/>
    <n v="2530"/>
    <x v="1"/>
    <n v="2"/>
    <n v="1"/>
    <n v="0"/>
    <n v="2007"/>
    <n v="0"/>
    <s v="R6"/>
    <n v="4658"/>
    <s v="R"/>
    <n v="2"/>
  </r>
  <r>
    <d v="2007-11-07T00:00:00"/>
    <n v="515000"/>
    <n v="1"/>
    <n v="3"/>
    <m/>
    <s v="R1"/>
    <s v="17430 NE 138TH ST"/>
    <n v="98052"/>
    <m/>
    <s v="REDMOND"/>
    <n v="-122.10709141"/>
    <n v="47.724134229999997"/>
    <n v="8"/>
    <n v="1880"/>
    <x v="0"/>
    <n v="1"/>
    <n v="1"/>
    <n v="1"/>
    <n v="1984"/>
    <n v="0"/>
    <s v="R6"/>
    <n v="7940"/>
    <s v="R"/>
    <n v="2"/>
  </r>
  <r>
    <d v="2007-11-08T00:00:00"/>
    <n v="630000"/>
    <n v="1"/>
    <n v="3"/>
    <m/>
    <s v="R1"/>
    <s v="9209 135TH PL NE"/>
    <n v="98052"/>
    <s v="REDMOND"/>
    <s v="REDMOND"/>
    <n v="-122.16002697"/>
    <n v="47.684305909999999"/>
    <n v="8"/>
    <n v="1980"/>
    <x v="0"/>
    <n v="3"/>
    <n v="1"/>
    <n v="0"/>
    <n v="1995"/>
    <n v="0"/>
    <s v="R5"/>
    <n v="10459"/>
    <s v="R"/>
    <n v="2"/>
  </r>
  <r>
    <d v="2007-11-08T00:00:00"/>
    <n v="615000"/>
    <n v="1"/>
    <n v="3"/>
    <n v="45"/>
    <s v="R1"/>
    <s v="5025 268TH AVE NE"/>
    <n v="98053"/>
    <m/>
    <s v="REDMOND"/>
    <n v="-121.98239765"/>
    <n v="47.652133220000003"/>
    <n v="7"/>
    <n v="1880"/>
    <x v="1"/>
    <n v="2"/>
    <n v="1"/>
    <n v="0"/>
    <n v="1977"/>
    <n v="0"/>
    <s v="RA5"/>
    <n v="53143"/>
    <s v="R"/>
    <n v="2"/>
  </r>
  <r>
    <d v="2007-11-08T00:00:00"/>
    <n v="441500"/>
    <n v="1"/>
    <n v="3"/>
    <m/>
    <s v="R1"/>
    <s v="14118 NE 71ST ST"/>
    <n v="98052"/>
    <s v="REDMOND"/>
    <s v="REDMOND"/>
    <n v="-122.15101776"/>
    <n v="47.668803969999999"/>
    <n v="7"/>
    <n v="1840"/>
    <x v="1"/>
    <n v="1"/>
    <n v="0"/>
    <n v="1"/>
    <n v="1964"/>
    <n v="0"/>
    <s v="R5"/>
    <n v="8050"/>
    <s v="R"/>
    <n v="2"/>
  </r>
  <r>
    <d v="2007-11-09T00:00:00"/>
    <n v="680000"/>
    <n v="1"/>
    <n v="3"/>
    <m/>
    <s v="R1"/>
    <s v="17936 NE 127TH ST"/>
    <n v="98052"/>
    <m/>
    <s v="REDMOND"/>
    <n v="-122.09988979000001"/>
    <n v="47.714063009999997"/>
    <n v="8"/>
    <n v="2520"/>
    <x v="0"/>
    <n v="2"/>
    <n v="1"/>
    <n v="0"/>
    <n v="1983"/>
    <n v="0"/>
    <s v="R6"/>
    <n v="35340"/>
    <s v="R"/>
    <n v="2"/>
  </r>
  <r>
    <d v="2007-11-09T00:00:00"/>
    <n v="530000"/>
    <n v="1"/>
    <n v="3"/>
    <m/>
    <s v="R1"/>
    <s v="7523 141ST AVE NE"/>
    <n v="98052"/>
    <s v="REDMOND"/>
    <s v="REDMOND"/>
    <n v="-122.1515979"/>
    <n v="47.672329670000003"/>
    <n v="7"/>
    <n v="1660"/>
    <x v="1"/>
    <n v="1"/>
    <n v="0"/>
    <n v="2"/>
    <n v="1967"/>
    <n v="0"/>
    <s v="R5"/>
    <n v="9890"/>
    <s v="R"/>
    <n v="2"/>
  </r>
  <r>
    <d v="2007-11-12T00:00:00"/>
    <n v="475000"/>
    <n v="1"/>
    <n v="3"/>
    <m/>
    <s v="R1"/>
    <s v="14216 NE 72ND ST"/>
    <n v="98052"/>
    <s v="REDMOND"/>
    <s v="REDMOND"/>
    <n v="-122.15004614"/>
    <n v="47.669594250000003"/>
    <n v="7"/>
    <n v="1670"/>
    <x v="1"/>
    <n v="1"/>
    <n v="0"/>
    <n v="1"/>
    <n v="1968"/>
    <n v="0"/>
    <s v="R5"/>
    <n v="7840"/>
    <s v="R"/>
    <n v="2"/>
  </r>
  <r>
    <d v="2007-11-13T00:00:00"/>
    <n v="876904"/>
    <n v="12"/>
    <n v="3"/>
    <m/>
    <s v="R1"/>
    <s v="13227 ADAIR CREEK WAY NE"/>
    <n v="98053"/>
    <m/>
    <s v="REDMOND"/>
    <n v="-122.02117119"/>
    <n v="47.71679254"/>
    <n v="9"/>
    <n v="2680"/>
    <x v="3"/>
    <n v="2"/>
    <n v="1"/>
    <n v="0"/>
    <n v="2007"/>
    <n v="0"/>
    <s v="URPSO"/>
    <n v="13332"/>
    <s v="R"/>
    <n v="2"/>
  </r>
  <r>
    <d v="2007-11-13T00:00:00"/>
    <n v="500000"/>
    <n v="1"/>
    <n v="3"/>
    <m/>
    <s v="R1"/>
    <s v="2110 175TH AVE NE"/>
    <n v="98052"/>
    <s v="REDMOND"/>
    <s v="REDMOND"/>
    <n v="-122.10664195"/>
    <n v="47.629430630000002"/>
    <n v="8"/>
    <n v="1560"/>
    <x v="1"/>
    <n v="1"/>
    <n v="0"/>
    <n v="1"/>
    <n v="1969"/>
    <n v="0"/>
    <s v="R3"/>
    <n v="11228"/>
    <s v="R"/>
    <n v="2"/>
  </r>
  <r>
    <d v="2007-11-13T00:00:00"/>
    <n v="359000"/>
    <n v="1"/>
    <n v="3"/>
    <m/>
    <s v="R1"/>
    <s v="17238 NE 27TH CT"/>
    <n v="98052"/>
    <s v="REDMOND"/>
    <s v="REDMOND"/>
    <n v="-122.10895125"/>
    <n v="47.635165550000004"/>
    <n v="8"/>
    <n v="1330"/>
    <x v="1"/>
    <n v="1"/>
    <n v="0"/>
    <n v="1"/>
    <n v="1978"/>
    <n v="0"/>
    <s v="R5"/>
    <n v="3072"/>
    <s v="R"/>
    <n v="29"/>
  </r>
  <r>
    <d v="2007-11-13T00:00:00"/>
    <n v="350000"/>
    <n v="1"/>
    <n v="3"/>
    <m/>
    <s v="R1"/>
    <s v="7922 140TH PL NE"/>
    <n v="98052"/>
    <s v="REDMOND"/>
    <s v="REDMOND"/>
    <n v="-122.1511701"/>
    <n v="47.674998610000003"/>
    <n v="7"/>
    <n v="1260"/>
    <x v="3"/>
    <n v="1"/>
    <n v="1"/>
    <n v="0"/>
    <n v="1983"/>
    <n v="0"/>
    <s v="R5"/>
    <n v="2625"/>
    <s v="R"/>
    <n v="2"/>
  </r>
  <r>
    <d v="2007-11-14T00:00:00"/>
    <n v="859950"/>
    <n v="1"/>
    <n v="3"/>
    <m/>
    <s v="R1"/>
    <s v="12009 174TH CT NE"/>
    <n v="98052"/>
    <s v="REDMOND"/>
    <s v="REDMOND"/>
    <n v="-122.10817661999999"/>
    <n v="47.708108680000002"/>
    <n v="9"/>
    <n v="3320"/>
    <x v="2"/>
    <n v="2"/>
    <n v="0"/>
    <n v="1"/>
    <n v="2007"/>
    <n v="0"/>
    <s v="R4"/>
    <n v="6984"/>
    <s v="R"/>
    <n v="2"/>
  </r>
  <r>
    <d v="2007-11-14T00:00:00"/>
    <n v="431000"/>
    <n v="1"/>
    <n v="3"/>
    <m/>
    <s v="R1"/>
    <s v="11627 204TH AVE NE"/>
    <n v="98053"/>
    <m/>
    <s v="REDMOND"/>
    <n v="-122.06833215"/>
    <n v="47.703059039999999"/>
    <n v="7"/>
    <n v="2040"/>
    <x v="1"/>
    <n v="1"/>
    <n v="0"/>
    <n v="1"/>
    <n v="1967"/>
    <n v="0"/>
    <s v="RA5"/>
    <n v="16440"/>
    <s v="R"/>
    <n v="2"/>
  </r>
  <r>
    <d v="2007-11-14T00:00:00"/>
    <n v="40191"/>
    <n v="18"/>
    <n v="15"/>
    <s v="18 51"/>
    <s v="R3"/>
    <s v="26909 NE 45TH ST"/>
    <n v="98053"/>
    <m/>
    <s v="REDMOND"/>
    <n v="-121.97982601"/>
    <n v="47.647547430000003"/>
    <n v="8"/>
    <n v="3060"/>
    <x v="1"/>
    <n v="3"/>
    <n v="0"/>
    <n v="1"/>
    <n v="2008"/>
    <n v="0"/>
    <s v="RA5"/>
    <n v="41583"/>
    <s v="R"/>
    <n v="2"/>
  </r>
  <r>
    <d v="2007-11-15T00:00:00"/>
    <n v="775227"/>
    <n v="1"/>
    <n v="3"/>
    <m/>
    <s v="R1"/>
    <s v="17389 NE 120TH WAY"/>
    <n v="98052"/>
    <s v="REDMOND"/>
    <s v="REDMOND"/>
    <n v="-122.10815909"/>
    <n v="47.707565080000002"/>
    <n v="9"/>
    <n v="3060"/>
    <x v="0"/>
    <n v="2"/>
    <n v="0"/>
    <n v="1"/>
    <n v="2007"/>
    <n v="0"/>
    <s v="R4"/>
    <n v="6955"/>
    <s v="R"/>
    <n v="2"/>
  </r>
  <r>
    <d v="2007-11-15T00:00:00"/>
    <n v="738687"/>
    <n v="1"/>
    <n v="3"/>
    <m/>
    <s v="R1"/>
    <s v="11009 180TH PL NE"/>
    <n v="98052"/>
    <s v="REDMOND"/>
    <s v="REDMOND"/>
    <n v="-122.09966523999999"/>
    <n v="47.698405520000001"/>
    <n v="8"/>
    <n v="2620"/>
    <x v="1"/>
    <n v="2"/>
    <n v="1"/>
    <n v="0"/>
    <n v="2007"/>
    <n v="0"/>
    <s v="R6"/>
    <n v="4578"/>
    <s v="R"/>
    <n v="2"/>
  </r>
  <r>
    <d v="2007-11-15T00:00:00"/>
    <n v="578946"/>
    <n v="1"/>
    <n v="3"/>
    <m/>
    <s v="R1"/>
    <s v="13173 ADAIR CREEK WAY NE"/>
    <n v="98053"/>
    <m/>
    <s v="REDMOND"/>
    <n v="-122.01986208"/>
    <n v="47.716031319999999"/>
    <n v="8"/>
    <n v="1670"/>
    <x v="3"/>
    <n v="1"/>
    <n v="0"/>
    <n v="1"/>
    <n v="2008"/>
    <n v="0"/>
    <s v="URPSO"/>
    <n v="5500"/>
    <s v="R"/>
    <n v="2"/>
  </r>
  <r>
    <d v="2007-11-15T00:00:00"/>
    <n v="565000"/>
    <n v="1"/>
    <n v="3"/>
    <m/>
    <s v="R1"/>
    <s v="9909 171ST AVE NE"/>
    <n v="98052"/>
    <s v="REDMOND"/>
    <s v="REDMOND"/>
    <n v="-122.11257632"/>
    <n v="47.688880519999998"/>
    <n v="8"/>
    <n v="2400"/>
    <x v="0"/>
    <n v="1"/>
    <n v="1"/>
    <n v="1"/>
    <n v="1978"/>
    <n v="0"/>
    <s v="R5"/>
    <n v="10744"/>
    <s v="R"/>
    <n v="2"/>
  </r>
  <r>
    <d v="2007-11-15T00:00:00"/>
    <n v="500000"/>
    <n v="1"/>
    <n v="3"/>
    <m/>
    <s v="R1"/>
    <s v="4010 172ND AVE NE"/>
    <n v="98052"/>
    <s v="REDMOND"/>
    <s v="REDMOND"/>
    <n v="-122.11061051"/>
    <n v="47.64632881"/>
    <n v="8"/>
    <n v="3300"/>
    <x v="2"/>
    <n v="2"/>
    <n v="0"/>
    <n v="1"/>
    <n v="1955"/>
    <n v="0"/>
    <s v="R4"/>
    <n v="9452"/>
    <s v="R"/>
    <n v="2"/>
  </r>
  <r>
    <d v="2007-11-16T00:00:00"/>
    <n v="720000"/>
    <n v="1"/>
    <n v="3"/>
    <m/>
    <s v="R1"/>
    <s v="14318 NE 61ST ST"/>
    <n v="98052"/>
    <s v="REDMOND"/>
    <s v="REDMOND"/>
    <n v="-122.14837147999999"/>
    <n v="47.66188622"/>
    <n v="9"/>
    <n v="2240"/>
    <x v="0"/>
    <n v="1"/>
    <n v="1"/>
    <n v="1"/>
    <n v="1984"/>
    <n v="0"/>
    <s v="R6"/>
    <n v="10134"/>
    <s v="R"/>
    <n v="2"/>
  </r>
  <r>
    <d v="2007-11-16T00:00:00"/>
    <n v="644835"/>
    <n v="1"/>
    <n v="3"/>
    <m/>
    <s v="R1"/>
    <s v="13101 ADAIR CREEK WAY NE"/>
    <n v="98053"/>
    <m/>
    <s v="REDMOND"/>
    <n v="-122.01770503"/>
    <n v="47.715396509999998"/>
    <n v="8"/>
    <n v="1670"/>
    <x v="3"/>
    <n v="2"/>
    <n v="0"/>
    <n v="0"/>
    <n v="2008"/>
    <n v="0"/>
    <s v="URPSO"/>
    <n v="7180"/>
    <s v="R"/>
    <n v="2"/>
  </r>
  <r>
    <d v="2007-11-19T00:00:00"/>
    <n v="841889"/>
    <n v="1"/>
    <n v="3"/>
    <m/>
    <s v="R1"/>
    <s v="13214 239TH WAY NE"/>
    <n v="98053"/>
    <m/>
    <s v="REDMOND"/>
    <n v="-122.01961267"/>
    <n v="47.716781099999999"/>
    <n v="8"/>
    <n v="2310"/>
    <x v="1"/>
    <n v="2"/>
    <n v="1"/>
    <n v="0"/>
    <n v="2007"/>
    <n v="0"/>
    <s v="URPSO"/>
    <n v="6600"/>
    <s v="R"/>
    <n v="2"/>
  </r>
  <r>
    <d v="2007-11-19T00:00:00"/>
    <n v="739000"/>
    <n v="1"/>
    <n v="4"/>
    <n v="41"/>
    <s v="R1"/>
    <s v="13328 NE 97TH ST"/>
    <n v="98052"/>
    <s v="REDMOND"/>
    <s v="REDMOND"/>
    <n v="-122.16295744999999"/>
    <n v="47.688004069999998"/>
    <n v="9"/>
    <n v="3240"/>
    <x v="0"/>
    <n v="2"/>
    <n v="1"/>
    <n v="0"/>
    <n v="2004"/>
    <n v="0"/>
    <s v="R6"/>
    <n v="4921"/>
    <s v="R"/>
    <n v="2"/>
  </r>
  <r>
    <d v="2007-11-19T00:00:00"/>
    <n v="738790"/>
    <n v="1"/>
    <n v="3"/>
    <n v="15"/>
    <s v="R2"/>
    <s v="11610 176TH AVE NE"/>
    <n v="98052"/>
    <s v="REDMOND"/>
    <s v="REDMOND"/>
    <n v="-122.10514908"/>
    <n v="47.704165209999999"/>
    <n v="9"/>
    <n v="3200"/>
    <x v="2"/>
    <n v="2"/>
    <n v="0"/>
    <n v="1"/>
    <n v="2007"/>
    <n v="0"/>
    <s v="R4"/>
    <n v="89298"/>
    <s v="R"/>
    <n v="2"/>
  </r>
  <r>
    <d v="2007-11-19T00:00:00"/>
    <n v="580000"/>
    <n v="1"/>
    <n v="3"/>
    <m/>
    <s v="R1"/>
    <s v="16719 NE 103RD PL"/>
    <n v="98052"/>
    <s v="REDMOND"/>
    <s v="REDMOND"/>
    <n v="-122.11702678"/>
    <n v="47.692178800000001"/>
    <n v="8"/>
    <n v="2730"/>
    <x v="2"/>
    <n v="1"/>
    <n v="0"/>
    <n v="2"/>
    <n v="1976"/>
    <n v="0"/>
    <s v="R6"/>
    <n v="9030"/>
    <s v="R"/>
    <n v="2"/>
  </r>
  <r>
    <d v="2007-11-20T00:00:00"/>
    <n v="772889"/>
    <n v="1"/>
    <n v="3"/>
    <m/>
    <s v="R1"/>
    <s v="23045 NE 139TH CT"/>
    <n v="98053"/>
    <m/>
    <s v="REDMOND"/>
    <n v="-122.03091264"/>
    <n v="47.724649620000001"/>
    <n v="8"/>
    <n v="2580"/>
    <x v="1"/>
    <n v="2"/>
    <n v="1"/>
    <n v="0"/>
    <n v="2007"/>
    <n v="0"/>
    <s v="URPSO"/>
    <n v="7724"/>
    <s v="R"/>
    <n v="2"/>
  </r>
  <r>
    <d v="2007-11-20T00:00:00"/>
    <n v="597000"/>
    <n v="1"/>
    <n v="3"/>
    <m/>
    <s v="R1"/>
    <s v="18411 NE 27TH WAY"/>
    <n v="98052"/>
    <s v="REDMOND"/>
    <s v="REDMOND"/>
    <n v="-122.09404648"/>
    <n v="47.63401485"/>
    <n v="8"/>
    <n v="3260"/>
    <x v="2"/>
    <n v="2"/>
    <n v="0"/>
    <n v="1"/>
    <n v="1959"/>
    <n v="0"/>
    <s v="R3"/>
    <n v="14708"/>
    <s v="R"/>
    <n v="2"/>
  </r>
  <r>
    <d v="2007-11-20T00:00:00"/>
    <n v="491972"/>
    <n v="1"/>
    <n v="3"/>
    <m/>
    <s v="R1"/>
    <s v="23815 NE SALAL PL"/>
    <n v="98053"/>
    <m/>
    <s v="REDMOND"/>
    <n v="-122.0206665"/>
    <n v="47.719754049999999"/>
    <n v="8"/>
    <n v="1350"/>
    <x v="3"/>
    <n v="2"/>
    <n v="0"/>
    <n v="0"/>
    <n v="2007"/>
    <n v="0"/>
    <s v="URPSO"/>
    <n v="5865"/>
    <s v="R"/>
    <n v="29"/>
  </r>
  <r>
    <d v="2007-11-20T00:00:00"/>
    <n v="428862"/>
    <n v="12"/>
    <n v="3"/>
    <m/>
    <s v="R1"/>
    <s v="23668 NE TWINBERRY WAY"/>
    <n v="98053"/>
    <m/>
    <s v="REDMOND"/>
    <n v="-122.02277783"/>
    <n v="47.718456949999997"/>
    <n v="8"/>
    <n v="1440"/>
    <x v="1"/>
    <n v="2"/>
    <n v="0"/>
    <n v="0"/>
    <n v="2007"/>
    <n v="0"/>
    <s v="URPSO"/>
    <n v="4045"/>
    <s v="R"/>
    <n v="29"/>
  </r>
  <r>
    <d v="2007-11-20T00:00:00"/>
    <n v="393950"/>
    <n v="1"/>
    <n v="3"/>
    <m/>
    <s v="R1"/>
    <s v="10129 161ST PL NE"/>
    <n v="98052"/>
    <s v="REDMOND"/>
    <s v="REDMOND"/>
    <n v="-122.12576015"/>
    <n v="47.691026340000001"/>
    <n v="7"/>
    <n v="1360"/>
    <x v="1"/>
    <n v="1"/>
    <n v="0"/>
    <n v="1"/>
    <n v="1977"/>
    <n v="0"/>
    <s v="R6"/>
    <n v="7500"/>
    <s v="R"/>
    <n v="2"/>
  </r>
  <r>
    <d v="2007-11-21T00:00:00"/>
    <n v="495043"/>
    <n v="1"/>
    <n v="3"/>
    <m/>
    <s v="R2"/>
    <s v="22904 NE 132ND PL"/>
    <n v="98053"/>
    <m/>
    <s v="REDMOND"/>
    <n v="-122.03199133"/>
    <n v="47.718324899999999"/>
    <n v="8"/>
    <n v="1900"/>
    <x v="3"/>
    <n v="2"/>
    <n v="1"/>
    <n v="0"/>
    <n v="2007"/>
    <n v="0"/>
    <s v="URPSO"/>
    <n v="3388"/>
    <s v="R"/>
    <n v="29"/>
  </r>
  <r>
    <d v="2007-11-21T00:00:00"/>
    <n v="490000"/>
    <n v="1"/>
    <n v="3"/>
    <m/>
    <s v="R1"/>
    <s v="18394 NE 97TH CT"/>
    <n v="98052"/>
    <s v="REDMOND"/>
    <s v="REDMOND"/>
    <n v="-122.09298941"/>
    <n v="47.686710910000002"/>
    <n v="8"/>
    <n v="1760"/>
    <x v="3"/>
    <n v="2"/>
    <n v="1"/>
    <n v="0"/>
    <n v="1996"/>
    <n v="0"/>
    <s v="R6"/>
    <n v="3591"/>
    <s v="R"/>
    <n v="2"/>
  </r>
  <r>
    <d v="2007-11-21T00:00:00"/>
    <n v="400000"/>
    <n v="1"/>
    <n v="3"/>
    <m/>
    <s v="R1"/>
    <s v="16630 NE 92ND ST"/>
    <n v="98052"/>
    <s v="REDMOND"/>
    <s v="REDMOND"/>
    <n v="-122.11711403"/>
    <n v="47.683973219999999"/>
    <n v="7"/>
    <n v="1690"/>
    <x v="1"/>
    <n v="1"/>
    <n v="0"/>
    <n v="2"/>
    <n v="1968"/>
    <n v="0"/>
    <s v="R5"/>
    <n v="8925"/>
    <s v="R"/>
    <n v="2"/>
  </r>
  <r>
    <d v="2007-11-26T00:00:00"/>
    <n v="800000"/>
    <n v="1"/>
    <n v="3"/>
    <m/>
    <s v="R1"/>
    <s v="13729 MORGAN DR NE"/>
    <n v="98053"/>
    <m/>
    <s v="REDMOND"/>
    <n v="-122.03073553999999"/>
    <n v="47.722004089999999"/>
    <n v="9"/>
    <n v="2680"/>
    <x v="3"/>
    <n v="2"/>
    <n v="1"/>
    <n v="0"/>
    <n v="2007"/>
    <n v="0"/>
    <s v="URPSO"/>
    <n v="8067"/>
    <s v="R"/>
    <n v="2"/>
  </r>
  <r>
    <d v="2007-11-26T00:00:00"/>
    <n v="705646"/>
    <n v="1"/>
    <n v="3"/>
    <m/>
    <s v="R1"/>
    <s v="13109 ADAIR CREEK WAY NE"/>
    <n v="98053"/>
    <m/>
    <s v="REDMOND"/>
    <n v="-122.0179622"/>
    <n v="47.71543535"/>
    <n v="8"/>
    <n v="1870"/>
    <x v="3"/>
    <n v="2"/>
    <n v="0"/>
    <n v="0"/>
    <n v="2008"/>
    <n v="0"/>
    <s v="URPSO"/>
    <n v="6190"/>
    <s v="R"/>
    <n v="2"/>
  </r>
  <r>
    <d v="2007-11-26T00:00:00"/>
    <n v="697500"/>
    <n v="1"/>
    <n v="3"/>
    <m/>
    <s v="R1"/>
    <s v="10841 168TH CT NE"/>
    <n v="98052"/>
    <s v="REDMOND"/>
    <s v="REDMOND"/>
    <n v="-122.11594038"/>
    <n v="47.697815390000002"/>
    <n v="9"/>
    <n v="2470"/>
    <x v="1"/>
    <n v="2"/>
    <n v="1"/>
    <n v="0"/>
    <n v="1995"/>
    <n v="0"/>
    <s v="R4"/>
    <n v="9001"/>
    <s v="R"/>
    <n v="2"/>
  </r>
  <r>
    <d v="2007-11-26T00:00:00"/>
    <n v="649498"/>
    <n v="1"/>
    <n v="3"/>
    <m/>
    <s v="R1"/>
    <s v="13316 ADAIR CREEK WAY NE"/>
    <n v="98053"/>
    <m/>
    <s v="REDMOND"/>
    <n v="-122.02062096"/>
    <n v="47.71783602"/>
    <n v="8"/>
    <n v="2170"/>
    <x v="3"/>
    <n v="2"/>
    <n v="1"/>
    <n v="0"/>
    <n v="2007"/>
    <n v="0"/>
    <s v="URPSO"/>
    <n v="6564"/>
    <s v="R"/>
    <n v="2"/>
  </r>
  <r>
    <d v="2007-11-26T00:00:00"/>
    <n v="620000"/>
    <n v="1"/>
    <n v="3"/>
    <n v="15"/>
    <s v="R1"/>
    <s v="15644 NE 106TH WAY"/>
    <n v="98052"/>
    <s v="REDMOND"/>
    <s v="REDMOND"/>
    <n v="-122.13043347"/>
    <n v="47.695364509999997"/>
    <n v="8"/>
    <n v="2390"/>
    <x v="0"/>
    <n v="2"/>
    <n v="1"/>
    <n v="0"/>
    <n v="2004"/>
    <n v="0"/>
    <s v="R6"/>
    <n v="6083"/>
    <s v="R"/>
    <n v="2"/>
  </r>
  <r>
    <d v="2007-11-26T00:00:00"/>
    <n v="515881"/>
    <n v="1"/>
    <n v="3"/>
    <m/>
    <s v="R1"/>
    <s v="24185 NE 131ST TER"/>
    <n v="98053"/>
    <m/>
    <s v="REDMOND"/>
    <n v="-122.01702702"/>
    <n v="47.715784059999997"/>
    <n v="8"/>
    <n v="1510"/>
    <x v="3"/>
    <n v="2"/>
    <n v="0"/>
    <n v="0"/>
    <n v="2008"/>
    <n v="0"/>
    <s v="URPSO"/>
    <n v="3655"/>
    <s v="R"/>
    <n v="29"/>
  </r>
  <r>
    <d v="2007-11-27T00:00:00"/>
    <n v="1140000"/>
    <n v="12"/>
    <n v="3"/>
    <n v="22"/>
    <s v="R1"/>
    <s v="3238 W AMES LAKE DR NE"/>
    <n v="98053"/>
    <m/>
    <s v="REDMOND"/>
    <n v="-121.96277979"/>
    <n v="47.636924690000001"/>
    <n v="10"/>
    <n v="3850"/>
    <x v="0"/>
    <n v="3"/>
    <n v="0"/>
    <n v="1"/>
    <n v="2000"/>
    <n v="0"/>
    <s v="RA5"/>
    <n v="22459"/>
    <s v="R"/>
    <n v="2"/>
  </r>
  <r>
    <d v="2007-11-27T00:00:00"/>
    <n v="885000"/>
    <n v="1"/>
    <n v="3"/>
    <n v="23"/>
    <s v="R1"/>
    <s v="26305 NE 34TH ST"/>
    <n v="98053"/>
    <m/>
    <s v="REDMOND"/>
    <n v="-121.98733786"/>
    <n v="47.638666999999998"/>
    <n v="10"/>
    <n v="3820"/>
    <x v="0"/>
    <n v="1"/>
    <n v="1"/>
    <n v="1"/>
    <n v="1990"/>
    <n v="0"/>
    <s v="RA5"/>
    <n v="82913"/>
    <s v="R"/>
    <n v="2"/>
  </r>
  <r>
    <d v="2007-11-27T00:00:00"/>
    <n v="569990"/>
    <n v="1"/>
    <n v="3"/>
    <m/>
    <s v="R1"/>
    <s v="10003 181ST AVE NE"/>
    <n v="98052"/>
    <s v="REDMOND"/>
    <s v="REDMOND"/>
    <n v="-122.10038777"/>
    <n v="47.690578649999999"/>
    <n v="8"/>
    <n v="2370"/>
    <x v="1"/>
    <n v="2"/>
    <n v="1"/>
    <n v="0"/>
    <n v="1988"/>
    <n v="0"/>
    <s v="R4"/>
    <n v="7730"/>
    <s v="R"/>
    <n v="2"/>
  </r>
  <r>
    <d v="2007-11-27T00:00:00"/>
    <n v="490000"/>
    <n v="1"/>
    <n v="3"/>
    <m/>
    <s v="R1"/>
    <s v="10538 157TH AVE NE"/>
    <n v="98052"/>
    <s v="REDMOND"/>
    <s v="REDMOND"/>
    <n v="-122.12991959"/>
    <n v="47.694334990000002"/>
    <n v="8"/>
    <n v="1710"/>
    <x v="1"/>
    <n v="1"/>
    <n v="1"/>
    <n v="0"/>
    <n v="1996"/>
    <n v="0"/>
    <s v="R6"/>
    <n v="6280"/>
    <s v="R"/>
    <n v="2"/>
  </r>
  <r>
    <d v="2007-11-27T00:00:00"/>
    <n v="429000"/>
    <n v="1"/>
    <n v="3"/>
    <m/>
    <s v="R1"/>
    <s v="16039 NE 112TH ST"/>
    <n v="98052"/>
    <s v="REDMOND"/>
    <s v="REDMOND"/>
    <n v="-122.12594965"/>
    <n v="47.700556429999999"/>
    <n v="7"/>
    <n v="1230"/>
    <x v="1"/>
    <n v="2"/>
    <n v="0"/>
    <n v="0"/>
    <n v="1981"/>
    <n v="0"/>
    <s v="R4"/>
    <n v="12038"/>
    <s v="R"/>
    <n v="2"/>
  </r>
  <r>
    <d v="2007-11-27T00:00:00"/>
    <n v="425000"/>
    <n v="1"/>
    <n v="3"/>
    <m/>
    <s v="R1"/>
    <s v="16221 NE 100TH ST"/>
    <n v="98052"/>
    <s v="REDMOND"/>
    <s v="REDMOND"/>
    <n v="-122.12335157"/>
    <n v="47.689550529999998"/>
    <n v="7"/>
    <n v="1440"/>
    <x v="1"/>
    <n v="1"/>
    <n v="0"/>
    <n v="1"/>
    <n v="1967"/>
    <n v="0"/>
    <s v="R6"/>
    <n v="9600"/>
    <s v="R"/>
    <n v="2"/>
  </r>
  <r>
    <d v="2007-11-27T00:00:00"/>
    <n v="377000"/>
    <n v="4"/>
    <n v="18"/>
    <n v="31"/>
    <s v="R1"/>
    <s v="7020 139TH PL NE"/>
    <n v="98052"/>
    <s v="REDMOND"/>
    <s v="REDMOND"/>
    <n v="-122.15367489"/>
    <n v="47.668473839999997"/>
    <n v="7"/>
    <n v="1260"/>
    <x v="1"/>
    <n v="1"/>
    <n v="0"/>
    <n v="1"/>
    <n v="1966"/>
    <n v="0"/>
    <s v="R6"/>
    <n v="9122"/>
    <s v="R"/>
    <n v="2"/>
  </r>
  <r>
    <d v="2007-11-28T00:00:00"/>
    <n v="495000"/>
    <n v="1"/>
    <n v="3"/>
    <m/>
    <s v="R1"/>
    <s v="5607 160TH AVE NE"/>
    <n v="98052"/>
    <s v="REDMOND"/>
    <s v="REDMOND"/>
    <n v="-122.12681422999999"/>
    <n v="47.658024730000001"/>
    <n v="7"/>
    <n v="1560"/>
    <x v="1"/>
    <n v="1"/>
    <n v="0"/>
    <n v="2"/>
    <n v="1967"/>
    <n v="0"/>
    <s v="R4"/>
    <n v="9592"/>
    <s v="R"/>
    <n v="2"/>
  </r>
  <r>
    <d v="2007-11-28T00:00:00"/>
    <n v="470006"/>
    <n v="1"/>
    <n v="3"/>
    <m/>
    <s v="R1"/>
    <s v="13339 MAHONIA PL NE"/>
    <n v="98053"/>
    <m/>
    <s v="REDMOND"/>
    <n v="-122.02063551000001"/>
    <n v="47.71847236"/>
    <n v="8"/>
    <n v="1510"/>
    <x v="3"/>
    <n v="2"/>
    <n v="0"/>
    <n v="0"/>
    <n v="2007"/>
    <n v="0"/>
    <s v="URPSO"/>
    <n v="3567"/>
    <s v="R"/>
    <n v="29"/>
  </r>
  <r>
    <d v="2007-11-29T00:00:00"/>
    <n v="864950"/>
    <n v="1"/>
    <n v="3"/>
    <m/>
    <s v="R1"/>
    <s v="25608 NE 39TH WAY"/>
    <n v="98053"/>
    <m/>
    <s v="REDMOND"/>
    <n v="-121.9983244"/>
    <n v="47.643908160000002"/>
    <n v="10"/>
    <n v="3740"/>
    <x v="0"/>
    <n v="2"/>
    <n v="1"/>
    <n v="0"/>
    <n v="1996"/>
    <n v="0"/>
    <s v="RA5"/>
    <n v="78505"/>
    <s v="R"/>
    <n v="2"/>
  </r>
  <r>
    <d v="2007-11-29T00:00:00"/>
    <n v="650000"/>
    <n v="1"/>
    <n v="3"/>
    <m/>
    <s v="R1"/>
    <s v="15579 NE 68TH CT"/>
    <n v="98052"/>
    <s v="REDMOND"/>
    <s v="REDMOND"/>
    <n v="-122.13306882000001"/>
    <n v="47.665582090000001"/>
    <n v="8"/>
    <n v="2140"/>
    <x v="1"/>
    <n v="2"/>
    <n v="1"/>
    <n v="0"/>
    <n v="2007"/>
    <n v="0"/>
    <s v="R5"/>
    <n v="6540"/>
    <s v="R"/>
    <n v="2"/>
  </r>
  <r>
    <d v="2007-11-29T00:00:00"/>
    <n v="475000"/>
    <n v="1"/>
    <n v="3"/>
    <m/>
    <s v="R1"/>
    <s v="15585 NE 68TH CT"/>
    <n v="98052"/>
    <s v="REDMOND"/>
    <s v="REDMOND"/>
    <n v="-122.13242004999999"/>
    <n v="47.66582038"/>
    <n v="8"/>
    <n v="1480"/>
    <x v="3"/>
    <n v="2"/>
    <n v="1"/>
    <n v="0"/>
    <n v="2007"/>
    <n v="0"/>
    <s v="R12"/>
    <n v="2167"/>
    <s v="R"/>
    <n v="2"/>
  </r>
  <r>
    <d v="2007-11-30T00:00:00"/>
    <n v="576752"/>
    <n v="1"/>
    <n v="3"/>
    <m/>
    <s v="R1"/>
    <s v="24231 NE 130TH PL"/>
    <n v="98053"/>
    <m/>
    <s v="REDMOND"/>
    <n v="-122.01597879000001"/>
    <n v="47.715220719999998"/>
    <n v="8"/>
    <n v="1510"/>
    <x v="3"/>
    <n v="1"/>
    <n v="0"/>
    <n v="1"/>
    <n v="2007"/>
    <n v="0"/>
    <s v="URPSO"/>
    <n v="4073"/>
    <s v="R"/>
    <n v="29"/>
  </r>
  <r>
    <d v="2007-11-30T00:00:00"/>
    <n v="500000"/>
    <n v="1"/>
    <n v="3"/>
    <m/>
    <s v="R1"/>
    <s v="22668 NE FERN REACH CIR"/>
    <n v="98053"/>
    <m/>
    <s v="REDMOND"/>
    <n v="-122.03761157"/>
    <n v="47.684334219999997"/>
    <n v="7"/>
    <n v="2440"/>
    <x v="1"/>
    <n v="2"/>
    <n v="1"/>
    <n v="0"/>
    <n v="2001"/>
    <n v="0"/>
    <s v="URPSO"/>
    <n v="4285"/>
    <s v="R"/>
    <n v="2"/>
  </r>
  <r>
    <d v="2007-11-30T00:00:00"/>
    <n v="492385"/>
    <n v="1"/>
    <n v="3"/>
    <m/>
    <s v="R1"/>
    <s v="13330 MAHONIA PL NE"/>
    <n v="98053"/>
    <m/>
    <s v="REDMOND"/>
    <n v="-122.02039327999999"/>
    <n v="47.718191230000002"/>
    <n v="8"/>
    <n v="1350"/>
    <x v="3"/>
    <n v="1"/>
    <n v="0"/>
    <n v="1"/>
    <n v="2007"/>
    <n v="0"/>
    <s v="URPSO"/>
    <n v="6398"/>
    <s v="R"/>
    <n v="2"/>
  </r>
  <r>
    <d v="2007-12-03T00:00:00"/>
    <n v="772622"/>
    <n v="1"/>
    <n v="3"/>
    <m/>
    <s v="R1"/>
    <s v="13189 ADAIR CREEK WAY NE"/>
    <n v="98053"/>
    <m/>
    <s v="REDMOND"/>
    <n v="-122.02025518000001"/>
    <n v="47.716186350000001"/>
    <n v="8"/>
    <n v="2580"/>
    <x v="1"/>
    <n v="2"/>
    <n v="1"/>
    <n v="0"/>
    <n v="2008"/>
    <n v="0"/>
    <s v="URPSO"/>
    <n v="7425"/>
    <s v="R"/>
    <n v="2"/>
  </r>
  <r>
    <d v="2007-12-03T00:00:00"/>
    <n v="672000"/>
    <n v="1"/>
    <n v="3"/>
    <m/>
    <s v="R1"/>
    <s v="17769 NE 24TH ST"/>
    <n v="98052"/>
    <s v="REDMOND"/>
    <s v="REDMOND"/>
    <n v="-122.10329762000001"/>
    <n v="47.63094547"/>
    <n v="9"/>
    <n v="3190"/>
    <x v="2"/>
    <n v="2"/>
    <n v="1"/>
    <n v="0"/>
    <n v="1979"/>
    <n v="0"/>
    <s v="R3"/>
    <n v="12196"/>
    <s v="R"/>
    <n v="2"/>
  </r>
  <r>
    <d v="2007-12-03T00:00:00"/>
    <n v="666239"/>
    <n v="1"/>
    <n v="3"/>
    <m/>
    <s v="R1"/>
    <s v="13152 ADAIR CREEK WAY NE"/>
    <n v="98053"/>
    <m/>
    <s v="REDMOND"/>
    <n v="-122.01907527"/>
    <n v="47.716143279999997"/>
    <n v="8"/>
    <n v="2170"/>
    <x v="3"/>
    <n v="2"/>
    <n v="1"/>
    <n v="0"/>
    <n v="2007"/>
    <n v="0"/>
    <s v="URPSO"/>
    <n v="8861"/>
    <s v="R"/>
    <n v="2"/>
  </r>
  <r>
    <d v="2007-12-03T00:00:00"/>
    <n v="660000"/>
    <n v="1"/>
    <n v="3"/>
    <n v="41"/>
    <s v="R1"/>
    <s v="13324 174TH AVE NE"/>
    <n v="98052"/>
    <m/>
    <s v="REDMOND"/>
    <n v="-122.10786066999999"/>
    <n v="47.720036450000002"/>
    <n v="8"/>
    <n v="3090"/>
    <x v="2"/>
    <n v="2"/>
    <n v="1"/>
    <n v="1"/>
    <n v="1983"/>
    <n v="0"/>
    <s v="R6"/>
    <n v="8381"/>
    <s v="R"/>
    <n v="2"/>
  </r>
  <r>
    <d v="2007-12-03T00:00:00"/>
    <n v="646500"/>
    <n v="1"/>
    <n v="3"/>
    <m/>
    <s v="R1"/>
    <s v="10262 176TH AVE NE"/>
    <n v="98052"/>
    <s v="REDMOND"/>
    <s v="REDMOND"/>
    <n v="-122.10501853"/>
    <n v="47.691564990000003"/>
    <n v="8"/>
    <n v="2360"/>
    <x v="0"/>
    <n v="2"/>
    <n v="1"/>
    <n v="0"/>
    <n v="1987"/>
    <n v="0"/>
    <s v="R5"/>
    <n v="8850"/>
    <s v="R"/>
    <n v="2"/>
  </r>
  <r>
    <d v="2007-12-03T00:00:00"/>
    <n v="595047"/>
    <n v="1"/>
    <n v="3"/>
    <m/>
    <s v="R1"/>
    <s v="13013 242ND PL NE"/>
    <n v="98053"/>
    <m/>
    <s v="REDMOND"/>
    <n v="-122.01700227000001"/>
    <n v="47.715597520000003"/>
    <n v="8"/>
    <n v="1680"/>
    <x v="3"/>
    <n v="1"/>
    <n v="0"/>
    <n v="1"/>
    <n v="2007"/>
    <n v="0"/>
    <s v="URPSO"/>
    <n v="6979"/>
    <s v="R"/>
    <n v="2"/>
  </r>
  <r>
    <d v="2007-12-03T00:00:00"/>
    <n v="564847"/>
    <n v="1"/>
    <n v="3"/>
    <m/>
    <s v="R1"/>
    <s v="13340 239TH WAY NE"/>
    <n v="98053"/>
    <m/>
    <s v="REDMOND"/>
    <n v="-122.01951388000001"/>
    <n v="47.718290320000001"/>
    <n v="8"/>
    <n v="1350"/>
    <x v="3"/>
    <n v="2"/>
    <n v="0"/>
    <n v="0"/>
    <n v="2008"/>
    <n v="0"/>
    <s v="URPSO"/>
    <n v="4781"/>
    <s v="R"/>
    <n v="29"/>
  </r>
  <r>
    <d v="2007-12-03T00:00:00"/>
    <n v="500000"/>
    <n v="1"/>
    <n v="3"/>
    <m/>
    <s v="R1"/>
    <s v="3310 179TH AVE NE"/>
    <n v="98052"/>
    <s v="REDMOND"/>
    <s v="REDMOND"/>
    <n v="-122.10160255"/>
    <n v="47.639175960000003"/>
    <n v="8"/>
    <n v="1740"/>
    <x v="1"/>
    <n v="1"/>
    <n v="0"/>
    <n v="1"/>
    <n v="1968"/>
    <n v="0"/>
    <s v="R4"/>
    <n v="9250"/>
    <s v="R"/>
    <n v="2"/>
  </r>
  <r>
    <d v="2007-12-03T00:00:00"/>
    <n v="470000"/>
    <n v="1"/>
    <n v="3"/>
    <m/>
    <s v="R1"/>
    <s v="5303 159TH AVE NE"/>
    <n v="98052"/>
    <s v="REDMOND"/>
    <s v="REDMOND"/>
    <n v="-122.12876971999999"/>
    <n v="47.655719470000001"/>
    <n v="7"/>
    <n v="2310"/>
    <x v="0"/>
    <n v="2"/>
    <n v="1"/>
    <n v="0"/>
    <n v="1966"/>
    <n v="0"/>
    <s v="R5"/>
    <n v="9600"/>
    <s v="R"/>
    <n v="2"/>
  </r>
  <r>
    <d v="2007-12-04T00:00:00"/>
    <n v="652000"/>
    <n v="1"/>
    <n v="3"/>
    <m/>
    <s v="R1"/>
    <s v="13157 ADAIR CREEK WAY NE"/>
    <n v="98053"/>
    <m/>
    <s v="REDMOND"/>
    <n v="-122.0194674"/>
    <n v="47.715807120000001"/>
    <n v="8"/>
    <n v="2370"/>
    <x v="3"/>
    <n v="2"/>
    <n v="1"/>
    <n v="0"/>
    <n v="2007"/>
    <n v="0"/>
    <s v="URPSO"/>
    <n v="7310"/>
    <s v="R"/>
    <n v="2"/>
  </r>
  <r>
    <d v="2007-12-04T00:00:00"/>
    <n v="560442"/>
    <n v="1"/>
    <n v="3"/>
    <m/>
    <s v="R1"/>
    <s v="24239 NE 130TH PL"/>
    <n v="98053"/>
    <m/>
    <s v="REDMOND"/>
    <n v="-122.01584492000001"/>
    <n v="47.715194429999997"/>
    <n v="8"/>
    <n v="1900"/>
    <x v="3"/>
    <n v="2"/>
    <n v="1"/>
    <n v="0"/>
    <n v="2007"/>
    <n v="0"/>
    <s v="URPSO"/>
    <n v="3139"/>
    <s v="R"/>
    <n v="29"/>
  </r>
  <r>
    <d v="2007-12-04T00:00:00"/>
    <n v="450000"/>
    <n v="1"/>
    <n v="3"/>
    <m/>
    <s v="R1"/>
    <s v="16209 NE 109TH ST"/>
    <n v="98052"/>
    <s v="REDMOND"/>
    <s v="REDMOND"/>
    <n v="-122.12339925000001"/>
    <n v="47.697841349999997"/>
    <n v="7"/>
    <n v="1360"/>
    <x v="1"/>
    <n v="1"/>
    <n v="0"/>
    <n v="0"/>
    <n v="1980"/>
    <n v="0"/>
    <s v="R6"/>
    <n v="7412"/>
    <s v="R"/>
    <n v="2"/>
  </r>
  <r>
    <d v="2007-12-04T00:00:00"/>
    <n v="450000"/>
    <n v="1"/>
    <n v="3"/>
    <m/>
    <s v="R1"/>
    <s v="13773 NE 76TH PL"/>
    <n v="98052"/>
    <s v="REDMOND"/>
    <s v="REDMOND"/>
    <n v="-122.15582922999999"/>
    <n v="47.672544449999997"/>
    <n v="7"/>
    <n v="1010"/>
    <x v="1"/>
    <n v="1"/>
    <n v="1"/>
    <n v="0"/>
    <n v="1963"/>
    <n v="0"/>
    <s v="R6"/>
    <n v="7975"/>
    <s v="R"/>
    <n v="2"/>
  </r>
  <r>
    <d v="2007-12-05T00:00:00"/>
    <n v="614515"/>
    <n v="1"/>
    <n v="3"/>
    <m/>
    <s v="R1"/>
    <s v="13344 239TH WAY NE"/>
    <n v="98053"/>
    <m/>
    <s v="REDMOND"/>
    <n v="-122.01953865"/>
    <n v="47.718476860000003"/>
    <n v="8"/>
    <n v="1810"/>
    <x v="1"/>
    <n v="2"/>
    <n v="1"/>
    <n v="0"/>
    <n v="2008"/>
    <n v="0"/>
    <s v="URPSO"/>
    <n v="4995"/>
    <s v="R"/>
    <n v="29"/>
  </r>
  <r>
    <d v="2007-12-06T00:00:00"/>
    <n v="825000"/>
    <n v="1"/>
    <n v="3"/>
    <m/>
    <s v="R1"/>
    <s v="21708 NE REDMOND FALL CITY RD"/>
    <n v="98053"/>
    <m/>
    <s v="REDMOND"/>
    <n v="-122.05010012"/>
    <n v="47.65449066"/>
    <n v="8"/>
    <n v="3450"/>
    <x v="0"/>
    <n v="1"/>
    <n v="1"/>
    <n v="1"/>
    <n v="1978"/>
    <n v="0"/>
    <s v="RA5"/>
    <n v="157251"/>
    <s v="R"/>
    <n v="2"/>
  </r>
  <r>
    <d v="2007-12-06T00:00:00"/>
    <n v="700000"/>
    <n v="1"/>
    <n v="3"/>
    <n v="46"/>
    <s v="R1"/>
    <s v="11308 171ST PL NE"/>
    <n v="98052"/>
    <s v="REDMOND"/>
    <s v="REDMOND"/>
    <n v="-122.11130271"/>
    <n v="47.701566759999999"/>
    <n v="9"/>
    <n v="3200"/>
    <x v="0"/>
    <n v="2"/>
    <n v="1"/>
    <n v="0"/>
    <n v="2003"/>
    <n v="0"/>
    <s v="R4"/>
    <n v="6030"/>
    <s v="R"/>
    <n v="2"/>
  </r>
  <r>
    <d v="2007-12-06T00:00:00"/>
    <n v="650000"/>
    <n v="1"/>
    <n v="3"/>
    <n v="15"/>
    <s v="R1"/>
    <s v="13850 173RD AVE NE"/>
    <n v="98052"/>
    <m/>
    <s v="REDMOND"/>
    <n v="-122.108355"/>
    <n v="47.725373449999999"/>
    <n v="8"/>
    <n v="1970"/>
    <x v="1"/>
    <n v="1"/>
    <n v="1"/>
    <n v="1"/>
    <n v="1983"/>
    <n v="0"/>
    <s v="R6"/>
    <n v="7864"/>
    <s v="R"/>
    <n v="2"/>
  </r>
  <r>
    <d v="2007-12-06T00:00:00"/>
    <n v="650000"/>
    <n v="12"/>
    <n v="3"/>
    <m/>
    <s v="R1"/>
    <s v="8415 143RD CT NE"/>
    <n v="98052"/>
    <s v="REDMOND"/>
    <s v="REDMOND"/>
    <n v="-122.1504705"/>
    <n v="47.678490119999999"/>
    <n v="9"/>
    <n v="2684"/>
    <x v="0"/>
    <n v="2"/>
    <n v="1"/>
    <n v="0"/>
    <n v="1998"/>
    <n v="0"/>
    <s v="R5"/>
    <n v="7845"/>
    <s v="R"/>
    <n v="2"/>
  </r>
  <r>
    <d v="2007-12-06T00:00:00"/>
    <n v="510000"/>
    <n v="1"/>
    <n v="3"/>
    <m/>
    <s v="R1"/>
    <s v="23763 NE 134TH ST"/>
    <n v="98053"/>
    <m/>
    <s v="REDMOND"/>
    <n v="-122.02094631999999"/>
    <n v="47.718614410000001"/>
    <n v="8"/>
    <n v="1680"/>
    <x v="3"/>
    <n v="2"/>
    <n v="0"/>
    <n v="0"/>
    <n v="2007"/>
    <n v="0"/>
    <s v="URPSO"/>
    <n v="4500"/>
    <s v="R"/>
    <n v="2"/>
  </r>
  <r>
    <d v="2007-12-06T00:00:00"/>
    <n v="7276"/>
    <n v="18"/>
    <n v="15"/>
    <n v="18"/>
    <s v="R1"/>
    <s v="13937 REDMOND WAY"/>
    <n v="98052"/>
    <s v="REDMOND"/>
    <s v="REDMOND"/>
    <n v="-122.15394012"/>
    <n v="47.676196269999998"/>
    <n v="9"/>
    <n v="2170"/>
    <x v="1"/>
    <n v="2"/>
    <n v="1"/>
    <n v="0"/>
    <n v="1995"/>
    <n v="0"/>
    <s v="R4"/>
    <n v="22196"/>
    <s v="R"/>
    <n v="2"/>
  </r>
  <r>
    <d v="2007-12-07T00:00:00"/>
    <n v="767000"/>
    <n v="1"/>
    <n v="3"/>
    <m/>
    <s v="R1"/>
    <s v="6205 214TH AVE NE"/>
    <n v="98053"/>
    <m/>
    <s v="REDMOND"/>
    <n v="-122.05564364999999"/>
    <n v="47.66278277"/>
    <n v="9"/>
    <n v="2790"/>
    <x v="0"/>
    <n v="2"/>
    <n v="1"/>
    <n v="0"/>
    <n v="1997"/>
    <n v="0"/>
    <s v="RA5"/>
    <n v="74495"/>
    <s v="R"/>
    <n v="2"/>
  </r>
  <r>
    <d v="2007-12-07T00:00:00"/>
    <n v="612000"/>
    <n v="1"/>
    <n v="3"/>
    <m/>
    <s v="R1"/>
    <s v="6325 151ST AVE NE"/>
    <n v="98052"/>
    <s v="REDMOND"/>
    <s v="REDMOND"/>
    <n v="-122.13930849"/>
    <n v="47.663336950000001"/>
    <n v="8"/>
    <n v="3320"/>
    <x v="2"/>
    <n v="3"/>
    <n v="0"/>
    <n v="0"/>
    <n v="1976"/>
    <n v="0"/>
    <s v="R5"/>
    <n v="11500"/>
    <s v="R"/>
    <n v="2"/>
  </r>
  <r>
    <d v="2007-12-07T00:00:00"/>
    <n v="549600"/>
    <n v="1"/>
    <n v="3"/>
    <m/>
    <s v="R1"/>
    <s v="15035 NE 68TH ST"/>
    <n v="98052"/>
    <s v="REDMOND"/>
    <s v="REDMOND"/>
    <n v="-122.13911043"/>
    <n v="47.666328020000002"/>
    <n v="8"/>
    <n v="1680"/>
    <x v="1"/>
    <n v="2"/>
    <n v="0"/>
    <n v="0"/>
    <n v="1969"/>
    <n v="0"/>
    <s v="R5"/>
    <n v="9129"/>
    <s v="R"/>
    <n v="2"/>
  </r>
  <r>
    <d v="2007-12-07T00:00:00"/>
    <n v="520000"/>
    <n v="1"/>
    <n v="3"/>
    <m/>
    <s v="R1"/>
    <s v="13618 NE 93RD ST"/>
    <n v="98052"/>
    <s v="REDMOND"/>
    <s v="REDMOND"/>
    <n v="-122.15795471"/>
    <n v="47.684623960000003"/>
    <n v="8"/>
    <n v="1580"/>
    <x v="1"/>
    <n v="1"/>
    <n v="0"/>
    <n v="1"/>
    <n v="1994"/>
    <n v="0"/>
    <s v="R5"/>
    <n v="7512"/>
    <s v="R"/>
    <n v="2"/>
  </r>
  <r>
    <d v="2007-12-07T00:00:00"/>
    <n v="490000"/>
    <n v="1"/>
    <n v="3"/>
    <m/>
    <s v="R2"/>
    <s v="8785 233RD PL NE"/>
    <n v="98053"/>
    <m/>
    <s v="REDMOND"/>
    <n v="-122.03146192"/>
    <n v="47.680752099999999"/>
    <n v="7"/>
    <n v="1690"/>
    <x v="1"/>
    <n v="2"/>
    <n v="1"/>
    <n v="0"/>
    <n v="2004"/>
    <n v="0"/>
    <s v="URPSO"/>
    <n v="2890"/>
    <s v="R"/>
    <n v="2"/>
  </r>
  <r>
    <d v="2007-12-07T00:00:00"/>
    <n v="420000"/>
    <n v="1"/>
    <n v="3"/>
    <m/>
    <s v="R1"/>
    <s v="23722 NE TWINBERRY WAY"/>
    <n v="98053"/>
    <m/>
    <s v="REDMOND"/>
    <n v="-122.02203885999999"/>
    <n v="47.717973450000002"/>
    <n v="8"/>
    <n v="1440"/>
    <x v="1"/>
    <n v="1"/>
    <n v="0"/>
    <n v="1"/>
    <n v="2007"/>
    <n v="0"/>
    <s v="URPSO"/>
    <n v="4075"/>
    <s v="R"/>
    <n v="29"/>
  </r>
  <r>
    <d v="2007-12-07T00:00:00"/>
    <n v="387000"/>
    <n v="1"/>
    <n v="3"/>
    <m/>
    <s v="R1"/>
    <s v="10450 210TH AVE NE"/>
    <n v="98053"/>
    <m/>
    <s v="REDMOND"/>
    <n v="-122.05901907000001"/>
    <n v="47.692756680000002"/>
    <n v="6"/>
    <n v="1090"/>
    <x v="3"/>
    <n v="1"/>
    <n v="0"/>
    <n v="0"/>
    <n v="1940"/>
    <n v="0"/>
    <s v="RA5"/>
    <n v="69429"/>
    <s v="R"/>
    <n v="2"/>
  </r>
  <r>
    <d v="2007-12-10T00:00:00"/>
    <n v="830477"/>
    <n v="1"/>
    <n v="3"/>
    <m/>
    <s v="R1"/>
    <s v="16573 NE 120TH WAY"/>
    <n v="98052"/>
    <s v="REDMOND"/>
    <s v="REDMOND"/>
    <n v="-122.11993461"/>
    <n v="47.706413490000003"/>
    <n v="9"/>
    <n v="3090"/>
    <x v="1"/>
    <n v="2"/>
    <n v="1"/>
    <n v="0"/>
    <n v="2007"/>
    <n v="0"/>
    <s v="R4"/>
    <n v="5931"/>
    <s v="R"/>
    <n v="2"/>
  </r>
  <r>
    <d v="2007-12-10T00:00:00"/>
    <n v="525000"/>
    <n v="1"/>
    <n v="3"/>
    <m/>
    <s v="R1"/>
    <s v="23775 NE 134TH ST"/>
    <n v="98053"/>
    <m/>
    <s v="REDMOND"/>
    <n v="-122.02071406"/>
    <n v="47.718769029999997"/>
    <n v="8"/>
    <n v="1900"/>
    <x v="3"/>
    <n v="2"/>
    <n v="1"/>
    <n v="0"/>
    <n v="2007"/>
    <n v="0"/>
    <s v="URPSO"/>
    <n v="2983"/>
    <s v="R"/>
    <n v="29"/>
  </r>
  <r>
    <d v="2007-12-10T00:00:00"/>
    <n v="521000"/>
    <n v="1"/>
    <n v="3"/>
    <m/>
    <s v="R1"/>
    <s v="9545 227TH WAY NE"/>
    <n v="98053"/>
    <m/>
    <s v="REDMOND"/>
    <n v="-122.03734622"/>
    <n v="47.684888530000002"/>
    <n v="7"/>
    <n v="2440"/>
    <x v="1"/>
    <n v="2"/>
    <n v="1"/>
    <n v="0"/>
    <n v="2001"/>
    <n v="0"/>
    <s v="URPSO"/>
    <n v="4203"/>
    <s v="R"/>
    <n v="2"/>
  </r>
  <r>
    <d v="2007-12-10T00:00:00"/>
    <n v="440000"/>
    <n v="1"/>
    <n v="3"/>
    <m/>
    <s v="R1"/>
    <s v="9927 163RD AVE NE"/>
    <n v="98052"/>
    <s v="REDMOND"/>
    <s v="REDMOND"/>
    <n v="-122.12261411"/>
    <n v="47.689540860000001"/>
    <n v="8"/>
    <n v="2660"/>
    <x v="0"/>
    <n v="3"/>
    <n v="1"/>
    <n v="0"/>
    <n v="1967"/>
    <n v="0"/>
    <s v="R6"/>
    <n v="10680"/>
    <s v="R"/>
    <n v="2"/>
  </r>
  <r>
    <d v="2007-12-11T00:00:00"/>
    <n v="1825000"/>
    <n v="1"/>
    <n v="3"/>
    <m/>
    <s v="R1"/>
    <s v="9216 132ND AVE NE"/>
    <n v="98052"/>
    <s v="REDMOND"/>
    <s v="REDMOND"/>
    <n v="-122.16193730000001"/>
    <n v="47.684308119999997"/>
    <n v="12"/>
    <n v="7980"/>
    <x v="11"/>
    <n v="3"/>
    <n v="6"/>
    <n v="2"/>
    <n v="2002"/>
    <n v="0"/>
    <s v="R5"/>
    <n v="13220"/>
    <s v="R"/>
    <n v="2"/>
  </r>
  <r>
    <d v="2007-12-11T00:00:00"/>
    <n v="600000"/>
    <n v="1"/>
    <n v="3"/>
    <n v="45"/>
    <s v="R1"/>
    <s v="12108 194TH AVE NE"/>
    <n v="98053"/>
    <m/>
    <s v="REDMOND"/>
    <n v="-122.07994173"/>
    <n v="47.707431370000002"/>
    <n v="7"/>
    <n v="3520"/>
    <x v="1"/>
    <n v="1"/>
    <n v="0"/>
    <n v="0"/>
    <n v="1961"/>
    <n v="0"/>
    <s v="RA2.5"/>
    <n v="104108"/>
    <s v="R"/>
    <n v="2"/>
  </r>
  <r>
    <d v="2007-12-11T00:00:00"/>
    <n v="580000"/>
    <n v="1"/>
    <n v="3"/>
    <m/>
    <s v="R1"/>
    <s v="7233 137TH AVE NE"/>
    <n v="98052"/>
    <s v="REDMOND"/>
    <s v="REDMOND"/>
    <n v="-122.1571474"/>
    <n v="47.670607230000002"/>
    <n v="7"/>
    <n v="2150"/>
    <x v="4"/>
    <n v="2"/>
    <n v="0"/>
    <n v="0"/>
    <n v="1967"/>
    <n v="0"/>
    <s v="R6"/>
    <n v="7763"/>
    <s v="R"/>
    <n v="2"/>
  </r>
  <r>
    <d v="2007-12-11T00:00:00"/>
    <n v="530000"/>
    <n v="1"/>
    <n v="3"/>
    <m/>
    <s v="R1"/>
    <s v="4711 264TH AVE NE"/>
    <n v="98053"/>
    <m/>
    <s v="REDMOND"/>
    <n v="-121.98818686"/>
    <n v="47.64930193"/>
    <n v="8"/>
    <n v="1980"/>
    <x v="1"/>
    <n v="2"/>
    <n v="1"/>
    <n v="0"/>
    <n v="1991"/>
    <n v="0"/>
    <s v="RA5"/>
    <n v="132529"/>
    <s v="R"/>
    <n v="2"/>
  </r>
  <r>
    <d v="2007-12-11T00:00:00"/>
    <n v="485700"/>
    <n v="1"/>
    <n v="3"/>
    <m/>
    <s v="R1"/>
    <s v="22820 NE 64TH ST"/>
    <n v="98053"/>
    <m/>
    <s v="REDMOND"/>
    <n v="-122.03490342000001"/>
    <n v="47.66354432"/>
    <n v="8"/>
    <n v="2140"/>
    <x v="1"/>
    <n v="1"/>
    <n v="0"/>
    <n v="1"/>
    <n v="1974"/>
    <n v="0"/>
    <s v="RA5"/>
    <n v="40635"/>
    <s v="R"/>
    <n v="2"/>
  </r>
  <r>
    <d v="2007-12-11T00:00:00"/>
    <n v="477725"/>
    <n v="1"/>
    <n v="3"/>
    <m/>
    <s v="R1"/>
    <s v="17801 NE 100TH CT"/>
    <n v="98052"/>
    <s v="REDMOND"/>
    <s v="REDMOND"/>
    <n v="-122.10259458"/>
    <n v="47.690079590000003"/>
    <n v="8"/>
    <n v="1800"/>
    <x v="1"/>
    <n v="1"/>
    <n v="1"/>
    <n v="1"/>
    <n v="1986"/>
    <n v="0"/>
    <s v="R5"/>
    <n v="8939"/>
    <s v="R"/>
    <n v="2"/>
  </r>
  <r>
    <d v="2007-12-11T00:00:00"/>
    <n v="430408"/>
    <n v="1"/>
    <n v="3"/>
    <m/>
    <s v="R1"/>
    <s v="23710 NE TWINBERRY WAY"/>
    <n v="98053"/>
    <m/>
    <s v="REDMOND"/>
    <n v="-122.02202407"/>
    <n v="47.718222670000003"/>
    <n v="8"/>
    <n v="1350"/>
    <x v="3"/>
    <n v="2"/>
    <n v="0"/>
    <n v="0"/>
    <n v="2007"/>
    <n v="0"/>
    <s v="URPSO"/>
    <n v="4273"/>
    <s v="R"/>
    <n v="29"/>
  </r>
  <r>
    <d v="2007-12-11T00:00:00"/>
    <n v="39000"/>
    <n v="14"/>
    <n v="15"/>
    <s v="18 51 52"/>
    <s v="R1"/>
    <s v="17301 NE 34TH ST"/>
    <n v="98052"/>
    <s v="REDMOND"/>
    <s v="REDMOND"/>
    <n v="-122.10975233000001"/>
    <n v="47.640388960000003"/>
    <n v="8"/>
    <n v="1960"/>
    <x v="1"/>
    <n v="1"/>
    <n v="1"/>
    <n v="1"/>
    <n v="1977"/>
    <n v="0"/>
    <s v="R4"/>
    <n v="9717"/>
    <s v="R"/>
    <n v="2"/>
  </r>
  <r>
    <d v="2007-12-12T00:00:00"/>
    <n v="2590000"/>
    <n v="1"/>
    <n v="3"/>
    <n v="45"/>
    <s v="R1"/>
    <s v="5215 157TH CT NE"/>
    <n v="98052"/>
    <s v="REDMOND"/>
    <s v="REDMOND"/>
    <n v="-122.13153127"/>
    <n v="47.654832239999998"/>
    <n v="10"/>
    <n v="3410"/>
    <x v="2"/>
    <n v="3"/>
    <n v="0"/>
    <n v="1"/>
    <n v="2008"/>
    <n v="0"/>
    <s v="R6/C"/>
    <n v="5794"/>
    <s v="R"/>
    <n v="2"/>
  </r>
  <r>
    <d v="2007-12-12T00:00:00"/>
    <n v="2590000"/>
    <n v="1"/>
    <n v="3"/>
    <n v="45"/>
    <s v="R1"/>
    <s v="5221 157TH CT NE"/>
    <n v="98052"/>
    <s v="REDMOND"/>
    <s v="REDMOND"/>
    <n v="-122.13152201"/>
    <n v="47.655031059999999"/>
    <n v="9"/>
    <n v="3660"/>
    <x v="0"/>
    <n v="3"/>
    <n v="1"/>
    <n v="0"/>
    <n v="2010"/>
    <n v="0"/>
    <s v="R6/C"/>
    <n v="5833"/>
    <s v="R"/>
    <n v="2"/>
  </r>
  <r>
    <d v="2007-12-12T00:00:00"/>
    <n v="2590000"/>
    <n v="1"/>
    <n v="3"/>
    <n v="45"/>
    <s v="R1"/>
    <s v="5216 157TH CT NE"/>
    <n v="98052"/>
    <s v="REDMOND"/>
    <s v="REDMOND"/>
    <n v="-122.13110077"/>
    <n v="47.65487881"/>
    <n v="10"/>
    <n v="4500"/>
    <x v="2"/>
    <n v="2"/>
    <n v="1"/>
    <n v="2"/>
    <n v="2008"/>
    <n v="0"/>
    <s v="R6/C"/>
    <n v="5169"/>
    <s v="R"/>
    <n v="2"/>
  </r>
  <r>
    <d v="2007-12-12T00:00:00"/>
    <n v="2590000"/>
    <n v="1"/>
    <n v="3"/>
    <n v="45"/>
    <s v="R1"/>
    <s v="5209 157TH CT NE"/>
    <n v="98052"/>
    <s v="REDMOND"/>
    <s v="REDMOND"/>
    <n v="-122.13153249"/>
    <n v="47.654691210000003"/>
    <n v="9"/>
    <n v="3480"/>
    <x v="0"/>
    <n v="3"/>
    <n v="1"/>
    <n v="0"/>
    <n v="2010"/>
    <n v="0"/>
    <s v="R6/C"/>
    <n v="5035"/>
    <s v="R"/>
    <n v="2"/>
  </r>
  <r>
    <d v="2007-12-12T00:00:00"/>
    <n v="2590000"/>
    <n v="1"/>
    <n v="3"/>
    <n v="45"/>
    <s v="R1"/>
    <s v="5103 157TH CT NE"/>
    <n v="98052"/>
    <s v="REDMOND"/>
    <s v="REDMOND"/>
    <n v="-122.13150414"/>
    <n v="47.654505639999996"/>
    <n v="10"/>
    <n v="3310"/>
    <x v="0"/>
    <n v="2"/>
    <n v="1"/>
    <n v="1"/>
    <n v="2008"/>
    <n v="0"/>
    <s v="R6/C"/>
    <n v="5650"/>
    <s v="R"/>
    <n v="2"/>
  </r>
  <r>
    <d v="2007-12-12T00:00:00"/>
    <n v="2590000"/>
    <n v="1"/>
    <n v="3"/>
    <n v="45"/>
    <s v="R1"/>
    <s v="5210 157TH CT NE"/>
    <n v="98052"/>
    <s v="REDMOND"/>
    <s v="REDMOND"/>
    <n v="-122.13106372999999"/>
    <n v="47.654725390000003"/>
    <n v="10"/>
    <n v="4340"/>
    <x v="2"/>
    <n v="2"/>
    <n v="1"/>
    <n v="1"/>
    <n v="2008"/>
    <n v="0"/>
    <s v="R6/C"/>
    <n v="5086"/>
    <s v="R"/>
    <n v="2"/>
  </r>
  <r>
    <d v="2007-12-12T00:00:00"/>
    <n v="2590000"/>
    <n v="1"/>
    <n v="3"/>
    <n v="45"/>
    <s v="R1"/>
    <s v="5104 157TH CT NE"/>
    <n v="98052"/>
    <s v="REDMOND"/>
    <s v="REDMOND"/>
    <n v="-122.13105949"/>
    <n v="47.65455558"/>
    <n v="10"/>
    <n v="4390"/>
    <x v="2"/>
    <n v="3"/>
    <n v="1"/>
    <n v="1"/>
    <n v="2009"/>
    <n v="0"/>
    <s v="R6/C"/>
    <n v="5476"/>
    <s v="R"/>
    <n v="2"/>
  </r>
  <r>
    <d v="2007-12-12T00:00:00"/>
    <n v="878373"/>
    <n v="1"/>
    <n v="3"/>
    <m/>
    <s v="R1"/>
    <s v="12021 175TH CT NE"/>
    <n v="98052"/>
    <s v="REDMOND"/>
    <s v="REDMOND"/>
    <n v="-122.10713697"/>
    <n v="47.70810058"/>
    <n v="9"/>
    <n v="3320"/>
    <x v="2"/>
    <n v="2"/>
    <n v="0"/>
    <n v="1"/>
    <n v="2007"/>
    <n v="0"/>
    <s v="R4"/>
    <n v="7016"/>
    <s v="R"/>
    <n v="2"/>
  </r>
  <r>
    <d v="2007-12-12T00:00:00"/>
    <n v="635000"/>
    <n v="1"/>
    <n v="3"/>
    <m/>
    <s v="R1"/>
    <s v="11001 180TH PL NE"/>
    <n v="98052"/>
    <s v="REDMOND"/>
    <s v="REDMOND"/>
    <n v="-122.09965962"/>
    <n v="47.698175050000003"/>
    <n v="8"/>
    <n v="2470"/>
    <x v="0"/>
    <n v="2"/>
    <n v="1"/>
    <n v="0"/>
    <n v="2007"/>
    <n v="0"/>
    <s v="R6"/>
    <n v="4878"/>
    <s v="R"/>
    <n v="2"/>
  </r>
  <r>
    <d v="2007-12-12T00:00:00"/>
    <n v="425087"/>
    <n v="1"/>
    <n v="3"/>
    <m/>
    <s v="R1"/>
    <s v="23716 NE TWINBERRY WAY"/>
    <n v="98053"/>
    <m/>
    <s v="REDMOND"/>
    <n v="-122.02184681"/>
    <n v="47.718093060000001"/>
    <n v="8"/>
    <n v="1350"/>
    <x v="3"/>
    <n v="2"/>
    <n v="0"/>
    <n v="0"/>
    <n v="2007"/>
    <n v="0"/>
    <s v="URPSO"/>
    <n v="4423"/>
    <s v="R"/>
    <n v="29"/>
  </r>
  <r>
    <d v="2007-12-12T00:00:00"/>
    <n v="345000"/>
    <n v="1"/>
    <n v="3"/>
    <m/>
    <s v="R1"/>
    <s v="3449 289TH AVE NE"/>
    <n v="98053"/>
    <m/>
    <s v="REDMOND"/>
    <n v="-121.95257405"/>
    <n v="47.639732350000003"/>
    <n v="7"/>
    <n v="1640"/>
    <x v="3"/>
    <n v="1"/>
    <n v="0"/>
    <n v="0"/>
    <n v="1978"/>
    <n v="0"/>
    <s v="RA5"/>
    <n v="17335"/>
    <s v="R"/>
    <n v="2"/>
  </r>
  <r>
    <d v="2007-12-12T00:00:00"/>
    <n v="5896"/>
    <n v="18"/>
    <n v="15"/>
    <n v="18"/>
    <s v="R1"/>
    <s v="13929 REDMOND WAY"/>
    <n v="98052"/>
    <s v="REDMOND"/>
    <s v="REDMOND"/>
    <n v="-122.15430866"/>
    <n v="47.676376670000003"/>
    <n v="9"/>
    <n v="2660"/>
    <x v="1"/>
    <n v="3"/>
    <n v="0"/>
    <n v="0"/>
    <n v="1995"/>
    <n v="0"/>
    <s v="R4"/>
    <n v="18539"/>
    <s v="R"/>
    <n v="2"/>
  </r>
  <r>
    <d v="2007-12-13T00:00:00"/>
    <n v="895000"/>
    <n v="1"/>
    <n v="3"/>
    <m/>
    <s v="R1"/>
    <s v="27928 NE 5TH ST"/>
    <n v="98053"/>
    <m/>
    <s v="REDMOND"/>
    <n v="-121.96459575999999"/>
    <n v="47.613575580000003"/>
    <n v="8"/>
    <n v="2750"/>
    <x v="1"/>
    <n v="1"/>
    <n v="1"/>
    <n v="1"/>
    <n v="1977"/>
    <n v="0"/>
    <s v="RA10"/>
    <n v="387684"/>
    <s v="R"/>
    <n v="2"/>
  </r>
  <r>
    <d v="2007-12-13T00:00:00"/>
    <n v="682000"/>
    <n v="1"/>
    <n v="3"/>
    <m/>
    <s v="R1"/>
    <s v="17370 NE 119TH WAY"/>
    <n v="98052"/>
    <s v="REDMOND"/>
    <s v="REDMOND"/>
    <n v="-122.10852843000001"/>
    <n v="47.70728347"/>
    <n v="8"/>
    <n v="2630"/>
    <x v="0"/>
    <n v="2"/>
    <n v="1"/>
    <n v="0"/>
    <n v="2005"/>
    <n v="0"/>
    <s v="R4"/>
    <n v="4228"/>
    <s v="R"/>
    <n v="2"/>
  </r>
  <r>
    <d v="2007-12-13T00:00:00"/>
    <n v="655000"/>
    <n v="1"/>
    <n v="3"/>
    <m/>
    <s v="R1"/>
    <s v="18247 NE 111TH ST"/>
    <n v="98052"/>
    <s v="REDMOND"/>
    <s v="REDMOND"/>
    <n v="-122.09689245"/>
    <n v="47.698732710000002"/>
    <n v="8"/>
    <n v="2620"/>
    <x v="1"/>
    <n v="2"/>
    <n v="1"/>
    <n v="0"/>
    <n v="2007"/>
    <n v="0"/>
    <s v="R6"/>
    <n v="4301"/>
    <s v="R"/>
    <n v="2"/>
  </r>
  <r>
    <d v="2007-12-13T00:00:00"/>
    <n v="379950"/>
    <n v="1"/>
    <n v="3"/>
    <m/>
    <s v="R1"/>
    <s v="6415 196TH AVE NE"/>
    <n v="98053"/>
    <m/>
    <s v="REDMOND"/>
    <n v="-122.07978468"/>
    <n v="47.662539780000003"/>
    <n v="9"/>
    <n v="5270"/>
    <x v="0"/>
    <n v="3"/>
    <n v="0"/>
    <n v="1"/>
    <n v="2015"/>
    <n v="0"/>
    <s v="RA5P"/>
    <n v="1008414"/>
    <s v="R"/>
    <n v="2"/>
  </r>
  <r>
    <d v="2007-12-13T00:00:00"/>
    <n v="12500"/>
    <n v="18"/>
    <n v="3"/>
    <s v="22 45 52"/>
    <s v="R1"/>
    <s v="13220 NE 80TH ST"/>
    <n v="98052"/>
    <s v="REDMOND"/>
    <s v="REDMOND"/>
    <n v="-122.16300285"/>
    <n v="47.675634590000001"/>
    <n v="7"/>
    <n v="2280"/>
    <x v="0"/>
    <n v="1"/>
    <n v="0"/>
    <n v="1"/>
    <n v="1955"/>
    <n v="0"/>
    <s v="R4"/>
    <n v="10432"/>
    <s v="R"/>
    <n v="2"/>
  </r>
  <r>
    <d v="2007-12-13T00:00:00"/>
    <n v="12500"/>
    <n v="18"/>
    <n v="3"/>
    <s v="22 45 52"/>
    <s v="R1"/>
    <s v="8018 132ND AVE NE"/>
    <n v="98052"/>
    <s v="REDMOND"/>
    <s v="REDMOND"/>
    <n v="-122.16345509"/>
    <n v="47.675952760000001"/>
    <n v="8"/>
    <n v="2310"/>
    <x v="1"/>
    <n v="1"/>
    <n v="0"/>
    <n v="1"/>
    <n v="1961"/>
    <n v="0"/>
    <s v="R4"/>
    <n v="13430"/>
    <s v="R"/>
    <n v="2"/>
  </r>
  <r>
    <d v="2007-12-14T00:00:00"/>
    <n v="645470"/>
    <n v="1"/>
    <n v="3"/>
    <m/>
    <s v="R1"/>
    <s v="7906 150TH CT NE"/>
    <n v="98052"/>
    <s v="REDMOND"/>
    <s v="REDMOND"/>
    <n v="-122.139988"/>
    <n v="47.674392930000003"/>
    <n v="8"/>
    <n v="2500"/>
    <x v="0"/>
    <n v="3"/>
    <n v="1"/>
    <n v="0"/>
    <n v="2008"/>
    <n v="0"/>
    <s v="R5"/>
    <n v="2542"/>
    <s v="R"/>
    <n v="2"/>
  </r>
  <r>
    <d v="2007-12-14T00:00:00"/>
    <n v="610000"/>
    <n v="1"/>
    <n v="3"/>
    <m/>
    <s v="R1"/>
    <s v="2950 QUAIL CREEK WAY NE"/>
    <n v="98053"/>
    <m/>
    <s v="REDMOND"/>
    <n v="-121.96758739000001"/>
    <n v="47.634896009999999"/>
    <n v="8"/>
    <n v="2350"/>
    <x v="1"/>
    <n v="2"/>
    <n v="1"/>
    <n v="0"/>
    <n v="1997"/>
    <n v="0"/>
    <s v="RA5"/>
    <n v="25105"/>
    <s v="R"/>
    <n v="2"/>
  </r>
  <r>
    <d v="2007-12-14T00:00:00"/>
    <n v="485000"/>
    <n v="1"/>
    <n v="3"/>
    <m/>
    <s v="R1"/>
    <s v="18503 NE 20TH PL"/>
    <n v="98052"/>
    <s v="REDMOND"/>
    <s v="REDMOND"/>
    <n v="-122.09293866"/>
    <n v="47.627634090000001"/>
    <n v="8"/>
    <n v="1510"/>
    <x v="0"/>
    <n v="1"/>
    <n v="0"/>
    <n v="1"/>
    <n v="1967"/>
    <n v="0"/>
    <s v="R3"/>
    <n v="10074"/>
    <s v="R"/>
    <n v="2"/>
  </r>
  <r>
    <d v="2007-12-14T00:00:00"/>
    <n v="427000"/>
    <n v="1"/>
    <n v="3"/>
    <m/>
    <s v="R1"/>
    <s v="16812 NE 106TH ST"/>
    <n v="98052"/>
    <s v="REDMOND"/>
    <s v="REDMOND"/>
    <n v="-122.11568389999999"/>
    <n v="47.695276409999998"/>
    <n v="7"/>
    <n v="1410"/>
    <x v="0"/>
    <n v="1"/>
    <n v="0"/>
    <n v="1"/>
    <n v="1969"/>
    <n v="0"/>
    <s v="R6"/>
    <n v="6364"/>
    <s v="R"/>
    <n v="2"/>
  </r>
  <r>
    <d v="2007-12-15T00:00:00"/>
    <n v="457500"/>
    <n v="1"/>
    <n v="3"/>
    <m/>
    <s v="R1"/>
    <s v="15591 NE 68TH CT"/>
    <n v="98052"/>
    <s v="REDMOND"/>
    <s v="REDMOND"/>
    <n v="-122.13230976"/>
    <n v="47.6658379"/>
    <n v="8"/>
    <n v="1480"/>
    <x v="3"/>
    <n v="2"/>
    <n v="1"/>
    <n v="0"/>
    <n v="2007"/>
    <n v="0"/>
    <s v="R12"/>
    <n v="1921"/>
    <s v="R"/>
    <n v="2"/>
  </r>
  <r>
    <d v="2007-12-15T00:00:00"/>
    <n v="345000"/>
    <n v="1"/>
    <n v="3"/>
    <m/>
    <s v="R2"/>
    <s v="8510 139TH AVE NE"/>
    <n v="98052"/>
    <s v="REDMOND"/>
    <s v="REDMOND"/>
    <n v="-122.15423609"/>
    <n v="47.679115469999999"/>
    <n v="7"/>
    <n v="1140"/>
    <x v="3"/>
    <n v="1"/>
    <n v="0"/>
    <n v="1"/>
    <n v="1984"/>
    <n v="0"/>
    <s v="R5"/>
    <n v="5040"/>
    <s v="R"/>
    <n v="2"/>
  </r>
  <r>
    <d v="2007-12-17T00:00:00"/>
    <n v="2300000"/>
    <n v="1"/>
    <n v="3"/>
    <n v="45"/>
    <s v="R1"/>
    <s v="9233 255TH AVE NE"/>
    <n v="98053"/>
    <m/>
    <s v="REDMOND"/>
    <n v="-122.0012124"/>
    <n v="47.682691130000002"/>
    <n v="9"/>
    <n v="4710"/>
    <x v="2"/>
    <n v="3"/>
    <n v="1"/>
    <n v="1"/>
    <n v="2015"/>
    <n v="0"/>
    <s v="RA5"/>
    <n v="108542"/>
    <s v="R"/>
    <n v="2"/>
  </r>
  <r>
    <d v="2007-12-17T00:00:00"/>
    <n v="2300000"/>
    <n v="1"/>
    <n v="3"/>
    <n v="45"/>
    <s v="R1"/>
    <s v="9113 258TH AVE NE"/>
    <n v="98053"/>
    <m/>
    <s v="REDMOND"/>
    <n v="-121.99573877"/>
    <n v="47.681228500000003"/>
    <n v="10"/>
    <n v="5100"/>
    <x v="0"/>
    <n v="3"/>
    <n v="1"/>
    <n v="0"/>
    <n v="2016"/>
    <n v="0"/>
    <s v="RA5"/>
    <n v="131301"/>
    <s v="R"/>
    <n v="2"/>
  </r>
  <r>
    <d v="2007-12-17T00:00:00"/>
    <n v="2300000"/>
    <n v="1"/>
    <n v="3"/>
    <n v="45"/>
    <s v="R1"/>
    <s v="9429 255TH AVE NE"/>
    <n v="98053"/>
    <m/>
    <s v="REDMOND"/>
    <n v="-122.0018726"/>
    <n v="47.683493689999999"/>
    <n v="9"/>
    <n v="4910"/>
    <x v="0"/>
    <n v="3"/>
    <n v="1"/>
    <n v="0"/>
    <n v="2015"/>
    <n v="0"/>
    <s v="RA5"/>
    <n v="146779"/>
    <s v="R"/>
    <n v="2"/>
  </r>
  <r>
    <d v="2007-12-17T00:00:00"/>
    <n v="908902"/>
    <n v="1"/>
    <n v="3"/>
    <m/>
    <s v="R1"/>
    <s v="23838 NE SALAL PL"/>
    <n v="98053"/>
    <m/>
    <s v="REDMOND"/>
    <n v="-122.0196201"/>
    <n v="47.720247100000002"/>
    <n v="9"/>
    <n v="3360"/>
    <x v="1"/>
    <n v="2"/>
    <n v="1"/>
    <n v="0"/>
    <n v="2008"/>
    <n v="0"/>
    <s v="URPSO"/>
    <n v="9898"/>
    <s v="R"/>
    <n v="2"/>
  </r>
  <r>
    <d v="2007-12-17T00:00:00"/>
    <n v="768602"/>
    <n v="1"/>
    <n v="3"/>
    <m/>
    <s v="R1"/>
    <s v="24132 NE 131ST TER"/>
    <n v="98053"/>
    <m/>
    <s v="REDMOND"/>
    <n v="-122.01850163"/>
    <n v="47.716163080000001"/>
    <n v="8"/>
    <n v="2160"/>
    <x v="3"/>
    <n v="2"/>
    <n v="1"/>
    <n v="0"/>
    <n v="2007"/>
    <n v="0"/>
    <s v="URPSO"/>
    <n v="6338"/>
    <s v="R"/>
    <n v="2"/>
  </r>
  <r>
    <d v="2007-12-17T00:00:00"/>
    <n v="743153"/>
    <n v="1"/>
    <n v="3"/>
    <m/>
    <s v="R1"/>
    <s v="11022 180TH PL NE"/>
    <n v="98052"/>
    <s v="REDMOND"/>
    <s v="REDMOND"/>
    <n v="-122.09915097"/>
    <n v="47.698822909999997"/>
    <n v="8"/>
    <n v="2550"/>
    <x v="1"/>
    <n v="2"/>
    <n v="1"/>
    <n v="0"/>
    <n v="2007"/>
    <n v="0"/>
    <s v="R6"/>
    <n v="4948"/>
    <s v="R"/>
    <n v="2"/>
  </r>
  <r>
    <d v="2007-12-17T00:00:00"/>
    <n v="709950"/>
    <n v="1"/>
    <n v="3"/>
    <m/>
    <s v="R1"/>
    <s v="11058 183RD PL NE"/>
    <n v="98052"/>
    <s v="REDMOND"/>
    <s v="REDMOND"/>
    <n v="-122.09549364999999"/>
    <n v="47.698637060000003"/>
    <n v="8"/>
    <n v="2707"/>
    <x v="0"/>
    <n v="2"/>
    <n v="1"/>
    <n v="0"/>
    <n v="2007"/>
    <n v="0"/>
    <s v="R6"/>
    <n v="4615"/>
    <s v="R"/>
    <n v="2"/>
  </r>
  <r>
    <d v="2007-12-17T00:00:00"/>
    <n v="685555"/>
    <n v="1"/>
    <n v="3"/>
    <m/>
    <s v="R1"/>
    <s v="13228 239TH WAY NE"/>
    <n v="98053"/>
    <m/>
    <s v="REDMOND"/>
    <n v="-122.01962168"/>
    <n v="47.717175349999998"/>
    <n v="8"/>
    <n v="2170"/>
    <x v="3"/>
    <n v="2"/>
    <n v="1"/>
    <n v="0"/>
    <n v="2007"/>
    <n v="0"/>
    <s v="URPSO"/>
    <n v="6600"/>
    <s v="R"/>
    <n v="2"/>
  </r>
  <r>
    <d v="2007-12-17T00:00:00"/>
    <n v="347500"/>
    <n v="1"/>
    <n v="3"/>
    <m/>
    <s v="R1"/>
    <s v="21015 NE 67TH ST"/>
    <n v="98053"/>
    <m/>
    <s v="REDMOND"/>
    <n v="-122.05964822999999"/>
    <n v="47.665173959999997"/>
    <n v="6"/>
    <n v="1150"/>
    <x v="1"/>
    <n v="1"/>
    <n v="0"/>
    <n v="0"/>
    <n v="1970"/>
    <n v="0"/>
    <s v="RA5"/>
    <n v="12720"/>
    <s v="R"/>
    <n v="2"/>
  </r>
  <r>
    <d v="2007-12-18T00:00:00"/>
    <n v="2598000"/>
    <n v="1"/>
    <n v="3"/>
    <m/>
    <s v="R1"/>
    <s v="8212 255TH AVE NE"/>
    <n v="98053"/>
    <m/>
    <s v="REDMOND"/>
    <n v="-121.99797522999999"/>
    <n v="47.675605679999997"/>
    <n v="12"/>
    <n v="5390"/>
    <x v="0"/>
    <n v="3"/>
    <n v="1"/>
    <n v="0"/>
    <n v="2007"/>
    <n v="0"/>
    <s v="RA5"/>
    <n v="193842"/>
    <s v="R"/>
    <n v="2"/>
  </r>
  <r>
    <d v="2007-12-18T00:00:00"/>
    <n v="765000"/>
    <n v="1"/>
    <n v="3"/>
    <m/>
    <s v="R1"/>
    <s v="16426 NE 48TH ST"/>
    <n v="98052"/>
    <s v="REDMOND"/>
    <s v="REDMOND"/>
    <n v="-122.12157755"/>
    <n v="47.652532149999999"/>
    <n v="8"/>
    <n v="3130"/>
    <x v="0"/>
    <n v="2"/>
    <n v="0"/>
    <n v="1"/>
    <n v="1979"/>
    <n v="0"/>
    <s v="R4"/>
    <n v="11340"/>
    <s v="R"/>
    <n v="2"/>
  </r>
  <r>
    <d v="2007-12-18T00:00:00"/>
    <n v="675565"/>
    <n v="1"/>
    <n v="3"/>
    <m/>
    <s v="R1"/>
    <s v="18255 NE 111TH ST"/>
    <n v="98052"/>
    <s v="REDMOND"/>
    <s v="REDMOND"/>
    <n v="-122.09651726"/>
    <n v="47.698601009999997"/>
    <n v="8"/>
    <n v="2520"/>
    <x v="0"/>
    <n v="2"/>
    <n v="2"/>
    <n v="0"/>
    <n v="2007"/>
    <n v="0"/>
    <s v="R6"/>
    <n v="3990"/>
    <s v="R"/>
    <n v="2"/>
  </r>
  <r>
    <d v="2007-12-18T00:00:00"/>
    <n v="567000"/>
    <n v="1"/>
    <n v="3"/>
    <m/>
    <s v="R1"/>
    <s v="12849 176TH PL NE"/>
    <n v="98052"/>
    <m/>
    <s v="REDMOND"/>
    <n v="-122.10462909"/>
    <n v="47.715666480000003"/>
    <n v="8"/>
    <n v="3260"/>
    <x v="2"/>
    <n v="2"/>
    <n v="1"/>
    <n v="2"/>
    <n v="1988"/>
    <n v="0"/>
    <s v="R6"/>
    <n v="13005"/>
    <s v="R"/>
    <n v="2"/>
  </r>
  <r>
    <d v="2007-12-18T00:00:00"/>
    <n v="473000"/>
    <n v="1"/>
    <n v="3"/>
    <m/>
    <s v="R1"/>
    <s v="16605 NE 40TH ST"/>
    <n v="98052"/>
    <s v="REDMOND"/>
    <s v="REDMOND"/>
    <n v="-122.11881255999999"/>
    <n v="47.645855619999999"/>
    <n v="7"/>
    <n v="1640"/>
    <x v="0"/>
    <n v="1"/>
    <n v="0"/>
    <n v="2"/>
    <n v="1953"/>
    <n v="0"/>
    <s v="R12"/>
    <n v="13874"/>
    <s v="R"/>
    <n v="2"/>
  </r>
  <r>
    <d v="2007-12-18T00:00:00"/>
    <n v="429000"/>
    <n v="1"/>
    <n v="3"/>
    <m/>
    <s v="R1"/>
    <s v="19440 NE REDMOND RD"/>
    <n v="98053"/>
    <m/>
    <s v="REDMOND"/>
    <n v="-122.08125841"/>
    <n v="47.691615659999997"/>
    <n v="7"/>
    <n v="1160"/>
    <x v="1"/>
    <n v="1"/>
    <n v="0"/>
    <n v="0"/>
    <n v="1961"/>
    <n v="0"/>
    <s v="RA2.5"/>
    <n v="23200"/>
    <s v="R"/>
    <n v="2"/>
  </r>
  <r>
    <d v="2007-12-19T00:00:00"/>
    <n v="678064"/>
    <n v="1"/>
    <n v="3"/>
    <m/>
    <s v="R1"/>
    <s v="13240 239TH WAY NE"/>
    <n v="98053"/>
    <m/>
    <s v="REDMOND"/>
    <n v="-122.01961491"/>
    <n v="47.717327619999999"/>
    <n v="8"/>
    <n v="2150"/>
    <x v="3"/>
    <n v="2"/>
    <n v="1"/>
    <n v="0"/>
    <n v="2007"/>
    <n v="0"/>
    <s v="URPSO"/>
    <n v="6600"/>
    <s v="R"/>
    <n v="2"/>
  </r>
  <r>
    <d v="2007-12-19T00:00:00"/>
    <n v="654950"/>
    <n v="1"/>
    <n v="3"/>
    <m/>
    <s v="R1"/>
    <s v="18263 NE 111TH ST"/>
    <n v="98052"/>
    <s v="REDMOND"/>
    <s v="REDMOND"/>
    <n v="-122.09612828"/>
    <n v="47.698654730000001"/>
    <n v="8"/>
    <n v="2510"/>
    <x v="1"/>
    <n v="2"/>
    <n v="1"/>
    <n v="0"/>
    <n v="2007"/>
    <n v="0"/>
    <s v="R6"/>
    <n v="3819"/>
    <s v="R"/>
    <n v="2"/>
  </r>
  <r>
    <d v="2007-12-19T00:00:00"/>
    <n v="566668"/>
    <n v="1"/>
    <n v="3"/>
    <m/>
    <s v="R1"/>
    <s v="23819 NE SALAL PL"/>
    <n v="98053"/>
    <m/>
    <s v="REDMOND"/>
    <n v="-122.02040816"/>
    <n v="47.719738419999999"/>
    <n v="8"/>
    <n v="1810"/>
    <x v="1"/>
    <n v="2"/>
    <n v="1"/>
    <n v="0"/>
    <n v="2007"/>
    <n v="0"/>
    <s v="URPSO"/>
    <n v="7376"/>
    <s v="R"/>
    <n v="29"/>
  </r>
  <r>
    <d v="2007-12-19T00:00:00"/>
    <n v="500000"/>
    <n v="1"/>
    <n v="3"/>
    <m/>
    <s v="R1"/>
    <s v="24179 NE 131ST TER"/>
    <n v="98053"/>
    <m/>
    <s v="REDMOND"/>
    <n v="-122.01717003"/>
    <n v="47.715761819999997"/>
    <n v="8"/>
    <n v="1900"/>
    <x v="3"/>
    <n v="2"/>
    <n v="1"/>
    <n v="0"/>
    <n v="2008"/>
    <n v="0"/>
    <s v="URPSO"/>
    <n v="3436"/>
    <s v="R"/>
    <n v="29"/>
  </r>
  <r>
    <d v="2007-12-19T00:00:00"/>
    <n v="256750"/>
    <n v="14"/>
    <n v="3"/>
    <s v="22 51"/>
    <s v="R1"/>
    <s v="10904 158TH CT NE"/>
    <n v="98052"/>
    <s v="REDMOND"/>
    <s v="REDMOND"/>
    <n v="-122.12814830000001"/>
    <n v="47.697582019999999"/>
    <n v="7"/>
    <n v="1070"/>
    <x v="1"/>
    <n v="1"/>
    <n v="0"/>
    <n v="1"/>
    <n v="1978"/>
    <n v="0"/>
    <s v="R6"/>
    <n v="7700"/>
    <s v="R"/>
    <n v="2"/>
  </r>
  <r>
    <d v="2007-12-20T00:00:00"/>
    <n v="889950"/>
    <n v="1"/>
    <n v="3"/>
    <m/>
    <s v="R1"/>
    <s v="12008 174TH CT NE"/>
    <n v="98052"/>
    <s v="REDMOND"/>
    <s v="REDMOND"/>
    <n v="-122.10758299"/>
    <n v="47.707932210000003"/>
    <n v="9"/>
    <n v="3440"/>
    <x v="0"/>
    <n v="2"/>
    <n v="1"/>
    <n v="0"/>
    <n v="2006"/>
    <n v="0"/>
    <s v="R4"/>
    <n v="7118"/>
    <s v="R"/>
    <n v="2"/>
  </r>
  <r>
    <d v="2007-12-20T00:00:00"/>
    <n v="750000"/>
    <n v="1"/>
    <n v="3"/>
    <m/>
    <s v="R1"/>
    <s v="8014 243RD PL NE"/>
    <n v="98053"/>
    <m/>
    <s v="REDMOND"/>
    <n v="-122.01403693"/>
    <n v="47.675467349999998"/>
    <n v="9"/>
    <n v="3110"/>
    <x v="0"/>
    <n v="2"/>
    <n v="1"/>
    <n v="0"/>
    <n v="2003"/>
    <n v="0"/>
    <s v="RA5"/>
    <n v="28401"/>
    <s v="R"/>
    <n v="2"/>
  </r>
  <r>
    <d v="2007-12-20T00:00:00"/>
    <n v="150000"/>
    <n v="1"/>
    <n v="3"/>
    <m/>
    <s v="R1"/>
    <s v="20691 NE 79TH ST"/>
    <n v="98053"/>
    <m/>
    <s v="REDMOND"/>
    <n v="-122.06406686"/>
    <n v="47.673955239999998"/>
    <n v="8"/>
    <n v="2230"/>
    <x v="1"/>
    <n v="2"/>
    <n v="1"/>
    <n v="0"/>
    <n v="2015"/>
    <n v="0"/>
    <s v="RA5"/>
    <n v="10125"/>
    <s v="R"/>
    <n v="300"/>
  </r>
  <r>
    <d v="2007-12-21T00:00:00"/>
    <n v="1188800"/>
    <n v="1"/>
    <n v="3"/>
    <m/>
    <s v="R1"/>
    <s v="16714 NE 40TH CT"/>
    <n v="98052"/>
    <s v="REDMOND"/>
    <s v="REDMOND"/>
    <n v="-122.11720596000001"/>
    <n v="47.646729909999998"/>
    <n v="10"/>
    <n v="3740"/>
    <x v="0"/>
    <n v="2"/>
    <n v="1"/>
    <n v="2"/>
    <n v="2007"/>
    <n v="0"/>
    <s v="R4"/>
    <n v="6696"/>
    <s v="R"/>
    <n v="2"/>
  </r>
  <r>
    <d v="2007-12-21T00:00:00"/>
    <n v="974950"/>
    <n v="1"/>
    <n v="3"/>
    <m/>
    <s v="R1"/>
    <s v="11740 174TH PL NE"/>
    <n v="98052"/>
    <s v="REDMOND"/>
    <s v="REDMOND"/>
    <n v="-122.10703725"/>
    <n v="47.705306929999999"/>
    <n v="10"/>
    <n v="3100"/>
    <x v="0"/>
    <n v="2"/>
    <n v="1"/>
    <n v="0"/>
    <n v="2006"/>
    <n v="0"/>
    <s v="R4"/>
    <n v="6766"/>
    <s v="R"/>
    <n v="2"/>
  </r>
  <r>
    <d v="2007-12-21T00:00:00"/>
    <n v="470000"/>
    <n v="14"/>
    <n v="3"/>
    <s v="51 52"/>
    <s v="R1"/>
    <s v="10506 180TH CT NE"/>
    <n v="98052"/>
    <s v="REDMOND"/>
    <s v="REDMOND"/>
    <n v="-122.10031578"/>
    <n v="47.693895130000001"/>
    <n v="10"/>
    <n v="2550"/>
    <x v="0"/>
    <n v="2"/>
    <n v="1"/>
    <n v="0"/>
    <n v="1991"/>
    <n v="0"/>
    <s v="R5"/>
    <n v="12022"/>
    <s v="R"/>
    <n v="2"/>
  </r>
  <r>
    <d v="2007-12-23T00:00:00"/>
    <n v="820000"/>
    <n v="1"/>
    <n v="3"/>
    <m/>
    <s v="R1"/>
    <s v="12007 174TH CT NE"/>
    <n v="98052"/>
    <s v="REDMOND"/>
    <s v="REDMOND"/>
    <n v="-122.10814345999999"/>
    <n v="47.707948450000004"/>
    <n v="9"/>
    <n v="3070"/>
    <x v="0"/>
    <n v="2"/>
    <n v="2"/>
    <n v="0"/>
    <n v="2007"/>
    <n v="0"/>
    <s v="R4"/>
    <n v="7118"/>
    <s v="R"/>
    <n v="2"/>
  </r>
  <r>
    <d v="2007-12-24T00:00:00"/>
    <n v="830813"/>
    <n v="1"/>
    <n v="3"/>
    <m/>
    <s v="R1"/>
    <s v="16648 NE 120TH ST"/>
    <n v="98052"/>
    <s v="REDMOND"/>
    <s v="REDMOND"/>
    <n v="-122.11884729000001"/>
    <n v="47.70724311"/>
    <n v="9"/>
    <n v="3310"/>
    <x v="2"/>
    <n v="2"/>
    <n v="1"/>
    <n v="0"/>
    <n v="2007"/>
    <n v="0"/>
    <s v="R4"/>
    <n v="5302"/>
    <s v="R"/>
    <n v="2"/>
  </r>
  <r>
    <d v="2007-12-24T00:00:00"/>
    <n v="349600"/>
    <n v="1"/>
    <n v="3"/>
    <m/>
    <s v="R1"/>
    <s v="2510 174TH AVE NE"/>
    <n v="98052"/>
    <s v="REDMOND"/>
    <s v="REDMOND"/>
    <n v="-122.10736255"/>
    <n v="47.632396149999998"/>
    <n v="8"/>
    <n v="1380"/>
    <x v="3"/>
    <n v="1"/>
    <n v="1"/>
    <n v="0"/>
    <n v="1978"/>
    <n v="0"/>
    <s v="R5"/>
    <n v="3174"/>
    <s v="R"/>
    <n v="29"/>
  </r>
  <r>
    <d v="2007-12-26T00:00:00"/>
    <n v="709118"/>
    <n v="1"/>
    <n v="3"/>
    <m/>
    <s v="R1"/>
    <s v="13149 ADAIR CREEK WAY NE"/>
    <n v="98053"/>
    <m/>
    <s v="REDMOND"/>
    <n v="-122.01921905"/>
    <n v="47.715705929999999"/>
    <n v="8"/>
    <n v="2170"/>
    <x v="3"/>
    <n v="2"/>
    <n v="0"/>
    <n v="0"/>
    <n v="2008"/>
    <n v="0"/>
    <s v="URPSO"/>
    <n v="7006"/>
    <s v="R"/>
    <n v="2"/>
  </r>
  <r>
    <d v="2007-12-26T00:00:00"/>
    <n v="640000"/>
    <n v="1"/>
    <n v="3"/>
    <m/>
    <s v="R1"/>
    <s v="17245 NE 40TH ST"/>
    <n v="98052"/>
    <s v="REDMOND"/>
    <s v="REDMOND"/>
    <n v="-122.10915914"/>
    <n v="47.645901979999998"/>
    <n v="7"/>
    <n v="1640"/>
    <x v="3"/>
    <n v="1"/>
    <n v="0"/>
    <n v="0"/>
    <n v="1955"/>
    <n v="0"/>
    <s v="R4"/>
    <n v="17500"/>
    <s v="R"/>
    <n v="2"/>
  </r>
  <r>
    <d v="2007-12-27T00:00:00"/>
    <n v="1049950"/>
    <n v="1"/>
    <n v="3"/>
    <m/>
    <s v="R1"/>
    <s v="11873 174TH PL NE"/>
    <n v="98052"/>
    <s v="REDMOND"/>
    <s v="REDMOND"/>
    <n v="-122.10771474000001"/>
    <n v="47.706468360000002"/>
    <n v="10"/>
    <n v="3600"/>
    <x v="0"/>
    <n v="2"/>
    <n v="1"/>
    <n v="1"/>
    <n v="2007"/>
    <n v="0"/>
    <s v="R4"/>
    <n v="6313"/>
    <s v="R"/>
    <n v="2"/>
  </r>
  <r>
    <d v="2007-12-27T00:00:00"/>
    <n v="775000"/>
    <n v="1"/>
    <n v="3"/>
    <m/>
    <s v="R1"/>
    <s v="18017 NE 133RD ST"/>
    <n v="98052"/>
    <m/>
    <s v="REDMOND"/>
    <n v="-122.0983016"/>
    <n v="47.71834879"/>
    <n v="9"/>
    <n v="3160"/>
    <x v="0"/>
    <n v="2"/>
    <n v="1"/>
    <n v="0"/>
    <n v="1985"/>
    <n v="0"/>
    <s v="RA5"/>
    <n v="35000"/>
    <s v="R"/>
    <n v="2"/>
  </r>
  <r>
    <d v="2007-12-27T00:00:00"/>
    <n v="474000"/>
    <n v="1"/>
    <n v="3"/>
    <m/>
    <s v="R2"/>
    <s v="8730 233RD PL NE"/>
    <n v="98053"/>
    <m/>
    <s v="REDMOND"/>
    <n v="-122.03057285"/>
    <n v="47.680333210000001"/>
    <n v="7"/>
    <n v="1630"/>
    <x v="1"/>
    <n v="1"/>
    <n v="1"/>
    <n v="1"/>
    <n v="2004"/>
    <n v="0"/>
    <s v="URPSO"/>
    <n v="3050"/>
    <s v="R"/>
    <n v="2"/>
  </r>
  <r>
    <d v="2007-12-27T00:00:00"/>
    <n v="10570"/>
    <n v="1"/>
    <n v="3"/>
    <m/>
    <s v="R1"/>
    <s v="5826 249TH CT NE"/>
    <n v="98053"/>
    <m/>
    <s v="REDMOND"/>
    <n v="-122.00566120000001"/>
    <n v="47.658730200000001"/>
    <n v="10"/>
    <n v="3950"/>
    <x v="0"/>
    <n v="3"/>
    <n v="1"/>
    <n v="1"/>
    <n v="2013"/>
    <n v="0"/>
    <s v="RA5"/>
    <n v="78844"/>
    <s v="R"/>
    <n v="2"/>
  </r>
  <r>
    <d v="2007-12-28T00:00:00"/>
    <n v="697250"/>
    <n v="1"/>
    <n v="3"/>
    <m/>
    <s v="R1"/>
    <s v="9516 225TH WAY NE"/>
    <n v="98053"/>
    <m/>
    <s v="REDMOND"/>
    <n v="-122.04084026"/>
    <n v="47.685324260000002"/>
    <n v="7"/>
    <n v="3890"/>
    <x v="4"/>
    <n v="4"/>
    <n v="0"/>
    <n v="1"/>
    <n v="2002"/>
    <n v="0"/>
    <s v="URPSO"/>
    <n v="6000"/>
    <s v="R"/>
    <n v="2"/>
  </r>
  <r>
    <d v="2007-12-28T00:00:00"/>
    <n v="544950"/>
    <n v="1"/>
    <n v="3"/>
    <m/>
    <s v="R1"/>
    <s v="8636 233RD PL NE"/>
    <n v="98053"/>
    <m/>
    <s v="REDMOND"/>
    <n v="-122.03012797"/>
    <n v="47.679370659999996"/>
    <n v="7"/>
    <n v="2120"/>
    <x v="1"/>
    <n v="2"/>
    <n v="1"/>
    <n v="0"/>
    <n v="2004"/>
    <n v="0"/>
    <s v="URPSO"/>
    <n v="3540"/>
    <s v="R"/>
    <n v="2"/>
  </r>
  <r>
    <d v="2007-12-28T00:00:00"/>
    <n v="190040"/>
    <n v="1"/>
    <n v="15"/>
    <s v="15 18"/>
    <s v="R1"/>
    <s v="8625 171ST AVE NE"/>
    <n v="98052"/>
    <s v="REDMOND"/>
    <s v="REDMOND"/>
    <n v="-122.11203533"/>
    <n v="47.679779150000002"/>
    <n v="7"/>
    <n v="2800"/>
    <x v="0"/>
    <n v="1"/>
    <n v="0"/>
    <n v="2"/>
    <n v="1977"/>
    <n v="0"/>
    <s v="R5"/>
    <n v="60984"/>
    <s v="R"/>
    <n v="2"/>
  </r>
  <r>
    <d v="2007-12-31T00:00:00"/>
    <n v="755000"/>
    <n v="1"/>
    <n v="3"/>
    <m/>
    <s v="R1"/>
    <s v="16644 NE 120TH WAY"/>
    <n v="98052"/>
    <s v="REDMOND"/>
    <s v="REDMOND"/>
    <n v="-122.11860746000001"/>
    <n v="47.706702839999998"/>
    <n v="9"/>
    <n v="3270"/>
    <x v="2"/>
    <n v="2"/>
    <n v="1"/>
    <n v="0"/>
    <n v="2007"/>
    <n v="0"/>
    <s v="R4"/>
    <n v="5640"/>
    <s v="R"/>
    <n v="2"/>
  </r>
  <r>
    <d v="2007-12-31T00:00:00"/>
    <n v="559080"/>
    <n v="1"/>
    <n v="3"/>
    <m/>
    <s v="R1"/>
    <s v="13160 ADAIR CREEK WAY NE"/>
    <n v="98053"/>
    <m/>
    <s v="REDMOND"/>
    <n v="-122.01929066"/>
    <n v="47.716147960000001"/>
    <n v="8"/>
    <n v="1700"/>
    <x v="3"/>
    <n v="1"/>
    <n v="0"/>
    <n v="1"/>
    <n v="2007"/>
    <n v="0"/>
    <s v="URPSO"/>
    <n v="6135"/>
    <s v="R"/>
    <n v="2"/>
  </r>
  <r>
    <d v="2008-01-03T00:00:00"/>
    <n v="662372"/>
    <n v="1"/>
    <n v="3"/>
    <m/>
    <s v="R1"/>
    <s v="13165 ADAIR CREEK WAY NE"/>
    <n v="98053"/>
    <m/>
    <s v="REDMOND"/>
    <n v="-122.01968515999999"/>
    <n v="47.715915549999998"/>
    <n v="8"/>
    <n v="2300"/>
    <x v="1"/>
    <n v="2"/>
    <n v="1"/>
    <n v="0"/>
    <n v="2008"/>
    <n v="0"/>
    <s v="URPSO"/>
    <n v="7131"/>
    <s v="R"/>
    <n v="2"/>
  </r>
  <r>
    <d v="2008-01-03T00:00:00"/>
    <n v="419355"/>
    <n v="1"/>
    <n v="3"/>
    <m/>
    <s v="R2"/>
    <s v="13202 NE 89TH ST"/>
    <n v="98052"/>
    <s v="REDMOND"/>
    <s v="REDMOND"/>
    <n v="-122.16361709"/>
    <n v="47.682067359999998"/>
    <n v="7"/>
    <n v="1880"/>
    <x v="3"/>
    <n v="2"/>
    <n v="1"/>
    <n v="0"/>
    <n v="1987"/>
    <n v="0"/>
    <s v="R5"/>
    <n v="2742"/>
    <s v="R"/>
    <n v="2"/>
  </r>
  <r>
    <d v="2008-01-04T00:00:00"/>
    <n v="875000"/>
    <n v="1"/>
    <n v="3"/>
    <m/>
    <s v="R1"/>
    <s v="11751 168TH PL NE"/>
    <n v="98052"/>
    <s v="REDMOND"/>
    <s v="REDMOND"/>
    <n v="-122.11596532"/>
    <n v="47.704822999999998"/>
    <n v="10"/>
    <n v="2960"/>
    <x v="1"/>
    <n v="2"/>
    <n v="1"/>
    <n v="0"/>
    <n v="2007"/>
    <n v="0"/>
    <s v="R4"/>
    <n v="6033"/>
    <s v="R"/>
    <n v="2"/>
  </r>
  <r>
    <d v="2008-01-04T00:00:00"/>
    <n v="650000"/>
    <n v="1"/>
    <n v="3"/>
    <m/>
    <s v="R1"/>
    <s v="9753 229TH LN NE"/>
    <n v="98053"/>
    <m/>
    <s v="REDMOND"/>
    <n v="-122.03546172999999"/>
    <n v="47.687035760000001"/>
    <n v="8"/>
    <n v="2800"/>
    <x v="0"/>
    <n v="2"/>
    <n v="1"/>
    <n v="0"/>
    <n v="2001"/>
    <n v="0"/>
    <s v="URPSO"/>
    <n v="5896"/>
    <s v="R"/>
    <n v="2"/>
  </r>
  <r>
    <d v="2008-01-04T00:00:00"/>
    <n v="615000"/>
    <n v="1"/>
    <n v="3"/>
    <m/>
    <s v="R1"/>
    <s v="23911 NE 75TH ST"/>
    <n v="98053"/>
    <m/>
    <s v="REDMOND"/>
    <n v="-122.02004808"/>
    <n v="47.670697490000002"/>
    <n v="8"/>
    <n v="2350"/>
    <x v="1"/>
    <n v="1"/>
    <n v="0"/>
    <n v="1"/>
    <n v="1987"/>
    <n v="0"/>
    <s v="RA5"/>
    <n v="47594"/>
    <s v="R"/>
    <n v="2"/>
  </r>
  <r>
    <d v="2008-01-07T00:00:00"/>
    <n v="832000"/>
    <n v="1"/>
    <n v="3"/>
    <m/>
    <s v="R1"/>
    <s v="17224 NE 26TH CT"/>
    <n v="98052"/>
    <s v="REDMOND"/>
    <s v="REDMOND"/>
    <n v="-122.10948026"/>
    <n v="47.634625849999999"/>
    <n v="10"/>
    <n v="3030"/>
    <x v="0"/>
    <n v="2"/>
    <n v="1"/>
    <n v="0"/>
    <n v="1997"/>
    <n v="0"/>
    <s v="R6"/>
    <n v="13752"/>
    <s v="R"/>
    <n v="2"/>
  </r>
  <r>
    <d v="2008-01-07T00:00:00"/>
    <n v="585000"/>
    <n v="1"/>
    <n v="3"/>
    <m/>
    <s v="R1"/>
    <s v="11036 169TH PL NE"/>
    <n v="98052"/>
    <s v="REDMOND"/>
    <s v="REDMOND"/>
    <n v="-122.11460708"/>
    <n v="47.699312929999998"/>
    <n v="9"/>
    <n v="2341"/>
    <x v="0"/>
    <n v="2"/>
    <n v="1"/>
    <n v="0"/>
    <n v="1997"/>
    <n v="0"/>
    <s v="R4"/>
    <n v="9594"/>
    <s v="R"/>
    <n v="2"/>
  </r>
  <r>
    <d v="2008-01-07T00:00:00"/>
    <n v="567157"/>
    <n v="1"/>
    <n v="3"/>
    <m/>
    <s v="R1"/>
    <s v="13021 242ND PL NE"/>
    <n v="98053"/>
    <m/>
    <s v="REDMOND"/>
    <n v="-122.01666446"/>
    <n v="47.715769219999999"/>
    <n v="8"/>
    <n v="1910"/>
    <x v="3"/>
    <n v="2"/>
    <n v="1"/>
    <n v="0"/>
    <n v="2007"/>
    <n v="0"/>
    <s v="URPSO"/>
    <n v="3391"/>
    <s v="R"/>
    <n v="29"/>
  </r>
  <r>
    <d v="2008-01-07T00:00:00"/>
    <n v="517562"/>
    <n v="1"/>
    <n v="3"/>
    <m/>
    <s v="R1"/>
    <s v="24191 NE 131ST TER"/>
    <n v="98053"/>
    <m/>
    <s v="REDMOND"/>
    <n v="-122.01679129"/>
    <n v="47.715786510000001"/>
    <n v="8"/>
    <n v="1510"/>
    <x v="3"/>
    <n v="1"/>
    <n v="0"/>
    <n v="1"/>
    <n v="2007"/>
    <n v="0"/>
    <s v="URPSO"/>
    <n v="3659"/>
    <s v="R"/>
    <n v="29"/>
  </r>
  <r>
    <d v="2008-01-08T00:00:00"/>
    <n v="559000"/>
    <n v="1"/>
    <n v="3"/>
    <m/>
    <s v="R1"/>
    <s v="9500 225TH WAY NE"/>
    <n v="98053"/>
    <m/>
    <s v="REDMOND"/>
    <n v="-122.04064817"/>
    <n v="47.685021740000003"/>
    <n v="7"/>
    <n v="2510"/>
    <x v="0"/>
    <n v="2"/>
    <n v="1"/>
    <n v="0"/>
    <n v="2001"/>
    <n v="0"/>
    <s v="URPSO"/>
    <n v="5872"/>
    <s v="R"/>
    <n v="2"/>
  </r>
  <r>
    <d v="2008-01-09T00:00:00"/>
    <n v="679950"/>
    <n v="1"/>
    <n v="3"/>
    <m/>
    <s v="R1"/>
    <s v="11010 180TH PL NE"/>
    <n v="98052"/>
    <s v="REDMOND"/>
    <s v="REDMOND"/>
    <n v="-122.09879854"/>
    <n v="47.69837398"/>
    <n v="8"/>
    <n v="2520"/>
    <x v="1"/>
    <n v="2"/>
    <n v="1"/>
    <n v="0"/>
    <n v="2008"/>
    <n v="0"/>
    <s v="R6"/>
    <n v="3782"/>
    <s v="R"/>
    <n v="2"/>
  </r>
  <r>
    <d v="2008-01-09T00:00:00"/>
    <n v="556639"/>
    <n v="1"/>
    <n v="3"/>
    <m/>
    <s v="R1"/>
    <s v="24255 NE 130TH PL"/>
    <n v="98053"/>
    <m/>
    <s v="REDMOND"/>
    <n v="-122.01553697999999"/>
    <n v="47.715176870000001"/>
    <n v="8"/>
    <n v="1510"/>
    <x v="3"/>
    <n v="1"/>
    <n v="0"/>
    <n v="1"/>
    <n v="2007"/>
    <n v="0"/>
    <s v="URPSO"/>
    <n v="3753"/>
    <s v="R"/>
    <n v="29"/>
  </r>
  <r>
    <d v="2008-01-09T00:00:00"/>
    <n v="496000"/>
    <n v="1"/>
    <n v="3"/>
    <m/>
    <s v="R1"/>
    <s v="16658 NE 48TH ST"/>
    <n v="98052"/>
    <s v="REDMOND"/>
    <s v="REDMOND"/>
    <n v="-122.11765244"/>
    <n v="47.653139410000001"/>
    <n v="8"/>
    <n v="1670"/>
    <x v="1"/>
    <n v="1"/>
    <n v="1"/>
    <n v="1"/>
    <n v="1979"/>
    <n v="0"/>
    <s v="R4"/>
    <n v="9790"/>
    <s v="R"/>
    <n v="2"/>
  </r>
  <r>
    <d v="2008-01-10T00:00:00"/>
    <n v="730000"/>
    <n v="1"/>
    <n v="3"/>
    <m/>
    <s v="R1"/>
    <s v="15911 NE 101ST CT"/>
    <n v="98052"/>
    <s v="REDMOND"/>
    <s v="REDMOND"/>
    <n v="-122.12948116"/>
    <n v="47.690617860000003"/>
    <n v="9"/>
    <n v="3060"/>
    <x v="0"/>
    <n v="2"/>
    <n v="1"/>
    <n v="0"/>
    <n v="1999"/>
    <n v="0"/>
    <s v="R6"/>
    <n v="8991"/>
    <s v="R"/>
    <n v="2"/>
  </r>
  <r>
    <d v="2008-01-10T00:00:00"/>
    <n v="590000"/>
    <n v="1"/>
    <n v="3"/>
    <m/>
    <s v="R1"/>
    <s v="15551 NE 68TH CT"/>
    <n v="98052"/>
    <s v="REDMOND"/>
    <s v="REDMOND"/>
    <n v="-122.13375753"/>
    <n v="47.66578561"/>
    <n v="8"/>
    <n v="2160"/>
    <x v="1"/>
    <n v="2"/>
    <n v="1"/>
    <n v="0"/>
    <n v="2007"/>
    <n v="0"/>
    <s v="R5"/>
    <n v="6109"/>
    <s v="R"/>
    <n v="2"/>
  </r>
  <r>
    <d v="2008-01-11T00:00:00"/>
    <n v="1050000"/>
    <n v="1"/>
    <n v="3"/>
    <m/>
    <s v="R1"/>
    <s v="16633 NE 40TH CT"/>
    <n v="98052"/>
    <s v="REDMOND"/>
    <s v="REDMOND"/>
    <n v="-122.11832002"/>
    <n v="47.646342769999997"/>
    <n v="10"/>
    <n v="3150"/>
    <x v="2"/>
    <n v="2"/>
    <n v="0"/>
    <n v="1"/>
    <n v="2007"/>
    <n v="0"/>
    <s v="R4"/>
    <n v="7785"/>
    <s v="R"/>
    <n v="2"/>
  </r>
  <r>
    <d v="2008-01-11T00:00:00"/>
    <n v="610000"/>
    <n v="1"/>
    <n v="3"/>
    <m/>
    <s v="R1"/>
    <s v="17214 NE 32ND ST"/>
    <n v="98052"/>
    <s v="REDMOND"/>
    <s v="REDMOND"/>
    <n v="-122.10985003"/>
    <n v="47.638623350000003"/>
    <n v="8"/>
    <n v="2330"/>
    <x v="1"/>
    <n v="1"/>
    <n v="1"/>
    <n v="1"/>
    <n v="1984"/>
    <n v="0"/>
    <s v="R4"/>
    <n v="11424"/>
    <s v="R"/>
    <n v="2"/>
  </r>
  <r>
    <d v="2008-01-11T00:00:00"/>
    <n v="547900"/>
    <n v="1"/>
    <n v="3"/>
    <m/>
    <s v="R1"/>
    <s v="17016 NE 131ST PL"/>
    <n v="98052"/>
    <m/>
    <s v="REDMOND"/>
    <n v="-122.11253212"/>
    <n v="47.717876939999996"/>
    <n v="8"/>
    <n v="2150"/>
    <x v="1"/>
    <n v="1"/>
    <n v="1"/>
    <n v="1"/>
    <n v="1984"/>
    <n v="0"/>
    <s v="R6"/>
    <n v="9250"/>
    <s v="R"/>
    <n v="2"/>
  </r>
  <r>
    <d v="2008-01-14T00:00:00"/>
    <n v="721500"/>
    <n v="1"/>
    <n v="3"/>
    <m/>
    <s v="R1"/>
    <s v="10827 170TH CT NE"/>
    <n v="98052"/>
    <s v="REDMOND"/>
    <s v="REDMOND"/>
    <n v="-122.11468504"/>
    <n v="47.697704469999998"/>
    <n v="9"/>
    <n v="2810"/>
    <x v="0"/>
    <n v="2"/>
    <n v="1"/>
    <n v="0"/>
    <n v="1996"/>
    <n v="0"/>
    <s v="R4"/>
    <n v="9012"/>
    <s v="R"/>
    <n v="2"/>
  </r>
  <r>
    <d v="2008-01-14T00:00:00"/>
    <n v="645000"/>
    <n v="1"/>
    <n v="3"/>
    <m/>
    <s v="R1"/>
    <s v="23129 NE 124TH PL"/>
    <n v="98053"/>
    <m/>
    <s v="REDMOND"/>
    <n v="-122.03031102"/>
    <n v="47.709456469999999"/>
    <n v="8"/>
    <n v="2305"/>
    <x v="0"/>
    <n v="2"/>
    <n v="1"/>
    <n v="0"/>
    <n v="2003"/>
    <n v="0"/>
    <s v="URPSO"/>
    <n v="6244"/>
    <s v="R"/>
    <n v="2"/>
  </r>
  <r>
    <d v="2008-01-14T00:00:00"/>
    <n v="550000"/>
    <n v="1"/>
    <n v="3"/>
    <m/>
    <s v="R1"/>
    <s v="22586 NE 96TH ST"/>
    <n v="98053"/>
    <m/>
    <s v="REDMOND"/>
    <n v="-122.03876897000001"/>
    <n v="47.685310549999997"/>
    <n v="7"/>
    <n v="2510"/>
    <x v="0"/>
    <n v="2"/>
    <n v="1"/>
    <n v="0"/>
    <n v="2001"/>
    <n v="0"/>
    <s v="URPSO"/>
    <n v="4931"/>
    <s v="R"/>
    <n v="2"/>
  </r>
  <r>
    <d v="2008-01-15T00:00:00"/>
    <n v="820000"/>
    <n v="1"/>
    <n v="3"/>
    <n v="41"/>
    <s v="R1"/>
    <s v="2005 182ND AVE NE"/>
    <n v="98052"/>
    <s v="REDMOND"/>
    <s v="REDMOND"/>
    <n v="-122.09864209"/>
    <n v="47.627701340000002"/>
    <n v="8"/>
    <n v="3790"/>
    <x v="2"/>
    <n v="1"/>
    <n v="0"/>
    <n v="3"/>
    <n v="1967"/>
    <n v="0"/>
    <s v="R3"/>
    <n v="12750"/>
    <s v="R"/>
    <n v="2"/>
  </r>
  <r>
    <d v="2008-01-15T00:00:00"/>
    <n v="820000"/>
    <n v="1"/>
    <n v="3"/>
    <n v="40"/>
    <s v="R1"/>
    <s v="2005 182ND AVE NE"/>
    <n v="98052"/>
    <s v="REDMOND"/>
    <s v="REDMOND"/>
    <n v="-122.09864209"/>
    <n v="47.627701340000002"/>
    <n v="8"/>
    <n v="3790"/>
    <x v="2"/>
    <n v="1"/>
    <n v="0"/>
    <n v="3"/>
    <n v="1967"/>
    <n v="0"/>
    <s v="R3"/>
    <n v="12750"/>
    <s v="R"/>
    <n v="2"/>
  </r>
  <r>
    <d v="2008-01-15T00:00:00"/>
    <n v="488745"/>
    <n v="1"/>
    <n v="3"/>
    <m/>
    <s v="R1"/>
    <s v="24245 NE 131ST TER"/>
    <n v="98053"/>
    <m/>
    <s v="REDMOND"/>
    <n v="-122.01534681"/>
    <n v="47.715829169999999"/>
    <n v="8"/>
    <n v="1510"/>
    <x v="3"/>
    <n v="1"/>
    <n v="0"/>
    <n v="1"/>
    <n v="2007"/>
    <n v="0"/>
    <s v="URPSO"/>
    <n v="4472"/>
    <s v="R"/>
    <n v="29"/>
  </r>
  <r>
    <d v="2008-01-16T00:00:00"/>
    <n v="709950"/>
    <n v="1"/>
    <n v="3"/>
    <m/>
    <s v="R1"/>
    <s v="18243 NE 111TH ST"/>
    <n v="98052"/>
    <s v="REDMOND"/>
    <s v="REDMOND"/>
    <n v="-122.09711193"/>
    <n v="47.698730269999999"/>
    <n v="8"/>
    <n v="2540"/>
    <x v="1"/>
    <n v="2"/>
    <n v="1"/>
    <n v="0"/>
    <n v="2008"/>
    <n v="0"/>
    <s v="R6"/>
    <n v="4283"/>
    <s v="R"/>
    <n v="2"/>
  </r>
  <r>
    <d v="2008-01-16T00:00:00"/>
    <n v="579950"/>
    <n v="1"/>
    <n v="3"/>
    <m/>
    <s v="R1"/>
    <s v="7924 150TH CT NE"/>
    <n v="98052"/>
    <s v="REDMOND"/>
    <s v="REDMOND"/>
    <n v="-122.1398312"/>
    <n v="47.674757370000002"/>
    <n v="8"/>
    <n v="2060"/>
    <x v="1"/>
    <n v="2"/>
    <n v="1"/>
    <n v="0"/>
    <n v="2008"/>
    <n v="0"/>
    <s v="R5"/>
    <n v="2141"/>
    <s v="R"/>
    <n v="2"/>
  </r>
  <r>
    <d v="2008-01-16T00:00:00"/>
    <n v="450000"/>
    <n v="1"/>
    <n v="3"/>
    <m/>
    <s v="R2"/>
    <s v="13280 230TH PL NE"/>
    <n v="98053"/>
    <m/>
    <s v="REDMOND"/>
    <n v="-122.03039504"/>
    <n v="47.718009979999998"/>
    <n v="8"/>
    <n v="1350"/>
    <x v="3"/>
    <n v="2"/>
    <n v="0"/>
    <n v="0"/>
    <n v="2004"/>
    <n v="0"/>
    <s v="URPSO"/>
    <n v="4529"/>
    <s v="R"/>
    <n v="29"/>
  </r>
  <r>
    <d v="2008-01-16T00:00:00"/>
    <n v="428000"/>
    <n v="1"/>
    <n v="3"/>
    <m/>
    <s v="R1"/>
    <s v="7909 134TH AVE NE"/>
    <n v="98052"/>
    <s v="REDMOND"/>
    <s v="REDMOND"/>
    <n v="-122.16162284000001"/>
    <n v="47.6749315"/>
    <n v="7"/>
    <n v="1210"/>
    <x v="1"/>
    <n v="1"/>
    <n v="0"/>
    <n v="0"/>
    <n v="1968"/>
    <n v="0"/>
    <s v="R4"/>
    <n v="10088"/>
    <s v="R"/>
    <n v="2"/>
  </r>
  <r>
    <d v="2008-01-16T00:00:00"/>
    <n v="288687"/>
    <n v="1"/>
    <n v="3"/>
    <n v="54"/>
    <s v="R1"/>
    <s v="24241 NE 131ST TER"/>
    <n v="98053"/>
    <m/>
    <s v="REDMOND"/>
    <n v="-122.01536179"/>
    <n v="47.715728910000003"/>
    <n v="8"/>
    <n v="1250"/>
    <x v="3"/>
    <n v="1"/>
    <n v="0"/>
    <n v="1"/>
    <n v="2007"/>
    <n v="0"/>
    <s v="URPSO"/>
    <n v="3287"/>
    <s v="R"/>
    <n v="29"/>
  </r>
  <r>
    <d v="2008-01-17T00:00:00"/>
    <n v="410000"/>
    <n v="1"/>
    <n v="3"/>
    <m/>
    <s v="R1"/>
    <s v="10422 165TH PL NE"/>
    <n v="98052"/>
    <s v="REDMOND"/>
    <s v="REDMOND"/>
    <n v="-122.11888368"/>
    <n v="47.693724600000003"/>
    <n v="8"/>
    <n v="1760"/>
    <x v="1"/>
    <n v="1"/>
    <n v="1"/>
    <n v="1"/>
    <n v="1974"/>
    <n v="0"/>
    <s v="R6"/>
    <n v="8640"/>
    <s v="R"/>
    <n v="2"/>
  </r>
  <r>
    <d v="2008-01-18T00:00:00"/>
    <n v="780000"/>
    <n v="1"/>
    <n v="3"/>
    <m/>
    <s v="R1"/>
    <s v="3670 172ND AVE NE"/>
    <n v="98052"/>
    <s v="REDMOND"/>
    <s v="REDMOND"/>
    <n v="-122.10971686000001"/>
    <n v="47.643946300000003"/>
    <n v="8"/>
    <n v="2580"/>
    <x v="0"/>
    <n v="3"/>
    <n v="1"/>
    <n v="0"/>
    <n v="1970"/>
    <n v="0"/>
    <s v="R4"/>
    <n v="26220"/>
    <s v="R"/>
    <n v="2"/>
  </r>
  <r>
    <d v="2008-01-18T00:00:00"/>
    <n v="430000"/>
    <n v="1"/>
    <n v="3"/>
    <m/>
    <s v="R1"/>
    <s v="16227 NE 100TH ST"/>
    <n v="98052"/>
    <s v="REDMOND"/>
    <s v="REDMOND"/>
    <n v="-122.12302687"/>
    <n v="47.68955356"/>
    <n v="7"/>
    <n v="1230"/>
    <x v="1"/>
    <n v="1"/>
    <n v="1"/>
    <n v="0"/>
    <n v="1967"/>
    <n v="0"/>
    <s v="R6"/>
    <n v="9840"/>
    <s v="R"/>
    <n v="2"/>
  </r>
  <r>
    <d v="2008-01-18T00:00:00"/>
    <n v="288687"/>
    <n v="1"/>
    <n v="3"/>
    <n v="54"/>
    <s v="R1"/>
    <s v="24237 NE 131ST TER"/>
    <n v="98053"/>
    <m/>
    <s v="REDMOND"/>
    <n v="-122.01586312000001"/>
    <n v="47.715743760000002"/>
    <n v="8"/>
    <n v="1250"/>
    <x v="3"/>
    <n v="1"/>
    <n v="0"/>
    <n v="1"/>
    <n v="2007"/>
    <n v="0"/>
    <s v="URPSO"/>
    <n v="3287"/>
    <s v="R"/>
    <n v="29"/>
  </r>
  <r>
    <d v="2008-01-18T00:00:00"/>
    <n v="147306"/>
    <n v="14"/>
    <n v="15"/>
    <s v="18 51 52"/>
    <s v="R1"/>
    <s v="25017 NE 80TH ST"/>
    <n v="98053"/>
    <m/>
    <s v="REDMOND"/>
    <n v="-122.00496283"/>
    <n v="47.674210209999998"/>
    <n v="7"/>
    <n v="2030"/>
    <x v="1"/>
    <n v="1"/>
    <n v="0"/>
    <n v="0"/>
    <n v="1949"/>
    <n v="0"/>
    <s v="RA5"/>
    <n v="116305"/>
    <s v="R"/>
    <n v="2"/>
  </r>
  <r>
    <d v="2008-01-18T00:00:00"/>
    <n v="115731"/>
    <n v="1"/>
    <n v="15"/>
    <s v="18 51 52"/>
    <s v="R1"/>
    <s v="3049 E AMES LAKE DR NE"/>
    <n v="98053"/>
    <m/>
    <s v="REDMOND"/>
    <n v="-121.95948595999999"/>
    <n v="47.635522989999998"/>
    <n v="7"/>
    <n v="1690"/>
    <x v="3"/>
    <n v="1"/>
    <n v="0"/>
    <n v="0"/>
    <n v="1976"/>
    <n v="0"/>
    <s v="RA5"/>
    <n v="18695"/>
    <s v="R"/>
    <n v="2"/>
  </r>
  <r>
    <d v="2008-01-20T00:00:00"/>
    <n v="807500"/>
    <n v="12"/>
    <n v="3"/>
    <m/>
    <s v="R1"/>
    <s v="11739 172ND CT NE"/>
    <n v="98052"/>
    <s v="REDMOND"/>
    <s v="REDMOND"/>
    <n v="-122.10990056"/>
    <n v="47.705482879999998"/>
    <n v="9"/>
    <n v="3590"/>
    <x v="0"/>
    <n v="2"/>
    <n v="1"/>
    <n v="0"/>
    <n v="2006"/>
    <n v="0"/>
    <s v="R4"/>
    <n v="6853"/>
    <s v="R"/>
    <n v="2"/>
  </r>
  <r>
    <d v="2008-01-21T00:00:00"/>
    <n v="426000"/>
    <n v="13"/>
    <n v="3"/>
    <m/>
    <s v="R2"/>
    <s v="8804 133RD AVE NE"/>
    <n v="98052"/>
    <s v="REDMOND"/>
    <s v="REDMOND"/>
    <n v="-122.16222496"/>
    <n v="47.681101779999999"/>
    <n v="7"/>
    <n v="1240"/>
    <x v="3"/>
    <n v="1"/>
    <n v="1"/>
    <n v="0"/>
    <n v="1986"/>
    <n v="0"/>
    <s v="R5"/>
    <n v="2359"/>
    <s v="R"/>
    <n v="2"/>
  </r>
  <r>
    <d v="2008-01-22T00:00:00"/>
    <n v="995000"/>
    <n v="1"/>
    <n v="3"/>
    <n v="45"/>
    <s v="R1"/>
    <s v="21122 NE 115TH ST"/>
    <n v="98053"/>
    <m/>
    <s v="REDMOND"/>
    <n v="-122.05782603999999"/>
    <n v="47.701729839999999"/>
    <n v="8"/>
    <n v="3640"/>
    <x v="0"/>
    <n v="1"/>
    <n v="2"/>
    <n v="1"/>
    <n v="1976"/>
    <n v="0"/>
    <s v="RA5"/>
    <n v="75550"/>
    <s v="R"/>
    <n v="2"/>
  </r>
  <r>
    <d v="2008-01-22T00:00:00"/>
    <n v="98502"/>
    <n v="14"/>
    <n v="15"/>
    <s v="18 51 52"/>
    <s v="R1"/>
    <s v="16734 NE 100TH ST"/>
    <n v="98052"/>
    <s v="REDMOND"/>
    <s v="REDMOND"/>
    <n v="-122.11596493"/>
    <n v="47.689928590000001"/>
    <n v="8"/>
    <n v="2320"/>
    <x v="1"/>
    <n v="1"/>
    <n v="0"/>
    <n v="2"/>
    <n v="1977"/>
    <n v="0"/>
    <s v="R6"/>
    <n v="9583"/>
    <s v="R"/>
    <n v="2"/>
  </r>
  <r>
    <d v="2008-01-23T00:00:00"/>
    <n v="885000"/>
    <n v="1"/>
    <n v="3"/>
    <m/>
    <s v="R1"/>
    <s v="12005 173RD PL NE"/>
    <n v="98052"/>
    <s v="REDMOND"/>
    <s v="REDMOND"/>
    <n v="-122.10926327"/>
    <n v="47.708161330000003"/>
    <n v="9"/>
    <n v="3670"/>
    <x v="0"/>
    <n v="2"/>
    <n v="1"/>
    <n v="0"/>
    <n v="2007"/>
    <n v="0"/>
    <s v="R4"/>
    <n v="9151"/>
    <s v="R"/>
    <n v="2"/>
  </r>
  <r>
    <d v="2008-01-24T00:00:00"/>
    <n v="950000"/>
    <n v="1"/>
    <n v="3"/>
    <m/>
    <s v="R1"/>
    <s v="17208 NE 115TH CT"/>
    <n v="98052"/>
    <s v="REDMOND"/>
    <s v="REDMOND"/>
    <n v="-122.11037997"/>
    <n v="47.703513200000003"/>
    <n v="10"/>
    <n v="3760"/>
    <x v="0"/>
    <n v="3"/>
    <n v="0"/>
    <n v="0"/>
    <n v="2007"/>
    <n v="0"/>
    <s v="R4"/>
    <n v="8009"/>
    <s v="R"/>
    <n v="2"/>
  </r>
  <r>
    <d v="2008-01-24T00:00:00"/>
    <n v="723320"/>
    <n v="1"/>
    <n v="3"/>
    <m/>
    <s v="R1"/>
    <s v="13018 243RD PL NE"/>
    <n v="98053"/>
    <m/>
    <s v="REDMOND"/>
    <n v="-122.01442646"/>
    <n v="47.715478949999998"/>
    <n v="8"/>
    <n v="2500"/>
    <x v="1"/>
    <n v="2"/>
    <n v="1"/>
    <n v="0"/>
    <n v="2007"/>
    <n v="0"/>
    <s v="URPSO"/>
    <n v="6631"/>
    <s v="R"/>
    <n v="2"/>
  </r>
  <r>
    <d v="2008-01-24T00:00:00"/>
    <n v="715000"/>
    <n v="1"/>
    <n v="3"/>
    <m/>
    <s v="R1"/>
    <s v="17058 NE 115TH WAY"/>
    <n v="98052"/>
    <s v="REDMOND"/>
    <s v="REDMOND"/>
    <n v="-122.11263721"/>
    <n v="47.703618050000003"/>
    <n v="9"/>
    <n v="3130"/>
    <x v="0"/>
    <n v="2"/>
    <n v="1"/>
    <n v="0"/>
    <n v="2004"/>
    <n v="0"/>
    <s v="R4"/>
    <n v="6397"/>
    <s v="R"/>
    <n v="2"/>
  </r>
  <r>
    <d v="2008-01-24T00:00:00"/>
    <n v="656950"/>
    <n v="1"/>
    <n v="3"/>
    <m/>
    <s v="R1"/>
    <s v="11014 180TH PL NE"/>
    <n v="98052"/>
    <s v="REDMOND"/>
    <s v="REDMOND"/>
    <n v="-122.09898794999999"/>
    <n v="47.698639470000003"/>
    <n v="8"/>
    <n v="2620"/>
    <x v="0"/>
    <n v="2"/>
    <n v="1"/>
    <n v="0"/>
    <n v="2007"/>
    <n v="0"/>
    <s v="R6"/>
    <n v="3760"/>
    <s v="R"/>
    <n v="2"/>
  </r>
  <r>
    <d v="2008-01-24T00:00:00"/>
    <n v="628000"/>
    <n v="1"/>
    <n v="3"/>
    <m/>
    <s v="R1"/>
    <s v="19317 NE 65TH WAY"/>
    <n v="98052"/>
    <s v="REDMOND"/>
    <s v="REDMOND"/>
    <n v="-122.08125382999999"/>
    <n v="47.664669490000001"/>
    <n v="9"/>
    <n v="2180"/>
    <x v="1"/>
    <n v="2"/>
    <n v="1"/>
    <n v="0"/>
    <n v="2004"/>
    <n v="0"/>
    <s v="R12"/>
    <n v="5360"/>
    <s v="R"/>
    <n v="2"/>
  </r>
  <r>
    <d v="2008-01-26T00:00:00"/>
    <n v="447400"/>
    <n v="1"/>
    <n v="3"/>
    <m/>
    <s v="R1"/>
    <s v="9837 223RD PL NE"/>
    <n v="98053"/>
    <m/>
    <s v="REDMOND"/>
    <n v="-122.04220144999999"/>
    <n v="47.687247429999999"/>
    <n v="7"/>
    <n v="1690"/>
    <x v="1"/>
    <n v="2"/>
    <n v="1"/>
    <n v="0"/>
    <n v="2001"/>
    <n v="0"/>
    <s v="URPSO"/>
    <n v="3698"/>
    <s v="R"/>
    <n v="2"/>
  </r>
  <r>
    <d v="2008-01-28T00:00:00"/>
    <n v="863950"/>
    <n v="1"/>
    <n v="3"/>
    <m/>
    <s v="R1"/>
    <s v="9053 236TH AVE NE"/>
    <n v="98053"/>
    <m/>
    <s v="REDMOND"/>
    <n v="-122.02506115"/>
    <n v="47.683128050000001"/>
    <n v="9"/>
    <n v="3920"/>
    <x v="0"/>
    <n v="2"/>
    <n v="0"/>
    <n v="1"/>
    <n v="2005"/>
    <n v="0"/>
    <s v="URPSO"/>
    <n v="7771"/>
    <s v="R"/>
    <n v="2"/>
  </r>
  <r>
    <d v="2008-01-28T00:00:00"/>
    <n v="419000"/>
    <n v="1"/>
    <n v="3"/>
    <m/>
    <s v="R1"/>
    <s v="23680 NE TWINBERRY WAY"/>
    <n v="98053"/>
    <m/>
    <s v="REDMOND"/>
    <n v="-122.02240916"/>
    <n v="47.718474630000003"/>
    <n v="8"/>
    <n v="1350"/>
    <x v="3"/>
    <n v="2"/>
    <n v="0"/>
    <n v="0"/>
    <n v="2007"/>
    <n v="0"/>
    <s v="URPSO"/>
    <n v="4399"/>
    <s v="R"/>
    <n v="29"/>
  </r>
  <r>
    <d v="2008-01-28T00:00:00"/>
    <n v="360000"/>
    <n v="1"/>
    <n v="3"/>
    <m/>
    <s v="R1"/>
    <s v="21214 NE 60TH PL"/>
    <n v="98053"/>
    <m/>
    <s v="REDMOND"/>
    <n v="-122.05684144999999"/>
    <n v="47.66105829"/>
    <n v="6"/>
    <n v="1230"/>
    <x v="1"/>
    <n v="1"/>
    <n v="0"/>
    <n v="0"/>
    <n v="1976"/>
    <n v="0"/>
    <s v="RA5"/>
    <n v="9900"/>
    <s v="R"/>
    <n v="2"/>
  </r>
  <r>
    <d v="2008-01-29T00:00:00"/>
    <n v="465000"/>
    <n v="1"/>
    <n v="3"/>
    <m/>
    <s v="R1"/>
    <s v="16603 NE 92ND ST"/>
    <n v="98052"/>
    <s v="REDMOND"/>
    <s v="REDMOND"/>
    <n v="-122.11878811"/>
    <n v="47.683567429999997"/>
    <n v="7"/>
    <n v="2150"/>
    <x v="2"/>
    <n v="1"/>
    <n v="1"/>
    <n v="1"/>
    <n v="1967"/>
    <n v="0"/>
    <s v="R5"/>
    <n v="10450"/>
    <s v="R"/>
    <n v="2"/>
  </r>
  <r>
    <d v="2008-01-29T00:00:00"/>
    <n v="445000"/>
    <n v="1"/>
    <n v="3"/>
    <m/>
    <s v="R1"/>
    <s v="16830 NE 89TH ST"/>
    <n v="98052"/>
    <s v="REDMOND"/>
    <s v="REDMOND"/>
    <n v="-122.11481073"/>
    <n v="47.68194484"/>
    <n v="7"/>
    <n v="1610"/>
    <x v="1"/>
    <n v="1"/>
    <n v="0"/>
    <n v="1"/>
    <n v="1976"/>
    <n v="0"/>
    <s v="R5"/>
    <n v="9375"/>
    <s v="R"/>
    <n v="2"/>
  </r>
  <r>
    <d v="2008-01-29T00:00:00"/>
    <n v="385000"/>
    <n v="1"/>
    <n v="3"/>
    <m/>
    <s v="R1"/>
    <s v="21012 NE 91ST ST"/>
    <n v="98053"/>
    <m/>
    <s v="REDMOND"/>
    <n v="-122.05951001"/>
    <n v="47.682651849999999"/>
    <n v="7"/>
    <n v="1280"/>
    <x v="1"/>
    <n v="1"/>
    <n v="0"/>
    <n v="0"/>
    <n v="1977"/>
    <n v="0"/>
    <s v="RA5"/>
    <n v="9750"/>
    <s v="R"/>
    <n v="2"/>
  </r>
  <r>
    <d v="2008-01-30T00:00:00"/>
    <n v="830000"/>
    <n v="1"/>
    <n v="3"/>
    <m/>
    <s v="R1"/>
    <s v="12019 175TH CT NE"/>
    <n v="98052"/>
    <s v="REDMOND"/>
    <s v="REDMOND"/>
    <n v="-122.10710772"/>
    <n v="47.707929040000003"/>
    <n v="9"/>
    <n v="3070"/>
    <x v="0"/>
    <n v="2"/>
    <n v="2"/>
    <n v="0"/>
    <n v="2007"/>
    <n v="0"/>
    <s v="R4"/>
    <n v="7150"/>
    <s v="R"/>
    <n v="2"/>
  </r>
  <r>
    <d v="2008-01-30T00:00:00"/>
    <n v="550000"/>
    <n v="1"/>
    <n v="3"/>
    <m/>
    <s v="R1"/>
    <s v="8122 230TH PL NE"/>
    <n v="98053"/>
    <m/>
    <s v="REDMOND"/>
    <n v="-122.03249619"/>
    <n v="47.675873330000002"/>
    <n v="7"/>
    <n v="2620"/>
    <x v="0"/>
    <n v="2"/>
    <n v="1"/>
    <n v="0"/>
    <n v="2005"/>
    <n v="0"/>
    <s v="URPSO"/>
    <n v="5176"/>
    <s v="R"/>
    <n v="2"/>
  </r>
  <r>
    <d v="2008-01-31T00:00:00"/>
    <n v="800000"/>
    <n v="1"/>
    <n v="3"/>
    <n v="51"/>
    <s v="R1"/>
    <s v="16704 NE 124TH ST"/>
    <n v="98052"/>
    <m/>
    <s v="REDMOND"/>
    <n v="-122.11663668"/>
    <n v="47.711799120000002"/>
    <n v="10"/>
    <n v="4240"/>
    <x v="4"/>
    <n v="2"/>
    <n v="1"/>
    <n v="1"/>
    <n v="1988"/>
    <n v="0"/>
    <s v="R8"/>
    <n v="50965"/>
    <s v="R"/>
    <n v="2"/>
  </r>
  <r>
    <d v="2008-02-02T00:00:00"/>
    <n v="518950"/>
    <n v="1"/>
    <n v="3"/>
    <m/>
    <s v="R1"/>
    <s v="17018 NE 101ST PL"/>
    <n v="98052"/>
    <s v="REDMOND"/>
    <s v="REDMOND"/>
    <n v="-122.1125979"/>
    <n v="47.690969099999997"/>
    <n v="8"/>
    <n v="1440"/>
    <x v="0"/>
    <n v="1"/>
    <n v="0"/>
    <n v="1"/>
    <n v="1977"/>
    <n v="0"/>
    <s v="R6"/>
    <n v="7650"/>
    <s v="R"/>
    <n v="2"/>
  </r>
  <r>
    <d v="2008-02-04T00:00:00"/>
    <n v="643500"/>
    <n v="1"/>
    <n v="3"/>
    <m/>
    <s v="R1"/>
    <s v="10920 178TH CT NE"/>
    <n v="98052"/>
    <s v="REDMOND"/>
    <s v="REDMOND"/>
    <n v="-122.10198135"/>
    <n v="47.698566380000003"/>
    <n v="9"/>
    <n v="2260"/>
    <x v="1"/>
    <n v="2"/>
    <n v="1"/>
    <n v="0"/>
    <n v="1993"/>
    <n v="0"/>
    <s v="R4"/>
    <n v="10269"/>
    <s v="R"/>
    <n v="2"/>
  </r>
  <r>
    <d v="2008-02-04T00:00:00"/>
    <n v="490000"/>
    <n v="1"/>
    <n v="3"/>
    <m/>
    <s v="R2"/>
    <s v="8721 233RD PL NE"/>
    <n v="98053"/>
    <m/>
    <s v="REDMOND"/>
    <n v="-122.03097657000001"/>
    <n v="47.680058080000002"/>
    <n v="7"/>
    <n v="1690"/>
    <x v="1"/>
    <n v="2"/>
    <n v="1"/>
    <n v="0"/>
    <n v="2004"/>
    <n v="0"/>
    <s v="URPSO"/>
    <n v="2620"/>
    <s v="R"/>
    <n v="2"/>
  </r>
  <r>
    <d v="2008-02-04T00:00:00"/>
    <n v="455000"/>
    <n v="1"/>
    <n v="3"/>
    <m/>
    <s v="R1"/>
    <s v="24327 NE VINE MAPLE WAY"/>
    <n v="98053"/>
    <m/>
    <s v="REDMOND"/>
    <n v="-122.01457318"/>
    <n v="47.702527089999997"/>
    <n v="8"/>
    <n v="1350"/>
    <x v="3"/>
    <n v="2"/>
    <n v="0"/>
    <n v="0"/>
    <n v="2005"/>
    <n v="0"/>
    <s v="URPSO"/>
    <n v="4939"/>
    <s v="R"/>
    <n v="29"/>
  </r>
  <r>
    <d v="2008-02-05T00:00:00"/>
    <n v="821743"/>
    <n v="1"/>
    <n v="3"/>
    <m/>
    <s v="R1"/>
    <s v="13133 ADAIR CREEK WAY NE"/>
    <n v="98053"/>
    <m/>
    <s v="REDMOND"/>
    <n v="-122.01876573"/>
    <n v="47.715606870000002"/>
    <n v="8"/>
    <n v="2520"/>
    <x v="1"/>
    <n v="2"/>
    <n v="1"/>
    <n v="0"/>
    <n v="2008"/>
    <n v="0"/>
    <s v="URPSO"/>
    <n v="6490"/>
    <s v="R"/>
    <n v="2"/>
  </r>
  <r>
    <d v="2008-02-05T00:00:00"/>
    <n v="694950"/>
    <n v="1"/>
    <n v="3"/>
    <m/>
    <s v="R1"/>
    <s v="18204 NE 110TH ST"/>
    <n v="98052"/>
    <s v="REDMOND"/>
    <s v="REDMOND"/>
    <n v="-122.09692601"/>
    <n v="47.698357710000003"/>
    <n v="8"/>
    <n v="2560"/>
    <x v="1"/>
    <n v="2"/>
    <n v="1"/>
    <n v="0"/>
    <n v="2008"/>
    <n v="0"/>
    <s v="R6"/>
    <n v="4416"/>
    <s v="R"/>
    <n v="2"/>
  </r>
  <r>
    <d v="2008-02-06T00:00:00"/>
    <n v="654000"/>
    <n v="1"/>
    <n v="3"/>
    <m/>
    <s v="R1"/>
    <s v="18251 NE 111TH ST"/>
    <n v="98052"/>
    <s v="REDMOND"/>
    <s v="REDMOND"/>
    <n v="-122.09684647"/>
    <n v="47.698597360000001"/>
    <n v="8"/>
    <n v="2520"/>
    <x v="0"/>
    <n v="2"/>
    <n v="1"/>
    <n v="0"/>
    <n v="2008"/>
    <n v="0"/>
    <s v="R6"/>
    <n v="3828"/>
    <s v="R"/>
    <n v="2"/>
  </r>
  <r>
    <d v="2008-02-06T00:00:00"/>
    <n v="571500"/>
    <n v="1"/>
    <n v="3"/>
    <m/>
    <s v="R1"/>
    <s v="6523 188TH PL NE"/>
    <n v="98052"/>
    <s v="REDMOND"/>
    <s v="REDMOND"/>
    <n v="-122.08706372"/>
    <n v="47.664868120000001"/>
    <n v="9"/>
    <n v="1870"/>
    <x v="1"/>
    <n v="2"/>
    <n v="1"/>
    <n v="0"/>
    <n v="2003"/>
    <n v="0"/>
    <s v="R12"/>
    <n v="3674"/>
    <s v="R"/>
    <n v="2"/>
  </r>
  <r>
    <d v="2008-02-06T00:00:00"/>
    <n v="450000"/>
    <n v="1"/>
    <n v="3"/>
    <m/>
    <s v="R1"/>
    <s v="3110 273RD AVE NE"/>
    <n v="98053"/>
    <m/>
    <s v="REDMOND"/>
    <n v="-121.97397554"/>
    <n v="47.636223299999997"/>
    <n v="7"/>
    <n v="1580"/>
    <x v="1"/>
    <n v="1"/>
    <n v="0"/>
    <n v="1"/>
    <n v="1992"/>
    <n v="0"/>
    <s v="RA5"/>
    <n v="28617"/>
    <s v="R"/>
    <n v="2"/>
  </r>
  <r>
    <d v="2008-02-07T00:00:00"/>
    <n v="530000"/>
    <n v="1"/>
    <n v="3"/>
    <n v="45"/>
    <s v="R1"/>
    <s v="11076 236TH PL NE"/>
    <n v="98053"/>
    <m/>
    <s v="REDMOND"/>
    <n v="-122.02417927"/>
    <n v="47.696648140000001"/>
    <n v="7"/>
    <n v="1460"/>
    <x v="1"/>
    <n v="2"/>
    <n v="0"/>
    <n v="0"/>
    <n v="2009"/>
    <n v="0"/>
    <s v="URPSO"/>
    <n v="3821"/>
    <s v="R"/>
    <n v="2"/>
  </r>
  <r>
    <d v="2008-02-07T00:00:00"/>
    <n v="530000"/>
    <n v="1"/>
    <n v="3"/>
    <n v="45"/>
    <s v="R1"/>
    <s v="23569 NE 111TH ST"/>
    <n v="98053"/>
    <m/>
    <s v="REDMOND"/>
    <n v="-122.02464551"/>
    <n v="47.696802759999997"/>
    <n v="7"/>
    <n v="1290"/>
    <x v="3"/>
    <n v="1"/>
    <n v="0"/>
    <n v="0"/>
    <n v="2008"/>
    <n v="0"/>
    <s v="URPSO"/>
    <n v="3383"/>
    <s v="R"/>
    <n v="2"/>
  </r>
  <r>
    <d v="2008-02-07T00:00:00"/>
    <n v="530000"/>
    <n v="1"/>
    <n v="3"/>
    <n v="45"/>
    <s v="R1"/>
    <s v="11084 236TH PL NE"/>
    <n v="98053"/>
    <m/>
    <s v="REDMOND"/>
    <n v="-122.02418161999999"/>
    <n v="47.69675075"/>
    <n v="7"/>
    <n v="1710"/>
    <x v="1"/>
    <n v="2"/>
    <n v="1"/>
    <n v="0"/>
    <n v="2009"/>
    <n v="0"/>
    <s v="URPSO"/>
    <n v="3795"/>
    <s v="R"/>
    <n v="2"/>
  </r>
  <r>
    <d v="2008-02-07T00:00:00"/>
    <n v="530000"/>
    <n v="1"/>
    <n v="3"/>
    <n v="45"/>
    <s v="R1"/>
    <s v="11068 236TH PL NE"/>
    <n v="98053"/>
    <m/>
    <s v="REDMOND"/>
    <n v="-122.02417041"/>
    <n v="47.696550049999999"/>
    <n v="7"/>
    <n v="1740"/>
    <x v="1"/>
    <n v="2"/>
    <n v="1"/>
    <n v="0"/>
    <n v="2008"/>
    <n v="0"/>
    <s v="URPSO"/>
    <n v="3764"/>
    <s v="R"/>
    <n v="2"/>
  </r>
  <r>
    <d v="2008-02-07T00:00:00"/>
    <n v="530000"/>
    <n v="1"/>
    <n v="3"/>
    <n v="45"/>
    <s v="R1"/>
    <s v="11060 236TH PL NE"/>
    <n v="98053"/>
    <m/>
    <s v="REDMOND"/>
    <n v="-122.02416144999999"/>
    <n v="47.696447509999999"/>
    <n v="7"/>
    <n v="1680"/>
    <x v="1"/>
    <n v="2"/>
    <n v="1"/>
    <n v="0"/>
    <n v="2008"/>
    <n v="0"/>
    <s v="URPSO"/>
    <n v="4075"/>
    <s v="R"/>
    <n v="2"/>
  </r>
  <r>
    <d v="2008-02-07T00:00:00"/>
    <n v="530000"/>
    <n v="1"/>
    <n v="3"/>
    <n v="45"/>
    <s v="R1"/>
    <s v="23561 NE 111TH ST"/>
    <n v="98053"/>
    <m/>
    <s v="REDMOND"/>
    <n v="-122.02481474"/>
    <n v="47.696799239999997"/>
    <n v="7"/>
    <n v="1290"/>
    <x v="3"/>
    <n v="1"/>
    <n v="0"/>
    <n v="0"/>
    <n v="2008"/>
    <n v="0"/>
    <s v="URPSO"/>
    <n v="2628"/>
    <s v="R"/>
    <n v="2"/>
  </r>
  <r>
    <d v="2008-02-07T00:00:00"/>
    <n v="440000"/>
    <n v="1"/>
    <n v="3"/>
    <m/>
    <s v="R2"/>
    <s v="22899 NE 128TH PL"/>
    <n v="98053"/>
    <m/>
    <s v="REDMOND"/>
    <n v="-122.03278174"/>
    <n v="47.713276380000003"/>
    <n v="8"/>
    <n v="1300"/>
    <x v="3"/>
    <n v="2"/>
    <n v="0"/>
    <n v="0"/>
    <n v="2005"/>
    <n v="0"/>
    <s v="URPSO"/>
    <n v="3160"/>
    <s v="R"/>
    <n v="29"/>
  </r>
  <r>
    <d v="2008-02-08T00:00:00"/>
    <n v="700816"/>
    <n v="1"/>
    <n v="3"/>
    <m/>
    <s v="R1"/>
    <s v="24180 NE 131ST TER"/>
    <n v="98053"/>
    <m/>
    <s v="REDMOND"/>
    <n v="-122.01694234999999"/>
    <n v="47.716117019999999"/>
    <n v="8"/>
    <n v="2320"/>
    <x v="1"/>
    <n v="2"/>
    <n v="1"/>
    <n v="0"/>
    <n v="2007"/>
    <n v="0"/>
    <s v="URPSO"/>
    <n v="5890"/>
    <s v="R"/>
    <n v="2"/>
  </r>
  <r>
    <d v="2008-02-08T00:00:00"/>
    <n v="637114"/>
    <n v="1"/>
    <n v="3"/>
    <m/>
    <s v="R1"/>
    <s v="24165 NE 131ST TER"/>
    <n v="98053"/>
    <m/>
    <s v="REDMOND"/>
    <n v="-122.01747782"/>
    <n v="47.715772459999997"/>
    <n v="8"/>
    <n v="1560"/>
    <x v="3"/>
    <n v="2"/>
    <n v="0"/>
    <n v="0"/>
    <n v="2008"/>
    <n v="0"/>
    <s v="URPSO"/>
    <n v="4975"/>
    <s v="R"/>
    <n v="2"/>
  </r>
  <r>
    <d v="2008-02-08T00:00:00"/>
    <n v="540000"/>
    <n v="1"/>
    <n v="3"/>
    <m/>
    <s v="R1"/>
    <s v="22906 NE 87TH PL"/>
    <n v="98053"/>
    <m/>
    <s v="REDMOND"/>
    <n v="-122.03408481"/>
    <n v="47.6796875"/>
    <n v="7"/>
    <n v="2600"/>
    <x v="1"/>
    <n v="2"/>
    <n v="1"/>
    <n v="0"/>
    <n v="2004"/>
    <n v="0"/>
    <s v="URPSO"/>
    <n v="6500"/>
    <s v="R"/>
    <n v="2"/>
  </r>
  <r>
    <d v="2008-02-08T00:00:00"/>
    <n v="499850"/>
    <n v="1"/>
    <n v="3"/>
    <m/>
    <s v="R1"/>
    <s v="17224 NE 141ST ST"/>
    <n v="98052"/>
    <m/>
    <s v="REDMOND"/>
    <n v="-122.10611097"/>
    <n v="47.727452679999999"/>
    <n v="8"/>
    <n v="2220"/>
    <x v="1"/>
    <n v="2"/>
    <n v="1"/>
    <n v="0"/>
    <n v="1986"/>
    <n v="0"/>
    <s v="R6"/>
    <n v="8342"/>
    <s v="R"/>
    <n v="2"/>
  </r>
  <r>
    <d v="2008-02-08T00:00:00"/>
    <n v="480000"/>
    <n v="1"/>
    <n v="3"/>
    <m/>
    <s v="R1"/>
    <s v="27235 NE 31ST PL"/>
    <n v="98053"/>
    <m/>
    <s v="REDMOND"/>
    <n v="-121.97533970000001"/>
    <n v="47.636514550000001"/>
    <n v="7"/>
    <n v="1900"/>
    <x v="0"/>
    <n v="1"/>
    <n v="1"/>
    <n v="1"/>
    <n v="1992"/>
    <n v="0"/>
    <s v="RA5"/>
    <n v="25023"/>
    <s v="R"/>
    <n v="2"/>
  </r>
  <r>
    <d v="2008-02-08T00:00:00"/>
    <n v="397950"/>
    <n v="1"/>
    <n v="3"/>
    <m/>
    <s v="R1"/>
    <s v="7801 140TH PL NE"/>
    <n v="98052"/>
    <s v="REDMOND"/>
    <s v="REDMOND"/>
    <n v="-122.15275656"/>
    <n v="47.67406905"/>
    <n v="7"/>
    <n v="1390"/>
    <x v="1"/>
    <n v="1"/>
    <n v="1"/>
    <n v="1"/>
    <n v="1981"/>
    <n v="0"/>
    <s v="R5"/>
    <n v="2625"/>
    <s v="R"/>
    <n v="2"/>
  </r>
  <r>
    <d v="2008-02-11T00:00:00"/>
    <n v="759316"/>
    <n v="1"/>
    <n v="3"/>
    <m/>
    <s v="R1"/>
    <s v="24140 NE 131ST TER"/>
    <n v="98053"/>
    <m/>
    <s v="REDMOND"/>
    <n v="-122.018276"/>
    <n v="47.71615851"/>
    <n v="8"/>
    <n v="2160"/>
    <x v="3"/>
    <n v="2"/>
    <n v="1"/>
    <n v="0"/>
    <n v="2007"/>
    <n v="0"/>
    <s v="URPSO"/>
    <n v="5890"/>
    <s v="R"/>
    <n v="2"/>
  </r>
  <r>
    <d v="2008-02-11T00:00:00"/>
    <n v="496450"/>
    <n v="1"/>
    <n v="3"/>
    <m/>
    <s v="R1"/>
    <s v="16414 NE 104TH ST"/>
    <n v="98052"/>
    <s v="REDMOND"/>
    <s v="REDMOND"/>
    <n v="-122.12009277"/>
    <n v="47.693114219999998"/>
    <n v="8"/>
    <n v="2070"/>
    <x v="1"/>
    <n v="1"/>
    <n v="1"/>
    <n v="1"/>
    <n v="1976"/>
    <n v="0"/>
    <s v="R6"/>
    <n v="7350"/>
    <s v="R"/>
    <n v="2"/>
  </r>
  <r>
    <d v="2008-02-11T00:00:00"/>
    <n v="465000"/>
    <n v="1"/>
    <n v="3"/>
    <m/>
    <s v="R1"/>
    <s v="16428 NE 40TH ST"/>
    <n v="98052"/>
    <s v="REDMOND"/>
    <s v="REDMOND"/>
    <n v="-122.12052131999999"/>
    <n v="47.646772429999999"/>
    <n v="6"/>
    <n v="930"/>
    <x v="3"/>
    <n v="1"/>
    <n v="1"/>
    <n v="0"/>
    <n v="1955"/>
    <n v="0"/>
    <s v="R4"/>
    <n v="11646"/>
    <s v="R"/>
    <n v="2"/>
  </r>
  <r>
    <d v="2008-02-12T00:00:00"/>
    <n v="777000"/>
    <n v="1"/>
    <n v="3"/>
    <m/>
    <s v="R1"/>
    <s v="12521 177TH AVE NE"/>
    <n v="98052"/>
    <m/>
    <s v="REDMOND"/>
    <n v="-122.10406795999999"/>
    <n v="47.712181489999999"/>
    <n v="11"/>
    <n v="2930"/>
    <x v="1"/>
    <n v="2"/>
    <n v="1"/>
    <n v="0"/>
    <n v="1996"/>
    <n v="0"/>
    <s v="R6"/>
    <n v="10349"/>
    <s v="R"/>
    <n v="2"/>
  </r>
  <r>
    <d v="2008-02-12T00:00:00"/>
    <n v="702223"/>
    <n v="1"/>
    <n v="3"/>
    <m/>
    <s v="R1"/>
    <s v="24156 NE 131ST TER"/>
    <n v="98053"/>
    <m/>
    <s v="REDMOND"/>
    <n v="-122.01773248000001"/>
    <n v="47.716150319999997"/>
    <n v="8"/>
    <n v="2170"/>
    <x v="3"/>
    <n v="2"/>
    <n v="1"/>
    <n v="0"/>
    <n v="2007"/>
    <n v="0"/>
    <s v="URPSO"/>
    <n v="5890"/>
    <s v="R"/>
    <n v="2"/>
  </r>
  <r>
    <d v="2008-02-12T00:00:00"/>
    <n v="697000"/>
    <n v="1"/>
    <n v="3"/>
    <m/>
    <s v="R1"/>
    <s v="11038 182ND AVE NE"/>
    <n v="98052"/>
    <s v="REDMOND"/>
    <s v="REDMOND"/>
    <n v="-122.09764373"/>
    <n v="47.698782010000002"/>
    <n v="8"/>
    <n v="2810"/>
    <x v="0"/>
    <n v="2"/>
    <n v="1"/>
    <n v="0"/>
    <n v="2007"/>
    <n v="0"/>
    <s v="R6"/>
    <n v="4795"/>
    <s v="R"/>
    <n v="2"/>
  </r>
  <r>
    <d v="2008-02-12T00:00:00"/>
    <n v="492000"/>
    <n v="1"/>
    <n v="3"/>
    <m/>
    <s v="R1"/>
    <s v="7815 135TH AVE NE"/>
    <n v="98052"/>
    <s v="REDMOND"/>
    <s v="REDMOND"/>
    <n v="-122.16017187999999"/>
    <n v="47.674084909999998"/>
    <n v="7"/>
    <n v="1640"/>
    <x v="0"/>
    <n v="1"/>
    <n v="0"/>
    <n v="1"/>
    <n v="1970"/>
    <n v="0"/>
    <s v="R4"/>
    <n v="9678"/>
    <s v="R"/>
    <n v="2"/>
  </r>
  <r>
    <d v="2008-02-13T00:00:00"/>
    <n v="905872"/>
    <n v="1"/>
    <n v="3"/>
    <m/>
    <s v="R1"/>
    <s v="16311 NE 43RD CT"/>
    <n v="98052"/>
    <s v="REDMOND"/>
    <s v="REDMOND"/>
    <n v="-122.12274204000001"/>
    <n v="47.647985339999998"/>
    <n v="10"/>
    <n v="2970"/>
    <x v="0"/>
    <n v="2"/>
    <n v="1"/>
    <n v="0"/>
    <n v="2004"/>
    <n v="0"/>
    <s v="R4"/>
    <n v="6827"/>
    <s v="R"/>
    <n v="2"/>
  </r>
  <r>
    <d v="2008-02-13T00:00:00"/>
    <n v="800000"/>
    <n v="1"/>
    <n v="3"/>
    <m/>
    <s v="R1"/>
    <s v="21319 NE 84TH ST"/>
    <n v="98053"/>
    <m/>
    <s v="REDMOND"/>
    <n v="-122.05425793000001"/>
    <n v="47.677366280000001"/>
    <n v="10"/>
    <n v="3530"/>
    <x v="0"/>
    <n v="2"/>
    <n v="0"/>
    <n v="1"/>
    <n v="1997"/>
    <n v="0"/>
    <s v="RA5"/>
    <n v="26886"/>
    <s v="R"/>
    <n v="2"/>
  </r>
  <r>
    <d v="2008-02-13T00:00:00"/>
    <n v="595663"/>
    <n v="1"/>
    <n v="3"/>
    <m/>
    <s v="R1"/>
    <s v="13016 242ND PL NE"/>
    <n v="98053"/>
    <m/>
    <s v="REDMOND"/>
    <n v="-122.01622578"/>
    <n v="47.715584380000003"/>
    <n v="8"/>
    <n v="1790"/>
    <x v="3"/>
    <n v="2"/>
    <n v="0"/>
    <n v="0"/>
    <n v="2007"/>
    <n v="0"/>
    <s v="URPSO"/>
    <n v="7405"/>
    <s v="R"/>
    <n v="2"/>
  </r>
  <r>
    <d v="2008-02-13T00:00:00"/>
    <n v="434000"/>
    <n v="1"/>
    <n v="3"/>
    <m/>
    <s v="R1"/>
    <s v="9129 229TH PL NE"/>
    <n v="98053"/>
    <m/>
    <s v="REDMOND"/>
    <n v="-122.03464357999999"/>
    <n v="47.682110420000001"/>
    <n v="7"/>
    <n v="1440"/>
    <x v="1"/>
    <n v="2"/>
    <n v="1"/>
    <n v="0"/>
    <n v="2003"/>
    <n v="0"/>
    <s v="URPSO"/>
    <n v="3060"/>
    <s v="R"/>
    <n v="2"/>
  </r>
  <r>
    <d v="2008-02-14T00:00:00"/>
    <n v="923132"/>
    <n v="1"/>
    <n v="3"/>
    <m/>
    <s v="R1"/>
    <s v="12057 165TH PL NE"/>
    <n v="98052"/>
    <s v="REDMOND"/>
    <s v="REDMOND"/>
    <n v="-122.12014759"/>
    <n v="47.706942740000002"/>
    <n v="9"/>
    <n v="4110"/>
    <x v="4"/>
    <n v="1"/>
    <n v="1"/>
    <n v="2"/>
    <n v="2008"/>
    <n v="0"/>
    <s v="R4"/>
    <n v="5888"/>
    <s v="R"/>
    <n v="2"/>
  </r>
  <r>
    <d v="2008-02-14T00:00:00"/>
    <n v="677950"/>
    <n v="1"/>
    <n v="3"/>
    <m/>
    <s v="R1"/>
    <s v="18208 NE 110TH ST"/>
    <n v="98052"/>
    <s v="REDMOND"/>
    <s v="REDMOND"/>
    <n v="-122.09689213999999"/>
    <n v="47.698469240000001"/>
    <n v="8"/>
    <n v="2600"/>
    <x v="0"/>
    <n v="2"/>
    <n v="1"/>
    <n v="0"/>
    <n v="2008"/>
    <n v="0"/>
    <s v="R6"/>
    <n v="4597"/>
    <s v="R"/>
    <n v="2"/>
  </r>
  <r>
    <d v="2008-02-14T00:00:00"/>
    <n v="469950"/>
    <n v="1"/>
    <n v="3"/>
    <m/>
    <s v="R2"/>
    <s v="8158 233RD PL NE"/>
    <n v="98053"/>
    <m/>
    <s v="REDMOND"/>
    <n v="-122.02749904"/>
    <n v="47.675837020000003"/>
    <n v="7"/>
    <n v="1630"/>
    <x v="1"/>
    <n v="2"/>
    <n v="1"/>
    <n v="0"/>
    <n v="2005"/>
    <n v="0"/>
    <s v="URPSO"/>
    <n v="3107"/>
    <s v="R"/>
    <n v="2"/>
  </r>
  <r>
    <d v="2008-02-15T00:00:00"/>
    <n v="575000"/>
    <n v="1"/>
    <n v="3"/>
    <m/>
    <s v="R1"/>
    <s v="23410 NE 129TH CT"/>
    <n v="98053"/>
    <m/>
    <s v="REDMOND"/>
    <n v="-122.0263087"/>
    <n v="47.713895280000003"/>
    <n v="8"/>
    <n v="1870"/>
    <x v="3"/>
    <n v="2"/>
    <n v="0"/>
    <n v="0"/>
    <n v="2004"/>
    <n v="0"/>
    <s v="URPSO"/>
    <n v="5917"/>
    <s v="R"/>
    <n v="2"/>
  </r>
  <r>
    <d v="2008-02-18T00:00:00"/>
    <n v="719000"/>
    <n v="1"/>
    <n v="3"/>
    <m/>
    <s v="R1"/>
    <s v="27633 NE QUAIL CREEK DR"/>
    <n v="98053"/>
    <m/>
    <s v="REDMOND"/>
    <n v="-121.96942706999999"/>
    <n v="47.631726020000002"/>
    <n v="8"/>
    <n v="2910"/>
    <x v="0"/>
    <n v="2"/>
    <n v="1"/>
    <n v="0"/>
    <n v="1998"/>
    <n v="0"/>
    <s v="RA5"/>
    <n v="27969"/>
    <s v="R"/>
    <n v="2"/>
  </r>
  <r>
    <d v="2008-02-19T00:00:00"/>
    <n v="699950"/>
    <n v="1"/>
    <n v="3"/>
    <m/>
    <s v="R1"/>
    <s v="2717 264TH CT NE"/>
    <n v="98053"/>
    <m/>
    <s v="REDMOND"/>
    <n v="-121.98719506"/>
    <n v="47.633253379999999"/>
    <n v="9"/>
    <n v="2290"/>
    <x v="1"/>
    <n v="2"/>
    <n v="1"/>
    <n v="0"/>
    <n v="1996"/>
    <n v="0"/>
    <s v="RA5"/>
    <n v="62290"/>
    <s v="R"/>
    <n v="2"/>
  </r>
  <r>
    <d v="2008-02-19T00:00:00"/>
    <n v="407000"/>
    <n v="1"/>
    <n v="3"/>
    <m/>
    <s v="R1"/>
    <s v="10905 161ST AVE NE"/>
    <n v="98052"/>
    <s v="REDMOND"/>
    <s v="REDMOND"/>
    <n v="-122.1253179"/>
    <n v="47.697421599999998"/>
    <n v="7"/>
    <n v="1440"/>
    <x v="1"/>
    <n v="2"/>
    <n v="0"/>
    <n v="0"/>
    <n v="1980"/>
    <n v="0"/>
    <s v="R6"/>
    <n v="8208"/>
    <s v="R"/>
    <n v="2"/>
  </r>
  <r>
    <d v="2008-02-20T00:00:00"/>
    <n v="1990000"/>
    <n v="1"/>
    <n v="3"/>
    <m/>
    <s v="R1"/>
    <s v="15349 NE 106TH CT"/>
    <n v="98052"/>
    <s v="REDMOND"/>
    <s v="REDMOND"/>
    <n v="-122.13442415999999"/>
    <n v="47.694277489999997"/>
    <n v="11"/>
    <n v="6790"/>
    <x v="7"/>
    <n v="5"/>
    <n v="1"/>
    <n v="0"/>
    <n v="2007"/>
    <n v="0"/>
    <s v="R4/C"/>
    <n v="8909"/>
    <s v="R"/>
    <n v="2"/>
  </r>
  <r>
    <d v="2008-02-21T00:00:00"/>
    <n v="696000"/>
    <n v="1"/>
    <n v="3"/>
    <m/>
    <s v="R1"/>
    <s v="16228 NE 46TH ST"/>
    <n v="98052"/>
    <s v="REDMOND"/>
    <s v="REDMOND"/>
    <n v="-122.12400844"/>
    <n v="47.65173119"/>
    <n v="8"/>
    <n v="3020"/>
    <x v="2"/>
    <n v="2"/>
    <n v="1"/>
    <n v="0"/>
    <n v="1979"/>
    <n v="0"/>
    <s v="R4"/>
    <n v="16003"/>
    <s v="R"/>
    <n v="2"/>
  </r>
  <r>
    <d v="2008-02-22T00:00:00"/>
    <n v="744000"/>
    <n v="8"/>
    <n v="4"/>
    <n v="12"/>
    <s v="R1"/>
    <s v="6428 224TH AVE NE"/>
    <n v="98053"/>
    <m/>
    <s v="REDMOND"/>
    <n v="-122.04085123999999"/>
    <n v="47.66404661"/>
    <n v="10"/>
    <n v="3030"/>
    <x v="1"/>
    <n v="2"/>
    <n v="1"/>
    <n v="0"/>
    <n v="1997"/>
    <n v="0"/>
    <s v="RA5"/>
    <n v="46538"/>
    <s v="R"/>
    <n v="2"/>
  </r>
  <r>
    <d v="2008-02-22T00:00:00"/>
    <n v="618000"/>
    <n v="1"/>
    <n v="3"/>
    <m/>
    <s v="R1"/>
    <s v="2516 248TH PL NE"/>
    <n v="98074"/>
    <s v="SAMMAMISH"/>
    <s v="REDMOND"/>
    <n v="-122.00756849"/>
    <n v="47.632016640000003"/>
    <n v="8"/>
    <n v="2550"/>
    <x v="0"/>
    <n v="3"/>
    <n v="0"/>
    <n v="0"/>
    <n v="2002"/>
    <n v="0"/>
    <s v="R4"/>
    <n v="7150"/>
    <s v="R"/>
    <n v="2"/>
  </r>
  <r>
    <d v="2008-02-22T00:00:00"/>
    <n v="595000"/>
    <n v="1"/>
    <n v="3"/>
    <m/>
    <s v="R1"/>
    <s v="2404 179TH AVE NE"/>
    <n v="98052"/>
    <s v="REDMOND"/>
    <s v="REDMOND"/>
    <n v="-122.10112768"/>
    <n v="47.63146484"/>
    <n v="8"/>
    <n v="1670"/>
    <x v="0"/>
    <n v="1"/>
    <n v="0"/>
    <n v="1"/>
    <n v="1973"/>
    <n v="0"/>
    <s v="R3"/>
    <n v="13125"/>
    <s v="R"/>
    <n v="2"/>
  </r>
  <r>
    <d v="2008-02-22T00:00:00"/>
    <n v="550000"/>
    <n v="1"/>
    <n v="3"/>
    <m/>
    <s v="R1"/>
    <s v="8107 231ST PL NE"/>
    <n v="98053"/>
    <m/>
    <s v="REDMOND"/>
    <n v="-122.03207596999999"/>
    <n v="47.67559584"/>
    <n v="7"/>
    <n v="2370"/>
    <x v="1"/>
    <n v="2"/>
    <n v="1"/>
    <n v="0"/>
    <n v="2005"/>
    <n v="0"/>
    <s v="URPSO"/>
    <n v="5443"/>
    <s v="R"/>
    <n v="2"/>
  </r>
  <r>
    <d v="2008-02-22T00:00:00"/>
    <n v="530000"/>
    <n v="1"/>
    <n v="3"/>
    <m/>
    <s v="R1"/>
    <s v="16529 NE 128TH ST"/>
    <n v="98052"/>
    <m/>
    <s v="REDMOND"/>
    <n v="-122.11878593"/>
    <n v="47.714351360000002"/>
    <n v="8"/>
    <n v="1650"/>
    <x v="1"/>
    <n v="2"/>
    <n v="0"/>
    <n v="0"/>
    <n v="1968"/>
    <n v="0"/>
    <s v="RA2.5"/>
    <n v="27007"/>
    <s v="R"/>
    <n v="2"/>
  </r>
  <r>
    <d v="2008-02-22T00:00:00"/>
    <n v="510000"/>
    <n v="1"/>
    <n v="3"/>
    <m/>
    <s v="R1"/>
    <s v="24436 NE VINE MAPLE WAY"/>
    <n v="98053"/>
    <m/>
    <s v="REDMOND"/>
    <n v="-122.01338659"/>
    <n v="47.702758289999998"/>
    <n v="8"/>
    <n v="1440"/>
    <x v="3"/>
    <n v="1"/>
    <n v="0"/>
    <n v="1"/>
    <n v="2005"/>
    <n v="0"/>
    <s v="URPSO"/>
    <n v="6265"/>
    <s v="R"/>
    <n v="2"/>
  </r>
  <r>
    <d v="2008-02-25T00:00:00"/>
    <n v="670000"/>
    <n v="1"/>
    <n v="3"/>
    <m/>
    <s v="R1"/>
    <s v="6809 142ND CT NE"/>
    <n v="98052"/>
    <s v="REDMOND"/>
    <s v="REDMOND"/>
    <n v="-122.15007865"/>
    <n v="47.666724029999997"/>
    <n v="8"/>
    <n v="2390"/>
    <x v="0"/>
    <n v="2"/>
    <n v="1"/>
    <n v="0"/>
    <n v="1987"/>
    <n v="0"/>
    <s v="R5"/>
    <n v="11916"/>
    <s v="R"/>
    <n v="2"/>
  </r>
  <r>
    <d v="2008-02-26T00:00:00"/>
    <n v="3995000"/>
    <n v="1"/>
    <n v="3"/>
    <m/>
    <s v="R1"/>
    <s v="13707 160TH AVE NE"/>
    <n v="98052"/>
    <m/>
    <s v="REDMOND"/>
    <n v="-122.12717281"/>
    <n v="47.723928839999999"/>
    <n v="13"/>
    <n v="11810"/>
    <x v="7"/>
    <n v="4"/>
    <n v="1"/>
    <n v="4"/>
    <n v="2000"/>
    <n v="0"/>
    <s v="RA2.5SO"/>
    <n v="139392"/>
    <s v="R"/>
    <n v="2"/>
  </r>
  <r>
    <d v="2008-02-26T00:00:00"/>
    <n v="495000"/>
    <n v="1"/>
    <n v="3"/>
    <m/>
    <s v="R1"/>
    <s v="6513 140TH PL NE"/>
    <n v="98052"/>
    <s v="REDMOND"/>
    <s v="REDMOND"/>
    <n v="-122.15294434"/>
    <n v="47.664535790000002"/>
    <n v="8"/>
    <n v="2270"/>
    <x v="2"/>
    <n v="1"/>
    <n v="1"/>
    <n v="1"/>
    <n v="1975"/>
    <n v="0"/>
    <s v="R6"/>
    <n v="11720"/>
    <s v="R"/>
    <n v="2"/>
  </r>
  <r>
    <d v="2008-02-27T00:00:00"/>
    <n v="800000"/>
    <n v="1"/>
    <n v="3"/>
    <m/>
    <s v="R1"/>
    <s v="15724 NE 117TH ST"/>
    <n v="98052"/>
    <s v="REDMOND"/>
    <s v="REDMOND"/>
    <n v="-122.12945605"/>
    <n v="47.704754020000003"/>
    <n v="9"/>
    <n v="3510"/>
    <x v="0"/>
    <n v="2"/>
    <n v="1"/>
    <n v="1"/>
    <n v="2001"/>
    <n v="0"/>
    <s v="R4"/>
    <n v="7000"/>
    <s v="R"/>
    <n v="2"/>
  </r>
  <r>
    <d v="2008-02-27T00:00:00"/>
    <n v="756392"/>
    <n v="1"/>
    <n v="3"/>
    <m/>
    <s v="R1"/>
    <s v="7927 150TH CT NE"/>
    <n v="98052"/>
    <s v="REDMOND"/>
    <s v="REDMOND"/>
    <n v="-122.14044817"/>
    <n v="47.674733529999997"/>
    <n v="8"/>
    <n v="3380"/>
    <x v="0"/>
    <n v="3"/>
    <n v="1"/>
    <n v="0"/>
    <n v="2008"/>
    <n v="0"/>
    <s v="R5"/>
    <n v="4637"/>
    <s v="R"/>
    <n v="2"/>
  </r>
  <r>
    <d v="2008-02-27T00:00:00"/>
    <n v="570000"/>
    <n v="1"/>
    <n v="3"/>
    <m/>
    <s v="R1"/>
    <s v="5406 157TH DR NE"/>
    <n v="98052"/>
    <s v="REDMOND"/>
    <s v="REDMOND"/>
    <n v="-122.12967654000001"/>
    <n v="47.656712949999999"/>
    <n v="8"/>
    <n v="3000"/>
    <x v="2"/>
    <n v="2"/>
    <n v="0"/>
    <n v="1"/>
    <n v="1966"/>
    <n v="0"/>
    <s v="R5"/>
    <n v="9473"/>
    <s v="R"/>
    <n v="2"/>
  </r>
  <r>
    <d v="2008-02-28T00:00:00"/>
    <n v="784950"/>
    <n v="1"/>
    <n v="3"/>
    <m/>
    <s v="R1"/>
    <s v="17391 NE 120TH WAY"/>
    <n v="98052"/>
    <s v="REDMOND"/>
    <s v="REDMOND"/>
    <n v="-122.10788373"/>
    <n v="47.70757098"/>
    <n v="9"/>
    <n v="3100"/>
    <x v="0"/>
    <n v="2"/>
    <n v="1"/>
    <n v="0"/>
    <n v="2007"/>
    <n v="0"/>
    <s v="R4"/>
    <n v="6848"/>
    <s v="R"/>
    <n v="2"/>
  </r>
  <r>
    <d v="2008-02-28T00:00:00"/>
    <n v="641000"/>
    <n v="1"/>
    <n v="3"/>
    <m/>
    <s v="R1"/>
    <s v="11004 180TH PL NE"/>
    <n v="98052"/>
    <s v="REDMOND"/>
    <s v="REDMOND"/>
    <n v="-122.09918291"/>
    <n v="47.698382070000001"/>
    <n v="8"/>
    <n v="2710"/>
    <x v="0"/>
    <n v="2"/>
    <n v="1"/>
    <n v="0"/>
    <n v="2007"/>
    <n v="0"/>
    <s v="R6"/>
    <n v="4341"/>
    <s v="R"/>
    <n v="2"/>
  </r>
  <r>
    <d v="2008-02-28T00:00:00"/>
    <n v="551407"/>
    <n v="1"/>
    <n v="3"/>
    <m/>
    <s v="R1"/>
    <s v="24157 NE 131ST TER"/>
    <n v="98053"/>
    <m/>
    <s v="REDMOND"/>
    <n v="-122.01770393"/>
    <n v="47.715797780000003"/>
    <n v="8"/>
    <n v="1350"/>
    <x v="3"/>
    <n v="2"/>
    <n v="0"/>
    <n v="0"/>
    <n v="2008"/>
    <n v="0"/>
    <s v="URPSO"/>
    <n v="5547"/>
    <s v="R"/>
    <n v="2"/>
  </r>
  <r>
    <d v="2008-02-28T00:00:00"/>
    <n v="463500"/>
    <n v="1"/>
    <n v="3"/>
    <m/>
    <s v="R1"/>
    <s v="3518 279TH AVE NE"/>
    <n v="98053"/>
    <m/>
    <s v="REDMOND"/>
    <n v="-121.96521928999999"/>
    <n v="47.640192329999998"/>
    <n v="7"/>
    <n v="2120"/>
    <x v="1"/>
    <n v="2"/>
    <n v="1"/>
    <n v="0"/>
    <n v="2007"/>
    <n v="0"/>
    <s v="RA5"/>
    <n v="15297"/>
    <s v="R"/>
    <n v="2"/>
  </r>
  <r>
    <d v="2008-03-03T00:00:00"/>
    <n v="620000"/>
    <n v="1"/>
    <n v="3"/>
    <m/>
    <s v="R1"/>
    <s v="6889 156TH PL NE"/>
    <n v="98052"/>
    <s v="REDMOND"/>
    <s v="REDMOND"/>
    <n v="-122.13194054"/>
    <n v="47.66686"/>
    <n v="8"/>
    <n v="2080"/>
    <x v="1"/>
    <n v="2"/>
    <n v="1"/>
    <n v="0"/>
    <n v="2007"/>
    <n v="0"/>
    <s v="R12"/>
    <n v="3040"/>
    <s v="R"/>
    <n v="2"/>
  </r>
  <r>
    <d v="2008-03-03T00:00:00"/>
    <n v="417250"/>
    <n v="1"/>
    <n v="3"/>
    <m/>
    <s v="R1"/>
    <s v="16003 NE 106TH ST"/>
    <n v="98052"/>
    <s v="REDMOND"/>
    <s v="REDMOND"/>
    <n v="-122.12628392000001"/>
    <n v="47.694863519999998"/>
    <n v="7"/>
    <n v="1510"/>
    <x v="1"/>
    <n v="2"/>
    <n v="0"/>
    <n v="0"/>
    <n v="1980"/>
    <n v="0"/>
    <s v="R6"/>
    <n v="7125"/>
    <s v="R"/>
    <n v="2"/>
  </r>
  <r>
    <d v="2008-03-03T00:00:00"/>
    <n v="48740"/>
    <n v="14"/>
    <n v="15"/>
    <s v="18 51 52"/>
    <s v="R1"/>
    <s v="2115 180TH CT NE"/>
    <n v="98052"/>
    <s v="REDMOND"/>
    <s v="REDMOND"/>
    <n v="-122.09987760999999"/>
    <n v="47.62888822"/>
    <n v="8"/>
    <n v="2720"/>
    <x v="0"/>
    <n v="2"/>
    <n v="0"/>
    <n v="1"/>
    <n v="1978"/>
    <n v="0"/>
    <s v="R3"/>
    <n v="12664"/>
    <s v="R"/>
    <n v="2"/>
  </r>
  <r>
    <d v="2008-03-04T00:00:00"/>
    <n v="588525"/>
    <n v="12"/>
    <n v="3"/>
    <m/>
    <s v="R1"/>
    <s v="24173 NE 131ST TER"/>
    <n v="98053"/>
    <m/>
    <s v="REDMOND"/>
    <n v="-122.01731336"/>
    <n v="47.715753409999998"/>
    <n v="8"/>
    <n v="1870"/>
    <x v="3"/>
    <n v="2"/>
    <n v="0"/>
    <n v="0"/>
    <n v="2008"/>
    <n v="0"/>
    <s v="URPSO"/>
    <n v="5727"/>
    <s v="R"/>
    <n v="2"/>
  </r>
  <r>
    <d v="2008-03-04T00:00:00"/>
    <n v="569950"/>
    <n v="1"/>
    <n v="3"/>
    <m/>
    <s v="R1"/>
    <s v="7919 150TH CT NE"/>
    <n v="98052"/>
    <s v="REDMOND"/>
    <s v="REDMOND"/>
    <n v="-122.14010751000001"/>
    <n v="47.674389910000002"/>
    <n v="8"/>
    <n v="2060"/>
    <x v="1"/>
    <n v="2"/>
    <n v="1"/>
    <n v="0"/>
    <n v="2008"/>
    <n v="0"/>
    <s v="R5"/>
    <n v="2245"/>
    <s v="R"/>
    <n v="2"/>
  </r>
  <r>
    <d v="2008-03-04T00:00:00"/>
    <n v="510000"/>
    <n v="1"/>
    <n v="3"/>
    <m/>
    <s v="R1"/>
    <s v="15317 NE 62ND CT"/>
    <n v="98052"/>
    <s v="REDMOND"/>
    <s v="REDMOND"/>
    <n v="-122.1365514"/>
    <n v="47.661699650000003"/>
    <n v="8"/>
    <n v="1990"/>
    <x v="1"/>
    <n v="1"/>
    <n v="0"/>
    <n v="1"/>
    <n v="1977"/>
    <n v="0"/>
    <s v="R5"/>
    <n v="9594"/>
    <s v="R"/>
    <n v="2"/>
  </r>
  <r>
    <d v="2008-03-05T00:00:00"/>
    <n v="1850000"/>
    <n v="1"/>
    <n v="3"/>
    <m/>
    <s v="R1"/>
    <s v="17234 NE 126TH PL"/>
    <n v="98052"/>
    <m/>
    <s v="REDMOND"/>
    <n v="-122.10917273"/>
    <n v="47.714000159999998"/>
    <n v="12"/>
    <n v="5400"/>
    <x v="2"/>
    <n v="4"/>
    <n v="1"/>
    <n v="0"/>
    <n v="1990"/>
    <n v="0"/>
    <s v="R6"/>
    <n v="35298"/>
    <s v="R"/>
    <n v="2"/>
  </r>
  <r>
    <d v="2008-03-05T00:00:00"/>
    <n v="1064000"/>
    <n v="1"/>
    <n v="3"/>
    <m/>
    <s v="R1"/>
    <s v="21524 NE 101ST ST"/>
    <n v="98053"/>
    <m/>
    <s v="REDMOND"/>
    <n v="-122.05244573"/>
    <n v="47.689055170000003"/>
    <n v="10"/>
    <n v="3470"/>
    <x v="0"/>
    <n v="2"/>
    <n v="1"/>
    <n v="0"/>
    <n v="1989"/>
    <n v="0"/>
    <s v="RA5"/>
    <n v="30158"/>
    <s v="R"/>
    <n v="2"/>
  </r>
  <r>
    <d v="2008-03-05T00:00:00"/>
    <n v="467000"/>
    <n v="1"/>
    <n v="3"/>
    <m/>
    <s v="R1"/>
    <s v="18103 NE 105TH CT"/>
    <n v="98052"/>
    <s v="REDMOND"/>
    <s v="REDMOND"/>
    <n v="-122.09915788000001"/>
    <n v="47.693658800000001"/>
    <n v="8"/>
    <n v="1550"/>
    <x v="1"/>
    <n v="1"/>
    <n v="1"/>
    <n v="1"/>
    <n v="1984"/>
    <n v="0"/>
    <s v="R4"/>
    <n v="9346"/>
    <s v="R"/>
    <n v="2"/>
  </r>
  <r>
    <d v="2008-03-06T00:00:00"/>
    <n v="639643"/>
    <n v="1"/>
    <n v="3"/>
    <m/>
    <s v="R1"/>
    <s v="18216 NE 110TH ST"/>
    <n v="98052"/>
    <s v="REDMOND"/>
    <s v="REDMOND"/>
    <n v="-122.09654144"/>
    <n v="47.698341390000003"/>
    <n v="8"/>
    <n v="2280"/>
    <x v="0"/>
    <n v="2"/>
    <n v="1"/>
    <n v="0"/>
    <n v="2008"/>
    <n v="0"/>
    <s v="R6"/>
    <n v="3939"/>
    <s v="R"/>
    <n v="2"/>
  </r>
  <r>
    <d v="2008-03-06T00:00:00"/>
    <n v="549950"/>
    <n v="1"/>
    <n v="3"/>
    <m/>
    <s v="R1"/>
    <s v="7910 150TH CT NE"/>
    <n v="98052"/>
    <s v="REDMOND"/>
    <s v="REDMOND"/>
    <n v="-122.13987075999999"/>
    <n v="47.674389329999997"/>
    <n v="8"/>
    <n v="2060"/>
    <x v="1"/>
    <n v="2"/>
    <n v="1"/>
    <n v="0"/>
    <n v="2008"/>
    <n v="0"/>
    <s v="R5"/>
    <n v="2241"/>
    <s v="R"/>
    <n v="2"/>
  </r>
  <r>
    <d v="2008-03-06T00:00:00"/>
    <n v="500000"/>
    <n v="1"/>
    <n v="3"/>
    <m/>
    <s v="R1"/>
    <s v="2806 178TH AVE NE"/>
    <n v="98052"/>
    <s v="REDMOND"/>
    <s v="REDMOND"/>
    <n v="-122.10236077"/>
    <n v="47.63489817"/>
    <n v="8"/>
    <n v="2100"/>
    <x v="0"/>
    <n v="2"/>
    <n v="0"/>
    <n v="0"/>
    <n v="1966"/>
    <n v="0"/>
    <s v="R4"/>
    <n v="10042"/>
    <s v="R"/>
    <n v="2"/>
  </r>
  <r>
    <d v="2008-03-06T00:00:00"/>
    <n v="475000"/>
    <n v="1"/>
    <n v="3"/>
    <m/>
    <s v="R2"/>
    <s v="8706 233RD PL NE"/>
    <n v="98053"/>
    <m/>
    <s v="REDMOND"/>
    <n v="-122.03038907"/>
    <n v="47.680062560000003"/>
    <n v="7"/>
    <n v="1630"/>
    <x v="1"/>
    <n v="1"/>
    <n v="1"/>
    <n v="1"/>
    <n v="2004"/>
    <n v="0"/>
    <s v="URPSO"/>
    <n v="2460"/>
    <s v="R"/>
    <n v="2"/>
  </r>
  <r>
    <d v="2008-03-07T00:00:00"/>
    <n v="684500"/>
    <n v="1"/>
    <n v="3"/>
    <m/>
    <s v="R1"/>
    <s v="6522 188TH PL NE"/>
    <n v="98052"/>
    <s v="REDMOND"/>
    <s v="REDMOND"/>
    <n v="-122.08653901"/>
    <n v="47.664838600000003"/>
    <n v="9"/>
    <n v="2030"/>
    <x v="1"/>
    <n v="2"/>
    <n v="1"/>
    <n v="0"/>
    <n v="2003"/>
    <n v="0"/>
    <s v="R12"/>
    <n v="4169"/>
    <s v="R"/>
    <n v="2"/>
  </r>
  <r>
    <d v="2008-03-07T00:00:00"/>
    <n v="505063"/>
    <n v="1"/>
    <n v="3"/>
    <m/>
    <s v="R1"/>
    <s v="24149 NE 131ST TER"/>
    <n v="98053"/>
    <m/>
    <s v="REDMOND"/>
    <n v="-122.01803237999999"/>
    <n v="47.715815130000003"/>
    <n v="8"/>
    <n v="1340"/>
    <x v="3"/>
    <n v="1"/>
    <n v="0"/>
    <n v="1"/>
    <n v="2008"/>
    <n v="0"/>
    <s v="URPSO"/>
    <n v="7137"/>
    <s v="R"/>
    <n v="2"/>
  </r>
  <r>
    <d v="2008-03-07T00:00:00"/>
    <n v="150428"/>
    <n v="18"/>
    <n v="15"/>
    <s v="18 22 51"/>
    <s v="R1"/>
    <s v="6508 154TH AVE NE"/>
    <n v="98052"/>
    <s v="REDMOND"/>
    <s v="REDMOND"/>
    <n v="-122.13470805"/>
    <n v="47.664314470000001"/>
    <n v="6"/>
    <n v="920"/>
    <x v="3"/>
    <n v="1"/>
    <n v="0"/>
    <n v="0"/>
    <n v="1955"/>
    <n v="0"/>
    <s v="R5"/>
    <n v="14240"/>
    <s v="R"/>
    <n v="2"/>
  </r>
  <r>
    <d v="2008-03-10T00:00:00"/>
    <n v="539950"/>
    <n v="1"/>
    <n v="2"/>
    <m/>
    <s v="R1"/>
    <s v="22848 NE 64TH ST"/>
    <n v="98053"/>
    <m/>
    <s v="REDMOND"/>
    <n v="-122.03376263"/>
    <n v="47.66352552"/>
    <n v="9"/>
    <n v="2260"/>
    <x v="1"/>
    <n v="2"/>
    <n v="1"/>
    <n v="0"/>
    <n v="1969"/>
    <n v="0"/>
    <s v="RA5"/>
    <n v="40635"/>
    <s v="R"/>
    <n v="2"/>
  </r>
  <r>
    <d v="2008-03-10T00:00:00"/>
    <n v="475000"/>
    <n v="1"/>
    <n v="22"/>
    <n v="46"/>
    <s v="R1"/>
    <s v="3307 181ST PL NE"/>
    <n v="98052"/>
    <s v="REDMOND"/>
    <s v="REDMOND"/>
    <n v="-122.09827459"/>
    <n v="47.638553029999997"/>
    <n v="8"/>
    <n v="2500"/>
    <x v="0"/>
    <n v="1"/>
    <n v="1"/>
    <n v="1"/>
    <n v="1975"/>
    <n v="0"/>
    <s v="R4"/>
    <n v="8526"/>
    <s v="R"/>
    <n v="2"/>
  </r>
  <r>
    <d v="2008-03-10T00:00:00"/>
    <n v="410000"/>
    <n v="1"/>
    <n v="3"/>
    <m/>
    <s v="R1"/>
    <s v="2612 174TH AVE NE"/>
    <n v="98052"/>
    <s v="REDMOND"/>
    <s v="REDMOND"/>
    <n v="-122.10737683000001"/>
    <n v="47.634082669999998"/>
    <n v="8"/>
    <n v="1780"/>
    <x v="3"/>
    <n v="2"/>
    <n v="0"/>
    <n v="0"/>
    <n v="1978"/>
    <n v="0"/>
    <s v="R5"/>
    <n v="2831"/>
    <s v="R"/>
    <n v="29"/>
  </r>
  <r>
    <d v="2008-03-11T00:00:00"/>
    <n v="1575000"/>
    <n v="1"/>
    <n v="3"/>
    <n v="49"/>
    <s v="R3"/>
    <s v="6616 247TH AVE NE"/>
    <n v="98053"/>
    <m/>
    <s v="REDMOND"/>
    <n v="-122.00870161"/>
    <n v="47.665048800000001"/>
    <n v="11"/>
    <n v="4310"/>
    <x v="0"/>
    <n v="3"/>
    <n v="1"/>
    <n v="0"/>
    <n v="2008"/>
    <n v="0"/>
    <s v="RA5"/>
    <n v="240855"/>
    <s v="R"/>
    <n v="2"/>
  </r>
  <r>
    <d v="2008-03-11T00:00:00"/>
    <n v="814944"/>
    <n v="1"/>
    <n v="3"/>
    <m/>
    <s v="R1"/>
    <s v="18205 NE 110TH ST"/>
    <n v="98052"/>
    <s v="REDMOND"/>
    <s v="REDMOND"/>
    <n v="-122.09665015"/>
    <n v="47.697796769999997"/>
    <n v="8"/>
    <n v="3390"/>
    <x v="2"/>
    <n v="3"/>
    <n v="1"/>
    <n v="0"/>
    <n v="2008"/>
    <n v="0"/>
    <s v="R6"/>
    <n v="5230"/>
    <s v="R"/>
    <n v="2"/>
  </r>
  <r>
    <d v="2008-03-11T00:00:00"/>
    <n v="745000"/>
    <n v="1"/>
    <n v="3"/>
    <m/>
    <s v="R1"/>
    <s v="16537 NE 117TH WAY"/>
    <n v="98052"/>
    <s v="REDMOND"/>
    <s v="REDMOND"/>
    <n v="-122.11883650999999"/>
    <n v="47.70469009"/>
    <n v="9"/>
    <n v="3090"/>
    <x v="2"/>
    <n v="3"/>
    <n v="1"/>
    <n v="0"/>
    <n v="2003"/>
    <n v="0"/>
    <s v="R4"/>
    <n v="5600"/>
    <s v="R"/>
    <n v="2"/>
  </r>
  <r>
    <d v="2008-03-11T00:00:00"/>
    <n v="739950"/>
    <n v="1"/>
    <n v="3"/>
    <m/>
    <s v="R1"/>
    <s v="18239 NE 111TH ST"/>
    <n v="98052"/>
    <s v="REDMOND"/>
    <s v="REDMOND"/>
    <n v="-122.09728943"/>
    <n v="47.698757120000003"/>
    <n v="8"/>
    <n v="3250"/>
    <x v="0"/>
    <n v="2"/>
    <n v="1"/>
    <n v="0"/>
    <n v="2008"/>
    <n v="0"/>
    <s v="R6"/>
    <n v="3985"/>
    <s v="R"/>
    <n v="2"/>
  </r>
  <r>
    <d v="2008-03-11T00:00:00"/>
    <n v="655452"/>
    <n v="1"/>
    <n v="3"/>
    <m/>
    <s v="R1"/>
    <s v="18265 NE 111TH ST"/>
    <n v="98052"/>
    <s v="REDMOND"/>
    <s v="REDMOND"/>
    <n v="-122.09597657"/>
    <n v="47.698685220000002"/>
    <n v="8"/>
    <n v="2590"/>
    <x v="0"/>
    <n v="2"/>
    <n v="1"/>
    <n v="0"/>
    <n v="2008"/>
    <n v="0"/>
    <s v="R6"/>
    <n v="4276"/>
    <s v="R"/>
    <n v="2"/>
  </r>
  <r>
    <d v="2008-03-11T00:00:00"/>
    <n v="640000"/>
    <n v="1"/>
    <n v="3"/>
    <m/>
    <s v="R1"/>
    <s v="17245 NE 40TH ST"/>
    <n v="98052"/>
    <s v="REDMOND"/>
    <s v="REDMOND"/>
    <n v="-122.10915914"/>
    <n v="47.645901979999998"/>
    <n v="7"/>
    <n v="1640"/>
    <x v="3"/>
    <n v="1"/>
    <n v="0"/>
    <n v="0"/>
    <n v="1955"/>
    <n v="0"/>
    <s v="R4"/>
    <n v="17500"/>
    <s v="R"/>
    <n v="2"/>
  </r>
  <r>
    <d v="2008-03-11T00:00:00"/>
    <n v="536064"/>
    <n v="1"/>
    <n v="3"/>
    <m/>
    <s v="R1"/>
    <s v="24218 NE 131ST TER"/>
    <n v="98053"/>
    <m/>
    <s v="REDMOND"/>
    <n v="-122.01614308000001"/>
    <n v="47.716132229999999"/>
    <n v="8"/>
    <n v="1850"/>
    <x v="1"/>
    <n v="1"/>
    <n v="0"/>
    <n v="1"/>
    <n v="2008"/>
    <n v="0"/>
    <s v="URPSO"/>
    <n v="4750"/>
    <s v="R"/>
    <n v="2"/>
  </r>
  <r>
    <d v="2008-03-12T00:00:00"/>
    <n v="559000"/>
    <n v="1"/>
    <n v="3"/>
    <m/>
    <s v="R1"/>
    <s v="18223 NE 109TH ST"/>
    <n v="98052"/>
    <s v="REDMOND"/>
    <s v="REDMOND"/>
    <n v="-122.09815457000001"/>
    <n v="47.696988269999999"/>
    <n v="8"/>
    <n v="2090"/>
    <x v="1"/>
    <n v="1"/>
    <n v="0"/>
    <n v="1"/>
    <n v="1986"/>
    <n v="0"/>
    <s v="R4"/>
    <n v="7000"/>
    <s v="R"/>
    <n v="2"/>
  </r>
  <r>
    <d v="2008-03-12T00:00:00"/>
    <n v="515000"/>
    <n v="1"/>
    <n v="3"/>
    <m/>
    <s v="R1"/>
    <s v="15906 NE 106TH ST"/>
    <n v="98052"/>
    <s v="REDMOND"/>
    <s v="REDMOND"/>
    <n v="-122.12777742999999"/>
    <n v="47.695235369999999"/>
    <n v="7"/>
    <n v="2270"/>
    <x v="1"/>
    <n v="1"/>
    <n v="1"/>
    <n v="1"/>
    <n v="1978"/>
    <n v="0"/>
    <s v="R6"/>
    <n v="8050"/>
    <s v="R"/>
    <n v="2"/>
  </r>
  <r>
    <d v="2008-03-13T00:00:00"/>
    <n v="950000"/>
    <n v="1"/>
    <n v="3"/>
    <m/>
    <s v="R1"/>
    <s v="22330 NE 54TH ST"/>
    <n v="98053"/>
    <m/>
    <s v="REDMOND"/>
    <n v="-122.04217658"/>
    <n v="47.657154230000003"/>
    <n v="9"/>
    <n v="3510"/>
    <x v="1"/>
    <n v="2"/>
    <n v="1"/>
    <n v="1"/>
    <n v="1999"/>
    <n v="0"/>
    <s v="RA5"/>
    <n v="221320"/>
    <s v="R"/>
    <n v="2"/>
  </r>
  <r>
    <d v="2008-03-13T00:00:00"/>
    <n v="595000"/>
    <n v="1"/>
    <n v="3"/>
    <m/>
    <s v="R1"/>
    <s v="22000 NE REDMOND FALL CITY RD"/>
    <n v="98053"/>
    <m/>
    <s v="REDMOND"/>
    <n v="-122.04558889"/>
    <n v="47.651793189999999"/>
    <n v="7"/>
    <n v="2420"/>
    <x v="0"/>
    <n v="2"/>
    <n v="1"/>
    <n v="0"/>
    <n v="1968"/>
    <n v="0"/>
    <s v="RA5"/>
    <n v="43559"/>
    <s v="R"/>
    <n v="2"/>
  </r>
  <r>
    <d v="2008-03-13T00:00:00"/>
    <n v="351000"/>
    <n v="1"/>
    <n v="3"/>
    <m/>
    <s v="R1"/>
    <s v="2518 174TH AVE NE"/>
    <n v="98052"/>
    <s v="REDMOND"/>
    <s v="REDMOND"/>
    <n v="-122.10735715"/>
    <n v="47.632571470000002"/>
    <n v="8"/>
    <n v="1380"/>
    <x v="3"/>
    <n v="1"/>
    <n v="1"/>
    <n v="0"/>
    <n v="1978"/>
    <n v="0"/>
    <s v="R5"/>
    <n v="3236"/>
    <s v="R"/>
    <n v="29"/>
  </r>
  <r>
    <d v="2008-03-13T00:00:00"/>
    <n v="348700"/>
    <n v="1"/>
    <n v="3"/>
    <m/>
    <s v="R1"/>
    <s v="2607 175TH AVE NE"/>
    <n v="98052"/>
    <s v="REDMOND"/>
    <s v="REDMOND"/>
    <n v="-122.10649205999999"/>
    <n v="47.63401795"/>
    <n v="8"/>
    <n v="1350"/>
    <x v="3"/>
    <n v="1"/>
    <n v="0"/>
    <n v="1"/>
    <n v="1974"/>
    <n v="0"/>
    <s v="R5"/>
    <n v="2560"/>
    <s v="R"/>
    <n v="29"/>
  </r>
  <r>
    <d v="2008-03-14T00:00:00"/>
    <n v="782000"/>
    <n v="1"/>
    <n v="3"/>
    <m/>
    <s v="R1"/>
    <s v="11720 157TH AVE NE"/>
    <n v="98052"/>
    <s v="REDMOND"/>
    <s v="REDMOND"/>
    <n v="-122.13053988999999"/>
    <n v="47.705772189999998"/>
    <n v="9"/>
    <n v="3210"/>
    <x v="0"/>
    <n v="1"/>
    <n v="1"/>
    <n v="0"/>
    <n v="2003"/>
    <n v="0"/>
    <s v="R4"/>
    <n v="7654"/>
    <s v="R"/>
    <n v="2"/>
  </r>
  <r>
    <d v="2008-03-14T00:00:00"/>
    <n v="605000"/>
    <n v="1"/>
    <n v="3"/>
    <n v="41"/>
    <s v="R1"/>
    <s v="18422 NE 95TH CT"/>
    <n v="98052"/>
    <s v="REDMOND"/>
    <s v="REDMOND"/>
    <n v="-122.09410664000001"/>
    <n v="47.686551770000001"/>
    <n v="9"/>
    <n v="2450"/>
    <x v="1"/>
    <n v="2"/>
    <n v="1"/>
    <n v="0"/>
    <n v="2005"/>
    <n v="0"/>
    <s v="R6"/>
    <n v="5394"/>
    <s v="R"/>
    <n v="2"/>
  </r>
  <r>
    <d v="2008-03-14T00:00:00"/>
    <n v="605000"/>
    <n v="1"/>
    <n v="3"/>
    <n v="40"/>
    <s v="R1"/>
    <s v="18422 NE 95TH CT"/>
    <n v="98052"/>
    <s v="REDMOND"/>
    <s v="REDMOND"/>
    <n v="-122.09410664000001"/>
    <n v="47.686551770000001"/>
    <n v="9"/>
    <n v="2450"/>
    <x v="1"/>
    <n v="2"/>
    <n v="1"/>
    <n v="0"/>
    <n v="2005"/>
    <n v="0"/>
    <s v="R6"/>
    <n v="5394"/>
    <s v="R"/>
    <n v="2"/>
  </r>
  <r>
    <d v="2008-03-14T00:00:00"/>
    <n v="521000"/>
    <n v="1"/>
    <n v="3"/>
    <m/>
    <s v="R1"/>
    <s v="9909 228TH TER NE"/>
    <n v="98053"/>
    <m/>
    <s v="REDMOND"/>
    <n v="-122.03695718"/>
    <n v="47.687719639999997"/>
    <n v="7"/>
    <n v="2120"/>
    <x v="1"/>
    <n v="2"/>
    <n v="1"/>
    <n v="0"/>
    <n v="2001"/>
    <n v="0"/>
    <s v="URPSO"/>
    <n v="5333"/>
    <s v="R"/>
    <n v="2"/>
  </r>
  <r>
    <d v="2008-03-17T00:00:00"/>
    <n v="750000"/>
    <n v="1"/>
    <n v="3"/>
    <m/>
    <s v="R1"/>
    <s v="15203 NE 71ST CT"/>
    <n v="98052"/>
    <s v="REDMOND"/>
    <s v="REDMOND"/>
    <n v="-122.13743615"/>
    <n v="47.668063490000002"/>
    <n v="9"/>
    <n v="2670"/>
    <x v="0"/>
    <n v="2"/>
    <n v="1"/>
    <n v="0"/>
    <n v="1988"/>
    <n v="0"/>
    <s v="R5"/>
    <n v="12602"/>
    <s v="R"/>
    <n v="2"/>
  </r>
  <r>
    <d v="2008-03-17T00:00:00"/>
    <n v="450000"/>
    <n v="1"/>
    <n v="3"/>
    <m/>
    <s v="R1"/>
    <s v="10815 157TH AVE NE"/>
    <n v="98052"/>
    <s v="REDMOND"/>
    <s v="REDMOND"/>
    <n v="-122.13077509"/>
    <n v="47.696763019999999"/>
    <n v="7"/>
    <n v="1800"/>
    <x v="1"/>
    <n v="1"/>
    <n v="0"/>
    <n v="1"/>
    <n v="1978"/>
    <n v="0"/>
    <s v="R6"/>
    <n v="8527"/>
    <s v="R"/>
    <n v="2"/>
  </r>
  <r>
    <d v="2008-03-17T00:00:00"/>
    <n v="41500"/>
    <n v="14"/>
    <n v="15"/>
    <s v="18 22 51"/>
    <s v="R1"/>
    <s v="13725 174TH AVE NE"/>
    <n v="98052"/>
    <m/>
    <s v="REDMOND"/>
    <n v="-122.10896223"/>
    <n v="47.723361580000002"/>
    <n v="8"/>
    <n v="1510"/>
    <x v="1"/>
    <n v="1"/>
    <n v="0"/>
    <n v="1"/>
    <n v="1983"/>
    <n v="0"/>
    <s v="R6"/>
    <n v="7782"/>
    <s v="R"/>
    <n v="2"/>
  </r>
  <r>
    <d v="2008-03-19T00:00:00"/>
    <n v="873950"/>
    <n v="1"/>
    <n v="3"/>
    <m/>
    <s v="R1"/>
    <s v="18223 NE 110TH ST"/>
    <n v="98052"/>
    <s v="REDMOND"/>
    <s v="REDMOND"/>
    <n v="-122.09586102"/>
    <n v="47.697945490000002"/>
    <n v="8"/>
    <n v="3760"/>
    <x v="2"/>
    <n v="3"/>
    <n v="1"/>
    <n v="0"/>
    <n v="2008"/>
    <n v="0"/>
    <s v="R6"/>
    <n v="5901"/>
    <s v="R"/>
    <n v="2"/>
  </r>
  <r>
    <d v="2008-03-19T00:00:00"/>
    <n v="725000"/>
    <n v="1"/>
    <n v="3"/>
    <m/>
    <s v="R1"/>
    <s v="23832 NE SALAL PL"/>
    <n v="98053"/>
    <m/>
    <s v="REDMOND"/>
    <n v="-122.01988660000001"/>
    <n v="47.72024433"/>
    <n v="8"/>
    <n v="2360"/>
    <x v="3"/>
    <n v="2"/>
    <n v="1"/>
    <n v="0"/>
    <n v="2007"/>
    <n v="0"/>
    <s v="URPSO"/>
    <n v="6535"/>
    <s v="R"/>
    <n v="2"/>
  </r>
  <r>
    <d v="2008-03-19T00:00:00"/>
    <n v="673644"/>
    <n v="1"/>
    <n v="3"/>
    <m/>
    <s v="R1"/>
    <s v="18322 NE 111TH ST"/>
    <n v="98052"/>
    <s v="REDMOND"/>
    <s v="REDMOND"/>
    <n v="-122.09538521"/>
    <n v="47.698942899999999"/>
    <n v="8"/>
    <n v="2600"/>
    <x v="1"/>
    <n v="2"/>
    <n v="1"/>
    <n v="0"/>
    <n v="2008"/>
    <n v="0"/>
    <s v="R6"/>
    <n v="3957"/>
    <s v="R"/>
    <n v="2"/>
  </r>
  <r>
    <d v="2008-03-19T00:00:00"/>
    <n v="378000"/>
    <n v="1"/>
    <n v="3"/>
    <m/>
    <s v="R1"/>
    <s v="14127 NE 78TH CT"/>
    <n v="98052"/>
    <s v="REDMOND"/>
    <s v="REDMOND"/>
    <n v="-122.14985412"/>
    <n v="47.674190729999999"/>
    <n v="7"/>
    <n v="1190"/>
    <x v="3"/>
    <n v="1"/>
    <n v="1"/>
    <n v="0"/>
    <n v="1982"/>
    <n v="0"/>
    <s v="R5"/>
    <n v="2625"/>
    <s v="R"/>
    <n v="2"/>
  </r>
  <r>
    <d v="2008-03-20T00:00:00"/>
    <n v="795000"/>
    <n v="1"/>
    <n v="3"/>
    <m/>
    <s v="R1"/>
    <s v="6203 156TH AVE NE"/>
    <n v="98052"/>
    <s v="REDMOND"/>
    <s v="REDMOND"/>
    <n v="-122.13296625"/>
    <n v="47.662480119999998"/>
    <n v="9"/>
    <n v="3040"/>
    <x v="2"/>
    <n v="2"/>
    <n v="1"/>
    <n v="0"/>
    <n v="2007"/>
    <n v="0"/>
    <s v="R4"/>
    <n v="7000"/>
    <s v="R"/>
    <n v="2"/>
  </r>
  <r>
    <d v="2008-03-20T00:00:00"/>
    <n v="780000"/>
    <n v="1"/>
    <n v="3"/>
    <m/>
    <s v="R1"/>
    <s v="16575 NE 120TH WAY"/>
    <n v="98052"/>
    <s v="REDMOND"/>
    <s v="REDMOND"/>
    <n v="-122.11964349"/>
    <n v="47.706399390000001"/>
    <n v="9"/>
    <n v="3290"/>
    <x v="0"/>
    <n v="3"/>
    <n v="1"/>
    <n v="0"/>
    <n v="2007"/>
    <n v="0"/>
    <s v="R4"/>
    <n v="5654"/>
    <s v="R"/>
    <n v="2"/>
  </r>
  <r>
    <d v="2008-03-20T00:00:00"/>
    <n v="445000"/>
    <n v="1"/>
    <n v="3"/>
    <m/>
    <s v="R1"/>
    <s v="15227 NE 74TH WAY"/>
    <n v="98052"/>
    <s v="REDMOND"/>
    <s v="REDMOND"/>
    <n v="-122.13648016"/>
    <n v="47.67031463"/>
    <n v="7"/>
    <n v="1140"/>
    <x v="1"/>
    <n v="1"/>
    <n v="0"/>
    <n v="0"/>
    <n v="1981"/>
    <n v="0"/>
    <s v="R5"/>
    <n v="8473"/>
    <s v="R"/>
    <n v="2"/>
  </r>
  <r>
    <d v="2008-03-20T00:00:00"/>
    <n v="440000"/>
    <n v="1"/>
    <n v="3"/>
    <m/>
    <s v="R1"/>
    <s v="10117 162ND AVE NE"/>
    <n v="98052"/>
    <s v="REDMOND"/>
    <s v="REDMOND"/>
    <n v="-122.12469315"/>
    <n v="47.690829489999999"/>
    <n v="7"/>
    <n v="1570"/>
    <x v="1"/>
    <n v="1"/>
    <n v="0"/>
    <n v="1"/>
    <n v="1968"/>
    <n v="0"/>
    <s v="R6"/>
    <n v="6882"/>
    <s v="R"/>
    <n v="2"/>
  </r>
  <r>
    <d v="2008-03-21T00:00:00"/>
    <n v="799950"/>
    <n v="1"/>
    <n v="3"/>
    <m/>
    <s v="R1"/>
    <s v="11715 167TH PL NE"/>
    <n v="98052"/>
    <s v="REDMOND"/>
    <s v="REDMOND"/>
    <n v="-122.11742683999999"/>
    <n v="47.704514510000003"/>
    <n v="9"/>
    <n v="3090"/>
    <x v="0"/>
    <n v="2"/>
    <n v="1"/>
    <n v="0"/>
    <n v="2001"/>
    <n v="0"/>
    <s v="R4"/>
    <n v="9897"/>
    <s v="R"/>
    <n v="2"/>
  </r>
  <r>
    <d v="2008-03-21T00:00:00"/>
    <n v="615000"/>
    <n v="1"/>
    <n v="3"/>
    <m/>
    <s v="R1"/>
    <s v="17890 NE 117TH CT"/>
    <n v="98052"/>
    <s v="REDMOND"/>
    <s v="REDMOND"/>
    <n v="-122.10099845000001"/>
    <n v="47.704862689999999"/>
    <n v="8"/>
    <n v="2220"/>
    <x v="0"/>
    <n v="2"/>
    <n v="1"/>
    <n v="0"/>
    <n v="2004"/>
    <n v="0"/>
    <s v="R4"/>
    <n v="15011"/>
    <s v="R"/>
    <n v="2"/>
  </r>
  <r>
    <d v="2008-03-24T00:00:00"/>
    <n v="1265000"/>
    <n v="8"/>
    <n v="2"/>
    <n v="12"/>
    <s v="R1"/>
    <s v="22132 NE 114TH ST"/>
    <n v="98053"/>
    <m/>
    <s v="REDMOND"/>
    <n v="-122.04482786"/>
    <n v="47.701094099999999"/>
    <n v="10"/>
    <n v="4350"/>
    <x v="0"/>
    <n v="3"/>
    <n v="1"/>
    <n v="1"/>
    <n v="1995"/>
    <n v="0"/>
    <s v="RA5"/>
    <n v="222591"/>
    <s v="R"/>
    <n v="2"/>
  </r>
  <r>
    <d v="2008-03-24T00:00:00"/>
    <n v="999950"/>
    <n v="1"/>
    <n v="3"/>
    <m/>
    <s v="R1"/>
    <s v="11876 174TH PL NE"/>
    <n v="98052"/>
    <s v="REDMOND"/>
    <s v="REDMOND"/>
    <n v="-122.1072685"/>
    <n v="47.706660640000003"/>
    <n v="10"/>
    <n v="3600"/>
    <x v="0"/>
    <n v="2"/>
    <n v="1"/>
    <n v="1"/>
    <n v="2007"/>
    <n v="0"/>
    <s v="R4"/>
    <n v="6184"/>
    <s v="R"/>
    <n v="2"/>
  </r>
  <r>
    <d v="2008-03-24T00:00:00"/>
    <n v="707000"/>
    <n v="1"/>
    <n v="3"/>
    <m/>
    <s v="R1"/>
    <s v="9927 229TH LN NE"/>
    <n v="98053"/>
    <m/>
    <s v="REDMOND"/>
    <n v="-122.03607799"/>
    <n v="47.688360629999998"/>
    <n v="8"/>
    <n v="3170"/>
    <x v="0"/>
    <n v="2"/>
    <n v="1"/>
    <n v="0"/>
    <n v="2002"/>
    <n v="0"/>
    <s v="URPSO"/>
    <n v="6980"/>
    <s v="R"/>
    <n v="2"/>
  </r>
  <r>
    <d v="2008-03-24T00:00:00"/>
    <n v="700000"/>
    <n v="1"/>
    <n v="3"/>
    <m/>
    <s v="R1"/>
    <s v="23758 NE GREENS CROSSING RD"/>
    <n v="98053"/>
    <m/>
    <s v="REDMOND"/>
    <n v="-122.02310317"/>
    <n v="47.710469089999997"/>
    <n v="8"/>
    <n v="2290"/>
    <x v="3"/>
    <n v="2"/>
    <n v="1"/>
    <n v="0"/>
    <n v="2003"/>
    <n v="0"/>
    <s v="URPSO"/>
    <n v="6750"/>
    <s v="R"/>
    <n v="2"/>
  </r>
  <r>
    <d v="2008-03-24T00:00:00"/>
    <n v="641025"/>
    <n v="1"/>
    <n v="3"/>
    <m/>
    <s v="R1"/>
    <s v="2009 187TH AVE NE"/>
    <n v="98052"/>
    <s v="REDMOND"/>
    <s v="REDMOND"/>
    <n v="-122.09080135000001"/>
    <n v="47.627859219999998"/>
    <n v="8"/>
    <n v="2090"/>
    <x v="0"/>
    <n v="2"/>
    <n v="1"/>
    <n v="0"/>
    <n v="1977"/>
    <n v="0"/>
    <s v="R3"/>
    <n v="12593"/>
    <s v="R"/>
    <n v="2"/>
  </r>
  <r>
    <d v="2008-03-24T00:00:00"/>
    <n v="455000"/>
    <n v="1"/>
    <n v="3"/>
    <m/>
    <s v="R2"/>
    <s v="15712 NE 65TH ST"/>
    <n v="98052"/>
    <s v="REDMOND"/>
    <s v="REDMOND"/>
    <n v="-122.12949623"/>
    <n v="47.66398933"/>
    <n v="8"/>
    <n v="1650"/>
    <x v="1"/>
    <n v="2"/>
    <n v="0"/>
    <n v="0"/>
    <n v="1977"/>
    <n v="0"/>
    <s v="R4"/>
    <n v="5250"/>
    <s v="R"/>
    <n v="2"/>
  </r>
  <r>
    <d v="2008-03-25T00:00:00"/>
    <n v="557800"/>
    <n v="1"/>
    <n v="3"/>
    <m/>
    <s v="R1"/>
    <s v="5928 155TH AVE NE"/>
    <n v="98052"/>
    <s v="REDMOND"/>
    <s v="REDMOND"/>
    <n v="-122.1337657"/>
    <n v="47.660317849999998"/>
    <n v="8"/>
    <n v="2210"/>
    <x v="0"/>
    <n v="2"/>
    <n v="0"/>
    <n v="1"/>
    <n v="1998"/>
    <n v="0"/>
    <s v="R5"/>
    <n v="5920"/>
    <s v="R"/>
    <n v="2"/>
  </r>
  <r>
    <d v="2008-03-25T00:00:00"/>
    <n v="540000"/>
    <n v="1"/>
    <n v="3"/>
    <m/>
    <s v="R1"/>
    <s v="17018 NE 101ST PL"/>
    <n v="98052"/>
    <s v="REDMOND"/>
    <s v="REDMOND"/>
    <n v="-122.1125979"/>
    <n v="47.690969099999997"/>
    <n v="8"/>
    <n v="1440"/>
    <x v="0"/>
    <n v="1"/>
    <n v="0"/>
    <n v="1"/>
    <n v="1977"/>
    <n v="0"/>
    <s v="R6"/>
    <n v="7650"/>
    <s v="R"/>
    <n v="2"/>
  </r>
  <r>
    <d v="2008-03-25T00:00:00"/>
    <n v="444000"/>
    <n v="1"/>
    <n v="3"/>
    <m/>
    <s v="R1"/>
    <s v="15803 NE 111TH CT"/>
    <n v="98052"/>
    <s v="REDMOND"/>
    <s v="REDMOND"/>
    <n v="-122.12860589"/>
    <n v="47.700060800000003"/>
    <n v="7"/>
    <n v="1200"/>
    <x v="1"/>
    <n v="1"/>
    <n v="1"/>
    <n v="0"/>
    <n v="1974"/>
    <n v="0"/>
    <s v="R6"/>
    <n v="8750"/>
    <s v="R"/>
    <n v="2"/>
  </r>
  <r>
    <d v="2008-03-25T00:00:00"/>
    <n v="369950"/>
    <n v="1"/>
    <n v="3"/>
    <m/>
    <s v="R1"/>
    <s v="6054 212TH AVE NE"/>
    <n v="98053"/>
    <m/>
    <s v="REDMOND"/>
    <n v="-122.05713021"/>
    <n v="47.661493180000001"/>
    <n v="6"/>
    <n v="1150"/>
    <x v="1"/>
    <n v="1"/>
    <n v="0"/>
    <n v="0"/>
    <n v="1970"/>
    <n v="0"/>
    <s v="RA5"/>
    <n v="13054"/>
    <s v="R"/>
    <n v="2"/>
  </r>
  <r>
    <d v="2008-03-26T00:00:00"/>
    <n v="508000"/>
    <n v="1"/>
    <n v="3"/>
    <s v="15 26 51"/>
    <s v="R1"/>
    <s v="2315 184TH AVE NE"/>
    <n v="98052"/>
    <s v="REDMOND"/>
    <s v="REDMOND"/>
    <n v="-122.09472452999999"/>
    <n v="47.630660839999997"/>
    <n v="8"/>
    <n v="2270"/>
    <x v="0"/>
    <n v="2"/>
    <n v="1"/>
    <n v="0"/>
    <n v="1968"/>
    <n v="0"/>
    <s v="R3"/>
    <n v="12467"/>
    <s v="R"/>
    <n v="2"/>
  </r>
  <r>
    <d v="2008-03-26T00:00:00"/>
    <n v="482000"/>
    <n v="1"/>
    <n v="3"/>
    <m/>
    <s v="R2"/>
    <s v="13273 SUN BREAK WAY NE"/>
    <n v="98053"/>
    <m/>
    <s v="REDMOND"/>
    <n v="-122.0325074"/>
    <n v="47.718006520000003"/>
    <n v="8"/>
    <n v="1440"/>
    <x v="3"/>
    <n v="1"/>
    <n v="0"/>
    <n v="1"/>
    <n v="2004"/>
    <n v="0"/>
    <s v="URPSO"/>
    <n v="5049"/>
    <s v="R"/>
    <n v="29"/>
  </r>
  <r>
    <d v="2008-03-26T00:00:00"/>
    <n v="455000"/>
    <n v="1"/>
    <n v="3"/>
    <m/>
    <s v="R1"/>
    <s v="6006 153RD CT NE"/>
    <n v="98052"/>
    <s v="REDMOND"/>
    <s v="REDMOND"/>
    <n v="-122.13635897"/>
    <n v="47.660906869999998"/>
    <n v="8"/>
    <n v="2080"/>
    <x v="0"/>
    <n v="2"/>
    <n v="1"/>
    <n v="0"/>
    <n v="1978"/>
    <n v="0"/>
    <s v="R5"/>
    <n v="9165"/>
    <s v="R"/>
    <n v="2"/>
  </r>
  <r>
    <d v="2008-03-26T00:00:00"/>
    <n v="415000"/>
    <n v="1"/>
    <n v="3"/>
    <m/>
    <s v="R1"/>
    <s v="9769 184TH CT NE"/>
    <n v="98052"/>
    <s v="REDMOND"/>
    <s v="REDMOND"/>
    <n v="-122.09281246"/>
    <n v="47.687002489999998"/>
    <n v="8"/>
    <n v="1550"/>
    <x v="3"/>
    <n v="1"/>
    <n v="1"/>
    <n v="1"/>
    <n v="1996"/>
    <n v="0"/>
    <s v="R6"/>
    <n v="2985"/>
    <s v="R"/>
    <n v="2"/>
  </r>
  <r>
    <d v="2008-03-27T00:00:00"/>
    <n v="830000"/>
    <n v="1"/>
    <n v="3"/>
    <s v="45 51"/>
    <s v="R1"/>
    <s v="18610 NE 109TH ST"/>
    <n v="98052"/>
    <m/>
    <s v="REDMOND"/>
    <n v="-122.09065601"/>
    <n v="47.697324330000001"/>
    <n v="8"/>
    <n v="2430"/>
    <x v="3"/>
    <n v="1"/>
    <n v="1"/>
    <n v="0"/>
    <n v="1952"/>
    <n v="0"/>
    <s v="RA2.5"/>
    <n v="43560"/>
    <s v="R"/>
    <n v="2"/>
  </r>
  <r>
    <d v="2008-03-27T00:00:00"/>
    <n v="445000"/>
    <n v="1"/>
    <n v="3"/>
    <m/>
    <s v="R2"/>
    <s v="6546 159TH AVE NE"/>
    <n v="98052"/>
    <s v="REDMOND"/>
    <s v="REDMOND"/>
    <n v="-122.12854166"/>
    <n v="47.664331019999999"/>
    <n v="8"/>
    <n v="2110"/>
    <x v="1"/>
    <n v="2"/>
    <n v="1"/>
    <n v="0"/>
    <n v="1977"/>
    <n v="0"/>
    <s v="R4"/>
    <n v="5700"/>
    <s v="R"/>
    <n v="2"/>
  </r>
  <r>
    <d v="2008-03-27T00:00:00"/>
    <n v="389000"/>
    <n v="1"/>
    <n v="3"/>
    <n v="15"/>
    <s v="R1"/>
    <s v="7501 151ST AVE NE"/>
    <n v="98052"/>
    <s v="REDMOND"/>
    <s v="REDMOND"/>
    <n v="-122.13955172999999"/>
    <n v="47.671812549999999"/>
    <n v="6"/>
    <n v="880"/>
    <x v="3"/>
    <n v="1"/>
    <n v="0"/>
    <n v="0"/>
    <n v="1949"/>
    <n v="0"/>
    <s v="R5"/>
    <n v="45302"/>
    <s v="R"/>
    <n v="2"/>
  </r>
  <r>
    <d v="2008-03-27T00:00:00"/>
    <n v="350000"/>
    <n v="1"/>
    <n v="3"/>
    <m/>
    <s v="R1"/>
    <s v="13790 NE 78TH PL"/>
    <n v="98052"/>
    <s v="REDMOND"/>
    <s v="REDMOND"/>
    <n v="-122.15541454"/>
    <n v="47.674419440000001"/>
    <n v="7"/>
    <n v="1670"/>
    <x v="3"/>
    <n v="1"/>
    <n v="0"/>
    <n v="0"/>
    <n v="1962"/>
    <n v="0"/>
    <s v="R6"/>
    <n v="8538"/>
    <s v="R"/>
    <n v="2"/>
  </r>
  <r>
    <d v="2008-03-28T00:00:00"/>
    <n v="587500"/>
    <n v="1"/>
    <n v="3"/>
    <m/>
    <s v="R1"/>
    <s v="8907 228TH WAY NE"/>
    <n v="98053"/>
    <m/>
    <s v="REDMOND"/>
    <n v="-122.03509819999999"/>
    <n v="47.680964690000003"/>
    <n v="7"/>
    <n v="2740"/>
    <x v="0"/>
    <n v="2"/>
    <n v="1"/>
    <n v="0"/>
    <n v="2004"/>
    <n v="0"/>
    <s v="URPSO"/>
    <n v="5000"/>
    <s v="R"/>
    <n v="2"/>
  </r>
  <r>
    <d v="2008-03-30T00:00:00"/>
    <n v="380000"/>
    <n v="1"/>
    <n v="3"/>
    <m/>
    <s v="R1"/>
    <s v="10612 170TH CT NE"/>
    <n v="98052"/>
    <s v="REDMOND"/>
    <s v="REDMOND"/>
    <n v="-122.11328838"/>
    <n v="47.695970369999998"/>
    <n v="7"/>
    <n v="1190"/>
    <x v="1"/>
    <n v="1"/>
    <n v="0"/>
    <n v="1"/>
    <n v="1969"/>
    <n v="0"/>
    <s v="R6"/>
    <n v="8400"/>
    <s v="R"/>
    <n v="2"/>
  </r>
  <r>
    <d v="2008-03-31T00:00:00"/>
    <n v="662450"/>
    <n v="1"/>
    <n v="3"/>
    <m/>
    <s v="R1"/>
    <s v="18212 NE 110TH ST"/>
    <n v="98052"/>
    <s v="REDMOND"/>
    <s v="REDMOND"/>
    <n v="-122.09645869000001"/>
    <n v="47.698449340000003"/>
    <n v="8"/>
    <n v="2520"/>
    <x v="0"/>
    <n v="2"/>
    <n v="1"/>
    <n v="0"/>
    <n v="2008"/>
    <n v="0"/>
    <s v="R6"/>
    <n v="3931"/>
    <s v="R"/>
    <n v="2"/>
  </r>
  <r>
    <d v="2008-03-31T00:00:00"/>
    <n v="630000"/>
    <n v="1"/>
    <n v="3"/>
    <m/>
    <s v="R1"/>
    <s v="18259 NE 111TH ST"/>
    <n v="98052"/>
    <s v="REDMOND"/>
    <s v="REDMOND"/>
    <n v="-122.09648308"/>
    <n v="47.698700199999998"/>
    <n v="8"/>
    <n v="2560"/>
    <x v="1"/>
    <n v="2"/>
    <n v="1"/>
    <n v="0"/>
    <n v="2008"/>
    <n v="0"/>
    <s v="R6"/>
    <n v="4369"/>
    <s v="R"/>
    <n v="2"/>
  </r>
  <r>
    <d v="2008-03-31T00:00:00"/>
    <n v="520000"/>
    <n v="1"/>
    <n v="3"/>
    <m/>
    <s v="R1"/>
    <s v="18510 NE 25TH ST"/>
    <n v="98052"/>
    <s v="REDMOND"/>
    <s v="REDMOND"/>
    <n v="-122.09202847"/>
    <n v="47.631979829999999"/>
    <n v="9"/>
    <n v="2020"/>
    <x v="1"/>
    <n v="2"/>
    <n v="1"/>
    <n v="0"/>
    <n v="1976"/>
    <n v="0"/>
    <s v="R3"/>
    <n v="11935"/>
    <s v="R"/>
    <n v="2"/>
  </r>
  <r>
    <d v="2008-03-31T00:00:00"/>
    <n v="380000"/>
    <n v="1"/>
    <n v="3"/>
    <m/>
    <s v="R1"/>
    <s v="26920 NE AMES LAKE RD"/>
    <n v="98053"/>
    <m/>
    <s v="REDMOND"/>
    <n v="-121.97905975"/>
    <n v="47.63121314"/>
    <n v="6"/>
    <n v="1100"/>
    <x v="3"/>
    <n v="1"/>
    <n v="0"/>
    <n v="0"/>
    <n v="1952"/>
    <n v="0"/>
    <s v="RA5"/>
    <n v="220413"/>
    <s v="R"/>
    <n v="2"/>
  </r>
  <r>
    <d v="2008-03-31T00:00:00"/>
    <n v="1500"/>
    <n v="1"/>
    <n v="3"/>
    <n v="51"/>
    <s v="R1"/>
    <s v="22340 NE 65TH PL"/>
    <n v="98053"/>
    <m/>
    <s v="REDMOND"/>
    <n v="-122.04069234000001"/>
    <n v="47.664674650000002"/>
    <n v="9"/>
    <n v="4610"/>
    <x v="0"/>
    <n v="2"/>
    <n v="0"/>
    <n v="2"/>
    <n v="2015"/>
    <n v="0"/>
    <s v="RA5"/>
    <n v="95989"/>
    <s v="R"/>
    <n v="300"/>
  </r>
  <r>
    <d v="2008-04-01T00:00:00"/>
    <n v="818000"/>
    <n v="1"/>
    <n v="3"/>
    <m/>
    <s v="R1"/>
    <s v="24533 NE 118TH PL"/>
    <n v="98053"/>
    <m/>
    <s v="REDMOND"/>
    <n v="-122.01142797999999"/>
    <n v="47.702999370000001"/>
    <n v="8"/>
    <n v="2540"/>
    <x v="1"/>
    <n v="2"/>
    <n v="1"/>
    <n v="0"/>
    <n v="2005"/>
    <n v="0"/>
    <s v="URPSO"/>
    <n v="7499"/>
    <s v="R"/>
    <n v="2"/>
  </r>
  <r>
    <d v="2008-04-01T00:00:00"/>
    <n v="615000"/>
    <n v="1"/>
    <n v="3"/>
    <m/>
    <s v="R1"/>
    <s v="23038 NE 139TH CT"/>
    <n v="98053"/>
    <m/>
    <s v="REDMOND"/>
    <n v="-122.03089903"/>
    <n v="47.725056019999997"/>
    <n v="8"/>
    <n v="1930"/>
    <x v="3"/>
    <n v="2"/>
    <n v="0"/>
    <n v="0"/>
    <n v="2006"/>
    <n v="0"/>
    <s v="URPSO"/>
    <n v="5718"/>
    <s v="R"/>
    <n v="2"/>
  </r>
  <r>
    <d v="2008-04-01T00:00:00"/>
    <n v="20000"/>
    <n v="1"/>
    <n v="3"/>
    <n v="24"/>
    <s v="R1"/>
    <s v="22340 NE 65TH PL"/>
    <n v="98053"/>
    <m/>
    <s v="REDMOND"/>
    <n v="-122.04069234000001"/>
    <n v="47.664674650000002"/>
    <n v="9"/>
    <n v="4610"/>
    <x v="0"/>
    <n v="2"/>
    <n v="0"/>
    <n v="2"/>
    <n v="2015"/>
    <n v="0"/>
    <s v="RA5"/>
    <n v="95989"/>
    <s v="R"/>
    <n v="300"/>
  </r>
  <r>
    <d v="2008-04-02T00:00:00"/>
    <n v="849950"/>
    <n v="1"/>
    <n v="3"/>
    <m/>
    <s v="R1"/>
    <s v="12052 157TH CT NE"/>
    <n v="98052"/>
    <s v="REDMOND"/>
    <s v="REDMOND"/>
    <n v="-122.13081876"/>
    <n v="47.707920970000004"/>
    <n v="9"/>
    <n v="3060"/>
    <x v="0"/>
    <n v="2"/>
    <n v="0"/>
    <n v="1"/>
    <n v="2007"/>
    <n v="0"/>
    <s v="R4"/>
    <n v="6358"/>
    <s v="R"/>
    <n v="2"/>
  </r>
  <r>
    <d v="2008-04-02T00:00:00"/>
    <n v="815000"/>
    <n v="1"/>
    <n v="3"/>
    <m/>
    <s v="R1"/>
    <s v="21306 NE 69TH CT"/>
    <n v="98053"/>
    <m/>
    <s v="REDMOND"/>
    <n v="-122.05676463"/>
    <n v="47.666180670000003"/>
    <n v="10"/>
    <n v="2610"/>
    <x v="0"/>
    <n v="2"/>
    <n v="1"/>
    <n v="0"/>
    <n v="1988"/>
    <n v="0"/>
    <s v="RA5"/>
    <n v="33206"/>
    <s v="R"/>
    <n v="2"/>
  </r>
  <r>
    <d v="2008-04-04T00:00:00"/>
    <n v="1350000"/>
    <n v="1"/>
    <n v="3"/>
    <m/>
    <s v="R1"/>
    <s v="21851 NE 69TH ST"/>
    <n v="98053"/>
    <m/>
    <s v="REDMOND"/>
    <n v="-122.04425442"/>
    <n v="47.666638540000001"/>
    <n v="10"/>
    <n v="4760"/>
    <x v="0"/>
    <n v="2"/>
    <n v="1"/>
    <n v="1"/>
    <n v="1987"/>
    <n v="0"/>
    <s v="RA5"/>
    <n v="100611"/>
    <s v="R"/>
    <n v="2"/>
  </r>
  <r>
    <d v="2008-04-04T00:00:00"/>
    <n v="785000"/>
    <n v="1"/>
    <n v="3"/>
    <m/>
    <s v="R1"/>
    <s v="6792 195TH PL NE"/>
    <n v="98052"/>
    <s v="REDMOND"/>
    <s v="REDMOND"/>
    <n v="-122.08000810999999"/>
    <n v="47.665579940000001"/>
    <n v="9"/>
    <n v="3250"/>
    <x v="0"/>
    <n v="2"/>
    <n v="1"/>
    <n v="0"/>
    <n v="2005"/>
    <n v="0"/>
    <s v="R12"/>
    <n v="5491"/>
    <s v="R"/>
    <n v="2"/>
  </r>
  <r>
    <d v="2008-04-04T00:00:00"/>
    <n v="775000"/>
    <n v="1"/>
    <n v="3"/>
    <m/>
    <s v="R1"/>
    <s v="6207 156TH AVE NE"/>
    <n v="98052"/>
    <s v="REDMOND"/>
    <s v="REDMOND"/>
    <n v="-122.13297113"/>
    <n v="47.662675229999998"/>
    <n v="9"/>
    <n v="3040"/>
    <x v="0"/>
    <n v="2"/>
    <n v="1"/>
    <n v="0"/>
    <n v="2007"/>
    <n v="0"/>
    <s v="R4"/>
    <n v="7000"/>
    <s v="R"/>
    <n v="2"/>
  </r>
  <r>
    <d v="2008-04-04T00:00:00"/>
    <n v="569950"/>
    <n v="1"/>
    <n v="3"/>
    <m/>
    <s v="R1"/>
    <s v="16410 NE 105TH ST"/>
    <n v="98052"/>
    <s v="REDMOND"/>
    <s v="REDMOND"/>
    <n v="-122.1204541"/>
    <n v="47.693892130000002"/>
    <n v="8"/>
    <n v="1740"/>
    <x v="1"/>
    <n v="1"/>
    <n v="0"/>
    <n v="2"/>
    <n v="1976"/>
    <n v="0"/>
    <s v="R6"/>
    <n v="8100"/>
    <s v="R"/>
    <n v="2"/>
  </r>
  <r>
    <d v="2008-04-04T00:00:00"/>
    <n v="469000"/>
    <n v="1"/>
    <n v="3"/>
    <m/>
    <s v="R1"/>
    <s v="8410 229TH DR NE"/>
    <n v="98053"/>
    <m/>
    <s v="REDMOND"/>
    <n v="-122.03383353"/>
    <n v="47.677923370000002"/>
    <n v="7"/>
    <n v="1690"/>
    <x v="1"/>
    <n v="2"/>
    <n v="1"/>
    <n v="0"/>
    <n v="2004"/>
    <n v="0"/>
    <s v="URPSO"/>
    <n v="4088"/>
    <s v="R"/>
    <n v="2"/>
  </r>
  <r>
    <d v="2008-04-04T00:00:00"/>
    <n v="419500"/>
    <n v="1"/>
    <n v="3"/>
    <m/>
    <s v="R1"/>
    <s v="10940 156TH PL NE"/>
    <n v="98052"/>
    <s v="REDMOND"/>
    <s v="REDMOND"/>
    <n v="-122.13111856"/>
    <n v="47.69899049"/>
    <n v="7"/>
    <n v="1290"/>
    <x v="1"/>
    <n v="1"/>
    <n v="0"/>
    <n v="0"/>
    <n v="1975"/>
    <n v="0"/>
    <s v="R6"/>
    <n v="7200"/>
    <s v="R"/>
    <n v="2"/>
  </r>
  <r>
    <d v="2008-04-07T00:00:00"/>
    <n v="625000"/>
    <n v="1"/>
    <n v="3"/>
    <m/>
    <s v="R1"/>
    <s v="2323 187TH AVE NE"/>
    <n v="98052"/>
    <s v="REDMOND"/>
    <s v="REDMOND"/>
    <n v="-122.09047723"/>
    <n v="47.630844330000002"/>
    <n v="8"/>
    <n v="3240"/>
    <x v="0"/>
    <n v="1"/>
    <n v="1"/>
    <n v="1"/>
    <n v="1974"/>
    <n v="0"/>
    <s v="R3"/>
    <n v="12346"/>
    <s v="R"/>
    <n v="2"/>
  </r>
  <r>
    <d v="2008-04-07T00:00:00"/>
    <n v="550000"/>
    <n v="1"/>
    <n v="3"/>
    <m/>
    <s v="R1"/>
    <s v="3281 E AMES LAKE LN NE"/>
    <n v="98053"/>
    <m/>
    <s v="REDMOND"/>
    <n v="-121.95656433000001"/>
    <n v="47.63975679"/>
    <n v="10"/>
    <n v="4770"/>
    <x v="1"/>
    <n v="1"/>
    <n v="1"/>
    <n v="2"/>
    <n v="2010"/>
    <n v="0"/>
    <s v="RA5"/>
    <n v="30312"/>
    <s v="R"/>
    <n v="2"/>
  </r>
  <r>
    <d v="2008-04-07T00:00:00"/>
    <n v="550000"/>
    <n v="1"/>
    <n v="3"/>
    <m/>
    <s v="R1"/>
    <s v="2830 177TH AVE NE"/>
    <n v="98052"/>
    <s v="REDMOND"/>
    <s v="REDMOND"/>
    <n v="-122.10324792"/>
    <n v="47.635817320000001"/>
    <n v="8"/>
    <n v="3410"/>
    <x v="2"/>
    <n v="3"/>
    <n v="0"/>
    <n v="0"/>
    <n v="1968"/>
    <n v="0"/>
    <s v="R4"/>
    <n v="9600"/>
    <s v="R"/>
    <n v="2"/>
  </r>
  <r>
    <d v="2008-04-08T00:00:00"/>
    <n v="795000"/>
    <n v="1"/>
    <n v="3"/>
    <m/>
    <s v="R1"/>
    <s v="16904 NE 128TH ST"/>
    <n v="98052"/>
    <m/>
    <s v="REDMOND"/>
    <n v="-122.113978"/>
    <n v="47.714803629999999"/>
    <n v="10"/>
    <n v="3240"/>
    <x v="0"/>
    <n v="1"/>
    <n v="2"/>
    <n v="2"/>
    <n v="1988"/>
    <n v="0"/>
    <s v="RA2.5"/>
    <n v="31500"/>
    <s v="R"/>
    <n v="2"/>
  </r>
  <r>
    <d v="2008-04-08T00:00:00"/>
    <n v="749950"/>
    <n v="1"/>
    <n v="3"/>
    <m/>
    <s v="R1"/>
    <s v="18209 NE 110TH ST"/>
    <n v="98052"/>
    <s v="REDMOND"/>
    <s v="REDMOND"/>
    <n v="-122.09643088"/>
    <n v="47.697807429999997"/>
    <n v="8"/>
    <n v="3550"/>
    <x v="2"/>
    <n v="3"/>
    <n v="1"/>
    <n v="0"/>
    <n v="2008"/>
    <n v="0"/>
    <s v="R6"/>
    <n v="5401"/>
    <s v="R"/>
    <n v="2"/>
  </r>
  <r>
    <d v="2008-04-09T00:00:00"/>
    <n v="626500"/>
    <n v="1"/>
    <n v="3"/>
    <m/>
    <s v="R1"/>
    <s v="19140 NE 65TH WAY"/>
    <n v="98052"/>
    <s v="REDMOND"/>
    <s v="REDMOND"/>
    <n v="-122.0830765"/>
    <n v="47.664442889999997"/>
    <n v="9"/>
    <n v="2240"/>
    <x v="1"/>
    <n v="2"/>
    <n v="1"/>
    <n v="0"/>
    <n v="2004"/>
    <n v="0"/>
    <s v="R12"/>
    <n v="3959"/>
    <s v="R"/>
    <n v="2"/>
  </r>
  <r>
    <d v="2008-04-10T00:00:00"/>
    <n v="450000"/>
    <n v="1"/>
    <n v="3"/>
    <m/>
    <s v="R1"/>
    <s v="2624 175TH AVE NE"/>
    <n v="98052"/>
    <s v="REDMOND"/>
    <s v="REDMOND"/>
    <n v="-122.10595255"/>
    <n v="47.634657349999998"/>
    <n v="8"/>
    <n v="2020"/>
    <x v="0"/>
    <n v="1"/>
    <n v="1"/>
    <n v="1"/>
    <n v="1968"/>
    <n v="0"/>
    <s v="R5"/>
    <n v="2560"/>
    <s v="R"/>
    <n v="29"/>
  </r>
  <r>
    <d v="2008-04-10T00:00:00"/>
    <n v="408600"/>
    <n v="1"/>
    <n v="3"/>
    <m/>
    <s v="R1"/>
    <s v="13317 NE 74TH ST"/>
    <n v="98052"/>
    <s v="REDMOND"/>
    <s v="REDMOND"/>
    <n v="-122.16201278"/>
    <n v="47.670709279999997"/>
    <n v="7"/>
    <n v="1350"/>
    <x v="1"/>
    <n v="1"/>
    <n v="0"/>
    <n v="1"/>
    <n v="1966"/>
    <n v="0"/>
    <s v="R6"/>
    <n v="7459"/>
    <s v="R"/>
    <n v="2"/>
  </r>
  <r>
    <d v="2008-04-14T00:00:00"/>
    <n v="667000"/>
    <n v="1"/>
    <n v="3"/>
    <m/>
    <s v="R1"/>
    <s v="7920 150TH CT NE"/>
    <n v="98052"/>
    <s v="REDMOND"/>
    <s v="REDMOND"/>
    <n v="-122.13983313999999"/>
    <n v="47.674640310000001"/>
    <n v="8"/>
    <n v="3380"/>
    <x v="1"/>
    <n v="2"/>
    <n v="1"/>
    <n v="0"/>
    <n v="2008"/>
    <n v="0"/>
    <s v="R5"/>
    <n v="3295"/>
    <s v="R"/>
    <n v="2"/>
  </r>
  <r>
    <d v="2008-04-14T00:00:00"/>
    <n v="655000"/>
    <n v="1"/>
    <n v="3"/>
    <m/>
    <s v="R1"/>
    <s v="9919 225TH AVE NE"/>
    <n v="98053"/>
    <m/>
    <s v="REDMOND"/>
    <n v="-122.04098428"/>
    <n v="47.687794859999997"/>
    <n v="8"/>
    <n v="2790"/>
    <x v="0"/>
    <n v="3"/>
    <n v="0"/>
    <n v="0"/>
    <n v="2000"/>
    <n v="0"/>
    <s v="URPSO"/>
    <n v="8131"/>
    <s v="R"/>
    <n v="2"/>
  </r>
  <r>
    <d v="2008-04-14T00:00:00"/>
    <n v="645000"/>
    <n v="1"/>
    <n v="3"/>
    <m/>
    <s v="R1"/>
    <s v="11050 183RD PL NE"/>
    <n v="98052"/>
    <s v="REDMOND"/>
    <s v="REDMOND"/>
    <n v="-122.09540749"/>
    <n v="47.698353949999998"/>
    <n v="8"/>
    <n v="2510"/>
    <x v="0"/>
    <n v="2"/>
    <n v="1"/>
    <n v="0"/>
    <n v="2008"/>
    <n v="0"/>
    <s v="R6"/>
    <n v="4125"/>
    <s v="R"/>
    <n v="2"/>
  </r>
  <r>
    <d v="2008-04-14T00:00:00"/>
    <n v="395000"/>
    <n v="1"/>
    <n v="3"/>
    <m/>
    <s v="R1"/>
    <s v="7524 137TH AVE NE"/>
    <n v="98052"/>
    <s v="REDMOND"/>
    <s v="REDMOND"/>
    <n v="-122.15660823"/>
    <n v="47.672325090000001"/>
    <n v="7"/>
    <n v="1400"/>
    <x v="1"/>
    <n v="1"/>
    <n v="0"/>
    <n v="1"/>
    <n v="1963"/>
    <n v="0"/>
    <s v="R6"/>
    <n v="7474"/>
    <s v="R"/>
    <n v="2"/>
  </r>
  <r>
    <d v="2008-04-15T00:00:00"/>
    <n v="445950"/>
    <n v="1"/>
    <n v="3"/>
    <m/>
    <s v="R1"/>
    <s v="23031 NE 130TH ST"/>
    <n v="98053"/>
    <m/>
    <s v="REDMOND"/>
    <n v="-122.0322716"/>
    <n v="47.714078860000001"/>
    <n v="8"/>
    <n v="1350"/>
    <x v="3"/>
    <n v="1"/>
    <n v="0"/>
    <n v="1"/>
    <n v="2005"/>
    <n v="0"/>
    <s v="URPSO"/>
    <n v="6315"/>
    <s v="R"/>
    <n v="29"/>
  </r>
  <r>
    <d v="2008-04-16T00:00:00"/>
    <n v="537000"/>
    <n v="1"/>
    <n v="3"/>
    <m/>
    <s v="R1"/>
    <s v="17807 NE 100TH CT"/>
    <n v="98052"/>
    <s v="REDMOND"/>
    <s v="REDMOND"/>
    <n v="-122.10238661"/>
    <n v="47.68993219"/>
    <n v="8"/>
    <n v="1750"/>
    <x v="1"/>
    <n v="1"/>
    <n v="1"/>
    <n v="1"/>
    <n v="1985"/>
    <n v="0"/>
    <s v="R5"/>
    <n v="8468"/>
    <s v="R"/>
    <n v="2"/>
  </r>
  <r>
    <d v="2008-04-17T00:00:00"/>
    <n v="1130500"/>
    <n v="1"/>
    <n v="3"/>
    <m/>
    <s v="R1"/>
    <s v="13327 157TH AVE NE"/>
    <n v="98052"/>
    <m/>
    <s v="REDMOND"/>
    <n v="-122.13091415"/>
    <n v="47.719485280000001"/>
    <n v="11"/>
    <n v="4260"/>
    <x v="0"/>
    <n v="2"/>
    <n v="1"/>
    <n v="2"/>
    <n v="1988"/>
    <n v="0"/>
    <s v="RA2.5"/>
    <n v="22484"/>
    <s v="R"/>
    <n v="2"/>
  </r>
  <r>
    <d v="2008-04-17T00:00:00"/>
    <n v="830000"/>
    <n v="1"/>
    <n v="3"/>
    <m/>
    <s v="R1"/>
    <s v="19127 NE 65TH WAY"/>
    <n v="98052"/>
    <s v="REDMOND"/>
    <s v="REDMOND"/>
    <n v="-122.08443238"/>
    <n v="47.664043450000001"/>
    <n v="9"/>
    <n v="3920"/>
    <x v="0"/>
    <n v="3"/>
    <n v="1"/>
    <n v="0"/>
    <n v="2004"/>
    <n v="0"/>
    <s v="R12"/>
    <n v="6498"/>
    <s v="R"/>
    <n v="2"/>
  </r>
  <r>
    <d v="2008-04-17T00:00:00"/>
    <n v="548529"/>
    <n v="1"/>
    <n v="3"/>
    <m/>
    <s v="R1"/>
    <s v="13027 243RD PL NE"/>
    <n v="98053"/>
    <m/>
    <s v="REDMOND"/>
    <n v="-122.01502547"/>
    <n v="47.715673369999998"/>
    <n v="8"/>
    <n v="1570"/>
    <x v="3"/>
    <n v="1"/>
    <n v="0"/>
    <n v="1"/>
    <n v="2008"/>
    <n v="0"/>
    <s v="URPSO"/>
    <n v="4853"/>
    <s v="R"/>
    <n v="2"/>
  </r>
  <r>
    <d v="2008-04-17T00:00:00"/>
    <n v="540000"/>
    <n v="1"/>
    <n v="3"/>
    <m/>
    <s v="R1"/>
    <s v="13312 NE 117TH WAY"/>
    <n v="98052"/>
    <s v="REDMOND"/>
    <s v="REDMOND"/>
    <n v="-122.16309447"/>
    <n v="47.705658710000002"/>
    <n v="8"/>
    <n v="2370"/>
    <x v="0"/>
    <n v="1"/>
    <n v="1"/>
    <n v="1"/>
    <n v="1979"/>
    <n v="0"/>
    <s v="R4"/>
    <n v="12012"/>
    <s v="R"/>
    <n v="2"/>
  </r>
  <r>
    <d v="2008-04-17T00:00:00"/>
    <n v="490000"/>
    <n v="1"/>
    <n v="3"/>
    <m/>
    <s v="R1"/>
    <s v="15910 NE 105TH ST"/>
    <n v="98052"/>
    <s v="REDMOND"/>
    <s v="REDMOND"/>
    <n v="-122.12670699"/>
    <n v="47.6938216"/>
    <n v="7"/>
    <n v="1970"/>
    <x v="1"/>
    <n v="1"/>
    <n v="0"/>
    <n v="1"/>
    <n v="1977"/>
    <n v="0"/>
    <s v="R6"/>
    <n v="7350"/>
    <s v="R"/>
    <n v="2"/>
  </r>
  <r>
    <d v="2008-04-18T00:00:00"/>
    <n v="524000"/>
    <n v="1"/>
    <n v="3"/>
    <m/>
    <s v="R1"/>
    <s v="12324 BIG LEAF WAY NE"/>
    <n v="98053"/>
    <m/>
    <s v="REDMOND"/>
    <n v="-122.01411614"/>
    <n v="47.708432369999997"/>
    <n v="8"/>
    <n v="1510"/>
    <x v="3"/>
    <n v="1"/>
    <n v="0"/>
    <n v="1"/>
    <n v="2006"/>
    <n v="0"/>
    <s v="URPSO"/>
    <n v="3966"/>
    <s v="R"/>
    <n v="29"/>
  </r>
  <r>
    <d v="2008-04-21T00:00:00"/>
    <n v="910000"/>
    <n v="1"/>
    <n v="3"/>
    <m/>
    <s v="R1"/>
    <s v="15750 NE 120TH WAY"/>
    <n v="98052"/>
    <s v="REDMOND"/>
    <s v="REDMOND"/>
    <n v="-122.12996174"/>
    <n v="47.70754153"/>
    <n v="9"/>
    <n v="3520"/>
    <x v="0"/>
    <n v="2"/>
    <n v="0"/>
    <n v="1"/>
    <n v="2007"/>
    <n v="0"/>
    <s v="R4"/>
    <n v="7726"/>
    <s v="R"/>
    <n v="2"/>
  </r>
  <r>
    <d v="2008-04-21T00:00:00"/>
    <n v="685000"/>
    <n v="1"/>
    <n v="3"/>
    <m/>
    <s v="R1"/>
    <s v="11071 MUIRWOOD WAY NE"/>
    <n v="98053"/>
    <m/>
    <s v="REDMOND"/>
    <n v="-122.02378715"/>
    <n v="47.696844120000002"/>
    <n v="9"/>
    <n v="3280"/>
    <x v="0"/>
    <n v="2"/>
    <n v="0"/>
    <n v="1"/>
    <n v="2008"/>
    <n v="0"/>
    <s v="URPSO"/>
    <n v="7032"/>
    <s v="R"/>
    <n v="2"/>
  </r>
  <r>
    <d v="2008-04-21T00:00:00"/>
    <n v="669950"/>
    <n v="1"/>
    <n v="3"/>
    <m/>
    <s v="R1"/>
    <s v="11018 180TH PL NE"/>
    <n v="98052"/>
    <s v="REDMOND"/>
    <s v="REDMOND"/>
    <n v="-122.09919523000001"/>
    <n v="47.698637169999998"/>
    <n v="8"/>
    <n v="2660"/>
    <x v="0"/>
    <n v="2"/>
    <n v="1"/>
    <n v="0"/>
    <n v="2007"/>
    <n v="0"/>
    <s v="R6"/>
    <n v="4598"/>
    <s v="R"/>
    <n v="2"/>
  </r>
  <r>
    <d v="2008-04-21T00:00:00"/>
    <n v="635000"/>
    <n v="1"/>
    <n v="3"/>
    <m/>
    <s v="R1"/>
    <s v="17609 NE 104TH WAY"/>
    <n v="98052"/>
    <s v="REDMOND"/>
    <s v="REDMOND"/>
    <n v="-122.10470900999999"/>
    <n v="47.693112050000003"/>
    <n v="10"/>
    <n v="2280"/>
    <x v="0"/>
    <n v="2"/>
    <n v="1"/>
    <n v="0"/>
    <n v="1990"/>
    <n v="0"/>
    <s v="R5"/>
    <n v="9093"/>
    <s v="R"/>
    <n v="2"/>
  </r>
  <r>
    <d v="2008-04-21T00:00:00"/>
    <n v="579000"/>
    <n v="1"/>
    <n v="3"/>
    <m/>
    <s v="R1"/>
    <s v="14823 NE 64TH ST"/>
    <n v="98052"/>
    <s v="REDMOND"/>
    <s v="REDMOND"/>
    <n v="-122.14167333"/>
    <n v="47.663807859999999"/>
    <n v="8"/>
    <n v="2360"/>
    <x v="0"/>
    <n v="2"/>
    <n v="1"/>
    <n v="0"/>
    <n v="1972"/>
    <n v="0"/>
    <s v="R5"/>
    <n v="13271"/>
    <s v="R"/>
    <n v="2"/>
  </r>
  <r>
    <d v="2008-04-21T00:00:00"/>
    <n v="539950"/>
    <n v="1"/>
    <n v="3"/>
    <m/>
    <s v="R1"/>
    <s v="9512 226TH PL NE"/>
    <n v="98053"/>
    <m/>
    <s v="REDMOND"/>
    <n v="-122.03804239999999"/>
    <n v="47.684514890000003"/>
    <n v="7"/>
    <n v="2120"/>
    <x v="1"/>
    <n v="2"/>
    <n v="1"/>
    <n v="0"/>
    <n v="2001"/>
    <n v="0"/>
    <s v="URPSO"/>
    <n v="4045"/>
    <s v="R"/>
    <n v="2"/>
  </r>
  <r>
    <d v="2008-04-21T00:00:00"/>
    <n v="500000"/>
    <n v="1"/>
    <n v="3"/>
    <m/>
    <s v="R1"/>
    <s v="10613 184TH AVE NE"/>
    <n v="98052"/>
    <s v="REDMOND"/>
    <s v="REDMOND"/>
    <n v="-122.09659666"/>
    <n v="47.694923009999997"/>
    <n v="8"/>
    <n v="1990"/>
    <x v="1"/>
    <n v="1"/>
    <n v="0"/>
    <n v="2"/>
    <n v="1983"/>
    <n v="0"/>
    <s v="R4"/>
    <n v="11892"/>
    <s v="R"/>
    <n v="2"/>
  </r>
  <r>
    <d v="2008-04-21T00:00:00"/>
    <n v="410000"/>
    <n v="1"/>
    <n v="3"/>
    <m/>
    <s v="R1"/>
    <s v="23704 NE TWINBERRY WAY"/>
    <n v="98053"/>
    <m/>
    <s v="REDMOND"/>
    <n v="-122.02218505"/>
    <n v="47.718089540000001"/>
    <n v="8"/>
    <n v="1340"/>
    <x v="3"/>
    <n v="2"/>
    <n v="0"/>
    <n v="0"/>
    <n v="2007"/>
    <n v="0"/>
    <s v="URPSO"/>
    <n v="4070"/>
    <s v="R"/>
    <n v="29"/>
  </r>
  <r>
    <d v="2008-04-21T00:00:00"/>
    <n v="390000"/>
    <n v="1"/>
    <n v="2"/>
    <n v="15"/>
    <s v="R1"/>
    <s v="16712 NE 106TH ST"/>
    <n v="98052"/>
    <s v="REDMOND"/>
    <s v="REDMOND"/>
    <n v="-122.11660832"/>
    <n v="47.695245149999998"/>
    <n v="7"/>
    <n v="1460"/>
    <x v="1"/>
    <n v="1"/>
    <n v="0"/>
    <n v="0"/>
    <n v="1977"/>
    <n v="0"/>
    <s v="R6"/>
    <n v="7098"/>
    <s v="R"/>
    <n v="2"/>
  </r>
  <r>
    <d v="2008-04-22T00:00:00"/>
    <n v="775000"/>
    <n v="1"/>
    <n v="3"/>
    <m/>
    <s v="R1"/>
    <s v="17439 NE 120TH WAY"/>
    <n v="98052"/>
    <s v="REDMOND"/>
    <s v="REDMOND"/>
    <n v="-122.10762880999999"/>
    <n v="47.707559740000001"/>
    <n v="9"/>
    <n v="3200"/>
    <x v="0"/>
    <n v="2"/>
    <n v="1"/>
    <n v="0"/>
    <n v="2007"/>
    <n v="0"/>
    <s v="R4"/>
    <n v="6955"/>
    <s v="R"/>
    <n v="2"/>
  </r>
  <r>
    <d v="2008-04-22T00:00:00"/>
    <n v="763000"/>
    <n v="1"/>
    <n v="3"/>
    <m/>
    <s v="R1"/>
    <s v="16560 NE 118TH WAY"/>
    <n v="98052"/>
    <s v="REDMOND"/>
    <s v="REDMOND"/>
    <n v="-122.11894743000001"/>
    <n v="47.705588169999999"/>
    <n v="9"/>
    <n v="2920"/>
    <x v="0"/>
    <n v="2"/>
    <n v="1"/>
    <n v="0"/>
    <n v="2004"/>
    <n v="0"/>
    <s v="R4"/>
    <n v="5600"/>
    <s v="R"/>
    <n v="2"/>
  </r>
  <r>
    <d v="2008-04-22T00:00:00"/>
    <n v="690000"/>
    <n v="1"/>
    <n v="3"/>
    <m/>
    <s v="R1"/>
    <s v="22542 NE 46TH ST"/>
    <n v="98053"/>
    <m/>
    <s v="REDMOND"/>
    <n v="-122.03698543"/>
    <n v="47.651101529999998"/>
    <n v="9"/>
    <n v="2860"/>
    <x v="0"/>
    <n v="2"/>
    <n v="1"/>
    <n v="0"/>
    <n v="1984"/>
    <n v="0"/>
    <s v="RA5"/>
    <n v="36183"/>
    <s v="R"/>
    <n v="2"/>
  </r>
  <r>
    <d v="2008-04-22T00:00:00"/>
    <n v="599950"/>
    <n v="1"/>
    <n v="3"/>
    <s v="15 51"/>
    <s v="R1"/>
    <s v="6419 225TH AVE NE"/>
    <n v="98053"/>
    <m/>
    <s v="REDMOND"/>
    <n v="-122.03917988000001"/>
    <n v="47.66382668"/>
    <n v="8"/>
    <n v="3140"/>
    <x v="1"/>
    <n v="1"/>
    <n v="1"/>
    <n v="1"/>
    <n v="1979"/>
    <n v="0"/>
    <s v="RA5"/>
    <n v="119882"/>
    <s v="R"/>
    <n v="2"/>
  </r>
  <r>
    <d v="2008-04-23T00:00:00"/>
    <n v="590010"/>
    <n v="1"/>
    <n v="3"/>
    <m/>
    <s v="R1"/>
    <s v="2122 182ND AVE NE"/>
    <n v="98052"/>
    <s v="REDMOND"/>
    <s v="REDMOND"/>
    <n v="-122.0972005"/>
    <n v="47.62965397"/>
    <n v="8"/>
    <n v="2260"/>
    <x v="0"/>
    <n v="2"/>
    <n v="1"/>
    <n v="1"/>
    <n v="1968"/>
    <n v="0"/>
    <s v="R3"/>
    <n v="7356"/>
    <s v="R"/>
    <n v="2"/>
  </r>
  <r>
    <d v="2008-04-23T00:00:00"/>
    <n v="560000"/>
    <n v="1"/>
    <n v="3"/>
    <m/>
    <s v="R1"/>
    <s v="10156 224TH AVE NE"/>
    <n v="98053"/>
    <m/>
    <s v="REDMOND"/>
    <n v="-122.04160394"/>
    <n v="47.689586230000003"/>
    <n v="7"/>
    <n v="2760"/>
    <x v="1"/>
    <n v="2"/>
    <n v="1"/>
    <n v="0"/>
    <n v="2001"/>
    <n v="0"/>
    <s v="URPSO"/>
    <n v="5187"/>
    <s v="R"/>
    <n v="2"/>
  </r>
  <r>
    <d v="2008-04-23T00:00:00"/>
    <n v="525000"/>
    <n v="1"/>
    <n v="3"/>
    <m/>
    <s v="R1"/>
    <s v="9304 226TH PL NE"/>
    <n v="98053"/>
    <m/>
    <s v="REDMOND"/>
    <n v="-122.03833512"/>
    <n v="47.683541560000002"/>
    <n v="7"/>
    <n v="2330"/>
    <x v="0"/>
    <n v="2"/>
    <n v="1"/>
    <n v="0"/>
    <n v="2003"/>
    <n v="0"/>
    <s v="URPSO"/>
    <n v="4796"/>
    <s v="R"/>
    <n v="2"/>
  </r>
  <r>
    <d v="2008-04-24T00:00:00"/>
    <n v="690000"/>
    <n v="1"/>
    <n v="3"/>
    <m/>
    <s v="R1"/>
    <s v="22309 NE REDMOND FALL CITY RD"/>
    <n v="98053"/>
    <m/>
    <s v="REDMOND"/>
    <n v="-122.04267471"/>
    <n v="47.647810149999998"/>
    <n v="8"/>
    <n v="2460"/>
    <x v="1"/>
    <n v="1"/>
    <n v="0"/>
    <n v="1"/>
    <n v="1976"/>
    <n v="0"/>
    <s v="RA10"/>
    <n v="34479"/>
    <s v="R"/>
    <n v="2"/>
  </r>
  <r>
    <d v="2008-04-24T00:00:00"/>
    <n v="660000"/>
    <n v="1"/>
    <n v="3"/>
    <m/>
    <s v="R1"/>
    <s v="11019 180TH PL NE"/>
    <n v="98052"/>
    <s v="REDMOND"/>
    <s v="REDMOND"/>
    <n v="-122.09968354999999"/>
    <n v="47.698656440000001"/>
    <n v="8"/>
    <n v="2440"/>
    <x v="0"/>
    <n v="2"/>
    <n v="1"/>
    <n v="0"/>
    <n v="2008"/>
    <n v="0"/>
    <s v="R6"/>
    <n v="4859"/>
    <s v="R"/>
    <n v="2"/>
  </r>
  <r>
    <d v="2008-04-24T00:00:00"/>
    <n v="539000"/>
    <n v="1"/>
    <n v="3"/>
    <m/>
    <s v="R1"/>
    <s v="17709 NE 102ND CT"/>
    <n v="98052"/>
    <s v="REDMOND"/>
    <s v="REDMOND"/>
    <n v="-122.10318989"/>
    <n v="47.691385930000003"/>
    <n v="8"/>
    <n v="1830"/>
    <x v="1"/>
    <n v="1"/>
    <n v="1"/>
    <n v="1"/>
    <n v="1986"/>
    <n v="0"/>
    <s v="R5"/>
    <n v="7897"/>
    <s v="R"/>
    <n v="2"/>
  </r>
  <r>
    <d v="2008-04-25T00:00:00"/>
    <n v="380200"/>
    <n v="1"/>
    <n v="3"/>
    <m/>
    <s v="R1"/>
    <s v="7643 139TH PL NE"/>
    <n v="98052"/>
    <s v="REDMOND"/>
    <s v="REDMOND"/>
    <n v="-122.15417857"/>
    <n v="47.673410130000001"/>
    <n v="7"/>
    <n v="1580"/>
    <x v="0"/>
    <n v="1"/>
    <n v="1"/>
    <n v="0"/>
    <n v="1963"/>
    <n v="0"/>
    <s v="R6"/>
    <n v="7350"/>
    <s v="R"/>
    <n v="2"/>
  </r>
  <r>
    <d v="2008-04-25T00:00:00"/>
    <n v="374700"/>
    <n v="1"/>
    <n v="3"/>
    <m/>
    <s v="R1"/>
    <s v="7006 134TH AVE NE"/>
    <n v="98052"/>
    <s v="REDMOND"/>
    <s v="REDMOND"/>
    <n v="-122.16114598999999"/>
    <n v="47.668199680000001"/>
    <n v="7"/>
    <n v="2280"/>
    <x v="0"/>
    <n v="1"/>
    <n v="0"/>
    <n v="1"/>
    <n v="1966"/>
    <n v="0"/>
    <s v="R6"/>
    <n v="8213"/>
    <s v="R"/>
    <n v="2"/>
  </r>
  <r>
    <d v="2008-04-25T00:00:00"/>
    <n v="279000"/>
    <n v="1"/>
    <n v="3"/>
    <m/>
    <s v="R1"/>
    <s v="5003 236TH AVE NE"/>
    <n v="98053"/>
    <m/>
    <s v="REDMOND"/>
    <n v="-122.02621129000001"/>
    <n v="47.65332926"/>
    <n v="9"/>
    <n v="2880"/>
    <x v="0"/>
    <n v="2"/>
    <n v="1"/>
    <n v="1"/>
    <n v="2009"/>
    <n v="0"/>
    <s v="RA5"/>
    <n v="58806"/>
    <s v="R"/>
    <n v="2"/>
  </r>
  <r>
    <d v="2008-04-26T00:00:00"/>
    <n v="776000"/>
    <n v="1"/>
    <n v="3"/>
    <m/>
    <s v="R1"/>
    <s v="17410 NE 116TH WAY"/>
    <n v="98052"/>
    <s v="REDMOND"/>
    <s v="REDMOND"/>
    <n v="-122.10639979"/>
    <n v="47.704672889999998"/>
    <n v="10"/>
    <n v="3440"/>
    <x v="0"/>
    <n v="2"/>
    <n v="0"/>
    <n v="1"/>
    <n v="2003"/>
    <n v="0"/>
    <s v="R4"/>
    <n v="7705"/>
    <s v="R"/>
    <n v="2"/>
  </r>
  <r>
    <d v="2008-04-28T00:00:00"/>
    <n v="735000"/>
    <n v="1"/>
    <n v="3"/>
    <m/>
    <s v="R1"/>
    <s v="18405 NE 26TH WAY"/>
    <n v="98052"/>
    <s v="REDMOND"/>
    <s v="REDMOND"/>
    <n v="-122.09474702"/>
    <n v="47.633305870000001"/>
    <n v="9"/>
    <n v="3120"/>
    <x v="0"/>
    <n v="2"/>
    <n v="1"/>
    <n v="0"/>
    <n v="1977"/>
    <n v="0"/>
    <s v="R3"/>
    <n v="11000"/>
    <s v="R"/>
    <n v="2"/>
  </r>
  <r>
    <d v="2008-04-28T00:00:00"/>
    <n v="630000"/>
    <n v="1"/>
    <n v="3"/>
    <m/>
    <s v="R1"/>
    <s v="16408 NE 44TH WAY"/>
    <n v="98052"/>
    <s v="REDMOND"/>
    <s v="REDMOND"/>
    <n v="-122.12137796"/>
    <n v="47.649530130000002"/>
    <n v="9"/>
    <n v="2300"/>
    <x v="1"/>
    <n v="1"/>
    <n v="1"/>
    <n v="1"/>
    <n v="1978"/>
    <n v="0"/>
    <s v="R4"/>
    <n v="13987"/>
    <s v="R"/>
    <n v="2"/>
  </r>
  <r>
    <d v="2008-04-28T00:00:00"/>
    <n v="500000"/>
    <n v="1"/>
    <n v="3"/>
    <m/>
    <s v="R1"/>
    <s v="14415 NE 65TH ST"/>
    <n v="98052"/>
    <s v="REDMOND"/>
    <s v="REDMOND"/>
    <n v="-122.14720575"/>
    <n v="47.66440257"/>
    <n v="7"/>
    <n v="1620"/>
    <x v="0"/>
    <n v="1"/>
    <n v="1"/>
    <n v="0"/>
    <n v="1970"/>
    <n v="0"/>
    <s v="R5"/>
    <n v="8140"/>
    <s v="R"/>
    <n v="2"/>
  </r>
  <r>
    <d v="2008-04-29T00:00:00"/>
    <n v="836950"/>
    <n v="1"/>
    <n v="3"/>
    <m/>
    <s v="R1"/>
    <s v="12001 173RD PL NE"/>
    <n v="98052"/>
    <s v="REDMOND"/>
    <s v="REDMOND"/>
    <n v="-122.10922997999999"/>
    <n v="47.707995459999999"/>
    <n v="9"/>
    <n v="3400"/>
    <x v="0"/>
    <n v="2"/>
    <n v="1"/>
    <n v="0"/>
    <n v="2007"/>
    <n v="0"/>
    <s v="R4"/>
    <n v="9692"/>
    <s v="R"/>
    <n v="2"/>
  </r>
  <r>
    <d v="2008-04-30T00:00:00"/>
    <n v="497310"/>
    <n v="1"/>
    <n v="3"/>
    <m/>
    <s v="R1"/>
    <s v="7612 135TH PL NE"/>
    <n v="98052"/>
    <s v="REDMOND"/>
    <s v="REDMOND"/>
    <n v="-122.15886945"/>
    <n v="47.672583379999999"/>
    <n v="7"/>
    <n v="1640"/>
    <x v="0"/>
    <n v="1"/>
    <n v="1"/>
    <n v="1"/>
    <n v="1966"/>
    <n v="0"/>
    <s v="R4"/>
    <n v="10284"/>
    <s v="R"/>
    <n v="2"/>
  </r>
  <r>
    <d v="2008-05-01T00:00:00"/>
    <n v="769950"/>
    <n v="1"/>
    <n v="3"/>
    <m/>
    <s v="R1"/>
    <s v="16598 NE 120TH ST"/>
    <n v="98052"/>
    <s v="REDMOND"/>
    <s v="REDMOND"/>
    <n v="-122.11907168"/>
    <n v="47.707238099999998"/>
    <n v="9"/>
    <n v="3590"/>
    <x v="2"/>
    <n v="2"/>
    <n v="1"/>
    <n v="0"/>
    <n v="2007"/>
    <n v="0"/>
    <s v="R4"/>
    <n v="5278"/>
    <s v="R"/>
    <n v="2"/>
  </r>
  <r>
    <d v="2008-05-01T00:00:00"/>
    <n v="705335"/>
    <n v="1"/>
    <n v="3"/>
    <m/>
    <s v="R1"/>
    <s v="11063 MUIRWOOD WAY NE"/>
    <n v="98053"/>
    <m/>
    <s v="REDMOND"/>
    <n v="-122.02374372"/>
    <n v="47.696679459999999"/>
    <n v="9"/>
    <n v="3180"/>
    <x v="0"/>
    <n v="2"/>
    <n v="1"/>
    <n v="0"/>
    <n v="2008"/>
    <n v="0"/>
    <s v="URPSO"/>
    <n v="6025"/>
    <s v="R"/>
    <n v="2"/>
  </r>
  <r>
    <d v="2008-05-01T00:00:00"/>
    <n v="659500"/>
    <n v="1"/>
    <n v="3"/>
    <m/>
    <s v="R1"/>
    <s v="18129 NE 111TH ST"/>
    <n v="98052"/>
    <s v="REDMOND"/>
    <s v="REDMOND"/>
    <n v="-122.09814575"/>
    <n v="47.698862890000001"/>
    <n v="8"/>
    <n v="2770"/>
    <x v="0"/>
    <n v="2"/>
    <n v="1"/>
    <n v="0"/>
    <n v="2008"/>
    <n v="0"/>
    <s v="R6"/>
    <n v="4818"/>
    <s v="R"/>
    <n v="2"/>
  </r>
  <r>
    <d v="2008-05-01T00:00:00"/>
    <n v="570000"/>
    <n v="1"/>
    <n v="3"/>
    <m/>
    <s v="R1"/>
    <s v="11417 179TH CT NE"/>
    <n v="98052"/>
    <s v="REDMOND"/>
    <s v="REDMOND"/>
    <n v="-122.10086418"/>
    <n v="47.702376870000002"/>
    <n v="8"/>
    <n v="2300"/>
    <x v="0"/>
    <n v="2"/>
    <n v="1"/>
    <n v="0"/>
    <n v="2001"/>
    <n v="0"/>
    <s v="R4"/>
    <n v="5348"/>
    <s v="R"/>
    <n v="2"/>
  </r>
  <r>
    <d v="2008-05-01T00:00:00"/>
    <n v="564000"/>
    <n v="1"/>
    <n v="3"/>
    <m/>
    <s v="R1"/>
    <s v="14434 NE 64TH ST"/>
    <n v="98052"/>
    <s v="REDMOND"/>
    <s v="REDMOND"/>
    <n v="-122.14726391000001"/>
    <n v="47.66402514"/>
    <n v="8"/>
    <n v="2510"/>
    <x v="0"/>
    <n v="1"/>
    <n v="1"/>
    <n v="1"/>
    <n v="1979"/>
    <n v="0"/>
    <s v="R5"/>
    <n v="10400"/>
    <s v="R"/>
    <n v="2"/>
  </r>
  <r>
    <d v="2008-05-01T00:00:00"/>
    <n v="490000"/>
    <n v="1"/>
    <n v="3"/>
    <m/>
    <s v="R1"/>
    <s v="10526 157TH AVE NE"/>
    <n v="98052"/>
    <s v="REDMOND"/>
    <s v="REDMOND"/>
    <n v="-122.12988312"/>
    <n v="47.693764850000001"/>
    <n v="8"/>
    <n v="2210"/>
    <x v="1"/>
    <n v="2"/>
    <n v="1"/>
    <n v="0"/>
    <n v="1994"/>
    <n v="0"/>
    <s v="R6"/>
    <n v="7620"/>
    <s v="R"/>
    <n v="2"/>
  </r>
  <r>
    <d v="2008-05-02T00:00:00"/>
    <n v="389244"/>
    <n v="1"/>
    <n v="3"/>
    <m/>
    <s v="R1"/>
    <s v="20625 NE 76TH PL"/>
    <n v="98053"/>
    <m/>
    <s v="REDMOND"/>
    <n v="-122.06407231"/>
    <n v="47.672672669999997"/>
    <n v="6"/>
    <n v="1570"/>
    <x v="1"/>
    <n v="1"/>
    <n v="0"/>
    <n v="0"/>
    <n v="1969"/>
    <n v="0"/>
    <s v="RA5"/>
    <n v="11135"/>
    <s v="R"/>
    <n v="2"/>
  </r>
  <r>
    <d v="2008-05-02T00:00:00"/>
    <n v="375000"/>
    <n v="1"/>
    <n v="3"/>
    <m/>
    <s v="R1"/>
    <s v="11610 201ST PL NE"/>
    <n v="98053"/>
    <m/>
    <s v="REDMOND"/>
    <n v="-122.0707973"/>
    <n v="47.702936340000001"/>
    <n v="6"/>
    <n v="1230"/>
    <x v="3"/>
    <n v="1"/>
    <n v="0"/>
    <n v="0"/>
    <n v="1942"/>
    <n v="0"/>
    <s v="RA5"/>
    <n v="47916"/>
    <s v="R"/>
    <n v="2"/>
  </r>
  <r>
    <d v="2008-05-05T00:00:00"/>
    <n v="710000"/>
    <n v="1"/>
    <n v="3"/>
    <m/>
    <s v="R1"/>
    <s v="16636 NE 119TH WAY"/>
    <n v="98052"/>
    <s v="REDMOND"/>
    <s v="REDMOND"/>
    <n v="-122.11897673999999"/>
    <n v="47.706078980000001"/>
    <n v="9"/>
    <n v="3090"/>
    <x v="0"/>
    <n v="2"/>
    <n v="1"/>
    <n v="0"/>
    <n v="2006"/>
    <n v="0"/>
    <s v="R4"/>
    <n v="5760"/>
    <s v="R"/>
    <n v="2"/>
  </r>
  <r>
    <d v="2008-05-05T00:00:00"/>
    <n v="707500"/>
    <n v="1"/>
    <n v="3"/>
    <n v="40"/>
    <s v="R1"/>
    <s v="16551 NE 118TH WAY"/>
    <n v="98052"/>
    <s v="REDMOND"/>
    <s v="REDMOND"/>
    <n v="-122.11942875"/>
    <n v="47.705257289999999"/>
    <n v="9"/>
    <n v="2830"/>
    <x v="0"/>
    <n v="2"/>
    <n v="1"/>
    <n v="0"/>
    <n v="2003"/>
    <n v="0"/>
    <s v="R4"/>
    <n v="5600"/>
    <s v="R"/>
    <n v="2"/>
  </r>
  <r>
    <d v="2008-05-05T00:00:00"/>
    <n v="599900"/>
    <n v="1"/>
    <n v="3"/>
    <m/>
    <s v="R1"/>
    <s v="4503 229TH AVE NE"/>
    <n v="98053"/>
    <m/>
    <s v="REDMOND"/>
    <n v="-122.03381587"/>
    <n v="47.649449130000001"/>
    <n v="8"/>
    <n v="1870"/>
    <x v="1"/>
    <n v="1"/>
    <n v="0"/>
    <n v="1"/>
    <n v="1980"/>
    <n v="0"/>
    <s v="RA5"/>
    <n v="35908"/>
    <s v="R"/>
    <n v="2"/>
  </r>
  <r>
    <d v="2008-05-05T00:00:00"/>
    <n v="412000"/>
    <n v="1"/>
    <n v="3"/>
    <m/>
    <s v="R1"/>
    <s v="21501 NE 60TH PL"/>
    <n v="98053"/>
    <m/>
    <s v="REDMOND"/>
    <n v="-122.0535399"/>
    <n v="47.660534980000001"/>
    <n v="6"/>
    <n v="1740"/>
    <x v="0"/>
    <n v="1"/>
    <n v="1"/>
    <n v="0"/>
    <n v="1976"/>
    <n v="0"/>
    <s v="RA5"/>
    <n v="12510"/>
    <s v="R"/>
    <n v="2"/>
  </r>
  <r>
    <d v="2008-05-06T00:00:00"/>
    <n v="835000"/>
    <n v="1"/>
    <n v="3"/>
    <m/>
    <s v="R1"/>
    <s v="25927 NE 29TH PL"/>
    <n v="98053"/>
    <m/>
    <s v="REDMOND"/>
    <n v="-121.99305984"/>
    <n v="47.634408880000002"/>
    <n v="10"/>
    <n v="3540"/>
    <x v="0"/>
    <n v="2"/>
    <n v="1"/>
    <n v="0"/>
    <n v="1998"/>
    <n v="0"/>
    <s v="RA5"/>
    <n v="88519"/>
    <s v="R"/>
    <n v="2"/>
  </r>
  <r>
    <d v="2008-05-06T00:00:00"/>
    <n v="395000"/>
    <n v="1"/>
    <n v="3"/>
    <n v="51"/>
    <s v="R1"/>
    <s v="6401 146TH AVE NE"/>
    <n v="98052"/>
    <s v="REDMOND"/>
    <s v="REDMOND"/>
    <n v="-122.14615323"/>
    <n v="47.663311659999998"/>
    <n v="8"/>
    <n v="1480"/>
    <x v="1"/>
    <n v="1"/>
    <n v="0"/>
    <n v="1"/>
    <n v="1972"/>
    <n v="0"/>
    <s v="R5"/>
    <n v="7920"/>
    <s v="R"/>
    <n v="2"/>
  </r>
  <r>
    <d v="2008-05-07T00:00:00"/>
    <n v="775000"/>
    <n v="1"/>
    <n v="3"/>
    <m/>
    <s v="R1"/>
    <s v="18227 NE 110TH ST"/>
    <n v="98052"/>
    <s v="REDMOND"/>
    <s v="REDMOND"/>
    <n v="-122.09566203999999"/>
    <n v="47.698038259999997"/>
    <n v="8"/>
    <n v="3209"/>
    <x v="2"/>
    <n v="3"/>
    <n v="1"/>
    <n v="0"/>
    <n v="2008"/>
    <n v="0"/>
    <s v="R6"/>
    <n v="6079"/>
    <s v="R"/>
    <n v="2"/>
  </r>
  <r>
    <d v="2008-05-07T00:00:00"/>
    <n v="684950"/>
    <n v="1"/>
    <n v="3"/>
    <m/>
    <s v="R1"/>
    <s v="11046 183RD PL NE"/>
    <n v="98052"/>
    <s v="REDMOND"/>
    <s v="REDMOND"/>
    <n v="-122.09519290999999"/>
    <n v="47.698306930000001"/>
    <n v="8"/>
    <n v="2610"/>
    <x v="0"/>
    <n v="2"/>
    <n v="1"/>
    <n v="0"/>
    <n v="2008"/>
    <n v="0"/>
    <s v="R6"/>
    <n v="4983"/>
    <s v="R"/>
    <n v="2"/>
  </r>
  <r>
    <d v="2008-05-08T00:00:00"/>
    <n v="802000"/>
    <n v="1"/>
    <n v="3"/>
    <n v="40"/>
    <s v="R1"/>
    <s v="8913 236TH AVE NE"/>
    <n v="98053"/>
    <m/>
    <s v="REDMOND"/>
    <n v="-122.02526942"/>
    <n v="47.681082969999999"/>
    <n v="9"/>
    <n v="3970"/>
    <x v="0"/>
    <n v="2"/>
    <n v="1"/>
    <n v="1"/>
    <n v="2005"/>
    <n v="0"/>
    <s v="URPSO"/>
    <n v="7864"/>
    <s v="R"/>
    <n v="2"/>
  </r>
  <r>
    <d v="2008-05-08T00:00:00"/>
    <n v="527000"/>
    <n v="1"/>
    <n v="3"/>
    <m/>
    <s v="R1"/>
    <s v="10520 160TH CT NE"/>
    <n v="98052"/>
    <s v="REDMOND"/>
    <s v="REDMOND"/>
    <n v="-122.12505389"/>
    <n v="47.694913069999998"/>
    <n v="7"/>
    <n v="2240"/>
    <x v="0"/>
    <n v="1"/>
    <n v="0"/>
    <n v="1"/>
    <n v="1980"/>
    <n v="0"/>
    <s v="R6"/>
    <n v="5600"/>
    <s v="R"/>
    <n v="2"/>
  </r>
  <r>
    <d v="2008-05-12T00:00:00"/>
    <n v="510000"/>
    <n v="1"/>
    <n v="3"/>
    <m/>
    <s v="R1"/>
    <s v="16713 NE 87TH ST"/>
    <n v="98052"/>
    <s v="REDMOND"/>
    <s v="REDMOND"/>
    <n v="-122.11729783"/>
    <n v="47.6795683"/>
    <n v="7"/>
    <n v="2440"/>
    <x v="4"/>
    <n v="1"/>
    <n v="0"/>
    <n v="1"/>
    <n v="1961"/>
    <n v="0"/>
    <s v="R5"/>
    <n v="12635"/>
    <s v="R"/>
    <n v="2"/>
  </r>
  <r>
    <d v="2008-05-12T00:00:00"/>
    <n v="488399"/>
    <n v="1"/>
    <n v="3"/>
    <m/>
    <s v="R1"/>
    <s v="16708 NE 87TH ST"/>
    <n v="98052"/>
    <s v="REDMOND"/>
    <s v="REDMOND"/>
    <n v="-122.11768066"/>
    <n v="47.680098540000003"/>
    <n v="7"/>
    <n v="2260"/>
    <x v="2"/>
    <n v="2"/>
    <n v="0"/>
    <n v="1"/>
    <n v="1967"/>
    <n v="0"/>
    <s v="R5"/>
    <n v="12730"/>
    <s v="R"/>
    <n v="2"/>
  </r>
  <r>
    <d v="2008-05-12T00:00:00"/>
    <n v="400000"/>
    <n v="12"/>
    <n v="3"/>
    <m/>
    <s v="R1"/>
    <s v="3210 278TH AVE NE"/>
    <n v="98053"/>
    <m/>
    <s v="REDMOND"/>
    <n v="-121.96734087"/>
    <n v="47.637275350000003"/>
    <n v="7"/>
    <n v="2040"/>
    <x v="0"/>
    <n v="1"/>
    <n v="1"/>
    <n v="1"/>
    <n v="1980"/>
    <n v="0"/>
    <s v="RA5"/>
    <n v="12451"/>
    <s v="R"/>
    <n v="2"/>
  </r>
  <r>
    <d v="2008-05-13T00:00:00"/>
    <n v="827000"/>
    <n v="1"/>
    <n v="3"/>
    <m/>
    <s v="R1"/>
    <s v="21320 NE 103RD CT"/>
    <n v="98053"/>
    <m/>
    <s v="REDMOND"/>
    <n v="-122.05658359"/>
    <n v="47.690319690000003"/>
    <n v="10"/>
    <n v="3250"/>
    <x v="0"/>
    <n v="2"/>
    <n v="1"/>
    <n v="0"/>
    <n v="1989"/>
    <n v="0"/>
    <s v="RA5"/>
    <n v="37682"/>
    <s v="R"/>
    <n v="2"/>
  </r>
  <r>
    <d v="2008-05-13T00:00:00"/>
    <n v="750000"/>
    <n v="1"/>
    <n v="3"/>
    <m/>
    <s v="R1"/>
    <s v="15926 NE 101ST CT"/>
    <n v="98052"/>
    <s v="REDMOND"/>
    <s v="REDMOND"/>
    <n v="-122.12856811"/>
    <n v="47.690980850000003"/>
    <n v="9"/>
    <n v="3900"/>
    <x v="1"/>
    <n v="3"/>
    <n v="1"/>
    <n v="0"/>
    <n v="2001"/>
    <n v="0"/>
    <s v="R6"/>
    <n v="7319"/>
    <s v="R"/>
    <n v="2"/>
  </r>
  <r>
    <d v="2008-05-13T00:00:00"/>
    <n v="638000"/>
    <n v="1"/>
    <n v="3"/>
    <m/>
    <s v="R1"/>
    <s v="11312 171ST PL NE"/>
    <n v="98052"/>
    <s v="REDMOND"/>
    <s v="REDMOND"/>
    <n v="-122.11132388"/>
    <n v="47.701732880000002"/>
    <n v="9"/>
    <n v="2730"/>
    <x v="0"/>
    <n v="2"/>
    <n v="1"/>
    <n v="0"/>
    <n v="2001"/>
    <n v="0"/>
    <s v="R4"/>
    <n v="6212"/>
    <s v="R"/>
    <n v="2"/>
  </r>
  <r>
    <d v="2008-05-13T00:00:00"/>
    <n v="550000"/>
    <n v="1"/>
    <n v="3"/>
    <m/>
    <s v="R1"/>
    <s v="4419 229TH AVE NE"/>
    <n v="98053"/>
    <m/>
    <s v="REDMOND"/>
    <n v="-122.03353642"/>
    <n v="47.649215409999996"/>
    <n v="8"/>
    <n v="2390"/>
    <x v="0"/>
    <n v="1"/>
    <n v="1"/>
    <n v="1"/>
    <n v="1980"/>
    <n v="0"/>
    <s v="RA5"/>
    <n v="45738"/>
    <s v="R"/>
    <n v="2"/>
  </r>
  <r>
    <d v="2008-05-13T00:00:00"/>
    <n v="475000"/>
    <n v="1"/>
    <n v="3"/>
    <m/>
    <s v="R1"/>
    <s v="6501 144TH AVE NE"/>
    <n v="98052"/>
    <s v="REDMOND"/>
    <s v="REDMOND"/>
    <n v="-122.14779575999999"/>
    <n v="47.66447445"/>
    <n v="7"/>
    <n v="1590"/>
    <x v="1"/>
    <n v="1"/>
    <n v="0"/>
    <n v="1"/>
    <n v="1970"/>
    <n v="0"/>
    <s v="R5"/>
    <n v="10737"/>
    <s v="R"/>
    <n v="2"/>
  </r>
  <r>
    <d v="2008-05-14T00:00:00"/>
    <n v="772500"/>
    <n v="1"/>
    <n v="3"/>
    <m/>
    <s v="R1"/>
    <s v="6807 214TH AVE NE"/>
    <n v="98053"/>
    <m/>
    <s v="REDMOND"/>
    <n v="-122.05564515"/>
    <n v="47.66679955"/>
    <n v="9"/>
    <n v="2870"/>
    <x v="1"/>
    <n v="2"/>
    <n v="1"/>
    <n v="0"/>
    <n v="1987"/>
    <n v="0"/>
    <s v="RA5"/>
    <n v="28091"/>
    <s v="R"/>
    <n v="2"/>
  </r>
  <r>
    <d v="2008-05-14T00:00:00"/>
    <n v="625000"/>
    <n v="1"/>
    <n v="3"/>
    <m/>
    <s v="R1"/>
    <s v="3524 289TH AVE NE"/>
    <n v="98053"/>
    <m/>
    <s v="REDMOND"/>
    <n v="-121.95188005999999"/>
    <n v="47.640365090000003"/>
    <n v="8"/>
    <n v="3580"/>
    <x v="1"/>
    <n v="1"/>
    <n v="1"/>
    <n v="1"/>
    <n v="2001"/>
    <n v="0"/>
    <s v="RA5"/>
    <n v="17000"/>
    <s v="R"/>
    <n v="2"/>
  </r>
  <r>
    <d v="2008-05-14T00:00:00"/>
    <n v="618000"/>
    <n v="1"/>
    <n v="3"/>
    <m/>
    <s v="R1"/>
    <s v="17366 NE 119TH WAY"/>
    <n v="98052"/>
    <s v="REDMOND"/>
    <s v="REDMOND"/>
    <n v="-122.10871969"/>
    <n v="47.707297339999997"/>
    <n v="8"/>
    <n v="2080"/>
    <x v="0"/>
    <n v="2"/>
    <n v="1"/>
    <n v="0"/>
    <n v="2006"/>
    <n v="0"/>
    <s v="R4"/>
    <n v="4347"/>
    <s v="R"/>
    <n v="2"/>
  </r>
  <r>
    <d v="2008-05-14T00:00:00"/>
    <n v="485000"/>
    <n v="1"/>
    <n v="3"/>
    <m/>
    <s v="R1"/>
    <s v="8211 142ND AVE NE"/>
    <n v="98052"/>
    <s v="REDMOND"/>
    <s v="REDMOND"/>
    <n v="-122.15123484999999"/>
    <n v="47.677019999999999"/>
    <n v="7"/>
    <n v="1780"/>
    <x v="1"/>
    <n v="1"/>
    <n v="1"/>
    <n v="1"/>
    <n v="1987"/>
    <n v="0"/>
    <s v="R5"/>
    <n v="13373"/>
    <s v="R"/>
    <n v="2"/>
  </r>
  <r>
    <d v="2008-05-14T00:00:00"/>
    <n v="474851"/>
    <n v="1"/>
    <n v="3"/>
    <m/>
    <s v="R1"/>
    <s v="8604 169TH PL NE"/>
    <n v="98052"/>
    <s v="REDMOND"/>
    <s v="REDMOND"/>
    <n v="-122.11398573"/>
    <n v="47.67928792"/>
    <n v="7"/>
    <n v="1890"/>
    <x v="1"/>
    <n v="2"/>
    <n v="0"/>
    <n v="0"/>
    <n v="1981"/>
    <n v="0"/>
    <s v="R5"/>
    <n v="10336"/>
    <s v="R"/>
    <n v="2"/>
  </r>
  <r>
    <d v="2008-05-14T00:00:00"/>
    <n v="415000"/>
    <n v="1"/>
    <n v="3"/>
    <m/>
    <s v="R1"/>
    <s v="11138 159TH AVE NE"/>
    <n v="98052"/>
    <s v="REDMOND"/>
    <s v="REDMOND"/>
    <n v="-122.12703824"/>
    <n v="47.700697839999997"/>
    <n v="7"/>
    <n v="1840"/>
    <x v="1"/>
    <n v="1"/>
    <n v="1"/>
    <n v="1"/>
    <n v="1975"/>
    <n v="0"/>
    <s v="R6"/>
    <n v="9240"/>
    <s v="R"/>
    <n v="2"/>
  </r>
  <r>
    <d v="2008-05-15T00:00:00"/>
    <n v="900000"/>
    <n v="1"/>
    <n v="3"/>
    <m/>
    <s v="R1"/>
    <s v="11884 175TH PL NE"/>
    <n v="98052"/>
    <s v="REDMOND"/>
    <s v="REDMOND"/>
    <n v="-122.10561976"/>
    <n v="47.70686766"/>
    <n v="10"/>
    <n v="3280"/>
    <x v="0"/>
    <n v="2"/>
    <n v="1"/>
    <n v="1"/>
    <n v="2005"/>
    <n v="0"/>
    <s v="R4"/>
    <n v="6739"/>
    <s v="R"/>
    <n v="2"/>
  </r>
  <r>
    <d v="2008-05-15T00:00:00"/>
    <n v="880000"/>
    <n v="1"/>
    <n v="3"/>
    <m/>
    <s v="R1"/>
    <s v="15754 NE 120TH WAY"/>
    <n v="98052"/>
    <s v="REDMOND"/>
    <s v="REDMOND"/>
    <n v="-122.12998030999999"/>
    <n v="47.707728879999998"/>
    <n v="9"/>
    <n v="3650"/>
    <x v="0"/>
    <n v="2"/>
    <n v="1"/>
    <n v="0"/>
    <n v="2007"/>
    <n v="0"/>
    <s v="R4"/>
    <n v="7296"/>
    <s v="R"/>
    <n v="2"/>
  </r>
  <r>
    <d v="2008-05-15T00:00:00"/>
    <n v="700000"/>
    <n v="1"/>
    <n v="22"/>
    <m/>
    <s v="R1"/>
    <s v="7334 235TH AVE NE"/>
    <n v="98053"/>
    <m/>
    <s v="REDMOND"/>
    <n v="-122.0247682"/>
    <n v="47.670476579999999"/>
    <n v="9"/>
    <n v="3310"/>
    <x v="0"/>
    <n v="2"/>
    <n v="1"/>
    <n v="0"/>
    <n v="1991"/>
    <n v="0"/>
    <s v="RA5"/>
    <n v="39151"/>
    <s v="R"/>
    <n v="2"/>
  </r>
  <r>
    <d v="2008-05-15T00:00:00"/>
    <n v="639000"/>
    <n v="1"/>
    <n v="3"/>
    <m/>
    <s v="R1"/>
    <s v="10711 177TH CT NE"/>
    <n v="98052"/>
    <s v="REDMOND"/>
    <s v="REDMOND"/>
    <n v="-122.10435864999999"/>
    <n v="47.695837769999997"/>
    <n v="10"/>
    <n v="2290"/>
    <x v="1"/>
    <n v="2"/>
    <n v="1"/>
    <n v="0"/>
    <n v="1993"/>
    <n v="0"/>
    <s v="R5"/>
    <n v="8243"/>
    <s v="R"/>
    <n v="2"/>
  </r>
  <r>
    <d v="2008-05-15T00:00:00"/>
    <n v="575000"/>
    <n v="1"/>
    <n v="3"/>
    <m/>
    <s v="R1"/>
    <s v="13903 178TH AVE NE"/>
    <n v="98052"/>
    <m/>
    <s v="REDMOND"/>
    <n v="-122.10251318"/>
    <n v="47.724994940000002"/>
    <n v="8"/>
    <n v="2580"/>
    <x v="0"/>
    <n v="1"/>
    <n v="1"/>
    <n v="1"/>
    <n v="1984"/>
    <n v="0"/>
    <s v="R6"/>
    <n v="8350"/>
    <s v="R"/>
    <n v="2"/>
  </r>
  <r>
    <d v="2008-05-15T00:00:00"/>
    <n v="449900"/>
    <n v="12"/>
    <n v="3"/>
    <m/>
    <s v="R1"/>
    <s v="7916 147TH AVE NE"/>
    <n v="98052"/>
    <s v="REDMOND"/>
    <s v="REDMOND"/>
    <n v="-122.14407007"/>
    <n v="47.674861239999998"/>
    <n v="8"/>
    <n v="1990"/>
    <x v="1"/>
    <n v="1"/>
    <n v="1"/>
    <n v="1"/>
    <n v="1978"/>
    <n v="0"/>
    <s v="R5"/>
    <n v="9918"/>
    <s v="R"/>
    <n v="2"/>
  </r>
  <r>
    <d v="2008-05-15T00:00:00"/>
    <n v="427000"/>
    <n v="1"/>
    <n v="3"/>
    <m/>
    <s v="R1"/>
    <s v="9120 209TH AVE NE"/>
    <n v="98053"/>
    <m/>
    <s v="REDMOND"/>
    <n v="-122.06125965"/>
    <n v="47.683223490000003"/>
    <n v="7"/>
    <n v="2050"/>
    <x v="0"/>
    <n v="2"/>
    <n v="0"/>
    <n v="0"/>
    <n v="1969"/>
    <n v="0"/>
    <s v="RA5"/>
    <n v="9600"/>
    <s v="R"/>
    <n v="2"/>
  </r>
  <r>
    <d v="2008-05-16T00:00:00"/>
    <n v="709990"/>
    <n v="1"/>
    <n v="3"/>
    <m/>
    <s v="R1"/>
    <s v="11055 MUIRWOOD WAY NE"/>
    <n v="98053"/>
    <m/>
    <s v="REDMOND"/>
    <n v="-122.02371432"/>
    <n v="47.696550350000003"/>
    <n v="9"/>
    <n v="3290"/>
    <x v="0"/>
    <n v="2"/>
    <n v="0"/>
    <n v="1"/>
    <n v="2008"/>
    <n v="0"/>
    <s v="URPSO"/>
    <n v="6274"/>
    <s v="R"/>
    <n v="2"/>
  </r>
  <r>
    <d v="2008-05-16T00:00:00"/>
    <n v="670000"/>
    <n v="1"/>
    <n v="3"/>
    <m/>
    <s v="R1"/>
    <s v="18125 NE 111TH ST"/>
    <n v="98052"/>
    <s v="REDMOND"/>
    <s v="REDMOND"/>
    <n v="-122.09838331"/>
    <n v="47.698852019999997"/>
    <n v="8"/>
    <n v="2550"/>
    <x v="1"/>
    <n v="2"/>
    <n v="1"/>
    <n v="0"/>
    <n v="2008"/>
    <n v="0"/>
    <s v="R6"/>
    <n v="5029"/>
    <s v="R"/>
    <n v="2"/>
  </r>
  <r>
    <d v="2008-05-16T00:00:00"/>
    <n v="455739"/>
    <n v="1"/>
    <n v="3"/>
    <m/>
    <s v="R1"/>
    <s v="13334 239TH WAY NE"/>
    <n v="98053"/>
    <m/>
    <s v="REDMOND"/>
    <n v="-122.01980103"/>
    <n v="47.71829425"/>
    <n v="8"/>
    <n v="1340"/>
    <x v="3"/>
    <n v="2"/>
    <n v="0"/>
    <n v="0"/>
    <n v="2008"/>
    <n v="0"/>
    <s v="URPSO"/>
    <n v="5905"/>
    <s v="R"/>
    <n v="29"/>
  </r>
  <r>
    <d v="2008-05-16T00:00:00"/>
    <n v="338978"/>
    <n v="1"/>
    <n v="3"/>
    <n v="54"/>
    <s v="R1"/>
    <s v="24252 NE 130TH PL"/>
    <n v="98053"/>
    <m/>
    <s v="REDMOND"/>
    <n v="-122.01540059"/>
    <n v="47.715489609999999"/>
    <n v="8"/>
    <n v="1510"/>
    <x v="1"/>
    <n v="1"/>
    <n v="0"/>
    <n v="1"/>
    <n v="2008"/>
    <n v="0"/>
    <s v="URPSO"/>
    <n v="4472"/>
    <s v="R"/>
    <n v="29"/>
  </r>
  <r>
    <d v="2008-05-16T00:00:00"/>
    <n v="315000"/>
    <n v="18"/>
    <n v="15"/>
    <n v="18"/>
    <s v="R1"/>
    <s v="16220 NE 46TH ST"/>
    <n v="98052"/>
    <s v="REDMOND"/>
    <s v="REDMOND"/>
    <n v="-122.12386741"/>
    <n v="47.651463509999999"/>
    <n v="8"/>
    <n v="2230"/>
    <x v="1"/>
    <n v="1"/>
    <n v="1"/>
    <n v="1"/>
    <n v="1979"/>
    <n v="0"/>
    <s v="R4"/>
    <n v="10400"/>
    <s v="R"/>
    <n v="2"/>
  </r>
  <r>
    <d v="2008-05-16T00:00:00"/>
    <n v="274889"/>
    <n v="12"/>
    <n v="3"/>
    <n v="54"/>
    <s v="R1"/>
    <s v="24246 NE 130TH PL"/>
    <n v="98053"/>
    <m/>
    <s v="REDMOND"/>
    <n v="-122.01541885"/>
    <n v="47.715611260000003"/>
    <n v="8"/>
    <n v="1250"/>
    <x v="3"/>
    <n v="1"/>
    <n v="0"/>
    <n v="1"/>
    <n v="2008"/>
    <n v="0"/>
    <s v="URPSO"/>
    <n v="3600"/>
    <s v="R"/>
    <n v="29"/>
  </r>
  <r>
    <d v="2008-05-19T00:00:00"/>
    <n v="948800"/>
    <n v="1"/>
    <n v="3"/>
    <m/>
    <s v="R1"/>
    <s v="16637 NE 40TH CT"/>
    <n v="98052"/>
    <s v="REDMOND"/>
    <s v="REDMOND"/>
    <n v="-122.11797189000001"/>
    <n v="47.64633439"/>
    <n v="10"/>
    <n v="3290"/>
    <x v="2"/>
    <n v="3"/>
    <n v="0"/>
    <n v="1"/>
    <n v="2008"/>
    <n v="0"/>
    <s v="R4"/>
    <n v="6370"/>
    <s v="R"/>
    <n v="2"/>
  </r>
  <r>
    <d v="2008-05-19T00:00:00"/>
    <n v="550000"/>
    <n v="1"/>
    <n v="3"/>
    <m/>
    <s v="R1"/>
    <s v="6605 152ND AVE NE"/>
    <n v="98052"/>
    <s v="REDMOND"/>
    <s v="REDMOND"/>
    <n v="-122.13821306"/>
    <n v="47.665260480000001"/>
    <n v="8"/>
    <n v="2010"/>
    <x v="1"/>
    <n v="2"/>
    <n v="1"/>
    <n v="0"/>
    <n v="1976"/>
    <n v="0"/>
    <s v="R5"/>
    <n v="10920"/>
    <s v="R"/>
    <n v="2"/>
  </r>
  <r>
    <d v="2008-05-20T00:00:00"/>
    <n v="501108"/>
    <n v="1"/>
    <n v="3"/>
    <m/>
    <s v="R1"/>
    <s v="24233 NE 131ST TER"/>
    <n v="98053"/>
    <m/>
    <s v="REDMOND"/>
    <n v="-122.01584932999999"/>
    <n v="47.715837790000002"/>
    <n v="8"/>
    <n v="1510"/>
    <x v="3"/>
    <n v="1"/>
    <n v="0"/>
    <n v="1"/>
    <n v="2007"/>
    <n v="0"/>
    <s v="URPSO"/>
    <n v="4472"/>
    <s v="R"/>
    <n v="29"/>
  </r>
  <r>
    <d v="2008-05-20T00:00:00"/>
    <n v="499950"/>
    <n v="12"/>
    <n v="3"/>
    <m/>
    <s v="R1"/>
    <s v="3020 E AMES LAKE DR NE"/>
    <n v="98053"/>
    <m/>
    <s v="REDMOND"/>
    <n v="-121.95881927000001"/>
    <n v="47.634250340000001"/>
    <n v="7"/>
    <n v="1880"/>
    <x v="1"/>
    <n v="1"/>
    <n v="1"/>
    <n v="1"/>
    <n v="1991"/>
    <n v="0"/>
    <s v="RA5"/>
    <n v="24000"/>
    <s v="R"/>
    <n v="2"/>
  </r>
  <r>
    <d v="2008-05-21T00:00:00"/>
    <n v="1550000"/>
    <n v="1"/>
    <n v="3"/>
    <m/>
    <s v="R1"/>
    <s v="20335 NE 61ST CT"/>
    <n v="98053"/>
    <m/>
    <s v="REDMOND"/>
    <n v="-122.07151141"/>
    <n v="47.66051787"/>
    <n v="11"/>
    <n v="5520"/>
    <x v="0"/>
    <n v="3"/>
    <n v="1"/>
    <n v="0"/>
    <n v="1997"/>
    <n v="0"/>
    <s v="RA5"/>
    <n v="48787"/>
    <s v="R"/>
    <n v="2"/>
  </r>
  <r>
    <d v="2008-05-21T00:00:00"/>
    <n v="784400"/>
    <n v="1"/>
    <n v="3"/>
    <m/>
    <s v="R1"/>
    <s v="17451 NE 120TH WAY"/>
    <n v="98052"/>
    <s v="REDMOND"/>
    <s v="REDMOND"/>
    <n v="-122.1068313"/>
    <n v="47.70755175"/>
    <n v="9"/>
    <n v="3070"/>
    <x v="0"/>
    <n v="2"/>
    <n v="1"/>
    <n v="0"/>
    <n v="2007"/>
    <n v="0"/>
    <s v="R4"/>
    <n v="7053"/>
    <s v="R"/>
    <n v="2"/>
  </r>
  <r>
    <d v="2008-05-21T00:00:00"/>
    <n v="640000"/>
    <n v="1"/>
    <n v="3"/>
    <m/>
    <s v="R1"/>
    <s v="10206 179TH AVE NE"/>
    <n v="98052"/>
    <s v="REDMOND"/>
    <s v="REDMOND"/>
    <n v="-122.10129922"/>
    <n v="47.69202773"/>
    <n v="8"/>
    <n v="2950"/>
    <x v="2"/>
    <n v="1"/>
    <n v="1"/>
    <n v="2"/>
    <n v="1980"/>
    <n v="0"/>
    <s v="R5"/>
    <n v="8625"/>
    <s v="R"/>
    <n v="2"/>
  </r>
  <r>
    <d v="2008-05-21T00:00:00"/>
    <n v="597750"/>
    <n v="1"/>
    <n v="3"/>
    <m/>
    <s v="R1"/>
    <s v="4915 244TH AVE NE"/>
    <n v="98053"/>
    <m/>
    <s v="REDMOND"/>
    <n v="-122.01396342"/>
    <n v="47.652753910000001"/>
    <n v="8"/>
    <n v="2250"/>
    <x v="0"/>
    <n v="2"/>
    <n v="1"/>
    <n v="0"/>
    <n v="1990"/>
    <n v="0"/>
    <s v="RA2.5"/>
    <n v="35360"/>
    <s v="R"/>
    <n v="2"/>
  </r>
  <r>
    <d v="2008-05-21T00:00:00"/>
    <n v="460000"/>
    <n v="1"/>
    <n v="3"/>
    <m/>
    <s v="R1"/>
    <s v="15414 NE 59TH WAY"/>
    <n v="98052"/>
    <s v="REDMOND"/>
    <s v="REDMOND"/>
    <n v="-122.13471235999999"/>
    <n v="47.660149680000004"/>
    <n v="8"/>
    <n v="1600"/>
    <x v="1"/>
    <n v="1"/>
    <n v="0"/>
    <n v="1"/>
    <n v="1984"/>
    <n v="0"/>
    <s v="R5"/>
    <n v="16510"/>
    <s v="R"/>
    <n v="2"/>
  </r>
  <r>
    <d v="2008-05-21T00:00:00"/>
    <n v="420000"/>
    <n v="1"/>
    <n v="3"/>
    <m/>
    <s v="R1"/>
    <s v="22318 NE 100TH WAY"/>
    <n v="98053"/>
    <m/>
    <s v="REDMOND"/>
    <n v="-122.0430049"/>
    <n v="47.688202310000001"/>
    <n v="7"/>
    <n v="1440"/>
    <x v="1"/>
    <n v="2"/>
    <n v="1"/>
    <n v="0"/>
    <n v="2002"/>
    <n v="0"/>
    <s v="URPSO"/>
    <n v="2999"/>
    <s v="R"/>
    <n v="2"/>
  </r>
  <r>
    <d v="2008-05-21T00:00:00"/>
    <n v="280606"/>
    <n v="18"/>
    <n v="15"/>
    <s v="18 51"/>
    <s v="R1"/>
    <s v="11720 154TH PL NE"/>
    <n v="98052"/>
    <s v="REDMOND"/>
    <s v="REDMOND"/>
    <n v="-122.13339778"/>
    <n v="47.705006900000001"/>
    <n v="8"/>
    <n v="2460"/>
    <x v="0"/>
    <n v="2"/>
    <n v="0"/>
    <n v="0"/>
    <n v="1972"/>
    <n v="0"/>
    <s v="R4"/>
    <n v="60751"/>
    <s v="R"/>
    <n v="2"/>
  </r>
  <r>
    <d v="2008-05-22T00:00:00"/>
    <n v="749990"/>
    <n v="1"/>
    <n v="3"/>
    <m/>
    <s v="R1"/>
    <s v="11047 MUIRWOOD WAY NE"/>
    <n v="98053"/>
    <m/>
    <s v="REDMOND"/>
    <n v="-122.02369804"/>
    <n v="47.696416650000003"/>
    <n v="9"/>
    <n v="3630"/>
    <x v="0"/>
    <n v="2"/>
    <n v="0"/>
    <n v="1"/>
    <n v="2008"/>
    <n v="0"/>
    <s v="URPSO"/>
    <n v="6443"/>
    <s v="R"/>
    <n v="2"/>
  </r>
  <r>
    <d v="2008-05-22T00:00:00"/>
    <n v="560000"/>
    <n v="1"/>
    <n v="3"/>
    <m/>
    <s v="R1"/>
    <s v="19216 NE 68TH WAY"/>
    <n v="98052"/>
    <s v="REDMOND"/>
    <s v="REDMOND"/>
    <n v="-122.08256247"/>
    <n v="47.666194619999999"/>
    <n v="9"/>
    <n v="1780"/>
    <x v="0"/>
    <n v="2"/>
    <n v="1"/>
    <n v="0"/>
    <n v="2005"/>
    <n v="0"/>
    <s v="R12"/>
    <n v="3220"/>
    <s v="R"/>
    <n v="2"/>
  </r>
  <r>
    <d v="2008-05-22T00:00:00"/>
    <n v="555000"/>
    <n v="1"/>
    <n v="3"/>
    <m/>
    <s v="R1"/>
    <s v="7916 150TH CT NE"/>
    <n v="98052"/>
    <s v="REDMOND"/>
    <s v="REDMOND"/>
    <n v="-122.13974128"/>
    <n v="47.67438422"/>
    <n v="8"/>
    <n v="2060"/>
    <x v="1"/>
    <n v="2"/>
    <n v="1"/>
    <n v="0"/>
    <n v="2008"/>
    <n v="0"/>
    <s v="R5"/>
    <n v="2250"/>
    <s v="R"/>
    <n v="2"/>
  </r>
  <r>
    <d v="2008-05-22T00:00:00"/>
    <n v="481000"/>
    <n v="1"/>
    <n v="3"/>
    <m/>
    <s v="R2"/>
    <s v="8182 233RD PL NE"/>
    <n v="98053"/>
    <m/>
    <s v="REDMOND"/>
    <n v="-122.0277085"/>
    <n v="47.676082059999999"/>
    <n v="7"/>
    <n v="1630"/>
    <x v="1"/>
    <n v="2"/>
    <n v="1"/>
    <n v="0"/>
    <n v="2005"/>
    <n v="0"/>
    <s v="URPSO"/>
    <n v="3461"/>
    <s v="R"/>
    <n v="2"/>
  </r>
  <r>
    <d v="2008-05-22T00:00:00"/>
    <n v="66900"/>
    <n v="18"/>
    <n v="15"/>
    <n v="18"/>
    <s v="R1"/>
    <s v="7719 151ST AVE NE"/>
    <n v="98052"/>
    <s v="REDMOND"/>
    <s v="REDMOND"/>
    <n v="-122.13992773"/>
    <n v="47.673825119999997"/>
    <n v="8"/>
    <n v="1740"/>
    <x v="0"/>
    <n v="1"/>
    <n v="1"/>
    <n v="1"/>
    <n v="1990"/>
    <n v="0"/>
    <s v="R5"/>
    <n v="21942"/>
    <s v="R"/>
    <n v="2"/>
  </r>
  <r>
    <d v="2008-05-23T00:00:00"/>
    <n v="539000"/>
    <n v="1"/>
    <n v="3"/>
    <m/>
    <s v="R1"/>
    <s v="10181 226TH AVE NE"/>
    <n v="98053"/>
    <m/>
    <s v="REDMOND"/>
    <n v="-122.03978171"/>
    <n v="47.690419050000003"/>
    <n v="8"/>
    <n v="2320"/>
    <x v="1"/>
    <n v="2"/>
    <n v="1"/>
    <n v="0"/>
    <n v="2001"/>
    <n v="0"/>
    <s v="URPSO"/>
    <n v="4053"/>
    <s v="R"/>
    <n v="2"/>
  </r>
  <r>
    <d v="2008-05-23T00:00:00"/>
    <n v="274889"/>
    <n v="1"/>
    <n v="3"/>
    <n v="54"/>
    <s v="R1"/>
    <s v="24238 NE 130TH PL"/>
    <n v="98053"/>
    <m/>
    <s v="REDMOND"/>
    <n v="-122.01587929"/>
    <n v="47.715624630000001"/>
    <n v="8"/>
    <n v="1250"/>
    <x v="3"/>
    <n v="1"/>
    <n v="0"/>
    <n v="1"/>
    <n v="2008"/>
    <n v="0"/>
    <s v="URPSO"/>
    <n v="3600"/>
    <s v="R"/>
    <n v="29"/>
  </r>
  <r>
    <d v="2008-05-27T00:00:00"/>
    <n v="880000"/>
    <n v="1"/>
    <n v="3"/>
    <m/>
    <s v="R1"/>
    <s v="22014 NE 73RD ST"/>
    <n v="98053"/>
    <m/>
    <s v="REDMOND"/>
    <n v="-122.04551825"/>
    <n v="47.670036240000002"/>
    <n v="9"/>
    <n v="3440"/>
    <x v="0"/>
    <n v="2"/>
    <n v="1"/>
    <n v="0"/>
    <n v="1990"/>
    <n v="0"/>
    <s v="RA5"/>
    <n v="35205"/>
    <s v="R"/>
    <n v="2"/>
  </r>
  <r>
    <d v="2008-05-27T00:00:00"/>
    <n v="760000"/>
    <n v="1"/>
    <n v="3"/>
    <m/>
    <s v="R1"/>
    <s v="11020 220TH PL NE"/>
    <n v="98053"/>
    <m/>
    <s v="REDMOND"/>
    <n v="-122.04530789"/>
    <n v="47.695838170000002"/>
    <n v="9"/>
    <n v="3180"/>
    <x v="0"/>
    <n v="2"/>
    <n v="1"/>
    <n v="0"/>
    <n v="1995"/>
    <n v="0"/>
    <s v="RA5"/>
    <n v="35000"/>
    <s v="R"/>
    <n v="2"/>
  </r>
  <r>
    <d v="2008-05-27T00:00:00"/>
    <n v="735950"/>
    <n v="1"/>
    <n v="3"/>
    <m/>
    <s v="R1"/>
    <s v="27912 NE 26TH ST"/>
    <n v="98053"/>
    <m/>
    <s v="REDMOND"/>
    <n v="-121.96567174"/>
    <n v="47.631930560000001"/>
    <n v="8"/>
    <n v="2710"/>
    <x v="0"/>
    <n v="2"/>
    <n v="1"/>
    <n v="0"/>
    <n v="1996"/>
    <n v="0"/>
    <s v="RA5"/>
    <n v="27066"/>
    <s v="R"/>
    <n v="2"/>
  </r>
  <r>
    <d v="2008-05-27T00:00:00"/>
    <n v="714950"/>
    <n v="1"/>
    <n v="3"/>
    <m/>
    <s v="R1"/>
    <s v="18232 NE 111TH ST"/>
    <n v="98052"/>
    <s v="REDMOND"/>
    <s v="REDMOND"/>
    <n v="-122.09759078"/>
    <n v="47.699111940000002"/>
    <n v="8"/>
    <n v="3000"/>
    <x v="0"/>
    <n v="2"/>
    <n v="1"/>
    <n v="0"/>
    <n v="2008"/>
    <n v="0"/>
    <s v="R6"/>
    <n v="4360"/>
    <s v="R"/>
    <n v="2"/>
  </r>
  <r>
    <d v="2008-05-28T00:00:00"/>
    <n v="827990"/>
    <n v="1"/>
    <n v="3"/>
    <m/>
    <s v="R1"/>
    <s v="10828 MUIRWOOD WAY NE"/>
    <n v="98053"/>
    <m/>
    <s v="REDMOND"/>
    <n v="-122.02290038"/>
    <n v="47.69506835"/>
    <n v="9"/>
    <n v="3880"/>
    <x v="0"/>
    <n v="2"/>
    <n v="1"/>
    <n v="1"/>
    <n v="2008"/>
    <n v="0"/>
    <s v="URPSO"/>
    <n v="6600"/>
    <s v="R"/>
    <n v="2"/>
  </r>
  <r>
    <d v="2008-05-28T00:00:00"/>
    <n v="810000"/>
    <n v="1"/>
    <n v="3"/>
    <m/>
    <s v="R1"/>
    <s v="10836 MUIRWOOD WAY NE"/>
    <n v="98053"/>
    <m/>
    <s v="REDMOND"/>
    <n v="-122.02291687"/>
    <n v="47.695210979999999"/>
    <n v="9"/>
    <n v="4100"/>
    <x v="0"/>
    <n v="2"/>
    <n v="0"/>
    <n v="2"/>
    <n v="2008"/>
    <n v="0"/>
    <s v="URPSO"/>
    <n v="6600"/>
    <s v="R"/>
    <n v="2"/>
  </r>
  <r>
    <d v="2008-05-28T00:00:00"/>
    <n v="707500"/>
    <n v="1"/>
    <n v="3"/>
    <n v="41"/>
    <s v="R1"/>
    <s v="16551 NE 118TH WAY"/>
    <n v="98052"/>
    <s v="REDMOND"/>
    <s v="REDMOND"/>
    <n v="-122.11942875"/>
    <n v="47.705257289999999"/>
    <n v="9"/>
    <n v="2830"/>
    <x v="0"/>
    <n v="2"/>
    <n v="1"/>
    <n v="0"/>
    <n v="2003"/>
    <n v="0"/>
    <s v="R4"/>
    <n v="5600"/>
    <s v="R"/>
    <n v="2"/>
  </r>
  <r>
    <d v="2008-05-28T00:00:00"/>
    <n v="702000"/>
    <n v="1"/>
    <n v="3"/>
    <m/>
    <s v="R1"/>
    <s v="18326 NE 101ST CT"/>
    <n v="98052"/>
    <s v="REDMOND"/>
    <s v="REDMOND"/>
    <n v="-122.09728509999999"/>
    <n v="47.69110852"/>
    <n v="10"/>
    <n v="2690"/>
    <x v="0"/>
    <n v="2"/>
    <n v="0"/>
    <n v="1"/>
    <n v="1990"/>
    <n v="0"/>
    <s v="R4"/>
    <n v="14707"/>
    <s v="R"/>
    <n v="2"/>
  </r>
  <r>
    <d v="2008-05-29T00:00:00"/>
    <n v="2081572"/>
    <n v="1"/>
    <n v="3"/>
    <m/>
    <s v="R1"/>
    <s v="5726 251ST CT NE"/>
    <n v="98053"/>
    <m/>
    <s v="REDMOND"/>
    <n v="-122.00314142000001"/>
    <n v="47.657138009999997"/>
    <n v="11"/>
    <n v="6630"/>
    <x v="0"/>
    <n v="4"/>
    <n v="2"/>
    <n v="0"/>
    <n v="2008"/>
    <n v="0"/>
    <s v="RA5"/>
    <n v="57935"/>
    <s v="R"/>
    <n v="2"/>
  </r>
  <r>
    <d v="2008-05-29T00:00:00"/>
    <n v="846569"/>
    <n v="1"/>
    <n v="3"/>
    <m/>
    <s v="R1"/>
    <s v="15436 NE 106TH WAY"/>
    <n v="98052"/>
    <s v="REDMOND"/>
    <s v="REDMOND"/>
    <n v="-122.13381667"/>
    <n v="47.69519828"/>
    <n v="9"/>
    <n v="3060"/>
    <x v="0"/>
    <n v="2"/>
    <n v="1"/>
    <n v="0"/>
    <n v="2007"/>
    <n v="0"/>
    <s v="R4/C"/>
    <n v="5901"/>
    <s v="R"/>
    <n v="2"/>
  </r>
  <r>
    <d v="2008-05-29T00:00:00"/>
    <n v="482814"/>
    <n v="1"/>
    <n v="3"/>
    <m/>
    <s v="R1"/>
    <s v="23769 NE TWINBERRY WAY"/>
    <n v="98053"/>
    <m/>
    <s v="REDMOND"/>
    <n v="-122.02122294999999"/>
    <n v="47.71726245"/>
    <n v="8"/>
    <n v="1340"/>
    <x v="3"/>
    <n v="2"/>
    <n v="0"/>
    <n v="0"/>
    <n v="2008"/>
    <n v="0"/>
    <s v="URPSO"/>
    <n v="5125"/>
    <s v="R"/>
    <n v="29"/>
  </r>
  <r>
    <d v="2008-05-29T00:00:00"/>
    <n v="439410"/>
    <n v="1"/>
    <n v="3"/>
    <m/>
    <s v="R1"/>
    <s v="13404 238TH PL NE"/>
    <n v="98053"/>
    <m/>
    <s v="REDMOND"/>
    <n v="-122.02038134999999"/>
    <n v="47.719014629999997"/>
    <n v="8"/>
    <n v="1300"/>
    <x v="3"/>
    <n v="1"/>
    <n v="0"/>
    <n v="1"/>
    <n v="2007"/>
    <n v="0"/>
    <s v="URPSO"/>
    <n v="3759"/>
    <s v="R"/>
    <n v="29"/>
  </r>
  <r>
    <d v="2008-05-29T00:00:00"/>
    <n v="435000"/>
    <n v="8"/>
    <n v="24"/>
    <m/>
    <s v="R1"/>
    <s v="10618 169TH AVE NE"/>
    <n v="98052"/>
    <s v="REDMOND"/>
    <s v="REDMOND"/>
    <n v="-122.11430982"/>
    <n v="47.695967680000003"/>
    <n v="7"/>
    <n v="1180"/>
    <x v="1"/>
    <n v="1"/>
    <n v="0"/>
    <n v="1"/>
    <n v="1968"/>
    <n v="0"/>
    <s v="R6"/>
    <n v="7520"/>
    <s v="R"/>
    <n v="2"/>
  </r>
  <r>
    <d v="2008-05-29T00:00:00"/>
    <n v="401000"/>
    <n v="1"/>
    <n v="3"/>
    <m/>
    <s v="R1"/>
    <s v="20610 NE NOVELTY HILL RD"/>
    <n v="98053"/>
    <m/>
    <s v="REDMOND"/>
    <n v="-122.06404689999999"/>
    <n v="47.689100430000003"/>
    <n v="6"/>
    <n v="1550"/>
    <x v="1"/>
    <n v="2"/>
    <n v="1"/>
    <n v="0"/>
    <n v="1947"/>
    <n v="0"/>
    <s v="RA5P"/>
    <n v="47583"/>
    <s v="R"/>
    <n v="2"/>
  </r>
  <r>
    <d v="2008-05-30T00:00:00"/>
    <n v="866015"/>
    <n v="1"/>
    <n v="3"/>
    <m/>
    <s v="R1"/>
    <s v="23124 NE 123RD ST"/>
    <n v="98053"/>
    <m/>
    <s v="REDMOND"/>
    <n v="-122.03098331"/>
    <n v="47.708490859999998"/>
    <n v="8"/>
    <n v="2170"/>
    <x v="3"/>
    <n v="2"/>
    <n v="1"/>
    <n v="0"/>
    <n v="2002"/>
    <n v="0"/>
    <s v="URPSO"/>
    <n v="7237"/>
    <s v="R"/>
    <n v="2"/>
  </r>
  <r>
    <d v="2008-05-30T00:00:00"/>
    <n v="605000"/>
    <n v="1"/>
    <n v="3"/>
    <m/>
    <s v="R1"/>
    <s v="4555 227TH PL NE"/>
    <n v="98053"/>
    <m/>
    <s v="REDMOND"/>
    <n v="-122.03822679"/>
    <n v="47.650378019999998"/>
    <n v="8"/>
    <n v="2630"/>
    <x v="1"/>
    <n v="2"/>
    <n v="1"/>
    <n v="0"/>
    <n v="1983"/>
    <n v="0"/>
    <s v="RA5"/>
    <n v="35610"/>
    <s v="R"/>
    <n v="2"/>
  </r>
  <r>
    <d v="2008-06-02T00:00:00"/>
    <n v="1020000"/>
    <n v="1"/>
    <n v="3"/>
    <m/>
    <s v="R1"/>
    <s v="16641 NE 40TH CT"/>
    <n v="98052"/>
    <s v="REDMOND"/>
    <s v="REDMOND"/>
    <n v="-122.11776007"/>
    <n v="47.64634075"/>
    <n v="10"/>
    <n v="3670"/>
    <x v="0"/>
    <n v="2"/>
    <n v="0"/>
    <n v="3"/>
    <n v="2007"/>
    <n v="0"/>
    <s v="R4"/>
    <n v="7384"/>
    <s v="R"/>
    <n v="2"/>
  </r>
  <r>
    <d v="2008-06-02T00:00:00"/>
    <n v="840000"/>
    <n v="1"/>
    <n v="3"/>
    <m/>
    <s v="R1"/>
    <s v="17217 NE 26TH CT"/>
    <n v="98052"/>
    <s v="REDMOND"/>
    <s v="REDMOND"/>
    <n v="-122.10982251999999"/>
    <n v="47.633979349999997"/>
    <n v="10"/>
    <n v="3030"/>
    <x v="0"/>
    <n v="2"/>
    <n v="0"/>
    <n v="1"/>
    <n v="1997"/>
    <n v="0"/>
    <s v="R6"/>
    <n v="12005"/>
    <s v="R"/>
    <n v="2"/>
  </r>
  <r>
    <d v="2008-06-02T00:00:00"/>
    <n v="755000"/>
    <n v="1"/>
    <n v="3"/>
    <m/>
    <s v="R1"/>
    <s v="10550 155TH AVE NE"/>
    <n v="98052"/>
    <s v="REDMOND"/>
    <s v="REDMOND"/>
    <n v="-122.13297627999999"/>
    <n v="47.693700849999999"/>
    <n v="9"/>
    <n v="2880"/>
    <x v="0"/>
    <n v="2"/>
    <n v="1"/>
    <n v="1"/>
    <n v="2007"/>
    <n v="0"/>
    <s v="R4/C"/>
    <n v="6060"/>
    <s v="R"/>
    <n v="2"/>
  </r>
  <r>
    <d v="2008-06-02T00:00:00"/>
    <n v="680000"/>
    <n v="1"/>
    <n v="3"/>
    <m/>
    <s v="R1"/>
    <s v="12135 BIG LEAF WAY NE"/>
    <n v="98053"/>
    <m/>
    <s v="REDMOND"/>
    <n v="-122.01289543"/>
    <n v="47.70701124"/>
    <n v="8"/>
    <n v="2300"/>
    <x v="3"/>
    <n v="2"/>
    <n v="1"/>
    <n v="0"/>
    <n v="2006"/>
    <n v="0"/>
    <s v="URPSO"/>
    <n v="6426"/>
    <s v="R"/>
    <n v="2"/>
  </r>
  <r>
    <d v="2008-06-02T00:00:00"/>
    <n v="585000"/>
    <n v="1"/>
    <n v="3"/>
    <m/>
    <s v="R1"/>
    <s v="14009 NE 63RD CT"/>
    <n v="98052"/>
    <s v="REDMOND"/>
    <s v="REDMOND"/>
    <n v="-122.15282211"/>
    <n v="47.66320399"/>
    <n v="8"/>
    <n v="2460"/>
    <x v="0"/>
    <n v="1"/>
    <n v="1"/>
    <n v="1"/>
    <n v="1982"/>
    <n v="0"/>
    <s v="R6"/>
    <n v="7002"/>
    <s v="R"/>
    <n v="2"/>
  </r>
  <r>
    <d v="2008-06-02T00:00:00"/>
    <n v="572500"/>
    <n v="1"/>
    <n v="3"/>
    <m/>
    <s v="R1"/>
    <s v="9117 168TH PL NE"/>
    <n v="98052"/>
    <s v="REDMOND"/>
    <s v="REDMOND"/>
    <n v="-122.11605113"/>
    <n v="47.68319022"/>
    <n v="7"/>
    <n v="1790"/>
    <x v="0"/>
    <n v="2"/>
    <n v="0"/>
    <n v="1"/>
    <n v="1969"/>
    <n v="0"/>
    <s v="R5"/>
    <n v="8424"/>
    <s v="R"/>
    <n v="2"/>
  </r>
  <r>
    <d v="2008-06-02T00:00:00"/>
    <n v="487500"/>
    <n v="1"/>
    <n v="3"/>
    <m/>
    <s v="R2"/>
    <s v="13304 NE 89TH ST"/>
    <n v="98052"/>
    <s v="REDMOND"/>
    <s v="REDMOND"/>
    <n v="-122.16305278"/>
    <n v="47.682023809999997"/>
    <n v="7"/>
    <n v="1870"/>
    <x v="3"/>
    <n v="2"/>
    <n v="1"/>
    <n v="0"/>
    <n v="1986"/>
    <n v="0"/>
    <s v="R5"/>
    <n v="3745"/>
    <s v="R"/>
    <n v="2"/>
  </r>
  <r>
    <d v="2008-06-02T00:00:00"/>
    <n v="389650"/>
    <n v="1"/>
    <n v="3"/>
    <m/>
    <s v="R1"/>
    <s v="6053 211TH AVE NE"/>
    <n v="98053"/>
    <m/>
    <s v="REDMOND"/>
    <n v="-122.05883332000001"/>
    <n v="47.661545150000002"/>
    <n v="6"/>
    <n v="1300"/>
    <x v="1"/>
    <n v="1"/>
    <n v="0"/>
    <n v="0"/>
    <n v="1976"/>
    <n v="0"/>
    <s v="RA5"/>
    <n v="13950"/>
    <s v="R"/>
    <n v="2"/>
  </r>
  <r>
    <d v="2008-06-02T00:00:00"/>
    <n v="308000"/>
    <n v="1"/>
    <n v="3"/>
    <m/>
    <s v="R1"/>
    <s v="20321 NE REDMOND RD"/>
    <n v="98053"/>
    <m/>
    <s v="REDMOND"/>
    <n v="-122.06846883999999"/>
    <n v="47.700545050000002"/>
    <n v="5"/>
    <n v="630"/>
    <x v="3"/>
    <n v="0"/>
    <n v="0"/>
    <n v="1"/>
    <n v="1972"/>
    <n v="0"/>
    <s v="RA5"/>
    <n v="44866"/>
    <s v="R"/>
    <n v="2"/>
  </r>
  <r>
    <d v="2008-06-02T00:00:00"/>
    <n v="277285"/>
    <n v="1"/>
    <n v="3"/>
    <n v="54"/>
    <s v="R1"/>
    <s v="24232 NE 130TH PL"/>
    <n v="98053"/>
    <m/>
    <s v="REDMOND"/>
    <n v="-122.01585186"/>
    <n v="47.715498770000004"/>
    <n v="8"/>
    <n v="1510"/>
    <x v="1"/>
    <n v="1"/>
    <n v="0"/>
    <n v="1"/>
    <n v="2008"/>
    <n v="0"/>
    <s v="URPSO"/>
    <n v="4472"/>
    <s v="R"/>
    <n v="29"/>
  </r>
  <r>
    <d v="2008-06-02T00:00:00"/>
    <n v="137000"/>
    <n v="18"/>
    <n v="15"/>
    <s v="18 51"/>
    <s v="R1"/>
    <s v="16838 NE 89TH ST"/>
    <n v="98052"/>
    <s v="REDMOND"/>
    <s v="REDMOND"/>
    <n v="-122.11447844999999"/>
    <n v="47.681902100000002"/>
    <n v="7"/>
    <n v="2004"/>
    <x v="1"/>
    <n v="1"/>
    <n v="1"/>
    <n v="1"/>
    <n v="1976"/>
    <n v="0"/>
    <s v="R5"/>
    <n v="9600"/>
    <s v="R"/>
    <n v="2"/>
  </r>
  <r>
    <d v="2008-06-03T00:00:00"/>
    <n v="950000"/>
    <n v="1"/>
    <n v="3"/>
    <m/>
    <s v="R1"/>
    <s v="11881 174TH PL NE"/>
    <n v="98052"/>
    <s v="REDMOND"/>
    <s v="REDMOND"/>
    <n v="-122.10786116"/>
    <n v="47.706821750000003"/>
    <n v="10"/>
    <n v="3120"/>
    <x v="0"/>
    <n v="3"/>
    <n v="1"/>
    <n v="0"/>
    <n v="2007"/>
    <n v="0"/>
    <s v="R4"/>
    <n v="7900"/>
    <s v="R"/>
    <n v="2"/>
  </r>
  <r>
    <d v="2008-06-03T00:00:00"/>
    <n v="861105"/>
    <n v="1"/>
    <n v="3"/>
    <m/>
    <s v="R1"/>
    <s v="23132 NE 123RD ST"/>
    <n v="98053"/>
    <m/>
    <s v="REDMOND"/>
    <n v="-122.03069966"/>
    <n v="47.708472790000002"/>
    <n v="8"/>
    <n v="2390"/>
    <x v="3"/>
    <n v="2"/>
    <n v="1"/>
    <n v="0"/>
    <n v="2002"/>
    <n v="0"/>
    <s v="URPSO"/>
    <n v="7393"/>
    <s v="R"/>
    <n v="2"/>
  </r>
  <r>
    <d v="2008-06-03T00:00:00"/>
    <n v="775000"/>
    <n v="1"/>
    <n v="2"/>
    <m/>
    <s v="R1"/>
    <s v="22233 NE 46TH ST"/>
    <n v="98053"/>
    <m/>
    <s v="REDMOND"/>
    <n v="-122.04243099"/>
    <n v="47.649933490000002"/>
    <n v="9"/>
    <n v="3010"/>
    <x v="0"/>
    <n v="2"/>
    <n v="0"/>
    <n v="1"/>
    <n v="1986"/>
    <n v="0"/>
    <s v="RA5"/>
    <n v="35006"/>
    <s v="R"/>
    <n v="2"/>
  </r>
  <r>
    <d v="2008-06-03T00:00:00"/>
    <n v="665000"/>
    <n v="1"/>
    <n v="3"/>
    <m/>
    <s v="R1"/>
    <s v="7325 217TH CT NE"/>
    <n v="98053"/>
    <m/>
    <s v="REDMOND"/>
    <n v="-122.05071983000001"/>
    <n v="47.670737529999997"/>
    <n v="8"/>
    <n v="2350"/>
    <x v="0"/>
    <n v="1"/>
    <n v="1"/>
    <n v="1"/>
    <n v="1980"/>
    <n v="0"/>
    <s v="RA5"/>
    <n v="35575"/>
    <s v="R"/>
    <n v="2"/>
  </r>
  <r>
    <d v="2008-06-03T00:00:00"/>
    <n v="585000"/>
    <n v="12"/>
    <n v="3"/>
    <m/>
    <s v="R1"/>
    <s v="7928 150TH CT NE"/>
    <n v="98052"/>
    <s v="REDMOND"/>
    <s v="REDMOND"/>
    <n v="-122.13984349"/>
    <n v="47.674857780000004"/>
    <n v="8"/>
    <n v="2500"/>
    <x v="0"/>
    <n v="3"/>
    <n v="1"/>
    <n v="0"/>
    <n v="2008"/>
    <n v="0"/>
    <s v="R5"/>
    <n v="3080"/>
    <s v="R"/>
    <n v="2"/>
  </r>
  <r>
    <d v="2008-06-03T00:00:00"/>
    <n v="568180"/>
    <n v="1"/>
    <n v="3"/>
    <m/>
    <s v="R1"/>
    <s v="10910 EASTRIDGE DR NE"/>
    <n v="98053"/>
    <m/>
    <s v="REDMOND"/>
    <n v="-122.01714877000001"/>
    <n v="47.695204799999999"/>
    <n v="8"/>
    <n v="2230"/>
    <x v="1"/>
    <n v="2"/>
    <n v="0"/>
    <n v="1"/>
    <n v="2008"/>
    <n v="0"/>
    <s v="URPSO"/>
    <n v="4571"/>
    <s v="R"/>
    <n v="2"/>
  </r>
  <r>
    <d v="2008-06-04T00:00:00"/>
    <n v="838000"/>
    <n v="1"/>
    <n v="3"/>
    <m/>
    <s v="R1"/>
    <s v="9058 236TH AVE NE"/>
    <n v="98053"/>
    <m/>
    <s v="REDMOND"/>
    <n v="-122.02422181999999"/>
    <n v="47.682793029999999"/>
    <n v="9"/>
    <n v="4000"/>
    <x v="0"/>
    <n v="2"/>
    <n v="1"/>
    <n v="1"/>
    <n v="2005"/>
    <n v="0"/>
    <s v="URPSO"/>
    <n v="6701"/>
    <s v="R"/>
    <n v="2"/>
  </r>
  <r>
    <d v="2008-06-04T00:00:00"/>
    <n v="719000"/>
    <n v="1"/>
    <n v="3"/>
    <m/>
    <s v="R1"/>
    <s v="7923 152ND AVE NE"/>
    <n v="98052"/>
    <s v="REDMOND"/>
    <s v="REDMOND"/>
    <n v="-122.13799657"/>
    <n v="47.674454140000002"/>
    <n v="8"/>
    <n v="2650"/>
    <x v="0"/>
    <n v="2"/>
    <n v="1"/>
    <n v="0"/>
    <n v="1996"/>
    <n v="0"/>
    <s v="R5"/>
    <n v="9419"/>
    <s v="R"/>
    <n v="2"/>
  </r>
  <r>
    <d v="2008-06-04T00:00:00"/>
    <n v="715000"/>
    <n v="1"/>
    <n v="3"/>
    <m/>
    <s v="R1"/>
    <s v="25410 NE 108TH ST"/>
    <n v="98053"/>
    <m/>
    <s v="REDMOND"/>
    <n v="-122.00086516"/>
    <n v="47.695493489999997"/>
    <n v="7"/>
    <n v="1290"/>
    <x v="1"/>
    <n v="2"/>
    <n v="0"/>
    <n v="0"/>
    <n v="2000"/>
    <n v="0"/>
    <s v="RA10"/>
    <n v="435600"/>
    <s v="R"/>
    <n v="2"/>
  </r>
  <r>
    <d v="2008-06-04T00:00:00"/>
    <n v="689950"/>
    <n v="1"/>
    <n v="3"/>
    <m/>
    <s v="R1"/>
    <s v="18310 NE 111TH ST"/>
    <n v="98052"/>
    <s v="REDMOND"/>
    <s v="REDMOND"/>
    <n v="-122.09574560999999"/>
    <n v="47.698967719999999"/>
    <n v="8"/>
    <n v="3160"/>
    <x v="0"/>
    <n v="2"/>
    <n v="1"/>
    <n v="0"/>
    <n v="2008"/>
    <n v="0"/>
    <s v="R6"/>
    <n v="3774"/>
    <s v="R"/>
    <n v="2"/>
  </r>
  <r>
    <d v="2008-06-05T00:00:00"/>
    <n v="750000"/>
    <n v="1"/>
    <n v="3"/>
    <m/>
    <s v="R1"/>
    <s v="11019 220TH PL NE"/>
    <n v="98053"/>
    <m/>
    <s v="REDMOND"/>
    <n v="-122.04609992"/>
    <n v="47.695534709999997"/>
    <n v="9"/>
    <n v="3150"/>
    <x v="0"/>
    <n v="2"/>
    <n v="1"/>
    <n v="0"/>
    <n v="1994"/>
    <n v="0"/>
    <s v="RA5"/>
    <n v="35000"/>
    <s v="R"/>
    <n v="2"/>
  </r>
  <r>
    <d v="2008-06-05T00:00:00"/>
    <n v="479000"/>
    <n v="1"/>
    <n v="3"/>
    <m/>
    <s v="R1"/>
    <s v="7820 172ND PL NE"/>
    <n v="98052"/>
    <s v="REDMOND"/>
    <s v="REDMOND"/>
    <n v="-122.11015892"/>
    <n v="47.673664039999998"/>
    <n v="7"/>
    <n v="2510"/>
    <x v="2"/>
    <n v="1"/>
    <n v="0"/>
    <n v="1"/>
    <n v="1962"/>
    <n v="0"/>
    <s v="R5"/>
    <n v="5475"/>
    <s v="R"/>
    <n v="2"/>
  </r>
  <r>
    <d v="2008-06-05T00:00:00"/>
    <n v="474165"/>
    <n v="1"/>
    <n v="3"/>
    <m/>
    <s v="R1"/>
    <s v="23753 NE TWINBERRY WAY"/>
    <n v="98053"/>
    <m/>
    <s v="REDMOND"/>
    <n v="-122.02154083000001"/>
    <n v="47.71726606"/>
    <n v="8"/>
    <n v="1440"/>
    <x v="3"/>
    <n v="2"/>
    <n v="0"/>
    <n v="0"/>
    <n v="2008"/>
    <n v="0"/>
    <s v="URPSO"/>
    <n v="6319"/>
    <s v="R"/>
    <n v="29"/>
  </r>
  <r>
    <d v="2008-06-06T00:00:00"/>
    <n v="2549000"/>
    <n v="1"/>
    <n v="3"/>
    <m/>
    <s v="R1"/>
    <s v="8406 255TH AVE NE"/>
    <n v="98053"/>
    <m/>
    <s v="REDMOND"/>
    <n v="-121.99801985000001"/>
    <n v="47.676708269999999"/>
    <n v="12"/>
    <n v="5320"/>
    <x v="0"/>
    <n v="3"/>
    <n v="1"/>
    <n v="0"/>
    <n v="2007"/>
    <n v="0"/>
    <s v="RA5"/>
    <n v="178160"/>
    <s v="R"/>
    <n v="2"/>
  </r>
  <r>
    <d v="2008-06-06T00:00:00"/>
    <n v="839990"/>
    <n v="1"/>
    <n v="3"/>
    <m/>
    <s v="R1"/>
    <s v="10820 MUIRWOOD WAY NE"/>
    <n v="98053"/>
    <m/>
    <s v="REDMOND"/>
    <n v="-122.02283641"/>
    <n v="47.694872670000002"/>
    <n v="9"/>
    <n v="4100"/>
    <x v="0"/>
    <n v="2"/>
    <n v="0"/>
    <n v="2"/>
    <n v="2008"/>
    <n v="0"/>
    <s v="URPSO"/>
    <n v="6470"/>
    <s v="R"/>
    <n v="2"/>
  </r>
  <r>
    <d v="2008-06-06T00:00:00"/>
    <n v="691000"/>
    <n v="1"/>
    <n v="3"/>
    <m/>
    <s v="R1"/>
    <s v="23152 NE 123RD ST"/>
    <n v="98053"/>
    <m/>
    <s v="REDMOND"/>
    <n v="-122.0303323"/>
    <n v="47.70869004"/>
    <n v="8"/>
    <n v="1810"/>
    <x v="3"/>
    <n v="2"/>
    <n v="1"/>
    <n v="0"/>
    <n v="2002"/>
    <n v="0"/>
    <s v="URPSO"/>
    <n v="4225"/>
    <s v="R"/>
    <n v="29"/>
  </r>
  <r>
    <d v="2008-06-06T00:00:00"/>
    <n v="616000"/>
    <n v="1"/>
    <n v="3"/>
    <m/>
    <s v="R1"/>
    <s v="17711 NE 110TH WAY"/>
    <n v="98052"/>
    <s v="REDMOND"/>
    <s v="REDMOND"/>
    <n v="-122.1033347"/>
    <n v="47.698770089999996"/>
    <n v="9"/>
    <n v="2650"/>
    <x v="1"/>
    <n v="2"/>
    <n v="1"/>
    <n v="0"/>
    <n v="1992"/>
    <n v="0"/>
    <s v="R4"/>
    <n v="9066"/>
    <s v="R"/>
    <n v="2"/>
  </r>
  <r>
    <d v="2008-06-07T00:00:00"/>
    <n v="752990"/>
    <n v="1"/>
    <n v="3"/>
    <m/>
    <s v="R1"/>
    <s v="11039 MUIRWOOD WAY NE"/>
    <n v="98053"/>
    <m/>
    <s v="REDMOND"/>
    <n v="-122.02368826"/>
    <n v="47.696278409999998"/>
    <n v="9"/>
    <n v="3310"/>
    <x v="0"/>
    <n v="2"/>
    <n v="0"/>
    <n v="2"/>
    <n v="2008"/>
    <n v="0"/>
    <s v="URPSO"/>
    <n v="6252"/>
    <s v="R"/>
    <n v="2"/>
  </r>
  <r>
    <d v="2008-06-09T00:00:00"/>
    <n v="2080000"/>
    <n v="1"/>
    <n v="3"/>
    <m/>
    <s v="R1"/>
    <s v="15335 NE 106TH CT"/>
    <n v="98052"/>
    <s v="REDMOND"/>
    <s v="REDMOND"/>
    <n v="-122.13501698"/>
    <n v="47.694616959999998"/>
    <n v="11"/>
    <n v="4790"/>
    <x v="0"/>
    <n v="3"/>
    <n v="1"/>
    <n v="0"/>
    <n v="2008"/>
    <n v="0"/>
    <s v="R4/C"/>
    <n v="7701"/>
    <s v="R"/>
    <n v="2"/>
  </r>
  <r>
    <d v="2008-06-09T00:00:00"/>
    <n v="868000"/>
    <n v="1"/>
    <n v="3"/>
    <m/>
    <s v="R1"/>
    <s v="11812 157TH AVE NE"/>
    <n v="98052"/>
    <s v="REDMOND"/>
    <s v="REDMOND"/>
    <n v="-122.13056324999999"/>
    <n v="47.70634561"/>
    <n v="9"/>
    <n v="3590"/>
    <x v="0"/>
    <n v="2"/>
    <n v="1"/>
    <n v="0"/>
    <n v="2004"/>
    <n v="0"/>
    <s v="R4"/>
    <n v="7683"/>
    <s v="R"/>
    <n v="2"/>
  </r>
  <r>
    <d v="2008-06-09T00:00:00"/>
    <n v="615000"/>
    <n v="1"/>
    <n v="3"/>
    <m/>
    <s v="R1"/>
    <s v="10843 243RD AVE NE"/>
    <n v="98053"/>
    <m/>
    <s v="REDMOND"/>
    <n v="-122.01620619000001"/>
    <n v="47.69514676"/>
    <n v="8"/>
    <n v="2450"/>
    <x v="1"/>
    <n v="2"/>
    <n v="1"/>
    <n v="0"/>
    <n v="2008"/>
    <n v="0"/>
    <s v="URPSO"/>
    <n v="5775"/>
    <s v="R"/>
    <n v="2"/>
  </r>
  <r>
    <d v="2008-06-09T00:00:00"/>
    <n v="557953"/>
    <n v="1"/>
    <n v="3"/>
    <m/>
    <s v="R1"/>
    <s v="23763 NE TWINBERRY WAY"/>
    <n v="98053"/>
    <m/>
    <s v="REDMOND"/>
    <n v="-122.02119802"/>
    <n v="47.717069000000002"/>
    <n v="8"/>
    <n v="1350"/>
    <x v="3"/>
    <n v="2"/>
    <n v="0"/>
    <n v="0"/>
    <n v="2008"/>
    <n v="0"/>
    <s v="URPSO"/>
    <n v="5695"/>
    <s v="R"/>
    <n v="29"/>
  </r>
  <r>
    <d v="2008-06-09T00:00:00"/>
    <n v="435000"/>
    <n v="1"/>
    <n v="22"/>
    <m/>
    <s v="R1"/>
    <s v="7021 151ST AVE NE"/>
    <n v="98052"/>
    <s v="REDMOND"/>
    <s v="REDMOND"/>
    <n v="-122.13941783999999"/>
    <n v="47.668249199999998"/>
    <n v="7"/>
    <n v="2530"/>
    <x v="2"/>
    <n v="2"/>
    <n v="1"/>
    <n v="1"/>
    <n v="1925"/>
    <n v="0"/>
    <s v="R5"/>
    <n v="11243"/>
    <s v="R"/>
    <n v="2"/>
  </r>
  <r>
    <d v="2008-06-10T00:00:00"/>
    <n v="895000"/>
    <n v="1"/>
    <n v="3"/>
    <m/>
    <s v="R1"/>
    <s v="18043 NE 132ND ST"/>
    <n v="98052"/>
    <m/>
    <s v="REDMOND"/>
    <n v="-122.09735118"/>
    <n v="47.717246729999999"/>
    <n v="11"/>
    <n v="3800"/>
    <x v="0"/>
    <n v="3"/>
    <n v="1"/>
    <n v="0"/>
    <n v="1995"/>
    <n v="0"/>
    <s v="RA5"/>
    <n v="31839"/>
    <s v="R"/>
    <n v="2"/>
  </r>
  <r>
    <d v="2008-06-10T00:00:00"/>
    <n v="525000"/>
    <n v="1"/>
    <n v="3"/>
    <m/>
    <s v="R1"/>
    <s v="9118 226TH PL NE"/>
    <n v="98053"/>
    <m/>
    <s v="REDMOND"/>
    <n v="-122.03762025"/>
    <n v="47.682052519999999"/>
    <n v="7"/>
    <n v="2620"/>
    <x v="1"/>
    <n v="2"/>
    <n v="1"/>
    <n v="0"/>
    <n v="2003"/>
    <n v="0"/>
    <s v="URPSO"/>
    <n v="4080"/>
    <s v="R"/>
    <n v="2"/>
  </r>
  <r>
    <d v="2008-06-10T00:00:00"/>
    <n v="320000"/>
    <n v="1"/>
    <n v="3"/>
    <n v="40"/>
    <s v="R1"/>
    <s v="9703 163RD PL NE"/>
    <n v="98052"/>
    <s v="REDMOND"/>
    <s v="REDMOND"/>
    <n v="-122.12249346"/>
    <n v="47.686709520000001"/>
    <n v="8"/>
    <n v="2920"/>
    <x v="2"/>
    <n v="1"/>
    <n v="0"/>
    <n v="2"/>
    <n v="1977"/>
    <n v="0"/>
    <s v="R5"/>
    <n v="14000"/>
    <s v="R"/>
    <n v="2"/>
  </r>
  <r>
    <d v="2008-06-11T00:00:00"/>
    <n v="1250000"/>
    <n v="1"/>
    <n v="3"/>
    <n v="26"/>
    <s v="R1"/>
    <s v="2524 W LAKE SAMMAMISH PKWY NE"/>
    <n v="98052"/>
    <s v="REDMOND"/>
    <s v="REDMOND"/>
    <n v="-122.08855971"/>
    <n v="47.633003080000002"/>
    <n v="6"/>
    <n v="1290"/>
    <x v="3"/>
    <n v="0"/>
    <n v="1"/>
    <n v="1"/>
    <n v="1961"/>
    <n v="0"/>
    <s v="R4"/>
    <n v="18792"/>
    <s v="R"/>
    <n v="2"/>
  </r>
  <r>
    <d v="2008-06-11T00:00:00"/>
    <n v="1250000"/>
    <n v="1"/>
    <n v="3"/>
    <n v="26"/>
    <s v="R1"/>
    <s v="2524 W LAKE SAMMAMISH PKWY NE"/>
    <n v="98052"/>
    <s v="REDMOND"/>
    <s v="REDMOND"/>
    <n v="-122.08855971"/>
    <n v="47.633003080000002"/>
    <n v="7"/>
    <n v="1920"/>
    <x v="2"/>
    <n v="2"/>
    <n v="0"/>
    <n v="0"/>
    <n v="1961"/>
    <n v="0"/>
    <s v="R4"/>
    <n v="18792"/>
    <s v="R"/>
    <n v="2"/>
  </r>
  <r>
    <d v="2008-06-11T00:00:00"/>
    <n v="940000"/>
    <n v="1"/>
    <n v="3"/>
    <m/>
    <s v="R1"/>
    <s v="11667 168TH CT NE"/>
    <n v="98052"/>
    <s v="REDMOND"/>
    <s v="REDMOND"/>
    <n v="-122.11601115000001"/>
    <n v="47.7044304"/>
    <n v="10"/>
    <n v="3070"/>
    <x v="0"/>
    <n v="2"/>
    <n v="1"/>
    <n v="0"/>
    <n v="2007"/>
    <n v="0"/>
    <s v="R4"/>
    <n v="6615"/>
    <s v="R"/>
    <n v="2"/>
  </r>
  <r>
    <d v="2008-06-11T00:00:00"/>
    <n v="875000"/>
    <n v="1"/>
    <n v="3"/>
    <m/>
    <s v="R1"/>
    <s v="23125 NE 123RD ST"/>
    <n v="98053"/>
    <m/>
    <s v="REDMOND"/>
    <n v="-122.03065882"/>
    <n v="47.708046490000001"/>
    <n v="8"/>
    <n v="2300"/>
    <x v="3"/>
    <n v="2"/>
    <n v="1"/>
    <n v="0"/>
    <n v="2002"/>
    <n v="0"/>
    <s v="URPSO"/>
    <n v="5554"/>
    <s v="R"/>
    <n v="2"/>
  </r>
  <r>
    <d v="2008-06-12T00:00:00"/>
    <n v="955000"/>
    <n v="1"/>
    <n v="3"/>
    <m/>
    <s v="R1"/>
    <s v="21335 NE 103RD CT"/>
    <n v="98053"/>
    <m/>
    <s v="REDMOND"/>
    <n v="-122.05564514"/>
    <n v="47.690338529999998"/>
    <n v="10"/>
    <n v="3170"/>
    <x v="0"/>
    <n v="2"/>
    <n v="1"/>
    <n v="0"/>
    <n v="1989"/>
    <n v="0"/>
    <s v="RA5"/>
    <n v="32430"/>
    <s v="R"/>
    <n v="2"/>
  </r>
  <r>
    <d v="2008-06-12T00:00:00"/>
    <n v="739950"/>
    <n v="1"/>
    <n v="3"/>
    <m/>
    <s v="R1"/>
    <s v="17527 NE 120TH WAY"/>
    <n v="98052"/>
    <s v="REDMOND"/>
    <s v="REDMOND"/>
    <n v="-122.10574583"/>
    <n v="47.707546960000002"/>
    <n v="9"/>
    <n v="3050"/>
    <x v="2"/>
    <n v="2"/>
    <n v="1"/>
    <n v="1"/>
    <n v="2007"/>
    <n v="0"/>
    <s v="R4"/>
    <n v="6527"/>
    <s v="R"/>
    <n v="2"/>
  </r>
  <r>
    <d v="2008-06-12T00:00:00"/>
    <n v="645000"/>
    <n v="1"/>
    <n v="3"/>
    <m/>
    <s v="R1"/>
    <s v="17706 NE 134TH PL"/>
    <n v="98052"/>
    <m/>
    <s v="REDMOND"/>
    <n v="-122.10312179"/>
    <n v="47.720529429999999"/>
    <n v="8"/>
    <n v="2500"/>
    <x v="1"/>
    <n v="2"/>
    <n v="1"/>
    <n v="0"/>
    <n v="1980"/>
    <n v="0"/>
    <s v="R6"/>
    <n v="35002"/>
    <s v="R"/>
    <n v="2"/>
  </r>
  <r>
    <d v="2008-06-12T00:00:00"/>
    <n v="407500"/>
    <n v="1"/>
    <n v="3"/>
    <n v="45"/>
    <s v="R2"/>
    <s v="13402 NE 89TH ST"/>
    <n v="98052"/>
    <s v="REDMOND"/>
    <s v="REDMOND"/>
    <n v="-122.16225018"/>
    <n v="47.682046769999999"/>
    <n v="7"/>
    <n v="1400"/>
    <x v="3"/>
    <n v="1"/>
    <n v="1"/>
    <n v="0"/>
    <n v="1986"/>
    <n v="0"/>
    <s v="R5"/>
    <n v="1920"/>
    <s v="R"/>
    <n v="2"/>
  </r>
  <r>
    <d v="2008-06-13T00:00:00"/>
    <n v="829500"/>
    <n v="1"/>
    <n v="3"/>
    <m/>
    <s v="R1"/>
    <s v="10822 179TH CT NE"/>
    <n v="98052"/>
    <s v="REDMOND"/>
    <s v="REDMOND"/>
    <n v="-122.10054612"/>
    <n v="47.696472849999999"/>
    <n v="10"/>
    <n v="3750"/>
    <x v="2"/>
    <n v="3"/>
    <n v="1"/>
    <n v="0"/>
    <n v="1992"/>
    <n v="0"/>
    <s v="R5"/>
    <n v="10400"/>
    <s v="R"/>
    <n v="2"/>
  </r>
  <r>
    <d v="2008-06-13T00:00:00"/>
    <n v="769000"/>
    <n v="1"/>
    <n v="3"/>
    <m/>
    <s v="R1"/>
    <s v="22808 NE 100TH PL"/>
    <n v="98053"/>
    <m/>
    <s v="REDMOND"/>
    <n v="-122.03737452999999"/>
    <n v="47.689037399999997"/>
    <n v="8"/>
    <n v="3170"/>
    <x v="0"/>
    <n v="2"/>
    <n v="1"/>
    <n v="0"/>
    <n v="2002"/>
    <n v="0"/>
    <s v="URPSO"/>
    <n v="10441"/>
    <s v="R"/>
    <n v="2"/>
  </r>
  <r>
    <d v="2008-06-13T00:00:00"/>
    <n v="560000"/>
    <n v="1"/>
    <n v="3"/>
    <m/>
    <s v="R1"/>
    <s v="11331 179TH CT NE"/>
    <n v="98052"/>
    <s v="REDMOND"/>
    <s v="REDMOND"/>
    <n v="-122.10081841"/>
    <n v="47.702219169999999"/>
    <n v="8"/>
    <n v="2020"/>
    <x v="0"/>
    <n v="2"/>
    <n v="1"/>
    <n v="0"/>
    <n v="2002"/>
    <n v="0"/>
    <s v="R4"/>
    <n v="4694"/>
    <s v="R"/>
    <n v="2"/>
  </r>
  <r>
    <d v="2008-06-13T00:00:00"/>
    <n v="510000"/>
    <n v="1"/>
    <n v="3"/>
    <m/>
    <s v="R1"/>
    <s v="9539 172ND AVE NE"/>
    <n v="98052"/>
    <s v="REDMOND"/>
    <s v="REDMOND"/>
    <n v="-122.11106993"/>
    <n v="47.686595400000002"/>
    <n v="8"/>
    <n v="3300"/>
    <x v="0"/>
    <n v="2"/>
    <n v="0"/>
    <n v="1"/>
    <n v="1978"/>
    <n v="0"/>
    <s v="R5"/>
    <n v="12168"/>
    <s v="R"/>
    <n v="2"/>
  </r>
  <r>
    <d v="2008-06-16T00:00:00"/>
    <n v="1250000"/>
    <n v="1"/>
    <n v="3"/>
    <m/>
    <s v="R1"/>
    <s v="23109 NE 123RD ST"/>
    <n v="98053"/>
    <m/>
    <s v="REDMOND"/>
    <n v="-122.03117243"/>
    <n v="47.708124740000002"/>
    <n v="9"/>
    <n v="2690"/>
    <x v="1"/>
    <n v="2"/>
    <n v="0"/>
    <n v="1"/>
    <n v="2002"/>
    <n v="0"/>
    <s v="URPSO"/>
    <n v="7525"/>
    <s v="R"/>
    <n v="2"/>
  </r>
  <r>
    <d v="2008-06-16T00:00:00"/>
    <n v="972950"/>
    <n v="1"/>
    <n v="3"/>
    <m/>
    <s v="R1"/>
    <s v="15432 NE 106TH WAY"/>
    <n v="98052"/>
    <s v="REDMOND"/>
    <s v="REDMOND"/>
    <n v="-122.13411476"/>
    <n v="47.69518352"/>
    <n v="9"/>
    <n v="4180"/>
    <x v="2"/>
    <n v="2"/>
    <n v="0"/>
    <n v="2"/>
    <n v="2007"/>
    <n v="0"/>
    <s v="R4/C"/>
    <n v="5585"/>
    <s v="R"/>
    <n v="2"/>
  </r>
  <r>
    <d v="2008-06-16T00:00:00"/>
    <n v="687500"/>
    <n v="1"/>
    <n v="3"/>
    <m/>
    <s v="R1"/>
    <s v="9914 181ST AVE NE"/>
    <n v="98052"/>
    <s v="REDMOND"/>
    <s v="REDMOND"/>
    <n v="-122.10089309999999"/>
    <n v="47.689326649999998"/>
    <n v="9"/>
    <n v="2770"/>
    <x v="0"/>
    <n v="2"/>
    <n v="1"/>
    <n v="0"/>
    <n v="1989"/>
    <n v="0"/>
    <s v="R4"/>
    <n v="7825"/>
    <s v="R"/>
    <n v="2"/>
  </r>
  <r>
    <d v="2008-06-16T00:00:00"/>
    <n v="650000"/>
    <n v="1"/>
    <n v="3"/>
    <m/>
    <s v="R1"/>
    <s v="3819 W LAKE SAMMAMISH PKWY NE"/>
    <n v="98052"/>
    <s v="REDMOND"/>
    <s v="REDMOND"/>
    <n v="-122.10897031"/>
    <n v="47.644373049999999"/>
    <n v="8"/>
    <n v="2020"/>
    <x v="1"/>
    <n v="1"/>
    <n v="0"/>
    <n v="1"/>
    <n v="1979"/>
    <n v="0"/>
    <s v="R4"/>
    <n v="11659"/>
    <s v="R"/>
    <n v="2"/>
  </r>
  <r>
    <d v="2008-06-16T00:00:00"/>
    <n v="500000"/>
    <n v="1"/>
    <n v="3"/>
    <m/>
    <s v="R1"/>
    <s v="10215 161ST PL NE"/>
    <n v="98052"/>
    <s v="REDMOND"/>
    <s v="REDMOND"/>
    <n v="-122.12564398000001"/>
    <n v="47.691405889999999"/>
    <n v="7"/>
    <n v="1390"/>
    <x v="1"/>
    <n v="2"/>
    <n v="0"/>
    <n v="0"/>
    <n v="1977"/>
    <n v="0"/>
    <s v="R6"/>
    <n v="7800"/>
    <s v="R"/>
    <n v="2"/>
  </r>
  <r>
    <d v="2008-06-17T00:00:00"/>
    <n v="657000"/>
    <n v="1"/>
    <n v="3"/>
    <m/>
    <s v="R1"/>
    <s v="14155 174TH PL NE"/>
    <n v="98052"/>
    <m/>
    <s v="REDMOND"/>
    <n v="-122.10700927000001"/>
    <n v="47.728332799999997"/>
    <n v="8"/>
    <n v="2810"/>
    <x v="2"/>
    <n v="2"/>
    <n v="1"/>
    <n v="0"/>
    <n v="1986"/>
    <n v="0"/>
    <s v="R6"/>
    <n v="13447"/>
    <s v="R"/>
    <n v="2"/>
  </r>
  <r>
    <d v="2008-06-17T00:00:00"/>
    <n v="420000"/>
    <n v="1"/>
    <n v="3"/>
    <m/>
    <s v="R2"/>
    <s v="15827 NE 67TH PL"/>
    <n v="98052"/>
    <s v="REDMOND"/>
    <s v="REDMOND"/>
    <n v="-122.12982995"/>
    <n v="47.665162989999999"/>
    <n v="8"/>
    <n v="1730"/>
    <x v="1"/>
    <n v="1"/>
    <n v="0"/>
    <n v="1"/>
    <n v="1978"/>
    <n v="0"/>
    <s v="R4"/>
    <n v="6311"/>
    <s v="R"/>
    <n v="2"/>
  </r>
  <r>
    <d v="2008-06-17T00:00:00"/>
    <n v="240000"/>
    <n v="1"/>
    <n v="3"/>
    <m/>
    <s v="R1"/>
    <s v="20628 NE 75TH PL"/>
    <n v="98053"/>
    <m/>
    <s v="REDMOND"/>
    <n v="-122.06356028"/>
    <n v="47.672005949999999"/>
    <n v="6"/>
    <n v="1180"/>
    <x v="1"/>
    <n v="1"/>
    <n v="0"/>
    <n v="0"/>
    <n v="1969"/>
    <n v="0"/>
    <s v="RA5"/>
    <n v="13456"/>
    <s v="R"/>
    <n v="2"/>
  </r>
  <r>
    <d v="2008-06-18T00:00:00"/>
    <n v="850000"/>
    <n v="1"/>
    <n v="3"/>
    <m/>
    <s v="R1"/>
    <s v="15729 NE 119TH CT"/>
    <n v="98052"/>
    <s v="REDMOND"/>
    <s v="REDMOND"/>
    <n v="-122.13004549"/>
    <n v="47.706366430000003"/>
    <n v="9"/>
    <n v="3760"/>
    <x v="0"/>
    <n v="2"/>
    <n v="1"/>
    <n v="1"/>
    <n v="2004"/>
    <n v="0"/>
    <s v="R4"/>
    <n v="6234"/>
    <s v="R"/>
    <n v="2"/>
  </r>
  <r>
    <d v="2008-06-18T00:00:00"/>
    <n v="711950"/>
    <n v="1"/>
    <n v="3"/>
    <m/>
    <s v="R1"/>
    <s v="18316 NE 111TH ST"/>
    <n v="98052"/>
    <s v="REDMOND"/>
    <s v="REDMOND"/>
    <n v="-122.09556231000001"/>
    <n v="47.698953289999999"/>
    <n v="8"/>
    <n v="3230"/>
    <x v="1"/>
    <n v="2"/>
    <n v="1"/>
    <n v="0"/>
    <n v="2008"/>
    <n v="0"/>
    <s v="R6"/>
    <n v="3935"/>
    <s v="R"/>
    <n v="2"/>
  </r>
  <r>
    <d v="2008-06-19T00:00:00"/>
    <n v="2189000"/>
    <n v="1"/>
    <n v="3"/>
    <m/>
    <s v="R1"/>
    <s v="7607 224TH AVE NE"/>
    <n v="98053"/>
    <m/>
    <s v="REDMOND"/>
    <n v="-122.04239488"/>
    <n v="47.672806999999999"/>
    <n v="12"/>
    <n v="7360"/>
    <x v="4"/>
    <n v="3"/>
    <n v="1"/>
    <n v="1"/>
    <n v="1991"/>
    <n v="0"/>
    <s v="RA5"/>
    <n v="287060"/>
    <s v="R"/>
    <n v="2"/>
  </r>
  <r>
    <d v="2008-06-19T00:00:00"/>
    <n v="775000"/>
    <n v="1"/>
    <n v="3"/>
    <m/>
    <s v="R1"/>
    <s v="25828 NE 30TH CT"/>
    <n v="98053"/>
    <m/>
    <s v="REDMOND"/>
    <n v="-121.9962407"/>
    <n v="47.635500700000001"/>
    <n v="10"/>
    <n v="3680"/>
    <x v="0"/>
    <n v="2"/>
    <n v="1"/>
    <n v="0"/>
    <n v="1998"/>
    <n v="0"/>
    <s v="RA5"/>
    <n v="89424"/>
    <s v="R"/>
    <n v="2"/>
  </r>
  <r>
    <d v="2008-06-19T00:00:00"/>
    <n v="769000"/>
    <n v="1"/>
    <n v="3"/>
    <m/>
    <s v="R1"/>
    <s v="16579 NE 120TH WAY"/>
    <n v="98052"/>
    <s v="REDMOND"/>
    <s v="REDMOND"/>
    <n v="-122.11905115"/>
    <n v="47.70640856"/>
    <n v="9"/>
    <n v="2920"/>
    <x v="0"/>
    <n v="2"/>
    <n v="1"/>
    <n v="0"/>
    <n v="2008"/>
    <n v="0"/>
    <s v="R4"/>
    <n v="5600"/>
    <s v="R"/>
    <n v="2"/>
  </r>
  <r>
    <d v="2008-06-19T00:00:00"/>
    <n v="637000"/>
    <n v="1"/>
    <n v="3"/>
    <m/>
    <s v="R1"/>
    <s v="18106 NE 27TH ST"/>
    <n v="98052"/>
    <s v="REDMOND"/>
    <s v="REDMOND"/>
    <n v="-122.09840887"/>
    <n v="47.634203489999997"/>
    <n v="8"/>
    <n v="2420"/>
    <x v="0"/>
    <n v="1"/>
    <n v="1"/>
    <n v="1"/>
    <n v="1967"/>
    <n v="0"/>
    <s v="R3"/>
    <n v="7800"/>
    <s v="R"/>
    <n v="2"/>
  </r>
  <r>
    <d v="2008-06-19T00:00:00"/>
    <n v="545000"/>
    <n v="1"/>
    <n v="3"/>
    <m/>
    <s v="R1"/>
    <s v="2515 248TH PL NE"/>
    <n v="98074"/>
    <s v="SAMMAMISH"/>
    <s v="REDMOND"/>
    <n v="-122.00817786"/>
    <n v="47.631924949999998"/>
    <n v="8"/>
    <n v="1970"/>
    <x v="0"/>
    <n v="2"/>
    <n v="1"/>
    <n v="0"/>
    <n v="2002"/>
    <n v="0"/>
    <s v="R4"/>
    <n v="6600"/>
    <s v="R"/>
    <n v="2"/>
  </r>
  <r>
    <d v="2008-06-19T00:00:00"/>
    <n v="530000"/>
    <n v="1"/>
    <n v="3"/>
    <m/>
    <s v="R1"/>
    <s v="11570 179TH CT NE"/>
    <n v="98052"/>
    <s v="REDMOND"/>
    <s v="REDMOND"/>
    <n v="-122.10033627"/>
    <n v="47.70337258"/>
    <n v="8"/>
    <n v="2020"/>
    <x v="0"/>
    <n v="2"/>
    <n v="1"/>
    <n v="0"/>
    <n v="2001"/>
    <n v="0"/>
    <s v="R4"/>
    <n v="4228"/>
    <s v="R"/>
    <n v="2"/>
  </r>
  <r>
    <d v="2008-06-19T00:00:00"/>
    <n v="425000"/>
    <n v="1"/>
    <n v="3"/>
    <m/>
    <s v="R1"/>
    <s v="4010 266TH AVE NE"/>
    <n v="98053"/>
    <m/>
    <s v="REDMOND"/>
    <n v="-121.98339197999999"/>
    <n v="47.644546579999997"/>
    <n v="7"/>
    <n v="1400"/>
    <x v="1"/>
    <n v="1"/>
    <n v="0"/>
    <n v="1"/>
    <n v="1985"/>
    <n v="0"/>
    <s v="RA5"/>
    <n v="39190"/>
    <s v="R"/>
    <n v="2"/>
  </r>
  <r>
    <d v="2008-06-20T00:00:00"/>
    <n v="665000"/>
    <n v="1"/>
    <n v="3"/>
    <m/>
    <s v="R1"/>
    <s v="19133 NE 65TH WAY"/>
    <n v="98052"/>
    <s v="REDMOND"/>
    <s v="REDMOND"/>
    <n v="-122.08353132000001"/>
    <n v="47.66398745"/>
    <n v="9"/>
    <n v="2600"/>
    <x v="0"/>
    <n v="2"/>
    <n v="1"/>
    <n v="0"/>
    <n v="2004"/>
    <n v="0"/>
    <s v="R12"/>
    <n v="4320"/>
    <s v="R"/>
    <n v="2"/>
  </r>
  <r>
    <d v="2008-06-20T00:00:00"/>
    <n v="652893"/>
    <n v="1"/>
    <n v="3"/>
    <m/>
    <s v="R1"/>
    <s v="13019 243RD PL NE"/>
    <n v="98053"/>
    <m/>
    <s v="REDMOND"/>
    <n v="-122.01501569"/>
    <n v="47.715530370000003"/>
    <n v="8"/>
    <n v="1920"/>
    <x v="3"/>
    <n v="2"/>
    <n v="0"/>
    <n v="0"/>
    <n v="2008"/>
    <n v="0"/>
    <s v="URPSO"/>
    <n v="5524"/>
    <s v="R"/>
    <n v="2"/>
  </r>
  <r>
    <d v="2008-06-20T00:00:00"/>
    <n v="634080"/>
    <n v="1"/>
    <n v="3"/>
    <m/>
    <s v="R1"/>
    <s v="13022 242ND PL NE"/>
    <n v="98053"/>
    <m/>
    <s v="REDMOND"/>
    <n v="-122.01628017"/>
    <n v="47.715824869999999"/>
    <n v="8"/>
    <n v="2320"/>
    <x v="1"/>
    <n v="2"/>
    <n v="1"/>
    <n v="0"/>
    <n v="2008"/>
    <n v="0"/>
    <s v="URPSO"/>
    <n v="6775"/>
    <s v="R"/>
    <n v="2"/>
  </r>
  <r>
    <d v="2008-06-20T00:00:00"/>
    <n v="517000"/>
    <n v="1"/>
    <n v="3"/>
    <m/>
    <s v="R1"/>
    <s v="8010 138TH AVE NE"/>
    <n v="98052"/>
    <s v="REDMOND"/>
    <s v="REDMOND"/>
    <n v="-122.15576308999999"/>
    <n v="47.675786819999999"/>
    <n v="7"/>
    <n v="2960"/>
    <x v="0"/>
    <n v="1"/>
    <n v="0"/>
    <n v="2"/>
    <n v="1973"/>
    <n v="0"/>
    <s v="R4"/>
    <n v="9660"/>
    <s v="R"/>
    <n v="2"/>
  </r>
  <r>
    <d v="2008-06-20T00:00:00"/>
    <n v="450000"/>
    <n v="1"/>
    <n v="3"/>
    <m/>
    <s v="R1"/>
    <s v="10159 223RD PL NE"/>
    <n v="98053"/>
    <m/>
    <s v="REDMOND"/>
    <n v="-122.04340069"/>
    <n v="47.689287540000002"/>
    <n v="7"/>
    <n v="1690"/>
    <x v="1"/>
    <n v="2"/>
    <n v="1"/>
    <n v="0"/>
    <n v="2001"/>
    <n v="0"/>
    <s v="URPSO"/>
    <n v="3669"/>
    <s v="R"/>
    <n v="2"/>
  </r>
  <r>
    <d v="2008-06-22T00:00:00"/>
    <n v="610000"/>
    <n v="1"/>
    <n v="3"/>
    <m/>
    <s v="R1"/>
    <s v="5104 243RD AVE NE"/>
    <n v="98053"/>
    <m/>
    <s v="REDMOND"/>
    <n v="-122.01494993999999"/>
    <n v="47.653160720000002"/>
    <n v="9"/>
    <n v="2310"/>
    <x v="0"/>
    <n v="2"/>
    <n v="1"/>
    <n v="0"/>
    <n v="1987"/>
    <n v="0"/>
    <s v="RA2.5"/>
    <n v="41479"/>
    <s v="R"/>
    <n v="2"/>
  </r>
  <r>
    <d v="2008-06-23T00:00:00"/>
    <n v="817000"/>
    <n v="1"/>
    <n v="3"/>
    <m/>
    <s v="R1"/>
    <s v="15732 NE 119TH CT"/>
    <n v="98052"/>
    <s v="REDMOND"/>
    <s v="REDMOND"/>
    <n v="-122.13030902"/>
    <n v="47.706903750000002"/>
    <n v="9"/>
    <n v="3520"/>
    <x v="0"/>
    <n v="2"/>
    <n v="0"/>
    <n v="1"/>
    <n v="2005"/>
    <n v="0"/>
    <s v="R4"/>
    <n v="7000"/>
    <s v="R"/>
    <n v="2"/>
  </r>
  <r>
    <d v="2008-06-24T00:00:00"/>
    <n v="959970"/>
    <n v="1"/>
    <n v="3"/>
    <m/>
    <s v="R1"/>
    <s v="17508 NE 119TH WAY"/>
    <n v="98052"/>
    <s v="REDMOND"/>
    <s v="REDMOND"/>
    <n v="-122.10603750999999"/>
    <n v="47.707241889999999"/>
    <n v="10"/>
    <n v="3600"/>
    <x v="0"/>
    <n v="2"/>
    <n v="1"/>
    <n v="1"/>
    <n v="2007"/>
    <n v="0"/>
    <s v="R4"/>
    <n v="6300"/>
    <s v="R"/>
    <n v="2"/>
  </r>
  <r>
    <d v="2008-06-24T00:00:00"/>
    <n v="927068"/>
    <n v="1"/>
    <n v="3"/>
    <m/>
    <s v="R1"/>
    <s v="23625 NE TWINBERRY WAY"/>
    <n v="98053"/>
    <m/>
    <s v="REDMOND"/>
    <n v="-122.02385339999999"/>
    <n v="47.718418049999997"/>
    <n v="9"/>
    <n v="3360"/>
    <x v="1"/>
    <n v="2"/>
    <n v="1"/>
    <n v="0"/>
    <n v="2007"/>
    <n v="0"/>
    <s v="URPSO"/>
    <n v="10646"/>
    <s v="R"/>
    <n v="2"/>
  </r>
  <r>
    <d v="2008-06-24T00:00:00"/>
    <n v="698500"/>
    <n v="1"/>
    <n v="3"/>
    <m/>
    <s v="R1"/>
    <s v="10731 177TH CT NE"/>
    <n v="98052"/>
    <s v="REDMOND"/>
    <s v="REDMOND"/>
    <n v="-122.10482121"/>
    <n v="47.696270179999999"/>
    <n v="10"/>
    <n v="2530"/>
    <x v="0"/>
    <n v="2"/>
    <n v="1"/>
    <n v="0"/>
    <n v="1993"/>
    <n v="0"/>
    <s v="R5"/>
    <n v="7501"/>
    <s v="R"/>
    <n v="2"/>
  </r>
  <r>
    <d v="2008-06-24T00:00:00"/>
    <n v="683866"/>
    <n v="1"/>
    <n v="3"/>
    <m/>
    <s v="R1"/>
    <s v="24258 NE 131ST TER"/>
    <n v="98053"/>
    <m/>
    <s v="REDMOND"/>
    <n v="-122.01498445"/>
    <n v="47.716123490000001"/>
    <n v="8"/>
    <n v="2310"/>
    <x v="1"/>
    <n v="2"/>
    <n v="1"/>
    <n v="0"/>
    <n v="2008"/>
    <n v="0"/>
    <s v="URPSO"/>
    <n v="5976"/>
    <s v="R"/>
    <n v="2"/>
  </r>
  <r>
    <d v="2008-06-24T00:00:00"/>
    <n v="485000"/>
    <n v="1"/>
    <n v="3"/>
    <m/>
    <s v="R2"/>
    <s v="8327 233RD PL NE"/>
    <n v="98053"/>
    <m/>
    <s v="REDMOND"/>
    <n v="-122.02916335"/>
    <n v="47.67713698"/>
    <n v="7"/>
    <n v="1690"/>
    <x v="1"/>
    <n v="2"/>
    <n v="1"/>
    <n v="0"/>
    <n v="2005"/>
    <n v="0"/>
    <s v="URPSO"/>
    <n v="2870"/>
    <s v="R"/>
    <n v="2"/>
  </r>
  <r>
    <d v="2008-06-25T00:00:00"/>
    <n v="750623"/>
    <n v="1"/>
    <n v="3"/>
    <m/>
    <s v="R1"/>
    <s v="24270 NE 131ST TER"/>
    <n v="98053"/>
    <m/>
    <s v="REDMOND"/>
    <n v="-122.01443021"/>
    <n v="47.716094640000001"/>
    <n v="8"/>
    <n v="2170"/>
    <x v="3"/>
    <n v="2"/>
    <n v="1"/>
    <n v="0"/>
    <n v="2008"/>
    <n v="0"/>
    <s v="URPSO"/>
    <n v="8678"/>
    <s v="R"/>
    <n v="2"/>
  </r>
  <r>
    <d v="2008-06-25T00:00:00"/>
    <n v="680000"/>
    <n v="1"/>
    <n v="3"/>
    <m/>
    <s v="R1"/>
    <s v="18201 NE 110TH ST"/>
    <n v="98052"/>
    <s v="REDMOND"/>
    <s v="REDMOND"/>
    <n v="-122.09688402"/>
    <n v="47.69788475"/>
    <n v="8"/>
    <n v="2600"/>
    <x v="0"/>
    <n v="2"/>
    <n v="1"/>
    <n v="0"/>
    <n v="2008"/>
    <n v="0"/>
    <s v="R6"/>
    <n v="5041"/>
    <s v="R"/>
    <n v="2"/>
  </r>
  <r>
    <d v="2008-06-25T00:00:00"/>
    <n v="400000"/>
    <n v="1"/>
    <n v="3"/>
    <m/>
    <s v="R1"/>
    <s v="9804 223RD AVE NE"/>
    <n v="98053"/>
    <m/>
    <s v="REDMOND"/>
    <n v="-122.04221381000001"/>
    <n v="47.686653370000002"/>
    <n v="7"/>
    <n v="1440"/>
    <x v="1"/>
    <n v="2"/>
    <n v="1"/>
    <n v="0"/>
    <n v="2002"/>
    <n v="0"/>
    <s v="URPSO"/>
    <n v="3546"/>
    <s v="R"/>
    <n v="2"/>
  </r>
  <r>
    <d v="2008-06-26T00:00:00"/>
    <n v="759950"/>
    <n v="1"/>
    <n v="3"/>
    <m/>
    <s v="R1"/>
    <s v="14732 NE 73RD WAY"/>
    <n v="98052"/>
    <s v="REDMOND"/>
    <s v="REDMOND"/>
    <n v="-122.1445597"/>
    <n v="47.670456039999998"/>
    <n v="8"/>
    <n v="3170"/>
    <x v="0"/>
    <n v="2"/>
    <n v="1"/>
    <n v="0"/>
    <n v="2008"/>
    <n v="0"/>
    <s v="R5"/>
    <n v="3862"/>
    <s v="R"/>
    <n v="2"/>
  </r>
  <r>
    <d v="2008-06-26T00:00:00"/>
    <n v="700000"/>
    <n v="1"/>
    <n v="3"/>
    <m/>
    <s v="R1"/>
    <s v="14401 NE 61ST ST"/>
    <n v="98052"/>
    <s v="REDMOND"/>
    <s v="REDMOND"/>
    <n v="-122.14810746000001"/>
    <n v="47.661167970000001"/>
    <n v="9"/>
    <n v="2270"/>
    <x v="0"/>
    <n v="2"/>
    <n v="1"/>
    <n v="0"/>
    <n v="1986"/>
    <n v="0"/>
    <s v="R5"/>
    <n v="7665"/>
    <s v="R"/>
    <n v="2"/>
  </r>
  <r>
    <d v="2008-06-26T00:00:00"/>
    <n v="695000"/>
    <n v="1"/>
    <n v="3"/>
    <m/>
    <s v="R1"/>
    <s v="11929 179TH PL NE"/>
    <n v="98052"/>
    <s v="REDMOND"/>
    <s v="REDMOND"/>
    <n v="-122.10088435999999"/>
    <n v="47.707213099999997"/>
    <n v="9"/>
    <n v="2980"/>
    <x v="2"/>
    <n v="2"/>
    <n v="0"/>
    <n v="1"/>
    <n v="2006"/>
    <n v="0"/>
    <s v="R4"/>
    <n v="5603"/>
    <s v="R"/>
    <n v="2"/>
  </r>
  <r>
    <d v="2008-06-26T00:00:00"/>
    <n v="610000"/>
    <n v="1"/>
    <n v="3"/>
    <m/>
    <s v="R1"/>
    <s v="9922 181ST AVE NE"/>
    <n v="98052"/>
    <s v="REDMOND"/>
    <s v="REDMOND"/>
    <n v="-122.10078136"/>
    <n v="47.689525039999999"/>
    <n v="9"/>
    <n v="2590"/>
    <x v="0"/>
    <n v="2"/>
    <n v="1"/>
    <n v="0"/>
    <n v="1989"/>
    <n v="0"/>
    <s v="R4"/>
    <n v="7598"/>
    <s v="R"/>
    <n v="2"/>
  </r>
  <r>
    <d v="2008-06-27T00:00:00"/>
    <n v="818000"/>
    <n v="1"/>
    <n v="3"/>
    <m/>
    <s v="R1"/>
    <s v="21935 NE 73RD ST"/>
    <n v="98053"/>
    <m/>
    <s v="REDMOND"/>
    <n v="-122.04732228"/>
    <n v="47.669100020000002"/>
    <n v="10"/>
    <n v="3280"/>
    <x v="0"/>
    <n v="3"/>
    <n v="0"/>
    <n v="0"/>
    <n v="1997"/>
    <n v="0"/>
    <s v="RA5"/>
    <n v="32663"/>
    <s v="R"/>
    <n v="2"/>
  </r>
  <r>
    <d v="2008-06-27T00:00:00"/>
    <n v="670000"/>
    <n v="1"/>
    <n v="3"/>
    <n v="51"/>
    <s v="R1"/>
    <s v="4056 172ND AVE NE"/>
    <n v="98052"/>
    <s v="REDMOND"/>
    <s v="REDMOND"/>
    <n v="-122.10969824999999"/>
    <n v="47.647068859999997"/>
    <n v="9"/>
    <n v="3030"/>
    <x v="1"/>
    <n v="2"/>
    <n v="1"/>
    <n v="0"/>
    <n v="1979"/>
    <n v="0"/>
    <s v="R4"/>
    <n v="13872"/>
    <s v="R"/>
    <n v="2"/>
  </r>
  <r>
    <d v="2008-06-27T00:00:00"/>
    <n v="659950"/>
    <n v="1"/>
    <n v="3"/>
    <m/>
    <s v="R1"/>
    <s v="18200 NE 110TH ST"/>
    <n v="98052"/>
    <s v="REDMOND"/>
    <s v="REDMOND"/>
    <n v="-122.09692851"/>
    <n v="47.698209480000003"/>
    <n v="8"/>
    <n v="2510"/>
    <x v="1"/>
    <n v="2"/>
    <n v="1"/>
    <n v="0"/>
    <n v="2008"/>
    <n v="0"/>
    <s v="R6"/>
    <n v="5246"/>
    <s v="R"/>
    <n v="2"/>
  </r>
  <r>
    <d v="2008-06-27T00:00:00"/>
    <n v="639000"/>
    <n v="1"/>
    <n v="3"/>
    <m/>
    <s v="R1"/>
    <s v="6815 153RD AVE NE"/>
    <n v="98052"/>
    <s v="REDMOND"/>
    <s v="REDMOND"/>
    <n v="-122.1369629"/>
    <n v="47.666829700000001"/>
    <n v="8"/>
    <n v="3240"/>
    <x v="0"/>
    <n v="1"/>
    <n v="1"/>
    <n v="1"/>
    <n v="1968"/>
    <n v="0"/>
    <s v="R5"/>
    <n v="9826"/>
    <s v="R"/>
    <n v="2"/>
  </r>
  <r>
    <d v="2008-06-27T00:00:00"/>
    <n v="573639"/>
    <n v="1"/>
    <n v="3"/>
    <m/>
    <s v="R1"/>
    <s v="23759 NE TWINBERRY WAY"/>
    <n v="98053"/>
    <m/>
    <s v="REDMOND"/>
    <n v="-122.02148515"/>
    <n v="47.71707292"/>
    <n v="8"/>
    <n v="1350"/>
    <x v="3"/>
    <n v="2"/>
    <n v="0"/>
    <n v="0"/>
    <n v="2008"/>
    <n v="0"/>
    <s v="URPSO"/>
    <n v="5982"/>
    <s v="R"/>
    <n v="29"/>
  </r>
  <r>
    <d v="2008-06-27T00:00:00"/>
    <n v="429500"/>
    <n v="1"/>
    <n v="3"/>
    <m/>
    <s v="R1"/>
    <s v="15720 NE 53RD ST"/>
    <n v="98052"/>
    <s v="REDMOND"/>
    <s v="REDMOND"/>
    <n v="-122.13034886"/>
    <n v="47.655755339999999"/>
    <n v="7"/>
    <n v="1360"/>
    <x v="1"/>
    <n v="1"/>
    <n v="0"/>
    <n v="1"/>
    <n v="1966"/>
    <n v="0"/>
    <s v="R5"/>
    <n v="8400"/>
    <s v="R"/>
    <n v="2"/>
  </r>
  <r>
    <d v="2008-06-27T00:00:00"/>
    <n v="386500"/>
    <n v="8"/>
    <n v="3"/>
    <m/>
    <s v="R1"/>
    <s v="7842 132ND AVE NE"/>
    <n v="98052"/>
    <s v="REDMOND"/>
    <s v="REDMOND"/>
    <n v="-122.16355856"/>
    <n v="47.674728260000002"/>
    <n v="7"/>
    <n v="1340"/>
    <x v="1"/>
    <n v="1"/>
    <n v="1"/>
    <n v="0"/>
    <n v="1963"/>
    <n v="0"/>
    <s v="R4"/>
    <n v="10088"/>
    <s v="R"/>
    <n v="2"/>
  </r>
  <r>
    <d v="2008-06-30T00:00:00"/>
    <n v="700000"/>
    <n v="1"/>
    <n v="3"/>
    <m/>
    <s v="R1"/>
    <s v="18235 NE 111TH ST"/>
    <n v="98052"/>
    <s v="REDMOND"/>
    <s v="REDMOND"/>
    <n v="-122.09750301"/>
    <n v="47.698762989999999"/>
    <n v="8"/>
    <n v="2580"/>
    <x v="0"/>
    <n v="2"/>
    <n v="1"/>
    <n v="0"/>
    <n v="2008"/>
    <n v="0"/>
    <s v="R6"/>
    <n v="4058"/>
    <s v="R"/>
    <n v="2"/>
  </r>
  <r>
    <d v="2008-06-30T00:00:00"/>
    <n v="520000"/>
    <n v="1"/>
    <n v="3"/>
    <m/>
    <s v="R1"/>
    <s v="10161 224TH AVE NE"/>
    <n v="98053"/>
    <m/>
    <s v="REDMOND"/>
    <n v="-122.04215155"/>
    <n v="47.689407559999999"/>
    <n v="7"/>
    <n v="2510"/>
    <x v="1"/>
    <n v="2"/>
    <n v="1"/>
    <n v="0"/>
    <n v="2001"/>
    <n v="0"/>
    <s v="URPSO"/>
    <n v="5125"/>
    <s v="R"/>
    <n v="2"/>
  </r>
  <r>
    <d v="2008-06-30T00:00:00"/>
    <n v="507750"/>
    <n v="1"/>
    <n v="3"/>
    <m/>
    <s v="R1"/>
    <s v="27419 NE 22ND ST"/>
    <n v="98053"/>
    <m/>
    <s v="REDMOND"/>
    <n v="-121.97240530000001"/>
    <n v="47.62772339"/>
    <n v="7"/>
    <n v="1830"/>
    <x v="1"/>
    <n v="1"/>
    <n v="1"/>
    <n v="0"/>
    <n v="1981"/>
    <n v="0"/>
    <s v="RA5"/>
    <n v="217800"/>
    <s v="R"/>
    <n v="2"/>
  </r>
  <r>
    <d v="2008-07-01T00:00:00"/>
    <n v="3175000"/>
    <n v="1"/>
    <n v="3"/>
    <n v="45"/>
    <s v="R1"/>
    <s v="23541 NE 111TH ST"/>
    <n v="98053"/>
    <m/>
    <s v="REDMOND"/>
    <n v="-122.02515875"/>
    <n v="47.69680795"/>
    <n v="7"/>
    <n v="1290"/>
    <x v="3"/>
    <n v="1"/>
    <n v="0"/>
    <n v="0"/>
    <n v="2008"/>
    <n v="0"/>
    <s v="URPSO"/>
    <n v="2628"/>
    <s v="R"/>
    <n v="2"/>
  </r>
  <r>
    <d v="2008-07-01T00:00:00"/>
    <n v="3175000"/>
    <n v="1"/>
    <n v="3"/>
    <n v="45"/>
    <s v="R1"/>
    <s v="23525 NE 111TH ST"/>
    <n v="98053"/>
    <m/>
    <s v="REDMOND"/>
    <n v="-122.02539824"/>
    <n v="47.696801929999999"/>
    <n v="7"/>
    <n v="1290"/>
    <x v="3"/>
    <n v="2"/>
    <n v="0"/>
    <n v="0"/>
    <n v="2008"/>
    <n v="0"/>
    <s v="URPSO"/>
    <n v="2628"/>
    <s v="R"/>
    <n v="2"/>
  </r>
  <r>
    <d v="2008-07-01T00:00:00"/>
    <n v="3175000"/>
    <n v="1"/>
    <n v="3"/>
    <n v="45"/>
    <s v="R1"/>
    <s v="11070 ELLISTON WAY NE"/>
    <n v="98053"/>
    <m/>
    <s v="REDMOND"/>
    <n v="-122.0253543"/>
    <n v="47.696609760000001"/>
    <n v="7"/>
    <n v="1600"/>
    <x v="1"/>
    <n v="2"/>
    <n v="1"/>
    <n v="0"/>
    <n v="2009"/>
    <n v="0"/>
    <s v="URPSO"/>
    <n v="6451"/>
    <s v="R"/>
    <n v="2"/>
  </r>
  <r>
    <d v="2008-07-01T00:00:00"/>
    <n v="3175000"/>
    <n v="1"/>
    <n v="3"/>
    <n v="45"/>
    <s v="R1"/>
    <s v="11030 ELLISTON WAY NE"/>
    <n v="98053"/>
    <m/>
    <s v="REDMOND"/>
    <n v="-122.02512015000001"/>
    <n v="47.696012410000002"/>
    <n v="7"/>
    <n v="1740"/>
    <x v="1"/>
    <n v="2"/>
    <n v="1"/>
    <n v="0"/>
    <n v="2008"/>
    <n v="0"/>
    <s v="URPSO"/>
    <n v="3833"/>
    <s v="R"/>
    <n v="2"/>
  </r>
  <r>
    <d v="2008-07-01T00:00:00"/>
    <n v="3175000"/>
    <n v="1"/>
    <n v="3"/>
    <n v="45"/>
    <s v="R1"/>
    <s v="11019 ELLISTON WAY NE"/>
    <n v="98053"/>
    <m/>
    <s v="REDMOND"/>
    <n v="-122.02566136"/>
    <n v="47.695727140000002"/>
    <n v="7"/>
    <n v="1710"/>
    <x v="1"/>
    <n v="2"/>
    <n v="1"/>
    <n v="0"/>
    <n v="2008"/>
    <n v="0"/>
    <s v="URPSO"/>
    <n v="4846"/>
    <s v="R"/>
    <n v="2"/>
  </r>
  <r>
    <d v="2008-07-01T00:00:00"/>
    <n v="3175000"/>
    <n v="1"/>
    <n v="3"/>
    <n v="45"/>
    <s v="R1"/>
    <s v="11027 ELLISTON WAY NE"/>
    <n v="98053"/>
    <m/>
    <s v="REDMOND"/>
    <n v="-122.02571665000001"/>
    <n v="47.695807739999999"/>
    <n v="7"/>
    <n v="1740"/>
    <x v="1"/>
    <n v="2"/>
    <n v="0"/>
    <n v="0"/>
    <n v="2008"/>
    <n v="0"/>
    <s v="URPSO"/>
    <n v="4862"/>
    <s v="R"/>
    <n v="2"/>
  </r>
  <r>
    <d v="2008-07-01T00:00:00"/>
    <n v="3175000"/>
    <n v="1"/>
    <n v="3"/>
    <n v="45"/>
    <s v="R1"/>
    <s v="11031 ELLISTON WAY NE"/>
    <n v="98053"/>
    <m/>
    <s v="REDMOND"/>
    <n v="-122.02573218000001"/>
    <n v="47.695902279999999"/>
    <n v="7"/>
    <n v="1710"/>
    <x v="1"/>
    <n v="2"/>
    <n v="1"/>
    <n v="0"/>
    <n v="2008"/>
    <n v="0"/>
    <s v="URPSO"/>
    <n v="4710"/>
    <s v="R"/>
    <n v="2"/>
  </r>
  <r>
    <d v="2008-07-01T00:00:00"/>
    <n v="3175000"/>
    <n v="1"/>
    <n v="3"/>
    <n v="45"/>
    <s v="R1"/>
    <s v="11035 ELLISTON WAY NE"/>
    <n v="98053"/>
    <m/>
    <s v="REDMOND"/>
    <n v="-122.02574792"/>
    <n v="47.696005839999998"/>
    <n v="7"/>
    <n v="1460"/>
    <x v="1"/>
    <n v="2"/>
    <n v="0"/>
    <n v="0"/>
    <n v="2008"/>
    <n v="0"/>
    <s v="URPSO"/>
    <n v="4350"/>
    <s v="R"/>
    <n v="2"/>
  </r>
  <r>
    <d v="2008-07-01T00:00:00"/>
    <n v="3175000"/>
    <n v="1"/>
    <n v="3"/>
    <n v="45"/>
    <s v="R1"/>
    <s v="11043 ELLISTON WAY NE"/>
    <n v="98053"/>
    <m/>
    <s v="REDMOND"/>
    <n v="-122.02577044"/>
    <n v="47.696113840000002"/>
    <n v="7"/>
    <n v="1820"/>
    <x v="1"/>
    <n v="2"/>
    <n v="1"/>
    <n v="0"/>
    <n v="2009"/>
    <n v="0"/>
    <s v="URPSO"/>
    <n v="4622"/>
    <s v="R"/>
    <n v="2"/>
  </r>
  <r>
    <d v="2008-07-01T00:00:00"/>
    <n v="3175000"/>
    <n v="1"/>
    <n v="3"/>
    <n v="45"/>
    <s v="R1"/>
    <s v="11049 ELLISTON WAY NE"/>
    <n v="98053"/>
    <m/>
    <s v="REDMOND"/>
    <n v="-122.02583334000001"/>
    <n v="47.696234949999997"/>
    <n v="7"/>
    <n v="1840"/>
    <x v="1"/>
    <n v="2"/>
    <n v="1"/>
    <n v="0"/>
    <n v="2008"/>
    <n v="0"/>
    <s v="URPSO"/>
    <n v="4697"/>
    <s v="R"/>
    <n v="2"/>
  </r>
  <r>
    <d v="2008-07-01T00:00:00"/>
    <n v="3175000"/>
    <n v="1"/>
    <n v="3"/>
    <n v="45"/>
    <s v="R1"/>
    <s v="11061 ELLISTON WAY NE"/>
    <n v="98053"/>
    <m/>
    <s v="REDMOND"/>
    <n v="-122.02591803"/>
    <n v="47.696432489999999"/>
    <n v="7"/>
    <n v="1840"/>
    <x v="1"/>
    <n v="2"/>
    <n v="0"/>
    <n v="0"/>
    <n v="2008"/>
    <n v="0"/>
    <s v="URPSO"/>
    <n v="5125"/>
    <s v="R"/>
    <n v="2"/>
  </r>
  <r>
    <d v="2008-07-01T00:00:00"/>
    <n v="3175000"/>
    <n v="1"/>
    <n v="3"/>
    <n v="45"/>
    <s v="R1"/>
    <s v="11073 ELLISTON WAY NE"/>
    <n v="98053"/>
    <m/>
    <s v="REDMOND"/>
    <n v="-122.02604311"/>
    <n v="47.696643139999999"/>
    <n v="7"/>
    <n v="1600"/>
    <x v="1"/>
    <n v="2"/>
    <n v="1"/>
    <n v="0"/>
    <n v="2008"/>
    <n v="0"/>
    <s v="URPSO"/>
    <n v="5481"/>
    <s v="R"/>
    <n v="2"/>
  </r>
  <r>
    <d v="2008-07-01T00:00:00"/>
    <n v="3175000"/>
    <n v="1"/>
    <n v="3"/>
    <n v="45"/>
    <s v="R1"/>
    <s v="11087 ELLISTON WAY NE"/>
    <n v="98053"/>
    <m/>
    <s v="REDMOND"/>
    <n v="-122.02606905"/>
    <n v="47.696899930000001"/>
    <n v="7"/>
    <n v="1840"/>
    <x v="1"/>
    <n v="2"/>
    <n v="1"/>
    <n v="0"/>
    <n v="2008"/>
    <n v="0"/>
    <s v="URPSO"/>
    <n v="5680"/>
    <s v="R"/>
    <n v="2"/>
  </r>
  <r>
    <d v="2008-07-01T00:00:00"/>
    <n v="3175000"/>
    <n v="1"/>
    <n v="3"/>
    <n v="45"/>
    <s v="R1"/>
    <s v="11093 ELLISTON WAY NE"/>
    <n v="98053"/>
    <m/>
    <s v="REDMOND"/>
    <n v="-122.02595194"/>
    <n v="47.697036449999999"/>
    <n v="7"/>
    <n v="1600"/>
    <x v="1"/>
    <n v="2"/>
    <n v="1"/>
    <n v="0"/>
    <n v="2008"/>
    <n v="0"/>
    <s v="URPSO"/>
    <n v="5277"/>
    <s v="R"/>
    <n v="2"/>
  </r>
  <r>
    <d v="2008-07-01T00:00:00"/>
    <n v="3175000"/>
    <n v="1"/>
    <n v="3"/>
    <n v="45"/>
    <s v="R1"/>
    <s v="23518 NE 111TH ST"/>
    <n v="98053"/>
    <m/>
    <s v="REDMOND"/>
    <n v="-122.02549754"/>
    <n v="47.69715609"/>
    <n v="7"/>
    <n v="1290"/>
    <x v="3"/>
    <n v="1"/>
    <n v="0"/>
    <n v="0"/>
    <n v="2008"/>
    <n v="0"/>
    <s v="URPSO"/>
    <n v="2807"/>
    <s v="R"/>
    <n v="2"/>
  </r>
  <r>
    <d v="2008-07-01T00:00:00"/>
    <n v="3175000"/>
    <n v="1"/>
    <n v="3"/>
    <n v="45"/>
    <s v="R1"/>
    <s v="23526 NE 111TH ST"/>
    <n v="98053"/>
    <m/>
    <s v="REDMOND"/>
    <n v="-122.02538292"/>
    <n v="47.697155530000003"/>
    <n v="7"/>
    <n v="1290"/>
    <x v="3"/>
    <n v="1"/>
    <n v="0"/>
    <n v="0"/>
    <n v="2008"/>
    <n v="0"/>
    <s v="URPSO"/>
    <n v="2482"/>
    <s v="R"/>
    <n v="2"/>
  </r>
  <r>
    <d v="2008-07-01T00:00:00"/>
    <n v="3175000"/>
    <n v="1"/>
    <n v="3"/>
    <n v="45"/>
    <s v="R1"/>
    <s v="23558 NE 111TH ST"/>
    <n v="98053"/>
    <m/>
    <s v="REDMOND"/>
    <n v="-122.02490621"/>
    <n v="47.697153479999997"/>
    <n v="7"/>
    <n v="1290"/>
    <x v="3"/>
    <n v="1"/>
    <n v="0"/>
    <n v="0"/>
    <n v="2008"/>
    <n v="0"/>
    <s v="URPSO"/>
    <n v="2482"/>
    <s v="R"/>
    <n v="2"/>
  </r>
  <r>
    <d v="2008-07-01T00:00:00"/>
    <n v="3175000"/>
    <n v="1"/>
    <n v="3"/>
    <n v="45"/>
    <s v="R1"/>
    <s v="23553 NE 111TH ST"/>
    <n v="98053"/>
    <m/>
    <s v="REDMOND"/>
    <n v="-122.02492678999999"/>
    <n v="47.696801579999999"/>
    <n v="7"/>
    <n v="1290"/>
    <x v="3"/>
    <n v="1"/>
    <n v="0"/>
    <n v="0"/>
    <n v="2008"/>
    <n v="0"/>
    <s v="URPSO"/>
    <n v="2828"/>
    <s v="R"/>
    <n v="2"/>
  </r>
  <r>
    <d v="2008-07-01T00:00:00"/>
    <n v="3175000"/>
    <n v="1"/>
    <n v="3"/>
    <n v="45"/>
    <s v="R1"/>
    <s v="23549 NE 111TH ST"/>
    <n v="98053"/>
    <m/>
    <s v="REDMOND"/>
    <n v="-122.02504646"/>
    <n v="47.696795059999999"/>
    <n v="7"/>
    <n v="1290"/>
    <x v="3"/>
    <n v="1"/>
    <n v="0"/>
    <n v="0"/>
    <n v="2008"/>
    <n v="0"/>
    <s v="URPSO"/>
    <n v="2628"/>
    <s v="R"/>
    <n v="2"/>
  </r>
  <r>
    <d v="2008-07-01T00:00:00"/>
    <n v="3175000"/>
    <n v="1"/>
    <n v="3"/>
    <n v="45"/>
    <s v="R1"/>
    <s v="23533 NE 111TH ST"/>
    <n v="98053"/>
    <m/>
    <s v="REDMOND"/>
    <n v="-122.02527846"/>
    <n v="47.696803180000003"/>
    <n v="7"/>
    <n v="1290"/>
    <x v="3"/>
    <n v="1"/>
    <n v="0"/>
    <n v="0"/>
    <n v="2008"/>
    <n v="0"/>
    <s v="URPSO"/>
    <n v="2628"/>
    <s v="R"/>
    <n v="2"/>
  </r>
  <r>
    <d v="2008-07-01T00:00:00"/>
    <n v="3175000"/>
    <n v="1"/>
    <n v="3"/>
    <n v="45"/>
    <s v="R1"/>
    <s v="23517 NE 111TH ST"/>
    <n v="98053"/>
    <m/>
    <s v="REDMOND"/>
    <n v="-122.02553382000001"/>
    <n v="47.696807540000002"/>
    <n v="7"/>
    <n v="1290"/>
    <x v="3"/>
    <n v="2"/>
    <n v="0"/>
    <n v="0"/>
    <n v="2008"/>
    <n v="0"/>
    <s v="URPSO"/>
    <n v="3940"/>
    <s v="R"/>
    <n v="2"/>
  </r>
  <r>
    <d v="2008-07-01T00:00:00"/>
    <n v="3175000"/>
    <n v="1"/>
    <n v="3"/>
    <n v="45"/>
    <s v="R1"/>
    <s v="11062 ELLISTON WAY NE"/>
    <n v="98053"/>
    <m/>
    <s v="REDMOND"/>
    <n v="-122.02527773"/>
    <n v="47.696475270000001"/>
    <n v="7"/>
    <n v="1460"/>
    <x v="1"/>
    <n v="2"/>
    <n v="0"/>
    <n v="0"/>
    <n v="2008"/>
    <n v="0"/>
    <s v="URPSO"/>
    <n v="4093"/>
    <s v="R"/>
    <n v="2"/>
  </r>
  <r>
    <d v="2008-07-01T00:00:00"/>
    <n v="3175000"/>
    <n v="1"/>
    <n v="3"/>
    <n v="45"/>
    <s v="R1"/>
    <s v="11054 ELLISTON WAY NE"/>
    <n v="98053"/>
    <m/>
    <s v="REDMOND"/>
    <n v="-122.02524246999999"/>
    <n v="47.69639446"/>
    <n v="7"/>
    <n v="1710"/>
    <x v="1"/>
    <n v="2"/>
    <n v="1"/>
    <n v="0"/>
    <n v="2008"/>
    <n v="0"/>
    <s v="URPSO"/>
    <n v="4041"/>
    <s v="R"/>
    <n v="2"/>
  </r>
  <r>
    <d v="2008-07-01T00:00:00"/>
    <n v="3175000"/>
    <n v="1"/>
    <n v="3"/>
    <n v="45"/>
    <s v="R1"/>
    <s v="11048 ELLISTON WAY NE"/>
    <n v="98053"/>
    <m/>
    <s v="REDMOND"/>
    <n v="-122.02521348000001"/>
    <n v="47.696295550000002"/>
    <n v="7"/>
    <n v="1460"/>
    <x v="1"/>
    <n v="2"/>
    <n v="0"/>
    <n v="0"/>
    <n v="2008"/>
    <n v="0"/>
    <s v="URPSO"/>
    <n v="3989"/>
    <s v="R"/>
    <n v="2"/>
  </r>
  <r>
    <d v="2008-07-01T00:00:00"/>
    <n v="3175000"/>
    <n v="1"/>
    <n v="3"/>
    <n v="45"/>
    <s v="R1"/>
    <s v="11042 ELLISTON WAY NE"/>
    <n v="98053"/>
    <m/>
    <s v="REDMOND"/>
    <n v="-122.02519107000001"/>
    <n v="47.696192060000001"/>
    <n v="7"/>
    <n v="1740"/>
    <x v="1"/>
    <n v="2"/>
    <n v="1"/>
    <n v="0"/>
    <n v="2008"/>
    <n v="0"/>
    <s v="URPSO"/>
    <n v="3937"/>
    <s v="R"/>
    <n v="2"/>
  </r>
  <r>
    <d v="2008-07-01T00:00:00"/>
    <n v="3175000"/>
    <n v="1"/>
    <n v="3"/>
    <n v="45"/>
    <s v="R1"/>
    <s v="11038 ELLISTON WAY NE"/>
    <n v="98053"/>
    <m/>
    <s v="REDMOND"/>
    <n v="-122.02517564"/>
    <n v="47.696102019999998"/>
    <n v="7"/>
    <n v="1710"/>
    <x v="1"/>
    <n v="2"/>
    <n v="1"/>
    <n v="0"/>
    <n v="2008"/>
    <n v="0"/>
    <s v="URPSO"/>
    <n v="3885"/>
    <s v="R"/>
    <n v="2"/>
  </r>
  <r>
    <d v="2008-07-01T00:00:00"/>
    <n v="3175000"/>
    <n v="1"/>
    <n v="3"/>
    <n v="45"/>
    <s v="R1"/>
    <s v="11022 ELLISTON WAY NE"/>
    <n v="98053"/>
    <m/>
    <s v="REDMOND"/>
    <n v="-122.02509784"/>
    <n v="47.695913419999997"/>
    <n v="7"/>
    <n v="1710"/>
    <x v="1"/>
    <n v="2"/>
    <n v="1"/>
    <n v="0"/>
    <n v="2008"/>
    <n v="0"/>
    <s v="URPSO"/>
    <n v="3781"/>
    <s v="R"/>
    <n v="2"/>
  </r>
  <r>
    <d v="2008-07-01T00:00:00"/>
    <n v="3175000"/>
    <n v="1"/>
    <n v="3"/>
    <n v="45"/>
    <s v="R1"/>
    <s v="11057 ELLISTON WAY NE"/>
    <n v="98053"/>
    <m/>
    <s v="REDMOND"/>
    <n v="-122.02586890000001"/>
    <n v="47.69632928"/>
    <n v="7"/>
    <n v="1840"/>
    <x v="1"/>
    <n v="2"/>
    <n v="1"/>
    <n v="0"/>
    <n v="2008"/>
    <n v="0"/>
    <s v="URPSO"/>
    <n v="4910"/>
    <s v="R"/>
    <n v="2"/>
  </r>
  <r>
    <d v="2008-07-01T00:00:00"/>
    <n v="3175000"/>
    <n v="1"/>
    <n v="3"/>
    <n v="45"/>
    <s v="R1"/>
    <s v="11067 ELLISTON WAY NE"/>
    <n v="98053"/>
    <m/>
    <s v="REDMOND"/>
    <n v="-122.02599408"/>
    <n v="47.696544439999997"/>
    <n v="7"/>
    <n v="1840"/>
    <x v="1"/>
    <n v="2"/>
    <n v="1"/>
    <n v="0"/>
    <n v="2008"/>
    <n v="0"/>
    <s v="URPSO"/>
    <n v="5340"/>
    <s v="R"/>
    <n v="2"/>
  </r>
  <r>
    <d v="2008-07-01T00:00:00"/>
    <n v="3175000"/>
    <n v="1"/>
    <n v="3"/>
    <n v="45"/>
    <s v="R1"/>
    <s v="11079 ELLISTON WAY NE"/>
    <n v="98053"/>
    <m/>
    <s v="REDMOND"/>
    <n v="-122.02607888999999"/>
    <n v="47.696746490000002"/>
    <n v="7"/>
    <n v="1820"/>
    <x v="1"/>
    <n v="2"/>
    <n v="1"/>
    <n v="0"/>
    <n v="2009"/>
    <n v="0"/>
    <s v="URPSO"/>
    <n v="6952"/>
    <s v="R"/>
    <n v="2"/>
  </r>
  <r>
    <d v="2008-07-01T00:00:00"/>
    <n v="3175000"/>
    <n v="1"/>
    <n v="3"/>
    <n v="45"/>
    <s v="R1"/>
    <s v="23502 NE 111TH ST"/>
    <n v="98053"/>
    <m/>
    <s v="REDMOND"/>
    <n v="-122.02577964"/>
    <n v="47.697096879999997"/>
    <n v="7"/>
    <n v="1290"/>
    <x v="3"/>
    <n v="1"/>
    <n v="0"/>
    <n v="0"/>
    <n v="2008"/>
    <n v="0"/>
    <s v="URPSO"/>
    <n v="3170"/>
    <s v="R"/>
    <n v="2"/>
  </r>
  <r>
    <d v="2008-07-01T00:00:00"/>
    <n v="3175000"/>
    <n v="1"/>
    <n v="3"/>
    <n v="45"/>
    <s v="R1"/>
    <s v="23510 NE 111TH ST"/>
    <n v="98053"/>
    <m/>
    <s v="REDMOND"/>
    <n v="-122.02564833"/>
    <n v="47.697143959999998"/>
    <n v="7"/>
    <n v="1290"/>
    <x v="3"/>
    <n v="1"/>
    <n v="0"/>
    <n v="0"/>
    <n v="2008"/>
    <n v="0"/>
    <s v="URPSO"/>
    <n v="3140"/>
    <s v="R"/>
    <n v="2"/>
  </r>
  <r>
    <d v="2008-07-01T00:00:00"/>
    <n v="3175000"/>
    <n v="1"/>
    <n v="3"/>
    <n v="45"/>
    <s v="R1"/>
    <s v="23534 NE 111TH ST"/>
    <n v="98053"/>
    <m/>
    <s v="REDMOND"/>
    <n v="-122.0252709"/>
    <n v="47.697154949999998"/>
    <n v="7"/>
    <n v="1290"/>
    <x v="3"/>
    <n v="1"/>
    <n v="0"/>
    <n v="0"/>
    <n v="2008"/>
    <n v="0"/>
    <s v="URPSO"/>
    <n v="2482"/>
    <s v="R"/>
    <n v="2"/>
  </r>
  <r>
    <d v="2008-07-01T00:00:00"/>
    <n v="3175000"/>
    <n v="1"/>
    <n v="3"/>
    <n v="45"/>
    <s v="R1"/>
    <s v="23542 NE 111TH ST"/>
    <n v="98053"/>
    <m/>
    <s v="REDMOND"/>
    <n v="-122.02515108"/>
    <n v="47.697154439999998"/>
    <n v="7"/>
    <n v="1290"/>
    <x v="3"/>
    <n v="1"/>
    <n v="0"/>
    <n v="0"/>
    <n v="2008"/>
    <n v="0"/>
    <s v="URPSO"/>
    <n v="2482"/>
    <s v="R"/>
    <n v="2"/>
  </r>
  <r>
    <d v="2008-07-01T00:00:00"/>
    <n v="3175000"/>
    <n v="1"/>
    <n v="3"/>
    <n v="45"/>
    <s v="R1"/>
    <s v="23550 NE 111TH ST"/>
    <n v="98053"/>
    <m/>
    <s v="REDMOND"/>
    <n v="-122.02502095"/>
    <n v="47.697159319999997"/>
    <n v="7"/>
    <n v="1290"/>
    <x v="3"/>
    <n v="1"/>
    <n v="0"/>
    <n v="0"/>
    <n v="2008"/>
    <n v="0"/>
    <s v="URPSO"/>
    <n v="2482"/>
    <s v="R"/>
    <n v="2"/>
  </r>
  <r>
    <d v="2008-07-01T00:00:00"/>
    <n v="932500"/>
    <n v="1"/>
    <n v="3"/>
    <m/>
    <s v="R1"/>
    <s v="12044 157TH CT NE"/>
    <n v="98052"/>
    <s v="REDMOND"/>
    <s v="REDMOND"/>
    <n v="-122.13040384999999"/>
    <n v="47.70771938"/>
    <n v="9"/>
    <n v="4170"/>
    <x v="2"/>
    <n v="2"/>
    <n v="1"/>
    <n v="1"/>
    <n v="2007"/>
    <n v="0"/>
    <s v="R4"/>
    <n v="7559"/>
    <s v="R"/>
    <n v="2"/>
  </r>
  <r>
    <d v="2008-07-01T00:00:00"/>
    <n v="850000"/>
    <n v="1"/>
    <n v="3"/>
    <m/>
    <s v="R1"/>
    <s v="11660 168TH CT NE"/>
    <n v="98052"/>
    <s v="REDMOND"/>
    <s v="REDMOND"/>
    <n v="-122.11548367"/>
    <n v="47.704198939999998"/>
    <n v="10"/>
    <n v="3370"/>
    <x v="0"/>
    <n v="3"/>
    <n v="1"/>
    <n v="0"/>
    <n v="2007"/>
    <n v="0"/>
    <s v="R4"/>
    <n v="8364"/>
    <s v="R"/>
    <n v="2"/>
  </r>
  <r>
    <d v="2008-07-01T00:00:00"/>
    <n v="695000"/>
    <n v="1"/>
    <n v="3"/>
    <m/>
    <s v="R1"/>
    <s v="17603 NE 108TH WAY"/>
    <n v="98052"/>
    <s v="REDMOND"/>
    <s v="REDMOND"/>
    <n v="-122.10448671"/>
    <n v="47.696798010000002"/>
    <n v="10"/>
    <n v="2810"/>
    <x v="0"/>
    <n v="2"/>
    <n v="1"/>
    <n v="0"/>
    <n v="1992"/>
    <n v="0"/>
    <s v="R5"/>
    <n v="9025"/>
    <s v="R"/>
    <n v="2"/>
  </r>
  <r>
    <d v="2008-07-01T00:00:00"/>
    <n v="509000"/>
    <n v="1"/>
    <n v="3"/>
    <m/>
    <s v="R1"/>
    <s v="11663 132ND CT NE"/>
    <n v="98052"/>
    <s v="REDMOND"/>
    <s v="REDMOND"/>
    <n v="-122.16394042"/>
    <n v="47.704704849999999"/>
    <n v="8"/>
    <n v="2190"/>
    <x v="1"/>
    <n v="1"/>
    <n v="1"/>
    <n v="1"/>
    <n v="1979"/>
    <n v="0"/>
    <s v="R4"/>
    <n v="13843"/>
    <s v="R"/>
    <n v="2"/>
  </r>
  <r>
    <d v="2008-07-01T00:00:00"/>
    <n v="505000"/>
    <n v="1"/>
    <n v="3"/>
    <m/>
    <s v="R1"/>
    <s v="24004 NE ADAIR RD"/>
    <n v="98053"/>
    <m/>
    <s v="REDMOND"/>
    <n v="-122.01905816"/>
    <n v="47.708312710000001"/>
    <n v="8"/>
    <n v="1510"/>
    <x v="1"/>
    <n v="2"/>
    <n v="0"/>
    <n v="0"/>
    <n v="2005"/>
    <n v="0"/>
    <s v="URPSO"/>
    <n v="5077"/>
    <s v="R"/>
    <n v="29"/>
  </r>
  <r>
    <d v="2008-07-01T00:00:00"/>
    <n v="435000"/>
    <n v="1"/>
    <n v="3"/>
    <m/>
    <s v="R2"/>
    <s v="8612 133RD AVE NE"/>
    <n v="98052"/>
    <s v="REDMOND"/>
    <s v="REDMOND"/>
    <n v="-122.16299087"/>
    <n v="47.680170250000003"/>
    <n v="7"/>
    <n v="1750"/>
    <x v="3"/>
    <n v="2"/>
    <n v="1"/>
    <n v="0"/>
    <n v="1985"/>
    <n v="0"/>
    <s v="R5"/>
    <n v="2962"/>
    <s v="R"/>
    <n v="2"/>
  </r>
  <r>
    <d v="2008-07-02T00:00:00"/>
    <n v="735000"/>
    <n v="1"/>
    <n v="3"/>
    <m/>
    <s v="R1"/>
    <s v="9131 225TH WAY NE"/>
    <n v="98053"/>
    <m/>
    <s v="REDMOND"/>
    <n v="-122.0392013"/>
    <n v="47.68199937"/>
    <n v="7"/>
    <n v="4140"/>
    <x v="2"/>
    <n v="3"/>
    <n v="1"/>
    <n v="0"/>
    <n v="2003"/>
    <n v="0"/>
    <s v="URPSO"/>
    <n v="9617"/>
    <s v="R"/>
    <n v="2"/>
  </r>
  <r>
    <d v="2008-07-02T00:00:00"/>
    <n v="485000"/>
    <n v="1"/>
    <n v="3"/>
    <m/>
    <s v="R1"/>
    <s v="15622 NE 59TH WAY"/>
    <n v="98052"/>
    <s v="REDMOND"/>
    <s v="REDMOND"/>
    <n v="-122.13086525"/>
    <n v="47.659979659999998"/>
    <n v="8"/>
    <n v="1610"/>
    <x v="3"/>
    <n v="2"/>
    <n v="0"/>
    <n v="0"/>
    <n v="1979"/>
    <n v="0"/>
    <s v="R4"/>
    <n v="8000"/>
    <s v="R"/>
    <n v="2"/>
  </r>
  <r>
    <d v="2008-07-03T00:00:00"/>
    <n v="668296"/>
    <n v="1"/>
    <n v="3"/>
    <m/>
    <s v="R1"/>
    <s v="24215 NE 130TH PL"/>
    <n v="98053"/>
    <m/>
    <s v="REDMOND"/>
    <n v="-122.01645135"/>
    <n v="47.715264240000003"/>
    <n v="8"/>
    <n v="1920"/>
    <x v="3"/>
    <n v="2"/>
    <n v="0"/>
    <n v="0"/>
    <n v="2008"/>
    <n v="0"/>
    <s v="URPSO"/>
    <n v="8192"/>
    <s v="R"/>
    <n v="2"/>
  </r>
  <r>
    <d v="2008-07-03T00:00:00"/>
    <n v="557500"/>
    <n v="1"/>
    <n v="3"/>
    <m/>
    <s v="R1"/>
    <s v="4118 169TH CT NE"/>
    <n v="98052"/>
    <s v="REDMOND"/>
    <s v="REDMOND"/>
    <n v="-122.11362316"/>
    <n v="47.647560499999997"/>
    <n v="8"/>
    <n v="2130"/>
    <x v="0"/>
    <n v="1"/>
    <n v="1"/>
    <n v="1"/>
    <n v="1977"/>
    <n v="0"/>
    <s v="R4"/>
    <n v="10000"/>
    <s v="R"/>
    <n v="2"/>
  </r>
  <r>
    <d v="2008-07-05T00:00:00"/>
    <n v="475000"/>
    <n v="1"/>
    <n v="3"/>
    <m/>
    <s v="R1"/>
    <s v="16716 NE 89TH ST"/>
    <n v="98052"/>
    <s v="REDMOND"/>
    <s v="REDMOND"/>
    <n v="-122.11717433"/>
    <n v="47.6818417"/>
    <n v="7"/>
    <n v="3100"/>
    <x v="2"/>
    <n v="2"/>
    <n v="1"/>
    <n v="0"/>
    <n v="1967"/>
    <n v="1991"/>
    <s v="R5"/>
    <n v="11016"/>
    <s v="R"/>
    <n v="2"/>
  </r>
  <r>
    <d v="2008-07-07T00:00:00"/>
    <n v="790000"/>
    <n v="1"/>
    <n v="3"/>
    <m/>
    <s v="R1"/>
    <s v="6814 214TH AVE NE"/>
    <n v="98053"/>
    <m/>
    <s v="REDMOND"/>
    <n v="-122.05553685"/>
    <n v="47.667392120000002"/>
    <n v="10"/>
    <n v="2540"/>
    <x v="0"/>
    <n v="2"/>
    <n v="1"/>
    <n v="0"/>
    <n v="1988"/>
    <n v="0"/>
    <s v="RA5"/>
    <n v="35005"/>
    <s v="R"/>
    <n v="2"/>
  </r>
  <r>
    <d v="2008-07-07T00:00:00"/>
    <n v="778796"/>
    <n v="1"/>
    <n v="3"/>
    <m/>
    <s v="R1"/>
    <s v="24148 NE 131ST TER"/>
    <n v="98053"/>
    <m/>
    <s v="REDMOND"/>
    <n v="-122.01799927"/>
    <n v="47.716161390000003"/>
    <n v="8"/>
    <n v="2300"/>
    <x v="3"/>
    <n v="2"/>
    <n v="1"/>
    <n v="0"/>
    <n v="2008"/>
    <n v="0"/>
    <s v="URPSO"/>
    <n v="5890"/>
    <s v="R"/>
    <n v="2"/>
  </r>
  <r>
    <d v="2008-07-07T00:00:00"/>
    <n v="755000"/>
    <n v="1"/>
    <n v="3"/>
    <n v="41"/>
    <s v="R1"/>
    <s v="8913 236TH AVE NE"/>
    <n v="98053"/>
    <m/>
    <s v="REDMOND"/>
    <n v="-122.02526942"/>
    <n v="47.681082969999999"/>
    <n v="9"/>
    <n v="3970"/>
    <x v="0"/>
    <n v="2"/>
    <n v="1"/>
    <n v="1"/>
    <n v="2005"/>
    <n v="0"/>
    <s v="URPSO"/>
    <n v="7864"/>
    <s v="R"/>
    <n v="2"/>
  </r>
  <r>
    <d v="2008-07-07T00:00:00"/>
    <n v="616000"/>
    <n v="1"/>
    <n v="3"/>
    <m/>
    <s v="R1"/>
    <s v="5203 240TH AVE NE"/>
    <n v="98053"/>
    <m/>
    <s v="REDMOND"/>
    <n v="-122.01915362"/>
    <n v="47.653051290000001"/>
    <n v="9"/>
    <n v="2830"/>
    <x v="1"/>
    <n v="2"/>
    <n v="1"/>
    <n v="0"/>
    <n v="1987"/>
    <n v="0"/>
    <s v="RA2.5"/>
    <n v="32717"/>
    <s v="R"/>
    <n v="2"/>
  </r>
  <r>
    <d v="2008-07-07T00:00:00"/>
    <n v="580000"/>
    <n v="1"/>
    <n v="3"/>
    <n v="26"/>
    <s v="R1"/>
    <s v="17703 NE 34TH ST"/>
    <n v="98052"/>
    <s v="REDMOND"/>
    <s v="REDMOND"/>
    <n v="-122.10398652000001"/>
    <n v="47.640173740000002"/>
    <n v="8"/>
    <n v="2120"/>
    <x v="1"/>
    <n v="1"/>
    <n v="0"/>
    <n v="1"/>
    <n v="1974"/>
    <n v="0"/>
    <s v="R4"/>
    <n v="9933"/>
    <s v="R"/>
    <n v="2"/>
  </r>
  <r>
    <d v="2008-07-07T00:00:00"/>
    <n v="559000"/>
    <n v="1"/>
    <n v="3"/>
    <m/>
    <s v="R1"/>
    <s v="18121 NE 101ST CT"/>
    <n v="98052"/>
    <s v="REDMOND"/>
    <s v="REDMOND"/>
    <n v="-122.09822674999999"/>
    <n v="47.690739720000003"/>
    <n v="8"/>
    <n v="2060"/>
    <x v="0"/>
    <n v="2"/>
    <n v="1"/>
    <n v="0"/>
    <n v="1987"/>
    <n v="0"/>
    <s v="R4"/>
    <n v="9532"/>
    <s v="R"/>
    <n v="2"/>
  </r>
  <r>
    <d v="2008-07-08T00:00:00"/>
    <n v="735000"/>
    <n v="1"/>
    <n v="3"/>
    <m/>
    <s v="R1"/>
    <s v="16811 NE 108TH WAY"/>
    <n v="98052"/>
    <s v="REDMOND"/>
    <s v="REDMOND"/>
    <n v="-122.11542866000001"/>
    <n v="47.696667560000002"/>
    <n v="9"/>
    <n v="3000"/>
    <x v="0"/>
    <n v="2"/>
    <n v="0"/>
    <n v="1"/>
    <n v="1996"/>
    <n v="0"/>
    <s v="R4"/>
    <n v="11164"/>
    <s v="R"/>
    <n v="2"/>
  </r>
  <r>
    <d v="2008-07-08T00:00:00"/>
    <n v="725000"/>
    <n v="1"/>
    <n v="3"/>
    <m/>
    <s v="R1"/>
    <s v="6658 195TH PL NE"/>
    <n v="98052"/>
    <s v="REDMOND"/>
    <s v="REDMOND"/>
    <n v="-122.0800728"/>
    <n v="47.665170150000002"/>
    <n v="9"/>
    <n v="2890"/>
    <x v="0"/>
    <n v="2"/>
    <n v="1"/>
    <n v="0"/>
    <n v="2005"/>
    <n v="0"/>
    <s v="R12"/>
    <n v="5070"/>
    <s v="R"/>
    <n v="2"/>
  </r>
  <r>
    <d v="2008-07-08T00:00:00"/>
    <n v="590000"/>
    <n v="1"/>
    <n v="3"/>
    <m/>
    <s v="R1"/>
    <s v="22813 NE 97TH PL"/>
    <n v="98053"/>
    <m/>
    <s v="REDMOND"/>
    <n v="-122.03637089"/>
    <n v="47.685990830000001"/>
    <n v="7"/>
    <n v="3430"/>
    <x v="0"/>
    <n v="2"/>
    <n v="1"/>
    <n v="0"/>
    <n v="2001"/>
    <n v="0"/>
    <s v="URPSO"/>
    <n v="5177"/>
    <s v="R"/>
    <n v="2"/>
  </r>
  <r>
    <d v="2008-07-08T00:00:00"/>
    <n v="480000"/>
    <n v="1"/>
    <n v="3"/>
    <m/>
    <s v="R1"/>
    <s v="15618 NE 106TH CT"/>
    <n v="98052"/>
    <s v="REDMOND"/>
    <s v="REDMOND"/>
    <n v="-122.13159549"/>
    <n v="47.694811999999999"/>
    <n v="8"/>
    <n v="1870"/>
    <x v="1"/>
    <n v="2"/>
    <n v="1"/>
    <n v="0"/>
    <n v="1994"/>
    <n v="0"/>
    <s v="R6"/>
    <n v="10315"/>
    <s v="R"/>
    <n v="2"/>
  </r>
  <r>
    <d v="2008-07-08T00:00:00"/>
    <n v="469999"/>
    <n v="1"/>
    <n v="3"/>
    <m/>
    <s v="R1"/>
    <s v="24247 NE 130TH PL"/>
    <n v="98053"/>
    <m/>
    <s v="REDMOND"/>
    <n v="-122.01568047000001"/>
    <n v="47.715175379999998"/>
    <n v="8"/>
    <n v="1910"/>
    <x v="3"/>
    <n v="2"/>
    <n v="1"/>
    <n v="0"/>
    <n v="2008"/>
    <n v="0"/>
    <s v="URPSO"/>
    <n v="3139"/>
    <s v="R"/>
    <n v="29"/>
  </r>
  <r>
    <d v="2008-07-09T00:00:00"/>
    <n v="730000"/>
    <n v="1"/>
    <n v="3"/>
    <m/>
    <s v="R1"/>
    <s v="6548 195TH PL NE"/>
    <n v="98052"/>
    <s v="REDMOND"/>
    <s v="REDMOND"/>
    <n v="-122.08011471"/>
    <n v="47.664994419999999"/>
    <n v="9"/>
    <n v="3040"/>
    <x v="0"/>
    <n v="2"/>
    <n v="1"/>
    <n v="0"/>
    <n v="2005"/>
    <n v="0"/>
    <s v="R12"/>
    <n v="4964"/>
    <s v="R"/>
    <n v="2"/>
  </r>
  <r>
    <d v="2008-07-10T00:00:00"/>
    <n v="899000"/>
    <n v="1"/>
    <n v="3"/>
    <m/>
    <s v="R1"/>
    <s v="16423 NE 50TH WAY"/>
    <n v="98052"/>
    <s v="REDMOND"/>
    <s v="REDMOND"/>
    <n v="-122.12062391000001"/>
    <n v="47.654440559999998"/>
    <n v="10"/>
    <n v="3940"/>
    <x v="0"/>
    <n v="2"/>
    <n v="1"/>
    <n v="1"/>
    <n v="1995"/>
    <n v="0"/>
    <s v="R4"/>
    <n v="10505"/>
    <s v="R"/>
    <n v="2"/>
  </r>
  <r>
    <d v="2008-07-10T00:00:00"/>
    <n v="850000"/>
    <n v="1"/>
    <n v="3"/>
    <m/>
    <s v="R1"/>
    <s v="17416 NE 119TH WAY"/>
    <n v="98052"/>
    <s v="REDMOND"/>
    <s v="REDMOND"/>
    <n v="-122.10736459"/>
    <n v="47.707249349999998"/>
    <n v="10"/>
    <n v="2990"/>
    <x v="0"/>
    <n v="2"/>
    <n v="1"/>
    <n v="0"/>
    <n v="2007"/>
    <n v="0"/>
    <s v="R4"/>
    <n v="6298"/>
    <s v="R"/>
    <n v="2"/>
  </r>
  <r>
    <d v="2008-07-10T00:00:00"/>
    <n v="567500"/>
    <n v="1"/>
    <n v="2"/>
    <m/>
    <s v="R1"/>
    <s v="18521 NE 26TH ST"/>
    <n v="98052"/>
    <s v="REDMOND"/>
    <s v="REDMOND"/>
    <n v="-122.0915926"/>
    <n v="47.63243035"/>
    <n v="8"/>
    <n v="2250"/>
    <x v="0"/>
    <n v="2"/>
    <n v="0"/>
    <n v="1"/>
    <n v="1974"/>
    <n v="0"/>
    <s v="R3"/>
    <n v="13563"/>
    <s v="R"/>
    <n v="2"/>
  </r>
  <r>
    <d v="2008-07-10T00:00:00"/>
    <n v="519000"/>
    <n v="1"/>
    <n v="3"/>
    <m/>
    <s v="R1"/>
    <s v="5211 236TH AVE NE"/>
    <n v="98053"/>
    <m/>
    <s v="REDMOND"/>
    <n v="-122.02497907"/>
    <n v="47.655244170000003"/>
    <n v="8"/>
    <n v="2460"/>
    <x v="0"/>
    <n v="2"/>
    <n v="1"/>
    <n v="0"/>
    <n v="1983"/>
    <n v="0"/>
    <s v="RA5"/>
    <n v="110597"/>
    <s v="R"/>
    <n v="2"/>
  </r>
  <r>
    <d v="2008-07-10T00:00:00"/>
    <n v="460000"/>
    <n v="1"/>
    <n v="3"/>
    <m/>
    <s v="R1"/>
    <s v="15715 NE 111TH ST"/>
    <n v="98052"/>
    <s v="REDMOND"/>
    <s v="REDMOND"/>
    <n v="-122.12962674000001"/>
    <n v="47.699358080000003"/>
    <n v="7"/>
    <n v="1840"/>
    <x v="0"/>
    <n v="2"/>
    <n v="0"/>
    <n v="0"/>
    <n v="1976"/>
    <n v="0"/>
    <s v="R6"/>
    <n v="7000"/>
    <s v="R"/>
    <n v="2"/>
  </r>
  <r>
    <d v="2008-07-11T00:00:00"/>
    <n v="776000"/>
    <n v="1"/>
    <n v="3"/>
    <m/>
    <s v="R1"/>
    <s v="6029 142ND CT NE"/>
    <n v="98052"/>
    <s v="REDMOND"/>
    <s v="REDMOND"/>
    <n v="-122.15028485000001"/>
    <n v="47.661226630000002"/>
    <n v="9"/>
    <n v="2640"/>
    <x v="1"/>
    <n v="2"/>
    <n v="1"/>
    <n v="0"/>
    <n v="1984"/>
    <n v="0"/>
    <s v="R6"/>
    <n v="8853"/>
    <s v="R"/>
    <n v="2"/>
  </r>
  <r>
    <d v="2008-07-11T00:00:00"/>
    <n v="769990"/>
    <n v="1"/>
    <n v="3"/>
    <m/>
    <s v="R1"/>
    <s v="11010 MUIRWOOD WAY NE"/>
    <n v="98053"/>
    <m/>
    <s v="REDMOND"/>
    <n v="-122.02296289"/>
    <n v="47.695777249999999"/>
    <n v="9"/>
    <n v="3310"/>
    <x v="0"/>
    <n v="2"/>
    <n v="0"/>
    <n v="2"/>
    <n v="2008"/>
    <n v="0"/>
    <s v="URPSO"/>
    <n v="5141"/>
    <s v="R"/>
    <n v="2"/>
  </r>
  <r>
    <d v="2008-07-14T00:00:00"/>
    <n v="823200"/>
    <n v="1"/>
    <n v="3"/>
    <m/>
    <s v="R1"/>
    <s v="23723 NE 61ST ST"/>
    <n v="98053"/>
    <m/>
    <s v="REDMOND"/>
    <n v="-122.02268819"/>
    <n v="47.661154830000001"/>
    <n v="10"/>
    <n v="3410"/>
    <x v="2"/>
    <n v="2"/>
    <n v="0"/>
    <n v="1"/>
    <n v="1994"/>
    <n v="0"/>
    <s v="RA5"/>
    <n v="34754"/>
    <s v="R"/>
    <n v="2"/>
  </r>
  <r>
    <d v="2008-07-14T00:00:00"/>
    <n v="810000"/>
    <n v="1"/>
    <n v="3"/>
    <m/>
    <s v="R1"/>
    <s v="16508 NE 135TH PL"/>
    <n v="98052"/>
    <m/>
    <s v="REDMOND"/>
    <n v="-122.11716335"/>
    <n v="47.721413480000002"/>
    <n v="10"/>
    <n v="3320"/>
    <x v="0"/>
    <n v="2"/>
    <n v="1"/>
    <n v="0"/>
    <n v="1984"/>
    <n v="0"/>
    <s v="RA2.5"/>
    <n v="39820"/>
    <s v="R"/>
    <n v="2"/>
  </r>
  <r>
    <d v="2008-07-14T00:00:00"/>
    <n v="774900"/>
    <n v="1"/>
    <n v="3"/>
    <m/>
    <s v="R1"/>
    <s v="16024 NE 99TH ST"/>
    <n v="98052"/>
    <s v="REDMOND"/>
    <s v="REDMOND"/>
    <n v="-122.12694349"/>
    <n v="47.68915071"/>
    <n v="9"/>
    <n v="3970"/>
    <x v="2"/>
    <n v="3"/>
    <n v="1"/>
    <n v="0"/>
    <n v="2007"/>
    <n v="0"/>
    <s v="R5"/>
    <n v="6881"/>
    <s v="R"/>
    <n v="2"/>
  </r>
  <r>
    <d v="2008-07-14T00:00:00"/>
    <n v="763776"/>
    <n v="1"/>
    <n v="3"/>
    <m/>
    <s v="R1"/>
    <s v="16772 NE 86TH CT"/>
    <n v="98052"/>
    <s v="REDMOND"/>
    <s v="REDMOND"/>
    <n v="-122.11714929"/>
    <n v="47.679250760000002"/>
    <n v="8"/>
    <n v="2820"/>
    <x v="1"/>
    <n v="2"/>
    <n v="1"/>
    <n v="0"/>
    <n v="2008"/>
    <n v="0"/>
    <s v="R5"/>
    <n v="5626"/>
    <s v="R"/>
    <n v="2"/>
  </r>
  <r>
    <d v="2008-07-14T00:00:00"/>
    <n v="734900"/>
    <n v="1"/>
    <n v="3"/>
    <m/>
    <s v="R1"/>
    <s v="16768 NE 86TH CT"/>
    <n v="98052"/>
    <s v="REDMOND"/>
    <s v="REDMOND"/>
    <n v="-122.11737275999999"/>
    <n v="47.67924824"/>
    <n v="8"/>
    <n v="3140"/>
    <x v="0"/>
    <n v="2"/>
    <n v="1"/>
    <n v="0"/>
    <n v="2008"/>
    <n v="0"/>
    <s v="R5"/>
    <n v="6307"/>
    <s v="R"/>
    <n v="2"/>
  </r>
  <r>
    <d v="2008-07-14T00:00:00"/>
    <n v="669990"/>
    <n v="1"/>
    <n v="3"/>
    <m/>
    <s v="R1"/>
    <s v="11031 MUIRWOOD WAY NE"/>
    <n v="98053"/>
    <m/>
    <s v="REDMOND"/>
    <n v="-122.02365245"/>
    <n v="47.69615829"/>
    <n v="9"/>
    <n v="3280"/>
    <x v="0"/>
    <n v="2"/>
    <n v="0"/>
    <n v="1"/>
    <n v="2008"/>
    <n v="0"/>
    <s v="URPSO"/>
    <n v="6017"/>
    <s v="R"/>
    <n v="2"/>
  </r>
  <r>
    <d v="2008-07-14T00:00:00"/>
    <n v="32000"/>
    <n v="18"/>
    <n v="15"/>
    <n v="18"/>
    <s v="R1"/>
    <s v="7323 151ST AVE NE"/>
    <n v="98052"/>
    <s v="REDMOND"/>
    <s v="REDMOND"/>
    <n v="-122.13972137"/>
    <n v="47.670336229999997"/>
    <n v="7"/>
    <n v="1970"/>
    <x v="1"/>
    <n v="2"/>
    <n v="0"/>
    <n v="0"/>
    <n v="1987"/>
    <n v="0"/>
    <s v="R5"/>
    <n v="29248"/>
    <s v="R"/>
    <n v="2"/>
  </r>
  <r>
    <d v="2008-07-15T00:00:00"/>
    <n v="885972"/>
    <n v="1"/>
    <n v="3"/>
    <m/>
    <s v="R1"/>
    <s v="11877 174TH PL NE"/>
    <n v="98052"/>
    <s v="REDMOND"/>
    <s v="REDMOND"/>
    <n v="-122.10783108"/>
    <n v="47.706616400000001"/>
    <n v="10"/>
    <n v="2950"/>
    <x v="0"/>
    <n v="2"/>
    <n v="1"/>
    <n v="0"/>
    <n v="2007"/>
    <n v="0"/>
    <s v="R4"/>
    <n v="6350"/>
    <s v="R"/>
    <n v="2"/>
  </r>
  <r>
    <d v="2008-07-15T00:00:00"/>
    <n v="510000"/>
    <n v="1"/>
    <n v="3"/>
    <m/>
    <s v="R1"/>
    <s v="10816 EASTRIDGE DR NE"/>
    <n v="98053"/>
    <m/>
    <s v="REDMOND"/>
    <n v="-122.01696927"/>
    <n v="47.694985320000001"/>
    <n v="8"/>
    <n v="2230"/>
    <x v="1"/>
    <n v="2"/>
    <n v="0"/>
    <n v="1"/>
    <n v="2008"/>
    <n v="0"/>
    <s v="URPSO"/>
    <n v="5217"/>
    <s v="R"/>
    <n v="2"/>
  </r>
  <r>
    <d v="2008-07-16T00:00:00"/>
    <n v="939000"/>
    <n v="1"/>
    <n v="3"/>
    <m/>
    <s v="R1"/>
    <s v="14005 NE 85TH CT"/>
    <n v="98052"/>
    <s v="REDMOND"/>
    <s v="REDMOND"/>
    <n v="-122.15319642999999"/>
    <n v="47.679257640000003"/>
    <n v="9"/>
    <n v="3370"/>
    <x v="0"/>
    <n v="2"/>
    <n v="1"/>
    <n v="0"/>
    <n v="2008"/>
    <n v="0"/>
    <s v="R5"/>
    <n v="7457"/>
    <s v="R"/>
    <n v="2"/>
  </r>
  <r>
    <d v="2008-07-16T00:00:00"/>
    <n v="780000"/>
    <n v="1"/>
    <n v="3"/>
    <m/>
    <s v="R1"/>
    <s v="16816 NE 124TH ST"/>
    <n v="98052"/>
    <m/>
    <s v="REDMOND"/>
    <n v="-122.11551835"/>
    <n v="47.711320929999999"/>
    <n v="10"/>
    <n v="3670"/>
    <x v="0"/>
    <n v="2"/>
    <n v="1"/>
    <n v="0"/>
    <n v="1984"/>
    <n v="0"/>
    <s v="R8"/>
    <n v="35631"/>
    <s v="R"/>
    <n v="2"/>
  </r>
  <r>
    <d v="2008-07-16T00:00:00"/>
    <n v="559000"/>
    <n v="1"/>
    <n v="2"/>
    <m/>
    <s v="R1"/>
    <s v="18221 NE 108TH CT"/>
    <n v="98052"/>
    <s v="REDMOND"/>
    <s v="REDMOND"/>
    <n v="-122.09785588"/>
    <n v="47.69623215"/>
    <n v="8"/>
    <n v="1900"/>
    <x v="0"/>
    <n v="2"/>
    <n v="0"/>
    <n v="1"/>
    <n v="1985"/>
    <n v="0"/>
    <s v="R4"/>
    <n v="10346"/>
    <s v="R"/>
    <n v="2"/>
  </r>
  <r>
    <d v="2008-07-16T00:00:00"/>
    <n v="500000"/>
    <n v="1"/>
    <n v="3"/>
    <m/>
    <s v="R1"/>
    <s v="10824 EASTRIDGE DR NE"/>
    <n v="98053"/>
    <m/>
    <s v="REDMOND"/>
    <n v="-122.01706134"/>
    <n v="47.695080760000003"/>
    <n v="8"/>
    <n v="2020"/>
    <x v="1"/>
    <n v="2"/>
    <n v="1"/>
    <n v="0"/>
    <n v="2008"/>
    <n v="0"/>
    <s v="URPSO"/>
    <n v="4674"/>
    <s v="R"/>
    <n v="2"/>
  </r>
  <r>
    <d v="2008-07-16T00:00:00"/>
    <n v="469607"/>
    <n v="1"/>
    <n v="3"/>
    <m/>
    <s v="R1"/>
    <s v="13301 239TH WAY NE"/>
    <n v="98053"/>
    <m/>
    <s v="REDMOND"/>
    <n v="-122.02007331"/>
    <n v="47.717648009999998"/>
    <n v="8"/>
    <n v="1430"/>
    <x v="3"/>
    <n v="1"/>
    <n v="0"/>
    <n v="1"/>
    <n v="2008"/>
    <n v="0"/>
    <s v="URPSO"/>
    <n v="4355"/>
    <s v="R"/>
    <n v="29"/>
  </r>
  <r>
    <d v="2008-07-17T00:00:00"/>
    <n v="990000"/>
    <n v="1"/>
    <n v="3"/>
    <m/>
    <s v="R1"/>
    <s v="2210 246TH PL NE"/>
    <n v="98074"/>
    <s v="SAMMAMISH"/>
    <s v="REDMOND"/>
    <n v="-122.01088159"/>
    <n v="47.629782900000002"/>
    <n v="11"/>
    <n v="4000"/>
    <x v="0"/>
    <n v="2"/>
    <n v="1"/>
    <n v="0"/>
    <n v="1998"/>
    <n v="0"/>
    <s v="R1"/>
    <n v="14824"/>
    <s v="R"/>
    <n v="2"/>
  </r>
  <r>
    <d v="2008-07-17T00:00:00"/>
    <n v="746688"/>
    <n v="1"/>
    <n v="3"/>
    <m/>
    <s v="R1"/>
    <s v="13427 MAHONIA PL NE"/>
    <n v="98053"/>
    <m/>
    <s v="REDMOND"/>
    <n v="-122.02006566999999"/>
    <n v="47.719107860000001"/>
    <n v="9"/>
    <n v="2510"/>
    <x v="1"/>
    <n v="2"/>
    <n v="0"/>
    <n v="1"/>
    <n v="2008"/>
    <n v="0"/>
    <s v="URPSO"/>
    <n v="9016"/>
    <s v="R"/>
    <n v="2"/>
  </r>
  <r>
    <d v="2008-07-17T00:00:00"/>
    <n v="675000"/>
    <n v="1"/>
    <n v="3"/>
    <m/>
    <s v="R1"/>
    <s v="22885 NE 129TH PL"/>
    <n v="98053"/>
    <m/>
    <s v="REDMOND"/>
    <n v="-122.03326075"/>
    <n v="47.71383986"/>
    <n v="8"/>
    <n v="1920"/>
    <x v="3"/>
    <n v="2"/>
    <n v="0"/>
    <n v="0"/>
    <n v="2005"/>
    <n v="0"/>
    <s v="URPSO"/>
    <n v="5812"/>
    <s v="R"/>
    <n v="2"/>
  </r>
  <r>
    <d v="2008-07-17T00:00:00"/>
    <n v="589990"/>
    <n v="1"/>
    <n v="3"/>
    <m/>
    <s v="R1"/>
    <s v="10903 243RD AVE NE"/>
    <n v="98053"/>
    <m/>
    <s v="REDMOND"/>
    <n v="-122.01665288"/>
    <n v="47.695256360000002"/>
    <n v="8"/>
    <n v="2480"/>
    <x v="1"/>
    <n v="2"/>
    <n v="1"/>
    <n v="0"/>
    <n v="2008"/>
    <n v="0"/>
    <s v="URPSO"/>
    <n v="5114"/>
    <s v="R"/>
    <n v="2"/>
  </r>
  <r>
    <d v="2008-07-17T00:00:00"/>
    <n v="560000"/>
    <n v="1"/>
    <n v="3"/>
    <m/>
    <s v="R1"/>
    <s v="2420 178TH AVE NE"/>
    <n v="98052"/>
    <s v="REDMOND"/>
    <s v="REDMOND"/>
    <n v="-122.10204739"/>
    <n v="47.632099459999999"/>
    <n v="8"/>
    <n v="2940"/>
    <x v="2"/>
    <n v="1"/>
    <n v="0"/>
    <n v="2"/>
    <n v="1973"/>
    <n v="0"/>
    <s v="R3"/>
    <n v="12400"/>
    <s v="R"/>
    <n v="2"/>
  </r>
  <r>
    <d v="2008-07-17T00:00:00"/>
    <n v="530000"/>
    <n v="1"/>
    <n v="3"/>
    <m/>
    <s v="R1"/>
    <s v="12934 179TH AVE NE"/>
    <n v="98052"/>
    <m/>
    <s v="REDMOND"/>
    <n v="-122.09969316"/>
    <n v="47.716434749999998"/>
    <n v="8"/>
    <n v="2120"/>
    <x v="0"/>
    <n v="2"/>
    <n v="1"/>
    <n v="0"/>
    <n v="1983"/>
    <n v="0"/>
    <s v="R6"/>
    <n v="15000"/>
    <s v="R"/>
    <n v="2"/>
  </r>
  <r>
    <d v="2008-07-18T00:00:00"/>
    <n v="684000"/>
    <n v="1"/>
    <n v="3"/>
    <s v="40 45"/>
    <s v="R1"/>
    <s v="6511 206TH PL NE"/>
    <n v="98053"/>
    <m/>
    <s v="REDMOND"/>
    <n v="-122.06585298"/>
    <n v="47.664313309999997"/>
    <n v="8"/>
    <n v="2490"/>
    <x v="0"/>
    <n v="1"/>
    <n v="1"/>
    <n v="1"/>
    <n v="1983"/>
    <n v="0"/>
    <s v="RA5"/>
    <n v="37171"/>
    <s v="R"/>
    <n v="2"/>
  </r>
  <r>
    <d v="2008-07-18T00:00:00"/>
    <n v="684000"/>
    <n v="1"/>
    <n v="3"/>
    <s v="41 45"/>
    <s v="R1"/>
    <s v="6511 206TH PL NE"/>
    <n v="98053"/>
    <m/>
    <s v="REDMOND"/>
    <n v="-122.06585298"/>
    <n v="47.664313309999997"/>
    <n v="8"/>
    <n v="2490"/>
    <x v="0"/>
    <n v="1"/>
    <n v="1"/>
    <n v="1"/>
    <n v="1983"/>
    <n v="0"/>
    <s v="RA5"/>
    <n v="37171"/>
    <s v="R"/>
    <n v="2"/>
  </r>
  <r>
    <d v="2008-07-18T00:00:00"/>
    <n v="599000"/>
    <n v="1"/>
    <n v="3"/>
    <m/>
    <s v="R1"/>
    <s v="10808 EASTRIDGE DR NE"/>
    <n v="98053"/>
    <m/>
    <s v="REDMOND"/>
    <n v="-122.01681831"/>
    <n v="47.694858369999999"/>
    <n v="8"/>
    <n v="2450"/>
    <x v="1"/>
    <n v="2"/>
    <n v="1"/>
    <n v="0"/>
    <n v="2008"/>
    <n v="0"/>
    <s v="URPSO"/>
    <n v="7935"/>
    <s v="R"/>
    <n v="2"/>
  </r>
  <r>
    <d v="2008-07-21T00:00:00"/>
    <n v="983500"/>
    <n v="1"/>
    <n v="3"/>
    <m/>
    <s v="R1"/>
    <s v="21502 NE 103RD ST"/>
    <n v="98053"/>
    <m/>
    <s v="REDMOND"/>
    <n v="-122.05321180999999"/>
    <n v="47.69146834"/>
    <n v="10"/>
    <n v="4270"/>
    <x v="0"/>
    <n v="2"/>
    <n v="1"/>
    <n v="0"/>
    <n v="1991"/>
    <n v="0"/>
    <s v="RA5"/>
    <n v="43386"/>
    <s v="R"/>
    <n v="2"/>
  </r>
  <r>
    <d v="2008-07-21T00:00:00"/>
    <n v="850000"/>
    <n v="1"/>
    <n v="3"/>
    <m/>
    <s v="R1"/>
    <s v="11709 157TH AVE NE"/>
    <n v="98052"/>
    <s v="REDMOND"/>
    <s v="REDMOND"/>
    <n v="-122.13110847"/>
    <n v="47.705369019999999"/>
    <n v="9"/>
    <n v="4220"/>
    <x v="0"/>
    <n v="3"/>
    <n v="1"/>
    <n v="0"/>
    <n v="2004"/>
    <n v="0"/>
    <s v="R4"/>
    <n v="9571"/>
    <s v="R"/>
    <n v="2"/>
  </r>
  <r>
    <d v="2008-07-21T00:00:00"/>
    <n v="458000"/>
    <n v="1"/>
    <n v="3"/>
    <m/>
    <s v="R1"/>
    <s v="13760 NE 74TH ST"/>
    <n v="98052"/>
    <s v="REDMOND"/>
    <s v="REDMOND"/>
    <n v="-122.15662913"/>
    <n v="47.671737999999998"/>
    <n v="7"/>
    <n v="2070"/>
    <x v="0"/>
    <n v="1"/>
    <n v="0"/>
    <n v="1"/>
    <n v="1963"/>
    <n v="0"/>
    <s v="R6"/>
    <n v="7474"/>
    <s v="R"/>
    <n v="2"/>
  </r>
  <r>
    <d v="2008-07-21T00:00:00"/>
    <n v="440000"/>
    <n v="1"/>
    <n v="3"/>
    <m/>
    <s v="R1"/>
    <s v="2949 W LAKE SAMMAMISH PKWY NE"/>
    <n v="98052"/>
    <s v="REDMOND"/>
    <s v="REDMOND"/>
    <n v="-122.0943075"/>
    <n v="47.63656838"/>
    <n v="7"/>
    <n v="1340"/>
    <x v="1"/>
    <n v="2"/>
    <n v="1"/>
    <n v="0"/>
    <n v="1976"/>
    <n v="0"/>
    <s v="R4"/>
    <n v="10018"/>
    <s v="R"/>
    <n v="2"/>
  </r>
  <r>
    <d v="2008-07-22T00:00:00"/>
    <n v="1750000"/>
    <n v="1"/>
    <n v="3"/>
    <m/>
    <s v="R1"/>
    <s v="3225 259TH AVE NE"/>
    <n v="98053"/>
    <m/>
    <s v="REDMOND"/>
    <n v="-121.99619769"/>
    <n v="47.6379661"/>
    <n v="11"/>
    <n v="4604"/>
    <x v="2"/>
    <n v="3"/>
    <n v="0"/>
    <n v="1"/>
    <n v="1999"/>
    <n v="0"/>
    <s v="RA5"/>
    <n v="74122"/>
    <s v="R"/>
    <n v="2"/>
  </r>
  <r>
    <d v="2008-07-22T00:00:00"/>
    <n v="850000"/>
    <n v="1"/>
    <n v="3"/>
    <m/>
    <s v="R1"/>
    <s v="12048 157TH CT NE"/>
    <n v="98052"/>
    <s v="REDMOND"/>
    <s v="REDMOND"/>
    <n v="-122.13044407"/>
    <n v="47.7079393"/>
    <n v="9"/>
    <n v="3650"/>
    <x v="0"/>
    <n v="2"/>
    <n v="1"/>
    <n v="0"/>
    <n v="2007"/>
    <n v="0"/>
    <s v="R4"/>
    <n v="7700"/>
    <s v="R"/>
    <n v="2"/>
  </r>
  <r>
    <d v="2008-07-22T00:00:00"/>
    <n v="559950"/>
    <n v="1"/>
    <n v="3"/>
    <m/>
    <s v="R1"/>
    <s v="15215 NE 68TH ST"/>
    <n v="98052"/>
    <s v="REDMOND"/>
    <s v="REDMOND"/>
    <n v="-122.13713088999999"/>
    <n v="47.666139510000001"/>
    <n v="8"/>
    <n v="2140"/>
    <x v="1"/>
    <n v="1"/>
    <n v="1"/>
    <n v="1"/>
    <n v="1968"/>
    <n v="0"/>
    <s v="R5"/>
    <n v="8730"/>
    <s v="R"/>
    <n v="2"/>
  </r>
  <r>
    <d v="2008-07-22T00:00:00"/>
    <n v="525000"/>
    <n v="1"/>
    <n v="3"/>
    <m/>
    <s v="R1"/>
    <s v="15346 NE 140TH ST"/>
    <n v="98052"/>
    <m/>
    <s v="REDMOND"/>
    <n v="-122.13397329"/>
    <n v="47.725739099999998"/>
    <n v="8"/>
    <n v="1780"/>
    <x v="1"/>
    <n v="1"/>
    <n v="0"/>
    <n v="1"/>
    <n v="1957"/>
    <n v="0"/>
    <s v="RA2.5SO"/>
    <n v="38700"/>
    <s v="R"/>
    <n v="2"/>
  </r>
  <r>
    <d v="2008-07-22T00:00:00"/>
    <n v="370000"/>
    <n v="1"/>
    <n v="3"/>
    <m/>
    <s v="R1"/>
    <s v="10425 170TH AVE NE"/>
    <n v="98052"/>
    <s v="REDMOND"/>
    <s v="REDMOND"/>
    <n v="-122.113837"/>
    <n v="47.693909920000003"/>
    <n v="7"/>
    <n v="1320"/>
    <x v="1"/>
    <n v="1"/>
    <n v="1"/>
    <n v="0"/>
    <n v="1968"/>
    <n v="0"/>
    <s v="R6"/>
    <n v="7300"/>
    <s v="R"/>
    <n v="2"/>
  </r>
  <r>
    <d v="2008-07-22T00:00:00"/>
    <n v="170000"/>
    <n v="18"/>
    <n v="3"/>
    <s v="8 15"/>
    <s v="R2"/>
    <s v="15828 NE 67TH PL"/>
    <n v="98052"/>
    <s v="REDMOND"/>
    <s v="REDMOND"/>
    <n v="-122.1299386"/>
    <n v="47.665614050000002"/>
    <n v="8"/>
    <n v="1280"/>
    <x v="3"/>
    <n v="1"/>
    <n v="0"/>
    <n v="1"/>
    <n v="1977"/>
    <n v="0"/>
    <s v="R4"/>
    <n v="7250"/>
    <s v="R"/>
    <n v="2"/>
  </r>
  <r>
    <d v="2008-07-23T00:00:00"/>
    <n v="659000"/>
    <n v="1"/>
    <n v="3"/>
    <m/>
    <s v="R1"/>
    <s v="15222 NE 108TH PL"/>
    <n v="98052"/>
    <s v="REDMOND"/>
    <s v="REDMOND"/>
    <n v="-122.13510060999999"/>
    <n v="47.697992720000002"/>
    <n v="8"/>
    <n v="2280"/>
    <x v="0"/>
    <n v="1"/>
    <n v="1"/>
    <n v="1"/>
    <n v="1980"/>
    <n v="0"/>
    <s v="R1"/>
    <n v="17280"/>
    <s v="R"/>
    <n v="2"/>
  </r>
  <r>
    <d v="2008-07-23T00:00:00"/>
    <n v="627000"/>
    <n v="1"/>
    <n v="3"/>
    <m/>
    <s v="R1"/>
    <s v="17626 NE 136TH ST"/>
    <n v="98052"/>
    <m/>
    <s v="REDMOND"/>
    <n v="-122.10386837999999"/>
    <n v="47.722022250000002"/>
    <n v="8"/>
    <n v="2840"/>
    <x v="0"/>
    <n v="2"/>
    <n v="0"/>
    <n v="1"/>
    <n v="1982"/>
    <n v="0"/>
    <s v="R6"/>
    <n v="15010"/>
    <s v="R"/>
    <n v="2"/>
  </r>
  <r>
    <d v="2008-07-24T00:00:00"/>
    <n v="675000"/>
    <n v="1"/>
    <n v="3"/>
    <m/>
    <s v="R1"/>
    <s v="11042 183RD PL NE"/>
    <n v="98052"/>
    <s v="REDMOND"/>
    <s v="REDMOND"/>
    <n v="-122.09553621000001"/>
    <n v="47.698130220000003"/>
    <n v="8"/>
    <n v="2510"/>
    <x v="0"/>
    <n v="2"/>
    <n v="1"/>
    <n v="0"/>
    <n v="2008"/>
    <n v="0"/>
    <s v="R6"/>
    <n v="5906"/>
    <s v="R"/>
    <n v="2"/>
  </r>
  <r>
    <d v="2008-07-24T00:00:00"/>
    <n v="630000"/>
    <n v="1"/>
    <n v="3"/>
    <m/>
    <s v="R1"/>
    <s v="27510 NE 45TH ST"/>
    <n v="98053"/>
    <m/>
    <s v="REDMOND"/>
    <n v="-121.97146515999999"/>
    <n v="47.6482198"/>
    <n v="8"/>
    <n v="3360"/>
    <x v="0"/>
    <n v="2"/>
    <n v="1"/>
    <n v="1"/>
    <n v="1983"/>
    <n v="2003"/>
    <s v="RA5"/>
    <n v="67518"/>
    <s v="R"/>
    <n v="2"/>
  </r>
  <r>
    <d v="2008-07-24T00:00:00"/>
    <n v="589000"/>
    <n v="1"/>
    <n v="3"/>
    <m/>
    <s v="R1"/>
    <s v="17705 NE 29TH ST"/>
    <n v="98052"/>
    <s v="REDMOND"/>
    <s v="REDMOND"/>
    <n v="-122.1031363"/>
    <n v="47.636027849999998"/>
    <n v="8"/>
    <n v="2440"/>
    <x v="2"/>
    <n v="1"/>
    <n v="0"/>
    <n v="2"/>
    <n v="1966"/>
    <n v="0"/>
    <s v="R4"/>
    <n v="9804"/>
    <s v="R"/>
    <n v="2"/>
  </r>
  <r>
    <d v="2008-07-24T00:00:00"/>
    <n v="584990"/>
    <n v="1"/>
    <n v="3"/>
    <m/>
    <s v="R1"/>
    <s v="24272 NE 108TH ST"/>
    <n v="98053"/>
    <m/>
    <s v="REDMOND"/>
    <n v="-122.01554861"/>
    <n v="47.695064330000001"/>
    <n v="8"/>
    <n v="2450"/>
    <x v="1"/>
    <n v="2"/>
    <n v="1"/>
    <n v="0"/>
    <n v="2008"/>
    <n v="0"/>
    <s v="URPSO"/>
    <n v="4762"/>
    <s v="R"/>
    <n v="2"/>
  </r>
  <r>
    <d v="2008-07-24T00:00:00"/>
    <n v="408831"/>
    <n v="1"/>
    <n v="3"/>
    <m/>
    <s v="R1"/>
    <s v="13213 239TH WAY NE"/>
    <n v="98053"/>
    <m/>
    <s v="REDMOND"/>
    <n v="-122.02009707000001"/>
    <n v="47.716893669999997"/>
    <n v="8"/>
    <n v="1340"/>
    <x v="3"/>
    <n v="2"/>
    <n v="0"/>
    <n v="0"/>
    <n v="2008"/>
    <n v="0"/>
    <s v="URPSO"/>
    <n v="4257"/>
    <s v="R"/>
    <n v="29"/>
  </r>
  <r>
    <d v="2008-07-25T00:00:00"/>
    <n v="528000"/>
    <n v="1"/>
    <n v="3"/>
    <m/>
    <s v="R1"/>
    <s v="13315 NE 117TH WAY"/>
    <n v="98052"/>
    <s v="REDMOND"/>
    <s v="REDMOND"/>
    <n v="-122.16248217"/>
    <n v="47.705089719999997"/>
    <n v="8"/>
    <n v="2450"/>
    <x v="1"/>
    <n v="1"/>
    <n v="1"/>
    <n v="1"/>
    <n v="1988"/>
    <n v="0"/>
    <s v="R4"/>
    <n v="12000"/>
    <s v="R"/>
    <n v="2"/>
  </r>
  <r>
    <d v="2008-07-25T00:00:00"/>
    <n v="520000"/>
    <n v="1"/>
    <n v="3"/>
    <m/>
    <s v="R1"/>
    <s v="17809 NE 131ST ST"/>
    <n v="98052"/>
    <m/>
    <s v="REDMOND"/>
    <n v="-122.10153665999999"/>
    <n v="47.717259890000001"/>
    <n v="8"/>
    <n v="2360"/>
    <x v="1"/>
    <n v="2"/>
    <n v="1"/>
    <n v="0"/>
    <n v="1983"/>
    <n v="0"/>
    <s v="R6"/>
    <n v="12000"/>
    <s v="R"/>
    <n v="2"/>
  </r>
  <r>
    <d v="2008-07-25T00:00:00"/>
    <n v="449975"/>
    <n v="1"/>
    <n v="3"/>
    <m/>
    <s v="R1"/>
    <s v="16602 NE 91ST ST"/>
    <n v="98052"/>
    <s v="REDMOND"/>
    <s v="REDMOND"/>
    <n v="-122.11881115"/>
    <n v="47.683053690000001"/>
    <n v="7"/>
    <n v="3660"/>
    <x v="0"/>
    <n v="1"/>
    <n v="1"/>
    <n v="1"/>
    <n v="1969"/>
    <n v="0"/>
    <s v="R5"/>
    <n v="10058"/>
    <s v="R"/>
    <n v="2"/>
  </r>
  <r>
    <d v="2008-07-25T00:00:00"/>
    <n v="343000"/>
    <n v="1"/>
    <n v="3"/>
    <m/>
    <s v="R1"/>
    <s v="16415 NE 107TH PL"/>
    <n v="98052"/>
    <s v="REDMOND"/>
    <s v="REDMOND"/>
    <n v="-122.12042144"/>
    <n v="47.695970500000001"/>
    <n v="7"/>
    <n v="1240"/>
    <x v="0"/>
    <n v="1"/>
    <n v="0"/>
    <n v="1"/>
    <n v="1977"/>
    <n v="0"/>
    <s v="R6"/>
    <n v="8356"/>
    <s v="R"/>
    <n v="2"/>
  </r>
  <r>
    <d v="2008-07-28T00:00:00"/>
    <n v="569000"/>
    <n v="1"/>
    <n v="3"/>
    <m/>
    <s v="R1"/>
    <s v="22597 NE 96TH ST"/>
    <n v="98053"/>
    <m/>
    <s v="REDMOND"/>
    <n v="-122.03839807"/>
    <n v="47.685002849999996"/>
    <n v="7"/>
    <n v="2700"/>
    <x v="0"/>
    <n v="1"/>
    <n v="1"/>
    <n v="1"/>
    <n v="2003"/>
    <n v="0"/>
    <s v="URPSO"/>
    <n v="5227"/>
    <s v="R"/>
    <n v="2"/>
  </r>
  <r>
    <d v="2008-07-28T00:00:00"/>
    <n v="340000"/>
    <n v="1"/>
    <n v="3"/>
    <n v="26"/>
    <s v="R1"/>
    <s v="27704 NE 34TH ST"/>
    <n v="98053"/>
    <m/>
    <s v="REDMOND"/>
    <n v="-121.96832161"/>
    <n v="47.638969279999998"/>
    <n v="7"/>
    <n v="1580"/>
    <x v="1"/>
    <n v="1"/>
    <n v="0"/>
    <n v="0"/>
    <n v="1976"/>
    <n v="0"/>
    <s v="RA5"/>
    <n v="20000"/>
    <s v="R"/>
    <n v="2"/>
  </r>
  <r>
    <d v="2008-07-29T00:00:00"/>
    <n v="755990"/>
    <n v="1"/>
    <n v="3"/>
    <m/>
    <s v="R1"/>
    <s v="10817 MUIRWOOD WAY NE"/>
    <n v="98053"/>
    <m/>
    <s v="REDMOND"/>
    <n v="-122.02339485"/>
    <n v="47.694724030000003"/>
    <n v="9"/>
    <n v="3320"/>
    <x v="0"/>
    <n v="2"/>
    <n v="0"/>
    <n v="2"/>
    <n v="2008"/>
    <n v="0"/>
    <s v="URPSO"/>
    <n v="5069"/>
    <s v="R"/>
    <n v="2"/>
  </r>
  <r>
    <d v="2008-07-29T00:00:00"/>
    <n v="680000"/>
    <n v="1"/>
    <n v="3"/>
    <m/>
    <s v="R1"/>
    <s v="8366 138TH CT NE"/>
    <n v="98052"/>
    <s v="REDMOND"/>
    <s v="REDMOND"/>
    <n v="-122.15578733"/>
    <n v="47.677988460000002"/>
    <n v="9"/>
    <n v="2800"/>
    <x v="0"/>
    <n v="2"/>
    <n v="0"/>
    <n v="1"/>
    <n v="2007"/>
    <n v="0"/>
    <s v="R5"/>
    <n v="6593"/>
    <s v="R"/>
    <n v="2"/>
  </r>
  <r>
    <d v="2008-07-29T00:00:00"/>
    <n v="605000"/>
    <n v="1"/>
    <n v="3"/>
    <m/>
    <s v="R1"/>
    <s v="4707 229TH PL NE"/>
    <n v="98053"/>
    <m/>
    <s v="REDMOND"/>
    <n v="-122.03428775"/>
    <n v="47.651573880000001"/>
    <n v="8"/>
    <n v="2690"/>
    <x v="0"/>
    <n v="1"/>
    <n v="1"/>
    <n v="1"/>
    <n v="1984"/>
    <n v="0"/>
    <s v="RA5"/>
    <n v="32408"/>
    <s v="R"/>
    <n v="2"/>
  </r>
  <r>
    <d v="2008-07-29T00:00:00"/>
    <n v="513000"/>
    <n v="1"/>
    <n v="3"/>
    <m/>
    <s v="R1"/>
    <s v="13217 239TH WAY NE"/>
    <n v="98053"/>
    <m/>
    <s v="REDMOND"/>
    <n v="-122.02031152000001"/>
    <n v="47.716856839999998"/>
    <n v="8"/>
    <n v="1810"/>
    <x v="1"/>
    <n v="2"/>
    <n v="1"/>
    <n v="0"/>
    <n v="2008"/>
    <n v="0"/>
    <s v="URPSO"/>
    <n v="3930"/>
    <s v="R"/>
    <n v="29"/>
  </r>
  <r>
    <d v="2008-07-29T00:00:00"/>
    <n v="336300"/>
    <n v="1"/>
    <n v="3"/>
    <m/>
    <s v="R1"/>
    <s v="10838 132ND AVE NE"/>
    <n v="98052"/>
    <s v="REDMOND"/>
    <s v="REDMOND"/>
    <n v="-122.16427973"/>
    <n v="47.697968869999997"/>
    <n v="9"/>
    <n v="3330"/>
    <x v="1"/>
    <n v="2"/>
    <n v="1"/>
    <n v="0"/>
    <n v="2012"/>
    <n v="0"/>
    <s v="R4"/>
    <n v="18810"/>
    <s v="R"/>
    <n v="2"/>
  </r>
  <r>
    <d v="2008-07-30T00:00:00"/>
    <n v="1155000"/>
    <n v="1"/>
    <n v="3"/>
    <m/>
    <s v="R1"/>
    <s v="22229 NE 66TH PL"/>
    <n v="98053"/>
    <m/>
    <s v="REDMOND"/>
    <n v="-122.04259046"/>
    <n v="47.664587519999998"/>
    <n v="10"/>
    <n v="3805"/>
    <x v="0"/>
    <n v="2"/>
    <n v="1"/>
    <n v="1"/>
    <n v="1988"/>
    <n v="0"/>
    <s v="RA5"/>
    <n v="56716"/>
    <s v="R"/>
    <n v="2"/>
  </r>
  <r>
    <d v="2008-07-30T00:00:00"/>
    <n v="584990"/>
    <n v="1"/>
    <n v="3"/>
    <m/>
    <s v="R1"/>
    <s v="24221 NE 110TH ST"/>
    <n v="98053"/>
    <m/>
    <s v="REDMOND"/>
    <n v="-122.01725980000001"/>
    <n v="47.69589981"/>
    <n v="8"/>
    <n v="2450"/>
    <x v="1"/>
    <n v="2"/>
    <n v="1"/>
    <n v="0"/>
    <n v="2008"/>
    <n v="0"/>
    <s v="URPSO"/>
    <n v="4586"/>
    <s v="R"/>
    <n v="2"/>
  </r>
  <r>
    <d v="2008-07-30T00:00:00"/>
    <n v="442500"/>
    <n v="1"/>
    <n v="3"/>
    <m/>
    <s v="R1"/>
    <s v="16723 NE 87TH ST"/>
    <n v="98052"/>
    <s v="REDMOND"/>
    <s v="REDMOND"/>
    <n v="-122.11691218"/>
    <n v="47.679568850000003"/>
    <n v="7"/>
    <n v="2170"/>
    <x v="0"/>
    <n v="1"/>
    <n v="1"/>
    <n v="1"/>
    <n v="1965"/>
    <n v="0"/>
    <s v="R5"/>
    <n v="12635"/>
    <s v="R"/>
    <n v="2"/>
  </r>
  <r>
    <d v="2008-07-31T00:00:00"/>
    <n v="654950"/>
    <n v="1"/>
    <n v="3"/>
    <m/>
    <s v="R1"/>
    <s v="18236 NE 111TH ST"/>
    <n v="98052"/>
    <s v="REDMOND"/>
    <s v="REDMOND"/>
    <n v="-122.09741347000001"/>
    <n v="47.699093320000003"/>
    <n v="8"/>
    <n v="2440"/>
    <x v="0"/>
    <n v="2"/>
    <n v="1"/>
    <n v="0"/>
    <n v="2008"/>
    <n v="0"/>
    <s v="R6"/>
    <n v="4038"/>
    <s v="R"/>
    <n v="2"/>
  </r>
  <r>
    <d v="2008-07-31T00:00:00"/>
    <n v="585000"/>
    <n v="1"/>
    <n v="3"/>
    <m/>
    <s v="R1"/>
    <s v="18406 NE 95TH CT"/>
    <n v="98052"/>
    <s v="REDMOND"/>
    <s v="REDMOND"/>
    <n v="-122.09460151"/>
    <n v="47.686141399999997"/>
    <n v="9"/>
    <n v="2490"/>
    <x v="1"/>
    <n v="2"/>
    <n v="0"/>
    <n v="1"/>
    <n v="2004"/>
    <n v="0"/>
    <s v="R6"/>
    <n v="4354"/>
    <s v="R"/>
    <n v="2"/>
  </r>
  <r>
    <d v="2008-07-31T00:00:00"/>
    <n v="443000"/>
    <n v="1"/>
    <n v="3"/>
    <m/>
    <s v="R1"/>
    <s v="8303 172ND AVE NE"/>
    <n v="98052"/>
    <s v="REDMOND"/>
    <s v="REDMOND"/>
    <n v="-122.10926198999999"/>
    <n v="47.67768152"/>
    <n v="8"/>
    <n v="1730"/>
    <x v="1"/>
    <n v="1"/>
    <n v="1"/>
    <n v="1"/>
    <n v="1974"/>
    <n v="0"/>
    <s v="R5"/>
    <n v="8850"/>
    <s v="R"/>
    <n v="2"/>
  </r>
  <r>
    <d v="2008-08-01T00:00:00"/>
    <n v="560000"/>
    <n v="1"/>
    <n v="3"/>
    <m/>
    <s v="R1"/>
    <s v="18312 NE 21ST ST"/>
    <n v="98052"/>
    <s v="REDMOND"/>
    <s v="REDMOND"/>
    <n v="-122.09485312"/>
    <n v="47.629130910000001"/>
    <n v="8"/>
    <n v="2660"/>
    <x v="1"/>
    <n v="3"/>
    <n v="0"/>
    <n v="0"/>
    <n v="1977"/>
    <n v="0"/>
    <s v="R3"/>
    <n v="8240"/>
    <s v="R"/>
    <n v="2"/>
  </r>
  <r>
    <d v="2008-08-01T00:00:00"/>
    <n v="498600"/>
    <n v="1"/>
    <n v="3"/>
    <m/>
    <s v="R1"/>
    <s v="18003 NE 30TH ST"/>
    <n v="98052"/>
    <s v="REDMOND"/>
    <s v="REDMOND"/>
    <n v="-122.1000001"/>
    <n v="47.63656641"/>
    <n v="8"/>
    <n v="1750"/>
    <x v="1"/>
    <n v="1"/>
    <n v="0"/>
    <n v="1"/>
    <n v="1973"/>
    <n v="0"/>
    <s v="R4"/>
    <n v="9435"/>
    <s v="R"/>
    <n v="2"/>
  </r>
  <r>
    <d v="2008-08-04T00:00:00"/>
    <n v="1010000"/>
    <n v="1"/>
    <n v="3"/>
    <m/>
    <s v="R1"/>
    <s v="16710 NE 40TH CT"/>
    <n v="98052"/>
    <s v="REDMOND"/>
    <s v="REDMOND"/>
    <n v="-122.11746736000001"/>
    <n v="47.646731799999998"/>
    <n v="10"/>
    <n v="3720"/>
    <x v="0"/>
    <n v="2"/>
    <n v="0"/>
    <n v="3"/>
    <n v="2008"/>
    <n v="0"/>
    <s v="R4"/>
    <n v="7560"/>
    <s v="R"/>
    <n v="2"/>
  </r>
  <r>
    <d v="2008-08-04T00:00:00"/>
    <n v="715000"/>
    <n v="1"/>
    <n v="3"/>
    <m/>
    <s v="R1"/>
    <s v="11739 167TH CT NE"/>
    <n v="98052"/>
    <s v="REDMOND"/>
    <s v="REDMOND"/>
    <n v="-122.11697598000001"/>
    <n v="47.705502439999997"/>
    <n v="9"/>
    <n v="2800"/>
    <x v="1"/>
    <n v="2"/>
    <n v="1"/>
    <n v="0"/>
    <n v="2004"/>
    <n v="0"/>
    <s v="R4"/>
    <n v="5827"/>
    <s v="R"/>
    <n v="2"/>
  </r>
  <r>
    <d v="2008-08-04T00:00:00"/>
    <n v="707500"/>
    <n v="1"/>
    <n v="3"/>
    <m/>
    <s v="R1"/>
    <s v="11038 220TH PL NE"/>
    <n v="98053"/>
    <m/>
    <s v="REDMOND"/>
    <n v="-122.04549528"/>
    <n v="47.69691023"/>
    <n v="9"/>
    <n v="2680"/>
    <x v="0"/>
    <n v="2"/>
    <n v="1"/>
    <n v="0"/>
    <n v="1993"/>
    <n v="0"/>
    <s v="RA5"/>
    <n v="47916"/>
    <s v="R"/>
    <n v="2"/>
  </r>
  <r>
    <d v="2008-08-05T00:00:00"/>
    <n v="850000"/>
    <n v="1"/>
    <n v="3"/>
    <m/>
    <s v="R1"/>
    <s v="25609 NE 39TH WAY"/>
    <n v="98053"/>
    <m/>
    <s v="REDMOND"/>
    <n v="-121.99901757000001"/>
    <n v="47.642990009999998"/>
    <n v="10"/>
    <n v="3400"/>
    <x v="0"/>
    <n v="2"/>
    <n v="1"/>
    <n v="0"/>
    <n v="1998"/>
    <n v="0"/>
    <s v="RA5"/>
    <n v="95924"/>
    <s v="R"/>
    <n v="2"/>
  </r>
  <r>
    <d v="2008-08-05T00:00:00"/>
    <n v="783138"/>
    <n v="1"/>
    <n v="3"/>
    <m/>
    <s v="R1"/>
    <s v="12401 ADAIR CREEK WAY NE"/>
    <n v="98053"/>
    <m/>
    <s v="REDMOND"/>
    <n v="-122.01657311"/>
    <n v="47.709361649999998"/>
    <n v="8"/>
    <n v="2380"/>
    <x v="1"/>
    <n v="2"/>
    <n v="1"/>
    <n v="0"/>
    <n v="2008"/>
    <n v="0"/>
    <s v="URPSO"/>
    <n v="6394"/>
    <s v="R"/>
    <n v="2"/>
  </r>
  <r>
    <d v="2008-08-05T00:00:00"/>
    <n v="739950"/>
    <n v="1"/>
    <n v="3"/>
    <m/>
    <s v="R1"/>
    <s v="14750 NE 73RD WAY"/>
    <n v="98052"/>
    <s v="REDMOND"/>
    <s v="REDMOND"/>
    <n v="-122.14420307"/>
    <n v="47.670449949999998"/>
    <n v="8"/>
    <n v="3070"/>
    <x v="0"/>
    <n v="2"/>
    <n v="1"/>
    <n v="0"/>
    <n v="2009"/>
    <n v="0"/>
    <s v="R5"/>
    <n v="4181"/>
    <s v="R"/>
    <n v="2"/>
  </r>
  <r>
    <d v="2008-08-05T00:00:00"/>
    <n v="635000"/>
    <n v="1"/>
    <n v="3"/>
    <m/>
    <s v="R1"/>
    <s v="10528 176TH CT NE"/>
    <n v="98052"/>
    <s v="REDMOND"/>
    <s v="REDMOND"/>
    <n v="-122.10452610999999"/>
    <n v="47.694490129999998"/>
    <n v="10"/>
    <n v="2730"/>
    <x v="1"/>
    <n v="2"/>
    <n v="1"/>
    <n v="0"/>
    <n v="1990"/>
    <n v="0"/>
    <s v="R5"/>
    <n v="8042"/>
    <s v="R"/>
    <n v="2"/>
  </r>
  <r>
    <d v="2008-08-05T00:00:00"/>
    <n v="515000"/>
    <n v="1"/>
    <n v="3"/>
    <m/>
    <s v="R1"/>
    <s v="13217 174TH AVE NE"/>
    <n v="98052"/>
    <m/>
    <s v="REDMOND"/>
    <n v="-122.10873029"/>
    <n v="47.718844320000002"/>
    <n v="8"/>
    <n v="2260"/>
    <x v="0"/>
    <n v="1"/>
    <n v="1"/>
    <n v="1"/>
    <n v="1987"/>
    <n v="0"/>
    <s v="R6"/>
    <n v="8541"/>
    <s v="R"/>
    <n v="2"/>
  </r>
  <r>
    <d v="2008-08-05T00:00:00"/>
    <n v="267433"/>
    <n v="18"/>
    <n v="15"/>
    <s v="18 51"/>
    <s v="R1"/>
    <s v="4220 172ND AVE NE"/>
    <n v="98052"/>
    <s v="REDMOND"/>
    <s v="REDMOND"/>
    <n v="-122.11010134999999"/>
    <n v="47.64810232"/>
    <n v="8"/>
    <n v="1640"/>
    <x v="0"/>
    <n v="1"/>
    <n v="1"/>
    <n v="1"/>
    <n v="1974"/>
    <n v="0"/>
    <s v="R4"/>
    <n v="12632"/>
    <s v="R"/>
    <n v="2"/>
  </r>
  <r>
    <d v="2008-08-06T00:00:00"/>
    <n v="722760"/>
    <n v="1"/>
    <n v="3"/>
    <m/>
    <s v="R1"/>
    <s v="14407 NE 61ST ST"/>
    <n v="98052"/>
    <s v="REDMOND"/>
    <s v="REDMOND"/>
    <n v="-122.14797593999999"/>
    <n v="47.66099509"/>
    <n v="9"/>
    <n v="2420"/>
    <x v="1"/>
    <n v="2"/>
    <n v="1"/>
    <n v="0"/>
    <n v="1986"/>
    <n v="0"/>
    <s v="R5"/>
    <n v="7750"/>
    <s v="R"/>
    <n v="2"/>
  </r>
  <r>
    <d v="2008-08-06T00:00:00"/>
    <n v="495000"/>
    <n v="1"/>
    <n v="3"/>
    <m/>
    <s v="R1"/>
    <s v="3040 273RD AVE NE"/>
    <n v="98053"/>
    <m/>
    <s v="REDMOND"/>
    <n v="-121.97419417"/>
    <n v="47.635939129999997"/>
    <n v="7"/>
    <n v="1640"/>
    <x v="1"/>
    <n v="2"/>
    <n v="1"/>
    <n v="0"/>
    <n v="1992"/>
    <n v="0"/>
    <s v="RA5"/>
    <n v="29970"/>
    <s v="R"/>
    <n v="2"/>
  </r>
  <r>
    <d v="2008-08-06T00:00:00"/>
    <n v="466904"/>
    <n v="1"/>
    <n v="3"/>
    <m/>
    <s v="R1"/>
    <s v="24188 NE 131ST TER"/>
    <n v="98053"/>
    <m/>
    <s v="REDMOND"/>
    <n v="-122.01675770999999"/>
    <n v="47.716112019999997"/>
    <n v="8"/>
    <n v="1680"/>
    <x v="3"/>
    <n v="1"/>
    <n v="0"/>
    <n v="1"/>
    <n v="2007"/>
    <n v="0"/>
    <s v="URPSO"/>
    <n v="4750"/>
    <s v="R"/>
    <n v="2"/>
  </r>
  <r>
    <d v="2008-08-06T00:00:00"/>
    <n v="400000"/>
    <n v="1"/>
    <n v="3"/>
    <m/>
    <s v="R1"/>
    <s v="22330 NE 100TH WAY"/>
    <n v="98053"/>
    <m/>
    <s v="REDMOND"/>
    <n v="-122.04272735000001"/>
    <n v="47.688201960000001"/>
    <n v="7"/>
    <n v="1650"/>
    <x v="1"/>
    <n v="2"/>
    <n v="1"/>
    <n v="0"/>
    <n v="2002"/>
    <n v="0"/>
    <s v="URPSO"/>
    <n v="2941"/>
    <s v="R"/>
    <n v="2"/>
  </r>
  <r>
    <d v="2008-08-06T00:00:00"/>
    <n v="399950"/>
    <n v="1"/>
    <n v="3"/>
    <m/>
    <s v="R1"/>
    <s v="18304 NE 92ND CT"/>
    <n v="98052"/>
    <s v="REDMOND"/>
    <s v="REDMOND"/>
    <n v="-122.09590236"/>
    <n v="47.68356052"/>
    <n v="7"/>
    <n v="1000"/>
    <x v="1"/>
    <n v="1"/>
    <n v="0"/>
    <n v="0"/>
    <n v="1985"/>
    <n v="0"/>
    <s v="R6"/>
    <n v="2986"/>
    <s v="R"/>
    <n v="2"/>
  </r>
  <r>
    <d v="2008-08-07T00:00:00"/>
    <n v="872990"/>
    <n v="1"/>
    <n v="3"/>
    <m/>
    <s v="R1"/>
    <s v="23603 NE 109TH CT"/>
    <n v="98053"/>
    <m/>
    <s v="REDMOND"/>
    <n v="-122.02382245"/>
    <n v="47.694634780000001"/>
    <n v="9"/>
    <n v="4100"/>
    <x v="0"/>
    <n v="2"/>
    <n v="0"/>
    <n v="2"/>
    <n v="2008"/>
    <n v="0"/>
    <s v="URPSO"/>
    <n v="9712"/>
    <s v="R"/>
    <n v="2"/>
  </r>
  <r>
    <d v="2008-08-07T00:00:00"/>
    <n v="725000"/>
    <n v="1"/>
    <n v="3"/>
    <m/>
    <s v="R1"/>
    <s v="16650 NE 120TH ST"/>
    <n v="98052"/>
    <s v="REDMOND"/>
    <s v="REDMOND"/>
    <n v="-122.11863038"/>
    <n v="47.707253010000002"/>
    <n v="9"/>
    <n v="3050"/>
    <x v="2"/>
    <n v="2"/>
    <n v="1"/>
    <n v="0"/>
    <n v="2008"/>
    <n v="0"/>
    <s v="R4"/>
    <n v="5325"/>
    <s v="R"/>
    <n v="2"/>
  </r>
  <r>
    <d v="2008-08-07T00:00:00"/>
    <n v="444694"/>
    <n v="1"/>
    <n v="3"/>
    <m/>
    <s v="R1"/>
    <s v="12434 ADAIR CREEK WAY NE"/>
    <n v="98053"/>
    <m/>
    <s v="REDMOND"/>
    <n v="-122.01550654"/>
    <n v="47.709787820000003"/>
    <n v="8"/>
    <n v="1670"/>
    <x v="3"/>
    <n v="2"/>
    <n v="0"/>
    <n v="0"/>
    <n v="2008"/>
    <n v="0"/>
    <s v="URPSO"/>
    <n v="5295"/>
    <s v="R"/>
    <n v="2"/>
  </r>
  <r>
    <d v="2008-08-07T00:00:00"/>
    <n v="370000"/>
    <n v="1"/>
    <n v="3"/>
    <m/>
    <s v="R2"/>
    <s v="13724 NE 87TH ST"/>
    <n v="98052"/>
    <s v="REDMOND"/>
    <s v="REDMOND"/>
    <n v="-122.15564843"/>
    <n v="47.680328869999997"/>
    <n v="7"/>
    <n v="1350"/>
    <x v="3"/>
    <n v="1"/>
    <n v="1"/>
    <n v="1"/>
    <n v="1984"/>
    <n v="0"/>
    <s v="R5"/>
    <n v="3206"/>
    <s v="R"/>
    <n v="2"/>
  </r>
  <r>
    <d v="2008-08-08T00:00:00"/>
    <n v="812500"/>
    <n v="1"/>
    <n v="3"/>
    <m/>
    <s v="R1"/>
    <s v="7343 149TH AVE NE"/>
    <n v="98052"/>
    <s v="REDMOND"/>
    <s v="REDMOND"/>
    <n v="-122.14214192"/>
    <n v="47.670755560000003"/>
    <n v="10"/>
    <n v="3750"/>
    <x v="2"/>
    <n v="2"/>
    <n v="0"/>
    <n v="1"/>
    <n v="2005"/>
    <n v="0"/>
    <s v="R5"/>
    <n v="7827"/>
    <s v="R"/>
    <n v="2"/>
  </r>
  <r>
    <d v="2008-08-12T00:00:00"/>
    <n v="1100000"/>
    <n v="1"/>
    <n v="3"/>
    <m/>
    <s v="R1"/>
    <s v="12653 AVONDALE RD NE"/>
    <n v="98052"/>
    <m/>
    <s v="REDMOND"/>
    <n v="-122.09055853"/>
    <n v="47.713681440000002"/>
    <n v="7"/>
    <n v="2980"/>
    <x v="1"/>
    <n v="2"/>
    <n v="1"/>
    <n v="0"/>
    <n v="1948"/>
    <n v="0"/>
    <s v="RA5P"/>
    <n v="425145"/>
    <s v="R"/>
    <n v="2"/>
  </r>
  <r>
    <d v="2008-08-12T00:00:00"/>
    <n v="793865"/>
    <n v="1"/>
    <n v="3"/>
    <m/>
    <s v="R1"/>
    <s v="12628 ADAIR CREEK WAY NE"/>
    <n v="98053"/>
    <m/>
    <s v="REDMOND"/>
    <n v="-122.01446641"/>
    <n v="47.710926280000002"/>
    <n v="8"/>
    <n v="2300"/>
    <x v="1"/>
    <n v="2"/>
    <n v="1"/>
    <n v="0"/>
    <n v="2008"/>
    <n v="0"/>
    <s v="URPSO"/>
    <n v="6074"/>
    <s v="R"/>
    <n v="2"/>
  </r>
  <r>
    <d v="2008-08-12T00:00:00"/>
    <n v="737990"/>
    <n v="1"/>
    <n v="3"/>
    <m/>
    <s v="R1"/>
    <s v="10841 MUIRWOOD WAY NE"/>
    <n v="98053"/>
    <m/>
    <s v="REDMOND"/>
    <n v="-122.02345072"/>
    <n v="47.695142930000003"/>
    <n v="9"/>
    <n v="3280"/>
    <x v="0"/>
    <n v="2"/>
    <n v="0"/>
    <n v="2"/>
    <n v="2008"/>
    <n v="0"/>
    <s v="URPSO"/>
    <n v="5000"/>
    <s v="R"/>
    <n v="2"/>
  </r>
  <r>
    <d v="2008-08-12T00:00:00"/>
    <n v="610000"/>
    <n v="1"/>
    <n v="3"/>
    <m/>
    <s v="R1"/>
    <s v="2604 186TH AVE NE"/>
    <n v="98052"/>
    <s v="REDMOND"/>
    <s v="REDMOND"/>
    <n v="-122.09072478"/>
    <n v="47.6331591"/>
    <n v="8"/>
    <n v="3760"/>
    <x v="2"/>
    <n v="1"/>
    <n v="0"/>
    <n v="4"/>
    <n v="1975"/>
    <n v="0"/>
    <s v="R3"/>
    <n v="12400"/>
    <s v="R"/>
    <n v="2"/>
  </r>
  <r>
    <d v="2008-08-12T00:00:00"/>
    <n v="599500"/>
    <n v="1"/>
    <n v="3"/>
    <m/>
    <s v="R1"/>
    <s v="13334 NE 80TH ST"/>
    <n v="98052"/>
    <s v="REDMOND"/>
    <s v="REDMOND"/>
    <n v="-122.16225166"/>
    <n v="47.675589090000003"/>
    <n v="9"/>
    <n v="2770"/>
    <x v="0"/>
    <n v="3"/>
    <n v="0"/>
    <n v="1"/>
    <n v="1955"/>
    <n v="1998"/>
    <s v="R4"/>
    <n v="10398"/>
    <s v="R"/>
    <n v="2"/>
  </r>
  <r>
    <d v="2008-08-12T00:00:00"/>
    <n v="520000"/>
    <n v="1"/>
    <n v="3"/>
    <m/>
    <s v="R1"/>
    <s v="17818 NE 26TH ST"/>
    <n v="98052"/>
    <s v="REDMOND"/>
    <s v="REDMOND"/>
    <n v="-122.10140799"/>
    <n v="47.633738839999999"/>
    <n v="8"/>
    <n v="2070"/>
    <x v="1"/>
    <n v="1"/>
    <n v="1"/>
    <n v="1"/>
    <n v="1974"/>
    <n v="0"/>
    <s v="R3"/>
    <n v="11700"/>
    <s v="R"/>
    <n v="2"/>
  </r>
  <r>
    <d v="2008-08-13T00:00:00"/>
    <n v="750000"/>
    <n v="1"/>
    <n v="3"/>
    <m/>
    <s v="R1"/>
    <s v="9618 222ND CT NE"/>
    <n v="98053"/>
    <m/>
    <s v="REDMOND"/>
    <n v="-122.04502178"/>
    <n v="47.685500240000003"/>
    <n v="9"/>
    <n v="3500"/>
    <x v="0"/>
    <n v="2"/>
    <n v="1"/>
    <n v="0"/>
    <n v="2003"/>
    <n v="0"/>
    <s v="URPSO"/>
    <n v="5766"/>
    <s v="R"/>
    <n v="2"/>
  </r>
  <r>
    <d v="2008-08-13T00:00:00"/>
    <n v="735000"/>
    <n v="1"/>
    <n v="3"/>
    <n v="41"/>
    <s v="R1"/>
    <s v="9334 221ST PL NE"/>
    <n v="98053"/>
    <m/>
    <s v="REDMOND"/>
    <n v="-122.04517383"/>
    <n v="47.683353779999997"/>
    <n v="9"/>
    <n v="3430"/>
    <x v="0"/>
    <n v="2"/>
    <n v="0"/>
    <n v="1"/>
    <n v="2004"/>
    <n v="0"/>
    <s v="URPSO"/>
    <n v="6975"/>
    <s v="R"/>
    <n v="2"/>
  </r>
  <r>
    <d v="2008-08-13T00:00:00"/>
    <n v="735000"/>
    <n v="1"/>
    <n v="3"/>
    <n v="40"/>
    <s v="R1"/>
    <s v="9334 221ST PL NE"/>
    <n v="98053"/>
    <m/>
    <s v="REDMOND"/>
    <n v="-122.04517383"/>
    <n v="47.683353779999997"/>
    <n v="9"/>
    <n v="3430"/>
    <x v="0"/>
    <n v="2"/>
    <n v="0"/>
    <n v="1"/>
    <n v="2004"/>
    <n v="0"/>
    <s v="URPSO"/>
    <n v="6975"/>
    <s v="R"/>
    <n v="2"/>
  </r>
  <r>
    <d v="2008-08-13T00:00:00"/>
    <n v="670000"/>
    <n v="1"/>
    <n v="3"/>
    <m/>
    <s v="R1"/>
    <s v="11116 180TH PL NE"/>
    <n v="98052"/>
    <s v="REDMOND"/>
    <s v="REDMOND"/>
    <n v="-122.0991324"/>
    <n v="47.699061890000003"/>
    <n v="8"/>
    <n v="2710"/>
    <x v="0"/>
    <n v="2"/>
    <n v="1"/>
    <n v="0"/>
    <n v="2008"/>
    <n v="0"/>
    <s v="R6"/>
    <n v="5708"/>
    <s v="R"/>
    <n v="2"/>
  </r>
  <r>
    <d v="2008-08-13T00:00:00"/>
    <n v="645000"/>
    <n v="1"/>
    <n v="3"/>
    <m/>
    <s v="R1"/>
    <s v="2466 173RD PL NE"/>
    <n v="98052"/>
    <s v="REDMOND"/>
    <s v="REDMOND"/>
    <n v="-122.10890043000001"/>
    <n v="47.631516759999997"/>
    <n v="8"/>
    <n v="2240"/>
    <x v="1"/>
    <n v="2"/>
    <n v="1"/>
    <n v="0"/>
    <n v="2000"/>
    <n v="0"/>
    <s v="R6"/>
    <n v="3842"/>
    <s v="R"/>
    <n v="2"/>
  </r>
  <r>
    <d v="2008-08-14T00:00:00"/>
    <n v="1300000"/>
    <n v="1"/>
    <n v="3"/>
    <m/>
    <s v="R1"/>
    <s v="2349 W LAKE SAMMAMISH PKWY NE"/>
    <n v="98052"/>
    <s v="REDMOND"/>
    <s v="REDMOND"/>
    <n v="-122.08853096"/>
    <n v="47.63028628"/>
    <n v="11"/>
    <n v="4540"/>
    <x v="0"/>
    <n v="4"/>
    <n v="0"/>
    <n v="0"/>
    <n v="2007"/>
    <n v="0"/>
    <s v="R3"/>
    <n v="13872"/>
    <s v="R"/>
    <n v="2"/>
  </r>
  <r>
    <d v="2008-08-14T00:00:00"/>
    <n v="800000"/>
    <n v="1"/>
    <n v="3"/>
    <m/>
    <s v="R1"/>
    <s v="21306 NE 69TH CT"/>
    <n v="98053"/>
    <m/>
    <s v="REDMOND"/>
    <n v="-122.05676463"/>
    <n v="47.666180670000003"/>
    <n v="10"/>
    <n v="2610"/>
    <x v="0"/>
    <n v="2"/>
    <n v="1"/>
    <n v="0"/>
    <n v="1988"/>
    <n v="0"/>
    <s v="RA5"/>
    <n v="33206"/>
    <s v="R"/>
    <n v="2"/>
  </r>
  <r>
    <d v="2008-08-14T00:00:00"/>
    <n v="510000"/>
    <n v="1"/>
    <n v="3"/>
    <m/>
    <s v="R1"/>
    <s v="8807 230TH WAY NE"/>
    <n v="98053"/>
    <m/>
    <s v="REDMOND"/>
    <n v="-122.03403050999999"/>
    <n v="47.680425399999997"/>
    <n v="7"/>
    <n v="2620"/>
    <x v="0"/>
    <n v="2"/>
    <n v="1"/>
    <n v="0"/>
    <n v="2004"/>
    <n v="0"/>
    <s v="URPSO"/>
    <n v="4459"/>
    <s v="R"/>
    <n v="2"/>
  </r>
  <r>
    <d v="2008-08-14T00:00:00"/>
    <n v="386711"/>
    <n v="1"/>
    <n v="3"/>
    <n v="54"/>
    <s v="R1"/>
    <s v="13416 238TH PL NE"/>
    <n v="98053"/>
    <m/>
    <s v="REDMOND"/>
    <n v="-122.02044886"/>
    <n v="47.719276829999998"/>
    <n v="8"/>
    <n v="1510"/>
    <x v="1"/>
    <n v="1"/>
    <n v="0"/>
    <n v="1"/>
    <n v="2007"/>
    <n v="0"/>
    <s v="URPSO"/>
    <n v="4133"/>
    <s v="R"/>
    <n v="29"/>
  </r>
  <r>
    <d v="2008-08-14T00:00:00"/>
    <n v="161201"/>
    <n v="1"/>
    <n v="22"/>
    <n v="15"/>
    <s v="R1"/>
    <s v="11205 165TH CT NE"/>
    <n v="98052"/>
    <s v="REDMOND"/>
    <s v="REDMOND"/>
    <n v="-122.12055341"/>
    <n v="47.700408349999996"/>
    <n v="8"/>
    <n v="2890"/>
    <x v="0"/>
    <n v="1"/>
    <n v="1"/>
    <n v="1"/>
    <n v="1979"/>
    <n v="0"/>
    <s v="R1"/>
    <n v="45738"/>
    <s v="R"/>
    <n v="2"/>
  </r>
  <r>
    <d v="2008-08-15T00:00:00"/>
    <n v="878203"/>
    <n v="1"/>
    <n v="3"/>
    <m/>
    <s v="R1"/>
    <s v="23747 NE TWINBERRY WAY"/>
    <n v="98053"/>
    <m/>
    <s v="REDMOND"/>
    <n v="-122.02192022"/>
    <n v="47.717269020000003"/>
    <n v="9"/>
    <n v="3370"/>
    <x v="3"/>
    <n v="2"/>
    <n v="1"/>
    <n v="0"/>
    <n v="2008"/>
    <n v="0"/>
    <s v="URPSO"/>
    <n v="14196"/>
    <s v="R"/>
    <n v="2"/>
  </r>
  <r>
    <d v="2008-08-15T00:00:00"/>
    <n v="835000"/>
    <n v="1"/>
    <n v="3"/>
    <n v="40"/>
    <s v="R1"/>
    <s v="15805 NE 117TH WAY"/>
    <n v="98052"/>
    <s v="REDMOND"/>
    <s v="REDMOND"/>
    <n v="-122.12949055999999"/>
    <n v="47.705027360000003"/>
    <n v="9"/>
    <n v="3690"/>
    <x v="0"/>
    <n v="2"/>
    <n v="1"/>
    <n v="0"/>
    <n v="2003"/>
    <n v="0"/>
    <s v="R4"/>
    <n v="7183"/>
    <s v="R"/>
    <n v="2"/>
  </r>
  <r>
    <d v="2008-08-15T00:00:00"/>
    <n v="835000"/>
    <n v="1"/>
    <n v="3"/>
    <n v="41"/>
    <s v="R1"/>
    <s v="15805 NE 117TH WAY"/>
    <n v="98052"/>
    <s v="REDMOND"/>
    <s v="REDMOND"/>
    <n v="-122.12949055999999"/>
    <n v="47.705027360000003"/>
    <n v="9"/>
    <n v="3690"/>
    <x v="0"/>
    <n v="2"/>
    <n v="1"/>
    <n v="0"/>
    <n v="2003"/>
    <n v="0"/>
    <s v="R4"/>
    <n v="7183"/>
    <s v="R"/>
    <n v="2"/>
  </r>
  <r>
    <d v="2008-08-15T00:00:00"/>
    <n v="640000"/>
    <n v="1"/>
    <n v="3"/>
    <m/>
    <s v="R1"/>
    <s v="18256 NE 111TH ST"/>
    <n v="98052"/>
    <s v="REDMOND"/>
    <s v="REDMOND"/>
    <n v="-122.09646011"/>
    <n v="47.69900921"/>
    <n v="8"/>
    <n v="2520"/>
    <x v="1"/>
    <n v="2"/>
    <n v="1"/>
    <n v="0"/>
    <n v="2008"/>
    <n v="0"/>
    <s v="R6"/>
    <n v="3984"/>
    <s v="R"/>
    <n v="2"/>
  </r>
  <r>
    <d v="2008-08-15T00:00:00"/>
    <n v="560000"/>
    <n v="1"/>
    <n v="3"/>
    <m/>
    <s v="R1"/>
    <s v="18502 NE 25TH ST"/>
    <n v="98052"/>
    <s v="REDMOND"/>
    <s v="REDMOND"/>
    <n v="-122.09211922"/>
    <n v="47.631727519999998"/>
    <n v="8"/>
    <n v="2980"/>
    <x v="0"/>
    <n v="1"/>
    <n v="1"/>
    <n v="1"/>
    <n v="1974"/>
    <n v="0"/>
    <s v="R3"/>
    <n v="11620"/>
    <s v="R"/>
    <n v="2"/>
  </r>
  <r>
    <d v="2008-08-17T00:00:00"/>
    <n v="1420000"/>
    <n v="1"/>
    <n v="3"/>
    <n v="40"/>
    <s v="R1"/>
    <s v="6203 204TH DR NE"/>
    <n v="98053"/>
    <m/>
    <s v="REDMOND"/>
    <n v="-122.07076666"/>
    <n v="47.661722830000002"/>
    <n v="11"/>
    <n v="4800"/>
    <x v="0"/>
    <n v="2"/>
    <n v="1"/>
    <n v="1"/>
    <n v="1991"/>
    <n v="0"/>
    <s v="RA5"/>
    <n v="41313"/>
    <s v="R"/>
    <n v="2"/>
  </r>
  <r>
    <d v="2008-08-18T00:00:00"/>
    <n v="1580000"/>
    <n v="1"/>
    <n v="3"/>
    <m/>
    <s v="R1"/>
    <s v="9723 218TH PL NE"/>
    <n v="98053"/>
    <m/>
    <s v="REDMOND"/>
    <n v="-122.04798427"/>
    <n v="47.68697469"/>
    <n v="10"/>
    <n v="4990"/>
    <x v="0"/>
    <n v="3"/>
    <n v="1"/>
    <n v="0"/>
    <n v="2008"/>
    <n v="0"/>
    <s v="RA5"/>
    <n v="45738"/>
    <s v="R"/>
    <n v="2"/>
  </r>
  <r>
    <d v="2008-08-18T00:00:00"/>
    <n v="699950"/>
    <n v="1"/>
    <n v="3"/>
    <m/>
    <s v="R1"/>
    <s v="11008 151ST AVE NE"/>
    <n v="98052"/>
    <s v="REDMOND"/>
    <s v="REDMOND"/>
    <n v="-122.13690563999999"/>
    <n v="47.699745419999999"/>
    <n v="8"/>
    <n v="2430"/>
    <x v="0"/>
    <n v="2"/>
    <n v="1"/>
    <n v="0"/>
    <n v="1981"/>
    <n v="0"/>
    <s v="R1"/>
    <n v="24050"/>
    <s v="R"/>
    <n v="2"/>
  </r>
  <r>
    <d v="2008-08-18T00:00:00"/>
    <n v="580000"/>
    <n v="1"/>
    <n v="3"/>
    <m/>
    <s v="R1"/>
    <s v="23708 NE 109TH PL"/>
    <n v="98053"/>
    <m/>
    <s v="REDMOND"/>
    <n v="-122.02201993"/>
    <n v="47.695628679999999"/>
    <n v="9"/>
    <n v="1890"/>
    <x v="0"/>
    <n v="1"/>
    <n v="0"/>
    <n v="1"/>
    <n v="2008"/>
    <n v="0"/>
    <s v="URPSO"/>
    <n v="6535"/>
    <s v="R"/>
    <n v="2"/>
  </r>
  <r>
    <d v="2008-08-18T00:00:00"/>
    <n v="422500"/>
    <n v="1"/>
    <n v="3"/>
    <m/>
    <s v="R1"/>
    <s v="16209 NE 109TH ST"/>
    <n v="98052"/>
    <s v="REDMOND"/>
    <s v="REDMOND"/>
    <n v="-122.12339925000001"/>
    <n v="47.697841349999997"/>
    <n v="7"/>
    <n v="1360"/>
    <x v="1"/>
    <n v="1"/>
    <n v="0"/>
    <n v="0"/>
    <n v="1980"/>
    <n v="0"/>
    <s v="R6"/>
    <n v="7412"/>
    <s v="R"/>
    <n v="2"/>
  </r>
  <r>
    <d v="2008-08-18T00:00:00"/>
    <n v="380000"/>
    <n v="1"/>
    <n v="3"/>
    <m/>
    <s v="R1"/>
    <s v="9110 182ND AVE NE"/>
    <n v="98052"/>
    <s v="REDMOND"/>
    <s v="REDMOND"/>
    <n v="-122.09649025"/>
    <n v="47.683368080000001"/>
    <n v="7"/>
    <n v="1560"/>
    <x v="1"/>
    <n v="2"/>
    <n v="1"/>
    <n v="0"/>
    <n v="1987"/>
    <n v="0"/>
    <s v="R6"/>
    <n v="3205"/>
    <s v="R"/>
    <n v="2"/>
  </r>
  <r>
    <d v="2008-08-19T00:00:00"/>
    <n v="759990"/>
    <n v="1"/>
    <n v="3"/>
    <m/>
    <s v="R1"/>
    <s v="10812 MUIRWOOD WAY NE"/>
    <n v="98053"/>
    <m/>
    <s v="REDMOND"/>
    <n v="-122.02277264999999"/>
    <n v="47.694685900000003"/>
    <n v="9"/>
    <n v="3210"/>
    <x v="2"/>
    <n v="2"/>
    <n v="1"/>
    <n v="1"/>
    <n v="2008"/>
    <n v="0"/>
    <s v="URPSO"/>
    <n v="6964"/>
    <s v="R"/>
    <n v="2"/>
  </r>
  <r>
    <d v="2008-08-19T00:00:00"/>
    <n v="749990"/>
    <n v="1"/>
    <n v="3"/>
    <m/>
    <s v="R1"/>
    <s v="23625 NE 110TH WAY"/>
    <n v="98053"/>
    <m/>
    <s v="REDMOND"/>
    <n v="-122.02379306"/>
    <n v="47.69537141"/>
    <n v="9"/>
    <n v="3310"/>
    <x v="0"/>
    <n v="2"/>
    <n v="0"/>
    <n v="1"/>
    <n v="2008"/>
    <n v="0"/>
    <s v="URPSO"/>
    <n v="5000"/>
    <s v="R"/>
    <n v="2"/>
  </r>
  <r>
    <d v="2008-08-19T00:00:00"/>
    <n v="449950"/>
    <n v="1"/>
    <n v="3"/>
    <m/>
    <s v="R1"/>
    <s v="7309 143RD AVE NE"/>
    <n v="98052"/>
    <s v="REDMOND"/>
    <s v="REDMOND"/>
    <n v="-122.14920173"/>
    <n v="47.670500939999997"/>
    <n v="7"/>
    <n v="1560"/>
    <x v="0"/>
    <n v="1"/>
    <n v="0"/>
    <n v="1"/>
    <n v="1969"/>
    <n v="0"/>
    <s v="R5"/>
    <n v="8869"/>
    <s v="R"/>
    <n v="2"/>
  </r>
  <r>
    <d v="2008-08-19T00:00:00"/>
    <n v="350000"/>
    <n v="1"/>
    <n v="3"/>
    <n v="51"/>
    <s v="A1"/>
    <s v="23737 NE REDMOND FALL CITY RD"/>
    <n v="98053"/>
    <m/>
    <s v="REDMOND"/>
    <n v="-122.02222479"/>
    <n v="47.643357600000002"/>
    <n v="6"/>
    <n v="1410"/>
    <x v="3"/>
    <n v="1"/>
    <n v="0"/>
    <n v="0"/>
    <n v="1977"/>
    <n v="0"/>
    <s v="RA10"/>
    <n v="472190"/>
    <s v="R"/>
    <n v="2"/>
  </r>
  <r>
    <d v="2008-08-20T00:00:00"/>
    <n v="729990"/>
    <n v="1"/>
    <n v="3"/>
    <m/>
    <s v="R1"/>
    <s v="11018 MUIRWOOD WAY NE"/>
    <n v="98053"/>
    <m/>
    <s v="REDMOND"/>
    <n v="-122.02297277"/>
    <n v="47.695919949999997"/>
    <n v="9"/>
    <n v="3280"/>
    <x v="0"/>
    <n v="2"/>
    <n v="0"/>
    <n v="1"/>
    <n v="2008"/>
    <n v="0"/>
    <s v="URPSO"/>
    <n v="5626"/>
    <s v="R"/>
    <n v="2"/>
  </r>
  <r>
    <d v="2008-08-20T00:00:00"/>
    <n v="699990"/>
    <n v="1"/>
    <n v="3"/>
    <m/>
    <s v="R1"/>
    <s v="23628 NE 110TH WAY"/>
    <n v="98053"/>
    <m/>
    <s v="REDMOND"/>
    <n v="-122.02368362"/>
    <n v="47.69578757"/>
    <n v="9"/>
    <n v="3320"/>
    <x v="0"/>
    <n v="2"/>
    <n v="0"/>
    <n v="2"/>
    <n v="2008"/>
    <n v="0"/>
    <s v="URPSO"/>
    <n v="6123"/>
    <s v="R"/>
    <n v="2"/>
  </r>
  <r>
    <d v="2008-08-20T00:00:00"/>
    <n v="640000"/>
    <n v="1"/>
    <n v="3"/>
    <m/>
    <s v="R1"/>
    <s v="11054 183RD PL NE"/>
    <n v="98052"/>
    <s v="REDMOND"/>
    <s v="REDMOND"/>
    <n v="-122.0955725"/>
    <n v="47.698368590000001"/>
    <n v="8"/>
    <n v="2640"/>
    <x v="1"/>
    <n v="2"/>
    <n v="1"/>
    <n v="0"/>
    <n v="2008"/>
    <n v="0"/>
    <s v="R6"/>
    <n v="4328"/>
    <s v="R"/>
    <n v="2"/>
  </r>
  <r>
    <d v="2008-08-20T00:00:00"/>
    <n v="360000"/>
    <n v="11"/>
    <n v="15"/>
    <s v="18 31 38"/>
    <s v="R2"/>
    <s v="6301 157TH PL NE"/>
    <n v="98052"/>
    <s v="REDMOND"/>
    <s v="REDMOND"/>
    <n v="-122.13098974"/>
    <n v="47.662934190000001"/>
    <n v="8"/>
    <n v="1440"/>
    <x v="1"/>
    <n v="2"/>
    <n v="0"/>
    <n v="0"/>
    <n v="1977"/>
    <n v="0"/>
    <s v="R4"/>
    <n v="9775"/>
    <s v="R"/>
    <n v="2"/>
  </r>
  <r>
    <d v="2008-08-21T00:00:00"/>
    <n v="1160000"/>
    <n v="1"/>
    <n v="3"/>
    <m/>
    <s v="R1"/>
    <s v="2020 W LAKE SAMMAMISH PKWY NE"/>
    <n v="98052"/>
    <s v="REDMOND"/>
    <s v="REDMOND"/>
    <n v="-122.08730826"/>
    <n v="47.62800257"/>
    <n v="9"/>
    <n v="2280"/>
    <x v="1"/>
    <n v="1"/>
    <n v="1"/>
    <n v="2"/>
    <n v="1980"/>
    <n v="0"/>
    <s v="R4"/>
    <n v="12931"/>
    <s v="R"/>
    <n v="2"/>
  </r>
  <r>
    <d v="2008-08-21T00:00:00"/>
    <n v="755000"/>
    <n v="1"/>
    <n v="3"/>
    <n v="40"/>
    <s v="R1"/>
    <s v="9617 222ND CT NE"/>
    <n v="98053"/>
    <m/>
    <s v="REDMOND"/>
    <n v="-122.04546116"/>
    <n v="47.685259950000003"/>
    <n v="9"/>
    <n v="3370"/>
    <x v="0"/>
    <n v="2"/>
    <n v="1"/>
    <n v="0"/>
    <n v="2003"/>
    <n v="0"/>
    <s v="URPSO"/>
    <n v="6223"/>
    <s v="R"/>
    <n v="2"/>
  </r>
  <r>
    <d v="2008-08-21T00:00:00"/>
    <n v="685000"/>
    <n v="1"/>
    <n v="3"/>
    <n v="41"/>
    <s v="R1"/>
    <s v="9617 222ND CT NE"/>
    <n v="98053"/>
    <m/>
    <s v="REDMOND"/>
    <n v="-122.04546116"/>
    <n v="47.685259950000003"/>
    <n v="9"/>
    <n v="3370"/>
    <x v="0"/>
    <n v="2"/>
    <n v="1"/>
    <n v="0"/>
    <n v="2003"/>
    <n v="0"/>
    <s v="URPSO"/>
    <n v="6223"/>
    <s v="R"/>
    <n v="2"/>
  </r>
  <r>
    <d v="2008-08-21T00:00:00"/>
    <n v="557500"/>
    <n v="1"/>
    <n v="3"/>
    <m/>
    <s v="R1"/>
    <s v="18525 NE 20TH PL"/>
    <n v="98052"/>
    <s v="REDMOND"/>
    <s v="REDMOND"/>
    <n v="-122.09234893"/>
    <n v="47.628002610000003"/>
    <n v="8"/>
    <n v="1670"/>
    <x v="0"/>
    <n v="1"/>
    <n v="0"/>
    <n v="1"/>
    <n v="1968"/>
    <n v="0"/>
    <s v="R3"/>
    <n v="8240"/>
    <s v="R"/>
    <n v="2"/>
  </r>
  <r>
    <d v="2008-08-21T00:00:00"/>
    <n v="522000"/>
    <n v="1"/>
    <n v="3"/>
    <m/>
    <s v="R1"/>
    <s v="11566 179TH CT NE"/>
    <n v="98052"/>
    <s v="REDMOND"/>
    <s v="REDMOND"/>
    <n v="-122.10033498"/>
    <n v="47.703219050000001"/>
    <n v="8"/>
    <n v="2200"/>
    <x v="0"/>
    <n v="2"/>
    <n v="1"/>
    <n v="0"/>
    <n v="2001"/>
    <n v="0"/>
    <s v="R4"/>
    <n v="4172"/>
    <s v="R"/>
    <n v="2"/>
  </r>
  <r>
    <d v="2008-08-21T00:00:00"/>
    <n v="405000"/>
    <n v="1"/>
    <n v="3"/>
    <m/>
    <s v="R1"/>
    <s v="10909 160TH CT NE"/>
    <n v="98052"/>
    <s v="REDMOND"/>
    <s v="REDMOND"/>
    <n v="-122.12682063"/>
    <n v="47.697359040000002"/>
    <n v="7"/>
    <n v="1780"/>
    <x v="1"/>
    <n v="1"/>
    <n v="1"/>
    <n v="1"/>
    <n v="1979"/>
    <n v="0"/>
    <s v="R6"/>
    <n v="7600"/>
    <s v="R"/>
    <n v="2"/>
  </r>
  <r>
    <d v="2008-08-21T00:00:00"/>
    <n v="20713"/>
    <n v="18"/>
    <n v="15"/>
    <s v="18 45 51"/>
    <s v="R2"/>
    <s v="8622 134TH CT NE"/>
    <n v="98052"/>
    <s v="REDMOND"/>
    <s v="REDMOND"/>
    <n v="-122.16062818"/>
    <n v="47.680268810000001"/>
    <n v="7"/>
    <n v="2140"/>
    <x v="1"/>
    <n v="2"/>
    <n v="1"/>
    <n v="0"/>
    <n v="1986"/>
    <n v="0"/>
    <s v="R5"/>
    <n v="3960"/>
    <s v="R"/>
    <n v="2"/>
  </r>
  <r>
    <d v="2008-08-22T00:00:00"/>
    <n v="385000"/>
    <n v="1"/>
    <n v="3"/>
    <m/>
    <s v="R1"/>
    <s v="27010 NE 45TH ST"/>
    <n v="98053"/>
    <m/>
    <s v="REDMOND"/>
    <n v="-121.97840102000001"/>
    <n v="47.648130379999998"/>
    <n v="7"/>
    <n v="1210"/>
    <x v="1"/>
    <n v="1"/>
    <n v="0"/>
    <n v="1"/>
    <n v="1996"/>
    <n v="0"/>
    <s v="RA5"/>
    <n v="41369"/>
    <s v="R"/>
    <n v="2"/>
  </r>
  <r>
    <d v="2008-08-25T00:00:00"/>
    <n v="782990"/>
    <n v="1"/>
    <n v="3"/>
    <m/>
    <s v="R1"/>
    <s v="16694 NE 121ST WAY"/>
    <n v="98052"/>
    <s v="REDMOND"/>
    <s v="REDMOND"/>
    <n v="-122.11754515"/>
    <n v="47.708987870000001"/>
    <n v="9"/>
    <n v="3620"/>
    <x v="2"/>
    <n v="3"/>
    <n v="1"/>
    <n v="0"/>
    <n v="2008"/>
    <n v="0"/>
    <s v="R4"/>
    <n v="5651"/>
    <s v="R"/>
    <n v="2"/>
  </r>
  <r>
    <d v="2008-08-25T00:00:00"/>
    <n v="634000"/>
    <n v="1"/>
    <n v="3"/>
    <m/>
    <s v="R1"/>
    <s v="12112 178TH PL NE"/>
    <n v="98052"/>
    <s v="REDMOND"/>
    <s v="REDMOND"/>
    <n v="-122.10146437"/>
    <n v="47.708883049999997"/>
    <n v="9"/>
    <n v="3150"/>
    <x v="0"/>
    <n v="2"/>
    <n v="1"/>
    <n v="0"/>
    <n v="2006"/>
    <n v="0"/>
    <s v="R4"/>
    <n v="6104"/>
    <s v="R"/>
    <n v="2"/>
  </r>
  <r>
    <d v="2008-08-25T00:00:00"/>
    <n v="625000"/>
    <n v="1"/>
    <n v="3"/>
    <m/>
    <s v="R1"/>
    <s v="18522 NE 102ND CT"/>
    <n v="98052"/>
    <s v="REDMOND"/>
    <s v="REDMOND"/>
    <n v="-122.09462456999999"/>
    <n v="47.691961569999997"/>
    <n v="9"/>
    <n v="2320"/>
    <x v="1"/>
    <n v="2"/>
    <n v="1"/>
    <n v="0"/>
    <n v="1997"/>
    <n v="0"/>
    <s v="R3"/>
    <n v="12003"/>
    <s v="R"/>
    <n v="2"/>
  </r>
  <r>
    <d v="2008-08-25T00:00:00"/>
    <n v="612000"/>
    <n v="1"/>
    <n v="3"/>
    <m/>
    <s v="R1"/>
    <s v="16805 NE 88TH ST"/>
    <n v="98052"/>
    <s v="REDMOND"/>
    <s v="REDMOND"/>
    <n v="-122.11604789"/>
    <n v="47.680491160000003"/>
    <n v="9"/>
    <n v="5160"/>
    <x v="4"/>
    <n v="4"/>
    <n v="0"/>
    <n v="1"/>
    <n v="1969"/>
    <n v="0"/>
    <s v="R5"/>
    <n v="10240"/>
    <s v="R"/>
    <n v="2"/>
  </r>
  <r>
    <d v="2008-08-25T00:00:00"/>
    <n v="317985"/>
    <n v="18"/>
    <n v="15"/>
    <s v="18 51"/>
    <s v="R1"/>
    <s v="25945 NE 32ND ST"/>
    <n v="98053"/>
    <m/>
    <s v="REDMOND"/>
    <n v="-121.99270552999999"/>
    <n v="47.63680883"/>
    <n v="10"/>
    <n v="3470"/>
    <x v="0"/>
    <n v="2"/>
    <n v="1"/>
    <n v="0"/>
    <n v="1998"/>
    <n v="0"/>
    <s v="RA5"/>
    <n v="123662"/>
    <s v="R"/>
    <n v="2"/>
  </r>
  <r>
    <d v="2008-08-26T00:00:00"/>
    <n v="840000"/>
    <n v="1"/>
    <n v="3"/>
    <m/>
    <s v="R1"/>
    <s v="16809 NE 120TH ST"/>
    <n v="98052"/>
    <s v="REDMOND"/>
    <s v="REDMOND"/>
    <n v="-122.11592965"/>
    <n v="47.706941860000001"/>
    <n v="8"/>
    <n v="3960"/>
    <x v="2"/>
    <n v="3"/>
    <n v="1"/>
    <n v="0"/>
    <n v="2008"/>
    <n v="0"/>
    <s v="R4"/>
    <n v="8044"/>
    <s v="R"/>
    <n v="2"/>
  </r>
  <r>
    <d v="2008-08-26T00:00:00"/>
    <n v="725000"/>
    <n v="1"/>
    <n v="3"/>
    <m/>
    <s v="R1"/>
    <s v="7246 147TH CT NE"/>
    <n v="98052"/>
    <s v="REDMOND"/>
    <s v="REDMOND"/>
    <n v="-122.14495595"/>
    <n v="47.669757699999998"/>
    <n v="8"/>
    <n v="3170"/>
    <x v="0"/>
    <n v="2"/>
    <n v="1"/>
    <n v="0"/>
    <n v="2008"/>
    <n v="0"/>
    <s v="R5"/>
    <n v="5256"/>
    <s v="R"/>
    <n v="2"/>
  </r>
  <r>
    <d v="2008-08-26T00:00:00"/>
    <n v="705000"/>
    <n v="1"/>
    <n v="3"/>
    <m/>
    <s v="R1"/>
    <s v="17010 NE 110TH WAY"/>
    <n v="98052"/>
    <s v="REDMOND"/>
    <s v="REDMOND"/>
    <n v="-122.11321571000001"/>
    <n v="47.698586849999998"/>
    <n v="9"/>
    <n v="3540"/>
    <x v="0"/>
    <n v="3"/>
    <n v="0"/>
    <n v="1"/>
    <n v="1996"/>
    <n v="0"/>
    <s v="R4"/>
    <n v="9185"/>
    <s v="R"/>
    <n v="2"/>
  </r>
  <r>
    <d v="2008-08-26T00:00:00"/>
    <n v="630000"/>
    <n v="1"/>
    <n v="3"/>
    <m/>
    <s v="R1"/>
    <s v="9927 225TH AVE NE"/>
    <n v="98053"/>
    <m/>
    <s v="REDMOND"/>
    <n v="-122.04081972"/>
    <n v="47.688032870000001"/>
    <n v="8"/>
    <n v="2900"/>
    <x v="0"/>
    <n v="3"/>
    <n v="0"/>
    <n v="0"/>
    <n v="2001"/>
    <n v="0"/>
    <s v="URPSO"/>
    <n v="8178"/>
    <s v="R"/>
    <n v="2"/>
  </r>
  <r>
    <d v="2008-08-26T00:00:00"/>
    <n v="589950"/>
    <n v="1"/>
    <n v="3"/>
    <m/>
    <s v="R1"/>
    <s v="10505 248TH AVE NE"/>
    <n v="98053"/>
    <m/>
    <s v="REDMOND"/>
    <n v="-122.00869622"/>
    <n v="47.691657939999999"/>
    <n v="8"/>
    <n v="2560"/>
    <x v="0"/>
    <n v="2"/>
    <n v="1"/>
    <n v="0"/>
    <n v="1991"/>
    <n v="0"/>
    <s v="RA5"/>
    <n v="207781"/>
    <s v="R"/>
    <n v="2"/>
  </r>
  <r>
    <d v="2008-08-26T00:00:00"/>
    <n v="500697"/>
    <n v="1"/>
    <n v="3"/>
    <m/>
    <s v="R1"/>
    <s v="24263 NE 130TH PL"/>
    <n v="98053"/>
    <m/>
    <s v="REDMOND"/>
    <n v="-122.01536274999999"/>
    <n v="47.715178680000001"/>
    <n v="8"/>
    <n v="1510"/>
    <x v="3"/>
    <n v="1"/>
    <n v="0"/>
    <n v="1"/>
    <n v="2008"/>
    <n v="0"/>
    <s v="URPSO"/>
    <n v="3753"/>
    <s v="R"/>
    <n v="29"/>
  </r>
  <r>
    <d v="2008-08-26T00:00:00"/>
    <n v="390000"/>
    <n v="1"/>
    <n v="3"/>
    <m/>
    <s v="R1"/>
    <s v="21045 NE 92ND ST"/>
    <n v="98053"/>
    <m/>
    <s v="REDMOND"/>
    <n v="-122.05766788"/>
    <n v="47.683082779999999"/>
    <n v="7"/>
    <n v="1710"/>
    <x v="1"/>
    <n v="1"/>
    <n v="0"/>
    <n v="1"/>
    <n v="1969"/>
    <n v="0"/>
    <s v="RA5"/>
    <n v="10088"/>
    <s v="R"/>
    <n v="2"/>
  </r>
  <r>
    <d v="2008-08-26T00:00:00"/>
    <n v="370800"/>
    <n v="1"/>
    <n v="3"/>
    <m/>
    <s v="R1"/>
    <s v="16144 NE 105TH CT"/>
    <n v="98052"/>
    <s v="REDMOND"/>
    <s v="REDMOND"/>
    <n v="-122.12294113"/>
    <n v="47.694616109999998"/>
    <n v="7"/>
    <n v="1140"/>
    <x v="1"/>
    <n v="1"/>
    <n v="0"/>
    <n v="1"/>
    <n v="1980"/>
    <n v="0"/>
    <s v="R6"/>
    <n v="10200"/>
    <s v="R"/>
    <n v="2"/>
  </r>
  <r>
    <d v="2008-08-27T00:00:00"/>
    <n v="675000"/>
    <n v="1"/>
    <n v="3"/>
    <m/>
    <s v="R1"/>
    <s v="11764 158TH AVE NE"/>
    <n v="98052"/>
    <s v="REDMOND"/>
    <s v="REDMOND"/>
    <n v="-122.12837407000001"/>
    <n v="47.705624729999997"/>
    <n v="9"/>
    <n v="2640"/>
    <x v="0"/>
    <n v="2"/>
    <n v="1"/>
    <n v="0"/>
    <n v="2003"/>
    <n v="0"/>
    <s v="R4"/>
    <n v="5162"/>
    <s v="R"/>
    <n v="2"/>
  </r>
  <r>
    <d v="2008-08-27T00:00:00"/>
    <n v="500000"/>
    <n v="1"/>
    <n v="3"/>
    <m/>
    <s v="R1"/>
    <s v="8620 169TH PL NE"/>
    <n v="98052"/>
    <s v="REDMOND"/>
    <s v="REDMOND"/>
    <n v="-122.11368176000001"/>
    <n v="47.679711140000002"/>
    <n v="8"/>
    <n v="1680"/>
    <x v="1"/>
    <n v="2"/>
    <n v="1"/>
    <n v="0"/>
    <n v="1988"/>
    <n v="0"/>
    <s v="R5"/>
    <n v="7728"/>
    <s v="R"/>
    <n v="2"/>
  </r>
  <r>
    <d v="2008-08-27T00:00:00"/>
    <n v="485000"/>
    <n v="1"/>
    <n v="3"/>
    <m/>
    <s v="R1"/>
    <s v="8322 233RD PL NE"/>
    <n v="98053"/>
    <m/>
    <s v="REDMOND"/>
    <n v="-122.0285463"/>
    <n v="47.67721487"/>
    <n v="7"/>
    <n v="2020"/>
    <x v="1"/>
    <n v="2"/>
    <n v="1"/>
    <n v="0"/>
    <n v="2005"/>
    <n v="0"/>
    <s v="URPSO"/>
    <n v="5009"/>
    <s v="R"/>
    <n v="2"/>
  </r>
  <r>
    <d v="2008-08-28T00:00:00"/>
    <n v="947500"/>
    <n v="1"/>
    <n v="3"/>
    <m/>
    <s v="R1"/>
    <s v="17207 NE 115TH CT"/>
    <n v="98052"/>
    <s v="REDMOND"/>
    <s v="REDMOND"/>
    <n v="-122.11037947"/>
    <n v="47.703160400000002"/>
    <n v="10"/>
    <n v="4110"/>
    <x v="2"/>
    <n v="4"/>
    <n v="0"/>
    <n v="0"/>
    <n v="2007"/>
    <n v="0"/>
    <s v="R4"/>
    <n v="6713"/>
    <s v="R"/>
    <n v="2"/>
  </r>
  <r>
    <d v="2008-08-28T00:00:00"/>
    <n v="803803"/>
    <n v="1"/>
    <n v="3"/>
    <m/>
    <s v="R1"/>
    <s v="23057 NE 139TH CT"/>
    <n v="98053"/>
    <m/>
    <s v="REDMOND"/>
    <n v="-122.03067987999999"/>
    <n v="47.72452182"/>
    <n v="8"/>
    <n v="2310"/>
    <x v="3"/>
    <n v="2"/>
    <n v="1"/>
    <n v="0"/>
    <n v="2007"/>
    <n v="0"/>
    <s v="URPSO"/>
    <n v="8566"/>
    <s v="R"/>
    <n v="2"/>
  </r>
  <r>
    <d v="2008-08-28T00:00:00"/>
    <n v="802990"/>
    <n v="1"/>
    <n v="3"/>
    <m/>
    <s v="R1"/>
    <s v="10809 MUIRWOOD WAY NE"/>
    <n v="98053"/>
    <m/>
    <s v="REDMOND"/>
    <n v="-122.02338568"/>
    <n v="47.694612569999997"/>
    <n v="9"/>
    <n v="3790"/>
    <x v="0"/>
    <n v="2"/>
    <n v="0"/>
    <n v="3"/>
    <n v="2008"/>
    <n v="0"/>
    <s v="URPSO"/>
    <n v="5303"/>
    <s v="R"/>
    <n v="2"/>
  </r>
  <r>
    <d v="2008-08-28T00:00:00"/>
    <n v="782731"/>
    <n v="1"/>
    <n v="3"/>
    <m/>
    <s v="R1"/>
    <s v="12719 ADAIR CREEK WAY NE"/>
    <n v="98053"/>
    <m/>
    <s v="REDMOND"/>
    <n v="-122.01536915"/>
    <n v="47.712307510000002"/>
    <n v="8"/>
    <n v="2520"/>
    <x v="1"/>
    <n v="2"/>
    <n v="1"/>
    <n v="0"/>
    <n v="2008"/>
    <n v="0"/>
    <s v="URPSO"/>
    <n v="8056"/>
    <s v="R"/>
    <n v="2"/>
  </r>
  <r>
    <d v="2008-08-28T00:00:00"/>
    <n v="709900"/>
    <n v="1"/>
    <n v="3"/>
    <m/>
    <s v="R1"/>
    <s v="15525 NE 106TH ST"/>
    <n v="98052"/>
    <s v="REDMOND"/>
    <s v="REDMOND"/>
    <n v="-122.1326251"/>
    <n v="47.694113539999996"/>
    <n v="9"/>
    <n v="2630"/>
    <x v="0"/>
    <n v="3"/>
    <n v="0"/>
    <n v="0"/>
    <n v="2007"/>
    <n v="0"/>
    <s v="R4/C"/>
    <n v="4662"/>
    <s v="R"/>
    <n v="2"/>
  </r>
  <r>
    <d v="2008-08-28T00:00:00"/>
    <n v="600000"/>
    <n v="1"/>
    <n v="3"/>
    <m/>
    <s v="R1"/>
    <s v="13141 ADAIR CREEK WAY NE"/>
    <n v="98053"/>
    <m/>
    <s v="REDMOND"/>
    <n v="-122.01896093000001"/>
    <n v="47.715625600000003"/>
    <n v="8"/>
    <n v="2300"/>
    <x v="3"/>
    <n v="2"/>
    <n v="1"/>
    <n v="0"/>
    <n v="2008"/>
    <n v="0"/>
    <s v="URPSO"/>
    <n v="6582"/>
    <s v="R"/>
    <n v="2"/>
  </r>
  <r>
    <d v="2008-08-28T00:00:00"/>
    <n v="565000"/>
    <n v="1"/>
    <n v="3"/>
    <m/>
    <s v="R1"/>
    <s v="6503 152ND AVE NE"/>
    <n v="98052"/>
    <s v="REDMOND"/>
    <s v="REDMOND"/>
    <n v="-122.13819081"/>
    <n v="47.664648399999997"/>
    <n v="8"/>
    <n v="2420"/>
    <x v="0"/>
    <n v="1"/>
    <n v="1"/>
    <n v="1"/>
    <n v="1976"/>
    <n v="0"/>
    <s v="R5"/>
    <n v="8910"/>
    <s v="R"/>
    <n v="2"/>
  </r>
  <r>
    <d v="2008-08-28T00:00:00"/>
    <n v="520000"/>
    <n v="1"/>
    <n v="3"/>
    <m/>
    <s v="R1"/>
    <s v="22929 NE 47TH ST"/>
    <n v="98053"/>
    <m/>
    <s v="REDMOND"/>
    <n v="-122.03267968999999"/>
    <n v="47.651633459999999"/>
    <n v="8"/>
    <n v="2440"/>
    <x v="0"/>
    <n v="1"/>
    <n v="1"/>
    <n v="1"/>
    <n v="1980"/>
    <n v="0"/>
    <s v="RA5"/>
    <n v="40086"/>
    <s v="R"/>
    <n v="2"/>
  </r>
  <r>
    <d v="2008-08-28T00:00:00"/>
    <n v="499950"/>
    <n v="1"/>
    <n v="3"/>
    <m/>
    <s v="R1"/>
    <s v="13315 NE 119TH WAY"/>
    <n v="98052"/>
    <s v="REDMOND"/>
    <s v="REDMOND"/>
    <n v="-122.16285649"/>
    <n v="47.707100990000001"/>
    <n v="8"/>
    <n v="2340"/>
    <x v="1"/>
    <n v="1"/>
    <n v="0"/>
    <n v="1"/>
    <n v="1981"/>
    <n v="0"/>
    <s v="R4"/>
    <n v="11250"/>
    <s v="R"/>
    <n v="2"/>
  </r>
  <r>
    <d v="2008-08-28T00:00:00"/>
    <n v="340000"/>
    <n v="1"/>
    <n v="3"/>
    <m/>
    <s v="R1"/>
    <s v="21121 NE 60TH PL"/>
    <n v="98053"/>
    <m/>
    <s v="REDMOND"/>
    <n v="-122.05794002"/>
    <n v="47.660667500000002"/>
    <n v="6"/>
    <n v="980"/>
    <x v="3"/>
    <n v="2"/>
    <n v="0"/>
    <n v="0"/>
    <n v="1930"/>
    <n v="0"/>
    <s v="RA5"/>
    <n v="15930"/>
    <s v="R"/>
    <n v="2"/>
  </r>
  <r>
    <d v="2008-09-02T00:00:00"/>
    <n v="867990"/>
    <n v="1"/>
    <n v="3"/>
    <m/>
    <s v="R1"/>
    <s v="10937 ELLISTON WAY NE"/>
    <n v="98053"/>
    <m/>
    <s v="REDMOND"/>
    <n v="-122.02543047"/>
    <n v="47.69498093"/>
    <n v="9"/>
    <n v="3880"/>
    <x v="0"/>
    <n v="2"/>
    <n v="1"/>
    <n v="1"/>
    <n v="2008"/>
    <n v="0"/>
    <s v="URPSO"/>
    <n v="9736"/>
    <s v="R"/>
    <n v="2"/>
  </r>
  <r>
    <d v="2008-09-02T00:00:00"/>
    <n v="630000"/>
    <n v="1"/>
    <n v="3"/>
    <m/>
    <s v="R1"/>
    <s v="10517 180TH CT NE"/>
    <n v="98052"/>
    <s v="REDMOND"/>
    <s v="REDMOND"/>
    <n v="-122.10087172"/>
    <n v="47.694295140000001"/>
    <n v="10"/>
    <n v="2420"/>
    <x v="1"/>
    <n v="2"/>
    <n v="1"/>
    <n v="0"/>
    <n v="1992"/>
    <n v="0"/>
    <s v="R5"/>
    <n v="8186"/>
    <s v="R"/>
    <n v="2"/>
  </r>
  <r>
    <d v="2008-09-02T00:00:00"/>
    <n v="549000"/>
    <n v="1"/>
    <n v="3"/>
    <m/>
    <s v="R1"/>
    <s v="12513 232ND TER NE"/>
    <n v="98053"/>
    <m/>
    <s v="REDMOND"/>
    <n v="-122.02965755"/>
    <n v="47.71070529"/>
    <n v="8"/>
    <n v="1855"/>
    <x v="3"/>
    <n v="2"/>
    <n v="0"/>
    <n v="0"/>
    <n v="2003"/>
    <n v="0"/>
    <s v="URPSO"/>
    <n v="6162"/>
    <s v="R"/>
    <n v="2"/>
  </r>
  <r>
    <d v="2008-09-02T00:00:00"/>
    <n v="435000"/>
    <n v="1"/>
    <n v="3"/>
    <m/>
    <s v="R1"/>
    <s v="10809 165TH PL NE"/>
    <n v="98052"/>
    <s v="REDMOND"/>
    <s v="REDMOND"/>
    <n v="-122.12000695"/>
    <n v="47.696658130000003"/>
    <n v="7"/>
    <n v="1820"/>
    <x v="1"/>
    <n v="1"/>
    <n v="0"/>
    <n v="1"/>
    <n v="1978"/>
    <n v="0"/>
    <s v="R4"/>
    <n v="8325"/>
    <s v="R"/>
    <n v="2"/>
  </r>
  <r>
    <d v="2008-09-03T00:00:00"/>
    <n v="1177616"/>
    <n v="1"/>
    <n v="3"/>
    <m/>
    <s v="R1"/>
    <s v="12438 243RD PL NE"/>
    <n v="98053"/>
    <m/>
    <s v="REDMOND"/>
    <n v="-122.01440168000001"/>
    <n v="47.7094326"/>
    <n v="9"/>
    <n v="3360"/>
    <x v="1"/>
    <n v="2"/>
    <n v="1"/>
    <n v="0"/>
    <n v="2008"/>
    <n v="0"/>
    <s v="URPSO"/>
    <n v="7840"/>
    <s v="R"/>
    <n v="2"/>
  </r>
  <r>
    <d v="2008-09-04T00:00:00"/>
    <n v="572000"/>
    <n v="1"/>
    <n v="3"/>
    <m/>
    <s v="R1"/>
    <s v="10023 177TH AVE NE"/>
    <n v="98052"/>
    <s v="REDMOND"/>
    <s v="REDMOND"/>
    <n v="-122.1047315"/>
    <n v="47.690320470000003"/>
    <n v="9"/>
    <n v="2050"/>
    <x v="1"/>
    <n v="2"/>
    <n v="1"/>
    <n v="0"/>
    <n v="1989"/>
    <n v="0"/>
    <s v="R5"/>
    <n v="7691"/>
    <s v="R"/>
    <n v="2"/>
  </r>
  <r>
    <d v="2008-09-04T00:00:00"/>
    <n v="540000"/>
    <n v="1"/>
    <n v="3"/>
    <m/>
    <s v="R1"/>
    <s v="3015 W LAKE SAMMAMISH PKWY NE"/>
    <n v="98052"/>
    <s v="REDMOND"/>
    <s v="REDMOND"/>
    <n v="-122.09544898999999"/>
    <n v="47.636668550000003"/>
    <n v="10"/>
    <n v="2000"/>
    <x v="1"/>
    <n v="1"/>
    <n v="1"/>
    <n v="1"/>
    <n v="1976"/>
    <n v="0"/>
    <s v="R4"/>
    <n v="15246"/>
    <s v="R"/>
    <n v="2"/>
  </r>
  <r>
    <d v="2008-09-04T00:00:00"/>
    <n v="530000"/>
    <n v="1"/>
    <n v="3"/>
    <m/>
    <s v="R1"/>
    <s v="22542 NE 99TH WAY"/>
    <n v="98053"/>
    <m/>
    <s v="REDMOND"/>
    <n v="-122.03927679"/>
    <n v="47.687865479999999"/>
    <n v="8"/>
    <n v="2660"/>
    <x v="1"/>
    <n v="2"/>
    <n v="1"/>
    <n v="0"/>
    <n v="2001"/>
    <n v="0"/>
    <s v="URPSO"/>
    <n v="5043"/>
    <s v="R"/>
    <n v="2"/>
  </r>
  <r>
    <d v="2008-09-04T00:00:00"/>
    <n v="445000"/>
    <n v="8"/>
    <n v="3"/>
    <m/>
    <s v="R1"/>
    <s v="18399 NE 97TH CT"/>
    <n v="98052"/>
    <s v="REDMOND"/>
    <s v="REDMOND"/>
    <n v="-122.09306083"/>
    <n v="47.686347769999998"/>
    <n v="8"/>
    <n v="1650"/>
    <x v="1"/>
    <n v="2"/>
    <n v="1"/>
    <n v="0"/>
    <n v="1996"/>
    <n v="0"/>
    <s v="R6"/>
    <n v="3711"/>
    <s v="R"/>
    <n v="2"/>
  </r>
  <r>
    <d v="2008-09-04T00:00:00"/>
    <n v="380000"/>
    <n v="1"/>
    <n v="3"/>
    <m/>
    <s v="R1"/>
    <s v="11205 165TH CT NE"/>
    <n v="98052"/>
    <s v="REDMOND"/>
    <s v="REDMOND"/>
    <n v="-122.12055341"/>
    <n v="47.700408349999996"/>
    <n v="8"/>
    <n v="2890"/>
    <x v="0"/>
    <n v="1"/>
    <n v="1"/>
    <n v="1"/>
    <n v="1979"/>
    <n v="0"/>
    <s v="R1"/>
    <n v="45738"/>
    <s v="R"/>
    <n v="2"/>
  </r>
  <r>
    <d v="2008-09-05T00:00:00"/>
    <n v="950000"/>
    <n v="1"/>
    <n v="3"/>
    <m/>
    <s v="R1"/>
    <s v="19303 NE 113TH ST"/>
    <n v="98053"/>
    <m/>
    <s v="REDMOND"/>
    <n v="-122.08169165"/>
    <n v="47.69958252"/>
    <n v="8"/>
    <n v="2650"/>
    <x v="2"/>
    <n v="1"/>
    <n v="1"/>
    <n v="1"/>
    <n v="1978"/>
    <n v="0"/>
    <s v="RA2.5"/>
    <n v="221284"/>
    <s v="R"/>
    <n v="2"/>
  </r>
  <r>
    <d v="2008-09-05T00:00:00"/>
    <n v="500000"/>
    <n v="1"/>
    <n v="3"/>
    <m/>
    <s v="R1"/>
    <s v="22547 NE CASCARA CIR"/>
    <n v="98053"/>
    <m/>
    <s v="REDMOND"/>
    <n v="-122.03887077"/>
    <n v="47.688154009999998"/>
    <n v="8"/>
    <n v="2190"/>
    <x v="1"/>
    <n v="2"/>
    <n v="1"/>
    <n v="0"/>
    <n v="2001"/>
    <n v="0"/>
    <s v="URPSO"/>
    <n v="4358"/>
    <s v="R"/>
    <n v="2"/>
  </r>
  <r>
    <d v="2008-09-07T00:00:00"/>
    <n v="1599000"/>
    <n v="1"/>
    <n v="3"/>
    <n v="45"/>
    <s v="R1"/>
    <s v="10940 250TH AVE NE"/>
    <n v="98053"/>
    <m/>
    <s v="REDMOND"/>
    <n v="-122.00594155"/>
    <n v="47.697251870000002"/>
    <n v="12"/>
    <n v="6200"/>
    <x v="0"/>
    <n v="3"/>
    <n v="1"/>
    <n v="1"/>
    <n v="1997"/>
    <n v="0"/>
    <s v="RA10"/>
    <n v="223462"/>
    <s v="R"/>
    <n v="2"/>
  </r>
  <r>
    <d v="2008-09-08T00:00:00"/>
    <n v="945000"/>
    <n v="1"/>
    <n v="3"/>
    <m/>
    <s v="R1"/>
    <s v="17420 NE 119TH WAY"/>
    <n v="98052"/>
    <s v="REDMOND"/>
    <s v="REDMOND"/>
    <n v="-122.10710121"/>
    <n v="47.707242829999998"/>
    <n v="10"/>
    <n v="3600"/>
    <x v="0"/>
    <n v="2"/>
    <n v="0"/>
    <n v="2"/>
    <n v="2007"/>
    <n v="0"/>
    <s v="R4"/>
    <n v="6299"/>
    <s v="R"/>
    <n v="2"/>
  </r>
  <r>
    <d v="2008-09-08T00:00:00"/>
    <n v="550000"/>
    <n v="1"/>
    <n v="3"/>
    <m/>
    <s v="R1"/>
    <s v="13319 NE 112TH PL"/>
    <n v="98052"/>
    <s v="REDMOND"/>
    <s v="REDMOND"/>
    <n v="-122.16247018"/>
    <n v="47.701213799999998"/>
    <n v="8"/>
    <n v="3090"/>
    <x v="1"/>
    <n v="2"/>
    <n v="0"/>
    <n v="0"/>
    <n v="1973"/>
    <n v="0"/>
    <s v="R4"/>
    <n v="21344"/>
    <s v="R"/>
    <n v="2"/>
  </r>
  <r>
    <d v="2008-09-08T00:00:00"/>
    <n v="550000"/>
    <n v="1"/>
    <n v="3"/>
    <m/>
    <s v="R1"/>
    <s v="16680 NE 88TH ST"/>
    <n v="98052"/>
    <s v="REDMOND"/>
    <s v="REDMOND"/>
    <n v="-122.11650091"/>
    <n v="47.680999540000002"/>
    <n v="7"/>
    <n v="2060"/>
    <x v="1"/>
    <n v="1"/>
    <n v="1"/>
    <n v="0"/>
    <n v="1956"/>
    <n v="0"/>
    <s v="R5"/>
    <n v="19440"/>
    <s v="R"/>
    <n v="2"/>
  </r>
  <r>
    <d v="2008-09-08T00:00:00"/>
    <n v="550000"/>
    <n v="1"/>
    <n v="3"/>
    <m/>
    <s v="R1"/>
    <s v="11425 179TH CT NE"/>
    <n v="98052"/>
    <s v="REDMOND"/>
    <s v="REDMOND"/>
    <n v="-122.1011779"/>
    <n v="47.702547719999998"/>
    <n v="8"/>
    <n v="2300"/>
    <x v="0"/>
    <n v="2"/>
    <n v="1"/>
    <n v="0"/>
    <n v="2001"/>
    <n v="0"/>
    <s v="R4"/>
    <n v="4082"/>
    <s v="R"/>
    <n v="2"/>
  </r>
  <r>
    <d v="2008-09-08T00:00:00"/>
    <n v="450000"/>
    <n v="1"/>
    <n v="3"/>
    <m/>
    <s v="R1"/>
    <s v="6027 150TH CT NE"/>
    <n v="98052"/>
    <s v="REDMOND"/>
    <s v="REDMOND"/>
    <n v="-122.14151926"/>
    <n v="47.661468169999999"/>
    <n v="8"/>
    <n v="2030"/>
    <x v="1"/>
    <n v="1"/>
    <n v="0"/>
    <n v="1"/>
    <n v="1978"/>
    <n v="0"/>
    <s v="R5"/>
    <n v="9240"/>
    <s v="R"/>
    <n v="2"/>
  </r>
  <r>
    <d v="2008-09-09T00:00:00"/>
    <n v="1020000"/>
    <n v="1"/>
    <n v="3"/>
    <m/>
    <s v="R1"/>
    <s v="16625 NE 40TH CT"/>
    <n v="98052"/>
    <s v="REDMOND"/>
    <s v="REDMOND"/>
    <n v="-122.1187103"/>
    <n v="47.646383909999997"/>
    <n v="10"/>
    <n v="4230"/>
    <x v="0"/>
    <n v="2"/>
    <n v="0"/>
    <n v="2"/>
    <n v="2007"/>
    <n v="0"/>
    <s v="R4"/>
    <n v="11310"/>
    <s v="R"/>
    <n v="2"/>
  </r>
  <r>
    <d v="2008-09-09T00:00:00"/>
    <n v="500000"/>
    <n v="1"/>
    <n v="3"/>
    <m/>
    <s v="R1"/>
    <s v="7331 151ST AVE NE"/>
    <n v="98052"/>
    <s v="REDMOND"/>
    <s v="REDMOND"/>
    <n v="-122.13935253"/>
    <n v="47.670555710000002"/>
    <n v="7"/>
    <n v="3080"/>
    <x v="0"/>
    <n v="3"/>
    <n v="0"/>
    <n v="1"/>
    <n v="1979"/>
    <n v="0"/>
    <s v="R5"/>
    <n v="14450"/>
    <s v="R"/>
    <n v="2"/>
  </r>
  <r>
    <d v="2008-09-09T00:00:00"/>
    <n v="456000"/>
    <n v="14"/>
    <n v="3"/>
    <s v="51 52"/>
    <s v="R1"/>
    <s v="10908 159TH AVE NE"/>
    <n v="98052"/>
    <s v="REDMOND"/>
    <s v="REDMOND"/>
    <n v="-122.12691230999999"/>
    <n v="47.697755180000001"/>
    <n v="7"/>
    <n v="2020"/>
    <x v="0"/>
    <n v="1"/>
    <n v="0"/>
    <n v="1"/>
    <n v="1979"/>
    <n v="0"/>
    <s v="R6"/>
    <n v="7000"/>
    <s v="R"/>
    <n v="2"/>
  </r>
  <r>
    <d v="2008-09-10T00:00:00"/>
    <n v="915000"/>
    <n v="1"/>
    <n v="3"/>
    <m/>
    <s v="R1"/>
    <s v="8519 217TH AVE NE"/>
    <n v="98053"/>
    <m/>
    <s v="REDMOND"/>
    <n v="-122.05114808"/>
    <n v="47.67889667"/>
    <n v="10"/>
    <n v="3940"/>
    <x v="2"/>
    <n v="2"/>
    <n v="1"/>
    <n v="0"/>
    <n v="1995"/>
    <n v="0"/>
    <s v="RA5"/>
    <n v="34908"/>
    <s v="R"/>
    <n v="2"/>
  </r>
  <r>
    <d v="2008-09-10T00:00:00"/>
    <n v="729950"/>
    <n v="1"/>
    <n v="3"/>
    <m/>
    <s v="R1"/>
    <s v="17385 NE 120TH WAY"/>
    <n v="98052"/>
    <s v="REDMOND"/>
    <s v="REDMOND"/>
    <n v="-122.10843835999999"/>
    <n v="47.707547869999999"/>
    <n v="9"/>
    <n v="2970"/>
    <x v="0"/>
    <n v="2"/>
    <n v="1"/>
    <n v="0"/>
    <n v="2007"/>
    <n v="0"/>
    <s v="R4"/>
    <n v="6955"/>
    <s v="R"/>
    <n v="2"/>
  </r>
  <r>
    <d v="2008-09-10T00:00:00"/>
    <n v="574500"/>
    <n v="1"/>
    <n v="3"/>
    <m/>
    <s v="R1"/>
    <s v="13925 180TH AVE NE"/>
    <n v="98052"/>
    <m/>
    <s v="REDMOND"/>
    <n v="-122.10136402000001"/>
    <n v="47.725764140000003"/>
    <n v="9"/>
    <n v="2420"/>
    <x v="1"/>
    <n v="2"/>
    <n v="1"/>
    <n v="0"/>
    <n v="1984"/>
    <n v="0"/>
    <s v="R6"/>
    <n v="15000"/>
    <s v="R"/>
    <n v="2"/>
  </r>
  <r>
    <d v="2008-09-10T00:00:00"/>
    <n v="535000"/>
    <n v="1"/>
    <n v="3"/>
    <m/>
    <s v="R1"/>
    <s v="3208 176TH CT NE"/>
    <n v="98052"/>
    <s v="REDMOND"/>
    <s v="REDMOND"/>
    <n v="-122.10509372999999"/>
    <n v="47.638695970000001"/>
    <n v="8"/>
    <n v="2020"/>
    <x v="2"/>
    <n v="1"/>
    <n v="1"/>
    <n v="1"/>
    <n v="1972"/>
    <n v="0"/>
    <s v="R4"/>
    <n v="10000"/>
    <s v="R"/>
    <n v="2"/>
  </r>
  <r>
    <d v="2008-09-10T00:00:00"/>
    <n v="440000"/>
    <n v="1"/>
    <n v="3"/>
    <m/>
    <s v="R1"/>
    <s v="13820 NE 72ND PL"/>
    <n v="98052"/>
    <s v="REDMOND"/>
    <s v="REDMOND"/>
    <n v="-122.15515005"/>
    <n v="47.669981210000003"/>
    <n v="7"/>
    <n v="1280"/>
    <x v="1"/>
    <n v="1"/>
    <n v="0"/>
    <n v="1"/>
    <n v="1966"/>
    <n v="0"/>
    <s v="R6"/>
    <n v="8243"/>
    <s v="R"/>
    <n v="2"/>
  </r>
  <r>
    <d v="2008-09-10T00:00:00"/>
    <n v="171000"/>
    <n v="14"/>
    <n v="15"/>
    <s v="18 51 52"/>
    <s v="R1"/>
    <s v="16808 NE 107TH ST"/>
    <n v="98052"/>
    <s v="REDMOND"/>
    <s v="REDMOND"/>
    <n v="-122.11601141"/>
    <n v="47.696063119999998"/>
    <n v="7"/>
    <n v="1900"/>
    <x v="0"/>
    <n v="1"/>
    <n v="0"/>
    <n v="2"/>
    <n v="1968"/>
    <n v="0"/>
    <s v="R6"/>
    <n v="10000"/>
    <s v="R"/>
    <n v="2"/>
  </r>
  <r>
    <d v="2008-09-11T00:00:00"/>
    <n v="770000"/>
    <n v="1"/>
    <n v="3"/>
    <m/>
    <s v="R1"/>
    <s v="16829 NE 120TH ST"/>
    <n v="98052"/>
    <s v="REDMOND"/>
    <s v="REDMOND"/>
    <n v="-122.11496322000001"/>
    <n v="47.706634549999997"/>
    <n v="8"/>
    <n v="3000"/>
    <x v="0"/>
    <n v="2"/>
    <n v="1"/>
    <n v="0"/>
    <n v="2008"/>
    <n v="0"/>
    <s v="R4"/>
    <n v="5639"/>
    <s v="R"/>
    <n v="2"/>
  </r>
  <r>
    <d v="2008-09-11T00:00:00"/>
    <n v="739625"/>
    <n v="1"/>
    <n v="3"/>
    <n v="40"/>
    <s v="R1"/>
    <s v="16566 NE 119TH WAY"/>
    <n v="98052"/>
    <s v="REDMOND"/>
    <s v="REDMOND"/>
    <n v="-122.11979035"/>
    <n v="47.706087189999998"/>
    <n v="9"/>
    <n v="3270"/>
    <x v="2"/>
    <n v="2"/>
    <n v="1"/>
    <n v="0"/>
    <n v="2006"/>
    <n v="0"/>
    <s v="R4"/>
    <n v="5760"/>
    <s v="R"/>
    <n v="2"/>
  </r>
  <r>
    <d v="2008-09-11T00:00:00"/>
    <n v="699900"/>
    <n v="1"/>
    <n v="3"/>
    <n v="41"/>
    <s v="R1"/>
    <s v="16566 NE 119TH WAY"/>
    <n v="98052"/>
    <s v="REDMOND"/>
    <s v="REDMOND"/>
    <n v="-122.11979035"/>
    <n v="47.706087189999998"/>
    <n v="9"/>
    <n v="3270"/>
    <x v="2"/>
    <n v="2"/>
    <n v="1"/>
    <n v="0"/>
    <n v="2006"/>
    <n v="0"/>
    <s v="R4"/>
    <n v="5760"/>
    <s v="R"/>
    <n v="2"/>
  </r>
  <r>
    <d v="2008-09-11T00:00:00"/>
    <n v="516000"/>
    <n v="1"/>
    <n v="3"/>
    <m/>
    <s v="R1"/>
    <s v="22593 NE 96TH ST"/>
    <n v="98053"/>
    <m/>
    <s v="REDMOND"/>
    <n v="-122.03887551"/>
    <n v="47.684896530000003"/>
    <n v="7"/>
    <n v="2510"/>
    <x v="0"/>
    <n v="2"/>
    <n v="1"/>
    <n v="0"/>
    <n v="2002"/>
    <n v="0"/>
    <s v="URPSO"/>
    <n v="4262"/>
    <s v="R"/>
    <n v="2"/>
  </r>
  <r>
    <d v="2008-09-11T00:00:00"/>
    <n v="435000"/>
    <n v="1"/>
    <n v="3"/>
    <m/>
    <s v="R1"/>
    <s v="3605 W AMES LAKE DR NE"/>
    <n v="98053"/>
    <m/>
    <s v="REDMOND"/>
    <n v="-121.96389721"/>
    <n v="47.640998789999998"/>
    <n v="7"/>
    <n v="2500"/>
    <x v="1"/>
    <n v="2"/>
    <n v="0"/>
    <n v="0"/>
    <n v="1979"/>
    <n v="0"/>
    <s v="RA5"/>
    <n v="26880"/>
    <s v="R"/>
    <n v="2"/>
  </r>
  <r>
    <d v="2008-09-12T00:00:00"/>
    <n v="748258"/>
    <n v="1"/>
    <n v="3"/>
    <m/>
    <s v="R1"/>
    <s v="12623 ADAIR CREEK WAY NE"/>
    <n v="98053"/>
    <m/>
    <s v="REDMOND"/>
    <n v="-122.01495816000001"/>
    <n v="47.710914270000004"/>
    <n v="8"/>
    <n v="2150"/>
    <x v="3"/>
    <n v="2"/>
    <n v="1"/>
    <n v="0"/>
    <n v="2008"/>
    <n v="0"/>
    <s v="URPSO"/>
    <n v="7308"/>
    <s v="R"/>
    <n v="2"/>
  </r>
  <r>
    <d v="2008-09-12T00:00:00"/>
    <n v="557653"/>
    <n v="1"/>
    <n v="3"/>
    <n v="41"/>
    <s v="R1"/>
    <s v="9703 163RD PL NE"/>
    <n v="98052"/>
    <s v="REDMOND"/>
    <s v="REDMOND"/>
    <n v="-122.12249346"/>
    <n v="47.686709520000001"/>
    <n v="8"/>
    <n v="2920"/>
    <x v="2"/>
    <n v="1"/>
    <n v="0"/>
    <n v="2"/>
    <n v="1977"/>
    <n v="0"/>
    <s v="R5"/>
    <n v="14000"/>
    <s v="R"/>
    <n v="2"/>
  </r>
  <r>
    <d v="2008-09-12T00:00:00"/>
    <n v="470000"/>
    <n v="1"/>
    <n v="3"/>
    <n v="40"/>
    <s v="R1"/>
    <s v="17407 NE 137TH ST"/>
    <n v="98052"/>
    <m/>
    <s v="REDMOND"/>
    <n v="-122.10743549"/>
    <n v="47.722356300000001"/>
    <n v="8"/>
    <n v="1910"/>
    <x v="1"/>
    <n v="1"/>
    <n v="1"/>
    <n v="1"/>
    <n v="1984"/>
    <n v="0"/>
    <s v="R6"/>
    <n v="6570"/>
    <s v="R"/>
    <n v="2"/>
  </r>
  <r>
    <d v="2008-09-12T00:00:00"/>
    <n v="385000"/>
    <n v="1"/>
    <n v="3"/>
    <m/>
    <s v="R1"/>
    <s v="16033 NE 106TH ST"/>
    <n v="98052"/>
    <s v="REDMOND"/>
    <s v="REDMOND"/>
    <n v="-122.12469147"/>
    <n v="47.694917740000001"/>
    <n v="7"/>
    <n v="1140"/>
    <x v="1"/>
    <n v="1"/>
    <n v="0"/>
    <n v="1"/>
    <n v="1980"/>
    <n v="0"/>
    <s v="R6"/>
    <n v="7440"/>
    <s v="R"/>
    <n v="2"/>
  </r>
  <r>
    <d v="2008-09-15T00:00:00"/>
    <n v="875000"/>
    <n v="1"/>
    <n v="3"/>
    <n v="46"/>
    <s v="R1"/>
    <s v="21708 NE 70TH ST"/>
    <n v="98053"/>
    <m/>
    <s v="REDMOND"/>
    <n v="-122.0504888"/>
    <n v="47.668314410000001"/>
    <n v="10"/>
    <n v="4260"/>
    <x v="0"/>
    <n v="2"/>
    <n v="1"/>
    <n v="1"/>
    <n v="1987"/>
    <n v="0"/>
    <s v="RA5"/>
    <n v="97966"/>
    <s v="R"/>
    <n v="2"/>
  </r>
  <r>
    <d v="2008-09-15T00:00:00"/>
    <n v="775000"/>
    <n v="1"/>
    <n v="3"/>
    <m/>
    <s v="R1"/>
    <s v="8610 236TH AVE NE"/>
    <n v="98053"/>
    <m/>
    <s v="REDMOND"/>
    <n v="-122.02522392"/>
    <n v="47.678755559999999"/>
    <n v="9"/>
    <n v="4090"/>
    <x v="4"/>
    <n v="2"/>
    <n v="0"/>
    <n v="1"/>
    <n v="2004"/>
    <n v="0"/>
    <s v="URPSO"/>
    <n v="8788"/>
    <s v="R"/>
    <n v="2"/>
  </r>
  <r>
    <d v="2008-09-16T00:00:00"/>
    <n v="1057000"/>
    <n v="1"/>
    <n v="3"/>
    <m/>
    <s v="R1"/>
    <s v="5210 157TH CT NE"/>
    <n v="98052"/>
    <s v="REDMOND"/>
    <s v="REDMOND"/>
    <n v="-122.13106372999999"/>
    <n v="47.654725390000003"/>
    <n v="10"/>
    <n v="4340"/>
    <x v="2"/>
    <n v="2"/>
    <n v="1"/>
    <n v="1"/>
    <n v="2008"/>
    <n v="0"/>
    <s v="R6/C"/>
    <n v="5086"/>
    <s v="R"/>
    <n v="2"/>
  </r>
  <r>
    <d v="2008-09-16T00:00:00"/>
    <n v="785000"/>
    <n v="1"/>
    <n v="3"/>
    <m/>
    <s v="R1"/>
    <s v="8950 237TH PL NE"/>
    <n v="98053"/>
    <m/>
    <s v="REDMOND"/>
    <n v="-122.02313823"/>
    <n v="47.6816642"/>
    <n v="9"/>
    <n v="3920"/>
    <x v="0"/>
    <n v="2"/>
    <n v="1"/>
    <n v="1"/>
    <n v="2005"/>
    <n v="0"/>
    <s v="URPSO"/>
    <n v="7641"/>
    <s v="R"/>
    <n v="2"/>
  </r>
  <r>
    <d v="2008-09-16T00:00:00"/>
    <n v="730000"/>
    <n v="1"/>
    <n v="3"/>
    <m/>
    <s v="R1"/>
    <s v="18029 NE 133RD ST"/>
    <n v="98052"/>
    <m/>
    <s v="REDMOND"/>
    <n v="-122.09772319"/>
    <n v="47.718359319999998"/>
    <n v="9"/>
    <n v="2770"/>
    <x v="1"/>
    <n v="2"/>
    <n v="1"/>
    <n v="0"/>
    <n v="1985"/>
    <n v="0"/>
    <s v="RA5"/>
    <n v="55525"/>
    <s v="R"/>
    <n v="2"/>
  </r>
  <r>
    <d v="2008-09-16T00:00:00"/>
    <n v="701383"/>
    <n v="1"/>
    <n v="3"/>
    <m/>
    <s v="R1"/>
    <s v="24234 NE 131ST TER"/>
    <n v="98053"/>
    <m/>
    <s v="REDMOND"/>
    <n v="-122.01566105000001"/>
    <n v="47.71612339"/>
    <n v="8"/>
    <n v="2320"/>
    <x v="1"/>
    <n v="2"/>
    <n v="1"/>
    <n v="0"/>
    <n v="2008"/>
    <n v="0"/>
    <s v="URPSO"/>
    <n v="5890"/>
    <s v="R"/>
    <n v="2"/>
  </r>
  <r>
    <d v="2008-09-16T00:00:00"/>
    <n v="594990"/>
    <n v="1"/>
    <n v="3"/>
    <m/>
    <s v="R1"/>
    <s v="10909 243RD AVE NE"/>
    <n v="98053"/>
    <m/>
    <s v="REDMOND"/>
    <n v="-122.01672395999999"/>
    <n v="47.695359160000002"/>
    <n v="8"/>
    <n v="2210"/>
    <x v="1"/>
    <n v="2"/>
    <n v="0"/>
    <n v="1"/>
    <n v="2008"/>
    <n v="0"/>
    <s v="URPSO"/>
    <n v="4000"/>
    <s v="R"/>
    <n v="2"/>
  </r>
  <r>
    <d v="2008-09-16T00:00:00"/>
    <n v="66900"/>
    <n v="1"/>
    <n v="15"/>
    <n v="18"/>
    <s v="R1"/>
    <s v="7719 151ST AVE NE"/>
    <n v="98052"/>
    <s v="REDMOND"/>
    <s v="REDMOND"/>
    <n v="-122.13992773"/>
    <n v="47.673825119999997"/>
    <n v="8"/>
    <n v="1740"/>
    <x v="0"/>
    <n v="1"/>
    <n v="1"/>
    <n v="1"/>
    <n v="1990"/>
    <n v="0"/>
    <s v="R5"/>
    <n v="21942"/>
    <s v="R"/>
    <n v="2"/>
  </r>
  <r>
    <d v="2008-09-16T00:00:00"/>
    <n v="20146"/>
    <n v="18"/>
    <n v="3"/>
    <n v="5"/>
    <s v="R1"/>
    <s v="16771 NE 86TH CT"/>
    <n v="98052"/>
    <s v="REDMOND"/>
    <s v="REDMOND"/>
    <n v="-122.11715912"/>
    <n v="47.678786979999998"/>
    <n v="8"/>
    <n v="4290"/>
    <x v="0"/>
    <n v="3"/>
    <n v="1"/>
    <n v="0"/>
    <n v="2008"/>
    <n v="0"/>
    <s v="R5"/>
    <n v="10922"/>
    <s v="R"/>
    <n v="2"/>
  </r>
  <r>
    <d v="2008-09-17T00:00:00"/>
    <n v="729950"/>
    <n v="1"/>
    <n v="3"/>
    <m/>
    <s v="R1"/>
    <s v="7233 145TH CT NE"/>
    <n v="98052"/>
    <s v="REDMOND"/>
    <s v="REDMOND"/>
    <n v="-122.1471536"/>
    <n v="47.670052740000003"/>
    <n v="8"/>
    <n v="2500"/>
    <x v="1"/>
    <n v="2"/>
    <n v="1"/>
    <n v="0"/>
    <n v="2009"/>
    <n v="0"/>
    <s v="R5"/>
    <n v="4173"/>
    <s v="R"/>
    <n v="2"/>
  </r>
  <r>
    <d v="2008-09-17T00:00:00"/>
    <n v="616000"/>
    <n v="1"/>
    <n v="3"/>
    <m/>
    <s v="R1"/>
    <s v="5321 222ND AVE NE"/>
    <n v="98053"/>
    <m/>
    <s v="REDMOND"/>
    <n v="-122.04295587"/>
    <n v="47.653970749999999"/>
    <n v="8"/>
    <n v="2250"/>
    <x v="0"/>
    <n v="1"/>
    <n v="1"/>
    <n v="1"/>
    <n v="1980"/>
    <n v="0"/>
    <s v="RA5"/>
    <n v="44866"/>
    <s v="R"/>
    <n v="2"/>
  </r>
  <r>
    <d v="2008-09-18T00:00:00"/>
    <n v="716000"/>
    <n v="1"/>
    <n v="3"/>
    <m/>
    <s v="R1"/>
    <s v="5424 266TH AVE NE"/>
    <n v="98053"/>
    <m/>
    <s v="REDMOND"/>
    <n v="-121.98393693"/>
    <n v="47.654950390000003"/>
    <n v="9"/>
    <n v="3580"/>
    <x v="1"/>
    <n v="2"/>
    <n v="1"/>
    <n v="0"/>
    <n v="1994"/>
    <n v="0"/>
    <s v="RA5"/>
    <n v="105850"/>
    <s v="R"/>
    <n v="2"/>
  </r>
  <r>
    <d v="2008-09-18T00:00:00"/>
    <n v="695000"/>
    <n v="1"/>
    <n v="3"/>
    <m/>
    <s v="R1"/>
    <s v="16733 NE 41ST ST"/>
    <n v="98052"/>
    <s v="REDMOND"/>
    <s v="REDMOND"/>
    <n v="-122.11663581000001"/>
    <n v="47.647051009999998"/>
    <n v="9"/>
    <n v="2630"/>
    <x v="0"/>
    <n v="2"/>
    <n v="1"/>
    <n v="0"/>
    <n v="1980"/>
    <n v="0"/>
    <s v="R4"/>
    <n v="13475"/>
    <s v="R"/>
    <n v="2"/>
  </r>
  <r>
    <d v="2008-09-18T00:00:00"/>
    <n v="560000"/>
    <n v="1"/>
    <n v="3"/>
    <m/>
    <s v="R1"/>
    <s v="2402 178TH AVE NE"/>
    <n v="98052"/>
    <s v="REDMOND"/>
    <s v="REDMOND"/>
    <n v="-122.10231966000001"/>
    <n v="47.631512870000002"/>
    <n v="8"/>
    <n v="2080"/>
    <x v="0"/>
    <n v="1"/>
    <n v="0"/>
    <n v="2"/>
    <n v="1973"/>
    <n v="0"/>
    <s v="R3"/>
    <n v="12134"/>
    <s v="R"/>
    <n v="2"/>
  </r>
  <r>
    <d v="2008-09-18T00:00:00"/>
    <n v="495750"/>
    <n v="1"/>
    <n v="3"/>
    <m/>
    <s v="R1"/>
    <s v="12703 ADAIR CREEK WAY NE"/>
    <n v="98053"/>
    <m/>
    <s v="REDMOND"/>
    <n v="-122.01497215000001"/>
    <n v="47.711979550000002"/>
    <n v="8"/>
    <n v="1900"/>
    <x v="3"/>
    <n v="2"/>
    <n v="1"/>
    <n v="0"/>
    <n v="2008"/>
    <n v="0"/>
    <s v="URPSO"/>
    <n v="4342"/>
    <s v="R"/>
    <n v="29"/>
  </r>
  <r>
    <d v="2008-09-18T00:00:00"/>
    <n v="338600"/>
    <n v="1"/>
    <n v="3"/>
    <m/>
    <s v="R1"/>
    <s v="18212 NE 91ST ST"/>
    <n v="98052"/>
    <s v="REDMOND"/>
    <s v="REDMOND"/>
    <n v="-122.09613002"/>
    <n v="47.683121239999998"/>
    <n v="7"/>
    <n v="1300"/>
    <x v="1"/>
    <n v="2"/>
    <n v="1"/>
    <n v="0"/>
    <n v="1986"/>
    <n v="0"/>
    <s v="R6"/>
    <n v="3188"/>
    <s v="R"/>
    <n v="2"/>
  </r>
  <r>
    <d v="2008-09-18T00:00:00"/>
    <n v="306400"/>
    <n v="1"/>
    <n v="3"/>
    <n v="51"/>
    <s v="R1"/>
    <s v="15920 NE 109TH WAY"/>
    <n v="98052"/>
    <s v="REDMOND"/>
    <s v="REDMOND"/>
    <n v="-122.12664001"/>
    <n v="47.698289610000003"/>
    <n v="7"/>
    <n v="2020"/>
    <x v="0"/>
    <n v="1"/>
    <n v="0"/>
    <n v="1"/>
    <n v="1979"/>
    <n v="0"/>
    <s v="R6"/>
    <n v="7029"/>
    <s v="R"/>
    <n v="2"/>
  </r>
  <r>
    <d v="2008-09-19T00:00:00"/>
    <n v="825000"/>
    <n v="1"/>
    <n v="3"/>
    <m/>
    <s v="R1"/>
    <s v="17003 NE 136TH PL"/>
    <n v="98052"/>
    <m/>
    <s v="REDMOND"/>
    <n v="-122.11435323000001"/>
    <n v="47.72326297"/>
    <n v="10"/>
    <n v="4200"/>
    <x v="0"/>
    <n v="2"/>
    <n v="1"/>
    <n v="1"/>
    <n v="1985"/>
    <n v="0"/>
    <s v="RA2.5"/>
    <n v="48388"/>
    <s v="R"/>
    <n v="2"/>
  </r>
  <r>
    <d v="2008-09-19T00:00:00"/>
    <n v="338975"/>
    <n v="1"/>
    <n v="3"/>
    <n v="54"/>
    <s v="R1"/>
    <s v="24252 NE 130TH PL"/>
    <n v="98053"/>
    <m/>
    <s v="REDMOND"/>
    <n v="-122.01540059"/>
    <n v="47.715489609999999"/>
    <n v="8"/>
    <n v="1510"/>
    <x v="1"/>
    <n v="1"/>
    <n v="0"/>
    <n v="1"/>
    <n v="2008"/>
    <n v="0"/>
    <s v="URPSO"/>
    <n v="4472"/>
    <s v="R"/>
    <n v="29"/>
  </r>
  <r>
    <d v="2008-09-20T00:00:00"/>
    <n v="629000"/>
    <n v="1"/>
    <n v="3"/>
    <m/>
    <s v="R1"/>
    <s v="14721 NE 61ST CT"/>
    <n v="98052"/>
    <s v="REDMOND"/>
    <s v="REDMOND"/>
    <n v="-122.14470111999999"/>
    <n v="47.662851140000001"/>
    <n v="8"/>
    <n v="2590"/>
    <x v="2"/>
    <n v="2"/>
    <n v="1"/>
    <n v="0"/>
    <n v="1978"/>
    <n v="0"/>
    <s v="R5"/>
    <n v="8282"/>
    <s v="R"/>
    <n v="2"/>
  </r>
  <r>
    <d v="2008-09-22T00:00:00"/>
    <n v="850000"/>
    <n v="1"/>
    <n v="3"/>
    <m/>
    <s v="R1"/>
    <s v="17205 NE 26TH CT"/>
    <n v="98052"/>
    <s v="REDMOND"/>
    <s v="REDMOND"/>
    <n v="-122.11055922"/>
    <n v="47.633801740000003"/>
    <n v="10"/>
    <n v="3220"/>
    <x v="1"/>
    <n v="2"/>
    <n v="0"/>
    <n v="1"/>
    <n v="1996"/>
    <n v="0"/>
    <s v="R6"/>
    <n v="12001"/>
    <s v="R"/>
    <n v="2"/>
  </r>
  <r>
    <d v="2008-09-22T00:00:00"/>
    <n v="787423"/>
    <n v="1"/>
    <n v="3"/>
    <m/>
    <s v="R1"/>
    <s v="23829 NE GREENS CROSSING RD"/>
    <n v="98053"/>
    <m/>
    <s v="REDMOND"/>
    <n v="-122.02151634000001"/>
    <n v="47.710691060000002"/>
    <n v="8"/>
    <n v="2380"/>
    <x v="3"/>
    <n v="2"/>
    <n v="1"/>
    <n v="0"/>
    <n v="2008"/>
    <n v="0"/>
    <s v="URPSO"/>
    <n v="6706"/>
    <s v="R"/>
    <n v="2"/>
  </r>
  <r>
    <d v="2008-09-22T00:00:00"/>
    <n v="705000"/>
    <n v="1"/>
    <n v="3"/>
    <m/>
    <s v="R1"/>
    <s v="11936 167TH PL NE"/>
    <n v="98052"/>
    <s v="REDMOND"/>
    <s v="REDMOND"/>
    <n v="-122.11772908"/>
    <n v="47.706368609999998"/>
    <n v="9"/>
    <n v="2800"/>
    <x v="1"/>
    <n v="2"/>
    <n v="1"/>
    <n v="0"/>
    <n v="2004"/>
    <n v="0"/>
    <s v="R4"/>
    <n v="5400"/>
    <s v="R"/>
    <n v="2"/>
  </r>
  <r>
    <d v="2008-09-22T00:00:00"/>
    <n v="445000"/>
    <n v="1"/>
    <n v="3"/>
    <m/>
    <s v="R2"/>
    <s v="8793 233RD PL NE"/>
    <n v="98053"/>
    <m/>
    <s v="REDMOND"/>
    <n v="-122.03153749000001"/>
    <n v="47.680841690000001"/>
    <n v="7"/>
    <n v="1630"/>
    <x v="1"/>
    <n v="1"/>
    <n v="1"/>
    <n v="1"/>
    <n v="2004"/>
    <n v="0"/>
    <s v="URPSO"/>
    <n v="2330"/>
    <s v="R"/>
    <n v="2"/>
  </r>
  <r>
    <d v="2008-09-23T00:00:00"/>
    <n v="645000"/>
    <n v="1"/>
    <n v="3"/>
    <m/>
    <s v="R1"/>
    <s v="17284 NE 120TH WAY"/>
    <n v="98052"/>
    <s v="REDMOND"/>
    <s v="REDMOND"/>
    <n v="-122.10977296999999"/>
    <n v="47.708178169999996"/>
    <n v="9"/>
    <n v="2930"/>
    <x v="0"/>
    <n v="2"/>
    <n v="1"/>
    <n v="0"/>
    <n v="2007"/>
    <n v="0"/>
    <s v="R4"/>
    <n v="10214"/>
    <s v="R"/>
    <n v="2"/>
  </r>
  <r>
    <d v="2008-09-23T00:00:00"/>
    <n v="595990"/>
    <n v="1"/>
    <n v="3"/>
    <m/>
    <s v="R1"/>
    <s v="10927 243RD AVE NE"/>
    <n v="98053"/>
    <m/>
    <s v="REDMOND"/>
    <n v="-122.01678839"/>
    <n v="47.695789859999998"/>
    <n v="8"/>
    <n v="2230"/>
    <x v="1"/>
    <n v="2"/>
    <n v="0"/>
    <n v="1"/>
    <n v="2008"/>
    <n v="0"/>
    <s v="URPSO"/>
    <n v="7466"/>
    <s v="R"/>
    <n v="2"/>
  </r>
  <r>
    <d v="2008-09-23T00:00:00"/>
    <n v="495000"/>
    <n v="1"/>
    <n v="3"/>
    <m/>
    <s v="R1"/>
    <s v="2024 175TH AVE NE"/>
    <n v="98052"/>
    <s v="REDMOND"/>
    <s v="REDMOND"/>
    <n v="-122.10661767000001"/>
    <n v="47.628709280000002"/>
    <n v="8"/>
    <n v="2120"/>
    <x v="1"/>
    <n v="1"/>
    <n v="1"/>
    <n v="1"/>
    <n v="1968"/>
    <n v="0"/>
    <s v="R3"/>
    <n v="12220"/>
    <s v="R"/>
    <n v="2"/>
  </r>
  <r>
    <d v="2008-09-23T00:00:00"/>
    <n v="485000"/>
    <n v="1"/>
    <n v="3"/>
    <m/>
    <s v="R1"/>
    <s v="9820 227TH WAY NE"/>
    <n v="98053"/>
    <m/>
    <s v="REDMOND"/>
    <n v="-122.03727378000001"/>
    <n v="47.687321339999997"/>
    <n v="7"/>
    <n v="2620"/>
    <x v="0"/>
    <n v="2"/>
    <n v="1"/>
    <n v="0"/>
    <n v="2001"/>
    <n v="0"/>
    <s v="URPSO"/>
    <n v="4091"/>
    <s v="R"/>
    <n v="2"/>
  </r>
  <r>
    <d v="2008-09-24T00:00:00"/>
    <n v="777990"/>
    <n v="1"/>
    <n v="3"/>
    <m/>
    <s v="R1"/>
    <s v="10852 MUIRWOOD WAY NE"/>
    <n v="98053"/>
    <m/>
    <s v="REDMOND"/>
    <n v="-122.02293063"/>
    <n v="47.695523219999998"/>
    <n v="9"/>
    <n v="3610"/>
    <x v="0"/>
    <n v="2"/>
    <n v="1"/>
    <n v="0"/>
    <n v="2008"/>
    <n v="0"/>
    <s v="URPSO"/>
    <n v="5958"/>
    <s v="R"/>
    <n v="2"/>
  </r>
  <r>
    <d v="2008-09-24T00:00:00"/>
    <n v="722000"/>
    <n v="1"/>
    <n v="3"/>
    <m/>
    <s v="R1"/>
    <s v="11026 180TH PL NE"/>
    <n v="98052"/>
    <s v="REDMOND"/>
    <s v="REDMOND"/>
    <n v="-122.09914738000001"/>
    <n v="47.698925869999997"/>
    <n v="8"/>
    <n v="2790"/>
    <x v="0"/>
    <n v="2"/>
    <n v="1"/>
    <n v="0"/>
    <n v="2008"/>
    <n v="0"/>
    <s v="R6"/>
    <n v="4202"/>
    <s v="R"/>
    <n v="2"/>
  </r>
  <r>
    <d v="2008-09-24T00:00:00"/>
    <n v="721500"/>
    <n v="1"/>
    <n v="3"/>
    <m/>
    <s v="R1"/>
    <s v="17744 NE 108TH WAY"/>
    <n v="98052"/>
    <s v="REDMOND"/>
    <s v="REDMOND"/>
    <n v="-122.10209992"/>
    <n v="47.696983320000001"/>
    <n v="10"/>
    <n v="2660"/>
    <x v="0"/>
    <n v="2"/>
    <n v="1"/>
    <n v="0"/>
    <n v="1994"/>
    <n v="0"/>
    <s v="R4"/>
    <n v="9735"/>
    <s v="R"/>
    <n v="2"/>
  </r>
  <r>
    <d v="2008-09-24T00:00:00"/>
    <n v="710000"/>
    <n v="1"/>
    <n v="3"/>
    <m/>
    <s v="R1"/>
    <s v="26512 NE 45TH ST"/>
    <n v="98053"/>
    <m/>
    <s v="REDMOND"/>
    <n v="-121.98537476"/>
    <n v="47.648092400000003"/>
    <n v="8"/>
    <n v="3300"/>
    <x v="0"/>
    <n v="2"/>
    <n v="1"/>
    <n v="0"/>
    <n v="2003"/>
    <n v="0"/>
    <s v="RA5"/>
    <n v="82764"/>
    <s v="R"/>
    <n v="2"/>
  </r>
  <r>
    <d v="2008-09-24T00:00:00"/>
    <n v="518000"/>
    <n v="1"/>
    <n v="3"/>
    <m/>
    <s v="R1"/>
    <s v="10808 165TH PL NE"/>
    <n v="98052"/>
    <s v="REDMOND"/>
    <s v="REDMOND"/>
    <n v="-122.11935628000001"/>
    <n v="47.696824360000001"/>
    <n v="7"/>
    <n v="2410"/>
    <x v="0"/>
    <n v="1"/>
    <n v="0"/>
    <n v="2"/>
    <n v="1978"/>
    <n v="0"/>
    <s v="R4"/>
    <n v="11000"/>
    <s v="R"/>
    <n v="2"/>
  </r>
  <r>
    <d v="2008-09-24T00:00:00"/>
    <n v="499950"/>
    <n v="1"/>
    <n v="3"/>
    <m/>
    <s v="R1"/>
    <s v="16917 NE 131ST PL"/>
    <n v="98052"/>
    <m/>
    <s v="REDMOND"/>
    <n v="-122.1140924"/>
    <n v="47.717422839999998"/>
    <n v="8"/>
    <n v="2140"/>
    <x v="1"/>
    <n v="1"/>
    <n v="1"/>
    <n v="1"/>
    <n v="1983"/>
    <n v="0"/>
    <s v="R6"/>
    <n v="10049"/>
    <s v="R"/>
    <n v="2"/>
  </r>
  <r>
    <d v="2008-09-24T00:00:00"/>
    <n v="425000"/>
    <n v="1"/>
    <n v="3"/>
    <m/>
    <s v="R1"/>
    <s v="9508 167TH AVE NE"/>
    <n v="98052"/>
    <s v="REDMOND"/>
    <s v="REDMOND"/>
    <n v="-122.11640762"/>
    <n v="47.685879649999997"/>
    <n v="7"/>
    <n v="1290"/>
    <x v="1"/>
    <n v="2"/>
    <n v="0"/>
    <n v="0"/>
    <n v="1967"/>
    <n v="0"/>
    <s v="R5"/>
    <n v="8775"/>
    <s v="R"/>
    <n v="2"/>
  </r>
  <r>
    <d v="2008-09-24T00:00:00"/>
    <n v="320000"/>
    <n v="1"/>
    <n v="3"/>
    <m/>
    <s v="R1"/>
    <s v="8704 171ST AVE NE"/>
    <n v="98052"/>
    <s v="REDMOND"/>
    <s v="REDMOND"/>
    <n v="-122.11150058"/>
    <n v="47.680008919999999"/>
    <n v="7"/>
    <n v="1040"/>
    <x v="3"/>
    <n v="1"/>
    <n v="0"/>
    <n v="0"/>
    <n v="1970"/>
    <n v="0"/>
    <s v="R5"/>
    <n v="9636"/>
    <s v="R"/>
    <n v="2"/>
  </r>
  <r>
    <d v="2008-09-25T00:00:00"/>
    <n v="688000"/>
    <n v="1"/>
    <n v="3"/>
    <m/>
    <s v="R1"/>
    <s v="16802 NE 120TH ST"/>
    <n v="98052"/>
    <s v="REDMOND"/>
    <s v="REDMOND"/>
    <n v="-122.11600753"/>
    <n v="47.707275430000003"/>
    <n v="8"/>
    <n v="3080"/>
    <x v="0"/>
    <n v="2"/>
    <n v="1"/>
    <n v="0"/>
    <n v="2008"/>
    <n v="0"/>
    <s v="R4"/>
    <n v="4362"/>
    <s v="R"/>
    <n v="2"/>
  </r>
  <r>
    <d v="2008-09-25T00:00:00"/>
    <n v="535000"/>
    <n v="1"/>
    <n v="3"/>
    <m/>
    <s v="R1"/>
    <s v="17808 NE 102ND CT"/>
    <n v="98052"/>
    <s v="REDMOND"/>
    <s v="REDMOND"/>
    <n v="-122.10252868000001"/>
    <n v="47.691846179999999"/>
    <n v="8"/>
    <n v="1940"/>
    <x v="0"/>
    <n v="1"/>
    <n v="1"/>
    <n v="1"/>
    <n v="1986"/>
    <n v="0"/>
    <s v="R5"/>
    <n v="7500"/>
    <s v="R"/>
    <n v="2"/>
  </r>
  <r>
    <d v="2008-09-25T00:00:00"/>
    <n v="400000"/>
    <n v="1"/>
    <n v="3"/>
    <n v="51"/>
    <s v="R1"/>
    <s v="13723 NE 73RD PL"/>
    <n v="98052"/>
    <s v="REDMOND"/>
    <s v="REDMOND"/>
    <n v="-122.15569214"/>
    <n v="47.670299700000001"/>
    <n v="7"/>
    <n v="1440"/>
    <x v="1"/>
    <n v="1"/>
    <n v="0"/>
    <n v="1"/>
    <n v="1964"/>
    <n v="0"/>
    <s v="R6"/>
    <n v="7875"/>
    <s v="R"/>
    <n v="2"/>
  </r>
  <r>
    <d v="2008-09-25T00:00:00"/>
    <n v="340000"/>
    <n v="1"/>
    <n v="3"/>
    <m/>
    <s v="R1"/>
    <s v="2539 175TH AVE NE"/>
    <n v="98052"/>
    <s v="REDMOND"/>
    <s v="REDMOND"/>
    <n v="-122.10649047"/>
    <n v="47.633754770000003"/>
    <n v="8"/>
    <n v="1350"/>
    <x v="3"/>
    <n v="2"/>
    <n v="0"/>
    <n v="0"/>
    <n v="1974"/>
    <n v="0"/>
    <s v="R5"/>
    <n v="2560"/>
    <s v="R"/>
    <n v="29"/>
  </r>
  <r>
    <d v="2008-09-26T00:00:00"/>
    <n v="580000"/>
    <n v="18"/>
    <n v="3"/>
    <s v="16 31"/>
    <s v="R1"/>
    <s v="9413 195TH AVE NE"/>
    <n v="98053"/>
    <m/>
    <s v="REDMOND"/>
    <n v="-122.08083127"/>
    <n v="47.685065940000001"/>
    <n v="6"/>
    <n v="1540"/>
    <x v="1"/>
    <n v="1"/>
    <n v="0"/>
    <n v="0"/>
    <n v="1969"/>
    <n v="0"/>
    <s v="RA5"/>
    <n v="12615"/>
    <s v="R"/>
    <n v="2"/>
  </r>
  <r>
    <d v="2008-09-26T00:00:00"/>
    <n v="550000"/>
    <n v="1"/>
    <n v="3"/>
    <m/>
    <s v="R1"/>
    <s v="16488 NE 46TH ST"/>
    <n v="98052"/>
    <s v="REDMOND"/>
    <s v="REDMOND"/>
    <n v="-122.12117735"/>
    <n v="47.650995139999999"/>
    <n v="8"/>
    <n v="2550"/>
    <x v="0"/>
    <n v="1"/>
    <n v="0"/>
    <n v="2"/>
    <n v="1975"/>
    <n v="0"/>
    <s v="R4"/>
    <n v="7725"/>
    <s v="R"/>
    <n v="2"/>
  </r>
  <r>
    <d v="2008-09-26T00:00:00"/>
    <n v="550000"/>
    <n v="1"/>
    <n v="3"/>
    <m/>
    <s v="R1"/>
    <s v="2642 W LAKE SAMMAMISH PKWY NE"/>
    <n v="98052"/>
    <s v="REDMOND"/>
    <s v="REDMOND"/>
    <n v="-122.09091316"/>
    <n v="47.634461369999997"/>
    <n v="8"/>
    <n v="2600"/>
    <x v="1"/>
    <n v="1"/>
    <n v="0"/>
    <n v="2"/>
    <n v="1958"/>
    <n v="1975"/>
    <s v="R4"/>
    <n v="12497"/>
    <s v="R"/>
    <n v="2"/>
  </r>
  <r>
    <d v="2008-09-26T00:00:00"/>
    <n v="545000"/>
    <n v="1"/>
    <n v="3"/>
    <m/>
    <s v="R1"/>
    <s v="16625 NE 87TH ST"/>
    <n v="98052"/>
    <s v="REDMOND"/>
    <s v="REDMOND"/>
    <n v="-122.11808753"/>
    <n v="47.679620810000003"/>
    <n v="7"/>
    <n v="2160"/>
    <x v="1"/>
    <n v="1"/>
    <n v="0"/>
    <n v="2"/>
    <n v="1968"/>
    <n v="0"/>
    <s v="R5"/>
    <n v="12635"/>
    <s v="R"/>
    <n v="2"/>
  </r>
  <r>
    <d v="2008-09-26T00:00:00"/>
    <n v="360000"/>
    <n v="1"/>
    <n v="3"/>
    <n v="38"/>
    <s v="R1"/>
    <s v="23608 NE TWINBERRY WAY"/>
    <n v="98053"/>
    <m/>
    <s v="REDMOND"/>
    <n v="-122.02370368"/>
    <n v="47.719042260000002"/>
    <n v="8"/>
    <n v="1350"/>
    <x v="3"/>
    <n v="2"/>
    <n v="0"/>
    <n v="0"/>
    <n v="2007"/>
    <n v="0"/>
    <s v="URPSO"/>
    <n v="4199"/>
    <s v="R"/>
    <n v="29"/>
  </r>
  <r>
    <d v="2008-09-29T00:00:00"/>
    <n v="767990"/>
    <n v="1"/>
    <n v="3"/>
    <m/>
    <s v="R1"/>
    <s v="16763 NE 121ST ST"/>
    <n v="98052"/>
    <s v="REDMOND"/>
    <s v="REDMOND"/>
    <n v="-122.11774788"/>
    <n v="47.707579860000003"/>
    <n v="9"/>
    <n v="3300"/>
    <x v="0"/>
    <n v="2"/>
    <n v="0"/>
    <n v="2"/>
    <n v="2008"/>
    <n v="0"/>
    <s v="R4"/>
    <n v="5743"/>
    <s v="R"/>
    <n v="2"/>
  </r>
  <r>
    <d v="2008-09-30T00:00:00"/>
    <n v="958314"/>
    <n v="1"/>
    <n v="3"/>
    <m/>
    <s v="R1"/>
    <s v="23928 NE 127TH ST"/>
    <n v="98053"/>
    <m/>
    <s v="REDMOND"/>
    <n v="-122.01942477"/>
    <n v="47.711642079999997"/>
    <n v="8"/>
    <n v="2310"/>
    <x v="3"/>
    <n v="2"/>
    <n v="1"/>
    <n v="0"/>
    <n v="2008"/>
    <n v="0"/>
    <s v="URPSO"/>
    <n v="8428"/>
    <s v="R"/>
    <n v="2"/>
  </r>
  <r>
    <d v="2008-09-30T00:00:00"/>
    <n v="663000"/>
    <n v="1"/>
    <n v="3"/>
    <m/>
    <s v="R1"/>
    <s v="11000 243RD AVE NE"/>
    <n v="98053"/>
    <m/>
    <s v="REDMOND"/>
    <n v="-122.01690306"/>
    <n v="47.696489"/>
    <n v="8"/>
    <n v="3000"/>
    <x v="0"/>
    <n v="2"/>
    <n v="0"/>
    <n v="1"/>
    <n v="2008"/>
    <n v="0"/>
    <s v="URPSO"/>
    <n v="4950"/>
    <s v="R"/>
    <n v="2"/>
  </r>
  <r>
    <d v="2008-10-01T00:00:00"/>
    <n v="3150000"/>
    <n v="1"/>
    <n v="3"/>
    <n v="45"/>
    <s v="R1"/>
    <s v="11044 236TH PL NE"/>
    <n v="98053"/>
    <m/>
    <s v="REDMOND"/>
    <n v="-122.02413061999999"/>
    <n v="47.69625594"/>
    <n v="7"/>
    <n v="1460"/>
    <x v="1"/>
    <n v="2"/>
    <n v="0"/>
    <n v="0"/>
    <n v="2008"/>
    <n v="0"/>
    <s v="URPSO"/>
    <n v="3918"/>
    <s v="R"/>
    <n v="2"/>
  </r>
  <r>
    <d v="2008-10-01T00:00:00"/>
    <n v="3150000"/>
    <n v="1"/>
    <n v="3"/>
    <n v="45"/>
    <s v="R1"/>
    <s v="11020 236TH PL NE"/>
    <n v="98053"/>
    <m/>
    <s v="REDMOND"/>
    <n v="-122.02404995000001"/>
    <n v="47.695908699999997"/>
    <n v="7"/>
    <n v="1600"/>
    <x v="1"/>
    <n v="2"/>
    <n v="1"/>
    <n v="0"/>
    <n v="2009"/>
    <n v="0"/>
    <s v="URPSO"/>
    <n v="4036"/>
    <s v="R"/>
    <n v="2"/>
  </r>
  <r>
    <d v="2008-10-01T00:00:00"/>
    <n v="3150000"/>
    <n v="1"/>
    <n v="3"/>
    <n v="45"/>
    <s v="R1"/>
    <s v="11004 236TH PL NE"/>
    <n v="98053"/>
    <m/>
    <s v="REDMOND"/>
    <n v="-122.02399207000001"/>
    <n v="47.695690640000002"/>
    <n v="7"/>
    <n v="1840"/>
    <x v="1"/>
    <n v="2"/>
    <n v="1"/>
    <n v="0"/>
    <n v="2008"/>
    <n v="0"/>
    <s v="URPSO"/>
    <n v="4487"/>
    <s v="R"/>
    <n v="2"/>
  </r>
  <r>
    <d v="2008-10-01T00:00:00"/>
    <n v="3150000"/>
    <n v="1"/>
    <n v="3"/>
    <n v="45"/>
    <s v="R1"/>
    <s v="11005 236TH PL NE"/>
    <n v="98053"/>
    <m/>
    <s v="REDMOND"/>
    <n v="-122.02460462000001"/>
    <n v="47.695670540000002"/>
    <n v="7"/>
    <n v="1840"/>
    <x v="1"/>
    <n v="2"/>
    <n v="1"/>
    <n v="0"/>
    <n v="2008"/>
    <n v="0"/>
    <s v="URPSO"/>
    <n v="5453"/>
    <s v="R"/>
    <n v="2"/>
  </r>
  <r>
    <d v="2008-10-01T00:00:00"/>
    <n v="3150000"/>
    <n v="1"/>
    <n v="3"/>
    <n v="45"/>
    <s v="R1"/>
    <s v="11013 236TH PL NE"/>
    <n v="98053"/>
    <m/>
    <s v="REDMOND"/>
    <n v="-122.02462735"/>
    <n v="47.695787559999999"/>
    <n v="7"/>
    <n v="1460"/>
    <x v="1"/>
    <n v="2"/>
    <n v="0"/>
    <n v="0"/>
    <n v="2008"/>
    <n v="0"/>
    <s v="URPSO"/>
    <n v="4195"/>
    <s v="R"/>
    <n v="2"/>
  </r>
  <r>
    <d v="2008-10-01T00:00:00"/>
    <n v="3150000"/>
    <n v="1"/>
    <n v="3"/>
    <n v="45"/>
    <s v="R1"/>
    <s v="11021 236TH PL NE"/>
    <n v="98053"/>
    <m/>
    <s v="REDMOND"/>
    <n v="-122.02464329"/>
    <n v="47.695900139999999"/>
    <n v="7"/>
    <n v="1600"/>
    <x v="1"/>
    <n v="2"/>
    <n v="1"/>
    <n v="0"/>
    <n v="2008"/>
    <n v="0"/>
    <s v="URPSO"/>
    <n v="4179"/>
    <s v="R"/>
    <n v="2"/>
  </r>
  <r>
    <d v="2008-10-01T00:00:00"/>
    <n v="3150000"/>
    <n v="1"/>
    <n v="3"/>
    <n v="45"/>
    <s v="R1"/>
    <s v="11029 236TH PL NE"/>
    <n v="98053"/>
    <m/>
    <s v="REDMOND"/>
    <n v="-122.02467896"/>
    <n v="47.695998979999999"/>
    <n v="7"/>
    <n v="1840"/>
    <x v="1"/>
    <n v="2"/>
    <n v="1"/>
    <n v="0"/>
    <n v="2008"/>
    <n v="0"/>
    <s v="URPSO"/>
    <n v="4229"/>
    <s v="R"/>
    <n v="2"/>
  </r>
  <r>
    <d v="2008-10-01T00:00:00"/>
    <n v="3150000"/>
    <n v="1"/>
    <n v="3"/>
    <n v="45"/>
    <s v="R1"/>
    <s v="11037 236TH PL NE"/>
    <n v="98053"/>
    <m/>
    <s v="REDMOND"/>
    <n v="-122.02472788"/>
    <n v="47.696093169999997"/>
    <n v="7"/>
    <n v="1600"/>
    <x v="1"/>
    <n v="2"/>
    <n v="1"/>
    <n v="0"/>
    <n v="2009"/>
    <n v="0"/>
    <s v="URPSO"/>
    <n v="4279"/>
    <s v="R"/>
    <n v="2"/>
  </r>
  <r>
    <d v="2008-10-01T00:00:00"/>
    <n v="3150000"/>
    <n v="1"/>
    <n v="3"/>
    <n v="45"/>
    <s v="R1"/>
    <s v="11045 236TH PL NE"/>
    <n v="98053"/>
    <m/>
    <s v="REDMOND"/>
    <n v="-122.02473714"/>
    <n v="47.696205820000003"/>
    <n v="7"/>
    <n v="1740"/>
    <x v="1"/>
    <n v="2"/>
    <n v="1"/>
    <n v="0"/>
    <n v="2008"/>
    <n v="0"/>
    <s v="URPSO"/>
    <n v="3915"/>
    <s v="R"/>
    <n v="2"/>
  </r>
  <r>
    <d v="2008-10-01T00:00:00"/>
    <n v="3150000"/>
    <n v="1"/>
    <n v="3"/>
    <n v="45"/>
    <s v="R1"/>
    <s v="11053 236TH PL NE"/>
    <n v="98053"/>
    <m/>
    <s v="REDMOND"/>
    <n v="-122.02475956000001"/>
    <n v="47.696309309999997"/>
    <n v="7"/>
    <n v="1710"/>
    <x v="1"/>
    <n v="2"/>
    <n v="1"/>
    <n v="0"/>
    <n v="2008"/>
    <n v="0"/>
    <s v="URPSO"/>
    <n v="4424"/>
    <s v="R"/>
    <n v="2"/>
  </r>
  <r>
    <d v="2008-10-01T00:00:00"/>
    <n v="3150000"/>
    <n v="1"/>
    <n v="3"/>
    <n v="45"/>
    <s v="R1"/>
    <s v="11061 236TH PL NE"/>
    <n v="98053"/>
    <m/>
    <s v="REDMOND"/>
    <n v="-122.02480221"/>
    <n v="47.696421610000002"/>
    <n v="7"/>
    <n v="1460"/>
    <x v="1"/>
    <n v="2"/>
    <n v="0"/>
    <n v="0"/>
    <n v="2008"/>
    <n v="0"/>
    <s v="URPSO"/>
    <n v="4827"/>
    <s v="R"/>
    <n v="2"/>
  </r>
  <r>
    <d v="2008-10-01T00:00:00"/>
    <n v="3150000"/>
    <n v="1"/>
    <n v="3"/>
    <n v="45"/>
    <s v="R1"/>
    <s v="11077 236TH PL NE"/>
    <n v="98053"/>
    <m/>
    <s v="REDMOND"/>
    <n v="-122.02484067"/>
    <n v="47.696642189999999"/>
    <n v="7"/>
    <n v="1740"/>
    <x v="1"/>
    <n v="2"/>
    <n v="1"/>
    <n v="0"/>
    <n v="2008"/>
    <n v="0"/>
    <s v="URPSO"/>
    <n v="4948"/>
    <s v="R"/>
    <n v="2"/>
  </r>
  <r>
    <d v="2008-10-01T00:00:00"/>
    <n v="3150000"/>
    <n v="1"/>
    <n v="3"/>
    <n v="45"/>
    <s v="R1"/>
    <s v="11001 ELLISTON WAY NE"/>
    <n v="98053"/>
    <m/>
    <s v="REDMOND"/>
    <n v="-122.02552815999999"/>
    <n v="47.695453430000001"/>
    <n v="7"/>
    <n v="1830"/>
    <x v="1"/>
    <n v="1"/>
    <n v="1"/>
    <n v="0"/>
    <n v="2008"/>
    <n v="0"/>
    <s v="URPSO"/>
    <n v="4646"/>
    <s v="R"/>
    <n v="2"/>
  </r>
  <r>
    <d v="2008-10-01T00:00:00"/>
    <n v="3150000"/>
    <n v="1"/>
    <n v="3"/>
    <n v="45"/>
    <s v="R1"/>
    <s v="11011 ELLISTON WAY NE"/>
    <n v="98053"/>
    <m/>
    <s v="REDMOND"/>
    <n v="-122.0256188"/>
    <n v="47.695619350000001"/>
    <n v="7"/>
    <n v="1740"/>
    <x v="1"/>
    <n v="2"/>
    <n v="1"/>
    <n v="0"/>
    <n v="2008"/>
    <n v="0"/>
    <s v="URPSO"/>
    <n v="4607"/>
    <s v="R"/>
    <n v="2"/>
  </r>
  <r>
    <d v="2008-10-01T00:00:00"/>
    <n v="3150000"/>
    <n v="1"/>
    <n v="3"/>
    <n v="45"/>
    <s v="R1"/>
    <s v="23566 NE 111TH ST"/>
    <n v="98053"/>
    <m/>
    <s v="REDMOND"/>
    <n v="-122.02478382"/>
    <n v="47.697154759999997"/>
    <n v="7"/>
    <n v="1290"/>
    <x v="3"/>
    <n v="1"/>
    <n v="0"/>
    <n v="0"/>
    <n v="2008"/>
    <n v="0"/>
    <s v="URPSO"/>
    <n v="2482"/>
    <s v="R"/>
    <n v="2"/>
  </r>
  <r>
    <d v="2008-10-01T00:00:00"/>
    <n v="3150000"/>
    <n v="1"/>
    <n v="3"/>
    <n v="45"/>
    <s v="R1"/>
    <s v="23574 NE 111TH ST"/>
    <n v="98053"/>
    <m/>
    <s v="REDMOND"/>
    <n v="-122.02468226000001"/>
    <n v="47.69715583"/>
    <n v="7"/>
    <n v="1290"/>
    <x v="3"/>
    <n v="1"/>
    <n v="0"/>
    <n v="0"/>
    <n v="2008"/>
    <n v="0"/>
    <s v="URPSO"/>
    <n v="2482"/>
    <s v="R"/>
    <n v="2"/>
  </r>
  <r>
    <d v="2008-10-01T00:00:00"/>
    <n v="3150000"/>
    <n v="1"/>
    <n v="3"/>
    <n v="45"/>
    <s v="R1"/>
    <s v="23600 NE 111TH ST"/>
    <n v="98053"/>
    <m/>
    <s v="REDMOND"/>
    <n v="-122.02454933999999"/>
    <n v="47.697151939999998"/>
    <n v="7"/>
    <n v="1290"/>
    <x v="3"/>
    <n v="1"/>
    <n v="0"/>
    <n v="0"/>
    <n v="2008"/>
    <n v="0"/>
    <s v="URPSO"/>
    <n v="2482"/>
    <s v="R"/>
    <n v="2"/>
  </r>
  <r>
    <d v="2008-10-01T00:00:00"/>
    <n v="3150000"/>
    <n v="1"/>
    <n v="3"/>
    <n v="45"/>
    <s v="R1"/>
    <s v="23608 NE 111TH ST"/>
    <n v="98053"/>
    <m/>
    <s v="REDMOND"/>
    <n v="-122.02444778"/>
    <n v="47.697153"/>
    <n v="7"/>
    <n v="1290"/>
    <x v="3"/>
    <n v="1"/>
    <n v="0"/>
    <n v="0"/>
    <n v="2008"/>
    <n v="0"/>
    <s v="URPSO"/>
    <n v="2482"/>
    <s v="R"/>
    <n v="2"/>
  </r>
  <r>
    <d v="2008-10-01T00:00:00"/>
    <n v="3150000"/>
    <n v="1"/>
    <n v="3"/>
    <n v="45"/>
    <s v="R1"/>
    <s v="23616 NE 111TH ST"/>
    <n v="98053"/>
    <m/>
    <s v="REDMOND"/>
    <n v="-122.02431245"/>
    <n v="47.697157930000003"/>
    <n v="7"/>
    <n v="1290"/>
    <x v="3"/>
    <n v="1"/>
    <n v="0"/>
    <n v="0"/>
    <n v="2008"/>
    <n v="0"/>
    <s v="URPSO"/>
    <n v="2482"/>
    <s v="R"/>
    <n v="2"/>
  </r>
  <r>
    <d v="2008-10-01T00:00:00"/>
    <n v="3150000"/>
    <n v="1"/>
    <n v="3"/>
    <n v="45"/>
    <s v="R1"/>
    <s v="23632 NE 111TH ST"/>
    <n v="98053"/>
    <m/>
    <s v="REDMOND"/>
    <n v="-122.02408853999999"/>
    <n v="47.697162030000001"/>
    <n v="7"/>
    <n v="1290"/>
    <x v="3"/>
    <n v="1"/>
    <n v="0"/>
    <n v="0"/>
    <n v="2008"/>
    <n v="0"/>
    <s v="URPSO"/>
    <n v="2483"/>
    <s v="R"/>
    <n v="2"/>
  </r>
  <r>
    <d v="2008-10-01T00:00:00"/>
    <n v="3150000"/>
    <n v="1"/>
    <n v="3"/>
    <n v="45"/>
    <s v="R1"/>
    <s v="23656 NE 111TH ST"/>
    <n v="98053"/>
    <m/>
    <s v="REDMOND"/>
    <n v="-122.02371864"/>
    <n v="47.697160619999998"/>
    <n v="7"/>
    <n v="1290"/>
    <x v="3"/>
    <n v="2"/>
    <n v="0"/>
    <n v="0"/>
    <n v="2008"/>
    <n v="0"/>
    <s v="URPSO"/>
    <n v="2479"/>
    <s v="R"/>
    <n v="2"/>
  </r>
  <r>
    <d v="2008-10-01T00:00:00"/>
    <n v="3150000"/>
    <n v="1"/>
    <n v="3"/>
    <n v="45"/>
    <s v="R1"/>
    <s v="11092 236TH PL NE"/>
    <n v="98053"/>
    <m/>
    <s v="REDMOND"/>
    <n v="-122.02419570000001"/>
    <n v="47.696863659999998"/>
    <n v="7"/>
    <n v="1840"/>
    <x v="1"/>
    <n v="2"/>
    <n v="1"/>
    <n v="0"/>
    <n v="2010"/>
    <n v="0"/>
    <s v="URPSO"/>
    <n v="4408"/>
    <s v="R"/>
    <n v="2"/>
  </r>
  <r>
    <d v="2008-10-01T00:00:00"/>
    <n v="3150000"/>
    <n v="1"/>
    <n v="3"/>
    <n v="45"/>
    <s v="R1"/>
    <s v="11052 236TH PL NE"/>
    <n v="98053"/>
    <m/>
    <s v="REDMOND"/>
    <n v="-122.02415879"/>
    <n v="47.69633151"/>
    <n v="7"/>
    <n v="1600"/>
    <x v="1"/>
    <n v="2"/>
    <n v="1"/>
    <n v="0"/>
    <n v="2008"/>
    <n v="0"/>
    <s v="URPSO"/>
    <n v="4056"/>
    <s v="R"/>
    <n v="2"/>
  </r>
  <r>
    <d v="2008-10-01T00:00:00"/>
    <n v="3150000"/>
    <n v="1"/>
    <n v="3"/>
    <n v="45"/>
    <s v="R1"/>
    <s v="11036 236TH PL NE"/>
    <n v="98053"/>
    <m/>
    <s v="REDMOND"/>
    <n v="-122.0240944"/>
    <n v="47.696117979999997"/>
    <n v="7"/>
    <n v="1840"/>
    <x v="1"/>
    <n v="2"/>
    <n v="1"/>
    <n v="0"/>
    <n v="2009"/>
    <n v="0"/>
    <s v="URPSO"/>
    <n v="4424"/>
    <s v="R"/>
    <n v="2"/>
  </r>
  <r>
    <d v="2008-10-01T00:00:00"/>
    <n v="3150000"/>
    <n v="1"/>
    <n v="3"/>
    <n v="45"/>
    <s v="R1"/>
    <s v="11028 236TH PL NE"/>
    <n v="98053"/>
    <m/>
    <s v="REDMOND"/>
    <n v="-122.02407863000001"/>
    <n v="47.696006580000002"/>
    <n v="7"/>
    <n v="1710"/>
    <x v="1"/>
    <n v="2"/>
    <n v="1"/>
    <n v="0"/>
    <n v="2008"/>
    <n v="0"/>
    <s v="URPSO"/>
    <n v="3790"/>
    <s v="R"/>
    <n v="2"/>
  </r>
  <r>
    <d v="2008-10-01T00:00:00"/>
    <n v="3150000"/>
    <n v="1"/>
    <n v="3"/>
    <n v="45"/>
    <s v="R1"/>
    <s v="11012 236TH PL NE"/>
    <n v="98053"/>
    <m/>
    <s v="REDMOND"/>
    <n v="-122.02402807999999"/>
    <n v="47.69581968"/>
    <n v="7"/>
    <n v="1740"/>
    <x v="1"/>
    <n v="2"/>
    <n v="1"/>
    <n v="0"/>
    <n v="2008"/>
    <n v="0"/>
    <s v="URPSO"/>
    <n v="3476"/>
    <s v="R"/>
    <n v="2"/>
  </r>
  <r>
    <d v="2008-10-01T00:00:00"/>
    <n v="3150000"/>
    <n v="1"/>
    <n v="3"/>
    <n v="45"/>
    <s v="R1"/>
    <s v="11069 236TH PL NE"/>
    <n v="98053"/>
    <m/>
    <s v="REDMOND"/>
    <n v="-122.02481795"/>
    <n v="47.696525170000001"/>
    <n v="7"/>
    <n v="1710"/>
    <x v="1"/>
    <n v="2"/>
    <n v="0"/>
    <n v="0"/>
    <n v="2008"/>
    <n v="0"/>
    <s v="URPSO"/>
    <n v="4446"/>
    <s v="R"/>
    <n v="2"/>
  </r>
  <r>
    <d v="2008-10-01T00:00:00"/>
    <n v="3150000"/>
    <n v="1"/>
    <n v="3"/>
    <n v="45"/>
    <s v="R1"/>
    <s v="11018 ELLISTON WAY NE"/>
    <n v="98053"/>
    <m/>
    <s v="REDMOND"/>
    <n v="-122.02506196"/>
    <n v="47.695805559999997"/>
    <n v="7"/>
    <n v="1840"/>
    <x v="0"/>
    <n v="1"/>
    <n v="1"/>
    <n v="1"/>
    <n v="2008"/>
    <n v="0"/>
    <s v="URPSO"/>
    <n v="4140"/>
    <s v="R"/>
    <n v="2"/>
  </r>
  <r>
    <d v="2008-10-01T00:00:00"/>
    <n v="3150000"/>
    <n v="1"/>
    <n v="3"/>
    <n v="45"/>
    <s v="R1"/>
    <s v="11014 ELLISTON WAY NE"/>
    <n v="98053"/>
    <m/>
    <s v="REDMOND"/>
    <n v="-122.02501961"/>
    <n v="47.695706790000003"/>
    <n v="7"/>
    <n v="1600"/>
    <x v="1"/>
    <n v="2"/>
    <n v="0"/>
    <n v="0"/>
    <n v="2009"/>
    <n v="0"/>
    <s v="URPSO"/>
    <n v="4076"/>
    <s v="R"/>
    <n v="2"/>
  </r>
  <r>
    <d v="2008-10-01T00:00:00"/>
    <n v="3150000"/>
    <n v="1"/>
    <n v="3"/>
    <n v="45"/>
    <s v="R1"/>
    <s v="11006 ELLISTON WAY NE"/>
    <n v="98053"/>
    <m/>
    <s v="REDMOND"/>
    <n v="-122.02495661"/>
    <n v="47.695581179999998"/>
    <n v="7"/>
    <n v="1840"/>
    <x v="1"/>
    <n v="2"/>
    <n v="1"/>
    <n v="0"/>
    <n v="2008"/>
    <n v="0"/>
    <s v="URPSO"/>
    <n v="4698"/>
    <s v="R"/>
    <n v="2"/>
  </r>
  <r>
    <d v="2008-10-01T00:00:00"/>
    <n v="3150000"/>
    <n v="1"/>
    <n v="3"/>
    <n v="45"/>
    <s v="R1"/>
    <s v="11007 ELLISTON WAY NE"/>
    <n v="98053"/>
    <m/>
    <s v="REDMOND"/>
    <n v="-122.02557686999999"/>
    <n v="47.69553861"/>
    <n v="7"/>
    <n v="1460"/>
    <x v="1"/>
    <n v="2"/>
    <n v="0"/>
    <n v="0"/>
    <n v="2008"/>
    <n v="0"/>
    <s v="URPSO"/>
    <n v="4263"/>
    <s v="R"/>
    <n v="2"/>
  </r>
  <r>
    <d v="2008-10-01T00:00:00"/>
    <n v="3150000"/>
    <n v="1"/>
    <n v="3"/>
    <n v="45"/>
    <s v="R1"/>
    <s v="23624 NE 111TH ST"/>
    <n v="98053"/>
    <m/>
    <s v="REDMOND"/>
    <n v="-122.02419258"/>
    <n v="47.697155670000001"/>
    <n v="7"/>
    <n v="1290"/>
    <x v="3"/>
    <n v="1"/>
    <n v="0"/>
    <n v="0"/>
    <n v="2008"/>
    <n v="0"/>
    <s v="URPSO"/>
    <n v="2483"/>
    <s v="R"/>
    <n v="2"/>
  </r>
  <r>
    <d v="2008-10-01T00:00:00"/>
    <n v="3150000"/>
    <n v="1"/>
    <n v="3"/>
    <n v="45"/>
    <s v="R1"/>
    <s v="23640 NE 111TH ST"/>
    <n v="98053"/>
    <m/>
    <s v="REDMOND"/>
    <n v="-122.0239607"/>
    <n v="47.697152819999999"/>
    <n v="7"/>
    <n v="1290"/>
    <x v="3"/>
    <n v="1"/>
    <n v="0"/>
    <n v="0"/>
    <n v="2008"/>
    <n v="0"/>
    <s v="URPSO"/>
    <n v="2483"/>
    <s v="R"/>
    <n v="2"/>
  </r>
  <r>
    <d v="2008-10-01T00:00:00"/>
    <n v="3150000"/>
    <n v="1"/>
    <n v="3"/>
    <n v="45"/>
    <s v="R1"/>
    <s v="23648 NE 111TH ST"/>
    <n v="98053"/>
    <m/>
    <s v="REDMOND"/>
    <n v="-122.02384094999999"/>
    <n v="47.69715583"/>
    <n v="7"/>
    <n v="1290"/>
    <x v="3"/>
    <n v="1"/>
    <n v="0"/>
    <n v="0"/>
    <n v="2008"/>
    <n v="0"/>
    <s v="URPSO"/>
    <n v="2483"/>
    <s v="R"/>
    <n v="2"/>
  </r>
  <r>
    <d v="2008-10-01T00:00:00"/>
    <n v="786000"/>
    <n v="1"/>
    <n v="3"/>
    <m/>
    <s v="R1"/>
    <s v="15758 NE 120TH WAY"/>
    <n v="98052"/>
    <s v="REDMOND"/>
    <s v="REDMOND"/>
    <n v="-122.13006197999999"/>
    <n v="47.70793896"/>
    <n v="9"/>
    <n v="3440"/>
    <x v="0"/>
    <n v="2"/>
    <n v="1"/>
    <n v="0"/>
    <n v="2006"/>
    <n v="0"/>
    <s v="R4"/>
    <n v="8569"/>
    <s v="R"/>
    <n v="2"/>
  </r>
  <r>
    <d v="2008-10-01T00:00:00"/>
    <n v="730000"/>
    <n v="1"/>
    <n v="3"/>
    <m/>
    <s v="R1"/>
    <s v="11908 171ST PL NE"/>
    <n v="98052"/>
    <s v="REDMOND"/>
    <s v="REDMOND"/>
    <n v="-122.11196366999999"/>
    <n v="47.70664112"/>
    <n v="8"/>
    <n v="3080"/>
    <x v="0"/>
    <n v="2"/>
    <n v="1"/>
    <n v="0"/>
    <n v="2008"/>
    <n v="0"/>
    <s v="R4"/>
    <n v="4553"/>
    <s v="R"/>
    <n v="2"/>
  </r>
  <r>
    <d v="2008-10-01T00:00:00"/>
    <n v="460000"/>
    <n v="1"/>
    <n v="3"/>
    <m/>
    <s v="R1"/>
    <s v="22818 NE 89TH PL"/>
    <n v="98053"/>
    <m/>
    <s v="REDMOND"/>
    <n v="-122.03458265"/>
    <n v="47.681149679999997"/>
    <n v="7"/>
    <n v="1890"/>
    <x v="1"/>
    <n v="2"/>
    <n v="1"/>
    <n v="0"/>
    <n v="2005"/>
    <n v="0"/>
    <s v="URPSO"/>
    <n v="5917"/>
    <s v="R"/>
    <n v="2"/>
  </r>
  <r>
    <d v="2008-10-01T00:00:00"/>
    <n v="390000"/>
    <n v="1"/>
    <n v="3"/>
    <m/>
    <s v="R1"/>
    <s v="9124 228TH WAY NE"/>
    <n v="98053"/>
    <m/>
    <s v="REDMOND"/>
    <n v="-122.03535562"/>
    <n v="47.68221956"/>
    <n v="7"/>
    <n v="1440"/>
    <x v="1"/>
    <n v="1"/>
    <n v="1"/>
    <n v="1"/>
    <n v="2003"/>
    <n v="0"/>
    <s v="URPSO"/>
    <n v="3093"/>
    <s v="R"/>
    <n v="2"/>
  </r>
  <r>
    <d v="2008-10-02T00:00:00"/>
    <n v="858000"/>
    <n v="1"/>
    <n v="3"/>
    <m/>
    <s v="R1"/>
    <s v="10724 177TH CT NE"/>
    <n v="98052"/>
    <s v="REDMOND"/>
    <s v="REDMOND"/>
    <n v="-122.10381989"/>
    <n v="47.696129460000002"/>
    <n v="10"/>
    <n v="4310"/>
    <x v="4"/>
    <n v="2"/>
    <n v="1"/>
    <n v="1"/>
    <n v="1993"/>
    <n v="0"/>
    <s v="R5"/>
    <n v="11006"/>
    <s v="R"/>
    <n v="2"/>
  </r>
  <r>
    <d v="2008-10-02T00:00:00"/>
    <n v="769990"/>
    <n v="1"/>
    <n v="3"/>
    <m/>
    <s v="R1"/>
    <s v="23559 NE 110TH WAY"/>
    <n v="98053"/>
    <m/>
    <s v="REDMOND"/>
    <n v="-122.02464390999999"/>
    <n v="47.69529112"/>
    <n v="9"/>
    <n v="3320"/>
    <x v="0"/>
    <n v="2"/>
    <n v="0"/>
    <n v="2"/>
    <n v="2008"/>
    <n v="0"/>
    <s v="URPSO"/>
    <n v="5116"/>
    <s v="R"/>
    <n v="2"/>
  </r>
  <r>
    <d v="2008-10-03T00:00:00"/>
    <n v="1175000"/>
    <n v="1"/>
    <n v="3"/>
    <m/>
    <s v="R1"/>
    <s v="9709 218TH PL NE"/>
    <n v="98053"/>
    <m/>
    <s v="REDMOND"/>
    <n v="-122.04787809"/>
    <n v="47.6865649"/>
    <n v="10"/>
    <n v="3990"/>
    <x v="0"/>
    <n v="3"/>
    <n v="1"/>
    <n v="0"/>
    <n v="2007"/>
    <n v="0"/>
    <s v="RA5"/>
    <n v="54014"/>
    <s v="R"/>
    <n v="2"/>
  </r>
  <r>
    <d v="2008-10-03T00:00:00"/>
    <n v="825000"/>
    <n v="1"/>
    <n v="3"/>
    <m/>
    <s v="R1"/>
    <s v="21122 NE 93RD PL"/>
    <n v="98053"/>
    <m/>
    <s v="REDMOND"/>
    <n v="-122.05761689000001"/>
    <n v="47.684592719999998"/>
    <n v="8"/>
    <n v="2310"/>
    <x v="1"/>
    <n v="1"/>
    <n v="1"/>
    <n v="1"/>
    <n v="1976"/>
    <n v="0"/>
    <s v="RA5"/>
    <n v="87120"/>
    <s v="R"/>
    <n v="2"/>
  </r>
  <r>
    <d v="2008-10-03T00:00:00"/>
    <n v="569000"/>
    <n v="1"/>
    <n v="3"/>
    <m/>
    <s v="R1"/>
    <s v="14310 NE 61ST ST"/>
    <n v="98052"/>
    <s v="REDMOND"/>
    <s v="REDMOND"/>
    <n v="-122.14867599"/>
    <n v="47.661919990000001"/>
    <n v="9"/>
    <n v="1710"/>
    <x v="1"/>
    <n v="2"/>
    <n v="0"/>
    <n v="0"/>
    <n v="1985"/>
    <n v="0"/>
    <s v="R6"/>
    <n v="9278"/>
    <s v="R"/>
    <n v="2"/>
  </r>
  <r>
    <d v="2008-10-03T00:00:00"/>
    <n v="443700"/>
    <n v="1"/>
    <n v="3"/>
    <m/>
    <s v="R1"/>
    <s v="2532 175TH AVE NE"/>
    <n v="98052"/>
    <s v="REDMOND"/>
    <s v="REDMOND"/>
    <n v="-122.10597213"/>
    <n v="47.633431440000003"/>
    <n v="8"/>
    <n v="1800"/>
    <x v="1"/>
    <n v="1"/>
    <n v="1"/>
    <n v="1"/>
    <n v="1968"/>
    <n v="0"/>
    <s v="R5"/>
    <n v="2245"/>
    <s v="R"/>
    <n v="29"/>
  </r>
  <r>
    <d v="2008-10-03T00:00:00"/>
    <n v="45000"/>
    <n v="1"/>
    <n v="26"/>
    <s v="15 24"/>
    <s v="R1"/>
    <s v="17823 NE 95TH CT"/>
    <n v="98052"/>
    <s v="REDMOND"/>
    <s v="REDMOND"/>
    <n v="-122.10204869"/>
    <n v="47.685827930000002"/>
    <n v="8"/>
    <n v="1340"/>
    <x v="3"/>
    <n v="2"/>
    <n v="1"/>
    <n v="0"/>
    <n v="2008"/>
    <n v="0"/>
    <s v="R18"/>
    <n v="1240"/>
    <s v="R"/>
    <n v="29"/>
  </r>
  <r>
    <d v="2008-10-06T00:00:00"/>
    <n v="765000"/>
    <n v="1"/>
    <n v="3"/>
    <m/>
    <s v="R1"/>
    <s v="16641 NE 120TH WAY"/>
    <n v="98052"/>
    <s v="REDMOND"/>
    <s v="REDMOND"/>
    <n v="-122.11880081"/>
    <n v="47.70640641"/>
    <n v="9"/>
    <n v="3290"/>
    <x v="2"/>
    <n v="3"/>
    <n v="1"/>
    <n v="0"/>
    <n v="2008"/>
    <n v="0"/>
    <s v="R4"/>
    <n v="5600"/>
    <s v="R"/>
    <n v="2"/>
  </r>
  <r>
    <d v="2008-10-06T00:00:00"/>
    <n v="619990"/>
    <n v="1"/>
    <n v="3"/>
    <m/>
    <s v="R1"/>
    <s v="10921 243RD AVE NE"/>
    <n v="98053"/>
    <m/>
    <s v="REDMOND"/>
    <n v="-122.01682230999999"/>
    <n v="47.695569110000001"/>
    <n v="8"/>
    <n v="2450"/>
    <x v="1"/>
    <n v="2"/>
    <n v="1"/>
    <n v="0"/>
    <n v="2008"/>
    <n v="0"/>
    <s v="URPSO"/>
    <n v="6324"/>
    <s v="R"/>
    <n v="2"/>
  </r>
  <r>
    <d v="2008-10-06T00:00:00"/>
    <n v="565000"/>
    <n v="1"/>
    <n v="3"/>
    <m/>
    <s v="R1"/>
    <s v="24216 NE 108TH ST"/>
    <n v="98053"/>
    <m/>
    <s v="REDMOND"/>
    <n v="-122.01664808"/>
    <n v="47.694581669999998"/>
    <n v="8"/>
    <n v="2020"/>
    <x v="1"/>
    <n v="2"/>
    <n v="1"/>
    <n v="0"/>
    <n v="2008"/>
    <n v="0"/>
    <s v="URPSO"/>
    <n v="4247"/>
    <s v="R"/>
    <n v="2"/>
  </r>
  <r>
    <d v="2008-10-06T00:00:00"/>
    <n v="513500"/>
    <n v="1"/>
    <n v="3"/>
    <m/>
    <s v="R1"/>
    <s v="9515 226TH PL NE"/>
    <n v="98053"/>
    <m/>
    <s v="REDMOND"/>
    <n v="-122.03889533"/>
    <n v="47.68475875"/>
    <n v="7"/>
    <n v="2565"/>
    <x v="0"/>
    <n v="2"/>
    <n v="1"/>
    <n v="0"/>
    <n v="2002"/>
    <n v="0"/>
    <s v="URPSO"/>
    <n v="4489"/>
    <s v="R"/>
    <n v="2"/>
  </r>
  <r>
    <d v="2008-10-06T00:00:00"/>
    <n v="285000"/>
    <n v="1"/>
    <n v="3"/>
    <m/>
    <s v="R1"/>
    <s v="6622 211TH PL NE"/>
    <n v="98053"/>
    <m/>
    <s v="REDMOND"/>
    <n v="-122.05749552"/>
    <n v="47.6652542"/>
    <n v="6"/>
    <n v="1200"/>
    <x v="1"/>
    <n v="1"/>
    <n v="0"/>
    <n v="0"/>
    <n v="1970"/>
    <n v="0"/>
    <s v="RA5"/>
    <n v="12600"/>
    <s v="R"/>
    <n v="2"/>
  </r>
  <r>
    <d v="2008-10-07T00:00:00"/>
    <n v="737500"/>
    <n v="1"/>
    <n v="3"/>
    <m/>
    <s v="R1"/>
    <s v="9654 173RD PL NE"/>
    <n v="98052"/>
    <s v="REDMOND"/>
    <s v="REDMOND"/>
    <n v="-122.10862717000001"/>
    <n v="47.687132159999997"/>
    <n v="10"/>
    <n v="3350"/>
    <x v="1"/>
    <n v="2"/>
    <n v="0"/>
    <n v="1"/>
    <n v="2001"/>
    <n v="0"/>
    <s v="R5"/>
    <n v="8406"/>
    <s v="R"/>
    <n v="2"/>
  </r>
  <r>
    <d v="2008-10-07T00:00:00"/>
    <n v="714000"/>
    <n v="1"/>
    <n v="3"/>
    <m/>
    <s v="R1"/>
    <s v="11928 158TH AVE NE"/>
    <n v="98052"/>
    <s v="REDMOND"/>
    <s v="REDMOND"/>
    <n v="-122.1289099"/>
    <n v="47.707121180000001"/>
    <n v="9"/>
    <n v="2640"/>
    <x v="0"/>
    <n v="2"/>
    <n v="1"/>
    <n v="0"/>
    <n v="2004"/>
    <n v="0"/>
    <s v="R4"/>
    <n v="5759"/>
    <s v="R"/>
    <n v="2"/>
  </r>
  <r>
    <d v="2008-10-07T00:00:00"/>
    <n v="556550"/>
    <n v="1"/>
    <n v="3"/>
    <m/>
    <s v="R1"/>
    <s v="4506 232ND AVE NE"/>
    <n v="98053"/>
    <m/>
    <s v="REDMOND"/>
    <n v="-122.02999907"/>
    <n v="47.650251220000001"/>
    <n v="8"/>
    <n v="2460"/>
    <x v="0"/>
    <n v="1"/>
    <n v="0"/>
    <n v="1"/>
    <n v="1979"/>
    <n v="0"/>
    <s v="RA5"/>
    <n v="36716"/>
    <s v="R"/>
    <n v="2"/>
  </r>
  <r>
    <d v="2008-10-07T00:00:00"/>
    <n v="485000"/>
    <n v="1"/>
    <n v="3"/>
    <m/>
    <s v="R1"/>
    <s v="9114 168TH PL NE"/>
    <n v="98052"/>
    <s v="REDMOND"/>
    <s v="REDMOND"/>
    <n v="-122.11549436999999"/>
    <n v="47.683191440000002"/>
    <n v="7"/>
    <n v="2560"/>
    <x v="0"/>
    <n v="2"/>
    <n v="1"/>
    <n v="1"/>
    <n v="1969"/>
    <n v="0"/>
    <s v="R5"/>
    <n v="8352"/>
    <s v="R"/>
    <n v="2"/>
  </r>
  <r>
    <d v="2008-10-08T00:00:00"/>
    <n v="855380"/>
    <n v="1"/>
    <n v="3"/>
    <m/>
    <s v="R1"/>
    <s v="10751 ELLISTON WAY NE"/>
    <n v="98053"/>
    <m/>
    <s v="REDMOND"/>
    <n v="-122.02353632000001"/>
    <n v="47.693897149999998"/>
    <n v="9"/>
    <n v="4100"/>
    <x v="0"/>
    <n v="2"/>
    <n v="0"/>
    <n v="2"/>
    <n v="2008"/>
    <n v="0"/>
    <s v="URPSO"/>
    <n v="7772"/>
    <s v="R"/>
    <n v="2"/>
  </r>
  <r>
    <d v="2008-10-08T00:00:00"/>
    <n v="839990"/>
    <n v="1"/>
    <n v="3"/>
    <m/>
    <s v="R1"/>
    <s v="23615 NE 109TH CT"/>
    <n v="98053"/>
    <m/>
    <s v="REDMOND"/>
    <n v="-122.02388908"/>
    <n v="47.694946459999997"/>
    <n v="9"/>
    <n v="3880"/>
    <x v="0"/>
    <n v="2"/>
    <n v="1"/>
    <n v="1"/>
    <n v="2008"/>
    <n v="0"/>
    <s v="URPSO"/>
    <n v="7106"/>
    <s v="R"/>
    <n v="2"/>
  </r>
  <r>
    <d v="2008-10-08T00:00:00"/>
    <n v="589990"/>
    <n v="1"/>
    <n v="3"/>
    <m/>
    <s v="R1"/>
    <s v="10926 EASTRIDGE DR NE"/>
    <n v="98053"/>
    <m/>
    <s v="REDMOND"/>
    <n v="-122.01732266"/>
    <n v="47.69541006"/>
    <n v="8"/>
    <n v="2230"/>
    <x v="1"/>
    <n v="2"/>
    <n v="0"/>
    <n v="1"/>
    <n v="2008"/>
    <n v="0"/>
    <s v="URPSO"/>
    <n v="4517"/>
    <s v="R"/>
    <n v="2"/>
  </r>
  <r>
    <d v="2008-10-08T00:00:00"/>
    <n v="497685"/>
    <n v="12"/>
    <n v="3"/>
    <m/>
    <s v="R1"/>
    <s v="12743 ADAIR CREEK WAY NE"/>
    <n v="98053"/>
    <m/>
    <s v="REDMOND"/>
    <n v="-122.01510725"/>
    <n v="47.712510850000001"/>
    <n v="8"/>
    <n v="1510"/>
    <x v="3"/>
    <n v="2"/>
    <n v="0"/>
    <n v="0"/>
    <n v="2008"/>
    <n v="0"/>
    <s v="URPSO"/>
    <n v="4236"/>
    <s v="R"/>
    <n v="29"/>
  </r>
  <r>
    <d v="2008-10-08T00:00:00"/>
    <n v="420000"/>
    <n v="1"/>
    <n v="3"/>
    <m/>
    <s v="R2"/>
    <s v="8518 134TH CT NE"/>
    <n v="98052"/>
    <s v="REDMOND"/>
    <s v="REDMOND"/>
    <n v="-122.16056297"/>
    <n v="47.679580970000004"/>
    <n v="7"/>
    <n v="1640"/>
    <x v="3"/>
    <n v="1"/>
    <n v="1"/>
    <n v="0"/>
    <n v="1986"/>
    <n v="0"/>
    <s v="R5"/>
    <n v="3815"/>
    <s v="R"/>
    <n v="2"/>
  </r>
  <r>
    <d v="2008-10-09T00:00:00"/>
    <n v="2000000"/>
    <n v="1"/>
    <n v="3"/>
    <n v="45"/>
    <s v="R1"/>
    <s v="2400 W LAKE SAMMAMISH PKWY NE"/>
    <n v="98052"/>
    <s v="REDMOND"/>
    <s v="REDMOND"/>
    <n v="-122.08787615"/>
    <n v="47.631218029999999"/>
    <n v="8"/>
    <n v="3980"/>
    <x v="0"/>
    <n v="3"/>
    <n v="1"/>
    <n v="1"/>
    <n v="1955"/>
    <n v="1991"/>
    <s v="R4"/>
    <n v="22545"/>
    <s v="R"/>
    <n v="2"/>
  </r>
  <r>
    <d v="2008-10-09T00:00:00"/>
    <n v="365000"/>
    <n v="1"/>
    <n v="3"/>
    <m/>
    <s v="R1"/>
    <s v="12426 232ND WAY NE"/>
    <n v="98053"/>
    <m/>
    <s v="REDMOND"/>
    <n v="-122.02999179"/>
    <n v="47.709894259999999"/>
    <n v="8"/>
    <n v="1200"/>
    <x v="3"/>
    <n v="2"/>
    <n v="0"/>
    <n v="0"/>
    <n v="2003"/>
    <n v="0"/>
    <s v="URPSO"/>
    <n v="3900"/>
    <s v="R"/>
    <n v="29"/>
  </r>
  <r>
    <d v="2008-10-13T00:00:00"/>
    <n v="1340000"/>
    <n v="1"/>
    <n v="3"/>
    <m/>
    <s v="R1"/>
    <s v="21833 NE 79TH ST"/>
    <n v="98053"/>
    <m/>
    <s v="REDMOND"/>
    <n v="-122.04790788"/>
    <n v="47.67350089"/>
    <n v="10"/>
    <n v="5450"/>
    <x v="0"/>
    <n v="3"/>
    <n v="2"/>
    <n v="0"/>
    <n v="2005"/>
    <n v="0"/>
    <s v="RA5"/>
    <n v="148104"/>
    <s v="R"/>
    <n v="2"/>
  </r>
  <r>
    <d v="2008-10-13T00:00:00"/>
    <n v="536950"/>
    <n v="1"/>
    <n v="3"/>
    <m/>
    <s v="R1"/>
    <s v="8450 137TH PL NE"/>
    <n v="98052"/>
    <s v="REDMOND"/>
    <s v="REDMOND"/>
    <n v="-122.15647336000001"/>
    <n v="47.67837025"/>
    <n v="7"/>
    <n v="1930"/>
    <x v="1"/>
    <n v="2"/>
    <n v="1"/>
    <n v="0"/>
    <n v="2009"/>
    <n v="0"/>
    <s v="R5"/>
    <n v="4128"/>
    <s v="R"/>
    <n v="2"/>
  </r>
  <r>
    <d v="2008-10-13T00:00:00"/>
    <n v="375000"/>
    <n v="1"/>
    <n v="3"/>
    <m/>
    <s v="R1"/>
    <s v="7513 137TH AVE NE"/>
    <n v="98052"/>
    <s v="REDMOND"/>
    <s v="REDMOND"/>
    <n v="-122.15737982"/>
    <n v="47.672010180000001"/>
    <n v="7"/>
    <n v="1310"/>
    <x v="1"/>
    <n v="1"/>
    <n v="1"/>
    <n v="0"/>
    <n v="1963"/>
    <n v="0"/>
    <s v="R6"/>
    <n v="9386"/>
    <s v="R"/>
    <n v="2"/>
  </r>
  <r>
    <d v="2008-10-13T00:00:00"/>
    <n v="351000"/>
    <n v="1"/>
    <n v="3"/>
    <m/>
    <s v="R1"/>
    <s v="13519 ADAIR CREEK WAY NE"/>
    <n v="98053"/>
    <m/>
    <s v="REDMOND"/>
    <n v="-122.02404771"/>
    <n v="47.719510530000001"/>
    <n v="8"/>
    <n v="1300"/>
    <x v="3"/>
    <n v="2"/>
    <n v="0"/>
    <n v="0"/>
    <n v="2006"/>
    <n v="0"/>
    <s v="URPSO"/>
    <n v="3785"/>
    <s v="R"/>
    <n v="29"/>
  </r>
  <r>
    <d v="2008-10-14T00:00:00"/>
    <n v="1017203"/>
    <n v="1"/>
    <n v="3"/>
    <m/>
    <s v="R1"/>
    <s v="23872 NE 124TH TER"/>
    <n v="98053"/>
    <m/>
    <s v="REDMOND"/>
    <n v="-122.01951596000001"/>
    <n v="47.709582509999997"/>
    <n v="9"/>
    <n v="2680"/>
    <x v="3"/>
    <n v="2"/>
    <n v="1"/>
    <n v="0"/>
    <n v="2008"/>
    <n v="0"/>
    <s v="URPSO"/>
    <n v="6750"/>
    <s v="R"/>
    <n v="2"/>
  </r>
  <r>
    <d v="2008-10-14T00:00:00"/>
    <n v="470000"/>
    <n v="1"/>
    <n v="3"/>
    <m/>
    <s v="R1"/>
    <s v="10507 164TH AVE NE"/>
    <n v="98052"/>
    <s v="REDMOND"/>
    <s v="REDMOND"/>
    <n v="-122.12137485"/>
    <n v="47.693885539999997"/>
    <n v="8"/>
    <n v="2120"/>
    <x v="0"/>
    <n v="1"/>
    <n v="1"/>
    <n v="1"/>
    <n v="1975"/>
    <n v="0"/>
    <s v="R6"/>
    <n v="7875"/>
    <s v="R"/>
    <n v="2"/>
  </r>
  <r>
    <d v="2008-10-14T00:00:00"/>
    <n v="383000"/>
    <n v="1"/>
    <n v="3"/>
    <n v="40"/>
    <s v="R1"/>
    <s v="13702 178TH AVE NE"/>
    <n v="98052"/>
    <m/>
    <s v="REDMOND"/>
    <n v="-122.10249463"/>
    <n v="47.723175609999998"/>
    <n v="8"/>
    <n v="1790"/>
    <x v="1"/>
    <n v="2"/>
    <n v="1"/>
    <n v="0"/>
    <n v="1984"/>
    <n v="0"/>
    <s v="R6"/>
    <n v="7507"/>
    <s v="R"/>
    <n v="2"/>
  </r>
  <r>
    <d v="2008-10-15T00:00:00"/>
    <n v="360000"/>
    <n v="14"/>
    <n v="3"/>
    <s v="51 52"/>
    <s v="R1"/>
    <s v="6737 244TH PL NE"/>
    <n v="98053"/>
    <m/>
    <s v="REDMOND"/>
    <n v="-122.01315896"/>
    <n v="47.667238279999999"/>
    <n v="7"/>
    <n v="1510"/>
    <x v="1"/>
    <n v="1"/>
    <n v="1"/>
    <n v="0"/>
    <n v="1983"/>
    <n v="0"/>
    <s v="RA5"/>
    <n v="51400"/>
    <s v="R"/>
    <n v="2"/>
  </r>
  <r>
    <d v="2008-10-16T00:00:00"/>
    <n v="790000"/>
    <n v="1"/>
    <n v="3"/>
    <m/>
    <s v="R1"/>
    <s v="7221 145TH CT NE"/>
    <n v="98052"/>
    <s v="REDMOND"/>
    <s v="REDMOND"/>
    <n v="-122.14714730999999"/>
    <n v="47.669803860000002"/>
    <n v="8"/>
    <n v="3390"/>
    <x v="0"/>
    <n v="3"/>
    <n v="1"/>
    <n v="0"/>
    <n v="2009"/>
    <n v="0"/>
    <s v="R5"/>
    <n v="5435"/>
    <s v="R"/>
    <n v="2"/>
  </r>
  <r>
    <d v="2008-10-16T00:00:00"/>
    <n v="769900"/>
    <n v="1"/>
    <n v="3"/>
    <n v="5"/>
    <s v="R1"/>
    <s v="16771 NE 86TH CT"/>
    <n v="98052"/>
    <s v="REDMOND"/>
    <s v="REDMOND"/>
    <n v="-122.11715912"/>
    <n v="47.678786979999998"/>
    <n v="8"/>
    <n v="4290"/>
    <x v="0"/>
    <n v="3"/>
    <n v="1"/>
    <n v="0"/>
    <n v="2008"/>
    <n v="0"/>
    <s v="R5"/>
    <n v="10922"/>
    <s v="R"/>
    <n v="2"/>
  </r>
  <r>
    <d v="2008-10-16T00:00:00"/>
    <n v="696027"/>
    <n v="1"/>
    <n v="3"/>
    <m/>
    <s v="R1"/>
    <s v="23828 NE 127TH ST"/>
    <n v="98053"/>
    <m/>
    <s v="REDMOND"/>
    <n v="-122.02092688"/>
    <n v="47.711984090000001"/>
    <n v="8"/>
    <n v="2170"/>
    <x v="3"/>
    <n v="2"/>
    <n v="1"/>
    <n v="0"/>
    <n v="2008"/>
    <n v="0"/>
    <s v="URPSO"/>
    <n v="5580"/>
    <s v="R"/>
    <n v="2"/>
  </r>
  <r>
    <d v="2008-10-16T00:00:00"/>
    <n v="453515"/>
    <n v="1"/>
    <n v="22"/>
    <m/>
    <s v="R1"/>
    <s v="22621 NE 76TH ST"/>
    <n v="98053"/>
    <m/>
    <s v="REDMOND"/>
    <n v="-122.03759022"/>
    <n v="47.67175409"/>
    <n v="7"/>
    <n v="1430"/>
    <x v="1"/>
    <n v="2"/>
    <n v="0"/>
    <n v="0"/>
    <n v="1979"/>
    <n v="0"/>
    <s v="RA5"/>
    <n v="99752"/>
    <s v="R"/>
    <n v="2"/>
  </r>
  <r>
    <d v="2008-10-16T00:00:00"/>
    <n v="440000"/>
    <n v="1"/>
    <n v="3"/>
    <m/>
    <s v="R1"/>
    <s v="8457 137TH PL NE"/>
    <n v="98052"/>
    <s v="REDMOND"/>
    <s v="REDMOND"/>
    <n v="-122.15710697999999"/>
    <n v="47.67832894"/>
    <n v="7"/>
    <n v="1380"/>
    <x v="1"/>
    <n v="1"/>
    <n v="1"/>
    <n v="1"/>
    <n v="2009"/>
    <n v="0"/>
    <s v="R5"/>
    <n v="3015"/>
    <s v="R"/>
    <n v="2"/>
  </r>
  <r>
    <d v="2008-10-17T00:00:00"/>
    <n v="579000"/>
    <n v="1"/>
    <n v="3"/>
    <m/>
    <s v="R1"/>
    <s v="5944 189TH PL NE"/>
    <n v="98052"/>
    <s v="REDMOND"/>
    <s v="REDMOND"/>
    <n v="-122.08699803"/>
    <n v="47.660391099999998"/>
    <n v="9"/>
    <n v="2030"/>
    <x v="1"/>
    <n v="2"/>
    <n v="1"/>
    <n v="0"/>
    <n v="2002"/>
    <n v="0"/>
    <s v="R12"/>
    <n v="4213"/>
    <s v="R"/>
    <n v="2"/>
  </r>
  <r>
    <d v="2008-10-17T00:00:00"/>
    <n v="477500"/>
    <n v="1"/>
    <n v="3"/>
    <m/>
    <s v="R2"/>
    <s v="8534 233RD PL NE"/>
    <n v="98053"/>
    <m/>
    <s v="REDMOND"/>
    <n v="-122.02910257000001"/>
    <n v="47.67857154"/>
    <n v="7"/>
    <n v="1690"/>
    <x v="1"/>
    <n v="2"/>
    <n v="1"/>
    <n v="0"/>
    <n v="2004"/>
    <n v="0"/>
    <s v="URPSO"/>
    <n v="3040"/>
    <s v="R"/>
    <n v="2"/>
  </r>
  <r>
    <d v="2008-10-20T00:00:00"/>
    <n v="765000"/>
    <n v="1"/>
    <n v="3"/>
    <m/>
    <s v="R1"/>
    <s v="9122 219TH PL NE"/>
    <n v="98053"/>
    <m/>
    <s v="REDMOND"/>
    <n v="-122.04662762"/>
    <n v="47.682674599999999"/>
    <n v="9"/>
    <n v="3490"/>
    <x v="0"/>
    <n v="1"/>
    <n v="1"/>
    <n v="3"/>
    <n v="1988"/>
    <n v="0"/>
    <s v="RA5"/>
    <n v="53578"/>
    <s v="R"/>
    <n v="2"/>
  </r>
  <r>
    <d v="2008-10-20T00:00:00"/>
    <n v="609900"/>
    <n v="1"/>
    <n v="3"/>
    <m/>
    <s v="R1"/>
    <s v="10835 243RD AVE NE"/>
    <n v="98053"/>
    <m/>
    <s v="REDMOND"/>
    <n v="-122.01590272999999"/>
    <n v="47.69528914"/>
    <n v="8"/>
    <n v="2440"/>
    <x v="1"/>
    <n v="2"/>
    <n v="1"/>
    <n v="0"/>
    <n v="2008"/>
    <n v="0"/>
    <s v="URPSO"/>
    <n v="5013"/>
    <s v="R"/>
    <n v="2"/>
  </r>
  <r>
    <d v="2008-10-20T00:00:00"/>
    <n v="479000"/>
    <n v="1"/>
    <n v="3"/>
    <m/>
    <s v="R1"/>
    <s v="8810 230TH WAY NE"/>
    <n v="98053"/>
    <m/>
    <s v="REDMOND"/>
    <n v="-122.03355023"/>
    <n v="47.680619399999998"/>
    <n v="7"/>
    <n v="2120"/>
    <x v="1"/>
    <n v="2"/>
    <n v="1"/>
    <n v="0"/>
    <n v="2005"/>
    <n v="0"/>
    <s v="URPSO"/>
    <n v="5004"/>
    <s v="R"/>
    <n v="2"/>
  </r>
  <r>
    <d v="2008-10-20T00:00:00"/>
    <n v="470000"/>
    <n v="1"/>
    <n v="3"/>
    <m/>
    <s v="R1"/>
    <s v="22528 NE 93RD PL"/>
    <n v="98053"/>
    <m/>
    <s v="REDMOND"/>
    <n v="-122.03935342"/>
    <n v="47.683649610000003"/>
    <n v="7"/>
    <n v="2120"/>
    <x v="1"/>
    <n v="2"/>
    <n v="1"/>
    <n v="0"/>
    <n v="2004"/>
    <n v="0"/>
    <s v="URPSO"/>
    <n v="5508"/>
    <s v="R"/>
    <n v="2"/>
  </r>
  <r>
    <d v="2008-10-21T00:00:00"/>
    <n v="680000"/>
    <n v="1"/>
    <n v="3"/>
    <m/>
    <s v="R1"/>
    <s v="6104 258TH AVE NE"/>
    <n v="98053"/>
    <m/>
    <s v="REDMOND"/>
    <n v="-121.99252642"/>
    <n v="47.659211810000002"/>
    <n v="8"/>
    <n v="2610"/>
    <x v="1"/>
    <n v="2"/>
    <n v="0"/>
    <n v="1"/>
    <n v="1992"/>
    <n v="0"/>
    <s v="RA5"/>
    <n v="101358"/>
    <s v="R"/>
    <n v="2"/>
  </r>
  <r>
    <d v="2008-10-21T00:00:00"/>
    <n v="649123"/>
    <n v="1"/>
    <n v="3"/>
    <m/>
    <s v="R1"/>
    <s v="12492 240TH PL NE"/>
    <n v="98053"/>
    <m/>
    <s v="REDMOND"/>
    <n v="-122.01754047999999"/>
    <n v="47.709853170000002"/>
    <n v="8"/>
    <n v="1870"/>
    <x v="3"/>
    <n v="2"/>
    <n v="1"/>
    <n v="0"/>
    <n v="2008"/>
    <n v="0"/>
    <s v="URPSO"/>
    <n v="5516"/>
    <s v="R"/>
    <n v="2"/>
  </r>
  <r>
    <d v="2008-10-21T00:00:00"/>
    <n v="582000"/>
    <n v="1"/>
    <n v="3"/>
    <m/>
    <s v="R1"/>
    <s v="18509 NE 100TH CT"/>
    <n v="98052"/>
    <s v="REDMOND"/>
    <s v="REDMOND"/>
    <n v="-122.09338185999999"/>
    <n v="47.689856910000003"/>
    <n v="9"/>
    <n v="2280"/>
    <x v="0"/>
    <n v="2"/>
    <n v="1"/>
    <n v="0"/>
    <n v="1998"/>
    <n v="0"/>
    <s v="R3"/>
    <n v="8895"/>
    <s v="R"/>
    <n v="2"/>
  </r>
  <r>
    <d v="2008-10-21T00:00:00"/>
    <n v="472551"/>
    <n v="1"/>
    <n v="3"/>
    <m/>
    <s v="R1"/>
    <s v="13233 239TH WAY NE"/>
    <n v="98053"/>
    <m/>
    <s v="REDMOND"/>
    <n v="-122.02007423000001"/>
    <n v="47.717239820000003"/>
    <n v="8"/>
    <n v="1430"/>
    <x v="3"/>
    <n v="1"/>
    <n v="0"/>
    <n v="1"/>
    <n v="2008"/>
    <n v="0"/>
    <s v="URPSO"/>
    <n v="4417"/>
    <s v="R"/>
    <n v="29"/>
  </r>
  <r>
    <d v="2008-10-22T00:00:00"/>
    <n v="710000"/>
    <n v="1"/>
    <n v="3"/>
    <m/>
    <s v="R1"/>
    <s v="11737 174TH PL NE"/>
    <n v="98052"/>
    <s v="REDMOND"/>
    <s v="REDMOND"/>
    <n v="-122.10770854"/>
    <n v="47.705700419999999"/>
    <n v="9"/>
    <n v="3520"/>
    <x v="0"/>
    <n v="2"/>
    <n v="1"/>
    <n v="0"/>
    <n v="2005"/>
    <n v="0"/>
    <s v="R4"/>
    <n v="5887"/>
    <s v="R"/>
    <n v="2"/>
  </r>
  <r>
    <d v="2008-10-22T00:00:00"/>
    <n v="680000"/>
    <n v="1"/>
    <n v="3"/>
    <m/>
    <s v="R1"/>
    <s v="17061 NE 115TH WAY"/>
    <n v="98052"/>
    <s v="REDMOND"/>
    <s v="REDMOND"/>
    <n v="-122.11223688"/>
    <n v="47.703142540000002"/>
    <n v="9"/>
    <n v="3110"/>
    <x v="0"/>
    <n v="2"/>
    <n v="1"/>
    <n v="0"/>
    <n v="2004"/>
    <n v="0"/>
    <s v="R4"/>
    <n v="6355"/>
    <s v="R"/>
    <n v="2"/>
  </r>
  <r>
    <d v="2008-10-22T00:00:00"/>
    <n v="355000"/>
    <n v="1"/>
    <n v="3"/>
    <m/>
    <s v="R1"/>
    <s v="2519 174TH AVE NE"/>
    <n v="98052"/>
    <s v="REDMOND"/>
    <s v="REDMOND"/>
    <n v="-122.10795681"/>
    <n v="47.632584250000001"/>
    <n v="8"/>
    <n v="1330"/>
    <x v="3"/>
    <n v="2"/>
    <n v="0"/>
    <n v="0"/>
    <n v="1979"/>
    <n v="0"/>
    <s v="R5"/>
    <n v="2778"/>
    <s v="R"/>
    <n v="29"/>
  </r>
  <r>
    <d v="2008-10-23T00:00:00"/>
    <n v="909950"/>
    <n v="1"/>
    <n v="3"/>
    <m/>
    <s v="R1"/>
    <s v="11659 168TH CT NE"/>
    <n v="98052"/>
    <s v="REDMOND"/>
    <s v="REDMOND"/>
    <n v="-122.11593985"/>
    <n v="47.704169020000002"/>
    <n v="10"/>
    <n v="3180"/>
    <x v="1"/>
    <n v="2"/>
    <n v="1"/>
    <n v="0"/>
    <n v="2007"/>
    <n v="0"/>
    <s v="R4"/>
    <n v="7975"/>
    <s v="R"/>
    <n v="2"/>
  </r>
  <r>
    <d v="2008-10-23T00:00:00"/>
    <n v="545000"/>
    <n v="1"/>
    <n v="3"/>
    <m/>
    <s v="R1"/>
    <s v="27843 NE 47TH ST"/>
    <n v="98053"/>
    <m/>
    <s v="REDMOND"/>
    <n v="-121.96675375"/>
    <n v="47.64809881"/>
    <n v="8"/>
    <n v="2010"/>
    <x v="1"/>
    <n v="1"/>
    <n v="1"/>
    <n v="1"/>
    <n v="1988"/>
    <n v="0"/>
    <s v="RA5"/>
    <n v="33971"/>
    <s v="R"/>
    <n v="2"/>
  </r>
  <r>
    <d v="2008-10-24T00:00:00"/>
    <n v="760000"/>
    <n v="1"/>
    <n v="3"/>
    <m/>
    <s v="R1"/>
    <s v="7355 149TH AVE NE"/>
    <n v="98052"/>
    <s v="REDMOND"/>
    <s v="REDMOND"/>
    <n v="-122.14257356"/>
    <n v="47.670934610000003"/>
    <n v="10"/>
    <n v="3300"/>
    <x v="0"/>
    <n v="2"/>
    <n v="0"/>
    <n v="1"/>
    <n v="2007"/>
    <n v="0"/>
    <s v="R5"/>
    <n v="7829"/>
    <s v="R"/>
    <n v="2"/>
  </r>
  <r>
    <d v="2008-10-24T00:00:00"/>
    <n v="603000"/>
    <n v="1"/>
    <n v="3"/>
    <m/>
    <s v="R1"/>
    <s v="2703 181ST AVE NE"/>
    <n v="98052"/>
    <s v="REDMOND"/>
    <s v="REDMOND"/>
    <n v="-122.09920332999999"/>
    <n v="47.634113120000002"/>
    <n v="8"/>
    <n v="2050"/>
    <x v="0"/>
    <n v="1"/>
    <n v="0"/>
    <n v="1"/>
    <n v="1972"/>
    <n v="0"/>
    <s v="R3"/>
    <n v="8640"/>
    <s v="R"/>
    <n v="2"/>
  </r>
  <r>
    <d v="2008-10-24T00:00:00"/>
    <n v="580000"/>
    <n v="1"/>
    <n v="3"/>
    <m/>
    <s v="R1"/>
    <s v="11108 180TH PL NE"/>
    <n v="98052"/>
    <s v="REDMOND"/>
    <s v="REDMOND"/>
    <n v="-122.09924475"/>
    <n v="47.699167680000002"/>
    <n v="8"/>
    <n v="2280"/>
    <x v="0"/>
    <n v="2"/>
    <n v="1"/>
    <n v="0"/>
    <n v="2008"/>
    <n v="0"/>
    <s v="R6"/>
    <n v="4812"/>
    <s v="R"/>
    <n v="2"/>
  </r>
  <r>
    <d v="2008-10-24T00:00:00"/>
    <n v="525000"/>
    <n v="1"/>
    <n v="3"/>
    <m/>
    <s v="R1"/>
    <s v="16324 NE 46TH CT"/>
    <n v="98052"/>
    <s v="REDMOND"/>
    <s v="REDMOND"/>
    <n v="-122.12293828999999"/>
    <n v="47.650833589999998"/>
    <n v="9"/>
    <n v="1960"/>
    <x v="0"/>
    <n v="1"/>
    <n v="1"/>
    <n v="1"/>
    <n v="1979"/>
    <n v="0"/>
    <s v="R4"/>
    <n v="9604"/>
    <s v="R"/>
    <n v="2"/>
  </r>
  <r>
    <d v="2008-10-27T00:00:00"/>
    <n v="743399"/>
    <n v="1"/>
    <n v="3"/>
    <m/>
    <s v="R1"/>
    <s v="23836 NE 127TH ST"/>
    <n v="98053"/>
    <m/>
    <s v="REDMOND"/>
    <n v="-122.02063551000001"/>
    <n v="47.711971339999998"/>
    <n v="8"/>
    <n v="2310"/>
    <x v="3"/>
    <n v="2"/>
    <n v="1"/>
    <n v="0"/>
    <n v="2008"/>
    <n v="0"/>
    <s v="URPSO"/>
    <n v="7226"/>
    <s v="R"/>
    <n v="2"/>
  </r>
  <r>
    <d v="2008-10-28T00:00:00"/>
    <n v="570000"/>
    <n v="1"/>
    <n v="3"/>
    <m/>
    <s v="R1"/>
    <s v="4382 279TH AVE NE"/>
    <n v="98053"/>
    <m/>
    <s v="REDMOND"/>
    <n v="-121.96362815000001"/>
    <n v="47.646409239999997"/>
    <n v="8"/>
    <n v="2460"/>
    <x v="0"/>
    <n v="2"/>
    <n v="0"/>
    <n v="1"/>
    <n v="1996"/>
    <n v="0"/>
    <s v="RA5"/>
    <n v="43264"/>
    <s v="R"/>
    <n v="2"/>
  </r>
  <r>
    <d v="2008-10-29T00:00:00"/>
    <n v="915000"/>
    <n v="1"/>
    <n v="3"/>
    <m/>
    <s v="R1"/>
    <s v="17304 NE 144TH ST"/>
    <n v="98052"/>
    <m/>
    <s v="REDMOND"/>
    <n v="-122.10776016"/>
    <n v="47.732244680000001"/>
    <n v="10"/>
    <n v="3590"/>
    <x v="0"/>
    <n v="2"/>
    <n v="2"/>
    <n v="0"/>
    <n v="1986"/>
    <n v="0"/>
    <s v="R1P"/>
    <n v="35100"/>
    <s v="R"/>
    <n v="2"/>
  </r>
  <r>
    <d v="2008-10-29T00:00:00"/>
    <n v="899990"/>
    <n v="1"/>
    <n v="3"/>
    <m/>
    <s v="R1"/>
    <s v="10929 ELLISTON WAY NE"/>
    <n v="98053"/>
    <m/>
    <s v="REDMOND"/>
    <n v="-122.02529964999999"/>
    <n v="47.694810920000002"/>
    <n v="9"/>
    <n v="4100"/>
    <x v="0"/>
    <n v="2"/>
    <n v="0"/>
    <n v="2"/>
    <n v="2008"/>
    <n v="0"/>
    <s v="URPSO"/>
    <n v="9551"/>
    <s v="R"/>
    <n v="2"/>
  </r>
  <r>
    <d v="2008-10-29T00:00:00"/>
    <n v="629506"/>
    <n v="1"/>
    <n v="3"/>
    <m/>
    <s v="R1"/>
    <s v="12429 243RD PL NE"/>
    <n v="98053"/>
    <m/>
    <s v="REDMOND"/>
    <n v="-122.01493109"/>
    <n v="47.709366439999997"/>
    <n v="8"/>
    <n v="1820"/>
    <x v="1"/>
    <n v="2"/>
    <n v="1"/>
    <n v="0"/>
    <n v="2008"/>
    <n v="0"/>
    <s v="URPSO"/>
    <n v="8019"/>
    <s v="R"/>
    <n v="2"/>
  </r>
  <r>
    <d v="2008-10-31T00:00:00"/>
    <n v="403460"/>
    <n v="1"/>
    <n v="3"/>
    <m/>
    <s v="R1"/>
    <s v="13247 239TH WAY NE"/>
    <n v="98053"/>
    <m/>
    <s v="REDMOND"/>
    <n v="-122.02001731999999"/>
    <n v="47.717441039999997"/>
    <n v="8"/>
    <n v="1430"/>
    <x v="3"/>
    <n v="1"/>
    <n v="0"/>
    <n v="1"/>
    <n v="2008"/>
    <n v="0"/>
    <s v="URPSO"/>
    <n v="4875"/>
    <s v="R"/>
    <n v="29"/>
  </r>
  <r>
    <d v="2008-11-01T00:00:00"/>
    <n v="492000"/>
    <n v="1"/>
    <n v="3"/>
    <m/>
    <s v="R1"/>
    <s v="8239 233RD PL NE"/>
    <n v="98053"/>
    <m/>
    <s v="REDMOND"/>
    <n v="-122.02876946000001"/>
    <n v="47.67660094"/>
    <n v="7"/>
    <n v="2020"/>
    <x v="0"/>
    <n v="2"/>
    <n v="1"/>
    <n v="0"/>
    <n v="2005"/>
    <n v="0"/>
    <s v="URPSO"/>
    <n v="5217"/>
    <s v="R"/>
    <n v="2"/>
  </r>
  <r>
    <d v="2008-11-03T00:00:00"/>
    <n v="730000"/>
    <n v="1"/>
    <n v="3"/>
    <m/>
    <s v="R1"/>
    <s v="12011 174TH CT NE"/>
    <n v="98052"/>
    <s v="REDMOND"/>
    <s v="REDMOND"/>
    <n v="-122.10824282999999"/>
    <n v="47.708312589999998"/>
    <n v="9"/>
    <n v="3560"/>
    <x v="0"/>
    <n v="2"/>
    <n v="0"/>
    <n v="1"/>
    <n v="2006"/>
    <n v="0"/>
    <s v="R4"/>
    <n v="8792"/>
    <s v="R"/>
    <n v="2"/>
  </r>
  <r>
    <d v="2008-11-04T00:00:00"/>
    <n v="848990"/>
    <n v="1"/>
    <n v="3"/>
    <m/>
    <s v="R1"/>
    <s v="23618 NE 109TH CT"/>
    <n v="98053"/>
    <m/>
    <s v="REDMOND"/>
    <n v="-122.02397216"/>
    <n v="47.695110710000002"/>
    <n v="9"/>
    <n v="4100"/>
    <x v="0"/>
    <n v="2"/>
    <n v="0"/>
    <n v="2"/>
    <n v="2008"/>
    <n v="0"/>
    <s v="URPSO"/>
    <n v="9414"/>
    <s v="R"/>
    <n v="2"/>
  </r>
  <r>
    <d v="2008-11-04T00:00:00"/>
    <n v="651000"/>
    <n v="1"/>
    <n v="4"/>
    <n v="46"/>
    <s v="R1"/>
    <s v="3220 264TH AVE NE"/>
    <n v="98053"/>
    <m/>
    <s v="REDMOND"/>
    <n v="-121.98465763"/>
    <n v="47.637654490000003"/>
    <n v="10"/>
    <n v="4470"/>
    <x v="0"/>
    <n v="1"/>
    <n v="1"/>
    <n v="1"/>
    <n v="1991"/>
    <n v="0"/>
    <s v="RA5"/>
    <n v="86225"/>
    <s v="R"/>
    <n v="2"/>
  </r>
  <r>
    <d v="2008-11-04T00:00:00"/>
    <n v="527172"/>
    <n v="1"/>
    <n v="3"/>
    <m/>
    <s v="R1"/>
    <s v="12412 243RD TER NE"/>
    <n v="98053"/>
    <m/>
    <s v="REDMOND"/>
    <n v="-122.01512329000001"/>
    <n v="47.709162220000003"/>
    <n v="8"/>
    <n v="1440"/>
    <x v="3"/>
    <n v="1"/>
    <n v="0"/>
    <n v="1"/>
    <n v="2008"/>
    <n v="0"/>
    <s v="URPSO"/>
    <n v="4660"/>
    <s v="R"/>
    <n v="29"/>
  </r>
  <r>
    <d v="2008-11-05T00:00:00"/>
    <n v="750000"/>
    <n v="1"/>
    <n v="3"/>
    <m/>
    <s v="R1"/>
    <s v="12012 174TH CT NE"/>
    <n v="98052"/>
    <s v="REDMOND"/>
    <s v="REDMOND"/>
    <n v="-122.1075008"/>
    <n v="47.708301759999998"/>
    <n v="9"/>
    <n v="3560"/>
    <x v="0"/>
    <n v="2"/>
    <n v="0"/>
    <n v="1"/>
    <n v="2006"/>
    <n v="0"/>
    <s v="R4"/>
    <n v="8711"/>
    <s v="R"/>
    <n v="2"/>
  </r>
  <r>
    <d v="2008-11-05T00:00:00"/>
    <n v="510000"/>
    <n v="1"/>
    <n v="3"/>
    <m/>
    <s v="R1"/>
    <s v="3203 174TH AVE NE"/>
    <n v="98052"/>
    <s v="REDMOND"/>
    <s v="REDMOND"/>
    <n v="-122.108538"/>
    <n v="47.638721920000002"/>
    <n v="8"/>
    <n v="2710"/>
    <x v="0"/>
    <n v="1"/>
    <n v="0"/>
    <n v="2"/>
    <n v="1971"/>
    <n v="0"/>
    <s v="R4"/>
    <n v="14391"/>
    <s v="R"/>
    <n v="2"/>
  </r>
  <r>
    <d v="2008-11-06T00:00:00"/>
    <n v="770000"/>
    <n v="1"/>
    <n v="3"/>
    <m/>
    <s v="R1"/>
    <s v="7228 145TH CT NE"/>
    <n v="98052"/>
    <s v="REDMOND"/>
    <s v="REDMOND"/>
    <n v="-122.14652099"/>
    <n v="47.669884549999999"/>
    <n v="8"/>
    <n v="3590"/>
    <x v="0"/>
    <n v="2"/>
    <n v="1"/>
    <n v="0"/>
    <n v="2008"/>
    <n v="0"/>
    <s v="R5"/>
    <n v="5079"/>
    <s v="R"/>
    <n v="2"/>
  </r>
  <r>
    <d v="2008-11-07T00:00:00"/>
    <n v="2033000"/>
    <n v="1"/>
    <n v="3"/>
    <m/>
    <s v="R1"/>
    <s v="3624 175TH CT NE"/>
    <n v="98052"/>
    <s v="REDMOND"/>
    <s v="REDMOND"/>
    <n v="-122.10559755"/>
    <n v="47.642958819999997"/>
    <n v="12"/>
    <n v="6380"/>
    <x v="4"/>
    <n v="6"/>
    <n v="1"/>
    <n v="0"/>
    <n v="2007"/>
    <n v="0"/>
    <s v="R4"/>
    <n v="15021"/>
    <s v="R"/>
    <n v="2"/>
  </r>
  <r>
    <d v="2008-11-07T00:00:00"/>
    <n v="629500"/>
    <n v="1"/>
    <n v="3"/>
    <m/>
    <s v="R1"/>
    <s v="2600 181ST AVE NE"/>
    <n v="98052"/>
    <s v="REDMOND"/>
    <s v="REDMOND"/>
    <n v="-122.09875314"/>
    <n v="47.632933110000003"/>
    <n v="8"/>
    <n v="2580"/>
    <x v="0"/>
    <n v="2"/>
    <n v="0"/>
    <n v="1"/>
    <n v="1972"/>
    <n v="0"/>
    <s v="R3"/>
    <n v="7600"/>
    <s v="R"/>
    <n v="2"/>
  </r>
  <r>
    <d v="2008-11-10T00:00:00"/>
    <n v="789950"/>
    <n v="1"/>
    <n v="3"/>
    <m/>
    <s v="R1"/>
    <s v="7263 147TH CT NE"/>
    <n v="98052"/>
    <s v="REDMOND"/>
    <s v="REDMOND"/>
    <n v="-122.14549149"/>
    <n v="47.670149440000003"/>
    <n v="8"/>
    <n v="3170"/>
    <x v="0"/>
    <n v="2"/>
    <n v="1"/>
    <n v="0"/>
    <n v="2008"/>
    <n v="0"/>
    <s v="R5"/>
    <n v="4697"/>
    <s v="R"/>
    <n v="2"/>
  </r>
  <r>
    <d v="2008-11-10T00:00:00"/>
    <n v="698000"/>
    <n v="1"/>
    <n v="3"/>
    <m/>
    <s v="R1"/>
    <s v="12428 232ND TER NE"/>
    <n v="98053"/>
    <m/>
    <s v="REDMOND"/>
    <n v="-122.02892912"/>
    <n v="47.710119450000001"/>
    <n v="9"/>
    <n v="2700"/>
    <x v="1"/>
    <n v="2"/>
    <n v="0"/>
    <n v="1"/>
    <n v="2004"/>
    <n v="0"/>
    <s v="URPSO"/>
    <n v="6750"/>
    <s v="R"/>
    <n v="2"/>
  </r>
  <r>
    <d v="2008-11-10T00:00:00"/>
    <n v="682000"/>
    <n v="1"/>
    <n v="3"/>
    <m/>
    <s v="R1"/>
    <s v="16651 NE 86TH CT"/>
    <n v="98052"/>
    <s v="REDMOND"/>
    <s v="REDMOND"/>
    <n v="-122.11858986999999"/>
    <n v="47.67896494"/>
    <n v="8"/>
    <n v="3970"/>
    <x v="0"/>
    <n v="3"/>
    <n v="1"/>
    <n v="0"/>
    <n v="2008"/>
    <n v="0"/>
    <s v="R5"/>
    <n v="5674"/>
    <s v="R"/>
    <n v="2"/>
  </r>
  <r>
    <d v="2008-11-11T00:00:00"/>
    <n v="850000"/>
    <n v="1"/>
    <n v="3"/>
    <m/>
    <s v="R1"/>
    <s v="23604 NE 109TH CT"/>
    <n v="98053"/>
    <m/>
    <s v="REDMOND"/>
    <n v="-122.02460918"/>
    <n v="47.69493001"/>
    <n v="9"/>
    <n v="3880"/>
    <x v="0"/>
    <n v="2"/>
    <n v="1"/>
    <n v="1"/>
    <n v="2008"/>
    <n v="0"/>
    <s v="URPSO"/>
    <n v="9529"/>
    <s v="R"/>
    <n v="2"/>
  </r>
  <r>
    <d v="2008-11-13T00:00:00"/>
    <n v="565000"/>
    <n v="1"/>
    <n v="3"/>
    <m/>
    <s v="R1"/>
    <s v="17524 NE 31ST CT"/>
    <n v="98052"/>
    <s v="REDMOND"/>
    <s v="REDMOND"/>
    <n v="-122.10585392"/>
    <n v="47.638321679999997"/>
    <n v="9"/>
    <n v="2220"/>
    <x v="1"/>
    <n v="2"/>
    <n v="1"/>
    <n v="0"/>
    <n v="1978"/>
    <n v="0"/>
    <s v="R4"/>
    <n v="18233"/>
    <s v="R"/>
    <n v="2"/>
  </r>
  <r>
    <d v="2008-11-13T00:00:00"/>
    <n v="520000"/>
    <n v="1"/>
    <n v="3"/>
    <m/>
    <s v="R1"/>
    <s v="22433 NE 101ST ST"/>
    <n v="98053"/>
    <m/>
    <s v="REDMOND"/>
    <n v="-122.04048825"/>
    <n v="47.688581139999997"/>
    <n v="7"/>
    <n v="2760"/>
    <x v="1"/>
    <n v="2"/>
    <n v="1"/>
    <n v="0"/>
    <n v="2001"/>
    <n v="0"/>
    <s v="URPSO"/>
    <n v="5150"/>
    <s v="R"/>
    <n v="2"/>
  </r>
  <r>
    <d v="2008-11-13T00:00:00"/>
    <n v="490000"/>
    <n v="1"/>
    <n v="3"/>
    <m/>
    <s v="R1"/>
    <s v="6714 144TH AVE NE"/>
    <n v="98052"/>
    <s v="REDMOND"/>
    <s v="REDMOND"/>
    <n v="-122.14700094"/>
    <n v="47.666231199999999"/>
    <n v="8"/>
    <n v="1460"/>
    <x v="1"/>
    <n v="1"/>
    <n v="0"/>
    <n v="1"/>
    <n v="1972"/>
    <n v="0"/>
    <s v="R5"/>
    <n v="8450"/>
    <s v="R"/>
    <n v="2"/>
  </r>
  <r>
    <d v="2008-11-14T00:00:00"/>
    <n v="811250"/>
    <n v="1"/>
    <n v="3"/>
    <m/>
    <s v="R1"/>
    <s v="10600 154TH PL NE"/>
    <n v="98052"/>
    <s v="REDMOND"/>
    <s v="REDMOND"/>
    <n v="-122.13392256"/>
    <n v="47.694391060000001"/>
    <n v="9"/>
    <n v="3500"/>
    <x v="0"/>
    <n v="2"/>
    <n v="1"/>
    <n v="1"/>
    <n v="2007"/>
    <n v="0"/>
    <s v="R4/C"/>
    <n v="6789"/>
    <s v="R"/>
    <n v="2"/>
  </r>
  <r>
    <d v="2008-11-14T00:00:00"/>
    <n v="698914"/>
    <n v="1"/>
    <n v="3"/>
    <m/>
    <s v="R1"/>
    <s v="12414 243RD PL NE"/>
    <n v="98053"/>
    <m/>
    <s v="REDMOND"/>
    <n v="-122.01440359"/>
    <n v="47.70906591"/>
    <n v="8"/>
    <n v="1870"/>
    <x v="3"/>
    <n v="2"/>
    <n v="0"/>
    <n v="0"/>
    <n v="2008"/>
    <n v="0"/>
    <s v="URPSO"/>
    <n v="4590"/>
    <s v="R"/>
    <n v="2"/>
  </r>
  <r>
    <d v="2008-11-14T00:00:00"/>
    <n v="450000"/>
    <n v="1"/>
    <n v="3"/>
    <m/>
    <s v="R1"/>
    <s v="9946 227TH WAY NE"/>
    <n v="98053"/>
    <m/>
    <s v="REDMOND"/>
    <n v="-122.03768185"/>
    <n v="47.688007050000003"/>
    <n v="7"/>
    <n v="2360"/>
    <x v="1"/>
    <n v="2"/>
    <n v="1"/>
    <n v="0"/>
    <n v="2001"/>
    <n v="0"/>
    <s v="URPSO"/>
    <n v="4366"/>
    <s v="R"/>
    <n v="2"/>
  </r>
  <r>
    <d v="2008-11-17T00:00:00"/>
    <n v="724142"/>
    <n v="1"/>
    <n v="3"/>
    <m/>
    <s v="R1"/>
    <s v="24312 NE 123RD LN"/>
    <n v="98053"/>
    <m/>
    <s v="REDMOND"/>
    <n v="-122.01434748"/>
    <n v="47.708852020000002"/>
    <n v="8"/>
    <n v="1810"/>
    <x v="1"/>
    <n v="2"/>
    <n v="1"/>
    <n v="0"/>
    <n v="2008"/>
    <n v="0"/>
    <s v="URPSO"/>
    <n v="6971"/>
    <s v="R"/>
    <n v="2"/>
  </r>
  <r>
    <d v="2008-11-17T00:00:00"/>
    <n v="716990"/>
    <n v="1"/>
    <n v="3"/>
    <m/>
    <s v="R1"/>
    <s v="23567 NE 110TH WAY"/>
    <n v="98053"/>
    <m/>
    <s v="REDMOND"/>
    <n v="-122.02443336"/>
    <n v="47.695333480000002"/>
    <n v="9"/>
    <n v="3280"/>
    <x v="0"/>
    <n v="2"/>
    <n v="0"/>
    <n v="1"/>
    <n v="2008"/>
    <n v="0"/>
    <s v="URPSO"/>
    <n v="5723"/>
    <s v="R"/>
    <n v="2"/>
  </r>
  <r>
    <d v="2008-11-17T00:00:00"/>
    <n v="525000"/>
    <n v="1"/>
    <n v="3"/>
    <n v="40"/>
    <s v="R1"/>
    <s v="14145 174TH PL NE"/>
    <n v="98052"/>
    <m/>
    <s v="REDMOND"/>
    <n v="-122.1067024"/>
    <n v="47.727909580000002"/>
    <n v="8"/>
    <n v="2150"/>
    <x v="0"/>
    <n v="2"/>
    <n v="1"/>
    <n v="0"/>
    <n v="1985"/>
    <n v="0"/>
    <s v="R6"/>
    <n v="9070"/>
    <s v="R"/>
    <n v="2"/>
  </r>
  <r>
    <d v="2008-11-18T00:00:00"/>
    <n v="782000"/>
    <n v="1"/>
    <n v="3"/>
    <m/>
    <s v="R1"/>
    <s v="16230 NE 43RD CT"/>
    <n v="98052"/>
    <s v="REDMOND"/>
    <s v="REDMOND"/>
    <n v="-122.12297359999999"/>
    <n v="47.648671559999997"/>
    <n v="10"/>
    <n v="2970"/>
    <x v="2"/>
    <n v="2"/>
    <n v="1"/>
    <n v="0"/>
    <n v="2004"/>
    <n v="0"/>
    <s v="R4"/>
    <n v="7576"/>
    <s v="R"/>
    <n v="2"/>
  </r>
  <r>
    <d v="2008-11-18T00:00:00"/>
    <n v="525000"/>
    <n v="1"/>
    <n v="3"/>
    <n v="41"/>
    <s v="R1"/>
    <s v="14145 174TH PL NE"/>
    <n v="98052"/>
    <m/>
    <s v="REDMOND"/>
    <n v="-122.1067024"/>
    <n v="47.727909580000002"/>
    <n v="8"/>
    <n v="2150"/>
    <x v="0"/>
    <n v="2"/>
    <n v="1"/>
    <n v="0"/>
    <n v="1985"/>
    <n v="0"/>
    <s v="R6"/>
    <n v="9070"/>
    <s v="R"/>
    <n v="2"/>
  </r>
  <r>
    <d v="2008-11-18T00:00:00"/>
    <n v="445000"/>
    <n v="1"/>
    <n v="3"/>
    <m/>
    <s v="R1"/>
    <s v="17119 NE 131ST PL"/>
    <n v="98052"/>
    <m/>
    <s v="REDMOND"/>
    <n v="-122.11103545"/>
    <n v="47.717397759999997"/>
    <n v="8"/>
    <n v="1960"/>
    <x v="1"/>
    <n v="1"/>
    <n v="1"/>
    <n v="1"/>
    <n v="1984"/>
    <n v="0"/>
    <s v="R6"/>
    <n v="9348"/>
    <s v="R"/>
    <n v="2"/>
  </r>
  <r>
    <d v="2008-11-18T00:00:00"/>
    <n v="372000"/>
    <n v="1"/>
    <n v="3"/>
    <m/>
    <s v="R1"/>
    <s v="10605 171ST CT NE"/>
    <n v="98052"/>
    <s v="REDMOND"/>
    <s v="REDMOND"/>
    <n v="-122.11292302"/>
    <n v="47.695733449999999"/>
    <n v="7"/>
    <n v="1240"/>
    <x v="0"/>
    <n v="1"/>
    <n v="0"/>
    <n v="1"/>
    <n v="1968"/>
    <n v="0"/>
    <s v="R6"/>
    <n v="5655"/>
    <s v="R"/>
    <n v="2"/>
  </r>
  <r>
    <d v="2008-11-18T00:00:00"/>
    <n v="53502"/>
    <n v="18"/>
    <n v="15"/>
    <s v="18 51"/>
    <s v="R1"/>
    <s v="20932 NE UNION HILL RD"/>
    <n v="98053"/>
    <m/>
    <s v="REDMOND"/>
    <n v="-122.06008344"/>
    <n v="47.671769779999998"/>
    <n v="7"/>
    <n v="2590"/>
    <x v="1"/>
    <n v="1"/>
    <n v="0"/>
    <n v="1"/>
    <n v="1978"/>
    <n v="0"/>
    <s v="RA5"/>
    <n v="37897"/>
    <s v="R"/>
    <n v="2"/>
  </r>
  <r>
    <d v="2008-11-19T00:00:00"/>
    <n v="470000"/>
    <n v="1"/>
    <n v="3"/>
    <n v="41"/>
    <s v="R1"/>
    <s v="17407 NE 137TH ST"/>
    <n v="98052"/>
    <m/>
    <s v="REDMOND"/>
    <n v="-122.10743549"/>
    <n v="47.722356300000001"/>
    <n v="8"/>
    <n v="1910"/>
    <x v="1"/>
    <n v="1"/>
    <n v="1"/>
    <n v="1"/>
    <n v="1984"/>
    <n v="0"/>
    <s v="R6"/>
    <n v="6570"/>
    <s v="R"/>
    <n v="2"/>
  </r>
  <r>
    <d v="2008-11-20T00:00:00"/>
    <n v="708298"/>
    <n v="1"/>
    <n v="3"/>
    <m/>
    <s v="R1"/>
    <s v="13026 243RD PL NE"/>
    <n v="98053"/>
    <m/>
    <s v="REDMOND"/>
    <n v="-122.01445089000001"/>
    <n v="47.715651659999999"/>
    <n v="8"/>
    <n v="2170"/>
    <x v="3"/>
    <n v="2"/>
    <n v="1"/>
    <n v="0"/>
    <n v="2008"/>
    <n v="0"/>
    <s v="URPSO"/>
    <n v="6500"/>
    <s v="R"/>
    <n v="2"/>
  </r>
  <r>
    <d v="2008-11-20T00:00:00"/>
    <n v="398855"/>
    <n v="1"/>
    <n v="3"/>
    <n v="54"/>
    <s v="R1"/>
    <s v="11049 ELLISTON WAY NE"/>
    <n v="98053"/>
    <m/>
    <s v="REDMOND"/>
    <n v="-122.02583334000001"/>
    <n v="47.696234949999997"/>
    <n v="7"/>
    <n v="1840"/>
    <x v="1"/>
    <n v="2"/>
    <n v="1"/>
    <n v="0"/>
    <n v="2008"/>
    <n v="0"/>
    <s v="URPSO"/>
    <n v="4697"/>
    <s v="R"/>
    <n v="2"/>
  </r>
  <r>
    <d v="2008-11-21T00:00:00"/>
    <n v="950000"/>
    <n v="1"/>
    <n v="3"/>
    <m/>
    <s v="R1"/>
    <s v="23607 NE REDMOND FALL CITY RD"/>
    <n v="98053"/>
    <m/>
    <s v="REDMOND"/>
    <n v="-122.02500524"/>
    <n v="47.643900899999998"/>
    <n v="9"/>
    <n v="3450"/>
    <x v="1"/>
    <n v="2"/>
    <n v="0"/>
    <n v="1"/>
    <n v="2007"/>
    <n v="0"/>
    <s v="RA5"/>
    <n v="240451"/>
    <s v="R"/>
    <n v="2"/>
  </r>
  <r>
    <d v="2008-11-21T00:00:00"/>
    <n v="630000"/>
    <n v="1"/>
    <n v="3"/>
    <m/>
    <s v="R1"/>
    <s v="13125 ADAIR CREEK WAY NE"/>
    <n v="98053"/>
    <m/>
    <s v="REDMOND"/>
    <n v="-122.01849736"/>
    <n v="47.71552664"/>
    <n v="8"/>
    <n v="2300"/>
    <x v="3"/>
    <n v="2"/>
    <n v="1"/>
    <n v="0"/>
    <n v="2008"/>
    <n v="0"/>
    <s v="URPSO"/>
    <n v="7045"/>
    <s v="R"/>
    <n v="2"/>
  </r>
  <r>
    <d v="2008-11-21T00:00:00"/>
    <n v="504000"/>
    <n v="1"/>
    <n v="3"/>
    <m/>
    <s v="R1"/>
    <s v="10934 EASTRIDGE DR NE"/>
    <n v="98053"/>
    <m/>
    <s v="REDMOND"/>
    <n v="-122.01739367"/>
    <n v="47.695509280000003"/>
    <n v="8"/>
    <n v="2020"/>
    <x v="1"/>
    <n v="2"/>
    <n v="1"/>
    <n v="0"/>
    <n v="2008"/>
    <n v="0"/>
    <s v="URPSO"/>
    <n v="4716"/>
    <s v="R"/>
    <n v="2"/>
  </r>
  <r>
    <d v="2008-11-24T00:00:00"/>
    <n v="726530"/>
    <n v="1"/>
    <n v="3"/>
    <m/>
    <s v="R1"/>
    <s v="10844 MUIRWOOD WAY NE"/>
    <n v="98053"/>
    <m/>
    <s v="REDMOND"/>
    <n v="-122.02294058"/>
    <n v="47.695380309999997"/>
    <n v="9"/>
    <n v="3880"/>
    <x v="2"/>
    <n v="2"/>
    <n v="1"/>
    <n v="1"/>
    <n v="2008"/>
    <n v="0"/>
    <s v="URPSO"/>
    <n v="6447"/>
    <s v="R"/>
    <n v="2"/>
  </r>
  <r>
    <d v="2008-11-24T00:00:00"/>
    <n v="650000"/>
    <n v="4"/>
    <n v="18"/>
    <s v="13 23 31"/>
    <s v="R1"/>
    <s v="27618 NE QUAIL CREEK DR"/>
    <n v="98053"/>
    <m/>
    <s v="REDMOND"/>
    <n v="-121.96959929"/>
    <n v="47.632519510000002"/>
    <n v="9"/>
    <n v="3080"/>
    <x v="0"/>
    <n v="2"/>
    <n v="1"/>
    <n v="0"/>
    <n v="1997"/>
    <n v="0"/>
    <s v="RA5"/>
    <n v="35430"/>
    <s v="R"/>
    <n v="2"/>
  </r>
  <r>
    <d v="2008-11-24T00:00:00"/>
    <n v="640000"/>
    <n v="1"/>
    <n v="3"/>
    <m/>
    <s v="R1"/>
    <s v="2315 184TH AVE NE"/>
    <n v="98052"/>
    <s v="REDMOND"/>
    <s v="REDMOND"/>
    <n v="-122.09472452999999"/>
    <n v="47.630660839999997"/>
    <n v="8"/>
    <n v="2270"/>
    <x v="0"/>
    <n v="2"/>
    <n v="1"/>
    <n v="0"/>
    <n v="1968"/>
    <n v="0"/>
    <s v="R3"/>
    <n v="12467"/>
    <s v="R"/>
    <n v="2"/>
  </r>
  <r>
    <d v="2008-11-24T00:00:00"/>
    <n v="545000"/>
    <n v="1"/>
    <n v="3"/>
    <m/>
    <s v="R1"/>
    <s v="24229 NE 110TH ST"/>
    <n v="98053"/>
    <m/>
    <s v="REDMOND"/>
    <n v="-122.01714023"/>
    <n v="47.695990299999998"/>
    <n v="8"/>
    <n v="2390"/>
    <x v="1"/>
    <n v="2"/>
    <n v="0"/>
    <n v="1"/>
    <n v="2008"/>
    <n v="0"/>
    <s v="URPSO"/>
    <n v="4462"/>
    <s v="R"/>
    <n v="2"/>
  </r>
  <r>
    <d v="2008-11-24T00:00:00"/>
    <n v="349000"/>
    <n v="1"/>
    <n v="3"/>
    <m/>
    <s v="R1"/>
    <s v="16811 NE 107TH ST"/>
    <n v="98052"/>
    <s v="REDMOND"/>
    <s v="REDMOND"/>
    <n v="-122.11553698"/>
    <n v="47.695524890000002"/>
    <n v="7"/>
    <n v="1080"/>
    <x v="1"/>
    <n v="1"/>
    <n v="0"/>
    <n v="0"/>
    <n v="1972"/>
    <n v="0"/>
    <s v="R6"/>
    <n v="5980"/>
    <s v="R"/>
    <n v="2"/>
  </r>
  <r>
    <d v="2008-11-25T00:00:00"/>
    <n v="735000"/>
    <n v="1"/>
    <n v="3"/>
    <m/>
    <s v="R1"/>
    <s v="16577 NE 120TH WAY"/>
    <n v="98052"/>
    <s v="REDMOND"/>
    <s v="REDMOND"/>
    <n v="-122.11939683999999"/>
    <n v="47.706397199999998"/>
    <n v="9"/>
    <n v="3270"/>
    <x v="2"/>
    <n v="2"/>
    <n v="1"/>
    <n v="0"/>
    <n v="2010"/>
    <n v="0"/>
    <s v="R4"/>
    <n v="5600"/>
    <s v="R"/>
    <n v="2"/>
  </r>
  <r>
    <d v="2008-11-26T00:00:00"/>
    <n v="449995"/>
    <n v="1"/>
    <n v="3"/>
    <m/>
    <s v="R1"/>
    <s v="8322 137TH CT NE"/>
    <n v="98052"/>
    <s v="REDMOND"/>
    <s v="REDMOND"/>
    <n v="-122.15649625"/>
    <n v="47.677911659999999"/>
    <n v="7"/>
    <n v="1250"/>
    <x v="1"/>
    <n v="1"/>
    <n v="1"/>
    <n v="1"/>
    <n v="2009"/>
    <n v="0"/>
    <s v="R5"/>
    <n v="2631"/>
    <s v="R"/>
    <n v="2"/>
  </r>
  <r>
    <d v="2008-12-01T00:00:00"/>
    <n v="723500"/>
    <n v="1"/>
    <n v="3"/>
    <m/>
    <s v="R1"/>
    <s v="18219 NE 110TH ST"/>
    <n v="98052"/>
    <s v="REDMOND"/>
    <s v="REDMOND"/>
    <n v="-122.09601213000001"/>
    <n v="47.697890289999997"/>
    <n v="8"/>
    <n v="3550"/>
    <x v="2"/>
    <n v="3"/>
    <n v="1"/>
    <n v="0"/>
    <n v="2008"/>
    <n v="0"/>
    <s v="R6"/>
    <n v="5656"/>
    <s v="R"/>
    <n v="2"/>
  </r>
  <r>
    <d v="2008-12-01T00:00:00"/>
    <n v="599990"/>
    <n v="1"/>
    <n v="3"/>
    <m/>
    <s v="R1"/>
    <s v="10944 243RD AVE NE"/>
    <n v="98053"/>
    <m/>
    <s v="REDMOND"/>
    <n v="-122.01647312"/>
    <n v="47.696186439999998"/>
    <n v="8"/>
    <n v="3000"/>
    <x v="0"/>
    <n v="2"/>
    <n v="0"/>
    <n v="1"/>
    <n v="2008"/>
    <n v="0"/>
    <s v="URPSO"/>
    <n v="4950"/>
    <s v="R"/>
    <n v="2"/>
  </r>
  <r>
    <d v="2008-12-01T00:00:00"/>
    <n v="236846"/>
    <n v="1"/>
    <n v="3"/>
    <n v="54"/>
    <s v="R1"/>
    <s v="23550 NE 111TH ST"/>
    <n v="98053"/>
    <m/>
    <s v="REDMOND"/>
    <n v="-122.02502095"/>
    <n v="47.697159319999997"/>
    <n v="7"/>
    <n v="1290"/>
    <x v="3"/>
    <n v="1"/>
    <n v="0"/>
    <n v="0"/>
    <n v="2008"/>
    <n v="0"/>
    <s v="URPSO"/>
    <n v="2482"/>
    <s v="R"/>
    <n v="2"/>
  </r>
  <r>
    <d v="2008-12-02T00:00:00"/>
    <n v="637500"/>
    <n v="1"/>
    <n v="3"/>
    <m/>
    <s v="R1"/>
    <s v="18312 NE 25TH ST"/>
    <n v="98052"/>
    <s v="REDMOND"/>
    <s v="REDMOND"/>
    <n v="-122.09588841999999"/>
    <n v="47.631928170000002"/>
    <n v="8"/>
    <n v="3190"/>
    <x v="2"/>
    <n v="2"/>
    <n v="0"/>
    <n v="1"/>
    <n v="1975"/>
    <n v="0"/>
    <s v="R3"/>
    <n v="7977"/>
    <s v="R"/>
    <n v="2"/>
  </r>
  <r>
    <d v="2008-12-02T00:00:00"/>
    <n v="599990"/>
    <n v="1"/>
    <n v="3"/>
    <n v="46"/>
    <s v="R1"/>
    <s v="23636 NE 110TH WAY"/>
    <n v="98053"/>
    <m/>
    <s v="REDMOND"/>
    <n v="-122.02349879"/>
    <n v="47.695798430000004"/>
    <n v="9"/>
    <n v="3180"/>
    <x v="0"/>
    <n v="2"/>
    <n v="1"/>
    <n v="0"/>
    <n v="2008"/>
    <n v="0"/>
    <s v="URPSO"/>
    <n v="6200"/>
    <s v="R"/>
    <n v="2"/>
  </r>
  <r>
    <d v="2008-12-02T00:00:00"/>
    <n v="535000"/>
    <n v="1"/>
    <n v="3"/>
    <m/>
    <s v="R1"/>
    <s v="17408 NE 34TH ST"/>
    <n v="98052"/>
    <s v="REDMOND"/>
    <s v="REDMOND"/>
    <n v="-122.1085846"/>
    <n v="47.640542230000001"/>
    <n v="8"/>
    <n v="2300"/>
    <x v="0"/>
    <n v="1"/>
    <n v="1"/>
    <n v="1"/>
    <n v="1976"/>
    <n v="0"/>
    <s v="R4"/>
    <n v="9350"/>
    <s v="R"/>
    <n v="2"/>
  </r>
  <r>
    <d v="2008-12-02T00:00:00"/>
    <n v="510000"/>
    <n v="1"/>
    <n v="3"/>
    <n v="40"/>
    <s v="R1"/>
    <s v="4520 266TH AVE NE"/>
    <n v="98053"/>
    <m/>
    <s v="REDMOND"/>
    <n v="-121.98333716"/>
    <n v="47.648446470000003"/>
    <n v="7"/>
    <n v="2420"/>
    <x v="2"/>
    <n v="2"/>
    <n v="1"/>
    <n v="1"/>
    <n v="1975"/>
    <n v="0"/>
    <s v="RA5"/>
    <n v="51314"/>
    <s v="R"/>
    <n v="2"/>
  </r>
  <r>
    <d v="2008-12-03T00:00:00"/>
    <n v="1200000"/>
    <n v="18"/>
    <n v="3"/>
    <m/>
    <s v="R1"/>
    <s v="23116 NE 123RD ST"/>
    <n v="98053"/>
    <m/>
    <s v="REDMOND"/>
    <n v="-122.0314461"/>
    <n v="47.708510060000002"/>
    <n v="9"/>
    <n v="3540"/>
    <x v="1"/>
    <n v="2"/>
    <n v="1"/>
    <n v="0"/>
    <n v="2002"/>
    <n v="0"/>
    <s v="URPSO"/>
    <n v="7650"/>
    <s v="R"/>
    <n v="2"/>
  </r>
  <r>
    <d v="2008-12-03T00:00:00"/>
    <n v="473500"/>
    <n v="1"/>
    <n v="3"/>
    <n v="60"/>
    <s v="R1"/>
    <s v="21915 NE 85TH ST"/>
    <n v="98053"/>
    <m/>
    <s v="REDMOND"/>
    <n v="-122.04787559"/>
    <n v="47.677904460000001"/>
    <n v="7"/>
    <n v="2170"/>
    <x v="1"/>
    <n v="1"/>
    <n v="1"/>
    <n v="1"/>
    <n v="1980"/>
    <n v="0"/>
    <s v="RA5"/>
    <n v="54450"/>
    <s v="R"/>
    <n v="2"/>
  </r>
  <r>
    <d v="2008-12-03T00:00:00"/>
    <n v="422500"/>
    <n v="1"/>
    <n v="3"/>
    <m/>
    <s v="R1"/>
    <s v="16020 NE 57TH ST"/>
    <n v="98052"/>
    <s v="REDMOND"/>
    <s v="REDMOND"/>
    <n v="-122.12593477999999"/>
    <n v="47.658767709999999"/>
    <n v="7"/>
    <n v="1770"/>
    <x v="0"/>
    <n v="2"/>
    <n v="1"/>
    <n v="0"/>
    <n v="1967"/>
    <n v="0"/>
    <s v="R4"/>
    <n v="9520"/>
    <s v="R"/>
    <n v="2"/>
  </r>
  <r>
    <d v="2008-12-03T00:00:00"/>
    <n v="236846"/>
    <n v="1"/>
    <n v="3"/>
    <n v="54"/>
    <s v="R1"/>
    <s v="23533 NE 111TH ST"/>
    <n v="98053"/>
    <m/>
    <s v="REDMOND"/>
    <n v="-122.02527846"/>
    <n v="47.696803180000003"/>
    <n v="7"/>
    <n v="1290"/>
    <x v="3"/>
    <n v="1"/>
    <n v="0"/>
    <n v="0"/>
    <n v="2008"/>
    <n v="0"/>
    <s v="URPSO"/>
    <n v="2628"/>
    <s v="R"/>
    <n v="2"/>
  </r>
  <r>
    <d v="2008-12-04T00:00:00"/>
    <n v="784975"/>
    <n v="1"/>
    <n v="3"/>
    <m/>
    <s v="R1"/>
    <s v="23832 NE 124TH TER"/>
    <n v="98053"/>
    <m/>
    <s v="REDMOND"/>
    <n v="-122.02074145"/>
    <n v="47.709677749999997"/>
    <n v="8"/>
    <n v="2170"/>
    <x v="3"/>
    <n v="2"/>
    <n v="1"/>
    <n v="0"/>
    <n v="2009"/>
    <n v="0"/>
    <s v="URPSO"/>
    <n v="7650"/>
    <s v="R"/>
    <n v="2"/>
  </r>
  <r>
    <d v="2008-12-04T00:00:00"/>
    <n v="648000"/>
    <n v="1"/>
    <n v="3"/>
    <m/>
    <s v="R1"/>
    <s v="16531 NE 117TH WAY"/>
    <n v="98052"/>
    <s v="REDMOND"/>
    <s v="REDMOND"/>
    <n v="-122.11917913000001"/>
    <n v="47.704703619999997"/>
    <n v="9"/>
    <n v="3120"/>
    <x v="0"/>
    <n v="2"/>
    <n v="1"/>
    <n v="0"/>
    <n v="2003"/>
    <n v="0"/>
    <s v="R4"/>
    <n v="7074"/>
    <s v="R"/>
    <n v="2"/>
  </r>
  <r>
    <d v="2008-12-04T00:00:00"/>
    <n v="465000"/>
    <n v="1"/>
    <n v="3"/>
    <m/>
    <s v="R1"/>
    <s v="3039 173RD CT NE"/>
    <n v="98052"/>
    <s v="REDMOND"/>
    <s v="REDMOND"/>
    <n v="-122.10913664"/>
    <n v="47.637392490000003"/>
    <n v="8"/>
    <n v="2370"/>
    <x v="1"/>
    <n v="2"/>
    <n v="1"/>
    <n v="0"/>
    <n v="1991"/>
    <n v="0"/>
    <s v="R5"/>
    <n v="4972"/>
    <s v="R"/>
    <n v="2"/>
  </r>
  <r>
    <d v="2008-12-04T00:00:00"/>
    <n v="430000"/>
    <n v="1"/>
    <n v="3"/>
    <m/>
    <s v="R1"/>
    <s v="13511 174TH AVE NE"/>
    <n v="98052"/>
    <m/>
    <s v="REDMOND"/>
    <n v="-122.10881572"/>
    <n v="47.721542149999998"/>
    <n v="8"/>
    <n v="1900"/>
    <x v="1"/>
    <n v="1"/>
    <n v="0"/>
    <n v="1"/>
    <n v="1983"/>
    <n v="0"/>
    <s v="R6"/>
    <n v="8250"/>
    <s v="R"/>
    <n v="2"/>
  </r>
  <r>
    <d v="2008-12-05T00:00:00"/>
    <n v="595000"/>
    <n v="1"/>
    <n v="3"/>
    <m/>
    <s v="R1"/>
    <s v="10839 243RD AVE NE"/>
    <n v="98053"/>
    <m/>
    <s v="REDMOND"/>
    <n v="-122.01603856"/>
    <n v="47.695216330000001"/>
    <n v="8"/>
    <n v="2220"/>
    <x v="1"/>
    <n v="2"/>
    <n v="0"/>
    <n v="1"/>
    <n v="2008"/>
    <n v="0"/>
    <s v="URPSO"/>
    <n v="4134"/>
    <s v="R"/>
    <n v="2"/>
  </r>
  <r>
    <d v="2008-12-05T00:00:00"/>
    <n v="400000"/>
    <n v="1"/>
    <n v="3"/>
    <n v="60"/>
    <s v="R1"/>
    <s v="5509 162ND AVE NE"/>
    <n v="98052"/>
    <s v="REDMOND"/>
    <s v="REDMOND"/>
    <n v="-122.12429747"/>
    <n v="47.657701269999997"/>
    <n v="7"/>
    <n v="1500"/>
    <x v="0"/>
    <n v="1"/>
    <n v="0"/>
    <n v="1"/>
    <n v="1967"/>
    <n v="0"/>
    <s v="R4"/>
    <n v="14772"/>
    <s v="R"/>
    <n v="2"/>
  </r>
  <r>
    <d v="2008-12-08T00:00:00"/>
    <n v="719632"/>
    <n v="1"/>
    <n v="3"/>
    <m/>
    <s v="R1"/>
    <s v="23712 NE 127TH ST"/>
    <n v="98053"/>
    <m/>
    <s v="REDMOND"/>
    <n v="-122.02275628"/>
    <n v="47.712087799999999"/>
    <n v="8"/>
    <n v="2170"/>
    <x v="3"/>
    <n v="2"/>
    <n v="1"/>
    <n v="0"/>
    <n v="2009"/>
    <n v="0"/>
    <s v="URPSO"/>
    <n v="6095"/>
    <s v="R"/>
    <n v="2"/>
  </r>
  <r>
    <d v="2008-12-08T00:00:00"/>
    <n v="699990"/>
    <n v="1"/>
    <n v="3"/>
    <m/>
    <s v="R1"/>
    <s v="16767 NE 121ST ST"/>
    <n v="98052"/>
    <s v="REDMOND"/>
    <s v="REDMOND"/>
    <n v="-122.11752432"/>
    <n v="47.707582379999998"/>
    <n v="9"/>
    <n v="3240"/>
    <x v="0"/>
    <n v="2"/>
    <n v="0"/>
    <n v="1"/>
    <n v="2008"/>
    <n v="0"/>
    <s v="R4"/>
    <n v="5774"/>
    <s v="R"/>
    <n v="2"/>
  </r>
  <r>
    <d v="2008-12-08T00:00:00"/>
    <n v="577000"/>
    <n v="1"/>
    <n v="3"/>
    <m/>
    <s v="R1"/>
    <s v="23164 NE DEVON WAY"/>
    <n v="98053"/>
    <m/>
    <s v="REDMOND"/>
    <n v="-122.03014017"/>
    <n v="47.724071770000002"/>
    <n v="8"/>
    <n v="2305"/>
    <x v="3"/>
    <n v="2"/>
    <n v="1"/>
    <n v="0"/>
    <n v="2007"/>
    <n v="0"/>
    <s v="URPSO"/>
    <n v="6272"/>
    <s v="R"/>
    <n v="2"/>
  </r>
  <r>
    <d v="2008-12-08T00:00:00"/>
    <n v="329010"/>
    <n v="1"/>
    <n v="3"/>
    <n v="54"/>
    <s v="R1"/>
    <s v="11031 ELLISTON WAY NE"/>
    <n v="98053"/>
    <m/>
    <s v="REDMOND"/>
    <n v="-122.02573218000001"/>
    <n v="47.695902279999999"/>
    <n v="7"/>
    <n v="1710"/>
    <x v="1"/>
    <n v="2"/>
    <n v="1"/>
    <n v="0"/>
    <n v="2008"/>
    <n v="0"/>
    <s v="URPSO"/>
    <n v="4710"/>
    <s v="R"/>
    <n v="2"/>
  </r>
  <r>
    <d v="2008-12-08T00:00:00"/>
    <n v="236846"/>
    <n v="1"/>
    <n v="3"/>
    <n v="54"/>
    <s v="R1"/>
    <s v="23541 NE 111TH ST"/>
    <n v="98053"/>
    <m/>
    <s v="REDMOND"/>
    <n v="-122.02515875"/>
    <n v="47.69680795"/>
    <n v="7"/>
    <n v="1290"/>
    <x v="3"/>
    <n v="1"/>
    <n v="0"/>
    <n v="0"/>
    <n v="2008"/>
    <n v="0"/>
    <s v="URPSO"/>
    <n v="2628"/>
    <s v="R"/>
    <n v="2"/>
  </r>
  <r>
    <d v="2008-12-09T00:00:00"/>
    <n v="621903"/>
    <n v="1"/>
    <n v="3"/>
    <m/>
    <s v="R1"/>
    <s v="13205 239TH WAY NE"/>
    <n v="98053"/>
    <m/>
    <s v="REDMOND"/>
    <n v="-122.02020395"/>
    <n v="47.716673409999999"/>
    <n v="8"/>
    <n v="2170"/>
    <x v="3"/>
    <n v="2"/>
    <n v="0"/>
    <n v="0"/>
    <n v="2008"/>
    <n v="0"/>
    <s v="URPSO"/>
    <n v="8990"/>
    <s v="R"/>
    <n v="2"/>
  </r>
  <r>
    <d v="2008-12-09T00:00:00"/>
    <n v="275000"/>
    <n v="1"/>
    <n v="3"/>
    <m/>
    <s v="R1"/>
    <s v="27424 NE 45TH ST"/>
    <n v="98053"/>
    <m/>
    <s v="REDMOND"/>
    <n v="-121.97226784"/>
    <n v="47.648098070000003"/>
    <n v="7"/>
    <n v="2000"/>
    <x v="1"/>
    <n v="2"/>
    <n v="0"/>
    <n v="0"/>
    <n v="1983"/>
    <n v="0"/>
    <s v="RA5"/>
    <n v="45738"/>
    <s v="R"/>
    <n v="2"/>
  </r>
  <r>
    <d v="2008-12-10T00:00:00"/>
    <n v="665000"/>
    <n v="1"/>
    <n v="3"/>
    <m/>
    <s v="R1"/>
    <s v="16656 NE 86TH CT"/>
    <n v="98052"/>
    <s v="REDMOND"/>
    <s v="REDMOND"/>
    <n v="-122.11818782"/>
    <n v="47.679278580000002"/>
    <n v="8"/>
    <n v="3480"/>
    <x v="0"/>
    <n v="3"/>
    <n v="1"/>
    <n v="0"/>
    <n v="2008"/>
    <n v="0"/>
    <s v="R5"/>
    <n v="5767"/>
    <s v="R"/>
    <n v="2"/>
  </r>
  <r>
    <d v="2008-12-10T00:00:00"/>
    <n v="640000"/>
    <n v="1"/>
    <n v="3"/>
    <m/>
    <s v="R1"/>
    <s v="16764 NE 86TH CT"/>
    <n v="98052"/>
    <s v="REDMOND"/>
    <s v="REDMOND"/>
    <n v="-122.11761778"/>
    <n v="47.679256260000002"/>
    <n v="8"/>
    <n v="3080"/>
    <x v="1"/>
    <n v="2"/>
    <n v="1"/>
    <n v="0"/>
    <n v="2008"/>
    <n v="0"/>
    <s v="R5"/>
    <n v="6243"/>
    <s v="R"/>
    <n v="6"/>
  </r>
  <r>
    <d v="2008-12-10T00:00:00"/>
    <n v="420000"/>
    <n v="1"/>
    <n v="4"/>
    <m/>
    <s v="R1"/>
    <s v="8719 140TH CT NE"/>
    <n v="98052"/>
    <s v="REDMOND"/>
    <s v="REDMOND"/>
    <n v="-122.15339585"/>
    <n v="47.681173630000004"/>
    <n v="8"/>
    <n v="2550"/>
    <x v="0"/>
    <n v="1"/>
    <n v="1"/>
    <n v="1"/>
    <n v="1983"/>
    <n v="0"/>
    <s v="R5"/>
    <n v="8170"/>
    <s v="R"/>
    <n v="2"/>
  </r>
  <r>
    <d v="2008-12-11T00:00:00"/>
    <n v="702000"/>
    <n v="1"/>
    <n v="3"/>
    <m/>
    <s v="R1"/>
    <s v="16688 NE 121ST WAY"/>
    <n v="98052"/>
    <s v="REDMOND"/>
    <s v="REDMOND"/>
    <n v="-122.11777153"/>
    <n v="47.708988609999999"/>
    <n v="9"/>
    <n v="3240"/>
    <x v="0"/>
    <n v="2"/>
    <n v="0"/>
    <n v="1"/>
    <n v="2008"/>
    <n v="0"/>
    <s v="R4"/>
    <n v="5660"/>
    <s v="R"/>
    <n v="2"/>
  </r>
  <r>
    <d v="2008-12-11T00:00:00"/>
    <n v="510000"/>
    <n v="1"/>
    <n v="3"/>
    <m/>
    <s v="R1"/>
    <s v="6617 143RD AVE NE"/>
    <n v="98052"/>
    <s v="REDMOND"/>
    <s v="REDMOND"/>
    <n v="-122.14887385"/>
    <n v="47.66524545"/>
    <n v="8"/>
    <n v="1460"/>
    <x v="1"/>
    <n v="1"/>
    <n v="0"/>
    <n v="1"/>
    <n v="1973"/>
    <n v="0"/>
    <s v="R6"/>
    <n v="9018"/>
    <s v="R"/>
    <n v="2"/>
  </r>
  <r>
    <d v="2008-12-11T00:00:00"/>
    <n v="329048"/>
    <n v="1"/>
    <n v="3"/>
    <n v="54"/>
    <s v="R1"/>
    <s v="11030 ELLISTON WAY NE"/>
    <n v="98053"/>
    <m/>
    <s v="REDMOND"/>
    <n v="-122.02512015000001"/>
    <n v="47.696012410000002"/>
    <n v="7"/>
    <n v="1740"/>
    <x v="1"/>
    <n v="2"/>
    <n v="1"/>
    <n v="0"/>
    <n v="2008"/>
    <n v="0"/>
    <s v="URPSO"/>
    <n v="3833"/>
    <s v="R"/>
    <n v="2"/>
  </r>
  <r>
    <d v="2008-12-12T00:00:00"/>
    <n v="806950"/>
    <n v="1"/>
    <n v="3"/>
    <m/>
    <s v="R1"/>
    <s v="7239 145TH CT NE"/>
    <n v="98052"/>
    <s v="REDMOND"/>
    <s v="REDMOND"/>
    <n v="-122.14708416000001"/>
    <n v="47.670173929999997"/>
    <n v="8"/>
    <n v="3160"/>
    <x v="0"/>
    <n v="2"/>
    <n v="1"/>
    <n v="0"/>
    <n v="2009"/>
    <n v="0"/>
    <s v="R5"/>
    <n v="5857"/>
    <s v="R"/>
    <n v="2"/>
  </r>
  <r>
    <d v="2008-12-12T00:00:00"/>
    <n v="502367"/>
    <n v="1"/>
    <n v="3"/>
    <m/>
    <s v="R1"/>
    <s v="23846 NE 124TH TER"/>
    <n v="98053"/>
    <m/>
    <s v="REDMOND"/>
    <n v="-122.02034614"/>
    <n v="47.70966198"/>
    <n v="8"/>
    <n v="1510"/>
    <x v="3"/>
    <n v="2"/>
    <n v="0"/>
    <n v="0"/>
    <n v="2008"/>
    <n v="0"/>
    <s v="URPSO"/>
    <n v="3567"/>
    <s v="R"/>
    <n v="29"/>
  </r>
  <r>
    <d v="2008-12-15T00:00:00"/>
    <n v="593990"/>
    <n v="1"/>
    <n v="3"/>
    <m/>
    <s v="R1"/>
    <s v="10918 EASTRIDGE DR NE"/>
    <n v="98053"/>
    <m/>
    <s v="REDMOND"/>
    <n v="-122.01721969"/>
    <n v="47.695300449999998"/>
    <n v="8"/>
    <n v="2440"/>
    <x v="1"/>
    <n v="2"/>
    <n v="1"/>
    <n v="0"/>
    <n v="2008"/>
    <n v="0"/>
    <s v="URPSO"/>
    <n v="4527"/>
    <s v="R"/>
    <n v="2"/>
  </r>
  <r>
    <d v="2008-12-15T00:00:00"/>
    <n v="542140"/>
    <n v="1"/>
    <n v="3"/>
    <m/>
    <s v="R1"/>
    <s v="13673 MORGAN DR NE"/>
    <n v="98053"/>
    <m/>
    <s v="REDMOND"/>
    <n v="-122.02962285"/>
    <n v="47.721134030000002"/>
    <n v="8"/>
    <n v="1510"/>
    <x v="3"/>
    <n v="1"/>
    <n v="0"/>
    <n v="1"/>
    <n v="2007"/>
    <n v="0"/>
    <s v="URPSO"/>
    <n v="6127"/>
    <s v="R"/>
    <n v="29"/>
  </r>
  <r>
    <d v="2008-12-15T00:00:00"/>
    <n v="390000"/>
    <n v="1"/>
    <n v="3"/>
    <m/>
    <s v="R1"/>
    <s v="9503 164TH AVE NE"/>
    <n v="98052"/>
    <s v="REDMOND"/>
    <s v="REDMOND"/>
    <n v="-122.12132724"/>
    <n v="47.685903269999997"/>
    <n v="7"/>
    <n v="2120"/>
    <x v="0"/>
    <n v="1"/>
    <n v="0"/>
    <n v="1"/>
    <n v="1966"/>
    <n v="0"/>
    <s v="R5"/>
    <n v="8560"/>
    <s v="R"/>
    <n v="2"/>
  </r>
  <r>
    <d v="2008-12-15T00:00:00"/>
    <n v="337000"/>
    <n v="8"/>
    <n v="3"/>
    <s v="12 31 51"/>
    <s v="R1"/>
    <s v="17015 NE 104TH CT"/>
    <n v="98052"/>
    <s v="REDMOND"/>
    <s v="REDMOND"/>
    <n v="-122.11264194"/>
    <n v="47.693115229999997"/>
    <n v="7"/>
    <n v="1300"/>
    <x v="1"/>
    <n v="1"/>
    <n v="0"/>
    <n v="0"/>
    <n v="1968"/>
    <n v="0"/>
    <s v="R6"/>
    <n v="7280"/>
    <s v="R"/>
    <n v="2"/>
  </r>
  <r>
    <d v="2008-12-16T00:00:00"/>
    <n v="720000"/>
    <n v="1"/>
    <n v="3"/>
    <m/>
    <s v="R1"/>
    <s v="12508 177TH AVE NE"/>
    <n v="98052"/>
    <m/>
    <s v="REDMOND"/>
    <n v="-122.10303455"/>
    <n v="47.712206420000001"/>
    <n v="11"/>
    <n v="3140"/>
    <x v="1"/>
    <n v="2"/>
    <n v="1"/>
    <n v="0"/>
    <n v="1994"/>
    <n v="0"/>
    <s v="R6"/>
    <n v="11515"/>
    <s v="R"/>
    <n v="2"/>
  </r>
  <r>
    <d v="2008-12-16T00:00:00"/>
    <n v="644950"/>
    <n v="1"/>
    <n v="3"/>
    <m/>
    <s v="R1"/>
    <s v="18244 NE 111TH ST"/>
    <n v="98052"/>
    <s v="REDMOND"/>
    <s v="REDMOND"/>
    <n v="-122.09704087999999"/>
    <n v="47.69906864"/>
    <n v="8"/>
    <n v="2470"/>
    <x v="0"/>
    <n v="2"/>
    <n v="1"/>
    <n v="0"/>
    <n v="2008"/>
    <n v="0"/>
    <s v="R6"/>
    <n v="4189"/>
    <s v="R"/>
    <n v="2"/>
  </r>
  <r>
    <d v="2008-12-16T00:00:00"/>
    <n v="293283"/>
    <n v="1"/>
    <n v="3"/>
    <n v="54"/>
    <s v="R1"/>
    <s v="11062 ELLISTON WAY NE"/>
    <n v="98053"/>
    <m/>
    <s v="REDMOND"/>
    <n v="-122.02527773"/>
    <n v="47.696475270000001"/>
    <n v="7"/>
    <n v="1460"/>
    <x v="1"/>
    <n v="2"/>
    <n v="0"/>
    <n v="0"/>
    <n v="2008"/>
    <n v="0"/>
    <s v="URPSO"/>
    <n v="4093"/>
    <s v="R"/>
    <n v="2"/>
  </r>
  <r>
    <d v="2008-12-16T00:00:00"/>
    <n v="236846"/>
    <n v="1"/>
    <n v="3"/>
    <n v="54"/>
    <s v="R1"/>
    <s v="23558 NE 111TH ST"/>
    <n v="98053"/>
    <m/>
    <s v="REDMOND"/>
    <n v="-122.02490621"/>
    <n v="47.697153479999997"/>
    <n v="7"/>
    <n v="1290"/>
    <x v="3"/>
    <n v="1"/>
    <n v="0"/>
    <n v="0"/>
    <n v="2008"/>
    <n v="0"/>
    <s v="URPSO"/>
    <n v="2482"/>
    <s v="R"/>
    <n v="2"/>
  </r>
  <r>
    <d v="2008-12-17T00:00:00"/>
    <n v="735000"/>
    <n v="1"/>
    <n v="3"/>
    <m/>
    <s v="R1"/>
    <s v="12644 ADAIR CREEK WAY NE"/>
    <n v="98053"/>
    <m/>
    <s v="REDMOND"/>
    <n v="-122.01440270000001"/>
    <n v="47.711279779999998"/>
    <n v="9"/>
    <n v="3240"/>
    <x v="1"/>
    <n v="2"/>
    <n v="1"/>
    <n v="0"/>
    <n v="2008"/>
    <n v="0"/>
    <s v="URPSO"/>
    <n v="6750"/>
    <s v="R"/>
    <n v="2"/>
  </r>
  <r>
    <d v="2008-12-17T00:00:00"/>
    <n v="719990"/>
    <n v="1"/>
    <n v="3"/>
    <m/>
    <s v="R1"/>
    <s v="12148 167TH PL NE"/>
    <n v="98052"/>
    <s v="REDMOND"/>
    <s v="REDMOND"/>
    <n v="-122.11675932999999"/>
    <n v="47.708510449999999"/>
    <n v="9"/>
    <n v="3200"/>
    <x v="0"/>
    <n v="2"/>
    <n v="0"/>
    <n v="1"/>
    <n v="2008"/>
    <n v="0"/>
    <s v="R4"/>
    <n v="5249"/>
    <s v="R"/>
    <n v="2"/>
  </r>
  <r>
    <d v="2008-12-17T00:00:00"/>
    <n v="615000"/>
    <n v="1"/>
    <n v="3"/>
    <m/>
    <s v="R1"/>
    <s v="2014 179TH CT NE"/>
    <n v="98052"/>
    <s v="REDMOND"/>
    <s v="REDMOND"/>
    <n v="-122.10068839"/>
    <n v="47.62797278"/>
    <n v="8"/>
    <n v="2750"/>
    <x v="2"/>
    <n v="3"/>
    <n v="0"/>
    <n v="0"/>
    <n v="1987"/>
    <n v="0"/>
    <s v="R3"/>
    <n v="12990"/>
    <s v="R"/>
    <n v="2"/>
  </r>
  <r>
    <d v="2008-12-18T00:00:00"/>
    <n v="825680"/>
    <n v="1"/>
    <n v="3"/>
    <m/>
    <s v="R1"/>
    <s v="17041 NE 136TH PL"/>
    <n v="98052"/>
    <m/>
    <s v="REDMOND"/>
    <n v="-122.11298164"/>
    <n v="47.721823839999999"/>
    <n v="10"/>
    <n v="3820"/>
    <x v="0"/>
    <n v="2"/>
    <n v="1"/>
    <n v="2"/>
    <n v="1986"/>
    <n v="0"/>
    <s v="RA2.5"/>
    <n v="39220"/>
    <s v="R"/>
    <n v="2"/>
  </r>
  <r>
    <d v="2008-12-19T00:00:00"/>
    <n v="1465000"/>
    <n v="1"/>
    <n v="3"/>
    <m/>
    <s v="R1"/>
    <s v="5825 245TH PL NE"/>
    <n v="98053"/>
    <m/>
    <s v="REDMOND"/>
    <n v="-122.01298905"/>
    <n v="47.658687350000001"/>
    <n v="11"/>
    <n v="4640"/>
    <x v="0"/>
    <n v="3"/>
    <n v="2"/>
    <n v="0"/>
    <n v="2003"/>
    <n v="0"/>
    <s v="RA5"/>
    <n v="64033"/>
    <s v="R"/>
    <n v="2"/>
  </r>
  <r>
    <d v="2008-12-19T00:00:00"/>
    <n v="542000"/>
    <n v="1"/>
    <n v="3"/>
    <n v="60"/>
    <s v="R1"/>
    <s v="2554 248TH TER NE"/>
    <n v="98074"/>
    <s v="SAMMAMISH"/>
    <s v="REDMOND"/>
    <n v="-122.00793363"/>
    <n v="47.632608640000001"/>
    <n v="8"/>
    <n v="2550"/>
    <x v="1"/>
    <n v="2"/>
    <n v="1"/>
    <n v="0"/>
    <n v="2002"/>
    <n v="0"/>
    <s v="R4"/>
    <n v="9543"/>
    <s v="R"/>
    <n v="2"/>
  </r>
  <r>
    <d v="2008-12-19T00:00:00"/>
    <n v="425000"/>
    <n v="1"/>
    <n v="3"/>
    <m/>
    <s v="R1"/>
    <s v="3507 175TH AVE NE"/>
    <n v="98052"/>
    <s v="REDMOND"/>
    <s v="REDMOND"/>
    <n v="-122.10740884000001"/>
    <n v="47.641598340000002"/>
    <n v="8"/>
    <n v="1590"/>
    <x v="1"/>
    <n v="1"/>
    <n v="0"/>
    <n v="1"/>
    <n v="1977"/>
    <n v="0"/>
    <s v="R4"/>
    <n v="9975"/>
    <s v="R"/>
    <n v="2"/>
  </r>
  <r>
    <d v="2008-12-22T00:00:00"/>
    <n v="774408"/>
    <n v="1"/>
    <n v="3"/>
    <m/>
    <s v="R1"/>
    <s v="16670 NE 121ST WAY"/>
    <n v="98052"/>
    <s v="REDMOND"/>
    <s v="REDMOND"/>
    <n v="-122.11843591"/>
    <n v="47.708984409999999"/>
    <n v="9"/>
    <n v="3200"/>
    <x v="0"/>
    <n v="2"/>
    <n v="1"/>
    <n v="0"/>
    <n v="2008"/>
    <n v="0"/>
    <s v="R4"/>
    <n v="5671"/>
    <s v="R"/>
    <n v="2"/>
  </r>
  <r>
    <d v="2008-12-22T00:00:00"/>
    <n v="490000"/>
    <n v="1"/>
    <n v="3"/>
    <m/>
    <s v="R1"/>
    <s v="6622 143RD AVE NE"/>
    <n v="98052"/>
    <s v="REDMOND"/>
    <s v="REDMOND"/>
    <n v="-122.14824882000001"/>
    <n v="47.665360270000001"/>
    <n v="8"/>
    <n v="2070"/>
    <x v="1"/>
    <n v="1"/>
    <n v="0"/>
    <n v="2"/>
    <n v="1973"/>
    <n v="0"/>
    <s v="R6"/>
    <n v="8292"/>
    <s v="R"/>
    <n v="2"/>
  </r>
  <r>
    <d v="2008-12-23T00:00:00"/>
    <n v="360000"/>
    <n v="1"/>
    <n v="3"/>
    <m/>
    <s v="R1"/>
    <s v="7905 151ST AVE NE"/>
    <n v="98052"/>
    <s v="REDMOND"/>
    <s v="REDMOND"/>
    <n v="-122.13930003"/>
    <n v="47.674394110000001"/>
    <n v="6"/>
    <n v="1710"/>
    <x v="1"/>
    <n v="1"/>
    <n v="1"/>
    <n v="0"/>
    <n v="1950"/>
    <n v="0"/>
    <s v="R5"/>
    <n v="13500"/>
    <s v="R"/>
    <n v="2"/>
  </r>
  <r>
    <d v="2008-12-24T00:00:00"/>
    <n v="783000"/>
    <n v="1"/>
    <n v="3"/>
    <m/>
    <s v="R1"/>
    <s v="11745 158TH PL NE"/>
    <n v="98052"/>
    <s v="REDMOND"/>
    <s v="REDMOND"/>
    <n v="-122.13000202000001"/>
    <n v="47.705595219999999"/>
    <n v="9"/>
    <n v="3780"/>
    <x v="0"/>
    <n v="2"/>
    <n v="1"/>
    <n v="0"/>
    <n v="2003"/>
    <n v="0"/>
    <s v="R4"/>
    <n v="7630"/>
    <s v="R"/>
    <n v="2"/>
  </r>
  <r>
    <d v="2008-12-29T00:00:00"/>
    <n v="917000"/>
    <n v="1"/>
    <n v="3"/>
    <m/>
    <s v="R1"/>
    <s v="14007 NE 85TH CT"/>
    <n v="98052"/>
    <s v="REDMOND"/>
    <s v="REDMOND"/>
    <n v="-122.15315879000001"/>
    <n v="47.679004990000003"/>
    <n v="9"/>
    <n v="3480"/>
    <x v="0"/>
    <n v="3"/>
    <n v="0"/>
    <n v="0"/>
    <n v="2008"/>
    <n v="0"/>
    <s v="R5"/>
    <n v="10309"/>
    <s v="R"/>
    <n v="2"/>
  </r>
  <r>
    <d v="2008-12-29T00:00:00"/>
    <n v="650000"/>
    <n v="1"/>
    <n v="3"/>
    <m/>
    <s v="R1"/>
    <s v="11023 MUIRWOOD WAY NE"/>
    <n v="98053"/>
    <m/>
    <s v="REDMOND"/>
    <n v="-122.02363595999999"/>
    <n v="47.69601566"/>
    <n v="9"/>
    <n v="3630"/>
    <x v="0"/>
    <n v="2"/>
    <n v="0"/>
    <n v="1"/>
    <n v="2008"/>
    <n v="0"/>
    <s v="URPSO"/>
    <n v="5900"/>
    <s v="R"/>
    <n v="2"/>
  </r>
  <r>
    <d v="2008-12-29T00:00:00"/>
    <n v="392000"/>
    <n v="1"/>
    <n v="3"/>
    <m/>
    <s v="R2"/>
    <s v="12236 BIG LEAF WAY NE"/>
    <n v="98053"/>
    <m/>
    <s v="REDMOND"/>
    <n v="-122.01284226"/>
    <n v="47.707782629999997"/>
    <n v="8"/>
    <n v="1300"/>
    <x v="3"/>
    <n v="2"/>
    <n v="0"/>
    <n v="0"/>
    <n v="2005"/>
    <n v="0"/>
    <s v="URPSO"/>
    <n v="6515"/>
    <s v="R"/>
    <n v="29"/>
  </r>
  <r>
    <d v="2008-12-29T00:00:00"/>
    <n v="329077"/>
    <n v="1"/>
    <n v="3"/>
    <n v="54"/>
    <s v="R1"/>
    <s v="11019 ELLISTON WAY NE"/>
    <n v="98053"/>
    <m/>
    <s v="REDMOND"/>
    <n v="-122.02566136"/>
    <n v="47.695727140000002"/>
    <n v="7"/>
    <n v="1710"/>
    <x v="1"/>
    <n v="2"/>
    <n v="1"/>
    <n v="0"/>
    <n v="2008"/>
    <n v="0"/>
    <s v="URPSO"/>
    <n v="4846"/>
    <s v="R"/>
    <n v="2"/>
  </r>
  <r>
    <d v="2008-12-30T00:00:00"/>
    <n v="1174872"/>
    <n v="1"/>
    <n v="3"/>
    <m/>
    <s v="R1"/>
    <s v="23980 NE GREENS CROSSING RD"/>
    <n v="98053"/>
    <m/>
    <s v="REDMOND"/>
    <n v="-122.01804370000001"/>
    <n v="47.710791649999997"/>
    <n v="9"/>
    <n v="3360"/>
    <x v="3"/>
    <n v="2"/>
    <n v="1"/>
    <n v="0"/>
    <n v="2009"/>
    <n v="0"/>
    <s v="URPSO"/>
    <n v="9768"/>
    <s v="R"/>
    <n v="2"/>
  </r>
  <r>
    <d v="2008-12-30T00:00:00"/>
    <n v="539999"/>
    <n v="1"/>
    <n v="3"/>
    <m/>
    <s v="R1"/>
    <s v="24237 NE 110TH ST"/>
    <n v="98053"/>
    <m/>
    <s v="REDMOND"/>
    <n v="-122.01699960000001"/>
    <n v="47.696084579999997"/>
    <n v="8"/>
    <n v="2480"/>
    <x v="1"/>
    <n v="2"/>
    <n v="1"/>
    <n v="0"/>
    <n v="2008"/>
    <n v="0"/>
    <s v="URPSO"/>
    <n v="4759"/>
    <s v="R"/>
    <n v="2"/>
  </r>
  <r>
    <d v="2008-12-30T00:00:00"/>
    <n v="360000"/>
    <n v="1"/>
    <n v="3"/>
    <n v="51"/>
    <s v="R1"/>
    <s v="16720 NE 97TH ST"/>
    <n v="98052"/>
    <s v="REDMOND"/>
    <s v="REDMOND"/>
    <n v="-122.11588908"/>
    <n v="47.687362880000002"/>
    <n v="7"/>
    <n v="1810"/>
    <x v="0"/>
    <n v="1"/>
    <n v="0"/>
    <n v="1"/>
    <n v="1964"/>
    <n v="0"/>
    <s v="R5"/>
    <n v="8540"/>
    <s v="R"/>
    <n v="2"/>
  </r>
  <r>
    <d v="2008-12-30T00:00:00"/>
    <n v="328937"/>
    <n v="1"/>
    <n v="3"/>
    <n v="54"/>
    <s v="R1"/>
    <s v="11022 ELLISTON WAY NE"/>
    <n v="98053"/>
    <m/>
    <s v="REDMOND"/>
    <n v="-122.02509784"/>
    <n v="47.695913419999997"/>
    <n v="7"/>
    <n v="1710"/>
    <x v="1"/>
    <n v="2"/>
    <n v="1"/>
    <n v="0"/>
    <n v="2008"/>
    <n v="0"/>
    <s v="URPSO"/>
    <n v="3781"/>
    <s v="R"/>
    <n v="2"/>
  </r>
  <r>
    <d v="2008-12-31T00:00:00"/>
    <n v="430000"/>
    <n v="1"/>
    <n v="3"/>
    <m/>
    <s v="R1"/>
    <s v="7660 151ST AVE NE"/>
    <n v="98052"/>
    <s v="REDMOND"/>
    <s v="REDMOND"/>
    <n v="-122.13862573"/>
    <n v="47.673193249999997"/>
    <n v="7"/>
    <n v="1920"/>
    <x v="1"/>
    <n v="1"/>
    <n v="1"/>
    <n v="0"/>
    <n v="1964"/>
    <n v="0"/>
    <s v="R5"/>
    <n v="12098"/>
    <s v="R"/>
    <n v="2"/>
  </r>
  <r>
    <d v="2009-01-01T00:00:00"/>
    <n v="578000"/>
    <n v="1"/>
    <n v="3"/>
    <n v="40"/>
    <s v="R1"/>
    <s v="6220 189TH PL NE"/>
    <n v="98052"/>
    <s v="REDMOND"/>
    <s v="REDMOND"/>
    <n v="-122.08621060999999"/>
    <n v="47.662106520000002"/>
    <n v="9"/>
    <n v="2435"/>
    <x v="1"/>
    <n v="2"/>
    <n v="1"/>
    <n v="0"/>
    <n v="2002"/>
    <n v="0"/>
    <s v="R12"/>
    <n v="5191"/>
    <s v="R"/>
    <n v="2"/>
  </r>
  <r>
    <d v="2009-01-05T00:00:00"/>
    <n v="1400000"/>
    <n v="1"/>
    <n v="3"/>
    <m/>
    <s v="R1"/>
    <s v="6507 240TH WAY NE"/>
    <n v="98053"/>
    <m/>
    <s v="REDMOND"/>
    <n v="-122.01748845"/>
    <n v="47.664775120000002"/>
    <n v="11"/>
    <n v="6610"/>
    <x v="0"/>
    <n v="3"/>
    <n v="1"/>
    <n v="1"/>
    <n v="1990"/>
    <n v="0"/>
    <s v="RA5"/>
    <n v="37017"/>
    <s v="R"/>
    <n v="2"/>
  </r>
  <r>
    <d v="2009-01-05T00:00:00"/>
    <n v="620000"/>
    <n v="1"/>
    <n v="3"/>
    <m/>
    <s v="R1"/>
    <s v="10408 180TH CT NE"/>
    <n v="98052"/>
    <s v="REDMOND"/>
    <s v="REDMOND"/>
    <n v="-122.10099608"/>
    <n v="47.693503100000001"/>
    <n v="10"/>
    <n v="2420"/>
    <x v="1"/>
    <n v="2"/>
    <n v="1"/>
    <n v="0"/>
    <n v="1992"/>
    <n v="0"/>
    <s v="R5"/>
    <n v="9209"/>
    <s v="R"/>
    <n v="2"/>
  </r>
  <r>
    <d v="2009-01-05T00:00:00"/>
    <n v="376000"/>
    <n v="1"/>
    <n v="3"/>
    <m/>
    <s v="R1"/>
    <s v="10514 164TH AVE NE"/>
    <n v="98052"/>
    <s v="REDMOND"/>
    <s v="REDMOND"/>
    <n v="-122.12078320000001"/>
    <n v="47.69414656"/>
    <n v="8"/>
    <n v="1610"/>
    <x v="2"/>
    <n v="1"/>
    <n v="1"/>
    <n v="1"/>
    <n v="1976"/>
    <n v="0"/>
    <s v="R6"/>
    <n v="7600"/>
    <s v="R"/>
    <n v="2"/>
  </r>
  <r>
    <d v="2009-01-06T00:00:00"/>
    <n v="820000"/>
    <n v="1"/>
    <n v="3"/>
    <s v="15 46"/>
    <s v="R1"/>
    <s v="13226 171ST AVE NE"/>
    <n v="98052"/>
    <m/>
    <s v="REDMOND"/>
    <n v="-122.11183717999999"/>
    <n v="47.718651540000003"/>
    <n v="10"/>
    <n v="2990"/>
    <x v="0"/>
    <n v="2"/>
    <n v="1"/>
    <n v="0"/>
    <n v="1985"/>
    <n v="0"/>
    <s v="RA2.5"/>
    <n v="37638"/>
    <s v="R"/>
    <n v="2"/>
  </r>
  <r>
    <d v="2009-01-06T00:00:00"/>
    <n v="500000"/>
    <n v="12"/>
    <n v="3"/>
    <m/>
    <s v="R1"/>
    <s v="9157 226TH PL NE"/>
    <n v="98053"/>
    <m/>
    <s v="REDMOND"/>
    <n v="-122.03819387999999"/>
    <n v="47.682362849999997"/>
    <n v="7"/>
    <n v="2880"/>
    <x v="0"/>
    <n v="2"/>
    <n v="1"/>
    <n v="0"/>
    <n v="2004"/>
    <n v="0"/>
    <s v="URPSO"/>
    <n v="4850"/>
    <s v="R"/>
    <n v="2"/>
  </r>
  <r>
    <d v="2009-01-07T00:00:00"/>
    <n v="580000"/>
    <n v="1"/>
    <n v="3"/>
    <s v="15 46"/>
    <s v="R1"/>
    <s v="14147 176TH AVE NE"/>
    <n v="98052"/>
    <m/>
    <s v="REDMOND"/>
    <n v="-122.10377604999999"/>
    <n v="47.727494"/>
    <n v="8"/>
    <n v="2100"/>
    <x v="0"/>
    <n v="2"/>
    <n v="1"/>
    <n v="0"/>
    <n v="1985"/>
    <n v="0"/>
    <s v="R6"/>
    <n v="8080"/>
    <s v="R"/>
    <n v="2"/>
  </r>
  <r>
    <d v="2009-01-12T00:00:00"/>
    <n v="668800"/>
    <n v="1"/>
    <n v="3"/>
    <m/>
    <s v="R1"/>
    <s v="18215 NE 110TH ST"/>
    <n v="98052"/>
    <s v="REDMOND"/>
    <s v="REDMOND"/>
    <n v="-122.09621781"/>
    <n v="47.69782215"/>
    <n v="8"/>
    <n v="3540"/>
    <x v="2"/>
    <n v="3"/>
    <n v="1"/>
    <n v="0"/>
    <n v="2008"/>
    <n v="0"/>
    <s v="R6"/>
    <n v="5840"/>
    <s v="R"/>
    <n v="2"/>
  </r>
  <r>
    <d v="2009-01-12T00:00:00"/>
    <n v="364285"/>
    <n v="1"/>
    <n v="3"/>
    <n v="54"/>
    <s v="R1"/>
    <s v="11093 ELLISTON WAY NE"/>
    <n v="98053"/>
    <m/>
    <s v="REDMOND"/>
    <n v="-122.02595194"/>
    <n v="47.697036449999999"/>
    <n v="7"/>
    <n v="1600"/>
    <x v="1"/>
    <n v="2"/>
    <n v="1"/>
    <n v="0"/>
    <n v="2008"/>
    <n v="0"/>
    <s v="URPSO"/>
    <n v="5277"/>
    <s v="R"/>
    <n v="2"/>
  </r>
  <r>
    <d v="2009-01-13T00:00:00"/>
    <n v="610000"/>
    <n v="1"/>
    <n v="3"/>
    <m/>
    <s v="R1"/>
    <s v="6028 143RD CT NE"/>
    <n v="98052"/>
    <s v="REDMOND"/>
    <s v="REDMOND"/>
    <n v="-122.14865706000001"/>
    <n v="47.661244449999998"/>
    <n v="9"/>
    <n v="2580"/>
    <x v="2"/>
    <n v="2"/>
    <n v="1"/>
    <n v="1"/>
    <n v="1984"/>
    <n v="0"/>
    <s v="R6"/>
    <n v="8204"/>
    <s v="R"/>
    <n v="2"/>
  </r>
  <r>
    <d v="2009-01-13T00:00:00"/>
    <n v="329075"/>
    <n v="1"/>
    <n v="3"/>
    <n v="54"/>
    <s v="R1"/>
    <s v="11038 ELLISTON WAY NE"/>
    <n v="98053"/>
    <m/>
    <s v="REDMOND"/>
    <n v="-122.02517564"/>
    <n v="47.696102019999998"/>
    <n v="7"/>
    <n v="1710"/>
    <x v="1"/>
    <n v="2"/>
    <n v="1"/>
    <n v="0"/>
    <n v="2008"/>
    <n v="0"/>
    <s v="URPSO"/>
    <n v="3885"/>
    <s v="R"/>
    <n v="2"/>
  </r>
  <r>
    <d v="2009-01-14T00:00:00"/>
    <n v="650000"/>
    <n v="1"/>
    <n v="3"/>
    <m/>
    <s v="R1"/>
    <s v="17279 NE 120TH WAY"/>
    <n v="98052"/>
    <s v="REDMOND"/>
    <s v="REDMOND"/>
    <n v="-122.11019155"/>
    <n v="47.707545150000001"/>
    <n v="9"/>
    <n v="3000"/>
    <x v="0"/>
    <n v="2"/>
    <n v="1"/>
    <n v="0"/>
    <n v="2007"/>
    <n v="0"/>
    <s v="R4"/>
    <n v="6955"/>
    <s v="R"/>
    <n v="2"/>
  </r>
  <r>
    <d v="2009-01-15T00:00:00"/>
    <n v="890000"/>
    <n v="1"/>
    <n v="3"/>
    <m/>
    <s v="R1"/>
    <s v="11755 168TH PL NE"/>
    <n v="98052"/>
    <s v="REDMOND"/>
    <s v="REDMOND"/>
    <n v="-122.11593272"/>
    <n v="47.705012099999998"/>
    <n v="10"/>
    <n v="3410"/>
    <x v="0"/>
    <n v="2"/>
    <n v="1"/>
    <n v="0"/>
    <n v="2008"/>
    <n v="0"/>
    <s v="R4"/>
    <n v="5246"/>
    <s v="R"/>
    <n v="2"/>
  </r>
  <r>
    <d v="2009-01-15T00:00:00"/>
    <n v="440000"/>
    <n v="1"/>
    <n v="3"/>
    <m/>
    <s v="R1"/>
    <s v="8461 137TH PL NE"/>
    <n v="98052"/>
    <s v="REDMOND"/>
    <s v="REDMOND"/>
    <n v="-122.15712852"/>
    <n v="47.678434780000003"/>
    <n v="7"/>
    <n v="1280"/>
    <x v="1"/>
    <n v="1"/>
    <n v="1"/>
    <n v="1"/>
    <n v="2009"/>
    <n v="0"/>
    <s v="R5"/>
    <n v="3903"/>
    <s v="R"/>
    <n v="2"/>
  </r>
  <r>
    <d v="2009-01-16T00:00:00"/>
    <n v="608800"/>
    <n v="1"/>
    <n v="3"/>
    <m/>
    <s v="R1"/>
    <s v="11023 182ND AVE NE"/>
    <n v="98052"/>
    <s v="REDMOND"/>
    <s v="REDMOND"/>
    <n v="-122.0979803"/>
    <n v="47.698329549999997"/>
    <n v="8"/>
    <n v="2510"/>
    <x v="0"/>
    <n v="2"/>
    <n v="1"/>
    <n v="0"/>
    <n v="2007"/>
    <n v="0"/>
    <s v="R6"/>
    <n v="4425"/>
    <s v="R"/>
    <n v="2"/>
  </r>
  <r>
    <d v="2009-01-20T00:00:00"/>
    <n v="510000"/>
    <n v="1"/>
    <n v="3"/>
    <m/>
    <s v="R1"/>
    <s v="18503 NE 25TH ST"/>
    <n v="98052"/>
    <s v="REDMOND"/>
    <s v="REDMOND"/>
    <n v="-122.09209072"/>
    <n v="47.631433010000002"/>
    <n v="8"/>
    <n v="2250"/>
    <x v="0"/>
    <n v="2"/>
    <n v="0"/>
    <n v="1"/>
    <n v="1976"/>
    <n v="0"/>
    <s v="R3"/>
    <n v="13087"/>
    <s v="R"/>
    <n v="2"/>
  </r>
  <r>
    <d v="2009-01-22T00:00:00"/>
    <n v="700000"/>
    <n v="1"/>
    <n v="3"/>
    <m/>
    <s v="R1"/>
    <s v="11526 160TH CT NE"/>
    <n v="98052"/>
    <s v="REDMOND"/>
    <s v="REDMOND"/>
    <n v="-122.12492605"/>
    <n v="47.703390149999997"/>
    <n v="9"/>
    <n v="3050"/>
    <x v="0"/>
    <n v="2"/>
    <n v="1"/>
    <n v="0"/>
    <n v="2004"/>
    <n v="0"/>
    <s v="R4"/>
    <n v="7905"/>
    <s v="R"/>
    <n v="2"/>
  </r>
  <r>
    <d v="2009-01-22T00:00:00"/>
    <n v="625000"/>
    <n v="1"/>
    <n v="3"/>
    <m/>
    <s v="R1"/>
    <s v="7264 147TH CT NE"/>
    <n v="98052"/>
    <s v="REDMOND"/>
    <s v="REDMOND"/>
    <n v="-122.14498063000001"/>
    <n v="47.670136960000001"/>
    <n v="8"/>
    <n v="2490"/>
    <x v="1"/>
    <n v="2"/>
    <n v="1"/>
    <n v="0"/>
    <n v="2009"/>
    <n v="0"/>
    <s v="R5"/>
    <n v="4713"/>
    <s v="R"/>
    <n v="2"/>
  </r>
  <r>
    <d v="2009-01-22T00:00:00"/>
    <n v="485000"/>
    <n v="1"/>
    <n v="3"/>
    <m/>
    <s v="R1"/>
    <s v="13170 ADAIR CREEK WAY NE"/>
    <n v="98053"/>
    <m/>
    <s v="REDMOND"/>
    <n v="-122.0195409"/>
    <n v="47.71633215"/>
    <n v="8"/>
    <n v="1870"/>
    <x v="3"/>
    <n v="1"/>
    <n v="0"/>
    <n v="1"/>
    <n v="2007"/>
    <n v="0"/>
    <s v="URPSO"/>
    <n v="8660"/>
    <s v="R"/>
    <n v="2"/>
  </r>
  <r>
    <d v="2009-01-23T00:00:00"/>
    <n v="700000"/>
    <n v="1"/>
    <n v="3"/>
    <m/>
    <s v="R1"/>
    <s v="16327 NE 50TH ST"/>
    <n v="98052"/>
    <s v="REDMOND"/>
    <s v="REDMOND"/>
    <n v="-122.12274101"/>
    <n v="47.654866439999999"/>
    <n v="10"/>
    <n v="2950"/>
    <x v="0"/>
    <n v="2"/>
    <n v="1"/>
    <n v="0"/>
    <n v="1989"/>
    <n v="0"/>
    <s v="R4"/>
    <n v="11005"/>
    <s v="R"/>
    <n v="2"/>
  </r>
  <r>
    <d v="2009-01-23T00:00:00"/>
    <n v="316485"/>
    <n v="16"/>
    <n v="18"/>
    <s v="13 20 31"/>
    <s v="R1"/>
    <s v="16902 NE 104TH ST"/>
    <n v="98052"/>
    <s v="REDMOND"/>
    <s v="REDMOND"/>
    <n v="-122.11479522"/>
    <n v="47.693126239999998"/>
    <n v="7"/>
    <n v="2000"/>
    <x v="1"/>
    <n v="1"/>
    <n v="0"/>
    <n v="0"/>
    <n v="1968"/>
    <n v="0"/>
    <s v="R6"/>
    <n v="7252"/>
    <s v="R"/>
    <n v="2"/>
  </r>
  <r>
    <d v="2009-01-27T00:00:00"/>
    <n v="751777"/>
    <n v="1"/>
    <n v="3"/>
    <m/>
    <s v="R1"/>
    <s v="12715 ADAIR CREEK WAY NE"/>
    <n v="98053"/>
    <m/>
    <s v="REDMOND"/>
    <n v="-122.01533241999999"/>
    <n v="47.712044990000003"/>
    <n v="8"/>
    <n v="2160"/>
    <x v="1"/>
    <n v="1"/>
    <n v="1"/>
    <n v="2"/>
    <n v="2008"/>
    <n v="0"/>
    <s v="URPSO"/>
    <n v="8184"/>
    <s v="R"/>
    <n v="2"/>
  </r>
  <r>
    <d v="2009-01-27T00:00:00"/>
    <n v="720000"/>
    <n v="1"/>
    <n v="3"/>
    <m/>
    <s v="R1"/>
    <s v="11812 171ST PL NE"/>
    <n v="98052"/>
    <s v="REDMOND"/>
    <s v="REDMOND"/>
    <n v="-122.111925"/>
    <n v="47.706267339999997"/>
    <n v="8"/>
    <n v="2430"/>
    <x v="0"/>
    <n v="2"/>
    <n v="1"/>
    <n v="0"/>
    <n v="2008"/>
    <n v="0"/>
    <s v="R4"/>
    <n v="4978"/>
    <s v="R"/>
    <n v="2"/>
  </r>
  <r>
    <d v="2009-01-27T00:00:00"/>
    <n v="705000"/>
    <n v="1"/>
    <n v="3"/>
    <m/>
    <s v="R1"/>
    <s v="17448 NE 98TH WAY"/>
    <n v="98052"/>
    <s v="REDMOND"/>
    <s v="REDMOND"/>
    <n v="-122.10724757"/>
    <n v="47.688300030000001"/>
    <n v="8"/>
    <n v="3750"/>
    <x v="2"/>
    <n v="2"/>
    <n v="0"/>
    <n v="2"/>
    <n v="2008"/>
    <n v="0"/>
    <s v="R5"/>
    <n v="7829"/>
    <s v="R"/>
    <n v="2"/>
  </r>
  <r>
    <d v="2009-01-27T00:00:00"/>
    <n v="665000"/>
    <n v="1"/>
    <n v="3"/>
    <m/>
    <s v="R1"/>
    <s v="11027 182ND AVE NE"/>
    <n v="98052"/>
    <s v="REDMOND"/>
    <s v="REDMOND"/>
    <n v="-122.09809275000001"/>
    <n v="47.698439450000002"/>
    <n v="8"/>
    <n v="2790"/>
    <x v="0"/>
    <n v="2"/>
    <n v="1"/>
    <n v="1"/>
    <n v="2007"/>
    <n v="0"/>
    <s v="R6"/>
    <n v="5180"/>
    <s v="R"/>
    <n v="2"/>
  </r>
  <r>
    <d v="2009-01-27T00:00:00"/>
    <n v="536995"/>
    <n v="1"/>
    <n v="3"/>
    <m/>
    <s v="R1"/>
    <s v="8456 137TH PL NE"/>
    <n v="98052"/>
    <s v="REDMOND"/>
    <s v="REDMOND"/>
    <n v="-122.15661796000001"/>
    <n v="47.678372809999999"/>
    <n v="7"/>
    <n v="1930"/>
    <x v="1"/>
    <n v="2"/>
    <n v="1"/>
    <n v="0"/>
    <n v="2009"/>
    <n v="0"/>
    <s v="R5"/>
    <n v="3612"/>
    <s v="R"/>
    <n v="2"/>
  </r>
  <r>
    <d v="2009-01-27T00:00:00"/>
    <n v="485000"/>
    <n v="1"/>
    <n v="3"/>
    <n v="40"/>
    <s v="R1"/>
    <s v="10309 163RD PL NE"/>
    <n v="98052"/>
    <s v="REDMOND"/>
    <s v="REDMOND"/>
    <n v="-122.12235194"/>
    <n v="47.692156570000002"/>
    <n v="7"/>
    <n v="1980"/>
    <x v="1"/>
    <n v="2"/>
    <n v="0"/>
    <n v="0"/>
    <n v="1977"/>
    <n v="0"/>
    <s v="R6"/>
    <n v="6300"/>
    <s v="R"/>
    <n v="2"/>
  </r>
  <r>
    <d v="2009-01-28T00:00:00"/>
    <n v="565000"/>
    <n v="1"/>
    <n v="3"/>
    <m/>
    <s v="R1"/>
    <s v="11102 180TH PL NE"/>
    <n v="98052"/>
    <s v="REDMOND"/>
    <s v="REDMOND"/>
    <n v="-122.09941716"/>
    <n v="47.69923575"/>
    <n v="8"/>
    <n v="2280"/>
    <x v="0"/>
    <n v="2"/>
    <n v="1"/>
    <n v="0"/>
    <n v="2008"/>
    <n v="0"/>
    <s v="R6"/>
    <n v="3832"/>
    <s v="R"/>
    <n v="2"/>
  </r>
  <r>
    <d v="2009-01-28T00:00:00"/>
    <n v="560000"/>
    <n v="1"/>
    <n v="3"/>
    <m/>
    <s v="R1"/>
    <s v="4308 170TH CT NE"/>
    <n v="98052"/>
    <s v="REDMOND"/>
    <s v="REDMOND"/>
    <n v="-122.11315727"/>
    <n v="47.648997940000001"/>
    <n v="8"/>
    <n v="2120"/>
    <x v="0"/>
    <n v="2"/>
    <n v="1"/>
    <n v="0"/>
    <n v="1985"/>
    <n v="0"/>
    <s v="R4"/>
    <n v="9282"/>
    <s v="R"/>
    <n v="2"/>
  </r>
  <r>
    <d v="2009-01-28T00:00:00"/>
    <n v="417000"/>
    <n v="1"/>
    <n v="3"/>
    <m/>
    <s v="R1"/>
    <s v="15945 NE 55TH WAY"/>
    <n v="98052"/>
    <s v="REDMOND"/>
    <s v="REDMOND"/>
    <n v="-122.1266397"/>
    <n v="47.657091620000003"/>
    <n v="7"/>
    <n v="1560"/>
    <x v="1"/>
    <n v="1"/>
    <n v="0"/>
    <n v="1"/>
    <n v="1967"/>
    <n v="0"/>
    <s v="R4"/>
    <n v="9730"/>
    <s v="R"/>
    <n v="2"/>
  </r>
  <r>
    <d v="2009-01-30T00:00:00"/>
    <n v="629990"/>
    <n v="1"/>
    <n v="3"/>
    <m/>
    <s v="R1"/>
    <s v="23617 NE 110TH WAY"/>
    <n v="98053"/>
    <m/>
    <s v="REDMOND"/>
    <n v="-122.02400371"/>
    <n v="47.695333509999998"/>
    <n v="9"/>
    <n v="3280"/>
    <x v="0"/>
    <n v="2"/>
    <n v="0"/>
    <n v="1"/>
    <n v="2008"/>
    <n v="0"/>
    <s v="URPSO"/>
    <n v="5000"/>
    <s v="R"/>
    <n v="2"/>
  </r>
  <r>
    <d v="2009-02-01T00:00:00"/>
    <n v="452000"/>
    <n v="1"/>
    <n v="3"/>
    <n v="40"/>
    <s v="R1"/>
    <s v="27472 NE QUAIL CREEK DR"/>
    <n v="98053"/>
    <m/>
    <s v="REDMOND"/>
    <n v="-121.97076934"/>
    <n v="47.634541949999999"/>
    <n v="8"/>
    <n v="1840"/>
    <x v="1"/>
    <n v="2"/>
    <n v="1"/>
    <n v="0"/>
    <n v="1995"/>
    <n v="0"/>
    <s v="RA5"/>
    <n v="30333"/>
    <s v="R"/>
    <n v="2"/>
  </r>
  <r>
    <d v="2009-02-01T00:00:00"/>
    <n v="429900"/>
    <n v="1"/>
    <n v="3"/>
    <n v="41"/>
    <s v="R1"/>
    <s v="27472 NE QUAIL CREEK DR"/>
    <n v="98053"/>
    <m/>
    <s v="REDMOND"/>
    <n v="-121.97076934"/>
    <n v="47.634541949999999"/>
    <n v="8"/>
    <n v="1840"/>
    <x v="1"/>
    <n v="2"/>
    <n v="1"/>
    <n v="0"/>
    <n v="1995"/>
    <n v="0"/>
    <s v="RA5"/>
    <n v="30333"/>
    <s v="R"/>
    <n v="2"/>
  </r>
  <r>
    <d v="2009-02-01T00:00:00"/>
    <n v="265290"/>
    <n v="1"/>
    <n v="3"/>
    <n v="54"/>
    <s v="R1"/>
    <s v="23517 NE 111TH ST"/>
    <n v="98053"/>
    <m/>
    <s v="REDMOND"/>
    <n v="-122.02553382000001"/>
    <n v="47.696807540000002"/>
    <n v="7"/>
    <n v="1290"/>
    <x v="3"/>
    <n v="2"/>
    <n v="0"/>
    <n v="0"/>
    <n v="2008"/>
    <n v="0"/>
    <s v="URPSO"/>
    <n v="3940"/>
    <s v="R"/>
    <n v="2"/>
  </r>
  <r>
    <d v="2009-02-02T00:00:00"/>
    <n v="1510000"/>
    <n v="1"/>
    <n v="3"/>
    <m/>
    <s v="R1"/>
    <s v="5718 251ST CT NE"/>
    <n v="98053"/>
    <m/>
    <s v="REDMOND"/>
    <n v="-122.00253702000001"/>
    <n v="47.656824499999999"/>
    <n v="11"/>
    <n v="4760"/>
    <x v="0"/>
    <n v="4"/>
    <n v="1"/>
    <n v="0"/>
    <n v="2007"/>
    <n v="0"/>
    <s v="RA5"/>
    <n v="60123"/>
    <s v="R"/>
    <n v="2"/>
  </r>
  <r>
    <d v="2009-02-03T00:00:00"/>
    <n v="483000"/>
    <n v="1"/>
    <n v="3"/>
    <m/>
    <s v="R1"/>
    <s v="23600 NE 51ST ST"/>
    <n v="98053"/>
    <m/>
    <s v="REDMOND"/>
    <n v="-122.02422697999999"/>
    <n v="47.654295220000002"/>
    <n v="7"/>
    <n v="1760"/>
    <x v="1"/>
    <n v="1"/>
    <n v="1"/>
    <n v="0"/>
    <n v="1954"/>
    <n v="0"/>
    <s v="RA2.5"/>
    <n v="160435"/>
    <s v="R"/>
    <n v="2"/>
  </r>
  <r>
    <d v="2009-02-03T00:00:00"/>
    <n v="471000"/>
    <n v="1"/>
    <n v="3"/>
    <m/>
    <s v="R1"/>
    <s v="5218 155TH AVE NE"/>
    <n v="98052"/>
    <s v="REDMOND"/>
    <s v="REDMOND"/>
    <n v="-122.1330924"/>
    <n v="47.655132399999999"/>
    <n v="7"/>
    <n v="2250"/>
    <x v="0"/>
    <n v="1"/>
    <n v="0"/>
    <n v="1"/>
    <n v="1963"/>
    <n v="0"/>
    <s v="R5"/>
    <n v="7900"/>
    <s v="R"/>
    <n v="2"/>
  </r>
  <r>
    <d v="2009-02-05T00:00:00"/>
    <n v="1480000"/>
    <n v="1"/>
    <n v="3"/>
    <n v="40"/>
    <s v="R1"/>
    <s v="3006 264TH AVE NE"/>
    <n v="98053"/>
    <m/>
    <s v="REDMOND"/>
    <n v="-121.98462019999999"/>
    <n v="47.635197589999997"/>
    <n v="11"/>
    <n v="5390"/>
    <x v="0"/>
    <n v="3"/>
    <n v="1"/>
    <n v="0"/>
    <n v="2001"/>
    <n v="0"/>
    <s v="RA5"/>
    <n v="173804"/>
    <s v="R"/>
    <n v="2"/>
  </r>
  <r>
    <d v="2009-02-05T00:00:00"/>
    <n v="549900"/>
    <n v="1"/>
    <n v="3"/>
    <m/>
    <s v="R1"/>
    <s v="17645 NE 129TH PL"/>
    <n v="98052"/>
    <m/>
    <s v="REDMOND"/>
    <n v="-122.10325400000001"/>
    <n v="47.715678250000003"/>
    <n v="8"/>
    <n v="3040"/>
    <x v="2"/>
    <n v="1"/>
    <n v="1"/>
    <n v="1"/>
    <n v="1984"/>
    <n v="0"/>
    <s v="R6"/>
    <n v="8111"/>
    <s v="R"/>
    <n v="2"/>
  </r>
  <r>
    <d v="2009-02-05T00:00:00"/>
    <n v="460000"/>
    <n v="1"/>
    <n v="3"/>
    <m/>
    <s v="R1"/>
    <s v="13774 NE 75TH PL"/>
    <n v="98052"/>
    <s v="REDMOND"/>
    <s v="REDMOND"/>
    <n v="-122.1561748"/>
    <n v="47.672229860000002"/>
    <n v="7"/>
    <n v="1400"/>
    <x v="1"/>
    <n v="1"/>
    <n v="0"/>
    <n v="1"/>
    <n v="1963"/>
    <n v="0"/>
    <s v="R6"/>
    <n v="7874"/>
    <s v="R"/>
    <n v="2"/>
  </r>
  <r>
    <d v="2009-02-05T00:00:00"/>
    <n v="265290"/>
    <n v="1"/>
    <n v="3"/>
    <n v="54"/>
    <s v="R1"/>
    <s v="23525 NE 111TH ST"/>
    <n v="98053"/>
    <m/>
    <s v="REDMOND"/>
    <n v="-122.02539824"/>
    <n v="47.696801929999999"/>
    <n v="7"/>
    <n v="1290"/>
    <x v="3"/>
    <n v="2"/>
    <n v="0"/>
    <n v="0"/>
    <n v="2008"/>
    <n v="0"/>
    <s v="URPSO"/>
    <n v="2628"/>
    <s v="R"/>
    <n v="2"/>
  </r>
  <r>
    <d v="2009-02-06T00:00:00"/>
    <n v="417000"/>
    <n v="1"/>
    <n v="3"/>
    <m/>
    <s v="R1"/>
    <s v="16012 NE 95TH CT"/>
    <n v="98052"/>
    <s v="REDMOND"/>
    <s v="REDMOND"/>
    <n v="-122.12633362"/>
    <n v="47.686477570000001"/>
    <n v="8"/>
    <n v="2090"/>
    <x v="1"/>
    <n v="1"/>
    <n v="0"/>
    <n v="1"/>
    <n v="1978"/>
    <n v="0"/>
    <s v="R5"/>
    <n v="14701"/>
    <s v="R"/>
    <n v="2"/>
  </r>
  <r>
    <d v="2009-02-06T00:00:00"/>
    <n v="270000"/>
    <n v="1"/>
    <n v="22"/>
    <n v="46"/>
    <s v="R1"/>
    <s v="16902 NE 104TH ST"/>
    <n v="98052"/>
    <s v="REDMOND"/>
    <s v="REDMOND"/>
    <n v="-122.11479522"/>
    <n v="47.693126239999998"/>
    <n v="7"/>
    <n v="2000"/>
    <x v="1"/>
    <n v="1"/>
    <n v="0"/>
    <n v="0"/>
    <n v="1968"/>
    <n v="0"/>
    <s v="R6"/>
    <n v="7252"/>
    <s v="R"/>
    <n v="2"/>
  </r>
  <r>
    <d v="2009-02-09T00:00:00"/>
    <n v="850000"/>
    <n v="1"/>
    <n v="3"/>
    <m/>
    <s v="R1"/>
    <s v="12660 ADAIR CREEK WAY NE"/>
    <n v="98053"/>
    <m/>
    <s v="REDMOND"/>
    <n v="-122.01441244999999"/>
    <n v="47.711708610000002"/>
    <n v="9"/>
    <n v="2680"/>
    <x v="1"/>
    <n v="2"/>
    <n v="1"/>
    <n v="0"/>
    <n v="2008"/>
    <n v="0"/>
    <s v="URPSO"/>
    <n v="6781"/>
    <s v="R"/>
    <n v="2"/>
  </r>
  <r>
    <d v="2009-02-09T00:00:00"/>
    <n v="470000"/>
    <n v="1"/>
    <n v="3"/>
    <m/>
    <s v="R1"/>
    <s v="6836 140TH PL NE"/>
    <n v="98052"/>
    <s v="REDMOND"/>
    <s v="REDMOND"/>
    <n v="-122.15222228"/>
    <n v="47.667060579999998"/>
    <n v="8"/>
    <n v="1340"/>
    <x v="1"/>
    <n v="2"/>
    <n v="0"/>
    <n v="0"/>
    <n v="1977"/>
    <n v="0"/>
    <s v="R5"/>
    <n v="7776"/>
    <s v="R"/>
    <n v="2"/>
  </r>
  <r>
    <d v="2009-02-09T00:00:00"/>
    <n v="236846"/>
    <n v="1"/>
    <n v="3"/>
    <n v="54"/>
    <s v="R1"/>
    <s v="23534 NE 111TH ST"/>
    <n v="98053"/>
    <m/>
    <s v="REDMOND"/>
    <n v="-122.0252709"/>
    <n v="47.697154949999998"/>
    <n v="7"/>
    <n v="1290"/>
    <x v="3"/>
    <n v="1"/>
    <n v="0"/>
    <n v="0"/>
    <n v="2008"/>
    <n v="0"/>
    <s v="URPSO"/>
    <n v="2482"/>
    <s v="R"/>
    <n v="2"/>
  </r>
  <r>
    <d v="2009-02-09T00:00:00"/>
    <n v="187958"/>
    <n v="1"/>
    <n v="15"/>
    <s v="18 51"/>
    <s v="R1"/>
    <s v="13233 168TH AVE NE"/>
    <n v="98052"/>
    <m/>
    <s v="REDMOND"/>
    <n v="-122.11623066999999"/>
    <n v="47.719112250000002"/>
    <n v="10"/>
    <n v="3760"/>
    <x v="0"/>
    <n v="2"/>
    <n v="1"/>
    <n v="0"/>
    <n v="1984"/>
    <n v="0"/>
    <s v="RA2.5"/>
    <n v="35002"/>
    <s v="R"/>
    <n v="2"/>
  </r>
  <r>
    <d v="2009-02-10T00:00:00"/>
    <n v="520000"/>
    <n v="1"/>
    <n v="3"/>
    <n v="26"/>
    <s v="R1"/>
    <s v="5334 279TH AVE NE"/>
    <n v="98053"/>
    <m/>
    <s v="REDMOND"/>
    <n v="-121.96685033"/>
    <n v="47.654688069999999"/>
    <n v="8"/>
    <n v="3480"/>
    <x v="1"/>
    <n v="2"/>
    <n v="1"/>
    <n v="0"/>
    <n v="1992"/>
    <n v="0"/>
    <s v="RA5"/>
    <n v="53273"/>
    <s v="R"/>
    <n v="2"/>
  </r>
  <r>
    <d v="2009-02-12T00:00:00"/>
    <n v="660000"/>
    <n v="1"/>
    <n v="3"/>
    <m/>
    <s v="R1"/>
    <s v="21833 NE 103RD ST"/>
    <n v="98053"/>
    <m/>
    <s v="REDMOND"/>
    <n v="-122.04876111999999"/>
    <n v="47.690399769999999"/>
    <n v="10"/>
    <n v="2700"/>
    <x v="1"/>
    <n v="2"/>
    <n v="1"/>
    <n v="0"/>
    <n v="1989"/>
    <n v="0"/>
    <s v="RA5"/>
    <n v="30023"/>
    <s v="R"/>
    <n v="2"/>
  </r>
  <r>
    <d v="2009-02-12T00:00:00"/>
    <n v="517000"/>
    <n v="1"/>
    <n v="3"/>
    <m/>
    <s v="R1"/>
    <s v="8340 137TH PL NE"/>
    <n v="98052"/>
    <s v="REDMOND"/>
    <s v="REDMOND"/>
    <n v="-122.15643006000001"/>
    <n v="47.678150080000002"/>
    <n v="7"/>
    <n v="1930"/>
    <x v="1"/>
    <n v="2"/>
    <n v="1"/>
    <n v="0"/>
    <n v="2009"/>
    <n v="0"/>
    <s v="R5"/>
    <n v="3480"/>
    <s v="R"/>
    <n v="2"/>
  </r>
  <r>
    <d v="2009-02-12T00:00:00"/>
    <n v="236846"/>
    <n v="1"/>
    <n v="3"/>
    <n v="54"/>
    <s v="R1"/>
    <s v="23542 NE 111TH ST"/>
    <n v="98053"/>
    <m/>
    <s v="REDMOND"/>
    <n v="-122.02515108"/>
    <n v="47.697154439999998"/>
    <n v="7"/>
    <n v="1290"/>
    <x v="3"/>
    <n v="1"/>
    <n v="0"/>
    <n v="0"/>
    <n v="2008"/>
    <n v="0"/>
    <s v="URPSO"/>
    <n v="2482"/>
    <s v="R"/>
    <n v="2"/>
  </r>
  <r>
    <d v="2009-02-13T00:00:00"/>
    <n v="143000"/>
    <n v="1"/>
    <n v="3"/>
    <n v="46"/>
    <s v="R1"/>
    <s v="6042 210TH AVE NE"/>
    <n v="98053"/>
    <m/>
    <s v="REDMOND"/>
    <n v="-122.05928691"/>
    <n v="47.662180800000002"/>
    <n v="6"/>
    <n v="1250"/>
    <x v="1"/>
    <n v="1"/>
    <n v="1"/>
    <n v="0"/>
    <n v="1970"/>
    <n v="0"/>
    <s v="RA5"/>
    <n v="18995"/>
    <s v="R"/>
    <n v="2"/>
  </r>
  <r>
    <d v="2009-02-16T00:00:00"/>
    <n v="800000"/>
    <n v="1"/>
    <n v="3"/>
    <m/>
    <s v="R1"/>
    <s v="16773 NE 121ST ST"/>
    <n v="98052"/>
    <s v="REDMOND"/>
    <s v="REDMOND"/>
    <n v="-122.11730076000001"/>
    <n v="47.70758489"/>
    <n v="9"/>
    <n v="4160"/>
    <x v="0"/>
    <n v="2"/>
    <n v="0"/>
    <n v="2"/>
    <n v="2008"/>
    <n v="0"/>
    <s v="R4"/>
    <n v="5774"/>
    <s v="R"/>
    <n v="2"/>
  </r>
  <r>
    <d v="2009-02-17T00:00:00"/>
    <n v="650000"/>
    <n v="1"/>
    <n v="3"/>
    <m/>
    <s v="R1"/>
    <s v="8906 236TH AVE NE"/>
    <n v="98053"/>
    <m/>
    <s v="REDMOND"/>
    <n v="-122.02469485"/>
    <n v="47.680904990000002"/>
    <n v="9"/>
    <n v="3330"/>
    <x v="0"/>
    <n v="2"/>
    <n v="1"/>
    <n v="0"/>
    <n v="2005"/>
    <n v="0"/>
    <s v="URPSO"/>
    <n v="8200"/>
    <s v="R"/>
    <n v="2"/>
  </r>
  <r>
    <d v="2009-02-17T00:00:00"/>
    <n v="626787"/>
    <n v="1"/>
    <n v="3"/>
    <m/>
    <s v="R1"/>
    <s v="13312 ADAIR CREEK WAY NE"/>
    <n v="98053"/>
    <m/>
    <s v="REDMOND"/>
    <n v="-122.02065847"/>
    <n v="47.717683430000001"/>
    <n v="8"/>
    <n v="2390"/>
    <x v="3"/>
    <n v="1"/>
    <n v="1"/>
    <n v="1"/>
    <n v="2009"/>
    <n v="0"/>
    <s v="URPSO"/>
    <n v="6200"/>
    <s v="R"/>
    <n v="2"/>
  </r>
  <r>
    <d v="2009-02-17T00:00:00"/>
    <n v="394424"/>
    <n v="1"/>
    <n v="3"/>
    <n v="54"/>
    <s v="R1"/>
    <s v="11018 ELLISTON WAY NE"/>
    <n v="98053"/>
    <m/>
    <s v="REDMOND"/>
    <n v="-122.02506196"/>
    <n v="47.695805559999997"/>
    <n v="7"/>
    <n v="1840"/>
    <x v="0"/>
    <n v="1"/>
    <n v="1"/>
    <n v="1"/>
    <n v="2008"/>
    <n v="0"/>
    <s v="URPSO"/>
    <n v="4140"/>
    <s v="R"/>
    <n v="2"/>
  </r>
  <r>
    <d v="2009-02-17T00:00:00"/>
    <n v="329000"/>
    <n v="1"/>
    <n v="3"/>
    <n v="54"/>
    <s v="R1"/>
    <s v="11054 ELLISTON WAY NE"/>
    <n v="98053"/>
    <m/>
    <s v="REDMOND"/>
    <n v="-122.02524246999999"/>
    <n v="47.69639446"/>
    <n v="7"/>
    <n v="1710"/>
    <x v="1"/>
    <n v="2"/>
    <n v="1"/>
    <n v="0"/>
    <n v="2008"/>
    <n v="0"/>
    <s v="URPSO"/>
    <n v="4041"/>
    <s v="R"/>
    <n v="2"/>
  </r>
  <r>
    <d v="2009-02-18T00:00:00"/>
    <n v="362500"/>
    <n v="1"/>
    <n v="3"/>
    <m/>
    <s v="R1"/>
    <s v="13533 NE 78TH ST"/>
    <n v="98052"/>
    <s v="REDMOND"/>
    <s v="REDMOND"/>
    <n v="-122.1587189"/>
    <n v="47.673953570000002"/>
    <n v="7"/>
    <n v="1550"/>
    <x v="1"/>
    <n v="1"/>
    <n v="1"/>
    <n v="1"/>
    <n v="1971"/>
    <n v="0"/>
    <s v="R4"/>
    <n v="7446"/>
    <s v="R"/>
    <n v="2"/>
  </r>
  <r>
    <d v="2009-02-18T00:00:00"/>
    <n v="260000"/>
    <n v="1"/>
    <n v="3"/>
    <n v="26"/>
    <s v="R1"/>
    <s v="21036 NE 92ND ST"/>
    <n v="98053"/>
    <m/>
    <s v="REDMOND"/>
    <n v="-122.05805946"/>
    <n v="47.683602149999999"/>
    <n v="7"/>
    <n v="1160"/>
    <x v="0"/>
    <n v="1"/>
    <n v="0"/>
    <n v="0"/>
    <n v="1969"/>
    <n v="0"/>
    <s v="RA5"/>
    <n v="10185"/>
    <s v="R"/>
    <n v="2"/>
  </r>
  <r>
    <d v="2009-02-19T00:00:00"/>
    <n v="529950"/>
    <n v="1"/>
    <n v="3"/>
    <m/>
    <s v="R1"/>
    <s v="8334 137TH PL NE"/>
    <n v="98052"/>
    <s v="REDMOND"/>
    <s v="REDMOND"/>
    <n v="-122.15661873000001"/>
    <n v="47.678156370000004"/>
    <n v="7"/>
    <n v="1930"/>
    <x v="1"/>
    <n v="2"/>
    <n v="1"/>
    <n v="0"/>
    <n v="2009"/>
    <n v="0"/>
    <s v="R5"/>
    <n v="3788"/>
    <s v="R"/>
    <n v="2"/>
  </r>
  <r>
    <d v="2009-02-19T00:00:00"/>
    <n v="320000"/>
    <n v="1"/>
    <n v="4"/>
    <m/>
    <s v="R1"/>
    <s v="8036 132ND AVE NE"/>
    <n v="98052"/>
    <s v="REDMOND"/>
    <s v="REDMOND"/>
    <n v="-122.16360745999999"/>
    <n v="47.67642094"/>
    <n v="8"/>
    <n v="3120"/>
    <x v="1"/>
    <n v="3"/>
    <n v="1"/>
    <n v="0"/>
    <n v="1959"/>
    <n v="2012"/>
    <s v="R4"/>
    <n v="16485"/>
    <s v="R"/>
    <n v="2"/>
  </r>
  <r>
    <d v="2009-02-20T00:00:00"/>
    <n v="945000"/>
    <n v="1"/>
    <n v="3"/>
    <m/>
    <s v="R1"/>
    <s v="5216 157TH CT NE"/>
    <n v="98052"/>
    <s v="REDMOND"/>
    <s v="REDMOND"/>
    <n v="-122.13110077"/>
    <n v="47.65487881"/>
    <n v="10"/>
    <n v="4500"/>
    <x v="2"/>
    <n v="2"/>
    <n v="1"/>
    <n v="2"/>
    <n v="2008"/>
    <n v="0"/>
    <s v="R6/C"/>
    <n v="5169"/>
    <s v="R"/>
    <n v="2"/>
  </r>
  <r>
    <d v="2009-02-20T00:00:00"/>
    <n v="580000"/>
    <n v="1"/>
    <n v="3"/>
    <m/>
    <s v="R1"/>
    <s v="10015 185TH CT NE"/>
    <n v="98052"/>
    <s v="REDMOND"/>
    <s v="REDMOND"/>
    <n v="-122.09463596000001"/>
    <n v="47.690324080000003"/>
    <n v="9"/>
    <n v="2460"/>
    <x v="1"/>
    <n v="2"/>
    <n v="1"/>
    <n v="0"/>
    <n v="1996"/>
    <n v="0"/>
    <s v="R3"/>
    <n v="14023"/>
    <s v="R"/>
    <n v="2"/>
  </r>
  <r>
    <d v="2009-02-20T00:00:00"/>
    <n v="293248"/>
    <n v="1"/>
    <n v="3"/>
    <n v="54"/>
    <s v="R1"/>
    <s v="11007 ELLISTON WAY NE"/>
    <n v="98053"/>
    <m/>
    <s v="REDMOND"/>
    <n v="-122.02557686999999"/>
    <n v="47.69553861"/>
    <n v="7"/>
    <n v="1460"/>
    <x v="1"/>
    <n v="2"/>
    <n v="0"/>
    <n v="0"/>
    <n v="2008"/>
    <n v="0"/>
    <s v="URPSO"/>
    <n v="4263"/>
    <s v="R"/>
    <n v="2"/>
  </r>
  <r>
    <d v="2009-02-23T00:00:00"/>
    <n v="800000"/>
    <n v="1"/>
    <n v="3"/>
    <m/>
    <s v="R1"/>
    <s v="23688 NE 110TH PL"/>
    <n v="98053"/>
    <m/>
    <s v="REDMOND"/>
    <n v="-122.02239145999999"/>
    <n v="47.696225009999999"/>
    <n v="9"/>
    <n v="3540"/>
    <x v="0"/>
    <n v="2"/>
    <n v="1"/>
    <n v="0"/>
    <n v="2008"/>
    <n v="0"/>
    <s v="URPSO"/>
    <n v="7917"/>
    <s v="R"/>
    <n v="2"/>
  </r>
  <r>
    <d v="2009-02-23T00:00:00"/>
    <n v="694711"/>
    <n v="1"/>
    <n v="3"/>
    <m/>
    <s v="R1"/>
    <s v="12498 240TH PL NE"/>
    <n v="98053"/>
    <m/>
    <s v="REDMOND"/>
    <n v="-122.01747725"/>
    <n v="47.710043849999998"/>
    <n v="8"/>
    <n v="1810"/>
    <x v="1"/>
    <n v="2"/>
    <n v="1"/>
    <n v="0"/>
    <n v="2009"/>
    <n v="0"/>
    <s v="URPSO"/>
    <n v="6233"/>
    <s v="R"/>
    <n v="2"/>
  </r>
  <r>
    <d v="2009-02-23T00:00:00"/>
    <n v="640000"/>
    <n v="1"/>
    <n v="3"/>
    <m/>
    <s v="R1"/>
    <s v="5405 236TH AVE NE"/>
    <n v="98053"/>
    <m/>
    <s v="REDMOND"/>
    <n v="-122.02509363"/>
    <n v="47.656420689999997"/>
    <n v="9"/>
    <n v="2600"/>
    <x v="1"/>
    <n v="2"/>
    <n v="0"/>
    <n v="0"/>
    <n v="1995"/>
    <n v="0"/>
    <s v="RA5"/>
    <n v="178160"/>
    <s v="R"/>
    <n v="2"/>
  </r>
  <r>
    <d v="2009-02-24T00:00:00"/>
    <n v="675000"/>
    <n v="1"/>
    <n v="3"/>
    <m/>
    <s v="R1"/>
    <s v="11915 171ST PL NE"/>
    <n v="98052"/>
    <s v="REDMOND"/>
    <s v="REDMOND"/>
    <n v="-122.11246307"/>
    <n v="47.706800029999997"/>
    <n v="8"/>
    <n v="2980"/>
    <x v="2"/>
    <n v="2"/>
    <n v="1"/>
    <n v="0"/>
    <n v="2008"/>
    <n v="0"/>
    <s v="R4"/>
    <n v="4929"/>
    <s v="R"/>
    <n v="2"/>
  </r>
  <r>
    <d v="2009-02-24T00:00:00"/>
    <n v="670000"/>
    <n v="1"/>
    <n v="3"/>
    <m/>
    <s v="R1"/>
    <s v="14720 NE 73RD WAY"/>
    <n v="98052"/>
    <s v="REDMOND"/>
    <s v="REDMOND"/>
    <n v="-122.14475012"/>
    <n v="47.670459970000003"/>
    <n v="8"/>
    <n v="2930"/>
    <x v="0"/>
    <n v="2"/>
    <n v="1"/>
    <n v="0"/>
    <n v="2008"/>
    <n v="0"/>
    <s v="R5"/>
    <n v="3878"/>
    <s v="R"/>
    <n v="2"/>
  </r>
  <r>
    <d v="2009-02-24T00:00:00"/>
    <n v="585999"/>
    <n v="1"/>
    <n v="3"/>
    <m/>
    <s v="R1"/>
    <s v="12422 243RD PL NE"/>
    <n v="98053"/>
    <m/>
    <s v="REDMOND"/>
    <n v="-122.01435519"/>
    <n v="47.709190939999999"/>
    <n v="8"/>
    <n v="1680"/>
    <x v="3"/>
    <n v="1"/>
    <n v="0"/>
    <n v="1"/>
    <n v="2008"/>
    <n v="0"/>
    <s v="URPSO"/>
    <n v="4590"/>
    <s v="R"/>
    <n v="2"/>
  </r>
  <r>
    <d v="2009-02-24T00:00:00"/>
    <n v="580000"/>
    <n v="1"/>
    <n v="3"/>
    <m/>
    <s v="R1"/>
    <s v="4124 232ND AVE NE"/>
    <n v="98053"/>
    <m/>
    <s v="REDMOND"/>
    <n v="-122.02977528"/>
    <n v="47.647099310000002"/>
    <n v="8"/>
    <n v="2330"/>
    <x v="0"/>
    <n v="2"/>
    <n v="1"/>
    <n v="0"/>
    <n v="1980"/>
    <n v="0"/>
    <s v="RA5"/>
    <n v="31705"/>
    <s v="R"/>
    <n v="2"/>
  </r>
  <r>
    <d v="2009-02-24T00:00:00"/>
    <n v="521500"/>
    <n v="1"/>
    <n v="22"/>
    <m/>
    <s v="R1"/>
    <s v="27625 NE QUAIL CREEK DR"/>
    <n v="98053"/>
    <m/>
    <s v="REDMOND"/>
    <n v="-121.97021672"/>
    <n v="47.63093756"/>
    <n v="8"/>
    <n v="2620"/>
    <x v="0"/>
    <n v="2"/>
    <n v="1"/>
    <n v="0"/>
    <n v="1997"/>
    <n v="0"/>
    <s v="RA5"/>
    <n v="22813"/>
    <s v="R"/>
    <n v="2"/>
  </r>
  <r>
    <d v="2009-02-24T00:00:00"/>
    <n v="510000"/>
    <n v="1"/>
    <n v="3"/>
    <n v="60"/>
    <s v="R1"/>
    <s v="2204 184TH AVE NE"/>
    <n v="98052"/>
    <s v="REDMOND"/>
    <s v="REDMOND"/>
    <n v="-122.09413438"/>
    <n v="47.629523130000003"/>
    <n v="8"/>
    <n v="2660"/>
    <x v="0"/>
    <n v="1"/>
    <n v="0"/>
    <n v="2"/>
    <n v="1968"/>
    <n v="0"/>
    <s v="R3"/>
    <n v="13950"/>
    <s v="R"/>
    <n v="2"/>
  </r>
  <r>
    <d v="2009-02-24T00:00:00"/>
    <n v="409995"/>
    <n v="1"/>
    <n v="3"/>
    <m/>
    <s v="R1"/>
    <s v="8328 137TH CT NE"/>
    <n v="98052"/>
    <s v="REDMOND"/>
    <s v="REDMOND"/>
    <n v="-122.15648595"/>
    <n v="47.678000900000001"/>
    <n v="7"/>
    <n v="1230"/>
    <x v="3"/>
    <n v="1"/>
    <n v="1"/>
    <n v="1"/>
    <n v="2009"/>
    <n v="0"/>
    <s v="R5"/>
    <n v="2676"/>
    <s v="R"/>
    <n v="2"/>
  </r>
  <r>
    <d v="2009-02-24T00:00:00"/>
    <n v="263000"/>
    <n v="1"/>
    <n v="3"/>
    <m/>
    <s v="R1"/>
    <s v="15627 NE 109TH ST"/>
    <n v="98052"/>
    <s v="REDMOND"/>
    <s v="REDMOND"/>
    <n v="-122.13088936"/>
    <n v="47.69761098"/>
    <n v="7"/>
    <n v="1200"/>
    <x v="1"/>
    <n v="1"/>
    <n v="0"/>
    <n v="1"/>
    <n v="1978"/>
    <n v="0"/>
    <s v="R6"/>
    <n v="7990"/>
    <s v="R"/>
    <n v="2"/>
  </r>
  <r>
    <d v="2009-02-25T00:00:00"/>
    <n v="599950"/>
    <n v="1"/>
    <n v="3"/>
    <m/>
    <s v="R1"/>
    <s v="16814 NE 120TH ST"/>
    <n v="98052"/>
    <s v="REDMOND"/>
    <s v="REDMOND"/>
    <n v="-122.11565385999999"/>
    <n v="47.707270370000003"/>
    <n v="8"/>
    <n v="2680"/>
    <x v="0"/>
    <n v="2"/>
    <n v="1"/>
    <n v="0"/>
    <n v="2008"/>
    <n v="0"/>
    <s v="R4"/>
    <n v="6071"/>
    <s v="R"/>
    <n v="2"/>
  </r>
  <r>
    <d v="2009-02-25T00:00:00"/>
    <n v="510000"/>
    <n v="1"/>
    <n v="3"/>
    <m/>
    <s v="R1"/>
    <s v="2113 179TH CT NE"/>
    <n v="98052"/>
    <s v="REDMOND"/>
    <s v="REDMOND"/>
    <n v="-122.10153990000001"/>
    <n v="47.629052479999999"/>
    <n v="9"/>
    <n v="2320"/>
    <x v="1"/>
    <n v="2"/>
    <n v="1"/>
    <n v="0"/>
    <n v="1984"/>
    <n v="0"/>
    <s v="R3"/>
    <n v="13320"/>
    <s v="R"/>
    <n v="2"/>
  </r>
  <r>
    <d v="2009-02-25T00:00:00"/>
    <n v="505000"/>
    <n v="1"/>
    <n v="3"/>
    <m/>
    <s v="R1"/>
    <s v="17413 NE 138TH ST"/>
    <n v="98052"/>
    <m/>
    <s v="REDMOND"/>
    <n v="-122.10775717"/>
    <n v="47.723568190000002"/>
    <n v="8"/>
    <n v="2390"/>
    <x v="0"/>
    <n v="1"/>
    <n v="1"/>
    <n v="1"/>
    <n v="1984"/>
    <n v="0"/>
    <s v="R6"/>
    <n v="8019"/>
    <s v="R"/>
    <n v="2"/>
  </r>
  <r>
    <d v="2009-02-26T00:00:00"/>
    <n v="881990"/>
    <n v="1"/>
    <n v="3"/>
    <m/>
    <s v="R1"/>
    <s v="10905 ELLISTON WAY NE"/>
    <n v="98053"/>
    <m/>
    <s v="REDMOND"/>
    <n v="-122.02479719"/>
    <n v="47.694391600000003"/>
    <n v="9"/>
    <n v="4100"/>
    <x v="0"/>
    <n v="2"/>
    <n v="0"/>
    <n v="2"/>
    <n v="2008"/>
    <n v="0"/>
    <s v="URPSO"/>
    <n v="7817"/>
    <s v="R"/>
    <n v="2"/>
  </r>
  <r>
    <d v="2009-02-26T00:00:00"/>
    <n v="551453"/>
    <n v="1"/>
    <n v="3"/>
    <m/>
    <s v="R1"/>
    <s v="23852 NE 124TH TER"/>
    <n v="98053"/>
    <m/>
    <s v="REDMOND"/>
    <n v="-122.02017496000001"/>
    <n v="47.709651819999998"/>
    <n v="8"/>
    <n v="1510"/>
    <x v="3"/>
    <n v="2"/>
    <n v="0"/>
    <n v="0"/>
    <n v="2009"/>
    <n v="0"/>
    <s v="URPSO"/>
    <n v="3567"/>
    <s v="R"/>
    <n v="29"/>
  </r>
  <r>
    <d v="2009-02-27T00:00:00"/>
    <n v="329077"/>
    <n v="1"/>
    <n v="3"/>
    <n v="54"/>
    <s v="R1"/>
    <s v="11011 ELLISTON WAY NE"/>
    <n v="98053"/>
    <m/>
    <s v="REDMOND"/>
    <n v="-122.0256188"/>
    <n v="47.695619350000001"/>
    <n v="7"/>
    <n v="1740"/>
    <x v="1"/>
    <n v="2"/>
    <n v="1"/>
    <n v="0"/>
    <n v="2008"/>
    <n v="0"/>
    <s v="URPSO"/>
    <n v="4607"/>
    <s v="R"/>
    <n v="2"/>
  </r>
  <r>
    <d v="2009-03-02T00:00:00"/>
    <n v="409155"/>
    <n v="1"/>
    <n v="3"/>
    <n v="54"/>
    <s v="R1"/>
    <s v="11005 236TH PL NE"/>
    <n v="98053"/>
    <m/>
    <s v="REDMOND"/>
    <n v="-122.02460462000001"/>
    <n v="47.695670540000002"/>
    <n v="7"/>
    <n v="1840"/>
    <x v="1"/>
    <n v="2"/>
    <n v="1"/>
    <n v="0"/>
    <n v="2008"/>
    <n v="0"/>
    <s v="URPSO"/>
    <n v="5453"/>
    <s v="R"/>
    <n v="2"/>
  </r>
  <r>
    <d v="2009-03-04T00:00:00"/>
    <n v="700142"/>
    <n v="1"/>
    <n v="3"/>
    <m/>
    <s v="R1"/>
    <s v="23930 NE GREENS CROSSING RD"/>
    <n v="98053"/>
    <m/>
    <s v="REDMOND"/>
    <n v="-122.01949173"/>
    <n v="47.710923739999998"/>
    <n v="8"/>
    <n v="2170"/>
    <x v="3"/>
    <n v="2"/>
    <n v="1"/>
    <n v="0"/>
    <n v="2009"/>
    <n v="0"/>
    <s v="URPSO"/>
    <n v="7210"/>
    <s v="R"/>
    <n v="2"/>
  </r>
  <r>
    <d v="2009-03-04T00:00:00"/>
    <n v="650000"/>
    <n v="1"/>
    <n v="3"/>
    <m/>
    <s v="R1"/>
    <s v="16775 NE 86TH CT"/>
    <n v="98052"/>
    <s v="REDMOND"/>
    <s v="REDMOND"/>
    <n v="-122.11688235"/>
    <n v="47.678786500000001"/>
    <n v="8"/>
    <n v="3960"/>
    <x v="0"/>
    <n v="3"/>
    <n v="1"/>
    <n v="0"/>
    <n v="2008"/>
    <n v="0"/>
    <s v="R5"/>
    <n v="6034"/>
    <s v="R"/>
    <n v="2"/>
  </r>
  <r>
    <d v="2009-03-04T00:00:00"/>
    <n v="650000"/>
    <n v="1"/>
    <n v="3"/>
    <m/>
    <s v="R1"/>
    <s v="16767 NE 86TH CT"/>
    <n v="98052"/>
    <s v="REDMOND"/>
    <s v="REDMOND"/>
    <n v="-122.11744661"/>
    <n v="47.678790929999998"/>
    <n v="8"/>
    <n v="3970"/>
    <x v="0"/>
    <n v="3"/>
    <n v="1"/>
    <n v="0"/>
    <n v="2008"/>
    <n v="0"/>
    <s v="R5"/>
    <n v="11633"/>
    <s v="R"/>
    <n v="2"/>
  </r>
  <r>
    <d v="2009-03-04T00:00:00"/>
    <n v="625000"/>
    <n v="1"/>
    <n v="3"/>
    <m/>
    <s v="R1"/>
    <s v="23609 NE 110TH WAY"/>
    <n v="98053"/>
    <m/>
    <s v="REDMOND"/>
    <n v="-122.02420196"/>
    <n v="47.695331439999997"/>
    <n v="9"/>
    <n v="3400"/>
    <x v="0"/>
    <n v="2"/>
    <n v="0"/>
    <n v="1"/>
    <n v="2008"/>
    <n v="0"/>
    <s v="URPSO"/>
    <n v="5184"/>
    <s v="R"/>
    <n v="2"/>
  </r>
  <r>
    <d v="2009-03-04T00:00:00"/>
    <n v="493000"/>
    <n v="1"/>
    <n v="3"/>
    <m/>
    <s v="R1"/>
    <s v="10302 177TH AVE NE"/>
    <n v="98052"/>
    <s v="REDMOND"/>
    <s v="REDMOND"/>
    <n v="-122.10383482"/>
    <n v="47.692239970000003"/>
    <n v="8"/>
    <n v="1990"/>
    <x v="0"/>
    <n v="1"/>
    <n v="1"/>
    <n v="1"/>
    <n v="1980"/>
    <n v="0"/>
    <s v="R5"/>
    <n v="8700"/>
    <s v="R"/>
    <n v="2"/>
  </r>
  <r>
    <d v="2009-03-04T00:00:00"/>
    <n v="475000"/>
    <n v="1"/>
    <n v="3"/>
    <m/>
    <s v="R1"/>
    <s v="22866 NE 132ND PL"/>
    <n v="98053"/>
    <m/>
    <s v="REDMOND"/>
    <n v="-122.03249945"/>
    <n v="47.718338850000002"/>
    <n v="8"/>
    <n v="1870"/>
    <x v="3"/>
    <n v="1"/>
    <n v="0"/>
    <n v="1"/>
    <n v="2004"/>
    <n v="0"/>
    <s v="URPSO"/>
    <n v="4567"/>
    <s v="R"/>
    <n v="2"/>
  </r>
  <r>
    <d v="2009-03-04T00:00:00"/>
    <n v="323515"/>
    <n v="1"/>
    <n v="3"/>
    <n v="54"/>
    <s v="R1"/>
    <s v="11053 236TH PL NE"/>
    <n v="98053"/>
    <m/>
    <s v="REDMOND"/>
    <n v="-122.02475956000001"/>
    <n v="47.696309309999997"/>
    <n v="7"/>
    <n v="1710"/>
    <x v="1"/>
    <n v="2"/>
    <n v="1"/>
    <n v="0"/>
    <n v="2008"/>
    <n v="0"/>
    <s v="URPSO"/>
    <n v="4424"/>
    <s v="R"/>
    <n v="2"/>
  </r>
  <r>
    <d v="2009-03-04T00:00:00"/>
    <n v="293318"/>
    <n v="1"/>
    <n v="3"/>
    <n v="54"/>
    <s v="R1"/>
    <s v="11013 236TH PL NE"/>
    <n v="98053"/>
    <m/>
    <s v="REDMOND"/>
    <n v="-122.02462735"/>
    <n v="47.695787559999999"/>
    <n v="7"/>
    <n v="1460"/>
    <x v="1"/>
    <n v="2"/>
    <n v="0"/>
    <n v="0"/>
    <n v="2008"/>
    <n v="0"/>
    <s v="URPSO"/>
    <n v="4195"/>
    <s v="R"/>
    <n v="2"/>
  </r>
  <r>
    <d v="2009-03-04T00:00:00"/>
    <n v="236846"/>
    <n v="1"/>
    <n v="3"/>
    <n v="54"/>
    <s v="R1"/>
    <s v="23549 NE 111TH ST"/>
    <n v="98053"/>
    <m/>
    <s v="REDMOND"/>
    <n v="-122.02504646"/>
    <n v="47.696795059999999"/>
    <n v="7"/>
    <n v="1290"/>
    <x v="3"/>
    <n v="1"/>
    <n v="0"/>
    <n v="0"/>
    <n v="2008"/>
    <n v="0"/>
    <s v="URPSO"/>
    <n v="2628"/>
    <s v="R"/>
    <n v="2"/>
  </r>
  <r>
    <d v="2009-03-05T00:00:00"/>
    <n v="265155"/>
    <n v="1"/>
    <n v="3"/>
    <n v="54"/>
    <s v="R1"/>
    <s v="23526 NE 111TH ST"/>
    <n v="98053"/>
    <m/>
    <s v="REDMOND"/>
    <n v="-122.02538292"/>
    <n v="47.697155530000003"/>
    <n v="7"/>
    <n v="1290"/>
    <x v="3"/>
    <n v="1"/>
    <n v="0"/>
    <n v="0"/>
    <n v="2008"/>
    <n v="0"/>
    <s v="URPSO"/>
    <n v="2482"/>
    <s v="R"/>
    <n v="2"/>
  </r>
  <r>
    <d v="2009-03-06T00:00:00"/>
    <n v="293858"/>
    <n v="1"/>
    <n v="3"/>
    <n v="54"/>
    <s v="R1"/>
    <s v="11048 ELLISTON WAY NE"/>
    <n v="98053"/>
    <m/>
    <s v="REDMOND"/>
    <n v="-122.02521348000001"/>
    <n v="47.696295550000002"/>
    <n v="7"/>
    <n v="1460"/>
    <x v="1"/>
    <n v="2"/>
    <n v="0"/>
    <n v="0"/>
    <n v="2008"/>
    <n v="0"/>
    <s v="URPSO"/>
    <n v="3989"/>
    <s v="R"/>
    <n v="2"/>
  </r>
  <r>
    <d v="2009-03-09T00:00:00"/>
    <n v="715000"/>
    <n v="1"/>
    <n v="3"/>
    <m/>
    <s v="R1"/>
    <s v="17288 NE 120TH WAY"/>
    <n v="98052"/>
    <s v="REDMOND"/>
    <s v="REDMOND"/>
    <n v="-122.10978871"/>
    <n v="47.707969490000004"/>
    <n v="9"/>
    <n v="3230"/>
    <x v="0"/>
    <n v="2"/>
    <n v="1"/>
    <n v="0"/>
    <n v="2008"/>
    <n v="0"/>
    <s v="R4"/>
    <n v="9987"/>
    <s v="R"/>
    <n v="2"/>
  </r>
  <r>
    <d v="2009-03-09T00:00:00"/>
    <n v="687300"/>
    <n v="1"/>
    <n v="3"/>
    <m/>
    <s v="R1"/>
    <s v="11907 171ST PL NE"/>
    <n v="98052"/>
    <s v="REDMOND"/>
    <s v="REDMOND"/>
    <n v="-122.1124758"/>
    <n v="47.7066643"/>
    <n v="8"/>
    <n v="2430"/>
    <x v="0"/>
    <n v="2"/>
    <n v="1"/>
    <n v="0"/>
    <n v="2008"/>
    <n v="0"/>
    <s v="R4"/>
    <n v="4929"/>
    <s v="R"/>
    <n v="2"/>
  </r>
  <r>
    <d v="2009-03-10T00:00:00"/>
    <n v="335000"/>
    <n v="1"/>
    <n v="3"/>
    <m/>
    <s v="R1"/>
    <s v="21037 NE 97TH PL"/>
    <n v="98053"/>
    <m/>
    <s v="REDMOND"/>
    <n v="-122.05845469"/>
    <n v="47.686265689999999"/>
    <n v="7"/>
    <n v="1630"/>
    <x v="1"/>
    <n v="1"/>
    <n v="0"/>
    <n v="1"/>
    <n v="1973"/>
    <n v="0"/>
    <s v="RA5"/>
    <n v="45302"/>
    <s v="R"/>
    <n v="2"/>
  </r>
  <r>
    <d v="2009-03-10T00:00:00"/>
    <n v="328960"/>
    <n v="1"/>
    <n v="3"/>
    <n v="54"/>
    <s v="R1"/>
    <s v="11042 ELLISTON WAY NE"/>
    <n v="98053"/>
    <m/>
    <s v="REDMOND"/>
    <n v="-122.02519107000001"/>
    <n v="47.696192060000001"/>
    <n v="7"/>
    <n v="1740"/>
    <x v="1"/>
    <n v="2"/>
    <n v="1"/>
    <n v="0"/>
    <n v="2008"/>
    <n v="0"/>
    <s v="URPSO"/>
    <n v="3937"/>
    <s v="R"/>
    <n v="2"/>
  </r>
  <r>
    <d v="2009-03-10T00:00:00"/>
    <n v="265290"/>
    <n v="1"/>
    <n v="3"/>
    <n v="54"/>
    <s v="R1"/>
    <s v="23518 NE 111TH ST"/>
    <n v="98053"/>
    <m/>
    <s v="REDMOND"/>
    <n v="-122.02549754"/>
    <n v="47.69715609"/>
    <n v="7"/>
    <n v="1290"/>
    <x v="3"/>
    <n v="1"/>
    <n v="0"/>
    <n v="0"/>
    <n v="2008"/>
    <n v="0"/>
    <s v="URPSO"/>
    <n v="2807"/>
    <s v="R"/>
    <n v="2"/>
  </r>
  <r>
    <d v="2009-03-11T00:00:00"/>
    <n v="547499"/>
    <n v="1"/>
    <n v="3"/>
    <m/>
    <s v="R1"/>
    <s v="23881 NE 124TH TER"/>
    <n v="98053"/>
    <m/>
    <s v="REDMOND"/>
    <n v="-122.01940854"/>
    <n v="47.709095439999999"/>
    <n v="8"/>
    <n v="1930"/>
    <x v="3"/>
    <n v="2"/>
    <n v="0"/>
    <n v="0"/>
    <n v="2009"/>
    <n v="0"/>
    <s v="URPSO"/>
    <n v="6923"/>
    <s v="R"/>
    <n v="2"/>
  </r>
  <r>
    <d v="2009-03-11T00:00:00"/>
    <n v="440000"/>
    <n v="18"/>
    <n v="27"/>
    <n v="46"/>
    <s v="R1"/>
    <s v="7608 147TH AVE NE"/>
    <n v="98052"/>
    <s v="REDMOND"/>
    <s v="REDMOND"/>
    <n v="-122.14357896999999"/>
    <n v="47.67309049"/>
    <n v="9"/>
    <n v="2670"/>
    <x v="2"/>
    <n v="1"/>
    <n v="0"/>
    <n v="2"/>
    <n v="1974"/>
    <n v="0"/>
    <s v="R5"/>
    <n v="10801"/>
    <s v="R"/>
    <n v="2"/>
  </r>
  <r>
    <d v="2009-03-12T00:00:00"/>
    <n v="460000"/>
    <n v="1"/>
    <n v="3"/>
    <m/>
    <s v="R1"/>
    <s v="15325 NE 64TH CT"/>
    <n v="98052"/>
    <s v="REDMOND"/>
    <s v="REDMOND"/>
    <n v="-122.13629944"/>
    <n v="47.663538389999999"/>
    <n v="7"/>
    <n v="2290"/>
    <x v="1"/>
    <n v="1"/>
    <n v="0"/>
    <n v="1"/>
    <n v="1978"/>
    <n v="0"/>
    <s v="R5"/>
    <n v="9443"/>
    <s v="R"/>
    <n v="2"/>
  </r>
  <r>
    <d v="2009-03-13T00:00:00"/>
    <n v="265260"/>
    <n v="1"/>
    <n v="3"/>
    <n v="54"/>
    <s v="R1"/>
    <s v="23502 NE 111TH ST"/>
    <n v="98053"/>
    <m/>
    <s v="REDMOND"/>
    <n v="-122.02577964"/>
    <n v="47.697096879999997"/>
    <n v="7"/>
    <n v="1290"/>
    <x v="3"/>
    <n v="1"/>
    <n v="0"/>
    <n v="0"/>
    <n v="2008"/>
    <n v="0"/>
    <s v="URPSO"/>
    <n v="3170"/>
    <s v="R"/>
    <n v="2"/>
  </r>
  <r>
    <d v="2009-03-16T00:00:00"/>
    <n v="684500"/>
    <n v="1"/>
    <n v="3"/>
    <m/>
    <s v="R1"/>
    <s v="16832 NE 120TH ST"/>
    <n v="98052"/>
    <s v="REDMOND"/>
    <s v="REDMOND"/>
    <n v="-122.11504600000001"/>
    <n v="47.7072754"/>
    <n v="8"/>
    <n v="3097"/>
    <x v="0"/>
    <n v="1"/>
    <n v="1"/>
    <n v="1"/>
    <n v="2008"/>
    <n v="0"/>
    <s v="R4"/>
    <n v="4587"/>
    <s v="R"/>
    <n v="2"/>
  </r>
  <r>
    <d v="2009-03-17T00:00:00"/>
    <n v="506500"/>
    <n v="1"/>
    <n v="3"/>
    <m/>
    <s v="R1"/>
    <s v="13430 NE 80TH ST"/>
    <n v="98052"/>
    <s v="REDMOND"/>
    <s v="REDMOND"/>
    <n v="-122.16029543000001"/>
    <n v="47.676065039999997"/>
    <n v="8"/>
    <n v="2330"/>
    <x v="0"/>
    <n v="1"/>
    <n v="1"/>
    <n v="1"/>
    <n v="1959"/>
    <n v="0"/>
    <s v="R4"/>
    <n v="19750"/>
    <s v="R"/>
    <n v="2"/>
  </r>
  <r>
    <d v="2009-03-17T00:00:00"/>
    <n v="395000"/>
    <n v="1"/>
    <n v="3"/>
    <m/>
    <s v="R1"/>
    <s v="10820 157TH AVE NE"/>
    <n v="98052"/>
    <s v="REDMOND"/>
    <s v="REDMOND"/>
    <n v="-122.12985507"/>
    <n v="47.69691916"/>
    <n v="7"/>
    <n v="1720"/>
    <x v="0"/>
    <n v="1"/>
    <n v="0"/>
    <n v="2"/>
    <n v="1978"/>
    <n v="0"/>
    <s v="R6"/>
    <n v="7500"/>
    <s v="R"/>
    <n v="2"/>
  </r>
  <r>
    <d v="2009-03-18T00:00:00"/>
    <n v="1051142"/>
    <n v="1"/>
    <n v="3"/>
    <m/>
    <s v="R1"/>
    <s v="12602 240TH PL NE"/>
    <n v="98053"/>
    <m/>
    <s v="REDMOND"/>
    <n v="-122.01729629"/>
    <n v="47.710662820000003"/>
    <n v="9"/>
    <n v="3360"/>
    <x v="1"/>
    <n v="2"/>
    <n v="1"/>
    <n v="0"/>
    <n v="2009"/>
    <n v="0"/>
    <s v="URPSO"/>
    <n v="9370"/>
    <s v="R"/>
    <n v="2"/>
  </r>
  <r>
    <d v="2009-03-18T00:00:00"/>
    <n v="759000"/>
    <n v="1"/>
    <n v="3"/>
    <m/>
    <s v="R1"/>
    <s v="15817 NE 114TH CT"/>
    <n v="98052"/>
    <s v="REDMOND"/>
    <s v="REDMOND"/>
    <n v="-122.12733245"/>
    <n v="47.702635610000002"/>
    <n v="9"/>
    <n v="2750"/>
    <x v="0"/>
    <n v="2"/>
    <n v="1"/>
    <n v="1"/>
    <n v="1984"/>
    <n v="0"/>
    <s v="R4"/>
    <n v="51228"/>
    <s v="R"/>
    <n v="2"/>
  </r>
  <r>
    <d v="2009-03-18T00:00:00"/>
    <n v="749950"/>
    <n v="1"/>
    <n v="3"/>
    <m/>
    <s v="R1"/>
    <s v="16779 NE 121ST ST"/>
    <n v="98052"/>
    <s v="REDMOND"/>
    <s v="REDMOND"/>
    <n v="-122.11705313"/>
    <n v="47.70759176"/>
    <n v="9"/>
    <n v="3430"/>
    <x v="0"/>
    <n v="2"/>
    <n v="0"/>
    <n v="1"/>
    <n v="2008"/>
    <n v="0"/>
    <s v="R4"/>
    <n v="5774"/>
    <s v="R"/>
    <n v="2"/>
  </r>
  <r>
    <d v="2009-03-18T00:00:00"/>
    <n v="326815"/>
    <n v="1"/>
    <n v="3"/>
    <n v="54"/>
    <s v="R1"/>
    <s v="11069 236TH PL NE"/>
    <n v="98053"/>
    <m/>
    <s v="REDMOND"/>
    <n v="-122.02481795"/>
    <n v="47.696525170000001"/>
    <n v="7"/>
    <n v="1710"/>
    <x v="1"/>
    <n v="2"/>
    <n v="0"/>
    <n v="0"/>
    <n v="2008"/>
    <n v="0"/>
    <s v="URPSO"/>
    <n v="4446"/>
    <s v="R"/>
    <n v="2"/>
  </r>
  <r>
    <d v="2009-03-18T00:00:00"/>
    <n v="236846"/>
    <n v="1"/>
    <n v="3"/>
    <n v="54"/>
    <s v="R1"/>
    <s v="23553 NE 111TH ST"/>
    <n v="98053"/>
    <m/>
    <s v="REDMOND"/>
    <n v="-122.02492678999999"/>
    <n v="47.696801579999999"/>
    <n v="7"/>
    <n v="1290"/>
    <x v="3"/>
    <n v="1"/>
    <n v="0"/>
    <n v="0"/>
    <n v="2008"/>
    <n v="0"/>
    <s v="URPSO"/>
    <n v="2828"/>
    <s v="R"/>
    <n v="2"/>
  </r>
  <r>
    <d v="2009-03-19T00:00:00"/>
    <n v="540000"/>
    <n v="1"/>
    <n v="3"/>
    <m/>
    <s v="R1"/>
    <s v="20926 NE 58TH ST"/>
    <n v="98053"/>
    <m/>
    <s v="REDMOND"/>
    <n v="-122.06026314"/>
    <n v="47.659078270000002"/>
    <n v="8"/>
    <n v="2170"/>
    <x v="1"/>
    <n v="2"/>
    <n v="1"/>
    <n v="0"/>
    <n v="1988"/>
    <n v="0"/>
    <s v="RA5"/>
    <n v="83635"/>
    <s v="R"/>
    <n v="2"/>
  </r>
  <r>
    <d v="2009-03-19T00:00:00"/>
    <n v="475000"/>
    <n v="1"/>
    <n v="4"/>
    <n v="41"/>
    <s v="R1"/>
    <s v="4520 266TH AVE NE"/>
    <n v="98053"/>
    <m/>
    <s v="REDMOND"/>
    <n v="-121.98333716"/>
    <n v="47.648446470000003"/>
    <n v="7"/>
    <n v="2420"/>
    <x v="2"/>
    <n v="2"/>
    <n v="1"/>
    <n v="1"/>
    <n v="1975"/>
    <n v="0"/>
    <s v="RA5"/>
    <n v="51314"/>
    <s v="R"/>
    <n v="2"/>
  </r>
  <r>
    <d v="2009-03-19T00:00:00"/>
    <n v="439000"/>
    <n v="1"/>
    <n v="3"/>
    <m/>
    <s v="R1"/>
    <s v="23707 NE 63RD PL"/>
    <n v="98053"/>
    <m/>
    <s v="REDMOND"/>
    <n v="-122.0238018"/>
    <n v="47.662640289999999"/>
    <n v="8"/>
    <n v="2420"/>
    <x v="0"/>
    <n v="1"/>
    <n v="1"/>
    <n v="1"/>
    <n v="1979"/>
    <n v="0"/>
    <s v="RA5"/>
    <n v="59241"/>
    <s v="R"/>
    <n v="2"/>
  </r>
  <r>
    <d v="2009-03-19T00:00:00"/>
    <n v="435000"/>
    <n v="8"/>
    <n v="3"/>
    <m/>
    <s v="R1"/>
    <s v="9604 172ND AVE NE"/>
    <n v="98052"/>
    <s v="REDMOND"/>
    <s v="REDMOND"/>
    <n v="-122.11032944"/>
    <n v="47.68714344"/>
    <n v="8"/>
    <n v="1510"/>
    <x v="1"/>
    <n v="1"/>
    <n v="0"/>
    <n v="1"/>
    <n v="1979"/>
    <n v="0"/>
    <s v="R5"/>
    <n v="8848"/>
    <s v="R"/>
    <n v="2"/>
  </r>
  <r>
    <d v="2009-03-20T00:00:00"/>
    <n v="735000"/>
    <n v="1"/>
    <n v="3"/>
    <m/>
    <s v="R1"/>
    <s v="9140 134TH CT NE"/>
    <n v="98052"/>
    <s v="REDMOND"/>
    <s v="REDMOND"/>
    <n v="-122.16060157"/>
    <n v="47.683764230000001"/>
    <n v="9"/>
    <n v="3470"/>
    <x v="0"/>
    <n v="3"/>
    <n v="1"/>
    <n v="0"/>
    <n v="2000"/>
    <n v="0"/>
    <s v="R5"/>
    <n v="5233"/>
    <s v="R"/>
    <n v="2"/>
  </r>
  <r>
    <d v="2009-03-20T00:00:00"/>
    <n v="572166"/>
    <n v="1"/>
    <n v="3"/>
    <m/>
    <s v="R1"/>
    <s v="23983 NE GREENS CROSSING RD"/>
    <n v="98053"/>
    <m/>
    <s v="REDMOND"/>
    <n v="-122.01801027"/>
    <n v="47.710437249999998"/>
    <n v="8"/>
    <n v="2520"/>
    <x v="3"/>
    <n v="2"/>
    <n v="1"/>
    <n v="0"/>
    <n v="2008"/>
    <n v="0"/>
    <s v="URPSO"/>
    <n v="9499"/>
    <s v="R"/>
    <n v="2"/>
  </r>
  <r>
    <d v="2009-03-23T00:00:00"/>
    <n v="517000"/>
    <n v="1"/>
    <n v="3"/>
    <m/>
    <s v="R1"/>
    <s v="18943 NE 68TH ST"/>
    <n v="98052"/>
    <s v="REDMOND"/>
    <s v="REDMOND"/>
    <n v="-122.08550859"/>
    <n v="47.665854719999999"/>
    <n v="9"/>
    <n v="2080"/>
    <x v="1"/>
    <n v="2"/>
    <n v="1"/>
    <n v="0"/>
    <n v="2003"/>
    <n v="0"/>
    <s v="R12"/>
    <n v="3600"/>
    <s v="R"/>
    <n v="2"/>
  </r>
  <r>
    <d v="2009-03-23T00:00:00"/>
    <n v="426000"/>
    <n v="1"/>
    <n v="3"/>
    <m/>
    <s v="R1"/>
    <s v="7642 138TH PL NE"/>
    <n v="98052"/>
    <s v="REDMOND"/>
    <s v="REDMOND"/>
    <n v="-122.15467245000001"/>
    <n v="47.673409300000003"/>
    <n v="7"/>
    <n v="1400"/>
    <x v="1"/>
    <n v="1"/>
    <n v="0"/>
    <n v="0"/>
    <n v="1962"/>
    <n v="0"/>
    <s v="R6"/>
    <n v="7350"/>
    <s v="R"/>
    <n v="2"/>
  </r>
  <r>
    <d v="2009-03-23T00:00:00"/>
    <n v="386735"/>
    <n v="1"/>
    <n v="3"/>
    <n v="54"/>
    <s v="R1"/>
    <s v="11029 236TH PL NE"/>
    <n v="98053"/>
    <m/>
    <s v="REDMOND"/>
    <n v="-122.02467896"/>
    <n v="47.695998979999999"/>
    <n v="7"/>
    <n v="1840"/>
    <x v="1"/>
    <n v="2"/>
    <n v="1"/>
    <n v="0"/>
    <n v="2008"/>
    <n v="0"/>
    <s v="URPSO"/>
    <n v="4229"/>
    <s v="R"/>
    <n v="2"/>
  </r>
  <r>
    <d v="2009-03-23T00:00:00"/>
    <n v="345000"/>
    <n v="1"/>
    <n v="3"/>
    <m/>
    <s v="R1"/>
    <s v="16123 NE 105TH CT"/>
    <n v="98052"/>
    <s v="REDMOND"/>
    <s v="REDMOND"/>
    <n v="-122.12320339"/>
    <n v="47.694252820000003"/>
    <n v="7"/>
    <n v="2020"/>
    <x v="1"/>
    <n v="2"/>
    <n v="0"/>
    <n v="0"/>
    <n v="1980"/>
    <n v="0"/>
    <s v="R6"/>
    <n v="5250"/>
    <s v="R"/>
    <n v="2"/>
  </r>
  <r>
    <d v="2009-03-25T00:00:00"/>
    <n v="470000"/>
    <n v="1"/>
    <n v="3"/>
    <m/>
    <s v="R1"/>
    <s v="16540 NE 98TH CT"/>
    <n v="98052"/>
    <s v="REDMOND"/>
    <s v="REDMOND"/>
    <n v="-122.11836494000001"/>
    <n v="47.688238290000001"/>
    <n v="8"/>
    <n v="2390"/>
    <x v="0"/>
    <n v="1"/>
    <n v="1"/>
    <n v="1"/>
    <n v="1977"/>
    <n v="0"/>
    <s v="R5"/>
    <n v="8890"/>
    <s v="R"/>
    <n v="2"/>
  </r>
  <r>
    <d v="2009-03-26T00:00:00"/>
    <n v="625000"/>
    <n v="1"/>
    <n v="3"/>
    <m/>
    <s v="R1"/>
    <s v="24521 NE 77TH PL"/>
    <n v="98053"/>
    <m/>
    <s v="REDMOND"/>
    <n v="-122.01149002"/>
    <n v="47.672806209999997"/>
    <n v="9"/>
    <n v="3440"/>
    <x v="0"/>
    <n v="2"/>
    <n v="1"/>
    <n v="0"/>
    <n v="1995"/>
    <n v="0"/>
    <s v="RA5"/>
    <n v="30872"/>
    <s v="R"/>
    <n v="2"/>
  </r>
  <r>
    <d v="2009-03-27T00:00:00"/>
    <n v="550000"/>
    <n v="1"/>
    <n v="3"/>
    <n v="60"/>
    <s v="R1"/>
    <s v="21422 NE 79TH ST"/>
    <n v="98053"/>
    <m/>
    <s v="REDMOND"/>
    <n v="-122.05390920000001"/>
    <n v="47.674547840000002"/>
    <n v="8"/>
    <n v="3500"/>
    <x v="2"/>
    <n v="3"/>
    <n v="0"/>
    <n v="1"/>
    <n v="1967"/>
    <n v="1990"/>
    <s v="RA5"/>
    <n v="101494"/>
    <s v="R"/>
    <n v="2"/>
  </r>
  <r>
    <d v="2009-03-27T00:00:00"/>
    <n v="535000"/>
    <n v="1"/>
    <n v="3"/>
    <m/>
    <s v="R1"/>
    <s v="24208 NE 108TH ST"/>
    <n v="98053"/>
    <m/>
    <s v="REDMOND"/>
    <n v="-122.01685418"/>
    <n v="47.694575960000002"/>
    <n v="8"/>
    <n v="2470"/>
    <x v="1"/>
    <n v="2"/>
    <n v="1"/>
    <n v="0"/>
    <n v="2008"/>
    <n v="0"/>
    <s v="URPSO"/>
    <n v="5841"/>
    <s v="R"/>
    <n v="2"/>
  </r>
  <r>
    <d v="2009-03-30T00:00:00"/>
    <n v="601000"/>
    <n v="18"/>
    <n v="22"/>
    <s v="26 52"/>
    <s v="R1"/>
    <s v="17121 NE 130TH ST"/>
    <n v="98052"/>
    <m/>
    <s v="REDMOND"/>
    <n v="-122.11106092"/>
    <n v="47.716199609999997"/>
    <n v="10"/>
    <n v="3510"/>
    <x v="0"/>
    <n v="1"/>
    <n v="0"/>
    <n v="2"/>
    <n v="1988"/>
    <n v="0"/>
    <s v="RA2.5"/>
    <n v="35001"/>
    <s v="R"/>
    <n v="2"/>
  </r>
  <r>
    <d v="2009-03-30T00:00:00"/>
    <n v="553190"/>
    <n v="1"/>
    <n v="3"/>
    <m/>
    <s v="R1"/>
    <s v="10915 243RD AVE NE"/>
    <n v="98053"/>
    <m/>
    <s v="REDMOND"/>
    <n v="-122.01680048999999"/>
    <n v="47.695463789999998"/>
    <n v="8"/>
    <n v="2470"/>
    <x v="1"/>
    <n v="2"/>
    <n v="1"/>
    <n v="0"/>
    <n v="2008"/>
    <n v="0"/>
    <s v="URPSO"/>
    <n v="4000"/>
    <s v="R"/>
    <n v="2"/>
  </r>
  <r>
    <d v="2009-03-30T00:00:00"/>
    <n v="545000"/>
    <n v="1"/>
    <n v="22"/>
    <m/>
    <s v="R1"/>
    <s v="27618 NE QUAIL CREEK DR"/>
    <n v="98053"/>
    <m/>
    <s v="REDMOND"/>
    <n v="-121.96959929"/>
    <n v="47.632519510000002"/>
    <n v="9"/>
    <n v="3080"/>
    <x v="0"/>
    <n v="2"/>
    <n v="1"/>
    <n v="0"/>
    <n v="1997"/>
    <n v="0"/>
    <s v="RA5"/>
    <n v="35430"/>
    <s v="R"/>
    <n v="2"/>
  </r>
  <r>
    <d v="2009-03-30T00:00:00"/>
    <n v="399230"/>
    <n v="1"/>
    <n v="4"/>
    <n v="13"/>
    <s v="R1"/>
    <s v="7349 149TH AVE NE"/>
    <n v="98052"/>
    <s v="REDMOND"/>
    <s v="REDMOND"/>
    <n v="-122.14260135000001"/>
    <n v="47.670785760000001"/>
    <n v="10"/>
    <n v="3300"/>
    <x v="2"/>
    <n v="2"/>
    <n v="0"/>
    <n v="1"/>
    <n v="2005"/>
    <n v="0"/>
    <s v="R5"/>
    <n v="7828"/>
    <s v="R"/>
    <n v="2"/>
  </r>
  <r>
    <d v="2009-03-30T00:00:00"/>
    <n v="321035"/>
    <n v="1"/>
    <n v="3"/>
    <n v="54"/>
    <s v="R1"/>
    <s v="11012 236TH PL NE"/>
    <n v="98053"/>
    <m/>
    <s v="REDMOND"/>
    <n v="-122.02402807999999"/>
    <n v="47.69581968"/>
    <n v="7"/>
    <n v="1740"/>
    <x v="1"/>
    <n v="2"/>
    <n v="1"/>
    <n v="0"/>
    <n v="2008"/>
    <n v="0"/>
    <s v="URPSO"/>
    <n v="3476"/>
    <s v="R"/>
    <n v="2"/>
  </r>
  <r>
    <d v="2009-03-31T00:00:00"/>
    <n v="461000"/>
    <n v="1"/>
    <n v="3"/>
    <m/>
    <s v="R1"/>
    <s v="7609 141ST AVE NE"/>
    <n v="98052"/>
    <s v="REDMOND"/>
    <s v="REDMOND"/>
    <n v="-122.15125014"/>
    <n v="47.672716870000002"/>
    <n v="7"/>
    <n v="2280"/>
    <x v="1"/>
    <n v="2"/>
    <n v="0"/>
    <n v="0"/>
    <n v="1968"/>
    <n v="0"/>
    <s v="R5"/>
    <n v="8400"/>
    <s v="R"/>
    <n v="2"/>
  </r>
  <r>
    <d v="2009-03-31T00:00:00"/>
    <n v="450000"/>
    <n v="1"/>
    <n v="3"/>
    <m/>
    <s v="R1"/>
    <s v="22674 NE FERN REACH CIR"/>
    <n v="98053"/>
    <m/>
    <s v="REDMOND"/>
    <n v="-122.03748014"/>
    <n v="47.684413120000002"/>
    <n v="7"/>
    <n v="2280"/>
    <x v="1"/>
    <n v="2"/>
    <n v="1"/>
    <n v="0"/>
    <n v="2001"/>
    <n v="0"/>
    <s v="URPSO"/>
    <n v="5353"/>
    <s v="R"/>
    <n v="2"/>
  </r>
  <r>
    <d v="2009-04-01T00:00:00"/>
    <n v="775000"/>
    <n v="1"/>
    <n v="3"/>
    <s v="23 26 46 60"/>
    <s v="R1"/>
    <s v="6725 134TH CT NE"/>
    <n v="98052"/>
    <s v="REDMOND"/>
    <s v="REDMOND"/>
    <n v="-122.16129496000001"/>
    <n v="47.666186619999998"/>
    <n v="11"/>
    <n v="4030"/>
    <x v="0"/>
    <n v="2"/>
    <n v="1"/>
    <n v="0"/>
    <n v="1990"/>
    <n v="0"/>
    <s v="R1"/>
    <n v="40002"/>
    <s v="R"/>
    <n v="2"/>
  </r>
  <r>
    <d v="2009-04-01T00:00:00"/>
    <n v="675000"/>
    <n v="1"/>
    <n v="3"/>
    <m/>
    <s v="R1"/>
    <s v="16763 NE 86TH CT"/>
    <n v="98052"/>
    <s v="REDMOND"/>
    <s v="REDMOND"/>
    <n v="-122.11771939"/>
    <n v="47.678845359999997"/>
    <n v="8"/>
    <n v="3970"/>
    <x v="0"/>
    <n v="3"/>
    <n v="1"/>
    <n v="0"/>
    <n v="2008"/>
    <n v="0"/>
    <s v="R5"/>
    <n v="7881"/>
    <s v="R"/>
    <n v="2"/>
  </r>
  <r>
    <d v="2009-04-01T00:00:00"/>
    <n v="475000"/>
    <n v="1"/>
    <n v="3"/>
    <m/>
    <s v="R1"/>
    <s v="23840 NE 124TH TER"/>
    <n v="98053"/>
    <m/>
    <s v="REDMOND"/>
    <n v="-122.02049973"/>
    <n v="47.709676289999997"/>
    <n v="8"/>
    <n v="1900"/>
    <x v="3"/>
    <n v="1"/>
    <n v="1"/>
    <n v="1"/>
    <n v="2009"/>
    <n v="0"/>
    <s v="URPSO"/>
    <n v="2984"/>
    <s v="R"/>
    <n v="29"/>
  </r>
  <r>
    <d v="2009-04-01T00:00:00"/>
    <n v="329020"/>
    <n v="1"/>
    <n v="3"/>
    <n v="54"/>
    <s v="R1"/>
    <s v="11027 ELLISTON WAY NE"/>
    <n v="98053"/>
    <m/>
    <s v="REDMOND"/>
    <n v="-122.02571665000001"/>
    <n v="47.695807739999999"/>
    <n v="7"/>
    <n v="1740"/>
    <x v="1"/>
    <n v="2"/>
    <n v="0"/>
    <n v="0"/>
    <n v="2008"/>
    <n v="0"/>
    <s v="URPSO"/>
    <n v="4862"/>
    <s v="R"/>
    <n v="2"/>
  </r>
  <r>
    <d v="2009-04-01T00:00:00"/>
    <n v="310000"/>
    <n v="1"/>
    <n v="3"/>
    <s v="15 51"/>
    <s v="R1"/>
    <s v="4215 172ND AVE NE"/>
    <n v="98052"/>
    <s v="REDMOND"/>
    <s v="REDMOND"/>
    <n v="-122.11199144"/>
    <n v="47.647754810000002"/>
    <n v="8"/>
    <n v="1730"/>
    <x v="0"/>
    <n v="1"/>
    <n v="0"/>
    <n v="2"/>
    <n v="1977"/>
    <n v="0"/>
    <s v="R4"/>
    <n v="15426"/>
    <s v="R"/>
    <n v="2"/>
  </r>
  <r>
    <d v="2009-04-02T00:00:00"/>
    <n v="429000"/>
    <n v="1"/>
    <n v="3"/>
    <m/>
    <s v="R1"/>
    <s v="16604 NE 107TH ST"/>
    <n v="98052"/>
    <s v="REDMOND"/>
    <s v="REDMOND"/>
    <n v="-122.11857531"/>
    <n v="47.695972740000002"/>
    <n v="7"/>
    <n v="2150"/>
    <x v="4"/>
    <n v="1"/>
    <n v="0"/>
    <n v="1"/>
    <n v="1977"/>
    <n v="0"/>
    <s v="R6"/>
    <n v="7919"/>
    <s v="R"/>
    <n v="2"/>
  </r>
  <r>
    <d v="2009-04-03T00:00:00"/>
    <n v="635000"/>
    <n v="1"/>
    <n v="3"/>
    <m/>
    <s v="R1"/>
    <s v="17326 NE 25TH WAY"/>
    <n v="98052"/>
    <s v="REDMOND"/>
    <s v="REDMOND"/>
    <n v="-122.10843997000001"/>
    <n v="47.632691100000002"/>
    <n v="8"/>
    <n v="2770"/>
    <x v="2"/>
    <n v="3"/>
    <n v="1"/>
    <n v="0"/>
    <n v="2001"/>
    <n v="0"/>
    <s v="R6"/>
    <n v="3330"/>
    <s v="R"/>
    <n v="2"/>
  </r>
  <r>
    <d v="2009-04-03T00:00:00"/>
    <n v="293300"/>
    <n v="1"/>
    <n v="3"/>
    <n v="54"/>
    <s v="R1"/>
    <s v="11035 ELLISTON WAY NE"/>
    <n v="98053"/>
    <m/>
    <s v="REDMOND"/>
    <n v="-122.02574792"/>
    <n v="47.696005839999998"/>
    <n v="7"/>
    <n v="1460"/>
    <x v="1"/>
    <n v="2"/>
    <n v="0"/>
    <n v="0"/>
    <n v="2008"/>
    <n v="0"/>
    <s v="URPSO"/>
    <n v="4350"/>
    <s v="R"/>
    <n v="2"/>
  </r>
  <r>
    <d v="2009-04-06T00:00:00"/>
    <n v="535000"/>
    <n v="1"/>
    <n v="3"/>
    <m/>
    <s v="R1"/>
    <s v="15621 NE 106TH WAY"/>
    <n v="98052"/>
    <s v="REDMOND"/>
    <s v="REDMOND"/>
    <n v="-122.13173214"/>
    <n v="47.695034659999997"/>
    <n v="8"/>
    <n v="2520"/>
    <x v="0"/>
    <n v="2"/>
    <n v="1"/>
    <n v="0"/>
    <n v="2003"/>
    <n v="0"/>
    <s v="R6"/>
    <n v="7593"/>
    <s v="R"/>
    <n v="2"/>
  </r>
  <r>
    <d v="2009-04-07T00:00:00"/>
    <n v="325000"/>
    <n v="1"/>
    <n v="3"/>
    <m/>
    <s v="R1"/>
    <s v="7624 141ST AVE NE"/>
    <n v="98052"/>
    <s v="REDMOND"/>
    <s v="REDMOND"/>
    <n v="-122.15055043"/>
    <n v="47.672833959999998"/>
    <n v="7"/>
    <n v="1430"/>
    <x v="1"/>
    <n v="1"/>
    <n v="0"/>
    <n v="1"/>
    <n v="1968"/>
    <n v="0"/>
    <s v="R5"/>
    <n v="7665"/>
    <s v="R"/>
    <n v="2"/>
  </r>
  <r>
    <d v="2009-04-07T00:00:00"/>
    <n v="265290"/>
    <n v="1"/>
    <n v="3"/>
    <n v="54"/>
    <s v="R1"/>
    <s v="23510 NE 111TH ST"/>
    <n v="98053"/>
    <m/>
    <s v="REDMOND"/>
    <n v="-122.02564833"/>
    <n v="47.697143959999998"/>
    <n v="7"/>
    <n v="1290"/>
    <x v="3"/>
    <n v="1"/>
    <n v="0"/>
    <n v="0"/>
    <n v="2008"/>
    <n v="0"/>
    <s v="URPSO"/>
    <n v="3140"/>
    <s v="R"/>
    <n v="2"/>
  </r>
  <r>
    <d v="2009-04-07T00:00:00"/>
    <n v="236846"/>
    <n v="1"/>
    <n v="3"/>
    <n v="54"/>
    <s v="R1"/>
    <s v="23648 NE 111TH ST"/>
    <n v="98053"/>
    <m/>
    <s v="REDMOND"/>
    <n v="-122.02384094999999"/>
    <n v="47.69715583"/>
    <n v="7"/>
    <n v="1290"/>
    <x v="3"/>
    <n v="1"/>
    <n v="0"/>
    <n v="0"/>
    <n v="2008"/>
    <n v="0"/>
    <s v="URPSO"/>
    <n v="2483"/>
    <s v="R"/>
    <n v="2"/>
  </r>
  <r>
    <d v="2009-04-07T00:00:00"/>
    <n v="125000"/>
    <n v="14"/>
    <n v="15"/>
    <s v="18 22"/>
    <s v="R1"/>
    <s v="24556 NE 118TH PL"/>
    <n v="98053"/>
    <m/>
    <s v="REDMOND"/>
    <n v="-122.01164282000001"/>
    <n v="47.703648319999999"/>
    <n v="8"/>
    <n v="1810"/>
    <x v="1"/>
    <n v="2"/>
    <n v="1"/>
    <n v="0"/>
    <n v="2005"/>
    <n v="0"/>
    <s v="URPSO"/>
    <n v="4740"/>
    <s v="R"/>
    <n v="29"/>
  </r>
  <r>
    <d v="2009-04-08T00:00:00"/>
    <n v="125000"/>
    <n v="14"/>
    <n v="15"/>
    <s v="18 22 51"/>
    <s v="R1"/>
    <s v="24556 NE 118TH PL"/>
    <n v="98053"/>
    <m/>
    <s v="REDMOND"/>
    <n v="-122.01164282000001"/>
    <n v="47.703648319999999"/>
    <n v="8"/>
    <n v="1810"/>
    <x v="1"/>
    <n v="2"/>
    <n v="1"/>
    <n v="0"/>
    <n v="2005"/>
    <n v="0"/>
    <s v="URPSO"/>
    <n v="4740"/>
    <s v="R"/>
    <n v="29"/>
  </r>
  <r>
    <d v="2009-04-10T00:00:00"/>
    <n v="417250"/>
    <n v="1"/>
    <n v="3"/>
    <n v="54"/>
    <s v="R1"/>
    <s v="11067 ELLISTON WAY NE"/>
    <n v="98053"/>
    <m/>
    <s v="REDMOND"/>
    <n v="-122.02599408"/>
    <n v="47.696544439999997"/>
    <n v="7"/>
    <n v="1840"/>
    <x v="1"/>
    <n v="2"/>
    <n v="1"/>
    <n v="0"/>
    <n v="2008"/>
    <n v="0"/>
    <s v="URPSO"/>
    <n v="5340"/>
    <s v="R"/>
    <n v="2"/>
  </r>
  <r>
    <d v="2009-04-10T00:00:00"/>
    <n v="29537"/>
    <n v="14"/>
    <n v="15"/>
    <s v="18 22 51"/>
    <s v="R1"/>
    <s v="5840 156TH AVE NE"/>
    <n v="98052"/>
    <s v="REDMOND"/>
    <s v="REDMOND"/>
    <n v="-122.13224219999999"/>
    <n v="47.659857639999998"/>
    <n v="9"/>
    <n v="3430"/>
    <x v="2"/>
    <n v="2"/>
    <n v="0"/>
    <n v="1"/>
    <n v="1965"/>
    <n v="2007"/>
    <s v="R4"/>
    <n v="16418"/>
    <s v="R"/>
    <n v="2"/>
  </r>
  <r>
    <d v="2009-04-13T00:00:00"/>
    <n v="950000"/>
    <n v="1"/>
    <n v="3"/>
    <m/>
    <s v="R1"/>
    <s v="17128 NE 46TH CT"/>
    <n v="98052"/>
    <s v="REDMOND"/>
    <s v="REDMOND"/>
    <n v="-122.11138645"/>
    <n v="47.650792889999998"/>
    <n v="10"/>
    <n v="3320"/>
    <x v="0"/>
    <n v="2"/>
    <n v="1"/>
    <n v="1"/>
    <n v="2007"/>
    <n v="0"/>
    <s v="R8"/>
    <n v="5003"/>
    <s v="R"/>
    <n v="2"/>
  </r>
  <r>
    <d v="2009-04-14T00:00:00"/>
    <n v="425000"/>
    <n v="1"/>
    <n v="2"/>
    <m/>
    <s v="R1"/>
    <s v="10104 225TH TER NE"/>
    <n v="98053"/>
    <m/>
    <s v="REDMOND"/>
    <n v="-122.03975287"/>
    <n v="47.689242819999997"/>
    <n v="7"/>
    <n v="2360"/>
    <x v="0"/>
    <n v="2"/>
    <n v="1"/>
    <n v="0"/>
    <n v="2000"/>
    <n v="0"/>
    <s v="URPSO"/>
    <n v="3596"/>
    <s v="R"/>
    <n v="2"/>
  </r>
  <r>
    <d v="2009-04-14T00:00:00"/>
    <n v="395000"/>
    <n v="1"/>
    <n v="3"/>
    <m/>
    <s v="R1"/>
    <s v="7424 140TH PL NE"/>
    <n v="98052"/>
    <s v="REDMOND"/>
    <s v="REDMOND"/>
    <n v="-122.15209686999999"/>
    <n v="47.671366110000001"/>
    <n v="7"/>
    <n v="2080"/>
    <x v="0"/>
    <n v="1"/>
    <n v="1"/>
    <n v="1"/>
    <n v="1967"/>
    <n v="0"/>
    <s v="R5"/>
    <n v="7935"/>
    <s v="R"/>
    <n v="2"/>
  </r>
  <r>
    <d v="2009-04-14T00:00:00"/>
    <n v="265290"/>
    <n v="1"/>
    <n v="3"/>
    <n v="54"/>
    <s v="R1"/>
    <s v="23656 NE 111TH ST"/>
    <n v="98053"/>
    <m/>
    <s v="REDMOND"/>
    <n v="-122.02371864"/>
    <n v="47.697160619999998"/>
    <n v="7"/>
    <n v="1290"/>
    <x v="3"/>
    <n v="2"/>
    <n v="0"/>
    <n v="0"/>
    <n v="2008"/>
    <n v="0"/>
    <s v="URPSO"/>
    <n v="2479"/>
    <s v="R"/>
    <n v="2"/>
  </r>
  <r>
    <d v="2009-04-15T00:00:00"/>
    <n v="540000"/>
    <n v="1"/>
    <n v="3"/>
    <m/>
    <s v="R1"/>
    <s v="18264 NE 111TH ST"/>
    <n v="98052"/>
    <s v="REDMOND"/>
    <s v="REDMOND"/>
    <n v="-122.09614259"/>
    <n v="47.698992140000001"/>
    <n v="8"/>
    <n v="2510"/>
    <x v="0"/>
    <n v="2"/>
    <n v="1"/>
    <n v="0"/>
    <n v="2008"/>
    <n v="0"/>
    <s v="R6"/>
    <n v="4656"/>
    <s v="R"/>
    <n v="2"/>
  </r>
  <r>
    <d v="2009-04-15T00:00:00"/>
    <n v="420000"/>
    <n v="1"/>
    <n v="3"/>
    <n v="54"/>
    <s v="R1"/>
    <s v="11006 ELLISTON WAY NE"/>
    <n v="98053"/>
    <m/>
    <s v="REDMOND"/>
    <n v="-122.02495661"/>
    <n v="47.695581179999998"/>
    <n v="7"/>
    <n v="1840"/>
    <x v="1"/>
    <n v="2"/>
    <n v="1"/>
    <n v="0"/>
    <n v="2008"/>
    <n v="0"/>
    <s v="URPSO"/>
    <n v="4698"/>
    <s v="R"/>
    <n v="2"/>
  </r>
  <r>
    <d v="2009-04-15T00:00:00"/>
    <n v="400000"/>
    <n v="1"/>
    <n v="3"/>
    <m/>
    <s v="R1"/>
    <s v="13619 174TH AVE NE"/>
    <n v="98052"/>
    <m/>
    <s v="REDMOND"/>
    <n v="-122.10831798"/>
    <n v="47.722471839999997"/>
    <n v="8"/>
    <n v="1520"/>
    <x v="1"/>
    <n v="2"/>
    <n v="0"/>
    <n v="0"/>
    <n v="1983"/>
    <n v="0"/>
    <s v="R6"/>
    <n v="7622"/>
    <s v="R"/>
    <n v="2"/>
  </r>
  <r>
    <d v="2009-04-16T00:00:00"/>
    <n v="550000"/>
    <n v="1"/>
    <n v="3"/>
    <m/>
    <s v="R1"/>
    <s v="8407 230TH WAY NE"/>
    <n v="98053"/>
    <m/>
    <s v="REDMOND"/>
    <n v="-122.03093418"/>
    <n v="47.678027450000002"/>
    <n v="7"/>
    <n v="3280"/>
    <x v="2"/>
    <n v="2"/>
    <n v="1"/>
    <n v="0"/>
    <n v="2004"/>
    <n v="0"/>
    <s v="URPSO"/>
    <n v="8290"/>
    <s v="R"/>
    <n v="2"/>
  </r>
  <r>
    <d v="2009-04-16T00:00:00"/>
    <n v="415000"/>
    <n v="1"/>
    <n v="3"/>
    <n v="60"/>
    <s v="R1"/>
    <s v="22129 NE 114TH ST"/>
    <n v="98053"/>
    <m/>
    <s v="REDMOND"/>
    <n v="-122.04424652"/>
    <n v="47.699617799999999"/>
    <n v="8"/>
    <n v="1930"/>
    <x v="1"/>
    <n v="2"/>
    <n v="0"/>
    <n v="0"/>
    <n v="1985"/>
    <n v="0"/>
    <s v="RA5"/>
    <n v="52272"/>
    <s v="R"/>
    <n v="2"/>
  </r>
  <r>
    <d v="2009-04-16T00:00:00"/>
    <n v="388700"/>
    <n v="1"/>
    <n v="3"/>
    <n v="54"/>
    <s v="R1"/>
    <s v="11004 236TH PL NE"/>
    <n v="98053"/>
    <m/>
    <s v="REDMOND"/>
    <n v="-122.02399207000001"/>
    <n v="47.695690640000002"/>
    <n v="7"/>
    <n v="1840"/>
    <x v="1"/>
    <n v="2"/>
    <n v="1"/>
    <n v="0"/>
    <n v="2008"/>
    <n v="0"/>
    <s v="URPSO"/>
    <n v="4487"/>
    <s v="R"/>
    <n v="2"/>
  </r>
  <r>
    <d v="2009-04-16T00:00:00"/>
    <n v="329077"/>
    <n v="1"/>
    <n v="3"/>
    <n v="54"/>
    <s v="R1"/>
    <s v="11045 236TH PL NE"/>
    <n v="98053"/>
    <m/>
    <s v="REDMOND"/>
    <n v="-122.02473714"/>
    <n v="47.696205820000003"/>
    <n v="7"/>
    <n v="1740"/>
    <x v="1"/>
    <n v="2"/>
    <n v="1"/>
    <n v="0"/>
    <n v="2008"/>
    <n v="0"/>
    <s v="URPSO"/>
    <n v="3915"/>
    <s v="R"/>
    <n v="2"/>
  </r>
  <r>
    <d v="2009-04-17T00:00:00"/>
    <n v="663900"/>
    <n v="1"/>
    <n v="3"/>
    <m/>
    <s v="R1"/>
    <s v="16759 NE 86TH CT"/>
    <n v="98052"/>
    <s v="REDMOND"/>
    <s v="REDMOND"/>
    <n v="-122.11798666999999"/>
    <n v="47.678892670000003"/>
    <n v="8"/>
    <n v="4290"/>
    <x v="0"/>
    <n v="3"/>
    <n v="1"/>
    <n v="0"/>
    <n v="2008"/>
    <n v="0"/>
    <s v="R5"/>
    <n v="6087"/>
    <s v="R"/>
    <n v="2"/>
  </r>
  <r>
    <d v="2009-04-17T00:00:00"/>
    <n v="620000"/>
    <n v="1"/>
    <n v="3"/>
    <m/>
    <s v="R1"/>
    <s v="16776 NE 86TH CT"/>
    <n v="98052"/>
    <s v="REDMOND"/>
    <s v="REDMOND"/>
    <n v="-122.11692076"/>
    <n v="47.679264109999998"/>
    <n v="8"/>
    <n v="3480"/>
    <x v="0"/>
    <n v="3"/>
    <n v="1"/>
    <n v="0"/>
    <n v="2008"/>
    <n v="0"/>
    <s v="R5"/>
    <n v="5414"/>
    <s v="R"/>
    <n v="2"/>
  </r>
  <r>
    <d v="2009-04-17T00:00:00"/>
    <n v="357640"/>
    <n v="1"/>
    <n v="3"/>
    <n v="54"/>
    <s v="R1"/>
    <s v="11021 236TH PL NE"/>
    <n v="98053"/>
    <m/>
    <s v="REDMOND"/>
    <n v="-122.02464329"/>
    <n v="47.695900139999999"/>
    <n v="7"/>
    <n v="1600"/>
    <x v="1"/>
    <n v="2"/>
    <n v="1"/>
    <n v="0"/>
    <n v="2008"/>
    <n v="0"/>
    <s v="URPSO"/>
    <n v="4179"/>
    <s v="R"/>
    <n v="2"/>
  </r>
  <r>
    <d v="2009-04-17T00:00:00"/>
    <n v="236846"/>
    <n v="1"/>
    <n v="3"/>
    <n v="54"/>
    <s v="R1"/>
    <s v="23632 NE 111TH ST"/>
    <n v="98053"/>
    <m/>
    <s v="REDMOND"/>
    <n v="-122.02408853999999"/>
    <n v="47.697162030000001"/>
    <n v="7"/>
    <n v="1290"/>
    <x v="3"/>
    <n v="1"/>
    <n v="0"/>
    <n v="0"/>
    <n v="2008"/>
    <n v="0"/>
    <s v="URPSO"/>
    <n v="2483"/>
    <s v="R"/>
    <n v="2"/>
  </r>
  <r>
    <d v="2009-04-20T00:00:00"/>
    <n v="610000"/>
    <n v="1"/>
    <n v="3"/>
    <m/>
    <s v="R1"/>
    <s v="2515 176TH CT NE"/>
    <n v="98052"/>
    <s v="REDMOND"/>
    <s v="REDMOND"/>
    <n v="-122.10538481"/>
    <n v="47.632594619999999"/>
    <n v="10"/>
    <n v="2830"/>
    <x v="1"/>
    <n v="1"/>
    <n v="1"/>
    <n v="1"/>
    <n v="1984"/>
    <n v="0"/>
    <s v="R3"/>
    <n v="17577"/>
    <s v="R"/>
    <n v="2"/>
  </r>
  <r>
    <d v="2009-04-20T00:00:00"/>
    <n v="578000"/>
    <n v="1"/>
    <n v="3"/>
    <n v="41"/>
    <s v="R1"/>
    <s v="6220 189TH PL NE"/>
    <n v="98052"/>
    <s v="REDMOND"/>
    <s v="REDMOND"/>
    <n v="-122.08621060999999"/>
    <n v="47.662106520000002"/>
    <n v="9"/>
    <n v="2435"/>
    <x v="1"/>
    <n v="2"/>
    <n v="1"/>
    <n v="0"/>
    <n v="2002"/>
    <n v="0"/>
    <s v="R12"/>
    <n v="5191"/>
    <s v="R"/>
    <n v="2"/>
  </r>
  <r>
    <d v="2009-04-20T00:00:00"/>
    <n v="560000"/>
    <n v="1"/>
    <n v="3"/>
    <m/>
    <s v="R1"/>
    <s v="10933 243RD AVE NE"/>
    <n v="98053"/>
    <m/>
    <s v="REDMOND"/>
    <n v="-122.01666109"/>
    <n v="47.695848900000001"/>
    <n v="8"/>
    <n v="2480"/>
    <x v="1"/>
    <n v="2"/>
    <n v="1"/>
    <n v="0"/>
    <n v="2008"/>
    <n v="0"/>
    <s v="URPSO"/>
    <n v="4360"/>
    <s v="R"/>
    <n v="2"/>
  </r>
  <r>
    <d v="2009-04-20T00:00:00"/>
    <n v="555000"/>
    <n v="1"/>
    <n v="3"/>
    <m/>
    <s v="R1"/>
    <s v="18260 NE 111TH ST"/>
    <n v="98052"/>
    <s v="REDMOND"/>
    <s v="REDMOND"/>
    <n v="-122.0963015"/>
    <n v="47.699006850000004"/>
    <n v="8"/>
    <n v="2610"/>
    <x v="0"/>
    <n v="2"/>
    <n v="1"/>
    <n v="0"/>
    <n v="2008"/>
    <n v="0"/>
    <s v="R6"/>
    <n v="3960"/>
    <s v="R"/>
    <n v="2"/>
  </r>
  <r>
    <d v="2009-04-20T00:00:00"/>
    <n v="470000"/>
    <n v="1"/>
    <n v="3"/>
    <m/>
    <s v="R1"/>
    <s v="6730 150TH AVE NE"/>
    <n v="98052"/>
    <s v="REDMOND"/>
    <s v="REDMOND"/>
    <n v="-122.14029673"/>
    <n v="47.666329830000002"/>
    <n v="7"/>
    <n v="2380"/>
    <x v="0"/>
    <n v="3"/>
    <n v="0"/>
    <n v="0"/>
    <n v="1968"/>
    <n v="0"/>
    <s v="R5"/>
    <n v="11232"/>
    <s v="R"/>
    <n v="2"/>
  </r>
  <r>
    <d v="2009-04-20T00:00:00"/>
    <n v="449580"/>
    <n v="1"/>
    <n v="3"/>
    <m/>
    <s v="R1"/>
    <s v="8465 137TH PL NE"/>
    <n v="98052"/>
    <s v="REDMOND"/>
    <s v="REDMOND"/>
    <n v="-122.15709927"/>
    <n v="47.67864307"/>
    <n v="7"/>
    <n v="1380"/>
    <x v="1"/>
    <n v="1"/>
    <n v="1"/>
    <n v="1"/>
    <n v="2009"/>
    <n v="0"/>
    <s v="R5"/>
    <n v="3557"/>
    <s v="R"/>
    <n v="2"/>
  </r>
  <r>
    <d v="2009-04-20T00:00:00"/>
    <n v="440645"/>
    <n v="1"/>
    <n v="3"/>
    <m/>
    <s v="R1"/>
    <s v="8471 137TH PL NE"/>
    <n v="98052"/>
    <s v="REDMOND"/>
    <s v="REDMOND"/>
    <n v="-122.15709871999999"/>
    <n v="47.67874492"/>
    <n v="7"/>
    <n v="1250"/>
    <x v="3"/>
    <n v="2"/>
    <n v="0"/>
    <n v="0"/>
    <n v="2009"/>
    <n v="0"/>
    <s v="R5"/>
    <n v="4439"/>
    <s v="R"/>
    <n v="2"/>
  </r>
  <r>
    <d v="2009-04-21T00:00:00"/>
    <n v="665000"/>
    <n v="1"/>
    <n v="3"/>
    <m/>
    <s v="R1"/>
    <s v="11050 MUIRWOOD WAY NE"/>
    <n v="98053"/>
    <m/>
    <s v="REDMOND"/>
    <n v="-122.02306597"/>
    <n v="47.696525889999997"/>
    <n v="9"/>
    <n v="3320"/>
    <x v="0"/>
    <n v="2"/>
    <n v="0"/>
    <n v="2"/>
    <n v="2008"/>
    <n v="0"/>
    <s v="URPSO"/>
    <n v="5874"/>
    <s v="R"/>
    <n v="2"/>
  </r>
  <r>
    <d v="2009-04-21T00:00:00"/>
    <n v="514000"/>
    <n v="1"/>
    <n v="3"/>
    <m/>
    <s v="R1"/>
    <s v="25810 NE 25TH ST"/>
    <n v="98053"/>
    <m/>
    <s v="REDMOND"/>
    <n v="-121.99506110999999"/>
    <n v="47.631606519999998"/>
    <n v="9"/>
    <n v="2650"/>
    <x v="1"/>
    <n v="2"/>
    <n v="1"/>
    <n v="0"/>
    <n v="1996"/>
    <n v="0"/>
    <s v="RA5"/>
    <n v="21546"/>
    <s v="R"/>
    <n v="2"/>
  </r>
  <r>
    <d v="2009-04-21T00:00:00"/>
    <n v="460000"/>
    <n v="1"/>
    <n v="3"/>
    <m/>
    <s v="R1"/>
    <s v="9905 227TH WAY NE"/>
    <n v="98053"/>
    <m/>
    <s v="REDMOND"/>
    <n v="-122.03795776"/>
    <n v="47.687329300000002"/>
    <n v="8"/>
    <n v="2190"/>
    <x v="1"/>
    <n v="2"/>
    <n v="1"/>
    <n v="0"/>
    <n v="2001"/>
    <n v="0"/>
    <s v="URPSO"/>
    <n v="4428"/>
    <s v="R"/>
    <n v="2"/>
  </r>
  <r>
    <d v="2009-04-21T00:00:00"/>
    <n v="355000"/>
    <n v="1"/>
    <n v="3"/>
    <m/>
    <s v="R1"/>
    <s v="10626 183RD CT NE"/>
    <n v="98052"/>
    <s v="REDMOND"/>
    <s v="REDMOND"/>
    <n v="-122.09718635"/>
    <n v="47.695389200000001"/>
    <n v="8"/>
    <n v="1390"/>
    <x v="1"/>
    <n v="1"/>
    <n v="0"/>
    <n v="1"/>
    <n v="1983"/>
    <n v="0"/>
    <s v="R4"/>
    <n v="6991"/>
    <s v="R"/>
    <n v="2"/>
  </r>
  <r>
    <d v="2009-04-21T00:00:00"/>
    <n v="130000"/>
    <n v="1"/>
    <n v="3"/>
    <m/>
    <s v="DV"/>
    <s v="22465 NE 111TH LN"/>
    <n v="98053"/>
    <m/>
    <s v="REDMOND"/>
    <n v="-122.03839769"/>
    <n v="47.69731745"/>
    <n v="9"/>
    <n v="4480"/>
    <x v="0"/>
    <n v="2"/>
    <n v="1"/>
    <n v="0"/>
    <n v="2014"/>
    <n v="0"/>
    <s v="RA5P"/>
    <n v="104688"/>
    <s v="R"/>
    <n v="300"/>
  </r>
  <r>
    <d v="2009-04-22T00:00:00"/>
    <n v="699950"/>
    <n v="1"/>
    <n v="3"/>
    <m/>
    <s v="R1"/>
    <s v="15533 NE 106TH WAY"/>
    <n v="98052"/>
    <s v="REDMOND"/>
    <s v="REDMOND"/>
    <n v="-122.13336533"/>
    <n v="47.694632980000002"/>
    <n v="9"/>
    <n v="3210"/>
    <x v="0"/>
    <n v="2"/>
    <n v="1"/>
    <n v="1"/>
    <n v="2007"/>
    <n v="0"/>
    <s v="R4/C"/>
    <n v="6752"/>
    <s v="R"/>
    <n v="2"/>
  </r>
  <r>
    <d v="2009-04-22T00:00:00"/>
    <n v="509135"/>
    <n v="1"/>
    <n v="3"/>
    <m/>
    <s v="R1"/>
    <s v="12373 243RD TER NE"/>
    <n v="98053"/>
    <m/>
    <s v="REDMOND"/>
    <n v="-122.01572333999999"/>
    <n v="47.708955369999998"/>
    <n v="8"/>
    <n v="1870"/>
    <x v="0"/>
    <n v="2"/>
    <n v="0"/>
    <n v="0"/>
    <n v="2008"/>
    <n v="0"/>
    <s v="URPSO"/>
    <n v="4502"/>
    <s v="R"/>
    <n v="2"/>
  </r>
  <r>
    <d v="2009-04-23T00:00:00"/>
    <n v="539000"/>
    <n v="1"/>
    <n v="3"/>
    <m/>
    <s v="R1"/>
    <s v="22515 NE 100TH WAY"/>
    <n v="98053"/>
    <m/>
    <s v="REDMOND"/>
    <n v="-122.03962081"/>
    <n v="47.68827975"/>
    <n v="8"/>
    <n v="2330"/>
    <x v="1"/>
    <n v="2"/>
    <n v="1"/>
    <n v="0"/>
    <n v="2001"/>
    <n v="0"/>
    <s v="URPSO"/>
    <n v="6427"/>
    <s v="R"/>
    <n v="2"/>
  </r>
  <r>
    <d v="2009-04-23T00:00:00"/>
    <n v="500000"/>
    <n v="1"/>
    <n v="3"/>
    <m/>
    <s v="R1"/>
    <s v="8115 165TH AVE NE"/>
    <n v="98052"/>
    <s v="REDMOND"/>
    <s v="REDMOND"/>
    <n v="-122.12065628000001"/>
    <n v="47.676000819999999"/>
    <n v="7"/>
    <n v="2180"/>
    <x v="3"/>
    <n v="2"/>
    <n v="1"/>
    <n v="1"/>
    <n v="2008"/>
    <n v="0"/>
    <s v="EH"/>
    <n v="1763"/>
    <s v="R"/>
    <n v="29"/>
  </r>
  <r>
    <d v="2009-04-23T00:00:00"/>
    <n v="327000"/>
    <n v="1"/>
    <n v="3"/>
    <n v="54"/>
    <s v="R1"/>
    <s v="11028 236TH PL NE"/>
    <n v="98053"/>
    <m/>
    <s v="REDMOND"/>
    <n v="-122.02407863000001"/>
    <n v="47.696006580000002"/>
    <n v="7"/>
    <n v="1710"/>
    <x v="1"/>
    <n v="2"/>
    <n v="1"/>
    <n v="0"/>
    <n v="2008"/>
    <n v="0"/>
    <s v="URPSO"/>
    <n v="3790"/>
    <s v="R"/>
    <n v="2"/>
  </r>
  <r>
    <d v="2009-04-24T00:00:00"/>
    <n v="790000"/>
    <n v="1"/>
    <n v="3"/>
    <m/>
    <s v="R1"/>
    <s v="11680 179TH PL NE"/>
    <n v="98052"/>
    <s v="REDMOND"/>
    <s v="REDMOND"/>
    <n v="-122.10028920000001"/>
    <n v="47.704340520000002"/>
    <n v="11"/>
    <n v="3520"/>
    <x v="2"/>
    <n v="2"/>
    <n v="1"/>
    <n v="1"/>
    <n v="2004"/>
    <n v="0"/>
    <s v="R4"/>
    <n v="7639"/>
    <s v="R"/>
    <n v="2"/>
  </r>
  <r>
    <d v="2009-04-24T00:00:00"/>
    <n v="785000"/>
    <n v="1"/>
    <n v="3"/>
    <m/>
    <s v="R1"/>
    <s v="18021 NE 130TH CT"/>
    <n v="98052"/>
    <m/>
    <s v="REDMOND"/>
    <n v="-122.09858689000001"/>
    <n v="47.716496509999999"/>
    <n v="11"/>
    <n v="3610"/>
    <x v="0"/>
    <n v="3"/>
    <n v="1"/>
    <n v="0"/>
    <n v="1989"/>
    <n v="0"/>
    <s v="RA5"/>
    <n v="36927"/>
    <s v="R"/>
    <n v="2"/>
  </r>
  <r>
    <d v="2009-04-24T00:00:00"/>
    <n v="689950"/>
    <n v="1"/>
    <n v="3"/>
    <m/>
    <s v="R1"/>
    <s v="17458 NE 98TH WAY"/>
    <n v="98052"/>
    <s v="REDMOND"/>
    <s v="REDMOND"/>
    <n v="-122.10687062"/>
    <n v="47.688036699999998"/>
    <n v="8"/>
    <n v="3750"/>
    <x v="2"/>
    <n v="2"/>
    <n v="0"/>
    <n v="2"/>
    <n v="2008"/>
    <n v="0"/>
    <s v="R5"/>
    <n v="6261"/>
    <s v="R"/>
    <n v="2"/>
  </r>
  <r>
    <d v="2009-04-24T00:00:00"/>
    <n v="660000"/>
    <n v="1"/>
    <n v="22"/>
    <m/>
    <s v="R1"/>
    <s v="7349 149TH AVE NE"/>
    <n v="98052"/>
    <s v="REDMOND"/>
    <s v="REDMOND"/>
    <n v="-122.14260135000001"/>
    <n v="47.670785760000001"/>
    <n v="10"/>
    <n v="3300"/>
    <x v="2"/>
    <n v="2"/>
    <n v="0"/>
    <n v="1"/>
    <n v="2005"/>
    <n v="0"/>
    <s v="R5"/>
    <n v="7828"/>
    <s v="R"/>
    <n v="2"/>
  </r>
  <r>
    <d v="2009-04-24T00:00:00"/>
    <n v="459715"/>
    <n v="1"/>
    <n v="3"/>
    <m/>
    <s v="R1"/>
    <s v="24271 NE 130TH PL"/>
    <n v="98053"/>
    <m/>
    <s v="REDMOND"/>
    <n v="-122.01519861"/>
    <n v="47.715173460000003"/>
    <n v="8"/>
    <n v="1910"/>
    <x v="3"/>
    <n v="1"/>
    <n v="1"/>
    <n v="1"/>
    <n v="2007"/>
    <n v="0"/>
    <s v="URPSO"/>
    <n v="3754"/>
    <s v="R"/>
    <n v="29"/>
  </r>
  <r>
    <d v="2009-04-27T00:00:00"/>
    <n v="616161"/>
    <n v="1"/>
    <n v="3"/>
    <m/>
    <s v="R1"/>
    <s v="12783 ADAIR CREEK WAY NE"/>
    <n v="98053"/>
    <m/>
    <s v="REDMOND"/>
    <n v="-122.01548185"/>
    <n v="47.713205719999998"/>
    <n v="8"/>
    <n v="1670"/>
    <x v="3"/>
    <n v="1"/>
    <n v="0"/>
    <n v="1"/>
    <n v="2009"/>
    <n v="0"/>
    <s v="URPSO"/>
    <n v="5172"/>
    <s v="R"/>
    <n v="2"/>
  </r>
  <r>
    <d v="2009-04-27T00:00:00"/>
    <n v="565000"/>
    <n v="1"/>
    <n v="3"/>
    <m/>
    <s v="R1"/>
    <s v="13309 NE 118TH CT"/>
    <n v="98052"/>
    <s v="REDMOND"/>
    <s v="REDMOND"/>
    <n v="-122.16274482999999"/>
    <n v="47.706029999999998"/>
    <n v="8"/>
    <n v="2400"/>
    <x v="0"/>
    <n v="1"/>
    <n v="1"/>
    <n v="1"/>
    <n v="1984"/>
    <n v="0"/>
    <s v="R4"/>
    <n v="13289"/>
    <s v="R"/>
    <n v="2"/>
  </r>
  <r>
    <d v="2009-04-27T00:00:00"/>
    <n v="459000"/>
    <n v="1"/>
    <n v="3"/>
    <m/>
    <s v="R1"/>
    <s v="4233 172ND AVE NE"/>
    <n v="98052"/>
    <s v="REDMOND"/>
    <s v="REDMOND"/>
    <n v="-122.11119985000001"/>
    <n v="47.648336710000002"/>
    <n v="8"/>
    <n v="2210"/>
    <x v="1"/>
    <n v="2"/>
    <n v="0"/>
    <n v="1"/>
    <n v="1977"/>
    <n v="0"/>
    <s v="R4"/>
    <n v="12000"/>
    <s v="R"/>
    <n v="2"/>
  </r>
  <r>
    <d v="2009-04-28T00:00:00"/>
    <n v="800000"/>
    <n v="1"/>
    <n v="3"/>
    <m/>
    <s v="R1"/>
    <s v="12035 157TH CT NE"/>
    <n v="98052"/>
    <s v="REDMOND"/>
    <s v="REDMOND"/>
    <n v="-122.13120358"/>
    <n v="47.707752470000003"/>
    <n v="9"/>
    <n v="3840"/>
    <x v="0"/>
    <n v="3"/>
    <n v="1"/>
    <n v="0"/>
    <n v="2007"/>
    <n v="0"/>
    <s v="R4"/>
    <n v="7322"/>
    <s v="R"/>
    <n v="2"/>
  </r>
  <r>
    <d v="2009-04-28T00:00:00"/>
    <n v="640000"/>
    <n v="1"/>
    <n v="3"/>
    <m/>
    <s v="R1"/>
    <s v="17424 NE 119TH WAY"/>
    <n v="98052"/>
    <s v="REDMOND"/>
    <s v="REDMOND"/>
    <n v="-122.10682264"/>
    <n v="47.707252070000003"/>
    <n v="10"/>
    <n v="2970"/>
    <x v="0"/>
    <n v="2"/>
    <n v="1"/>
    <n v="0"/>
    <n v="2007"/>
    <n v="0"/>
    <s v="R4"/>
    <n v="7999"/>
    <s v="R"/>
    <n v="2"/>
  </r>
  <r>
    <d v="2009-04-28T00:00:00"/>
    <n v="295000"/>
    <n v="1"/>
    <n v="3"/>
    <n v="40"/>
    <s v="R1"/>
    <s v="6618 146TH AVE NE"/>
    <n v="98052"/>
    <s v="REDMOND"/>
    <s v="REDMOND"/>
    <n v="-122.1451151"/>
    <n v="47.665383409999997"/>
    <n v="7"/>
    <n v="1840"/>
    <x v="1"/>
    <n v="1"/>
    <n v="0"/>
    <n v="1"/>
    <n v="1972"/>
    <n v="0"/>
    <s v="R5"/>
    <n v="7700"/>
    <s v="R"/>
    <n v="2"/>
  </r>
  <r>
    <d v="2009-04-28T00:00:00"/>
    <n v="293318"/>
    <n v="1"/>
    <n v="3"/>
    <n v="54"/>
    <s v="R1"/>
    <s v="11044 236TH PL NE"/>
    <n v="98053"/>
    <m/>
    <s v="REDMOND"/>
    <n v="-122.02413061999999"/>
    <n v="47.69625594"/>
    <n v="7"/>
    <n v="1460"/>
    <x v="1"/>
    <n v="2"/>
    <n v="0"/>
    <n v="0"/>
    <n v="2008"/>
    <n v="0"/>
    <s v="URPSO"/>
    <n v="3918"/>
    <s v="R"/>
    <n v="2"/>
  </r>
  <r>
    <d v="2009-04-28T00:00:00"/>
    <n v="236846"/>
    <n v="1"/>
    <n v="3"/>
    <n v="54"/>
    <s v="R1"/>
    <s v="23640 NE 111TH ST"/>
    <n v="98053"/>
    <m/>
    <s v="REDMOND"/>
    <n v="-122.0239607"/>
    <n v="47.697152819999999"/>
    <n v="7"/>
    <n v="1290"/>
    <x v="3"/>
    <n v="1"/>
    <n v="0"/>
    <n v="0"/>
    <n v="2008"/>
    <n v="0"/>
    <s v="URPSO"/>
    <n v="2483"/>
    <s v="R"/>
    <n v="2"/>
  </r>
  <r>
    <d v="2009-04-29T00:00:00"/>
    <n v="1202301"/>
    <n v="1"/>
    <n v="3"/>
    <m/>
    <s v="R1"/>
    <s v="10619 154TH PL NE"/>
    <n v="98052"/>
    <s v="REDMOND"/>
    <s v="REDMOND"/>
    <n v="-122.13509795"/>
    <n v="47.694996340000003"/>
    <n v="11"/>
    <n v="4250"/>
    <x v="0"/>
    <n v="2"/>
    <n v="2"/>
    <n v="1"/>
    <n v="2008"/>
    <n v="0"/>
    <s v="R4/C"/>
    <n v="10512"/>
    <s v="R"/>
    <n v="2"/>
  </r>
  <r>
    <d v="2009-04-29T00:00:00"/>
    <n v="650000"/>
    <n v="1"/>
    <n v="3"/>
    <m/>
    <s v="R1"/>
    <s v="10925 237TH AVE NE"/>
    <n v="98053"/>
    <m/>
    <s v="REDMOND"/>
    <n v="-122.02261366"/>
    <n v="47.69582552"/>
    <n v="9"/>
    <n v="3450"/>
    <x v="0"/>
    <n v="2"/>
    <n v="0"/>
    <n v="1"/>
    <n v="2008"/>
    <n v="0"/>
    <s v="URPSO"/>
    <n v="5955"/>
    <s v="R"/>
    <n v="2"/>
  </r>
  <r>
    <d v="2009-04-29T00:00:00"/>
    <n v="329077"/>
    <n v="1"/>
    <n v="3"/>
    <n v="54"/>
    <s v="R1"/>
    <s v="11077 236TH PL NE"/>
    <n v="98053"/>
    <m/>
    <s v="REDMOND"/>
    <n v="-122.02484067"/>
    <n v="47.696642189999999"/>
    <n v="7"/>
    <n v="1740"/>
    <x v="1"/>
    <n v="2"/>
    <n v="1"/>
    <n v="0"/>
    <n v="2008"/>
    <n v="0"/>
    <s v="URPSO"/>
    <n v="4948"/>
    <s v="R"/>
    <n v="2"/>
  </r>
  <r>
    <d v="2009-04-30T00:00:00"/>
    <n v="765000"/>
    <n v="1"/>
    <n v="3"/>
    <m/>
    <s v="R1"/>
    <s v="11058 MUIRWOOD WAY NE"/>
    <n v="98053"/>
    <m/>
    <s v="REDMOND"/>
    <n v="-122.02306934000001"/>
    <n v="47.69667312"/>
    <n v="9"/>
    <n v="3560"/>
    <x v="0"/>
    <n v="2"/>
    <n v="1"/>
    <n v="0"/>
    <n v="2008"/>
    <n v="0"/>
    <s v="URPSO"/>
    <n v="6137"/>
    <s v="R"/>
    <n v="2"/>
  </r>
  <r>
    <d v="2009-04-30T00:00:00"/>
    <n v="560000"/>
    <n v="1"/>
    <n v="3"/>
    <m/>
    <s v="R1"/>
    <s v="6232 189TH PL NE"/>
    <n v="98052"/>
    <s v="REDMOND"/>
    <s v="REDMOND"/>
    <n v="-122.08610545000001"/>
    <n v="47.6623503"/>
    <n v="9"/>
    <n v="2375"/>
    <x v="1"/>
    <n v="2"/>
    <n v="1"/>
    <n v="0"/>
    <n v="2002"/>
    <n v="0"/>
    <s v="R12"/>
    <n v="4363"/>
    <s v="R"/>
    <n v="2"/>
  </r>
  <r>
    <d v="2009-04-30T00:00:00"/>
    <n v="300000"/>
    <n v="1"/>
    <n v="3"/>
    <s v="2 26"/>
    <s v="R1"/>
    <s v="21210 NE 61ST ST"/>
    <n v="98053"/>
    <m/>
    <s v="REDMOND"/>
    <n v="-122.05673551"/>
    <n v="47.662080580000001"/>
    <n v="6"/>
    <n v="1400"/>
    <x v="0"/>
    <n v="1"/>
    <n v="1"/>
    <n v="0"/>
    <n v="1970"/>
    <n v="0"/>
    <s v="RA5"/>
    <n v="14880"/>
    <s v="R"/>
    <n v="2"/>
  </r>
  <r>
    <d v="2009-05-01T00:00:00"/>
    <n v="729950"/>
    <n v="1"/>
    <n v="3"/>
    <m/>
    <s v="R1"/>
    <s v="7240 145TH CT NE"/>
    <n v="98052"/>
    <s v="REDMOND"/>
    <s v="REDMOND"/>
    <n v="-122.1464612"/>
    <n v="47.67014846"/>
    <n v="8"/>
    <n v="2920"/>
    <x v="0"/>
    <n v="2"/>
    <n v="1"/>
    <n v="0"/>
    <n v="2009"/>
    <n v="0"/>
    <s v="R5"/>
    <n v="4708"/>
    <s v="R"/>
    <n v="2"/>
  </r>
  <r>
    <d v="2009-05-01T00:00:00"/>
    <n v="710000"/>
    <n v="1"/>
    <n v="3"/>
    <m/>
    <s v="R1"/>
    <s v="16945 NE 120TH ST"/>
    <n v="98052"/>
    <s v="REDMOND"/>
    <s v="REDMOND"/>
    <n v="-122.11353664000001"/>
    <n v="47.706891030000001"/>
    <n v="8"/>
    <n v="3060"/>
    <x v="2"/>
    <n v="2"/>
    <n v="0"/>
    <n v="1"/>
    <n v="2009"/>
    <n v="0"/>
    <s v="R4"/>
    <n v="5999"/>
    <s v="R"/>
    <n v="2"/>
  </r>
  <r>
    <d v="2009-05-01T00:00:00"/>
    <n v="655000"/>
    <n v="1"/>
    <n v="3"/>
    <m/>
    <s v="R1"/>
    <s v="16841 NE 120TH ST"/>
    <n v="98052"/>
    <s v="REDMOND"/>
    <s v="REDMOND"/>
    <n v="-122.11491721"/>
    <n v="47.706940590000002"/>
    <n v="8"/>
    <n v="3610"/>
    <x v="2"/>
    <n v="3"/>
    <n v="0"/>
    <n v="1"/>
    <n v="2008"/>
    <n v="0"/>
    <s v="R4"/>
    <n v="5751"/>
    <s v="R"/>
    <n v="2"/>
  </r>
  <r>
    <d v="2009-05-01T00:00:00"/>
    <n v="625000"/>
    <n v="1"/>
    <n v="3"/>
    <m/>
    <s v="R1"/>
    <s v="7258 147TH CT NE"/>
    <n v="98052"/>
    <s v="REDMOND"/>
    <s v="REDMOND"/>
    <n v="-122.144974"/>
    <n v="47.669994189999997"/>
    <n v="8"/>
    <n v="2670"/>
    <x v="0"/>
    <n v="2"/>
    <n v="1"/>
    <n v="0"/>
    <n v="2009"/>
    <n v="0"/>
    <s v="R5"/>
    <n v="3952"/>
    <s v="R"/>
    <n v="2"/>
  </r>
  <r>
    <d v="2009-05-02T00:00:00"/>
    <n v="875000"/>
    <n v="1"/>
    <n v="3"/>
    <m/>
    <s v="R1"/>
    <s v="11882 174TH PL NE"/>
    <n v="98052"/>
    <s v="REDMOND"/>
    <s v="REDMOND"/>
    <n v="-122.1073413"/>
    <n v="47.706871749999998"/>
    <n v="10"/>
    <n v="3290"/>
    <x v="1"/>
    <n v="2"/>
    <n v="1"/>
    <n v="0"/>
    <n v="2007"/>
    <n v="0"/>
    <s v="R4"/>
    <n v="7630"/>
    <s v="R"/>
    <n v="2"/>
  </r>
  <r>
    <d v="2009-05-04T00:00:00"/>
    <n v="613620"/>
    <n v="1"/>
    <n v="3"/>
    <m/>
    <s v="R1"/>
    <s v="13034 243RD PL NE"/>
    <n v="98053"/>
    <m/>
    <s v="REDMOND"/>
    <n v="-122.01446987"/>
    <n v="47.715827470000001"/>
    <n v="8"/>
    <n v="2280"/>
    <x v="3"/>
    <n v="2"/>
    <n v="0"/>
    <n v="0"/>
    <n v="2009"/>
    <n v="0"/>
    <s v="URPSO"/>
    <n v="6499"/>
    <s v="R"/>
    <n v="2"/>
  </r>
  <r>
    <d v="2009-05-04T00:00:00"/>
    <n v="521550"/>
    <n v="1"/>
    <n v="3"/>
    <m/>
    <s v="R1"/>
    <s v="22590 NE 99TH WAY"/>
    <n v="98053"/>
    <m/>
    <s v="REDMOND"/>
    <n v="-122.038419"/>
    <n v="47.687204209999997"/>
    <n v="8"/>
    <n v="2660"/>
    <x v="1"/>
    <n v="2"/>
    <n v="1"/>
    <n v="0"/>
    <n v="2001"/>
    <n v="0"/>
    <s v="URPSO"/>
    <n v="4715"/>
    <s v="R"/>
    <n v="2"/>
  </r>
  <r>
    <d v="2009-05-04T00:00:00"/>
    <n v="417800"/>
    <n v="1"/>
    <n v="3"/>
    <n v="54"/>
    <s v="R1"/>
    <s v="11057 ELLISTON WAY NE"/>
    <n v="98053"/>
    <m/>
    <s v="REDMOND"/>
    <n v="-122.02586890000001"/>
    <n v="47.69632928"/>
    <n v="7"/>
    <n v="1840"/>
    <x v="1"/>
    <n v="2"/>
    <n v="1"/>
    <n v="0"/>
    <n v="2008"/>
    <n v="0"/>
    <s v="URPSO"/>
    <n v="4910"/>
    <s v="R"/>
    <n v="2"/>
  </r>
  <r>
    <d v="2009-05-05T00:00:00"/>
    <n v="1150000"/>
    <n v="1"/>
    <n v="3"/>
    <m/>
    <s v="R1"/>
    <s v="20421 NE 66TH CT"/>
    <n v="98053"/>
    <m/>
    <s v="REDMOND"/>
    <n v="-122.06943265"/>
    <n v="47.66469189"/>
    <n v="11"/>
    <n v="4930"/>
    <x v="0"/>
    <n v="2"/>
    <n v="1"/>
    <n v="1"/>
    <n v="1990"/>
    <n v="0"/>
    <s v="RA5"/>
    <n v="35002"/>
    <s v="R"/>
    <n v="2"/>
  </r>
  <r>
    <d v="2009-05-05T00:00:00"/>
    <n v="800000"/>
    <n v="1"/>
    <n v="3"/>
    <m/>
    <s v="R1"/>
    <s v="21420 NE 68TH CT"/>
    <n v="98053"/>
    <m/>
    <s v="REDMOND"/>
    <n v="-122.05389626"/>
    <n v="47.667438369999999"/>
    <n v="10"/>
    <n v="3300"/>
    <x v="0"/>
    <n v="1"/>
    <n v="1"/>
    <n v="1"/>
    <n v="1987"/>
    <n v="0"/>
    <s v="RA5"/>
    <n v="35642"/>
    <s v="R"/>
    <n v="2"/>
  </r>
  <r>
    <d v="2009-05-05T00:00:00"/>
    <n v="522000"/>
    <n v="1"/>
    <n v="3"/>
    <n v="40"/>
    <s v="R1"/>
    <s v="2416 QUAIL CREEK WAY NE"/>
    <n v="98053"/>
    <m/>
    <s v="REDMOND"/>
    <n v="-121.96786164"/>
    <n v="47.630200989999999"/>
    <n v="8"/>
    <n v="2420"/>
    <x v="0"/>
    <n v="2"/>
    <n v="1"/>
    <n v="0"/>
    <n v="1996"/>
    <n v="0"/>
    <s v="RA5"/>
    <n v="26071"/>
    <s v="R"/>
    <n v="2"/>
  </r>
  <r>
    <d v="2009-05-05T00:00:00"/>
    <n v="428000"/>
    <n v="1"/>
    <n v="3"/>
    <m/>
    <s v="R1"/>
    <s v="16610 NE 107TH ST"/>
    <n v="98052"/>
    <s v="REDMOND"/>
    <s v="REDMOND"/>
    <n v="-122.11825243"/>
    <n v="47.69597023"/>
    <n v="7"/>
    <n v="2140"/>
    <x v="0"/>
    <n v="1"/>
    <n v="1"/>
    <n v="1"/>
    <n v="1977"/>
    <n v="0"/>
    <s v="R6"/>
    <n v="7872"/>
    <s v="R"/>
    <n v="2"/>
  </r>
  <r>
    <d v="2009-05-05T00:00:00"/>
    <n v="384000"/>
    <n v="1"/>
    <n v="3"/>
    <m/>
    <s v="R1"/>
    <s v="5007 277TH AVE NE"/>
    <n v="98053"/>
    <m/>
    <s v="REDMOND"/>
    <n v="-121.96972201"/>
    <n v="47.651347620000003"/>
    <n v="7"/>
    <n v="1380"/>
    <x v="1"/>
    <n v="1"/>
    <n v="0"/>
    <n v="1"/>
    <n v="1989"/>
    <n v="0"/>
    <s v="RA5"/>
    <n v="37062"/>
    <s v="R"/>
    <n v="2"/>
  </r>
  <r>
    <d v="2009-05-06T00:00:00"/>
    <n v="725000"/>
    <n v="1"/>
    <n v="3"/>
    <n v="38"/>
    <s v="R1"/>
    <s v="16135 NE 41ST CT"/>
    <n v="98052"/>
    <s v="REDMOND"/>
    <s v="REDMOND"/>
    <n v="-122.12459475999999"/>
    <n v="47.646941529999999"/>
    <n v="10"/>
    <n v="3160"/>
    <x v="1"/>
    <n v="2"/>
    <n v="1"/>
    <n v="0"/>
    <n v="1989"/>
    <n v="0"/>
    <s v="R4"/>
    <n v="9521"/>
    <s v="R"/>
    <n v="2"/>
  </r>
  <r>
    <d v="2009-05-06T00:00:00"/>
    <n v="621999"/>
    <n v="1"/>
    <n v="3"/>
    <m/>
    <s v="R1"/>
    <s v="12430 243RD PL NE"/>
    <n v="98053"/>
    <m/>
    <s v="REDMOND"/>
    <n v="-122.01438877"/>
    <n v="47.709334239999997"/>
    <n v="8"/>
    <n v="1920"/>
    <x v="3"/>
    <n v="2"/>
    <n v="0"/>
    <n v="0"/>
    <n v="2008"/>
    <n v="0"/>
    <s v="URPSO"/>
    <n v="4594"/>
    <s v="R"/>
    <n v="2"/>
  </r>
  <r>
    <d v="2009-05-06T00:00:00"/>
    <n v="465000"/>
    <n v="1"/>
    <n v="3"/>
    <m/>
    <s v="R1"/>
    <s v="12408 243RD TER NE"/>
    <n v="98053"/>
    <m/>
    <s v="REDMOND"/>
    <n v="-122.01490731"/>
    <n v="47.709129869999998"/>
    <n v="8"/>
    <n v="1350"/>
    <x v="3"/>
    <n v="1"/>
    <n v="0"/>
    <n v="1"/>
    <n v="2008"/>
    <n v="0"/>
    <s v="URPSO"/>
    <n v="4614"/>
    <s v="R"/>
    <n v="29"/>
  </r>
  <r>
    <d v="2009-05-07T00:00:00"/>
    <n v="750000"/>
    <n v="1"/>
    <n v="3"/>
    <m/>
    <s v="R1"/>
    <s v="5215 157TH CT NE"/>
    <n v="98052"/>
    <s v="REDMOND"/>
    <s v="REDMOND"/>
    <n v="-122.13153127"/>
    <n v="47.654832239999998"/>
    <n v="10"/>
    <n v="3410"/>
    <x v="2"/>
    <n v="3"/>
    <n v="0"/>
    <n v="1"/>
    <n v="2008"/>
    <n v="0"/>
    <s v="R6/C"/>
    <n v="5794"/>
    <s v="R"/>
    <n v="2"/>
  </r>
  <r>
    <d v="2009-05-07T00:00:00"/>
    <n v="522000"/>
    <n v="1"/>
    <n v="4"/>
    <n v="41"/>
    <s v="R1"/>
    <s v="2416 QUAIL CREEK WAY NE"/>
    <n v="98053"/>
    <m/>
    <s v="REDMOND"/>
    <n v="-121.96786164"/>
    <n v="47.630200989999999"/>
    <n v="8"/>
    <n v="2420"/>
    <x v="0"/>
    <n v="2"/>
    <n v="1"/>
    <n v="0"/>
    <n v="1996"/>
    <n v="0"/>
    <s v="RA5"/>
    <n v="26071"/>
    <s v="R"/>
    <n v="2"/>
  </r>
  <r>
    <d v="2009-05-07T00:00:00"/>
    <n v="344900"/>
    <n v="1"/>
    <n v="3"/>
    <m/>
    <s v="R1"/>
    <s v="13697 MORGAN DR NE"/>
    <n v="98053"/>
    <m/>
    <s v="REDMOND"/>
    <n v="-122.03060628"/>
    <n v="47.721529959999998"/>
    <n v="8"/>
    <n v="1300"/>
    <x v="1"/>
    <n v="2"/>
    <n v="0"/>
    <n v="0"/>
    <n v="2007"/>
    <n v="0"/>
    <s v="URPSO"/>
    <n v="5234"/>
    <s v="R"/>
    <n v="29"/>
  </r>
  <r>
    <d v="2009-05-08T00:00:00"/>
    <n v="805000"/>
    <n v="18"/>
    <n v="3"/>
    <m/>
    <s v="R1"/>
    <s v="13405 157TH AVE NE"/>
    <n v="98052"/>
    <m/>
    <s v="REDMOND"/>
    <n v="-122.13037839"/>
    <n v="47.72046769"/>
    <n v="11"/>
    <n v="2980"/>
    <x v="0"/>
    <n v="2"/>
    <n v="1"/>
    <n v="0"/>
    <n v="1987"/>
    <n v="0"/>
    <s v="RA2.5"/>
    <n v="21387"/>
    <s v="R"/>
    <n v="2"/>
  </r>
  <r>
    <d v="2009-05-08T00:00:00"/>
    <n v="410000"/>
    <n v="1"/>
    <n v="3"/>
    <m/>
    <s v="R1"/>
    <s v="9125 228TH WAY NE"/>
    <n v="98053"/>
    <m/>
    <s v="REDMOND"/>
    <n v="-122.03604893000001"/>
    <n v="47.682064570000001"/>
    <n v="7"/>
    <n v="1650"/>
    <x v="1"/>
    <n v="1"/>
    <n v="1"/>
    <n v="1"/>
    <n v="2003"/>
    <n v="0"/>
    <s v="URPSO"/>
    <n v="3060"/>
    <s v="R"/>
    <n v="2"/>
  </r>
  <r>
    <d v="2009-05-11T00:00:00"/>
    <n v="479000"/>
    <n v="1"/>
    <n v="3"/>
    <m/>
    <s v="R1"/>
    <s v="23351 NE 126TH ST"/>
    <n v="98053"/>
    <m/>
    <s v="REDMOND"/>
    <n v="-122.02696025"/>
    <n v="47.712309490000003"/>
    <n v="8"/>
    <n v="1670"/>
    <x v="3"/>
    <n v="1"/>
    <n v="0"/>
    <n v="1"/>
    <n v="2004"/>
    <n v="0"/>
    <s v="URPSO"/>
    <n v="6460"/>
    <s v="R"/>
    <n v="2"/>
  </r>
  <r>
    <d v="2009-05-12T00:00:00"/>
    <n v="605000"/>
    <n v="1"/>
    <n v="3"/>
    <m/>
    <s v="R1"/>
    <s v="15216 NE 110TH PL"/>
    <n v="98052"/>
    <s v="REDMOND"/>
    <s v="REDMOND"/>
    <n v="-122.13516619000001"/>
    <n v="47.699404309999998"/>
    <n v="9"/>
    <n v="2610"/>
    <x v="0"/>
    <n v="1"/>
    <n v="1"/>
    <n v="1"/>
    <n v="1983"/>
    <n v="0"/>
    <s v="R1"/>
    <n v="17112"/>
    <s v="R"/>
    <n v="2"/>
  </r>
  <r>
    <d v="2009-05-12T00:00:00"/>
    <n v="520000"/>
    <n v="18"/>
    <n v="3"/>
    <m/>
    <s v="R1"/>
    <s v="17324 NE 118TH CT"/>
    <n v="98052"/>
    <s v="REDMOND"/>
    <s v="REDMOND"/>
    <n v="-122.10795987"/>
    <n v="47.70601181"/>
    <n v="8"/>
    <n v="2400"/>
    <x v="0"/>
    <n v="2"/>
    <n v="1"/>
    <n v="0"/>
    <n v="2006"/>
    <n v="0"/>
    <s v="R4"/>
    <n v="4321"/>
    <s v="R"/>
    <n v="2"/>
  </r>
  <r>
    <d v="2009-05-12T00:00:00"/>
    <n v="138206"/>
    <n v="1"/>
    <n v="3"/>
    <n v="54"/>
    <s v="R1"/>
    <s v="8051 165TH LN NE"/>
    <n v="98052"/>
    <s v="REDMOND"/>
    <s v="REDMOND"/>
    <n v="-122.12094491000001"/>
    <n v="47.675375979999998"/>
    <n v="7"/>
    <n v="910"/>
    <x v="3"/>
    <n v="2"/>
    <n v="1"/>
    <n v="0"/>
    <n v="2008"/>
    <n v="0"/>
    <s v="EH"/>
    <n v="835"/>
    <s v="R"/>
    <n v="29"/>
  </r>
  <r>
    <d v="2009-05-13T00:00:00"/>
    <n v="950000"/>
    <n v="1"/>
    <n v="3"/>
    <m/>
    <s v="R1"/>
    <s v="17124 NE 46TH CT"/>
    <n v="98052"/>
    <s v="REDMOND"/>
    <s v="REDMOND"/>
    <n v="-122.11159341"/>
    <n v="47.650793540000002"/>
    <n v="10"/>
    <n v="3180"/>
    <x v="0"/>
    <n v="2"/>
    <n v="0"/>
    <n v="2"/>
    <n v="2007"/>
    <n v="0"/>
    <s v="R8"/>
    <n v="5110"/>
    <s v="R"/>
    <n v="2"/>
  </r>
  <r>
    <d v="2009-05-13T00:00:00"/>
    <n v="672000"/>
    <n v="1"/>
    <n v="3"/>
    <m/>
    <s v="R1"/>
    <s v="10857 MUIRWOOD WAY NE"/>
    <n v="98053"/>
    <m/>
    <s v="REDMOND"/>
    <n v="-122.02349061"/>
    <n v="47.695441510000002"/>
    <n v="9"/>
    <n v="3380"/>
    <x v="0"/>
    <n v="2"/>
    <n v="0"/>
    <n v="1"/>
    <n v="2009"/>
    <n v="0"/>
    <s v="URPSO"/>
    <n v="5516"/>
    <s v="R"/>
    <n v="2"/>
  </r>
  <r>
    <d v="2009-05-13T00:00:00"/>
    <n v="592500"/>
    <n v="1"/>
    <n v="3"/>
    <m/>
    <s v="R1"/>
    <s v="18321 NE 111TH ST"/>
    <n v="98052"/>
    <s v="REDMOND"/>
    <s v="REDMOND"/>
    <n v="-122.09534643000001"/>
    <n v="47.698601629999999"/>
    <n v="8"/>
    <n v="2600"/>
    <x v="0"/>
    <n v="2"/>
    <n v="1"/>
    <n v="0"/>
    <n v="2008"/>
    <n v="0"/>
    <s v="R6"/>
    <n v="4097"/>
    <s v="R"/>
    <n v="2"/>
  </r>
  <r>
    <d v="2009-05-13T00:00:00"/>
    <n v="590000"/>
    <n v="1"/>
    <n v="3"/>
    <m/>
    <s v="R1"/>
    <s v="22039 NE 74TH PL"/>
    <n v="98053"/>
    <m/>
    <s v="REDMOND"/>
    <n v="-122.04457764"/>
    <n v="47.670727130000003"/>
    <n v="8"/>
    <n v="2840"/>
    <x v="0"/>
    <n v="2"/>
    <n v="1"/>
    <n v="1"/>
    <n v="1984"/>
    <n v="0"/>
    <s v="RA5"/>
    <n v="54400"/>
    <s v="R"/>
    <n v="2"/>
  </r>
  <r>
    <d v="2009-05-14T00:00:00"/>
    <n v="678000"/>
    <n v="1"/>
    <n v="3"/>
    <m/>
    <s v="R1"/>
    <s v="11866 175TH PL NE"/>
    <n v="98052"/>
    <s v="REDMOND"/>
    <s v="REDMOND"/>
    <n v="-122.1056009"/>
    <n v="47.706291460000003"/>
    <n v="10"/>
    <n v="3530"/>
    <x v="0"/>
    <n v="2"/>
    <n v="0"/>
    <n v="2"/>
    <n v="2005"/>
    <n v="0"/>
    <s v="R4"/>
    <n v="6210"/>
    <s v="R"/>
    <n v="2"/>
  </r>
  <r>
    <d v="2009-05-14T00:00:00"/>
    <n v="658689"/>
    <n v="1"/>
    <n v="3"/>
    <m/>
    <s v="R1"/>
    <s v="12748 ADAIR CREEK WAY NE"/>
    <n v="98053"/>
    <m/>
    <s v="REDMOND"/>
    <n v="-122.01438843"/>
    <n v="47.712905730000003"/>
    <n v="8"/>
    <n v="2170"/>
    <x v="3"/>
    <n v="1"/>
    <n v="1"/>
    <n v="1"/>
    <n v="2008"/>
    <n v="0"/>
    <s v="URPSO"/>
    <n v="9326"/>
    <s v="R"/>
    <n v="2"/>
  </r>
  <r>
    <d v="2009-05-14T00:00:00"/>
    <n v="535000"/>
    <n v="1"/>
    <n v="3"/>
    <m/>
    <s v="R1"/>
    <s v="11775 159TH AVE NE"/>
    <n v="98052"/>
    <s v="REDMOND"/>
    <s v="REDMOND"/>
    <n v="-122.12703016"/>
    <n v="47.70498207"/>
    <n v="9"/>
    <n v="2910"/>
    <x v="0"/>
    <n v="2"/>
    <n v="1"/>
    <n v="0"/>
    <n v="2004"/>
    <n v="0"/>
    <s v="R4"/>
    <n v="5000"/>
    <s v="R"/>
    <n v="2"/>
  </r>
  <r>
    <d v="2009-05-14T00:00:00"/>
    <n v="450000"/>
    <n v="1"/>
    <n v="3"/>
    <m/>
    <s v="R1"/>
    <s v="22640 NE 96TH ST"/>
    <n v="98053"/>
    <m/>
    <s v="REDMOND"/>
    <n v="-122.03735653"/>
    <n v="47.68528783"/>
    <n v="7"/>
    <n v="2160"/>
    <x v="0"/>
    <n v="2"/>
    <n v="1"/>
    <n v="0"/>
    <n v="2002"/>
    <n v="0"/>
    <s v="URPSO"/>
    <n v="4756"/>
    <s v="R"/>
    <n v="2"/>
  </r>
  <r>
    <d v="2009-05-18T00:00:00"/>
    <n v="775000"/>
    <n v="1"/>
    <n v="3"/>
    <m/>
    <s v="R1"/>
    <s v="17514 NE 119TH WAY"/>
    <n v="98052"/>
    <s v="REDMOND"/>
    <s v="REDMOND"/>
    <n v="-122.10574303"/>
    <n v="47.707236340000001"/>
    <n v="10"/>
    <n v="3000"/>
    <x v="1"/>
    <n v="2"/>
    <n v="1"/>
    <n v="0"/>
    <n v="2008"/>
    <n v="0"/>
    <s v="R4"/>
    <n v="6300"/>
    <s v="R"/>
    <n v="2"/>
  </r>
  <r>
    <d v="2009-05-19T00:00:00"/>
    <n v="680000"/>
    <n v="1"/>
    <n v="3"/>
    <m/>
    <s v="R1"/>
    <s v="17432 NE 119TH WAY"/>
    <n v="98052"/>
    <s v="REDMOND"/>
    <s v="REDMOND"/>
    <n v="-122.10625949"/>
    <n v="47.707230539999998"/>
    <n v="10"/>
    <n v="2980"/>
    <x v="0"/>
    <n v="2"/>
    <n v="1"/>
    <n v="0"/>
    <n v="2007"/>
    <n v="0"/>
    <s v="R4"/>
    <n v="6300"/>
    <s v="R"/>
    <n v="2"/>
  </r>
  <r>
    <d v="2009-05-19T00:00:00"/>
    <n v="550000"/>
    <n v="1"/>
    <n v="3"/>
    <m/>
    <s v="R1"/>
    <s v="9102 172ND AVE NE"/>
    <n v="98052"/>
    <s v="REDMOND"/>
    <s v="REDMOND"/>
    <n v="-122.1104533"/>
    <n v="47.682907380000003"/>
    <n v="8"/>
    <n v="2200"/>
    <x v="1"/>
    <n v="2"/>
    <n v="1"/>
    <n v="0"/>
    <n v="2008"/>
    <n v="0"/>
    <s v="R1"/>
    <n v="9511"/>
    <s v="R"/>
    <n v="2"/>
  </r>
  <r>
    <d v="2009-05-19T00:00:00"/>
    <n v="486000"/>
    <n v="1"/>
    <n v="3"/>
    <m/>
    <s v="R1"/>
    <s v="9550 172ND AVE NE"/>
    <n v="98052"/>
    <s v="REDMOND"/>
    <s v="REDMOND"/>
    <n v="-122.11032926"/>
    <n v="47.686929599999999"/>
    <n v="8"/>
    <n v="2430"/>
    <x v="0"/>
    <n v="3"/>
    <n v="0"/>
    <n v="0"/>
    <n v="1979"/>
    <n v="0"/>
    <s v="R5"/>
    <n v="8846"/>
    <s v="R"/>
    <n v="2"/>
  </r>
  <r>
    <d v="2009-05-19T00:00:00"/>
    <n v="430500"/>
    <n v="1"/>
    <n v="3"/>
    <m/>
    <s v="R1"/>
    <s v="16204 NE 57TH ST"/>
    <n v="98052"/>
    <s v="REDMOND"/>
    <s v="REDMOND"/>
    <n v="-122.12392335"/>
    <n v="47.658739730000001"/>
    <n v="7"/>
    <n v="1350"/>
    <x v="1"/>
    <n v="1"/>
    <n v="0"/>
    <n v="1"/>
    <n v="1968"/>
    <n v="0"/>
    <s v="R4"/>
    <n v="9558"/>
    <s v="R"/>
    <n v="2"/>
  </r>
  <r>
    <d v="2009-05-20T00:00:00"/>
    <n v="659950"/>
    <n v="1"/>
    <n v="3"/>
    <m/>
    <s v="R1"/>
    <s v="7252 147TH CT NE"/>
    <n v="98052"/>
    <s v="REDMOND"/>
    <s v="REDMOND"/>
    <n v="-122.14496819999999"/>
    <n v="47.669884070000002"/>
    <n v="8"/>
    <n v="2840"/>
    <x v="0"/>
    <n v="2"/>
    <n v="1"/>
    <n v="0"/>
    <n v="2008"/>
    <n v="0"/>
    <s v="R5"/>
    <n v="3851"/>
    <s v="R"/>
    <n v="2"/>
  </r>
  <r>
    <d v="2009-05-20T00:00:00"/>
    <n v="640000"/>
    <n v="1"/>
    <n v="3"/>
    <m/>
    <s v="R1"/>
    <s v="16826 NE 120TH ST"/>
    <n v="98052"/>
    <s v="REDMOND"/>
    <s v="REDMOND"/>
    <n v="-122.11523089000001"/>
    <n v="47.70727874"/>
    <n v="8"/>
    <n v="3110"/>
    <x v="0"/>
    <n v="2"/>
    <n v="1"/>
    <n v="0"/>
    <n v="2008"/>
    <n v="0"/>
    <s v="R4"/>
    <n v="5075"/>
    <s v="R"/>
    <n v="2"/>
  </r>
  <r>
    <d v="2009-05-21T00:00:00"/>
    <n v="625000"/>
    <n v="1"/>
    <n v="3"/>
    <m/>
    <s v="R1"/>
    <s v="17443 NE 120TH WAY"/>
    <n v="98052"/>
    <s v="REDMOND"/>
    <s v="REDMOND"/>
    <n v="-122.10737847999999"/>
    <n v="47.707565359999997"/>
    <n v="9"/>
    <n v="3130"/>
    <x v="0"/>
    <n v="2"/>
    <n v="1"/>
    <n v="0"/>
    <n v="2008"/>
    <n v="0"/>
    <s v="R4"/>
    <n v="6848"/>
    <s v="R"/>
    <n v="2"/>
  </r>
  <r>
    <d v="2009-05-21T00:00:00"/>
    <n v="625000"/>
    <n v="1"/>
    <n v="3"/>
    <m/>
    <s v="R1"/>
    <s v="16784 NE 86TH CT"/>
    <n v="98052"/>
    <s v="REDMOND"/>
    <s v="REDMOND"/>
    <n v="-122.11639605000001"/>
    <n v="47.67913703"/>
    <n v="8"/>
    <n v="3340"/>
    <x v="0"/>
    <n v="2"/>
    <n v="1"/>
    <n v="0"/>
    <n v="2008"/>
    <n v="0"/>
    <s v="R5"/>
    <n v="7352"/>
    <s v="R"/>
    <n v="2"/>
  </r>
  <r>
    <d v="2009-05-21T00:00:00"/>
    <n v="620000"/>
    <n v="1"/>
    <n v="3"/>
    <m/>
    <s v="R1"/>
    <s v="16760 NE 86TH CT"/>
    <n v="98052"/>
    <s v="REDMOND"/>
    <s v="REDMOND"/>
    <n v="-122.11791601"/>
    <n v="47.679263679999998"/>
    <n v="8"/>
    <n v="3480"/>
    <x v="0"/>
    <n v="3"/>
    <n v="1"/>
    <n v="0"/>
    <n v="2008"/>
    <n v="0"/>
    <s v="R5"/>
    <n v="6037"/>
    <s v="R"/>
    <n v="2"/>
  </r>
  <r>
    <d v="2009-05-21T00:00:00"/>
    <n v="610000"/>
    <n v="1"/>
    <n v="3"/>
    <m/>
    <s v="R1"/>
    <s v="16780 NE 86TH CT"/>
    <n v="98052"/>
    <s v="REDMOND"/>
    <s v="REDMOND"/>
    <n v="-122.11662865"/>
    <n v="47.679288970000002"/>
    <n v="8"/>
    <n v="3340"/>
    <x v="0"/>
    <n v="2"/>
    <n v="1"/>
    <n v="0"/>
    <n v="2008"/>
    <n v="0"/>
    <s v="R5"/>
    <n v="6000"/>
    <s v="R"/>
    <n v="2"/>
  </r>
  <r>
    <d v="2009-05-21T00:00:00"/>
    <n v="420000"/>
    <n v="1"/>
    <n v="3"/>
    <m/>
    <s v="R1"/>
    <s v="16804 NE 101ST PL"/>
    <n v="98052"/>
    <s v="REDMOND"/>
    <s v="REDMOND"/>
    <n v="-122.11548500000001"/>
    <n v="47.690886730000003"/>
    <n v="8"/>
    <n v="2050"/>
    <x v="0"/>
    <n v="1"/>
    <n v="1"/>
    <n v="1"/>
    <n v="1977"/>
    <n v="0"/>
    <s v="R6"/>
    <n v="8680"/>
    <s v="R"/>
    <n v="2"/>
  </r>
  <r>
    <d v="2009-05-21T00:00:00"/>
    <n v="390000"/>
    <n v="8"/>
    <n v="24"/>
    <m/>
    <s v="R1"/>
    <s v="13417 NE 69TH WAY"/>
    <n v="98052"/>
    <s v="REDMOND"/>
    <s v="REDMOND"/>
    <n v="-122.16094146"/>
    <n v="47.666784659999998"/>
    <n v="8"/>
    <n v="1380"/>
    <x v="1"/>
    <n v="1"/>
    <n v="0"/>
    <n v="1"/>
    <n v="1984"/>
    <n v="0"/>
    <s v="R6"/>
    <n v="8698"/>
    <s v="R"/>
    <n v="2"/>
  </r>
  <r>
    <d v="2009-05-21T00:00:00"/>
    <n v="236846"/>
    <n v="1"/>
    <n v="3"/>
    <n v="54"/>
    <s v="R1"/>
    <s v="23574 NE 111TH ST"/>
    <n v="98053"/>
    <m/>
    <s v="REDMOND"/>
    <n v="-122.02468226000001"/>
    <n v="47.69715583"/>
    <n v="7"/>
    <n v="1290"/>
    <x v="3"/>
    <n v="1"/>
    <n v="0"/>
    <n v="0"/>
    <n v="2008"/>
    <n v="0"/>
    <s v="URPSO"/>
    <n v="2482"/>
    <s v="R"/>
    <n v="2"/>
  </r>
  <r>
    <d v="2009-05-22T00:00:00"/>
    <n v="465000"/>
    <n v="1"/>
    <n v="3"/>
    <m/>
    <s v="R1"/>
    <s v="8644 233RD PL NE"/>
    <n v="98053"/>
    <m/>
    <s v="REDMOND"/>
    <n v="-122.03011649"/>
    <n v="47.679587150000003"/>
    <n v="7"/>
    <n v="2030"/>
    <x v="0"/>
    <n v="2"/>
    <n v="1"/>
    <n v="0"/>
    <n v="2004"/>
    <n v="0"/>
    <s v="URPSO"/>
    <n v="3820"/>
    <s v="R"/>
    <n v="2"/>
  </r>
  <r>
    <d v="2009-05-26T00:00:00"/>
    <n v="680000"/>
    <n v="1"/>
    <n v="3"/>
    <m/>
    <s v="R1"/>
    <s v="17234 NE 125TH ST"/>
    <n v="98052"/>
    <m/>
    <s v="REDMOND"/>
    <n v="-122.10908379"/>
    <n v="47.712440489999999"/>
    <n v="10"/>
    <n v="3000"/>
    <x v="0"/>
    <n v="2"/>
    <n v="1"/>
    <n v="0"/>
    <n v="1984"/>
    <n v="0"/>
    <s v="R6"/>
    <n v="49222"/>
    <s v="R"/>
    <n v="2"/>
  </r>
  <r>
    <d v="2009-05-26T00:00:00"/>
    <n v="550000"/>
    <n v="1"/>
    <n v="3"/>
    <m/>
    <s v="R1"/>
    <s v="6501 229TH AVE NE"/>
    <n v="98053"/>
    <m/>
    <s v="REDMOND"/>
    <n v="-122.03485981"/>
    <n v="47.664310469999997"/>
    <n v="8"/>
    <n v="2860"/>
    <x v="1"/>
    <n v="2"/>
    <n v="1"/>
    <n v="1"/>
    <n v="1987"/>
    <n v="0"/>
    <s v="RA5"/>
    <n v="40510"/>
    <s v="R"/>
    <n v="2"/>
  </r>
  <r>
    <d v="2009-05-26T00:00:00"/>
    <n v="448000"/>
    <n v="1"/>
    <n v="3"/>
    <m/>
    <s v="R1"/>
    <s v="10417 181ST AVE NE"/>
    <n v="98052"/>
    <s v="REDMOND"/>
    <s v="REDMOND"/>
    <n v="-122.09974022"/>
    <n v="47.693503149999998"/>
    <n v="8"/>
    <n v="1660"/>
    <x v="1"/>
    <n v="1"/>
    <n v="1"/>
    <n v="1"/>
    <n v="1983"/>
    <n v="0"/>
    <s v="R4"/>
    <n v="8091"/>
    <s v="R"/>
    <n v="2"/>
  </r>
  <r>
    <d v="2009-05-26T00:00:00"/>
    <n v="420000"/>
    <n v="1"/>
    <n v="3"/>
    <m/>
    <s v="R1"/>
    <s v="13828 174TH PL NE"/>
    <n v="98052"/>
    <m/>
    <s v="REDMOND"/>
    <n v="-122.10805981999999"/>
    <n v="47.724361350000002"/>
    <n v="8"/>
    <n v="1930"/>
    <x v="0"/>
    <n v="2"/>
    <n v="0"/>
    <n v="1"/>
    <n v="1982"/>
    <n v="0"/>
    <s v="R6"/>
    <n v="7524"/>
    <s v="R"/>
    <n v="2"/>
  </r>
  <r>
    <d v="2009-05-27T00:00:00"/>
    <n v="810000"/>
    <n v="1"/>
    <n v="3"/>
    <m/>
    <s v="R1"/>
    <s v="12031 157TH CT NE"/>
    <n v="98052"/>
    <s v="REDMOND"/>
    <s v="REDMOND"/>
    <n v="-122.13117099999999"/>
    <n v="47.707560600000001"/>
    <n v="9"/>
    <n v="4210"/>
    <x v="2"/>
    <n v="3"/>
    <n v="1"/>
    <n v="0"/>
    <n v="2008"/>
    <n v="0"/>
    <s v="R4"/>
    <n v="7999"/>
    <s v="R"/>
    <n v="2"/>
  </r>
  <r>
    <d v="2009-05-27T00:00:00"/>
    <n v="700000"/>
    <n v="1"/>
    <n v="3"/>
    <m/>
    <s v="R1"/>
    <s v="16645 NE 120TH WAY"/>
    <n v="98052"/>
    <s v="REDMOND"/>
    <s v="REDMOND"/>
    <n v="-122.11831118000001"/>
    <n v="47.706401990000003"/>
    <n v="9"/>
    <n v="3090"/>
    <x v="1"/>
    <n v="2"/>
    <n v="1"/>
    <n v="0"/>
    <n v="2008"/>
    <n v="0"/>
    <s v="R4"/>
    <n v="6285"/>
    <s v="R"/>
    <n v="2"/>
  </r>
  <r>
    <d v="2009-05-27T00:00:00"/>
    <n v="600000"/>
    <n v="1"/>
    <n v="3"/>
    <m/>
    <s v="R1"/>
    <s v="13125 175TH AVE NE"/>
    <n v="98052"/>
    <m/>
    <s v="REDMOND"/>
    <n v="-122.10708366"/>
    <n v="47.718136219999998"/>
    <n v="9"/>
    <n v="2840"/>
    <x v="0"/>
    <n v="1"/>
    <n v="1"/>
    <n v="1"/>
    <n v="1981"/>
    <n v="0"/>
    <s v="R6"/>
    <n v="32379"/>
    <s v="R"/>
    <n v="2"/>
  </r>
  <r>
    <d v="2009-05-27T00:00:00"/>
    <n v="524990"/>
    <n v="1"/>
    <n v="3"/>
    <m/>
    <s v="R1"/>
    <s v="24213 NE 110TH ST"/>
    <n v="98053"/>
    <m/>
    <s v="REDMOND"/>
    <n v="-122.0173953"/>
    <n v="47.695812719999999"/>
    <n v="8"/>
    <n v="2130"/>
    <x v="1"/>
    <n v="2"/>
    <n v="1"/>
    <n v="0"/>
    <n v="2009"/>
    <n v="0"/>
    <s v="URPSO"/>
    <n v="5068"/>
    <s v="R"/>
    <n v="2"/>
  </r>
  <r>
    <d v="2009-05-27T00:00:00"/>
    <n v="500000"/>
    <n v="1"/>
    <n v="3"/>
    <n v="46"/>
    <s v="R1"/>
    <s v="7515 238TH AVE NE"/>
    <n v="98053"/>
    <m/>
    <s v="REDMOND"/>
    <n v="-122.02379697000001"/>
    <n v="47.671722250000002"/>
    <n v="11"/>
    <n v="6340"/>
    <x v="0"/>
    <n v="4"/>
    <n v="1"/>
    <n v="1"/>
    <n v="2007"/>
    <n v="0"/>
    <s v="RA5"/>
    <n v="45302"/>
    <s v="R"/>
    <n v="2"/>
  </r>
  <r>
    <d v="2009-05-27T00:00:00"/>
    <n v="475000"/>
    <n v="1"/>
    <n v="3"/>
    <n v="46"/>
    <s v="R1"/>
    <s v="7533 238TH AVE NE"/>
    <n v="98053"/>
    <m/>
    <s v="REDMOND"/>
    <n v="-122.02360679"/>
    <n v="47.672136469999998"/>
    <n v="11"/>
    <n v="5980"/>
    <x v="0"/>
    <n v="3"/>
    <n v="1"/>
    <n v="1"/>
    <n v="2007"/>
    <n v="0"/>
    <s v="RA5"/>
    <n v="55756"/>
    <s v="R"/>
    <n v="2"/>
  </r>
  <r>
    <d v="2009-05-27T00:00:00"/>
    <n v="236846"/>
    <n v="1"/>
    <n v="3"/>
    <n v="54"/>
    <s v="R1"/>
    <s v="23566 NE 111TH ST"/>
    <n v="98053"/>
    <m/>
    <s v="REDMOND"/>
    <n v="-122.02478382"/>
    <n v="47.697154759999997"/>
    <n v="7"/>
    <n v="1290"/>
    <x v="3"/>
    <n v="1"/>
    <n v="0"/>
    <n v="0"/>
    <n v="2008"/>
    <n v="0"/>
    <s v="URPSO"/>
    <n v="2482"/>
    <s v="R"/>
    <n v="2"/>
  </r>
  <r>
    <d v="2009-05-28T00:00:00"/>
    <n v="1119000"/>
    <n v="1"/>
    <n v="3"/>
    <m/>
    <s v="R1"/>
    <s v="8303 250TH AVE NE"/>
    <n v="98053"/>
    <m/>
    <s v="REDMOND"/>
    <n v="-122.00636827"/>
    <n v="47.67672031"/>
    <n v="11"/>
    <n v="4640"/>
    <x v="0"/>
    <n v="3"/>
    <n v="1"/>
    <n v="0"/>
    <n v="2008"/>
    <n v="0"/>
    <s v="RA5"/>
    <n v="220413"/>
    <s v="R"/>
    <n v="2"/>
  </r>
  <r>
    <d v="2009-05-28T00:00:00"/>
    <n v="460000"/>
    <n v="1"/>
    <n v="3"/>
    <m/>
    <s v="R1"/>
    <s v="8711 228TH WAY NE"/>
    <n v="98053"/>
    <m/>
    <s v="REDMOND"/>
    <n v="-122.03487889"/>
    <n v="47.679591189999996"/>
    <n v="7"/>
    <n v="1940"/>
    <x v="1"/>
    <n v="2"/>
    <n v="1"/>
    <n v="0"/>
    <n v="2004"/>
    <n v="0"/>
    <s v="URPSO"/>
    <n v="7947"/>
    <s v="R"/>
    <n v="2"/>
  </r>
  <r>
    <d v="2009-06-01T00:00:00"/>
    <n v="524000"/>
    <n v="1"/>
    <n v="3"/>
    <m/>
    <s v="R1"/>
    <s v="25927 NE 25TH ST"/>
    <n v="98053"/>
    <m/>
    <s v="REDMOND"/>
    <n v="-121.99154376"/>
    <n v="47.630398470000003"/>
    <n v="9"/>
    <n v="2260"/>
    <x v="1"/>
    <n v="2"/>
    <n v="1"/>
    <n v="0"/>
    <n v="1992"/>
    <n v="0"/>
    <s v="RA5"/>
    <n v="33171"/>
    <s v="R"/>
    <n v="2"/>
  </r>
  <r>
    <d v="2009-06-01T00:00:00"/>
    <n v="497499"/>
    <n v="1"/>
    <n v="3"/>
    <m/>
    <s v="R1"/>
    <s v="12377 243RD PL NE"/>
    <n v="98053"/>
    <m/>
    <s v="REDMOND"/>
    <n v="-122.01493017999999"/>
    <n v="47.70878372"/>
    <n v="8"/>
    <n v="1570"/>
    <x v="3"/>
    <n v="2"/>
    <n v="0"/>
    <n v="0"/>
    <n v="2008"/>
    <n v="0"/>
    <s v="URPSO"/>
    <n v="5151"/>
    <s v="R"/>
    <n v="2"/>
  </r>
  <r>
    <d v="2009-06-01T00:00:00"/>
    <n v="470000"/>
    <n v="1"/>
    <n v="3"/>
    <n v="40"/>
    <s v="R1"/>
    <s v="10111 225TH TER NE"/>
    <n v="98053"/>
    <m/>
    <s v="REDMOND"/>
    <n v="-122.04031854999999"/>
    <n v="47.689147310000003"/>
    <n v="7"/>
    <n v="2510"/>
    <x v="0"/>
    <n v="2"/>
    <n v="1"/>
    <n v="0"/>
    <n v="2000"/>
    <n v="0"/>
    <s v="URPSO"/>
    <n v="5164"/>
    <s v="R"/>
    <n v="2"/>
  </r>
  <r>
    <d v="2009-06-01T00:00:00"/>
    <n v="370500"/>
    <n v="1"/>
    <n v="3"/>
    <m/>
    <s v="R2"/>
    <s v="5904 160TH CT NE"/>
    <n v="98052"/>
    <s v="REDMOND"/>
    <s v="REDMOND"/>
    <n v="-122.12704424"/>
    <n v="47.660617330000001"/>
    <n v="8"/>
    <n v="1630"/>
    <x v="3"/>
    <n v="2"/>
    <n v="1"/>
    <n v="0"/>
    <n v="1979"/>
    <n v="0"/>
    <s v="R4"/>
    <n v="6500"/>
    <s v="R"/>
    <n v="2"/>
  </r>
  <r>
    <d v="2009-06-01T00:00:00"/>
    <n v="236846"/>
    <n v="1"/>
    <n v="3"/>
    <n v="54"/>
    <s v="R1"/>
    <s v="23616 NE 111TH ST"/>
    <n v="98053"/>
    <m/>
    <s v="REDMOND"/>
    <n v="-122.02431245"/>
    <n v="47.697157930000003"/>
    <n v="7"/>
    <n v="1290"/>
    <x v="3"/>
    <n v="1"/>
    <n v="0"/>
    <n v="0"/>
    <n v="2008"/>
    <n v="0"/>
    <s v="URPSO"/>
    <n v="2482"/>
    <s v="R"/>
    <n v="2"/>
  </r>
  <r>
    <d v="2009-06-01T00:00:00"/>
    <n v="236846"/>
    <n v="1"/>
    <n v="3"/>
    <n v="54"/>
    <s v="R1"/>
    <s v="23624 NE 111TH ST"/>
    <n v="98053"/>
    <m/>
    <s v="REDMOND"/>
    <n v="-122.02419258"/>
    <n v="47.697155670000001"/>
    <n v="7"/>
    <n v="1290"/>
    <x v="3"/>
    <n v="1"/>
    <n v="0"/>
    <n v="0"/>
    <n v="2008"/>
    <n v="0"/>
    <s v="URPSO"/>
    <n v="2483"/>
    <s v="R"/>
    <n v="2"/>
  </r>
  <r>
    <d v="2009-06-02T00:00:00"/>
    <n v="615000"/>
    <n v="1"/>
    <n v="3"/>
    <m/>
    <s v="R1"/>
    <s v="8840 237TH PL NE"/>
    <n v="98053"/>
    <m/>
    <s v="REDMOND"/>
    <n v="-122.02349925999999"/>
    <n v="47.680223400000003"/>
    <n v="9"/>
    <n v="3470"/>
    <x v="0"/>
    <n v="2"/>
    <n v="1"/>
    <n v="0"/>
    <n v="2004"/>
    <n v="0"/>
    <s v="URPSO"/>
    <n v="6863"/>
    <s v="R"/>
    <n v="2"/>
  </r>
  <r>
    <d v="2009-06-02T00:00:00"/>
    <n v="438000"/>
    <n v="1"/>
    <n v="3"/>
    <m/>
    <s v="R1"/>
    <s v="10512 165TH PL NE"/>
    <n v="98052"/>
    <s v="REDMOND"/>
    <s v="REDMOND"/>
    <n v="-122.11896796000001"/>
    <n v="47.694290440000003"/>
    <n v="8"/>
    <n v="1640"/>
    <x v="1"/>
    <n v="1"/>
    <n v="1"/>
    <n v="0"/>
    <n v="1974"/>
    <n v="0"/>
    <s v="R6"/>
    <n v="8100"/>
    <s v="R"/>
    <n v="2"/>
  </r>
  <r>
    <d v="2009-06-02T00:00:00"/>
    <n v="405000"/>
    <n v="1"/>
    <n v="3"/>
    <n v="41"/>
    <s v="R1"/>
    <s v="6618 146TH AVE NE"/>
    <n v="98052"/>
    <s v="REDMOND"/>
    <s v="REDMOND"/>
    <n v="-122.1451151"/>
    <n v="47.665383409999997"/>
    <n v="7"/>
    <n v="1840"/>
    <x v="1"/>
    <n v="1"/>
    <n v="0"/>
    <n v="1"/>
    <n v="1972"/>
    <n v="0"/>
    <s v="R5"/>
    <n v="7700"/>
    <s v="R"/>
    <n v="2"/>
  </r>
  <r>
    <d v="2009-06-03T00:00:00"/>
    <n v="950000"/>
    <n v="1"/>
    <n v="3"/>
    <m/>
    <s v="R1"/>
    <s v="22021 NE 66TH PL"/>
    <n v="98053"/>
    <m/>
    <s v="REDMOND"/>
    <n v="-122.04573717"/>
    <n v="47.664490749999999"/>
    <n v="10"/>
    <n v="4630"/>
    <x v="0"/>
    <n v="2"/>
    <n v="1"/>
    <n v="1"/>
    <n v="1988"/>
    <n v="0"/>
    <s v="RA5"/>
    <n v="35605"/>
    <s v="R"/>
    <n v="2"/>
  </r>
  <r>
    <d v="2009-06-03T00:00:00"/>
    <n v="547500"/>
    <n v="1"/>
    <n v="3"/>
    <m/>
    <s v="R1"/>
    <s v="2913 269TH AVE NE"/>
    <n v="98053"/>
    <m/>
    <s v="REDMOND"/>
    <n v="-121.9794553"/>
    <n v="47.634940049999997"/>
    <n v="7"/>
    <n v="2440"/>
    <x v="1"/>
    <n v="2"/>
    <n v="1"/>
    <n v="0"/>
    <n v="1997"/>
    <n v="0"/>
    <s v="RA5"/>
    <n v="213008"/>
    <s v="R"/>
    <n v="2"/>
  </r>
  <r>
    <d v="2009-06-03T00:00:00"/>
    <n v="92378"/>
    <n v="14"/>
    <n v="15"/>
    <s v="18 52"/>
    <s v="R1"/>
    <s v="17322 NE 26TH CT"/>
    <n v="98052"/>
    <s v="REDMOND"/>
    <s v="REDMOND"/>
    <n v="-122.10848905"/>
    <n v="47.634483889999998"/>
    <n v="10"/>
    <n v="2930"/>
    <x v="0"/>
    <n v="2"/>
    <n v="1"/>
    <n v="0"/>
    <n v="1996"/>
    <n v="0"/>
    <s v="R6"/>
    <n v="20000"/>
    <s v="R"/>
    <n v="2"/>
  </r>
  <r>
    <d v="2009-06-04T00:00:00"/>
    <n v="810000"/>
    <n v="1"/>
    <n v="3"/>
    <m/>
    <s v="R1"/>
    <s v="11931 157TH AVE NE"/>
    <n v="98052"/>
    <s v="REDMOND"/>
    <s v="REDMOND"/>
    <n v="-122.13114324999999"/>
    <n v="47.707284260000002"/>
    <n v="9"/>
    <n v="4120"/>
    <x v="2"/>
    <n v="3"/>
    <n v="1"/>
    <n v="0"/>
    <n v="2008"/>
    <n v="0"/>
    <s v="R4"/>
    <n v="8344"/>
    <s v="R"/>
    <n v="2"/>
  </r>
  <r>
    <d v="2009-06-04T00:00:00"/>
    <n v="600000"/>
    <n v="1"/>
    <n v="3"/>
    <n v="46"/>
    <s v="R1"/>
    <s v="25835 NE 30TH CT"/>
    <n v="98053"/>
    <m/>
    <s v="REDMOND"/>
    <n v="-121.99517297"/>
    <n v="47.634755089999999"/>
    <n v="10"/>
    <n v="3680"/>
    <x v="0"/>
    <n v="2"/>
    <n v="1"/>
    <n v="0"/>
    <n v="1998"/>
    <n v="0"/>
    <s v="RA5"/>
    <n v="97871"/>
    <s v="R"/>
    <n v="2"/>
  </r>
  <r>
    <d v="2009-06-04T00:00:00"/>
    <n v="567000"/>
    <n v="1"/>
    <n v="3"/>
    <m/>
    <s v="R1"/>
    <s v="16808 NE 120TH ST"/>
    <n v="98052"/>
    <s v="REDMOND"/>
    <s v="REDMOND"/>
    <n v="-122.11584397"/>
    <n v="47.707268229999997"/>
    <n v="8"/>
    <n v="2540"/>
    <x v="0"/>
    <n v="2"/>
    <n v="1"/>
    <n v="0"/>
    <n v="2008"/>
    <n v="0"/>
    <s v="R4"/>
    <n v="4486"/>
    <s v="R"/>
    <n v="2"/>
  </r>
  <r>
    <d v="2009-06-04T00:00:00"/>
    <n v="557750"/>
    <n v="1"/>
    <n v="3"/>
    <n v="15"/>
    <s v="R1"/>
    <s v="26006 NE 27TH DR"/>
    <n v="98053"/>
    <m/>
    <s v="REDMOND"/>
    <n v="-121.99204056000001"/>
    <n v="47.63215254"/>
    <n v="9"/>
    <n v="2310"/>
    <x v="0"/>
    <n v="2"/>
    <n v="1"/>
    <n v="0"/>
    <n v="1994"/>
    <n v="0"/>
    <s v="RA5"/>
    <n v="37111"/>
    <s v="R"/>
    <n v="2"/>
  </r>
  <r>
    <d v="2009-06-04T00:00:00"/>
    <n v="351000"/>
    <n v="1"/>
    <n v="3"/>
    <m/>
    <s v="R1"/>
    <s v="7201 139TH PL NE"/>
    <n v="98052"/>
    <s v="REDMOND"/>
    <s v="REDMOND"/>
    <n v="-122.15431992000001"/>
    <n v="47.669444400000003"/>
    <n v="8"/>
    <n v="2120"/>
    <x v="0"/>
    <n v="1"/>
    <n v="0"/>
    <n v="1"/>
    <n v="1964"/>
    <n v="0"/>
    <s v="R6"/>
    <n v="7350"/>
    <s v="R"/>
    <n v="2"/>
  </r>
  <r>
    <d v="2009-06-04T00:00:00"/>
    <n v="293318"/>
    <n v="1"/>
    <n v="3"/>
    <n v="54"/>
    <s v="R1"/>
    <s v="11076 236TH PL NE"/>
    <n v="98053"/>
    <m/>
    <s v="REDMOND"/>
    <n v="-122.02417927"/>
    <n v="47.696648140000001"/>
    <n v="7"/>
    <n v="1460"/>
    <x v="1"/>
    <n v="2"/>
    <n v="0"/>
    <n v="0"/>
    <n v="2009"/>
    <n v="0"/>
    <s v="URPSO"/>
    <n v="3821"/>
    <s v="R"/>
    <n v="2"/>
  </r>
  <r>
    <d v="2009-06-05T00:00:00"/>
    <n v="790000"/>
    <n v="1"/>
    <n v="3"/>
    <m/>
    <s v="R1"/>
    <s v="22118 NE 66TH PL"/>
    <n v="98053"/>
    <m/>
    <s v="REDMOND"/>
    <n v="-122.04438944"/>
    <n v="47.665187320000001"/>
    <n v="10"/>
    <n v="3160"/>
    <x v="0"/>
    <n v="2"/>
    <n v="0"/>
    <n v="1"/>
    <n v="1989"/>
    <n v="0"/>
    <s v="RA5"/>
    <n v="38632"/>
    <s v="R"/>
    <n v="2"/>
  </r>
  <r>
    <d v="2009-06-05T00:00:00"/>
    <n v="749990"/>
    <n v="1"/>
    <n v="3"/>
    <m/>
    <s v="R1"/>
    <s v="16687 NE 121ST WAY"/>
    <n v="98052"/>
    <s v="REDMOND"/>
    <s v="REDMOND"/>
    <n v="-122.11787812999999"/>
    <n v="47.708575060000001"/>
    <n v="9"/>
    <n v="3300"/>
    <x v="0"/>
    <n v="2"/>
    <n v="0"/>
    <n v="2"/>
    <n v="2008"/>
    <n v="0"/>
    <s v="R4"/>
    <n v="5496"/>
    <s v="R"/>
    <n v="2"/>
  </r>
  <r>
    <d v="2009-06-05T00:00:00"/>
    <n v="675000"/>
    <n v="1"/>
    <n v="3"/>
    <m/>
    <s v="R1"/>
    <s v="16310 NE 50TH WAY"/>
    <n v="98052"/>
    <s v="REDMOND"/>
    <s v="REDMOND"/>
    <n v="-122.12277584"/>
    <n v="47.654511569999997"/>
    <n v="10"/>
    <n v="3190"/>
    <x v="0"/>
    <n v="2"/>
    <n v="0"/>
    <n v="1"/>
    <n v="1994"/>
    <n v="0"/>
    <s v="R4"/>
    <n v="9202"/>
    <s v="R"/>
    <n v="2"/>
  </r>
  <r>
    <d v="2009-06-05T00:00:00"/>
    <n v="660000"/>
    <n v="1"/>
    <n v="3"/>
    <m/>
    <s v="R1"/>
    <s v="17445 NE 98TH WAY"/>
    <n v="98052"/>
    <s v="REDMOND"/>
    <s v="REDMOND"/>
    <n v="-122.10773168"/>
    <n v="47.688106990000001"/>
    <n v="8"/>
    <n v="2930"/>
    <x v="1"/>
    <n v="2"/>
    <n v="1"/>
    <n v="0"/>
    <n v="2008"/>
    <n v="0"/>
    <s v="R5"/>
    <n v="5895"/>
    <s v="R"/>
    <n v="2"/>
  </r>
  <r>
    <d v="2009-06-05T00:00:00"/>
    <n v="545000"/>
    <n v="1"/>
    <n v="3"/>
    <m/>
    <s v="R1"/>
    <s v="24240 NE 108TH ST"/>
    <n v="98053"/>
    <m/>
    <s v="REDMOND"/>
    <n v="-122.01612421"/>
    <n v="47.694797739999998"/>
    <n v="8"/>
    <n v="2380"/>
    <x v="1"/>
    <n v="2"/>
    <n v="0"/>
    <n v="1"/>
    <n v="2009"/>
    <n v="0"/>
    <s v="URPSO"/>
    <n v="4299"/>
    <s v="R"/>
    <n v="2"/>
  </r>
  <r>
    <d v="2009-06-05T00:00:00"/>
    <n v="504000"/>
    <n v="1"/>
    <n v="3"/>
    <m/>
    <s v="R1"/>
    <s v="6425 152ND AVE NE"/>
    <n v="98052"/>
    <s v="REDMOND"/>
    <s v="REDMOND"/>
    <n v="-122.13819574999999"/>
    <n v="47.664425270000002"/>
    <n v="8"/>
    <n v="2640"/>
    <x v="0"/>
    <n v="3"/>
    <n v="0"/>
    <n v="0"/>
    <n v="1977"/>
    <n v="0"/>
    <s v="R5"/>
    <n v="8910"/>
    <s v="R"/>
    <n v="2"/>
  </r>
  <r>
    <d v="2009-06-05T00:00:00"/>
    <n v="47500"/>
    <n v="18"/>
    <n v="15"/>
    <s v="18 22 51"/>
    <s v="R1"/>
    <s v="9526 172ND AVE NE"/>
    <n v="98052"/>
    <s v="REDMOND"/>
    <s v="REDMOND"/>
    <n v="-122.11032874999999"/>
    <n v="47.686288099999999"/>
    <n v="8"/>
    <n v="1390"/>
    <x v="1"/>
    <n v="2"/>
    <n v="1"/>
    <n v="0"/>
    <n v="1980"/>
    <n v="0"/>
    <s v="R5"/>
    <n v="8841"/>
    <s v="R"/>
    <n v="2"/>
  </r>
  <r>
    <d v="2009-06-07T00:00:00"/>
    <n v="780000"/>
    <n v="1"/>
    <n v="3"/>
    <m/>
    <s v="R1"/>
    <s v="23135 NE 127TH WAY"/>
    <n v="98053"/>
    <m/>
    <s v="REDMOND"/>
    <n v="-122.03019571"/>
    <n v="47.713065469999997"/>
    <n v="8"/>
    <n v="2390"/>
    <x v="3"/>
    <n v="2"/>
    <n v="1"/>
    <n v="0"/>
    <n v="2004"/>
    <n v="0"/>
    <s v="URPSO"/>
    <n v="6064"/>
    <s v="R"/>
    <n v="2"/>
  </r>
  <r>
    <d v="2009-06-08T00:00:00"/>
    <n v="900000"/>
    <n v="1"/>
    <n v="3"/>
    <m/>
    <s v="R1"/>
    <s v="14018 NE 85TH CT"/>
    <n v="98052"/>
    <s v="REDMOND"/>
    <s v="REDMOND"/>
    <n v="-122.15272315999999"/>
    <n v="47.679594549999997"/>
    <n v="9"/>
    <n v="4080"/>
    <x v="4"/>
    <n v="3"/>
    <n v="1"/>
    <n v="0"/>
    <n v="2008"/>
    <n v="0"/>
    <s v="R5"/>
    <n v="8371"/>
    <s v="R"/>
    <n v="2"/>
  </r>
  <r>
    <d v="2009-06-08T00:00:00"/>
    <n v="599000"/>
    <n v="1"/>
    <n v="3"/>
    <m/>
    <s v="R1"/>
    <s v="8726 236TH AVE NE"/>
    <n v="98053"/>
    <m/>
    <s v="REDMOND"/>
    <n v="-122.02549648"/>
    <n v="47.679705169999998"/>
    <n v="9"/>
    <n v="3330"/>
    <x v="0"/>
    <n v="2"/>
    <n v="0"/>
    <n v="1"/>
    <n v="2004"/>
    <n v="0"/>
    <s v="URPSO"/>
    <n v="8242"/>
    <s v="R"/>
    <n v="2"/>
  </r>
  <r>
    <d v="2009-06-08T00:00:00"/>
    <n v="515000"/>
    <n v="1"/>
    <n v="3"/>
    <m/>
    <s v="R1"/>
    <s v="18229 NE 28TH ST"/>
    <n v="98052"/>
    <s v="REDMOND"/>
    <s v="REDMOND"/>
    <n v="-122.09651033999999"/>
    <n v="47.634937540000003"/>
    <n v="8"/>
    <n v="1760"/>
    <x v="0"/>
    <n v="2"/>
    <n v="1"/>
    <n v="0"/>
    <n v="1969"/>
    <n v="0"/>
    <s v="R4"/>
    <n v="9048"/>
    <s v="R"/>
    <n v="2"/>
  </r>
  <r>
    <d v="2009-06-08T00:00:00"/>
    <n v="463000"/>
    <n v="1"/>
    <n v="3"/>
    <m/>
    <s v="R1"/>
    <s v="12727 ADAIR CREEK WAY NE"/>
    <n v="98053"/>
    <m/>
    <s v="REDMOND"/>
    <n v="-122.01501014"/>
    <n v="47.712297390000003"/>
    <n v="8"/>
    <n v="1510"/>
    <x v="3"/>
    <n v="1"/>
    <n v="0"/>
    <n v="1"/>
    <n v="2008"/>
    <n v="0"/>
    <s v="URPSO"/>
    <n v="4630"/>
    <s v="R"/>
    <n v="29"/>
  </r>
  <r>
    <d v="2009-06-08T00:00:00"/>
    <n v="352500"/>
    <n v="1"/>
    <n v="3"/>
    <m/>
    <s v="R1"/>
    <s v="10615 169TH AVE NE"/>
    <n v="98052"/>
    <s v="REDMOND"/>
    <s v="REDMOND"/>
    <n v="-122.11490936"/>
    <n v="47.69575305"/>
    <n v="7"/>
    <n v="1240"/>
    <x v="1"/>
    <n v="1"/>
    <n v="0"/>
    <n v="1"/>
    <n v="1968"/>
    <n v="0"/>
    <s v="R6"/>
    <n v="6840"/>
    <s v="R"/>
    <n v="2"/>
  </r>
  <r>
    <d v="2009-06-08T00:00:00"/>
    <n v="122990"/>
    <n v="1"/>
    <n v="3"/>
    <n v="54"/>
    <s v="R1"/>
    <s v="8316 137TH CT NE"/>
    <n v="98052"/>
    <s v="REDMOND"/>
    <s v="REDMOND"/>
    <n v="-122.15649403"/>
    <n v="47.677824690000001"/>
    <n v="7"/>
    <n v="890"/>
    <x v="3"/>
    <n v="1"/>
    <n v="1"/>
    <n v="0"/>
    <n v="2009"/>
    <n v="0"/>
    <s v="R5"/>
    <n v="2737"/>
    <s v="R"/>
    <n v="2"/>
  </r>
  <r>
    <d v="2009-06-09T00:00:00"/>
    <n v="619000"/>
    <n v="1"/>
    <n v="3"/>
    <m/>
    <s v="R1"/>
    <s v="16779 NE 86TH CT"/>
    <n v="98052"/>
    <s v="REDMOND"/>
    <s v="REDMOND"/>
    <n v="-122.11665356"/>
    <n v="47.678789080000001"/>
    <n v="8"/>
    <n v="3040"/>
    <x v="0"/>
    <n v="2"/>
    <n v="1"/>
    <n v="0"/>
    <n v="2008"/>
    <n v="0"/>
    <s v="R5"/>
    <n v="6425"/>
    <s v="R"/>
    <n v="2"/>
  </r>
  <r>
    <d v="2009-06-09T00:00:00"/>
    <n v="540000"/>
    <n v="1"/>
    <n v="3"/>
    <m/>
    <s v="R1"/>
    <s v="14224 NE 81ST CT"/>
    <n v="98052"/>
    <s v="REDMOND"/>
    <s v="REDMOND"/>
    <n v="-122.14982026"/>
    <n v="47.67649711"/>
    <n v="9"/>
    <n v="2550"/>
    <x v="1"/>
    <n v="2"/>
    <n v="1"/>
    <n v="0"/>
    <n v="2001"/>
    <n v="0"/>
    <s v="R5"/>
    <n v="4367"/>
    <s v="R"/>
    <n v="2"/>
  </r>
  <r>
    <d v="2009-06-10T00:00:00"/>
    <n v="815000"/>
    <n v="1"/>
    <n v="3"/>
    <m/>
    <s v="R1"/>
    <s v="10443 155TH AVE NE"/>
    <n v="98052"/>
    <s v="REDMOND"/>
    <s v="REDMOND"/>
    <n v="-122.13328865"/>
    <n v="47.693248869999998"/>
    <n v="9"/>
    <n v="3870"/>
    <x v="2"/>
    <n v="3"/>
    <n v="1"/>
    <n v="0"/>
    <n v="2007"/>
    <n v="0"/>
    <s v="R4/C"/>
    <n v="4666"/>
    <s v="R"/>
    <n v="2"/>
  </r>
  <r>
    <d v="2009-06-10T00:00:00"/>
    <n v="740000"/>
    <n v="1"/>
    <n v="3"/>
    <m/>
    <s v="R1"/>
    <s v="5103 157TH CT NE"/>
    <n v="98052"/>
    <s v="REDMOND"/>
    <s v="REDMOND"/>
    <n v="-122.13150414"/>
    <n v="47.654505639999996"/>
    <n v="10"/>
    <n v="3310"/>
    <x v="0"/>
    <n v="2"/>
    <n v="1"/>
    <n v="1"/>
    <n v="2008"/>
    <n v="0"/>
    <s v="R6/C"/>
    <n v="5650"/>
    <s v="R"/>
    <n v="2"/>
  </r>
  <r>
    <d v="2009-06-10T00:00:00"/>
    <n v="725000"/>
    <n v="1"/>
    <n v="3"/>
    <m/>
    <s v="R1"/>
    <s v="15332 NE 140TH ST"/>
    <n v="98052"/>
    <m/>
    <s v="REDMOND"/>
    <n v="-122.13468299"/>
    <n v="47.725850309999998"/>
    <n v="8"/>
    <n v="3020"/>
    <x v="0"/>
    <n v="1"/>
    <n v="0"/>
    <n v="2"/>
    <n v="1978"/>
    <n v="0"/>
    <s v="RA2.5SO"/>
    <n v="43995"/>
    <s v="R"/>
    <n v="2"/>
  </r>
  <r>
    <d v="2009-06-10T00:00:00"/>
    <n v="680000"/>
    <n v="1"/>
    <n v="3"/>
    <m/>
    <s v="R1"/>
    <s v="15707 NE 117TH ST"/>
    <n v="98052"/>
    <s v="REDMOND"/>
    <s v="REDMOND"/>
    <n v="-122.13093370999999"/>
    <n v="47.704378249999998"/>
    <n v="9"/>
    <n v="2910"/>
    <x v="0"/>
    <n v="2"/>
    <n v="1"/>
    <n v="0"/>
    <n v="2004"/>
    <n v="0"/>
    <s v="R4"/>
    <n v="9321"/>
    <s v="R"/>
    <n v="2"/>
  </r>
  <r>
    <d v="2009-06-10T00:00:00"/>
    <n v="665000"/>
    <n v="1"/>
    <n v="3"/>
    <m/>
    <s v="R1"/>
    <s v="13418 NE 108TH ST"/>
    <n v="98052"/>
    <s v="REDMOND"/>
    <s v="REDMOND"/>
    <n v="-122.16004314"/>
    <n v="47.697092679999997"/>
    <n v="9"/>
    <n v="2880"/>
    <x v="1"/>
    <n v="2"/>
    <n v="0"/>
    <n v="1"/>
    <n v="1984"/>
    <n v="0"/>
    <s v="R1"/>
    <n v="45738"/>
    <s v="R"/>
    <n v="2"/>
  </r>
  <r>
    <d v="2009-06-10T00:00:00"/>
    <n v="634800"/>
    <n v="1"/>
    <n v="3"/>
    <m/>
    <s v="R1"/>
    <s v="16783 NE 86TH CT"/>
    <n v="98052"/>
    <s v="REDMOND"/>
    <s v="REDMOND"/>
    <n v="-122.11642309"/>
    <n v="47.678939040000003"/>
    <n v="8"/>
    <n v="3340"/>
    <x v="0"/>
    <n v="2"/>
    <n v="1"/>
    <n v="0"/>
    <n v="2008"/>
    <n v="0"/>
    <s v="R5"/>
    <n v="7677"/>
    <s v="R"/>
    <n v="2"/>
  </r>
  <r>
    <d v="2009-06-10T00:00:00"/>
    <n v="560000"/>
    <n v="1"/>
    <n v="3"/>
    <m/>
    <s v="R1"/>
    <s v="16650 NE 86TH CT"/>
    <n v="98052"/>
    <s v="REDMOND"/>
    <s v="REDMOND"/>
    <n v="-122.11859317"/>
    <n v="47.679313550000003"/>
    <n v="8"/>
    <n v="2650"/>
    <x v="1"/>
    <n v="2"/>
    <n v="1"/>
    <n v="0"/>
    <n v="2008"/>
    <n v="0"/>
    <s v="R5"/>
    <n v="7048"/>
    <s v="R"/>
    <n v="2"/>
  </r>
  <r>
    <d v="2009-06-10T00:00:00"/>
    <n v="542000"/>
    <n v="1"/>
    <n v="3"/>
    <m/>
    <s v="R1"/>
    <s v="16210 NE 46TH ST"/>
    <n v="98052"/>
    <s v="REDMOND"/>
    <s v="REDMOND"/>
    <n v="-122.12393514999999"/>
    <n v="47.650515110000001"/>
    <n v="8"/>
    <n v="2430"/>
    <x v="0"/>
    <n v="1"/>
    <n v="1"/>
    <n v="1"/>
    <n v="1980"/>
    <n v="0"/>
    <s v="R4"/>
    <n v="10493"/>
    <s v="R"/>
    <n v="2"/>
  </r>
  <r>
    <d v="2009-06-10T00:00:00"/>
    <n v="515000"/>
    <n v="1"/>
    <n v="22"/>
    <m/>
    <s v="R1"/>
    <s v="9873 187TH CT NE"/>
    <n v="98052"/>
    <s v="REDMOND"/>
    <s v="REDMOND"/>
    <n v="-122.09105391999999"/>
    <n v="47.686858569999998"/>
    <n v="9"/>
    <n v="2870"/>
    <x v="0"/>
    <n v="2"/>
    <n v="1"/>
    <n v="0"/>
    <n v="2006"/>
    <n v="0"/>
    <s v="R4"/>
    <n v="5550"/>
    <s v="R"/>
    <n v="2"/>
  </r>
  <r>
    <d v="2009-06-10T00:00:00"/>
    <n v="493000"/>
    <n v="1"/>
    <n v="3"/>
    <m/>
    <s v="R1"/>
    <s v="16655 NE 86TH CT"/>
    <n v="98052"/>
    <s v="REDMOND"/>
    <s v="REDMOND"/>
    <n v="-122.11830734"/>
    <n v="47.67894656"/>
    <n v="8"/>
    <n v="2610"/>
    <x v="1"/>
    <n v="2"/>
    <n v="0"/>
    <n v="0"/>
    <n v="2008"/>
    <n v="0"/>
    <s v="R5"/>
    <n v="5450"/>
    <s v="R"/>
    <n v="2"/>
  </r>
  <r>
    <d v="2009-06-10T00:00:00"/>
    <n v="410000"/>
    <n v="1"/>
    <n v="3"/>
    <m/>
    <s v="R1"/>
    <s v="8409 230TH AVE NE"/>
    <n v="98053"/>
    <m/>
    <s v="REDMOND"/>
    <n v="-122.03334851"/>
    <n v="47.67792953"/>
    <n v="7"/>
    <n v="1930"/>
    <x v="1"/>
    <n v="2"/>
    <n v="1"/>
    <n v="0"/>
    <n v="2004"/>
    <n v="0"/>
    <s v="URPSO"/>
    <n v="3926"/>
    <s v="R"/>
    <n v="2"/>
  </r>
  <r>
    <d v="2009-06-11T00:00:00"/>
    <n v="519910"/>
    <n v="1"/>
    <n v="3"/>
    <m/>
    <s v="R1"/>
    <s v="24223 NE 130TH PL"/>
    <n v="98053"/>
    <m/>
    <s v="REDMOND"/>
    <n v="-122.01614293"/>
    <n v="47.715225930000003"/>
    <n v="8"/>
    <n v="1560"/>
    <x v="3"/>
    <n v="1"/>
    <n v="0"/>
    <n v="1"/>
    <n v="2009"/>
    <n v="0"/>
    <s v="URPSO"/>
    <n v="4654"/>
    <s v="R"/>
    <n v="2"/>
  </r>
  <r>
    <d v="2009-06-11T00:00:00"/>
    <n v="514499"/>
    <n v="1"/>
    <n v="3"/>
    <m/>
    <s v="R1"/>
    <s v="12374 243RD TER NE"/>
    <n v="98053"/>
    <m/>
    <s v="REDMOND"/>
    <n v="-122.01527804"/>
    <n v="47.708826209999998"/>
    <n v="8"/>
    <n v="1680"/>
    <x v="3"/>
    <n v="2"/>
    <n v="0"/>
    <n v="0"/>
    <n v="2008"/>
    <n v="0"/>
    <s v="URPSO"/>
    <n v="4647"/>
    <s v="R"/>
    <n v="2"/>
  </r>
  <r>
    <d v="2009-06-11T00:00:00"/>
    <n v="350654"/>
    <n v="1"/>
    <n v="3"/>
    <m/>
    <s v="R1"/>
    <s v="13221 239TH WAY NE"/>
    <n v="98053"/>
    <m/>
    <s v="REDMOND"/>
    <n v="-122.02031563"/>
    <n v="47.71703668"/>
    <n v="8"/>
    <n v="1350"/>
    <x v="3"/>
    <n v="2"/>
    <n v="0"/>
    <n v="0"/>
    <n v="2008"/>
    <n v="0"/>
    <s v="URPSO"/>
    <n v="4500"/>
    <s v="R"/>
    <n v="29"/>
  </r>
  <r>
    <d v="2009-06-12T00:00:00"/>
    <n v="700000"/>
    <n v="1"/>
    <n v="10"/>
    <m/>
    <s v="R1"/>
    <s v="13158 234TH CT NE"/>
    <n v="98053"/>
    <m/>
    <s v="REDMOND"/>
    <n v="-122.02592524000001"/>
    <n v="47.717379350000002"/>
    <n v="9"/>
    <n v="3560"/>
    <x v="1"/>
    <n v="3"/>
    <n v="1"/>
    <n v="0"/>
    <n v="2004"/>
    <n v="0"/>
    <s v="URPSO"/>
    <n v="9746"/>
    <s v="R"/>
    <n v="2"/>
  </r>
  <r>
    <d v="2009-06-12T00:00:00"/>
    <n v="640000"/>
    <n v="1"/>
    <n v="3"/>
    <m/>
    <s v="R1"/>
    <s v="17454 NE 98TH WAY"/>
    <n v="98052"/>
    <s v="REDMOND"/>
    <s v="REDMOND"/>
    <n v="-122.1070383"/>
    <n v="47.688159910000003"/>
    <n v="8"/>
    <n v="3320"/>
    <x v="2"/>
    <n v="3"/>
    <n v="1"/>
    <n v="0"/>
    <n v="2008"/>
    <n v="0"/>
    <s v="R5"/>
    <n v="6261"/>
    <s v="R"/>
    <n v="2"/>
  </r>
  <r>
    <d v="2009-06-12T00:00:00"/>
    <n v="402500"/>
    <n v="1"/>
    <n v="3"/>
    <m/>
    <s v="R1"/>
    <s v="10936 167TH AVE NE"/>
    <n v="98052"/>
    <s v="REDMOND"/>
    <s v="REDMOND"/>
    <n v="-122.11674959"/>
    <n v="47.698509080000001"/>
    <n v="7"/>
    <n v="1590"/>
    <x v="1"/>
    <n v="1"/>
    <n v="0"/>
    <n v="1"/>
    <n v="1977"/>
    <n v="0"/>
    <s v="R4"/>
    <n v="8000"/>
    <s v="R"/>
    <n v="2"/>
  </r>
  <r>
    <d v="2009-06-12T00:00:00"/>
    <n v="293175"/>
    <n v="1"/>
    <n v="3"/>
    <n v="54"/>
    <s v="R1"/>
    <s v="11061 236TH PL NE"/>
    <n v="98053"/>
    <m/>
    <s v="REDMOND"/>
    <n v="-122.02480221"/>
    <n v="47.696421610000002"/>
    <n v="7"/>
    <n v="1460"/>
    <x v="1"/>
    <n v="2"/>
    <n v="0"/>
    <n v="0"/>
    <n v="2008"/>
    <n v="0"/>
    <s v="URPSO"/>
    <n v="4827"/>
    <s v="R"/>
    <n v="2"/>
  </r>
  <r>
    <d v="2009-06-15T00:00:00"/>
    <n v="565000"/>
    <n v="1"/>
    <n v="3"/>
    <m/>
    <s v="R1"/>
    <s v="15832 NE 117TH ST"/>
    <n v="98052"/>
    <s v="REDMOND"/>
    <s v="REDMOND"/>
    <n v="-122.12796229"/>
    <n v="47.704654130000002"/>
    <n v="9"/>
    <n v="2260"/>
    <x v="0"/>
    <n v="2"/>
    <n v="1"/>
    <n v="0"/>
    <n v="2004"/>
    <n v="0"/>
    <s v="R4"/>
    <n v="5172"/>
    <s v="R"/>
    <n v="2"/>
  </r>
  <r>
    <d v="2009-06-15T00:00:00"/>
    <n v="432000"/>
    <n v="1"/>
    <n v="3"/>
    <m/>
    <s v="R1"/>
    <s v="9220 195TH AVE NE"/>
    <n v="98053"/>
    <m/>
    <s v="REDMOND"/>
    <n v="-122.07959185"/>
    <n v="47.68394576"/>
    <n v="7"/>
    <n v="1260"/>
    <x v="3"/>
    <n v="1"/>
    <n v="0"/>
    <n v="0"/>
    <n v="1958"/>
    <n v="0"/>
    <s v="RA5"/>
    <n v="106722"/>
    <s v="R"/>
    <n v="2"/>
  </r>
  <r>
    <d v="2009-06-15T00:00:00"/>
    <n v="412500"/>
    <n v="1"/>
    <n v="3"/>
    <n v="40"/>
    <s v="R1"/>
    <s v="17630 NE 129TH PL"/>
    <n v="98052"/>
    <m/>
    <s v="REDMOND"/>
    <n v="-122.10288798000001"/>
    <n v="47.716461690000003"/>
    <n v="8"/>
    <n v="2040"/>
    <x v="1"/>
    <n v="1"/>
    <n v="0"/>
    <n v="1"/>
    <n v="1984"/>
    <n v="0"/>
    <s v="R6"/>
    <n v="9583"/>
    <s v="R"/>
    <n v="2"/>
  </r>
  <r>
    <d v="2009-06-16T00:00:00"/>
    <n v="786550"/>
    <n v="1"/>
    <n v="3"/>
    <m/>
    <s v="R1"/>
    <s v="10634 155TH PL NE"/>
    <n v="98052"/>
    <s v="REDMOND"/>
    <s v="REDMOND"/>
    <n v="-122.13258156000001"/>
    <n v="47.695061950000003"/>
    <n v="9"/>
    <n v="4100"/>
    <x v="0"/>
    <n v="2"/>
    <n v="0"/>
    <n v="1"/>
    <n v="2007"/>
    <n v="0"/>
    <s v="R4/C"/>
    <n v="6447"/>
    <s v="R"/>
    <n v="2"/>
  </r>
  <r>
    <d v="2009-06-16T00:00:00"/>
    <n v="755000"/>
    <n v="1"/>
    <n v="3"/>
    <m/>
    <s v="R1"/>
    <s v="2036 247TH PL NE"/>
    <n v="98074"/>
    <s v="SAMMAMISH"/>
    <s v="REDMOND"/>
    <n v="-122.00890032"/>
    <n v="47.628651560000002"/>
    <n v="11"/>
    <n v="3870"/>
    <x v="0"/>
    <n v="3"/>
    <n v="0"/>
    <n v="0"/>
    <n v="1998"/>
    <n v="0"/>
    <s v="R1"/>
    <n v="17062"/>
    <s v="R"/>
    <n v="2"/>
  </r>
  <r>
    <d v="2009-06-16T00:00:00"/>
    <n v="640000"/>
    <n v="1"/>
    <n v="3"/>
    <m/>
    <s v="R1"/>
    <s v="16823 NE 120TH ST"/>
    <n v="98052"/>
    <s v="REDMOND"/>
    <s v="REDMOND"/>
    <n v="-122.11529252"/>
    <n v="47.706954449999998"/>
    <n v="8"/>
    <n v="2980"/>
    <x v="0"/>
    <n v="1"/>
    <n v="1"/>
    <n v="1"/>
    <n v="2008"/>
    <n v="0"/>
    <s v="R4"/>
    <n v="5812"/>
    <s v="R"/>
    <n v="2"/>
  </r>
  <r>
    <d v="2009-06-16T00:00:00"/>
    <n v="521000"/>
    <n v="1"/>
    <n v="3"/>
    <m/>
    <s v="R1"/>
    <s v="5107 218TH AVE NE"/>
    <n v="98053"/>
    <m/>
    <s v="REDMOND"/>
    <n v="-122.04747752"/>
    <n v="47.653900139999998"/>
    <n v="8"/>
    <n v="2230"/>
    <x v="1"/>
    <n v="2"/>
    <n v="1"/>
    <n v="0"/>
    <n v="1998"/>
    <n v="0"/>
    <s v="RA5"/>
    <n v="38774"/>
    <s v="R"/>
    <n v="2"/>
  </r>
  <r>
    <d v="2009-06-16T00:00:00"/>
    <n v="468200"/>
    <n v="1"/>
    <n v="3"/>
    <m/>
    <s v="R1"/>
    <s v="2321 186TH AVE NE"/>
    <n v="98052"/>
    <s v="REDMOND"/>
    <s v="REDMOND"/>
    <n v="-122.09206312000001"/>
    <n v="47.630894089999998"/>
    <n v="8"/>
    <n v="2120"/>
    <x v="1"/>
    <n v="2"/>
    <n v="0"/>
    <n v="1"/>
    <n v="1974"/>
    <n v="0"/>
    <s v="R3"/>
    <n v="12004"/>
    <s v="R"/>
    <n v="2"/>
  </r>
  <r>
    <d v="2009-06-16T00:00:00"/>
    <n v="435000"/>
    <n v="1"/>
    <n v="3"/>
    <m/>
    <s v="R1"/>
    <s v="6218 154TH AVE NE"/>
    <n v="98052"/>
    <s v="REDMOND"/>
    <s v="REDMOND"/>
    <n v="-122.13493361"/>
    <n v="47.662825460000001"/>
    <n v="9"/>
    <n v="2380"/>
    <x v="1"/>
    <n v="2"/>
    <n v="1"/>
    <n v="0"/>
    <n v="2004"/>
    <n v="0"/>
    <s v="R5"/>
    <n v="5299"/>
    <s v="R"/>
    <n v="2"/>
  </r>
  <r>
    <d v="2009-06-17T00:00:00"/>
    <n v="595000"/>
    <n v="1"/>
    <n v="3"/>
    <m/>
    <s v="R1"/>
    <s v="14203 NE 86TH PL"/>
    <n v="98052"/>
    <s v="REDMOND"/>
    <s v="REDMOND"/>
    <n v="-122.15055971"/>
    <n v="47.679480929999997"/>
    <n v="9"/>
    <n v="2354"/>
    <x v="0"/>
    <n v="2"/>
    <n v="0"/>
    <n v="1"/>
    <n v="1998"/>
    <n v="0"/>
    <s v="R5"/>
    <n v="9325"/>
    <s v="R"/>
    <n v="2"/>
  </r>
  <r>
    <d v="2009-06-17T00:00:00"/>
    <n v="485000"/>
    <n v="1"/>
    <n v="3"/>
    <m/>
    <s v="R1"/>
    <s v="17203 NE 20TH PL"/>
    <n v="98052"/>
    <s v="REDMOND"/>
    <s v="REDMOND"/>
    <n v="-122.11066341999999"/>
    <n v="47.628010699999997"/>
    <n v="8"/>
    <n v="1860"/>
    <x v="1"/>
    <n v="1"/>
    <n v="1"/>
    <n v="1"/>
    <n v="1976"/>
    <n v="0"/>
    <s v="R3"/>
    <n v="12750"/>
    <s v="R"/>
    <n v="2"/>
  </r>
  <r>
    <d v="2009-06-18T00:00:00"/>
    <n v="460000"/>
    <n v="1"/>
    <n v="0"/>
    <n v="51"/>
    <s v="R1"/>
    <s v="23054 NE 130TH ST"/>
    <n v="98053"/>
    <m/>
    <s v="REDMOND"/>
    <n v="-122.03110242"/>
    <n v="47.71452884"/>
    <n v="8"/>
    <n v="1670"/>
    <x v="3"/>
    <n v="2"/>
    <n v="0"/>
    <n v="0"/>
    <n v="2004"/>
    <n v="0"/>
    <s v="URPSO"/>
    <n v="4500"/>
    <s v="R"/>
    <n v="2"/>
  </r>
  <r>
    <d v="2009-06-18T00:00:00"/>
    <n v="363763"/>
    <n v="1"/>
    <n v="3"/>
    <n v="54"/>
    <s v="R1"/>
    <s v="11052 236TH PL NE"/>
    <n v="98053"/>
    <m/>
    <s v="REDMOND"/>
    <n v="-122.02415879"/>
    <n v="47.69633151"/>
    <n v="7"/>
    <n v="1600"/>
    <x v="1"/>
    <n v="2"/>
    <n v="1"/>
    <n v="0"/>
    <n v="2008"/>
    <n v="0"/>
    <s v="URPSO"/>
    <n v="4056"/>
    <s v="R"/>
    <n v="2"/>
  </r>
  <r>
    <d v="2009-06-18T00:00:00"/>
    <n v="350000"/>
    <n v="1"/>
    <n v="3"/>
    <m/>
    <s v="R1"/>
    <s v="17324 NE 85TH PL"/>
    <n v="98052"/>
    <s v="REDMOND"/>
    <s v="REDMOND"/>
    <n v="-122.10494541"/>
    <n v="47.678985449999999"/>
    <n v="7"/>
    <n v="1980"/>
    <x v="0"/>
    <n v="1"/>
    <n v="0"/>
    <n v="0"/>
    <n v="1975"/>
    <n v="0"/>
    <s v="R12"/>
    <n v="8025"/>
    <s v="R"/>
    <n v="2"/>
  </r>
  <r>
    <d v="2009-06-19T00:00:00"/>
    <n v="541500"/>
    <n v="1"/>
    <n v="3"/>
    <m/>
    <s v="R1"/>
    <s v="2531 186TH AVE NE"/>
    <n v="98052"/>
    <s v="REDMOND"/>
    <s v="REDMOND"/>
    <n v="-122.09118734"/>
    <n v="47.632717"/>
    <n v="8"/>
    <n v="2270"/>
    <x v="0"/>
    <n v="1"/>
    <n v="0"/>
    <n v="2"/>
    <n v="1975"/>
    <n v="0"/>
    <s v="R3"/>
    <n v="12811"/>
    <s v="R"/>
    <n v="2"/>
  </r>
  <r>
    <d v="2009-06-19T00:00:00"/>
    <n v="525000"/>
    <n v="1"/>
    <n v="3"/>
    <m/>
    <s v="R1"/>
    <s v="5117 279TH AVE NE"/>
    <n v="98053"/>
    <m/>
    <s v="REDMOND"/>
    <n v="-121.96733505"/>
    <n v="47.652384419999997"/>
    <n v="8"/>
    <n v="3290"/>
    <x v="1"/>
    <n v="2"/>
    <n v="1"/>
    <n v="0"/>
    <n v="1990"/>
    <n v="0"/>
    <s v="RA5"/>
    <n v="48144"/>
    <s v="R"/>
    <n v="2"/>
  </r>
  <r>
    <d v="2009-06-19T00:00:00"/>
    <n v="329045"/>
    <n v="1"/>
    <n v="3"/>
    <n v="54"/>
    <s v="R1"/>
    <s v="11084 236TH PL NE"/>
    <n v="98053"/>
    <m/>
    <s v="REDMOND"/>
    <n v="-122.02418161999999"/>
    <n v="47.69675075"/>
    <n v="7"/>
    <n v="1710"/>
    <x v="1"/>
    <n v="2"/>
    <n v="1"/>
    <n v="0"/>
    <n v="2009"/>
    <n v="0"/>
    <s v="URPSO"/>
    <n v="3795"/>
    <s v="R"/>
    <n v="2"/>
  </r>
  <r>
    <d v="2009-06-22T00:00:00"/>
    <n v="760000"/>
    <n v="1"/>
    <n v="3"/>
    <m/>
    <s v="R1"/>
    <s v="14845 NE 73RD WAY"/>
    <n v="98052"/>
    <s v="REDMOND"/>
    <s v="REDMOND"/>
    <n v="-122.14197647"/>
    <n v="47.670209300000003"/>
    <n v="10"/>
    <n v="3290"/>
    <x v="1"/>
    <n v="2"/>
    <n v="1"/>
    <n v="0"/>
    <n v="2000"/>
    <n v="0"/>
    <s v="R5"/>
    <n v="6830"/>
    <s v="R"/>
    <n v="2"/>
  </r>
  <r>
    <d v="2009-06-22T00:00:00"/>
    <n v="580000"/>
    <n v="1"/>
    <n v="3"/>
    <m/>
    <s v="R1"/>
    <s v="23551 NE 110TH WAY"/>
    <n v="98053"/>
    <m/>
    <s v="REDMOND"/>
    <n v="-122.02484154"/>
    <n v="47.695262280000001"/>
    <n v="9"/>
    <n v="2700"/>
    <x v="0"/>
    <n v="2"/>
    <n v="0"/>
    <n v="1"/>
    <n v="2009"/>
    <n v="0"/>
    <s v="URPSO"/>
    <n v="4983"/>
    <s v="R"/>
    <n v="2"/>
  </r>
  <r>
    <d v="2009-06-22T00:00:00"/>
    <n v="575000"/>
    <n v="1"/>
    <n v="3"/>
    <m/>
    <s v="R1"/>
    <s v="23417 NE 129TH CT"/>
    <n v="98053"/>
    <m/>
    <s v="REDMOND"/>
    <n v="-122.02613893"/>
    <n v="47.713503189999997"/>
    <n v="8"/>
    <n v="2155"/>
    <x v="3"/>
    <n v="2"/>
    <n v="1"/>
    <n v="0"/>
    <n v="2004"/>
    <n v="0"/>
    <s v="URPSO"/>
    <n v="5580"/>
    <s v="R"/>
    <n v="2"/>
  </r>
  <r>
    <d v="2009-06-23T00:00:00"/>
    <n v="462000"/>
    <n v="1"/>
    <n v="3"/>
    <m/>
    <s v="R1"/>
    <s v="7315 141ST AVE NE"/>
    <n v="98052"/>
    <s v="REDMOND"/>
    <s v="REDMOND"/>
    <n v="-122.15159371999999"/>
    <n v="47.670573160000004"/>
    <n v="7"/>
    <n v="1700"/>
    <x v="1"/>
    <n v="2"/>
    <n v="0"/>
    <n v="0"/>
    <n v="1968"/>
    <n v="0"/>
    <s v="R5"/>
    <n v="8400"/>
    <s v="R"/>
    <n v="2"/>
  </r>
  <r>
    <d v="2009-06-23T00:00:00"/>
    <n v="425000"/>
    <n v="1"/>
    <n v="3"/>
    <m/>
    <s v="R1"/>
    <s v="15819 NE 111TH ST"/>
    <n v="98052"/>
    <s v="REDMOND"/>
    <s v="REDMOND"/>
    <n v="-122.128496"/>
    <n v="47.699327850000003"/>
    <n v="7"/>
    <n v="2180"/>
    <x v="0"/>
    <n v="2"/>
    <n v="0"/>
    <n v="0"/>
    <n v="1976"/>
    <n v="0"/>
    <s v="R6"/>
    <n v="7210"/>
    <s v="R"/>
    <n v="2"/>
  </r>
  <r>
    <d v="2009-06-23T00:00:00"/>
    <n v="425000"/>
    <n v="1"/>
    <n v="3"/>
    <m/>
    <s v="R1"/>
    <s v="19819 NE 106TH PL"/>
    <n v="98053"/>
    <m/>
    <s v="REDMOND"/>
    <n v="-122.07448272000001"/>
    <n v="47.694037909999999"/>
    <n v="7"/>
    <n v="1850"/>
    <x v="0"/>
    <n v="1"/>
    <n v="0"/>
    <n v="1"/>
    <n v="1920"/>
    <n v="0"/>
    <s v="RA5"/>
    <n v="31342"/>
    <s v="R"/>
    <n v="2"/>
  </r>
  <r>
    <d v="2009-06-23T00:00:00"/>
    <n v="417480"/>
    <n v="1"/>
    <n v="3"/>
    <n v="54"/>
    <s v="R1"/>
    <s v="11061 ELLISTON WAY NE"/>
    <n v="98053"/>
    <m/>
    <s v="REDMOND"/>
    <n v="-122.02591803"/>
    <n v="47.696432489999999"/>
    <n v="7"/>
    <n v="1840"/>
    <x v="1"/>
    <n v="2"/>
    <n v="0"/>
    <n v="0"/>
    <n v="2008"/>
    <n v="0"/>
    <s v="URPSO"/>
    <n v="5125"/>
    <s v="R"/>
    <n v="2"/>
  </r>
  <r>
    <d v="2009-06-24T00:00:00"/>
    <n v="650000"/>
    <n v="1"/>
    <n v="3"/>
    <m/>
    <s v="R1"/>
    <s v="15704 NE 61ST CT"/>
    <n v="98052"/>
    <s v="REDMOND"/>
    <s v="REDMOND"/>
    <n v="-122.13123776"/>
    <n v="47.66176153"/>
    <n v="9"/>
    <n v="2370"/>
    <x v="2"/>
    <n v="2"/>
    <n v="1"/>
    <n v="0"/>
    <n v="1988"/>
    <n v="0"/>
    <s v="R4"/>
    <n v="11467"/>
    <s v="R"/>
    <n v="2"/>
  </r>
  <r>
    <d v="2009-06-24T00:00:00"/>
    <n v="485000"/>
    <n v="1"/>
    <n v="3"/>
    <m/>
    <s v="R1"/>
    <s v="11645 238TH PL NE"/>
    <n v="98053"/>
    <m/>
    <s v="REDMOND"/>
    <n v="-122.02230161999999"/>
    <n v="47.702069960000003"/>
    <n v="8"/>
    <n v="1680"/>
    <x v="3"/>
    <n v="2"/>
    <n v="0"/>
    <n v="0"/>
    <n v="2002"/>
    <n v="0"/>
    <s v="URPSO"/>
    <n v="4567"/>
    <s v="R"/>
    <n v="2"/>
  </r>
  <r>
    <d v="2009-06-25T00:00:00"/>
    <n v="550000"/>
    <n v="1"/>
    <n v="3"/>
    <m/>
    <s v="R1"/>
    <s v="19142 NE 65TH WAY"/>
    <n v="98052"/>
    <s v="REDMOND"/>
    <s v="REDMOND"/>
    <n v="-122.08290744"/>
    <n v="47.664482730000003"/>
    <n v="9"/>
    <n v="2410"/>
    <x v="1"/>
    <n v="2"/>
    <n v="1"/>
    <n v="0"/>
    <n v="2004"/>
    <n v="0"/>
    <s v="R12"/>
    <n v="3905"/>
    <s v="R"/>
    <n v="2"/>
  </r>
  <r>
    <d v="2009-06-25T00:00:00"/>
    <n v="535000"/>
    <n v="1"/>
    <n v="3"/>
    <m/>
    <s v="R1"/>
    <s v="24232 NE 108TH ST"/>
    <n v="98053"/>
    <m/>
    <s v="REDMOND"/>
    <n v="-122.01636049"/>
    <n v="47.694723889999999"/>
    <n v="8"/>
    <n v="2390"/>
    <x v="1"/>
    <n v="2"/>
    <n v="0"/>
    <n v="1"/>
    <n v="2009"/>
    <n v="0"/>
    <s v="URPSO"/>
    <n v="4678"/>
    <s v="R"/>
    <n v="2"/>
  </r>
  <r>
    <d v="2009-06-25T00:00:00"/>
    <n v="380000"/>
    <n v="1"/>
    <n v="3"/>
    <m/>
    <s v="R1"/>
    <s v="18387 NE 97TH CT"/>
    <n v="98052"/>
    <s v="REDMOND"/>
    <s v="REDMOND"/>
    <n v="-122.09362040000001"/>
    <n v="47.686783910000003"/>
    <n v="8"/>
    <n v="1760"/>
    <x v="3"/>
    <n v="2"/>
    <n v="1"/>
    <n v="0"/>
    <n v="1996"/>
    <n v="0"/>
    <s v="R6"/>
    <n v="4158"/>
    <s v="R"/>
    <n v="2"/>
  </r>
  <r>
    <d v="2009-06-25T00:00:00"/>
    <n v="265290"/>
    <n v="1"/>
    <n v="3"/>
    <n v="54"/>
    <s v="R1"/>
    <s v="23561 NE 111TH ST"/>
    <n v="98053"/>
    <m/>
    <s v="REDMOND"/>
    <n v="-122.02481474"/>
    <n v="47.696799239999997"/>
    <n v="7"/>
    <n v="1290"/>
    <x v="3"/>
    <n v="1"/>
    <n v="0"/>
    <n v="0"/>
    <n v="2008"/>
    <n v="0"/>
    <s v="URPSO"/>
    <n v="2628"/>
    <s v="R"/>
    <n v="2"/>
  </r>
  <r>
    <d v="2009-06-26T00:00:00"/>
    <n v="895000"/>
    <n v="1"/>
    <n v="3"/>
    <m/>
    <s v="R1"/>
    <s v="21512 NE 101ST ST"/>
    <n v="98053"/>
    <m/>
    <s v="REDMOND"/>
    <n v="-122.05305941"/>
    <n v="47.689220589999998"/>
    <n v="10"/>
    <n v="3630"/>
    <x v="0"/>
    <n v="2"/>
    <n v="1"/>
    <n v="1"/>
    <n v="1989"/>
    <n v="0"/>
    <s v="RA5"/>
    <n v="31613"/>
    <s v="R"/>
    <n v="2"/>
  </r>
  <r>
    <d v="2009-06-26T00:00:00"/>
    <n v="812500"/>
    <n v="1"/>
    <n v="3"/>
    <m/>
    <s v="R1"/>
    <s v="8721 169TH PL NE"/>
    <n v="98052"/>
    <s v="REDMOND"/>
    <s v="REDMOND"/>
    <n v="-122.114492"/>
    <n v="47.68034892"/>
    <n v="10"/>
    <n v="3560"/>
    <x v="0"/>
    <n v="3"/>
    <n v="1"/>
    <n v="0"/>
    <n v="2008"/>
    <n v="0"/>
    <s v="R5"/>
    <n v="10260"/>
    <s v="R"/>
    <n v="2"/>
  </r>
  <r>
    <d v="2009-06-26T00:00:00"/>
    <n v="770000"/>
    <n v="1"/>
    <n v="3"/>
    <m/>
    <s v="R1"/>
    <s v="12061 165TH PL NE"/>
    <n v="98052"/>
    <s v="REDMOND"/>
    <s v="REDMOND"/>
    <n v="-122.12001169"/>
    <n v="47.707044609999997"/>
    <n v="9"/>
    <n v="4640"/>
    <x v="4"/>
    <n v="3"/>
    <n v="0"/>
    <n v="0"/>
    <n v="2008"/>
    <n v="0"/>
    <s v="R4"/>
    <n v="5812"/>
    <s v="R"/>
    <n v="2"/>
  </r>
  <r>
    <d v="2009-06-26T00:00:00"/>
    <n v="441000"/>
    <n v="1"/>
    <n v="22"/>
    <m/>
    <s v="R1"/>
    <s v="23428 NE 131ST PL"/>
    <n v="98053"/>
    <m/>
    <s v="REDMOND"/>
    <n v="-122.02579956"/>
    <n v="47.716723629999997"/>
    <n v="8"/>
    <n v="1855"/>
    <x v="3"/>
    <n v="2"/>
    <n v="0"/>
    <n v="0"/>
    <n v="2004"/>
    <n v="0"/>
    <s v="URPSO"/>
    <n v="7045"/>
    <s v="R"/>
    <n v="2"/>
  </r>
  <r>
    <d v="2009-06-26T00:00:00"/>
    <n v="425000"/>
    <n v="1"/>
    <n v="3"/>
    <m/>
    <s v="R1"/>
    <s v="18323 NE 105TH CT"/>
    <n v="98052"/>
    <s v="REDMOND"/>
    <s v="REDMOND"/>
    <n v="-122.09638833"/>
    <n v="47.694114390000003"/>
    <n v="8"/>
    <n v="1420"/>
    <x v="1"/>
    <n v="1"/>
    <n v="0"/>
    <n v="1"/>
    <n v="1984"/>
    <n v="0"/>
    <s v="R4"/>
    <n v="7662"/>
    <s v="R"/>
    <n v="2"/>
  </r>
  <r>
    <d v="2009-06-26T00:00:00"/>
    <n v="236846"/>
    <n v="1"/>
    <n v="3"/>
    <n v="54"/>
    <s v="R1"/>
    <s v="23600 NE 111TH ST"/>
    <n v="98053"/>
    <m/>
    <s v="REDMOND"/>
    <n v="-122.02454933999999"/>
    <n v="47.697151939999998"/>
    <n v="7"/>
    <n v="1290"/>
    <x v="3"/>
    <n v="1"/>
    <n v="0"/>
    <n v="0"/>
    <n v="2008"/>
    <n v="0"/>
    <s v="URPSO"/>
    <n v="2482"/>
    <s v="R"/>
    <n v="2"/>
  </r>
  <r>
    <d v="2009-06-26T00:00:00"/>
    <n v="236846"/>
    <n v="1"/>
    <n v="3"/>
    <n v="54"/>
    <s v="R1"/>
    <s v="23608 NE 111TH ST"/>
    <n v="98053"/>
    <m/>
    <s v="REDMOND"/>
    <n v="-122.02444778"/>
    <n v="47.697153"/>
    <n v="7"/>
    <n v="1290"/>
    <x v="3"/>
    <n v="1"/>
    <n v="0"/>
    <n v="0"/>
    <n v="2008"/>
    <n v="0"/>
    <s v="URPSO"/>
    <n v="2482"/>
    <s v="R"/>
    <n v="2"/>
  </r>
  <r>
    <d v="2009-06-28T00:00:00"/>
    <n v="775000"/>
    <n v="1"/>
    <n v="3"/>
    <m/>
    <s v="R1"/>
    <s v="17428 NE 119TH WAY"/>
    <n v="98052"/>
    <s v="REDMOND"/>
    <s v="REDMOND"/>
    <n v="-122.1065134"/>
    <n v="47.707243400000003"/>
    <n v="10"/>
    <n v="3640"/>
    <x v="0"/>
    <n v="2"/>
    <n v="1"/>
    <n v="1"/>
    <n v="2008"/>
    <n v="0"/>
    <s v="R4"/>
    <n v="6299"/>
    <s v="R"/>
    <n v="2"/>
  </r>
  <r>
    <d v="2009-06-29T00:00:00"/>
    <n v="429000"/>
    <n v="1"/>
    <n v="3"/>
    <m/>
    <s v="R1"/>
    <s v="3131 W AMES LAKE DR NE"/>
    <n v="98053"/>
    <m/>
    <s v="REDMOND"/>
    <n v="-121.96331119"/>
    <n v="47.635468719999999"/>
    <n v="8"/>
    <n v="1900"/>
    <x v="0"/>
    <n v="2"/>
    <n v="1"/>
    <n v="0"/>
    <n v="1994"/>
    <n v="0"/>
    <s v="RA5"/>
    <n v="25272"/>
    <s v="R"/>
    <n v="2"/>
  </r>
  <r>
    <d v="2009-06-30T00:00:00"/>
    <n v="960000"/>
    <n v="1"/>
    <n v="3"/>
    <m/>
    <s v="R1"/>
    <s v="24115 NE 122ND ST"/>
    <n v="98053"/>
    <m/>
    <s v="REDMOND"/>
    <n v="-122.01913405000001"/>
    <n v="47.706805099999997"/>
    <n v="8"/>
    <n v="2410"/>
    <x v="3"/>
    <n v="2"/>
    <n v="1"/>
    <n v="0"/>
    <n v="2005"/>
    <n v="0"/>
    <s v="URPSO"/>
    <n v="6753"/>
    <s v="R"/>
    <n v="2"/>
  </r>
  <r>
    <d v="2009-06-30T00:00:00"/>
    <n v="619750"/>
    <n v="1"/>
    <n v="3"/>
    <m/>
    <s v="R1"/>
    <s v="18266 NE 111TH ST"/>
    <n v="98052"/>
    <s v="REDMOND"/>
    <s v="REDMOND"/>
    <n v="-122.09595299"/>
    <n v="47.69896954"/>
    <n v="8"/>
    <n v="3180"/>
    <x v="0"/>
    <n v="2"/>
    <n v="1"/>
    <n v="0"/>
    <n v="2008"/>
    <n v="0"/>
    <s v="R6"/>
    <n v="4620"/>
    <s v="R"/>
    <n v="2"/>
  </r>
  <r>
    <d v="2009-06-30T00:00:00"/>
    <n v="451000"/>
    <n v="1"/>
    <n v="3"/>
    <m/>
    <s v="R1"/>
    <s v="22514 NE 96TH ST"/>
    <n v="98053"/>
    <m/>
    <s v="REDMOND"/>
    <n v="-122.04079805000001"/>
    <n v="47.686198109999999"/>
    <n v="7"/>
    <n v="2510"/>
    <x v="0"/>
    <n v="2"/>
    <n v="1"/>
    <n v="0"/>
    <n v="2003"/>
    <n v="0"/>
    <s v="URPSO"/>
    <n v="6995"/>
    <s v="R"/>
    <n v="2"/>
  </r>
  <r>
    <d v="2009-06-30T00:00:00"/>
    <n v="370000"/>
    <n v="1"/>
    <n v="3"/>
    <m/>
    <s v="R1"/>
    <s v="17010 NE 104TH CT"/>
    <n v="98052"/>
    <s v="REDMOND"/>
    <s v="REDMOND"/>
    <n v="-122.11300448"/>
    <n v="47.693595790000003"/>
    <n v="7"/>
    <n v="1290"/>
    <x v="1"/>
    <n v="1"/>
    <n v="1"/>
    <n v="0"/>
    <n v="1968"/>
    <n v="0"/>
    <s v="R6"/>
    <n v="10000"/>
    <s v="R"/>
    <n v="2"/>
  </r>
  <r>
    <d v="2009-07-01T00:00:00"/>
    <n v="585000"/>
    <n v="1"/>
    <n v="3"/>
    <m/>
    <s v="R1"/>
    <s v="11799 159TH AVE NE"/>
    <n v="98052"/>
    <s v="REDMOND"/>
    <s v="REDMOND"/>
    <n v="-122.12743535"/>
    <n v="47.705776710000002"/>
    <n v="9"/>
    <n v="2280"/>
    <x v="0"/>
    <n v="2"/>
    <n v="1"/>
    <n v="0"/>
    <n v="2005"/>
    <n v="0"/>
    <s v="R4"/>
    <n v="5576"/>
    <s v="R"/>
    <n v="2"/>
  </r>
  <r>
    <d v="2009-07-01T00:00:00"/>
    <n v="374500"/>
    <n v="1"/>
    <n v="3"/>
    <m/>
    <s v="R1"/>
    <s v="13810 NE 72ND PL"/>
    <n v="98052"/>
    <s v="REDMOND"/>
    <s v="REDMOND"/>
    <n v="-122.15546322"/>
    <n v="47.670013560000001"/>
    <n v="7"/>
    <n v="1070"/>
    <x v="1"/>
    <n v="1"/>
    <n v="0"/>
    <n v="1"/>
    <n v="1966"/>
    <n v="2014"/>
    <s v="R6"/>
    <n v="8030"/>
    <s v="R"/>
    <n v="2"/>
  </r>
  <r>
    <d v="2009-07-02T00:00:00"/>
    <n v="799950"/>
    <n v="1"/>
    <n v="2"/>
    <n v="40"/>
    <s v="R1"/>
    <s v="17422 NE 129TH ST"/>
    <n v="98052"/>
    <m/>
    <s v="REDMOND"/>
    <n v="-122.10624034999999"/>
    <n v="47.716001650000003"/>
    <n v="11"/>
    <n v="3430"/>
    <x v="0"/>
    <n v="2"/>
    <n v="1"/>
    <n v="0"/>
    <n v="1990"/>
    <n v="0"/>
    <s v="R6"/>
    <n v="32035"/>
    <s v="R"/>
    <n v="2"/>
  </r>
  <r>
    <d v="2009-07-02T00:00:00"/>
    <n v="728000"/>
    <n v="1"/>
    <n v="3"/>
    <m/>
    <s v="R1"/>
    <s v="22702 NE 60TH ST"/>
    <n v="98053"/>
    <m/>
    <s v="REDMOND"/>
    <n v="-122.03656875999999"/>
    <n v="47.660654360000002"/>
    <n v="10"/>
    <n v="2990"/>
    <x v="1"/>
    <n v="2"/>
    <n v="1"/>
    <n v="0"/>
    <n v="1992"/>
    <n v="0"/>
    <s v="RA5"/>
    <n v="136342"/>
    <s v="R"/>
    <n v="2"/>
  </r>
  <r>
    <d v="2009-07-02T00:00:00"/>
    <n v="580000"/>
    <n v="1"/>
    <n v="3"/>
    <m/>
    <s v="R1"/>
    <s v="16705 NE 117TH ST"/>
    <n v="98052"/>
    <s v="REDMOND"/>
    <s v="REDMOND"/>
    <n v="-122.11651132"/>
    <n v="47.704288400000003"/>
    <n v="9"/>
    <n v="2780"/>
    <x v="0"/>
    <n v="2"/>
    <n v="1"/>
    <n v="0"/>
    <n v="2004"/>
    <n v="0"/>
    <s v="R4"/>
    <n v="4770"/>
    <s v="R"/>
    <n v="2"/>
  </r>
  <r>
    <d v="2009-07-02T00:00:00"/>
    <n v="470000"/>
    <n v="1"/>
    <n v="3"/>
    <m/>
    <s v="R1"/>
    <s v="13509 NE 70TH ST"/>
    <n v="98052"/>
    <s v="REDMOND"/>
    <s v="REDMOND"/>
    <n v="-122.15936296"/>
    <n v="47.667412319999997"/>
    <n v="7"/>
    <n v="1720"/>
    <x v="0"/>
    <n v="1"/>
    <n v="1"/>
    <n v="1"/>
    <n v="1969"/>
    <n v="0"/>
    <s v="R6"/>
    <n v="9025"/>
    <s v="R"/>
    <n v="2"/>
  </r>
  <r>
    <d v="2009-07-02T00:00:00"/>
    <n v="420000"/>
    <n v="1"/>
    <n v="3"/>
    <m/>
    <s v="R1"/>
    <s v="4131 AMES LAKE CARNATION RD NE"/>
    <n v="98053"/>
    <m/>
    <s v="REDMOND"/>
    <n v="-121.96151037"/>
    <n v="47.645659969999997"/>
    <n v="7"/>
    <n v="1550"/>
    <x v="1"/>
    <n v="1"/>
    <n v="0"/>
    <n v="1"/>
    <n v="1984"/>
    <n v="0"/>
    <s v="RA5"/>
    <n v="43629"/>
    <s v="R"/>
    <n v="2"/>
  </r>
  <r>
    <d v="2009-07-02T00:00:00"/>
    <n v="415000"/>
    <n v="18"/>
    <n v="22"/>
    <m/>
    <s v="R1"/>
    <s v="22828 NE 84TH PL"/>
    <n v="98053"/>
    <m/>
    <s v="REDMOND"/>
    <n v="-122.03457817"/>
    <n v="47.67794164"/>
    <n v="7"/>
    <n v="2120"/>
    <x v="0"/>
    <n v="2"/>
    <n v="1"/>
    <n v="0"/>
    <n v="2004"/>
    <n v="0"/>
    <s v="URPSO"/>
    <n v="5300"/>
    <s v="R"/>
    <n v="2"/>
  </r>
  <r>
    <d v="2009-07-06T00:00:00"/>
    <n v="560000"/>
    <n v="1"/>
    <n v="3"/>
    <n v="46"/>
    <s v="R1"/>
    <s v="21866 NE 104TH PL"/>
    <n v="98053"/>
    <m/>
    <s v="REDMOND"/>
    <n v="-122.04770538"/>
    <n v="47.693591769999998"/>
    <n v="10"/>
    <n v="2840"/>
    <x v="2"/>
    <n v="2"/>
    <n v="1"/>
    <n v="0"/>
    <n v="1989"/>
    <n v="0"/>
    <s v="RA5P"/>
    <n v="32990"/>
    <s v="R"/>
    <n v="2"/>
  </r>
  <r>
    <d v="2009-07-07T00:00:00"/>
    <n v="1050000"/>
    <n v="1"/>
    <n v="3"/>
    <m/>
    <s v="R1"/>
    <s v="19506 NE 113TH ST"/>
    <n v="98053"/>
    <m/>
    <s v="REDMOND"/>
    <n v="-122.07987448"/>
    <n v="47.700408660000001"/>
    <n v="11"/>
    <n v="3540"/>
    <x v="0"/>
    <n v="3"/>
    <n v="1"/>
    <n v="0"/>
    <n v="1998"/>
    <n v="0"/>
    <s v="RA2.5"/>
    <n v="62979"/>
    <s v="R"/>
    <n v="2"/>
  </r>
  <r>
    <d v="2009-07-07T00:00:00"/>
    <n v="471950"/>
    <n v="1"/>
    <n v="3"/>
    <m/>
    <s v="R1"/>
    <s v="9105 170TH AVE NE"/>
    <n v="98052"/>
    <s v="REDMOND"/>
    <s v="REDMOND"/>
    <n v="-122.11394596"/>
    <n v="47.683043769999998"/>
    <n v="7"/>
    <n v="1940"/>
    <x v="0"/>
    <n v="1"/>
    <n v="0"/>
    <n v="2"/>
    <n v="1976"/>
    <n v="0"/>
    <s v="R5"/>
    <n v="10500"/>
    <s v="R"/>
    <n v="2"/>
  </r>
  <r>
    <d v="2009-07-08T00:00:00"/>
    <n v="850000"/>
    <n v="1"/>
    <n v="3"/>
    <m/>
    <s v="R1"/>
    <s v="10115 218TH CT NE"/>
    <n v="98053"/>
    <m/>
    <s v="REDMOND"/>
    <n v="-122.05022513999999"/>
    <n v="47.688453039999999"/>
    <n v="10"/>
    <n v="4040"/>
    <x v="0"/>
    <n v="2"/>
    <n v="1"/>
    <n v="0"/>
    <n v="1989"/>
    <n v="0"/>
    <s v="RA5"/>
    <n v="38052"/>
    <s v="R"/>
    <n v="2"/>
  </r>
  <r>
    <d v="2009-07-08T00:00:00"/>
    <n v="700000"/>
    <n v="1"/>
    <n v="3"/>
    <m/>
    <s v="R1"/>
    <s v="7245 147TH CT NE"/>
    <n v="98052"/>
    <s v="REDMOND"/>
    <s v="REDMOND"/>
    <n v="-122.14547853000001"/>
    <n v="47.669755760000001"/>
    <n v="8"/>
    <n v="3380"/>
    <x v="2"/>
    <n v="2"/>
    <n v="1"/>
    <n v="0"/>
    <n v="2009"/>
    <n v="0"/>
    <s v="R5"/>
    <n v="5221"/>
    <s v="R"/>
    <n v="2"/>
  </r>
  <r>
    <d v="2009-07-08T00:00:00"/>
    <n v="605000"/>
    <n v="1"/>
    <n v="3"/>
    <m/>
    <s v="R1"/>
    <s v="17821 NE 104TH WAY"/>
    <n v="98052"/>
    <s v="REDMOND"/>
    <s v="REDMOND"/>
    <n v="-122.10215616000001"/>
    <n v="47.693120319999998"/>
    <n v="10"/>
    <n v="2810"/>
    <x v="1"/>
    <n v="2"/>
    <n v="0"/>
    <n v="1"/>
    <n v="1992"/>
    <n v="0"/>
    <s v="R5"/>
    <n v="9335"/>
    <s v="R"/>
    <n v="2"/>
  </r>
  <r>
    <d v="2009-07-08T00:00:00"/>
    <n v="458000"/>
    <n v="1"/>
    <n v="3"/>
    <n v="41"/>
    <s v="R1"/>
    <s v="10111 225TH TER NE"/>
    <n v="98053"/>
    <m/>
    <s v="REDMOND"/>
    <n v="-122.04031854999999"/>
    <n v="47.689147310000003"/>
    <n v="7"/>
    <n v="2510"/>
    <x v="0"/>
    <n v="2"/>
    <n v="1"/>
    <n v="0"/>
    <n v="2000"/>
    <n v="0"/>
    <s v="URPSO"/>
    <n v="5164"/>
    <s v="R"/>
    <n v="2"/>
  </r>
  <r>
    <d v="2009-07-08T00:00:00"/>
    <n v="364295"/>
    <n v="1"/>
    <n v="3"/>
    <n v="54"/>
    <s v="R1"/>
    <s v="11073 ELLISTON WAY NE"/>
    <n v="98053"/>
    <m/>
    <s v="REDMOND"/>
    <n v="-122.02604311"/>
    <n v="47.696643139999999"/>
    <n v="7"/>
    <n v="1600"/>
    <x v="1"/>
    <n v="2"/>
    <n v="1"/>
    <n v="0"/>
    <n v="2008"/>
    <n v="0"/>
    <s v="URPSO"/>
    <n v="5481"/>
    <s v="R"/>
    <n v="2"/>
  </r>
  <r>
    <d v="2009-07-09T00:00:00"/>
    <n v="595000"/>
    <n v="1"/>
    <n v="3"/>
    <m/>
    <s v="R1"/>
    <s v="14443 NE 61ST ST"/>
    <n v="98052"/>
    <s v="REDMOND"/>
    <s v="REDMOND"/>
    <n v="-122.14640266000001"/>
    <n v="47.660767839999998"/>
    <n v="9"/>
    <n v="2040"/>
    <x v="1"/>
    <n v="1"/>
    <n v="0"/>
    <n v="1"/>
    <n v="1986"/>
    <n v="0"/>
    <s v="R5"/>
    <n v="7504"/>
    <s v="R"/>
    <n v="2"/>
  </r>
  <r>
    <d v="2009-07-09T00:00:00"/>
    <n v="470000"/>
    <n v="1"/>
    <n v="3"/>
    <m/>
    <s v="R1"/>
    <s v="17105 NE 96TH PL"/>
    <n v="98052"/>
    <s v="REDMOND"/>
    <s v="REDMOND"/>
    <n v="-122.11189211999999"/>
    <n v="47.686903409999999"/>
    <n v="8"/>
    <n v="2260"/>
    <x v="0"/>
    <n v="1"/>
    <n v="1"/>
    <n v="1"/>
    <n v="1979"/>
    <n v="0"/>
    <s v="R5"/>
    <n v="8470"/>
    <s v="R"/>
    <n v="2"/>
  </r>
  <r>
    <d v="2009-07-09T00:00:00"/>
    <n v="440000"/>
    <n v="1"/>
    <n v="3"/>
    <m/>
    <s v="R1"/>
    <s v="5322 156TH AVE NE"/>
    <n v="98052"/>
    <s v="REDMOND"/>
    <s v="REDMOND"/>
    <n v="-122.13214428000001"/>
    <n v="47.656077889999999"/>
    <n v="7"/>
    <n v="2330"/>
    <x v="0"/>
    <n v="2"/>
    <n v="1"/>
    <n v="0"/>
    <n v="1967"/>
    <n v="0"/>
    <s v="R5"/>
    <n v="8424"/>
    <s v="R"/>
    <n v="2"/>
  </r>
  <r>
    <d v="2009-07-10T00:00:00"/>
    <n v="650980"/>
    <n v="1"/>
    <n v="3"/>
    <m/>
    <s v="R1"/>
    <s v="24164 NE 131ST TER"/>
    <n v="98053"/>
    <m/>
    <s v="REDMOND"/>
    <n v="-122.01748618000001"/>
    <n v="47.716139040000002"/>
    <n v="8"/>
    <n v="2520"/>
    <x v="1"/>
    <n v="2"/>
    <n v="1"/>
    <n v="0"/>
    <n v="2008"/>
    <n v="0"/>
    <s v="URPSO"/>
    <n v="5890"/>
    <s v="R"/>
    <n v="2"/>
  </r>
  <r>
    <d v="2009-07-10T00:00:00"/>
    <n v="580000"/>
    <n v="1"/>
    <n v="3"/>
    <n v="41"/>
    <s v="R1"/>
    <s v="18543 NE 102ND CT"/>
    <n v="98052"/>
    <s v="REDMOND"/>
    <s v="REDMOND"/>
    <n v="-122.09348305"/>
    <n v="47.691230869999998"/>
    <n v="9"/>
    <n v="2640"/>
    <x v="1"/>
    <n v="2"/>
    <n v="1"/>
    <n v="0"/>
    <n v="1996"/>
    <n v="0"/>
    <s v="R3"/>
    <n v="12225"/>
    <s v="R"/>
    <n v="2"/>
  </r>
  <r>
    <d v="2009-07-10T00:00:00"/>
    <n v="580000"/>
    <n v="1"/>
    <n v="3"/>
    <n v="40"/>
    <s v="R1"/>
    <s v="18543 NE 102ND CT"/>
    <n v="98052"/>
    <s v="REDMOND"/>
    <s v="REDMOND"/>
    <n v="-122.09348305"/>
    <n v="47.691230869999998"/>
    <n v="9"/>
    <n v="2640"/>
    <x v="1"/>
    <n v="2"/>
    <n v="1"/>
    <n v="0"/>
    <n v="1996"/>
    <n v="0"/>
    <s v="R3"/>
    <n v="12225"/>
    <s v="R"/>
    <n v="2"/>
  </r>
  <r>
    <d v="2009-07-13T00:00:00"/>
    <n v="1585000"/>
    <n v="1"/>
    <n v="3"/>
    <m/>
    <s v="R1"/>
    <s v="2872 W LAKE SAMMAMISH PKWY NE"/>
    <n v="98052"/>
    <s v="REDMOND"/>
    <s v="REDMOND"/>
    <n v="-122.09334789"/>
    <n v="47.636413580000003"/>
    <n v="11"/>
    <n v="6690"/>
    <x v="2"/>
    <n v="4"/>
    <n v="1"/>
    <n v="1"/>
    <n v="2007"/>
    <n v="0"/>
    <s v="R4"/>
    <n v="14230"/>
    <s v="R"/>
    <n v="2"/>
  </r>
  <r>
    <d v="2009-07-13T00:00:00"/>
    <n v="550000"/>
    <n v="1"/>
    <n v="3"/>
    <m/>
    <s v="R1"/>
    <s v="10952 243RD AVE NE"/>
    <n v="98053"/>
    <m/>
    <s v="REDMOND"/>
    <n v="-122.01662358999999"/>
    <n v="47.696291979999998"/>
    <n v="8"/>
    <n v="2590"/>
    <x v="0"/>
    <n v="2"/>
    <n v="0"/>
    <n v="1"/>
    <n v="2009"/>
    <n v="0"/>
    <s v="URPSO"/>
    <n v="4950"/>
    <s v="R"/>
    <n v="2"/>
  </r>
  <r>
    <d v="2009-07-13T00:00:00"/>
    <n v="412500"/>
    <n v="1"/>
    <n v="3"/>
    <m/>
    <s v="R1"/>
    <s v="13336 174TH AVE NE"/>
    <n v="98052"/>
    <m/>
    <s v="REDMOND"/>
    <n v="-122.10806666000001"/>
    <n v="47.720434300000001"/>
    <n v="8"/>
    <n v="1630"/>
    <x v="1"/>
    <n v="1"/>
    <n v="0"/>
    <n v="1"/>
    <n v="1983"/>
    <n v="0"/>
    <s v="R6"/>
    <n v="12404"/>
    <s v="R"/>
    <n v="2"/>
  </r>
  <r>
    <d v="2009-07-14T00:00:00"/>
    <n v="290000"/>
    <n v="8"/>
    <n v="19"/>
    <n v="12"/>
    <s v="R1"/>
    <s v="2508 175TH AVE NE"/>
    <n v="98052"/>
    <s v="REDMOND"/>
    <s v="REDMOND"/>
    <n v="-122.1063067"/>
    <n v="47.632458190000001"/>
    <n v="8"/>
    <n v="1350"/>
    <x v="3"/>
    <n v="1"/>
    <n v="0"/>
    <n v="1"/>
    <n v="1968"/>
    <n v="0"/>
    <s v="R5"/>
    <n v="3121"/>
    <s v="R"/>
    <n v="29"/>
  </r>
  <r>
    <d v="2009-07-15T00:00:00"/>
    <n v="915000"/>
    <n v="1"/>
    <n v="3"/>
    <m/>
    <s v="R1"/>
    <s v="10320 210TH AVE NE"/>
    <n v="98053"/>
    <m/>
    <s v="REDMOND"/>
    <n v="-122.05828722"/>
    <n v="47.691337789999999"/>
    <n v="9"/>
    <n v="4770"/>
    <x v="2"/>
    <n v="2"/>
    <n v="0"/>
    <n v="1"/>
    <n v="1977"/>
    <n v="0"/>
    <s v="RA5P"/>
    <n v="107157"/>
    <s v="R"/>
    <n v="2"/>
  </r>
  <r>
    <d v="2009-07-15T00:00:00"/>
    <n v="740000"/>
    <n v="1"/>
    <n v="3"/>
    <n v="60"/>
    <s v="R1"/>
    <s v="18049 NE 132ND ST"/>
    <n v="98052"/>
    <m/>
    <s v="REDMOND"/>
    <n v="-122.09678087"/>
    <n v="47.717531170000001"/>
    <n v="11"/>
    <n v="4050"/>
    <x v="0"/>
    <n v="3"/>
    <n v="1"/>
    <n v="0"/>
    <n v="1990"/>
    <n v="0"/>
    <s v="RA5"/>
    <n v="105804"/>
    <s v="R"/>
    <n v="2"/>
  </r>
  <r>
    <d v="2009-07-15T00:00:00"/>
    <n v="497500"/>
    <n v="1"/>
    <n v="3"/>
    <m/>
    <s v="R1"/>
    <s v="11315 163RD CT NE"/>
    <n v="98052"/>
    <s v="REDMOND"/>
    <s v="REDMOND"/>
    <n v="-122.12277927"/>
    <n v="47.702164160000002"/>
    <n v="8"/>
    <n v="2580"/>
    <x v="0"/>
    <n v="2"/>
    <n v="1"/>
    <n v="0"/>
    <n v="1984"/>
    <n v="0"/>
    <s v="R4"/>
    <n v="15266"/>
    <s v="R"/>
    <n v="2"/>
  </r>
  <r>
    <d v="2009-07-15T00:00:00"/>
    <n v="485000"/>
    <n v="1"/>
    <n v="3"/>
    <n v="41"/>
    <s v="R1"/>
    <s v="10309 163RD PL NE"/>
    <n v="98052"/>
    <s v="REDMOND"/>
    <s v="REDMOND"/>
    <n v="-122.12235194"/>
    <n v="47.692156570000002"/>
    <n v="7"/>
    <n v="1980"/>
    <x v="1"/>
    <n v="2"/>
    <n v="0"/>
    <n v="0"/>
    <n v="1977"/>
    <n v="0"/>
    <s v="R6"/>
    <n v="6300"/>
    <s v="R"/>
    <n v="2"/>
  </r>
  <r>
    <d v="2009-07-15T00:00:00"/>
    <n v="310000"/>
    <n v="18"/>
    <n v="22"/>
    <s v="16 31"/>
    <s v="R1"/>
    <s v="7801 140TH PL NE"/>
    <n v="98052"/>
    <s v="REDMOND"/>
    <s v="REDMOND"/>
    <n v="-122.15275656"/>
    <n v="47.67406905"/>
    <n v="7"/>
    <n v="1390"/>
    <x v="1"/>
    <n v="1"/>
    <n v="1"/>
    <n v="1"/>
    <n v="1981"/>
    <n v="0"/>
    <s v="R5"/>
    <n v="2625"/>
    <s v="R"/>
    <n v="2"/>
  </r>
  <r>
    <d v="2009-07-16T00:00:00"/>
    <n v="725000"/>
    <n v="1"/>
    <n v="3"/>
    <m/>
    <s v="R1"/>
    <s v="17033 NE 108TH WAY"/>
    <n v="98052"/>
    <s v="REDMOND"/>
    <s v="REDMOND"/>
    <n v="-122.11310733000001"/>
    <n v="47.6967748"/>
    <n v="9"/>
    <n v="3630"/>
    <x v="0"/>
    <n v="2"/>
    <n v="0"/>
    <n v="1"/>
    <n v="1997"/>
    <n v="0"/>
    <s v="R4"/>
    <n v="13467"/>
    <s v="R"/>
    <n v="2"/>
  </r>
  <r>
    <d v="2009-07-16T00:00:00"/>
    <n v="570000"/>
    <n v="1"/>
    <n v="3"/>
    <m/>
    <s v="R1"/>
    <s v="6210 146TH AVE NE"/>
    <n v="98052"/>
    <s v="REDMOND"/>
    <s v="REDMOND"/>
    <n v="-122.1451856"/>
    <n v="47.662308039999999"/>
    <n v="9"/>
    <n v="2240"/>
    <x v="1"/>
    <n v="2"/>
    <n v="1"/>
    <n v="0"/>
    <n v="1969"/>
    <n v="0"/>
    <s v="R5"/>
    <n v="12323"/>
    <s v="R"/>
    <n v="2"/>
  </r>
  <r>
    <d v="2009-07-16T00:00:00"/>
    <n v="329990"/>
    <n v="1"/>
    <n v="3"/>
    <m/>
    <s v="R1"/>
    <s v="8073 165TH LN NE"/>
    <n v="98052"/>
    <s v="REDMOND"/>
    <s v="REDMOND"/>
    <n v="-122.12089213"/>
    <n v="47.675614400000001"/>
    <n v="7"/>
    <n v="1000"/>
    <x v="3"/>
    <n v="2"/>
    <n v="1"/>
    <n v="0"/>
    <n v="2008"/>
    <n v="0"/>
    <s v="EH"/>
    <n v="1091"/>
    <s v="R"/>
    <n v="29"/>
  </r>
  <r>
    <d v="2009-07-16T00:00:00"/>
    <n v="329000"/>
    <n v="1"/>
    <n v="3"/>
    <m/>
    <s v="R2"/>
    <s v="8609 137TH AVE NE"/>
    <n v="98052"/>
    <s v="REDMOND"/>
    <s v="REDMOND"/>
    <n v="-122.15700208"/>
    <n v="47.679734150000002"/>
    <n v="7"/>
    <n v="1340"/>
    <x v="3"/>
    <n v="1"/>
    <n v="1"/>
    <n v="1"/>
    <n v="1984"/>
    <n v="0"/>
    <s v="R5"/>
    <n v="1895"/>
    <s v="R"/>
    <n v="2"/>
  </r>
  <r>
    <d v="2009-07-20T00:00:00"/>
    <n v="383000"/>
    <n v="1"/>
    <n v="3"/>
    <n v="41"/>
    <s v="R1"/>
    <s v="13702 178TH AVE NE"/>
    <n v="98052"/>
    <m/>
    <s v="REDMOND"/>
    <n v="-122.10249463"/>
    <n v="47.723175609999998"/>
    <n v="8"/>
    <n v="1790"/>
    <x v="1"/>
    <n v="2"/>
    <n v="1"/>
    <n v="0"/>
    <n v="1984"/>
    <n v="0"/>
    <s v="R6"/>
    <n v="7507"/>
    <s v="R"/>
    <n v="2"/>
  </r>
  <r>
    <d v="2009-07-20T00:00:00"/>
    <n v="330989"/>
    <n v="1"/>
    <n v="3"/>
    <m/>
    <s v="R2"/>
    <s v="8514 139TH AVE NE"/>
    <n v="98052"/>
    <s v="REDMOND"/>
    <s v="REDMOND"/>
    <n v="-122.15410306"/>
    <n v="47.679188670000002"/>
    <n v="7"/>
    <n v="1140"/>
    <x v="3"/>
    <n v="1"/>
    <n v="0"/>
    <n v="0"/>
    <n v="1984"/>
    <n v="0"/>
    <s v="R5"/>
    <n v="4429"/>
    <s v="R"/>
    <n v="2"/>
  </r>
  <r>
    <d v="2009-07-21T00:00:00"/>
    <n v="2000000"/>
    <n v="1"/>
    <n v="3"/>
    <m/>
    <s v="R1"/>
    <s v="2844 W LAKE SAMMAMISH PKWY NE"/>
    <n v="98052"/>
    <s v="REDMOND"/>
    <s v="REDMOND"/>
    <n v="-122.09248169999999"/>
    <n v="47.635905659999999"/>
    <n v="11"/>
    <n v="4110"/>
    <x v="0"/>
    <n v="1"/>
    <n v="1"/>
    <n v="4"/>
    <n v="1991"/>
    <n v="0"/>
    <s v="R4"/>
    <n v="14388"/>
    <s v="R"/>
    <n v="2"/>
  </r>
  <r>
    <d v="2009-07-21T00:00:00"/>
    <n v="2000000"/>
    <n v="1"/>
    <n v="3"/>
    <m/>
    <s v="R1"/>
    <s v="2844 W LAKE SAMMAMISH PKWY NE"/>
    <n v="98052"/>
    <s v="REDMOND"/>
    <s v="REDMOND"/>
    <n v="-122.09248169999999"/>
    <n v="47.635905659999999"/>
    <n v="8"/>
    <n v="900"/>
    <x v="8"/>
    <n v="1"/>
    <n v="0"/>
    <n v="0"/>
    <n v="1937"/>
    <n v="1991"/>
    <s v="R4"/>
    <n v="14388"/>
    <s v="R"/>
    <n v="2"/>
  </r>
  <r>
    <d v="2009-07-21T00:00:00"/>
    <n v="615000"/>
    <n v="1"/>
    <n v="3"/>
    <m/>
    <s v="R1"/>
    <s v="14025 NE 63RD CT"/>
    <n v="98052"/>
    <s v="REDMOND"/>
    <s v="REDMOND"/>
    <n v="-122.15224827"/>
    <n v="47.663259959999998"/>
    <n v="8"/>
    <n v="2880"/>
    <x v="0"/>
    <n v="1"/>
    <n v="1"/>
    <n v="1"/>
    <n v="1982"/>
    <n v="0"/>
    <s v="R6"/>
    <n v="7440"/>
    <s v="R"/>
    <n v="2"/>
  </r>
  <r>
    <d v="2009-07-21T00:00:00"/>
    <n v="560000"/>
    <n v="1"/>
    <n v="3"/>
    <s v="26 45"/>
    <s v="R1"/>
    <s v="25635 NE 30TH CT"/>
    <n v="98053"/>
    <m/>
    <s v="REDMOND"/>
    <n v="-121.99860314"/>
    <n v="47.633684250000002"/>
    <n v="7"/>
    <n v="2020"/>
    <x v="3"/>
    <n v="1"/>
    <n v="1"/>
    <n v="1"/>
    <n v="1979"/>
    <n v="0"/>
    <s v="RA5"/>
    <n v="50094"/>
    <s v="R"/>
    <n v="2"/>
  </r>
  <r>
    <d v="2009-07-21T00:00:00"/>
    <n v="558500"/>
    <n v="1"/>
    <n v="3"/>
    <m/>
    <s v="R1"/>
    <s v="24264 NE 108TH ST"/>
    <n v="98053"/>
    <m/>
    <s v="REDMOND"/>
    <n v="-122.01568419"/>
    <n v="47.694980809999997"/>
    <n v="8"/>
    <n v="2380"/>
    <x v="1"/>
    <n v="2"/>
    <n v="0"/>
    <n v="1"/>
    <n v="2009"/>
    <n v="0"/>
    <s v="URPSO"/>
    <n v="4006"/>
    <s v="R"/>
    <n v="2"/>
  </r>
  <r>
    <d v="2009-07-21T00:00:00"/>
    <n v="525000"/>
    <n v="1"/>
    <n v="3"/>
    <m/>
    <s v="R1"/>
    <s v="3036 173RD CT NE"/>
    <n v="98052"/>
    <s v="REDMOND"/>
    <s v="REDMOND"/>
    <n v="-122.10860612"/>
    <n v="47.637223329999998"/>
    <n v="9"/>
    <n v="2540"/>
    <x v="1"/>
    <n v="2"/>
    <n v="1"/>
    <n v="0"/>
    <n v="1999"/>
    <n v="0"/>
    <s v="R5"/>
    <n v="5004"/>
    <s v="R"/>
    <n v="2"/>
  </r>
  <r>
    <d v="2009-07-21T00:00:00"/>
    <n v="510000"/>
    <n v="1"/>
    <n v="3"/>
    <m/>
    <s v="R1"/>
    <s v="12406 243RD TER NE"/>
    <n v="98053"/>
    <m/>
    <s v="REDMOND"/>
    <n v="-122.01493395999999"/>
    <n v="47.70894972"/>
    <n v="8"/>
    <n v="1820"/>
    <x v="1"/>
    <n v="2"/>
    <n v="1"/>
    <n v="0"/>
    <n v="2008"/>
    <n v="0"/>
    <s v="URPSO"/>
    <n v="6092"/>
    <s v="R"/>
    <n v="29"/>
  </r>
  <r>
    <d v="2009-07-21T00:00:00"/>
    <n v="414000"/>
    <n v="1"/>
    <n v="3"/>
    <m/>
    <s v="R1"/>
    <s v="8102 172ND AVE NE"/>
    <n v="98052"/>
    <s v="REDMOND"/>
    <s v="REDMOND"/>
    <n v="-122.10921628"/>
    <n v="47.675874720000003"/>
    <n v="7"/>
    <n v="1630"/>
    <x v="1"/>
    <n v="1"/>
    <n v="0"/>
    <n v="1"/>
    <n v="1969"/>
    <n v="0"/>
    <s v="R5"/>
    <n v="11777"/>
    <s v="R"/>
    <n v="2"/>
  </r>
  <r>
    <d v="2009-07-21T00:00:00"/>
    <n v="395000"/>
    <n v="8"/>
    <n v="3"/>
    <m/>
    <s v="R1"/>
    <s v="28031 NE AMES LAKE RD"/>
    <n v="98053"/>
    <m/>
    <s v="REDMOND"/>
    <n v="-121.96361037"/>
    <n v="47.642647920000002"/>
    <n v="8"/>
    <n v="2130"/>
    <x v="8"/>
    <n v="0"/>
    <n v="1"/>
    <n v="1"/>
    <n v="1980"/>
    <n v="0"/>
    <s v="RA5"/>
    <n v="42167"/>
    <s v="R"/>
    <n v="2"/>
  </r>
  <r>
    <d v="2009-07-21T00:00:00"/>
    <n v="335000"/>
    <n v="1"/>
    <n v="3"/>
    <m/>
    <s v="R1"/>
    <s v="6523 154TH AVE NE"/>
    <n v="98052"/>
    <s v="REDMOND"/>
    <s v="REDMOND"/>
    <n v="-122.13545894000001"/>
    <n v="47.665621870000003"/>
    <n v="6"/>
    <n v="1810"/>
    <x v="0"/>
    <n v="1"/>
    <n v="0"/>
    <n v="0"/>
    <n v="1965"/>
    <n v="0"/>
    <s v="R5"/>
    <n v="8400"/>
    <s v="R"/>
    <n v="2"/>
  </r>
  <r>
    <d v="2009-07-21T00:00:00"/>
    <n v="330000"/>
    <n v="1"/>
    <n v="3"/>
    <m/>
    <s v="R1"/>
    <s v="10413 170TH AVE NE"/>
    <n v="98052"/>
    <s v="REDMOND"/>
    <s v="REDMOND"/>
    <n v="-122.11383931"/>
    <n v="47.693500960000001"/>
    <n v="7"/>
    <n v="1320"/>
    <x v="1"/>
    <n v="1"/>
    <n v="0"/>
    <n v="0"/>
    <n v="1968"/>
    <n v="0"/>
    <s v="R6"/>
    <n v="7500"/>
    <s v="R"/>
    <n v="2"/>
  </r>
  <r>
    <d v="2009-07-21T00:00:00"/>
    <n v="330000"/>
    <n v="1"/>
    <n v="3"/>
    <m/>
    <s v="R1"/>
    <s v="17028 NE 107TH ST"/>
    <n v="98052"/>
    <s v="REDMOND"/>
    <s v="REDMOND"/>
    <n v="-122.11180495000001"/>
    <n v="47.696332689999998"/>
    <n v="7"/>
    <n v="910"/>
    <x v="1"/>
    <n v="1"/>
    <n v="0"/>
    <n v="0"/>
    <n v="1970"/>
    <n v="0"/>
    <s v="R6"/>
    <n v="7405"/>
    <s v="R"/>
    <n v="2"/>
  </r>
  <r>
    <d v="2009-07-22T00:00:00"/>
    <n v="480000"/>
    <n v="8"/>
    <n v="3"/>
    <n v="12"/>
    <s v="R1"/>
    <s v="2207 186TH AVE NE"/>
    <n v="98052"/>
    <s v="REDMOND"/>
    <s v="REDMOND"/>
    <n v="-122.09200876"/>
    <n v="47.629400920000002"/>
    <n v="8"/>
    <n v="2220"/>
    <x v="0"/>
    <n v="2"/>
    <n v="0"/>
    <n v="1"/>
    <n v="1972"/>
    <n v="0"/>
    <s v="R3"/>
    <n v="11659"/>
    <s v="R"/>
    <n v="2"/>
  </r>
  <r>
    <d v="2009-07-23T00:00:00"/>
    <n v="580000"/>
    <n v="1"/>
    <n v="3"/>
    <m/>
    <s v="R1"/>
    <s v="9228 225TH WAY NE"/>
    <n v="98053"/>
    <m/>
    <s v="REDMOND"/>
    <n v="-122.03961479"/>
    <n v="47.682889699999997"/>
    <n v="7"/>
    <n v="3890"/>
    <x v="4"/>
    <n v="2"/>
    <n v="0"/>
    <n v="2"/>
    <n v="2003"/>
    <n v="0"/>
    <s v="URPSO"/>
    <n v="9884"/>
    <s v="R"/>
    <n v="2"/>
  </r>
  <r>
    <d v="2009-07-23T00:00:00"/>
    <n v="550000"/>
    <n v="1"/>
    <n v="3"/>
    <s v="26 45"/>
    <s v="R1"/>
    <s v="3845 E AMES LAKE LN NE"/>
    <n v="98053"/>
    <m/>
    <s v="REDMOND"/>
    <n v="-121.95474376"/>
    <n v="47.643553699999998"/>
    <n v="8"/>
    <n v="1690"/>
    <x v="3"/>
    <n v="0"/>
    <n v="1"/>
    <n v="1"/>
    <n v="1978"/>
    <n v="2012"/>
    <s v="RA5"/>
    <n v="9727"/>
    <s v="R"/>
    <n v="2"/>
  </r>
  <r>
    <d v="2009-07-23T00:00:00"/>
    <n v="509000"/>
    <n v="1"/>
    <n v="3"/>
    <m/>
    <s v="R1"/>
    <s v="17403 NE 22ND ST"/>
    <n v="98052"/>
    <s v="REDMOND"/>
    <s v="REDMOND"/>
    <n v="-122.10795994"/>
    <n v="47.629265539999999"/>
    <n v="8"/>
    <n v="2350"/>
    <x v="2"/>
    <n v="2"/>
    <n v="0"/>
    <n v="1"/>
    <n v="1968"/>
    <n v="0"/>
    <s v="R3"/>
    <n v="12050"/>
    <s v="R"/>
    <n v="2"/>
  </r>
  <r>
    <d v="2009-07-23T00:00:00"/>
    <n v="482500"/>
    <n v="1"/>
    <n v="3"/>
    <m/>
    <s v="R1"/>
    <s v="2814 182ND AVE NE"/>
    <n v="98052"/>
    <s v="REDMOND"/>
    <s v="REDMOND"/>
    <n v="-122.09757435"/>
    <n v="47.6354088"/>
    <n v="8"/>
    <n v="1730"/>
    <x v="0"/>
    <n v="1"/>
    <n v="1"/>
    <n v="1"/>
    <n v="1969"/>
    <n v="0"/>
    <s v="R4"/>
    <n v="10458"/>
    <s v="R"/>
    <n v="2"/>
  </r>
  <r>
    <d v="2009-07-23T00:00:00"/>
    <n v="473500"/>
    <n v="1"/>
    <n v="3"/>
    <m/>
    <s v="R1"/>
    <s v="16102 NE 97TH ST"/>
    <n v="98052"/>
    <s v="REDMOND"/>
    <s v="REDMOND"/>
    <n v="-122.12609759"/>
    <n v="47.687520810000002"/>
    <n v="8"/>
    <n v="2110"/>
    <x v="0"/>
    <n v="1"/>
    <n v="1"/>
    <n v="1"/>
    <n v="1975"/>
    <n v="0"/>
    <s v="R5"/>
    <n v="7000"/>
    <s v="R"/>
    <n v="2"/>
  </r>
  <r>
    <d v="2009-07-23T00:00:00"/>
    <n v="389000"/>
    <n v="1"/>
    <n v="3"/>
    <m/>
    <s v="R1"/>
    <s v="9322 168TH PL NE"/>
    <n v="98052"/>
    <s v="REDMOND"/>
    <s v="REDMOND"/>
    <n v="-122.11519043"/>
    <n v="47.684900890000002"/>
    <n v="7"/>
    <n v="1900"/>
    <x v="1"/>
    <n v="1"/>
    <n v="0"/>
    <n v="1"/>
    <n v="1973"/>
    <n v="0"/>
    <s v="R5"/>
    <n v="8890"/>
    <s v="R"/>
    <n v="2"/>
  </r>
  <r>
    <d v="2009-07-26T00:00:00"/>
    <n v="671000"/>
    <n v="1"/>
    <n v="3"/>
    <m/>
    <s v="R1"/>
    <s v="12065 165TH PL NE"/>
    <n v="98052"/>
    <s v="REDMOND"/>
    <s v="REDMOND"/>
    <n v="-122.11988242"/>
    <n v="47.707129289999997"/>
    <n v="9"/>
    <n v="3050"/>
    <x v="0"/>
    <n v="2"/>
    <n v="1"/>
    <n v="0"/>
    <n v="2008"/>
    <n v="0"/>
    <s v="R4"/>
    <n v="5427"/>
    <s v="R"/>
    <n v="2"/>
  </r>
  <r>
    <d v="2009-07-27T00:00:00"/>
    <n v="726000"/>
    <n v="1"/>
    <n v="3"/>
    <m/>
    <s v="R1"/>
    <s v="12921 182ND AVE NE"/>
    <n v="98052"/>
    <m/>
    <s v="REDMOND"/>
    <n v="-122.09657695999999"/>
    <n v="47.715891730000003"/>
    <n v="11"/>
    <n v="4010"/>
    <x v="0"/>
    <n v="2"/>
    <n v="1"/>
    <n v="0"/>
    <n v="1989"/>
    <n v="0"/>
    <s v="RA5"/>
    <n v="47297"/>
    <s v="R"/>
    <n v="2"/>
  </r>
  <r>
    <d v="2009-07-27T00:00:00"/>
    <n v="639000"/>
    <n v="1"/>
    <n v="3"/>
    <n v="40"/>
    <s v="R1"/>
    <s v="14917 NE 76TH CT"/>
    <n v="98052"/>
    <s v="REDMOND"/>
    <s v="REDMOND"/>
    <n v="-122.14096911999999"/>
    <n v="47.672328120000003"/>
    <n v="9"/>
    <n v="2240"/>
    <x v="0"/>
    <n v="2"/>
    <n v="1"/>
    <n v="0"/>
    <n v="1988"/>
    <n v="0"/>
    <s v="R5"/>
    <n v="9441"/>
    <s v="R"/>
    <n v="2"/>
  </r>
  <r>
    <d v="2009-07-27T00:00:00"/>
    <n v="577000"/>
    <n v="1"/>
    <n v="3"/>
    <m/>
    <s v="R1"/>
    <s v="6615 194TH PL NE"/>
    <n v="98052"/>
    <s v="REDMOND"/>
    <s v="REDMOND"/>
    <n v="-122.08150077000001"/>
    <n v="47.665332300000003"/>
    <n v="9"/>
    <n v="2770"/>
    <x v="0"/>
    <n v="2"/>
    <n v="1"/>
    <n v="0"/>
    <n v="2004"/>
    <n v="0"/>
    <s v="R12"/>
    <n v="4101"/>
    <s v="R"/>
    <n v="2"/>
  </r>
  <r>
    <d v="2009-07-27T00:00:00"/>
    <n v="325000"/>
    <n v="1"/>
    <n v="3"/>
    <m/>
    <s v="R1"/>
    <s v="9412 171ST AVE NE"/>
    <n v="98052"/>
    <s v="REDMOND"/>
    <s v="REDMOND"/>
    <n v="-122.11099231"/>
    <n v="47.684651070000001"/>
    <n v="7"/>
    <n v="1200"/>
    <x v="1"/>
    <n v="1"/>
    <n v="1"/>
    <n v="0"/>
    <n v="1968"/>
    <n v="0"/>
    <s v="R5"/>
    <n v="7200"/>
    <s v="R"/>
    <n v="2"/>
  </r>
  <r>
    <d v="2009-07-27T00:00:00"/>
    <n v="325000"/>
    <n v="1"/>
    <n v="3"/>
    <m/>
    <s v="R1"/>
    <s v="20604 NE 75TH PL"/>
    <n v="98053"/>
    <m/>
    <s v="REDMOND"/>
    <n v="-122.06452663"/>
    <n v="47.671812260000003"/>
    <n v="6"/>
    <n v="1020"/>
    <x v="1"/>
    <n v="1"/>
    <n v="0"/>
    <n v="0"/>
    <n v="1969"/>
    <n v="0"/>
    <s v="RA5"/>
    <n v="9360"/>
    <s v="R"/>
    <n v="2"/>
  </r>
  <r>
    <d v="2009-07-28T00:00:00"/>
    <n v="770000"/>
    <n v="1"/>
    <n v="3"/>
    <m/>
    <s v="R1"/>
    <s v="17320 NE 129TH ST"/>
    <n v="98052"/>
    <m/>
    <s v="REDMOND"/>
    <n v="-122.10803266000001"/>
    <n v="47.71596237"/>
    <n v="11"/>
    <n v="3350"/>
    <x v="2"/>
    <n v="2"/>
    <n v="1"/>
    <n v="0"/>
    <n v="1990"/>
    <n v="0"/>
    <s v="R6"/>
    <n v="35235"/>
    <s v="R"/>
    <n v="2"/>
  </r>
  <r>
    <d v="2009-07-28T00:00:00"/>
    <n v="710000"/>
    <n v="1"/>
    <n v="3"/>
    <m/>
    <s v="R1"/>
    <s v="7222 145TH CT NE"/>
    <n v="98052"/>
    <s v="REDMOND"/>
    <s v="REDMOND"/>
    <n v="-122.14660891"/>
    <n v="47.669777420000003"/>
    <n v="8"/>
    <n v="3070"/>
    <x v="0"/>
    <n v="2"/>
    <n v="1"/>
    <n v="0"/>
    <n v="2009"/>
    <n v="0"/>
    <s v="R5"/>
    <n v="5226"/>
    <s v="R"/>
    <n v="2"/>
  </r>
  <r>
    <d v="2009-07-28T00:00:00"/>
    <n v="570000"/>
    <n v="1"/>
    <n v="3"/>
    <m/>
    <s v="R1"/>
    <s v="2430 185TH AVE NE"/>
    <n v="98052"/>
    <s v="REDMOND"/>
    <s v="REDMOND"/>
    <n v="-122.09336439"/>
    <n v="47.632229629999998"/>
    <n v="9"/>
    <n v="3780"/>
    <x v="0"/>
    <n v="1"/>
    <n v="0"/>
    <n v="2"/>
    <n v="1977"/>
    <n v="0"/>
    <s v="R3"/>
    <n v="11700"/>
    <s v="R"/>
    <n v="2"/>
  </r>
  <r>
    <d v="2009-07-28T00:00:00"/>
    <n v="561350"/>
    <n v="1"/>
    <n v="3"/>
    <m/>
    <s v="R1"/>
    <s v="26416 NE 27TH DR"/>
    <n v="98053"/>
    <m/>
    <s v="REDMOND"/>
    <n v="-121.98602468999999"/>
    <n v="47.63260417"/>
    <n v="9"/>
    <n v="2930"/>
    <x v="1"/>
    <n v="2"/>
    <n v="1"/>
    <n v="0"/>
    <n v="1994"/>
    <n v="0"/>
    <s v="RA5"/>
    <n v="42060"/>
    <s v="R"/>
    <n v="2"/>
  </r>
  <r>
    <d v="2009-07-28T00:00:00"/>
    <n v="530000"/>
    <n v="1"/>
    <n v="3"/>
    <m/>
    <s v="R1"/>
    <s v="10026 177TH AVE NE"/>
    <n v="98052"/>
    <s v="REDMOND"/>
    <s v="REDMOND"/>
    <n v="-122.10408289"/>
    <n v="47.690389430000003"/>
    <n v="9"/>
    <n v="2210"/>
    <x v="1"/>
    <n v="2"/>
    <n v="1"/>
    <n v="0"/>
    <n v="1989"/>
    <n v="0"/>
    <s v="R5"/>
    <n v="8204"/>
    <s v="R"/>
    <n v="2"/>
  </r>
  <r>
    <d v="2009-07-28T00:00:00"/>
    <n v="450000"/>
    <n v="1"/>
    <n v="3"/>
    <m/>
    <s v="R1"/>
    <s v="7243 237TH AVE NE"/>
    <n v="98053"/>
    <m/>
    <s v="REDMOND"/>
    <n v="-122.02307509000001"/>
    <n v="47.671171819999998"/>
    <n v="8"/>
    <n v="2460"/>
    <x v="0"/>
    <n v="1"/>
    <n v="0"/>
    <n v="1"/>
    <n v="1979"/>
    <n v="0"/>
    <s v="RA5"/>
    <n v="35107"/>
    <s v="R"/>
    <n v="2"/>
  </r>
  <r>
    <d v="2009-07-28T00:00:00"/>
    <n v="375000"/>
    <n v="1"/>
    <n v="3"/>
    <m/>
    <s v="R1"/>
    <s v="15727 NE 113TH CT"/>
    <n v="98052"/>
    <s v="REDMOND"/>
    <s v="REDMOND"/>
    <n v="-122.12892829"/>
    <n v="47.701539310000001"/>
    <n v="8"/>
    <n v="1510"/>
    <x v="1"/>
    <n v="1"/>
    <n v="1"/>
    <n v="1"/>
    <n v="1983"/>
    <n v="0"/>
    <s v="R4"/>
    <n v="12640"/>
    <s v="R"/>
    <n v="2"/>
  </r>
  <r>
    <d v="2009-07-28T00:00:00"/>
    <n v="257500"/>
    <n v="1"/>
    <n v="3"/>
    <n v="8"/>
    <s v="R1"/>
    <s v="16824 NE 106TH ST"/>
    <n v="98052"/>
    <s v="REDMOND"/>
    <s v="REDMOND"/>
    <n v="-122.11476458999999"/>
    <n v="47.695301149999999"/>
    <n v="7"/>
    <n v="1250"/>
    <x v="1"/>
    <n v="1"/>
    <n v="0"/>
    <n v="1"/>
    <n v="1969"/>
    <n v="0"/>
    <s v="R6"/>
    <n v="7990"/>
    <s v="R"/>
    <n v="2"/>
  </r>
  <r>
    <d v="2009-07-30T00:00:00"/>
    <n v="900000"/>
    <n v="1"/>
    <n v="3"/>
    <m/>
    <s v="R1"/>
    <s v="7426 254TH AVE NE"/>
    <n v="98053"/>
    <m/>
    <s v="REDMOND"/>
    <n v="-121.99808797"/>
    <n v="47.670113039999997"/>
    <n v="9"/>
    <n v="3460"/>
    <x v="0"/>
    <n v="2"/>
    <n v="1"/>
    <n v="0"/>
    <n v="2007"/>
    <n v="0"/>
    <s v="RA5"/>
    <n v="111949"/>
    <s v="R"/>
    <n v="2"/>
  </r>
  <r>
    <d v="2009-07-30T00:00:00"/>
    <n v="582000"/>
    <n v="1"/>
    <n v="3"/>
    <m/>
    <s v="R1"/>
    <s v="17212 NE 133RD PL"/>
    <n v="98052"/>
    <m/>
    <s v="REDMOND"/>
    <n v="-122.10997956"/>
    <n v="47.719769360000001"/>
    <n v="8"/>
    <n v="2870"/>
    <x v="0"/>
    <n v="2"/>
    <n v="1"/>
    <n v="0"/>
    <n v="1987"/>
    <n v="0"/>
    <s v="R6"/>
    <n v="13727"/>
    <s v="R"/>
    <n v="2"/>
  </r>
  <r>
    <d v="2009-07-30T00:00:00"/>
    <n v="475000"/>
    <n v="1"/>
    <n v="3"/>
    <m/>
    <s v="R1"/>
    <s v="12758 ADAIR CREEK WAY NE"/>
    <n v="98053"/>
    <m/>
    <s v="REDMOND"/>
    <n v="-122.01479711"/>
    <n v="47.712846149999997"/>
    <n v="8"/>
    <n v="1640"/>
    <x v="3"/>
    <n v="2"/>
    <n v="0"/>
    <n v="0"/>
    <n v="2008"/>
    <n v="0"/>
    <s v="URPSO"/>
    <n v="4826"/>
    <s v="R"/>
    <n v="29"/>
  </r>
  <r>
    <d v="2009-07-30T00:00:00"/>
    <n v="397978"/>
    <n v="1"/>
    <n v="3"/>
    <m/>
    <s v="R1"/>
    <s v="13225 239TH WAY NE"/>
    <n v="98053"/>
    <m/>
    <s v="REDMOND"/>
    <n v="-122.02008021"/>
    <n v="47.717052959999997"/>
    <n v="8"/>
    <n v="1430"/>
    <x v="3"/>
    <n v="1"/>
    <n v="0"/>
    <n v="1"/>
    <n v="2008"/>
    <n v="0"/>
    <s v="URPSO"/>
    <n v="4875"/>
    <s v="R"/>
    <n v="29"/>
  </r>
  <r>
    <d v="2009-08-03T00:00:00"/>
    <n v="637500"/>
    <n v="1"/>
    <n v="3"/>
    <m/>
    <s v="R1"/>
    <s v="16546 NE 99TH ST"/>
    <n v="98052"/>
    <s v="REDMOND"/>
    <s v="REDMOND"/>
    <n v="-122.11897849"/>
    <n v="47.689072209999999"/>
    <n v="8"/>
    <n v="2510"/>
    <x v="0"/>
    <n v="2"/>
    <n v="1"/>
    <n v="0"/>
    <n v="2007"/>
    <n v="0"/>
    <s v="R5"/>
    <n v="9990"/>
    <s v="R"/>
    <n v="2"/>
  </r>
  <r>
    <d v="2009-08-03T00:00:00"/>
    <n v="392215"/>
    <n v="1"/>
    <n v="3"/>
    <n v="54"/>
    <s v="R1"/>
    <s v="11001 ELLISTON WAY NE"/>
    <n v="98053"/>
    <m/>
    <s v="REDMOND"/>
    <n v="-122.02552815999999"/>
    <n v="47.695453430000001"/>
    <n v="7"/>
    <n v="1830"/>
    <x v="1"/>
    <n v="1"/>
    <n v="1"/>
    <n v="0"/>
    <n v="2008"/>
    <n v="0"/>
    <s v="URPSO"/>
    <n v="4646"/>
    <s v="R"/>
    <n v="2"/>
  </r>
  <r>
    <d v="2009-08-04T00:00:00"/>
    <n v="547500"/>
    <n v="1"/>
    <n v="3"/>
    <m/>
    <s v="R1"/>
    <s v="6920 150TH AVE NE"/>
    <n v="98052"/>
    <s v="REDMOND"/>
    <s v="REDMOND"/>
    <n v="-122.14020306"/>
    <n v="47.667536409999997"/>
    <n v="8"/>
    <n v="3470"/>
    <x v="0"/>
    <n v="1"/>
    <n v="1"/>
    <n v="1"/>
    <n v="1968"/>
    <n v="0"/>
    <s v="R5"/>
    <n v="14246"/>
    <s v="R"/>
    <n v="2"/>
  </r>
  <r>
    <d v="2009-08-04T00:00:00"/>
    <n v="501000"/>
    <n v="1"/>
    <n v="3"/>
    <m/>
    <s v="R1"/>
    <s v="5001 157TH CT NE"/>
    <n v="98052"/>
    <s v="REDMOND"/>
    <s v="REDMOND"/>
    <n v="-122.13211914999999"/>
    <n v="47.653681640000002"/>
    <n v="9"/>
    <n v="2200"/>
    <x v="0"/>
    <n v="2"/>
    <n v="1"/>
    <n v="0"/>
    <n v="1990"/>
    <n v="0"/>
    <s v="R6"/>
    <n v="6086"/>
    <s v="R"/>
    <n v="2"/>
  </r>
  <r>
    <d v="2009-08-04T00:00:00"/>
    <n v="450000"/>
    <n v="1"/>
    <n v="3"/>
    <m/>
    <s v="R1"/>
    <s v="18217 NE 28TH ST"/>
    <n v="98052"/>
    <s v="REDMOND"/>
    <s v="REDMOND"/>
    <n v="-122.09699469"/>
    <n v="47.635171270000001"/>
    <n v="8"/>
    <n v="1650"/>
    <x v="0"/>
    <n v="1"/>
    <n v="0"/>
    <n v="1"/>
    <n v="1969"/>
    <n v="0"/>
    <s v="R4"/>
    <n v="10067"/>
    <s v="R"/>
    <n v="2"/>
  </r>
  <r>
    <d v="2009-08-05T00:00:00"/>
    <n v="462495"/>
    <n v="1"/>
    <n v="3"/>
    <m/>
    <s v="R1"/>
    <s v="13664 NE 84TH CT"/>
    <n v="98052"/>
    <s v="REDMOND"/>
    <s v="REDMOND"/>
    <n v="-122.15747023"/>
    <n v="47.67865149"/>
    <n v="7"/>
    <n v="1250"/>
    <x v="1"/>
    <n v="1"/>
    <n v="1"/>
    <n v="1"/>
    <n v="2009"/>
    <n v="0"/>
    <s v="R5"/>
    <n v="3199"/>
    <s v="R"/>
    <n v="2"/>
  </r>
  <r>
    <d v="2009-08-05T00:00:00"/>
    <n v="454500"/>
    <n v="1"/>
    <n v="3"/>
    <m/>
    <s v="R1"/>
    <s v="18111 NE 109TH ST"/>
    <n v="98052"/>
    <s v="REDMOND"/>
    <s v="REDMOND"/>
    <n v="-122.09872018999999"/>
    <n v="47.6970271"/>
    <n v="8"/>
    <n v="1960"/>
    <x v="0"/>
    <n v="1"/>
    <n v="0"/>
    <n v="2"/>
    <n v="1986"/>
    <n v="0"/>
    <s v="R4"/>
    <n v="7000"/>
    <s v="R"/>
    <n v="2"/>
  </r>
  <r>
    <d v="2009-08-05T00:00:00"/>
    <n v="375000"/>
    <n v="1"/>
    <n v="3"/>
    <m/>
    <s v="R1"/>
    <s v="20210 NE 116TH ST"/>
    <n v="98053"/>
    <m/>
    <s v="REDMOND"/>
    <n v="-122.07010637"/>
    <n v="47.702547940000002"/>
    <n v="6"/>
    <n v="960"/>
    <x v="1"/>
    <n v="1"/>
    <n v="0"/>
    <n v="0"/>
    <n v="1945"/>
    <n v="0"/>
    <s v="RA5"/>
    <n v="13760"/>
    <s v="R"/>
    <n v="2"/>
  </r>
  <r>
    <d v="2009-08-06T00:00:00"/>
    <n v="740000"/>
    <n v="1"/>
    <n v="3"/>
    <m/>
    <s v="R1"/>
    <s v="21811 NE 87TH PL"/>
    <n v="98053"/>
    <m/>
    <s v="REDMOND"/>
    <n v="-122.049149"/>
    <n v="47.679635189999999"/>
    <n v="10"/>
    <n v="3330"/>
    <x v="1"/>
    <n v="2"/>
    <n v="1"/>
    <n v="0"/>
    <n v="1995"/>
    <n v="0"/>
    <s v="RA5"/>
    <n v="29173"/>
    <s v="R"/>
    <n v="2"/>
  </r>
  <r>
    <d v="2009-08-06T00:00:00"/>
    <n v="650000"/>
    <n v="1"/>
    <n v="3"/>
    <m/>
    <s v="R1"/>
    <s v="5215 239TH AVE NE"/>
    <n v="98053"/>
    <m/>
    <s v="REDMOND"/>
    <n v="-122.02074738"/>
    <n v="47.655145169999997"/>
    <n v="8"/>
    <n v="2650"/>
    <x v="1"/>
    <n v="2"/>
    <n v="1"/>
    <n v="0"/>
    <n v="1989"/>
    <n v="0"/>
    <s v="RA2.5"/>
    <n v="47403"/>
    <s v="R"/>
    <n v="2"/>
  </r>
  <r>
    <d v="2009-08-06T00:00:00"/>
    <n v="620000"/>
    <n v="1"/>
    <n v="3"/>
    <m/>
    <s v="R1"/>
    <s v="23176 NE DEVON WAY"/>
    <n v="98053"/>
    <m/>
    <s v="REDMOND"/>
    <n v="-122.02950355999999"/>
    <n v="47.724493459999998"/>
    <n v="8"/>
    <n v="2170"/>
    <x v="3"/>
    <n v="2"/>
    <n v="1"/>
    <n v="0"/>
    <n v="2007"/>
    <n v="0"/>
    <s v="URPSO"/>
    <n v="11445"/>
    <s v="R"/>
    <n v="2"/>
  </r>
  <r>
    <d v="2009-08-06T00:00:00"/>
    <n v="584000"/>
    <n v="1"/>
    <n v="3"/>
    <m/>
    <s v="R1"/>
    <s v="10310 176TH AVE NE"/>
    <n v="98052"/>
    <s v="REDMOND"/>
    <s v="REDMOND"/>
    <n v="-122.10508046"/>
    <n v="47.691963870000002"/>
    <n v="8"/>
    <n v="3040"/>
    <x v="0"/>
    <n v="2"/>
    <n v="1"/>
    <n v="1"/>
    <n v="1987"/>
    <n v="0"/>
    <s v="R5"/>
    <n v="13863"/>
    <s v="R"/>
    <n v="2"/>
  </r>
  <r>
    <d v="2009-08-06T00:00:00"/>
    <n v="480000"/>
    <n v="1"/>
    <n v="3"/>
    <m/>
    <s v="R1"/>
    <s v="4215 172ND AVE NE"/>
    <n v="98052"/>
    <s v="REDMOND"/>
    <s v="REDMOND"/>
    <n v="-122.11199144"/>
    <n v="47.647754810000002"/>
    <n v="8"/>
    <n v="1730"/>
    <x v="0"/>
    <n v="1"/>
    <n v="0"/>
    <n v="2"/>
    <n v="1977"/>
    <n v="0"/>
    <s v="R4"/>
    <n v="15426"/>
    <s v="R"/>
    <n v="2"/>
  </r>
  <r>
    <d v="2009-08-06T00:00:00"/>
    <n v="391750"/>
    <n v="1"/>
    <n v="3"/>
    <m/>
    <s v="R1"/>
    <s v="12724 SUN BREAK WAY NE"/>
    <n v="98053"/>
    <m/>
    <s v="REDMOND"/>
    <n v="-122.0342358"/>
    <n v="47.713102630000002"/>
    <n v="8"/>
    <n v="1350"/>
    <x v="3"/>
    <n v="2"/>
    <n v="0"/>
    <n v="0"/>
    <n v="2005"/>
    <n v="0"/>
    <s v="URPSO"/>
    <n v="4779"/>
    <s v="R"/>
    <n v="29"/>
  </r>
  <r>
    <d v="2009-08-07T00:00:00"/>
    <n v="524990"/>
    <n v="1"/>
    <n v="3"/>
    <m/>
    <s v="R1"/>
    <s v="24256 NE 108TH ST"/>
    <n v="98053"/>
    <m/>
    <s v="REDMOND"/>
    <n v="-122.01584140999999"/>
    <n v="47.694918489999999"/>
    <n v="8"/>
    <n v="2370"/>
    <x v="1"/>
    <n v="2"/>
    <n v="1"/>
    <n v="0"/>
    <n v="2009"/>
    <n v="0"/>
    <s v="URPSO"/>
    <n v="3966"/>
    <s v="R"/>
    <n v="2"/>
  </r>
  <r>
    <d v="2009-08-07T00:00:00"/>
    <n v="390000"/>
    <n v="1"/>
    <n v="3"/>
    <m/>
    <s v="R1"/>
    <s v="11711 132ND PL NE"/>
    <n v="98052"/>
    <s v="REDMOND"/>
    <s v="REDMOND"/>
    <n v="-122.16404617000001"/>
    <n v="47.706223770000001"/>
    <n v="8"/>
    <n v="1570"/>
    <x v="1"/>
    <n v="1"/>
    <n v="0"/>
    <n v="1"/>
    <n v="1979"/>
    <n v="0"/>
    <s v="R4"/>
    <n v="10878"/>
    <s v="R"/>
    <n v="2"/>
  </r>
  <r>
    <d v="2009-08-10T00:00:00"/>
    <n v="650000"/>
    <n v="1"/>
    <n v="3"/>
    <m/>
    <s v="R1"/>
    <s v="12266 235TH PL NE"/>
    <n v="98053"/>
    <m/>
    <s v="REDMOND"/>
    <n v="-122.02547758"/>
    <n v="47.707990330000001"/>
    <n v="8"/>
    <n v="2390"/>
    <x v="3"/>
    <n v="2"/>
    <n v="0"/>
    <n v="0"/>
    <n v="2002"/>
    <n v="0"/>
    <s v="URPSO"/>
    <n v="6012"/>
    <s v="R"/>
    <n v="2"/>
  </r>
  <r>
    <d v="2009-08-10T00:00:00"/>
    <n v="537500"/>
    <n v="1"/>
    <n v="22"/>
    <m/>
    <s v="R1"/>
    <s v="16414 NE 135TH ST"/>
    <n v="98052"/>
    <m/>
    <s v="REDMOND"/>
    <n v="-122.12016723000001"/>
    <n v="47.721295470000001"/>
    <n v="10"/>
    <n v="3680"/>
    <x v="1"/>
    <n v="2"/>
    <n v="1"/>
    <n v="0"/>
    <n v="1985"/>
    <n v="0"/>
    <s v="RA2.5"/>
    <n v="35617"/>
    <s v="R"/>
    <n v="2"/>
  </r>
  <r>
    <d v="2009-08-10T00:00:00"/>
    <n v="464990"/>
    <n v="1"/>
    <n v="3"/>
    <m/>
    <s v="R1"/>
    <s v="3119 W AMES LAKE DR NE"/>
    <n v="98053"/>
    <m/>
    <s v="REDMOND"/>
    <n v="-121.96300432"/>
    <n v="47.635096259999997"/>
    <n v="8"/>
    <n v="2439"/>
    <x v="1"/>
    <n v="2"/>
    <n v="1"/>
    <n v="0"/>
    <n v="1999"/>
    <n v="0"/>
    <s v="RA5"/>
    <n v="23435"/>
    <s v="R"/>
    <n v="2"/>
  </r>
  <r>
    <d v="2009-08-10T00:00:00"/>
    <n v="460000"/>
    <n v="1"/>
    <n v="3"/>
    <n v="41"/>
    <s v="R1"/>
    <s v="13834 175TH PL NE"/>
    <n v="98052"/>
    <m/>
    <s v="REDMOND"/>
    <n v="-122.10591576"/>
    <n v="47.724868800000003"/>
    <n v="8"/>
    <n v="1930"/>
    <x v="1"/>
    <n v="1"/>
    <n v="1"/>
    <n v="1"/>
    <n v="1985"/>
    <n v="0"/>
    <s v="R6"/>
    <n v="7176"/>
    <s v="R"/>
    <n v="2"/>
  </r>
  <r>
    <d v="2009-08-10T00:00:00"/>
    <n v="460000"/>
    <n v="1"/>
    <n v="26"/>
    <n v="40"/>
    <s v="R1"/>
    <s v="13834 175TH PL NE"/>
    <n v="98052"/>
    <m/>
    <s v="REDMOND"/>
    <n v="-122.10591576"/>
    <n v="47.724868800000003"/>
    <n v="8"/>
    <n v="1930"/>
    <x v="1"/>
    <n v="1"/>
    <n v="1"/>
    <n v="1"/>
    <n v="1985"/>
    <n v="0"/>
    <s v="R6"/>
    <n v="7176"/>
    <s v="R"/>
    <n v="2"/>
  </r>
  <r>
    <d v="2009-08-10T00:00:00"/>
    <n v="392000"/>
    <n v="8"/>
    <n v="3"/>
    <m/>
    <s v="R2"/>
    <s v="22802 NE 132ND PL"/>
    <n v="98053"/>
    <m/>
    <s v="REDMOND"/>
    <n v="-122.03411251"/>
    <n v="47.71838357"/>
    <n v="8"/>
    <n v="1350"/>
    <x v="3"/>
    <n v="2"/>
    <n v="0"/>
    <n v="0"/>
    <n v="2005"/>
    <n v="0"/>
    <s v="URPSO"/>
    <n v="4713"/>
    <s v="R"/>
    <n v="29"/>
  </r>
  <r>
    <d v="2009-08-11T00:00:00"/>
    <n v="625000"/>
    <n v="1"/>
    <n v="3"/>
    <m/>
    <s v="R1"/>
    <s v="24124 NE 131ST TER"/>
    <n v="98053"/>
    <m/>
    <s v="REDMOND"/>
    <n v="-122.01874761000001"/>
    <n v="47.716160530000003"/>
    <n v="8"/>
    <n v="2300"/>
    <x v="3"/>
    <n v="2"/>
    <n v="1"/>
    <n v="0"/>
    <n v="2009"/>
    <n v="0"/>
    <s v="URPSO"/>
    <n v="9203"/>
    <s v="R"/>
    <n v="2"/>
  </r>
  <r>
    <d v="2009-08-11T00:00:00"/>
    <n v="425000"/>
    <n v="8"/>
    <n v="19"/>
    <m/>
    <s v="R1"/>
    <s v="16221 NE 99TH ST"/>
    <n v="98052"/>
    <s v="REDMOND"/>
    <s v="REDMOND"/>
    <n v="-122.12360750000001"/>
    <n v="47.688697169999998"/>
    <n v="7"/>
    <n v="1960"/>
    <x v="0"/>
    <n v="1"/>
    <n v="1"/>
    <n v="1"/>
    <n v="1965"/>
    <n v="0"/>
    <s v="R5"/>
    <n v="10275"/>
    <s v="R"/>
    <n v="2"/>
  </r>
  <r>
    <d v="2009-08-11T00:00:00"/>
    <n v="350000"/>
    <n v="1"/>
    <n v="3"/>
    <m/>
    <s v="R2"/>
    <s v="5900 159TH CT NE"/>
    <n v="98052"/>
    <s v="REDMOND"/>
    <s v="REDMOND"/>
    <n v="-122.1280668"/>
    <n v="47.660543019999999"/>
    <n v="8"/>
    <n v="1650"/>
    <x v="1"/>
    <n v="2"/>
    <n v="0"/>
    <n v="0"/>
    <n v="1979"/>
    <n v="0"/>
    <s v="R4"/>
    <n v="6434"/>
    <s v="R"/>
    <n v="2"/>
  </r>
  <r>
    <d v="2009-08-11T00:00:00"/>
    <n v="295000"/>
    <n v="1"/>
    <n v="3"/>
    <m/>
    <s v="R1"/>
    <s v="11749 239TH AVE NE"/>
    <n v="98053"/>
    <m/>
    <s v="REDMOND"/>
    <n v="-122.02210211000001"/>
    <n v="47.703251330000001"/>
    <n v="8"/>
    <n v="1185"/>
    <x v="3"/>
    <n v="1"/>
    <n v="0"/>
    <n v="1"/>
    <n v="2002"/>
    <n v="0"/>
    <s v="URPSO"/>
    <n v="4502"/>
    <s v="R"/>
    <n v="29"/>
  </r>
  <r>
    <d v="2009-08-12T00:00:00"/>
    <n v="691000"/>
    <n v="1"/>
    <n v="3"/>
    <m/>
    <s v="R1"/>
    <s v="7225 245TH WAY NE"/>
    <n v="98053"/>
    <m/>
    <s v="REDMOND"/>
    <n v="-122.01265637"/>
    <n v="47.66959456"/>
    <n v="9"/>
    <n v="3630"/>
    <x v="0"/>
    <n v="2"/>
    <n v="1"/>
    <n v="0"/>
    <n v="1996"/>
    <n v="0"/>
    <s v="RA5"/>
    <n v="48576"/>
    <s v="R"/>
    <n v="2"/>
  </r>
  <r>
    <d v="2009-08-12T00:00:00"/>
    <n v="632000"/>
    <n v="1"/>
    <n v="3"/>
    <m/>
    <s v="R1"/>
    <s v="10833 MUIRWOOD WAY NE"/>
    <n v="98053"/>
    <m/>
    <s v="REDMOND"/>
    <n v="-122.02343464"/>
    <n v="47.695018150000003"/>
    <n v="9"/>
    <n v="3130"/>
    <x v="0"/>
    <n v="2"/>
    <n v="0"/>
    <n v="1"/>
    <n v="2009"/>
    <n v="0"/>
    <s v="URPSO"/>
    <n v="5000"/>
    <s v="R"/>
    <n v="2"/>
  </r>
  <r>
    <d v="2009-08-12T00:00:00"/>
    <n v="460000"/>
    <n v="1"/>
    <n v="3"/>
    <m/>
    <s v="R1"/>
    <s v="17629 NE 129TH PL"/>
    <n v="98052"/>
    <m/>
    <s v="REDMOND"/>
    <n v="-122.10353479"/>
    <n v="47.716432670000003"/>
    <n v="8"/>
    <n v="2280"/>
    <x v="1"/>
    <n v="1"/>
    <n v="1"/>
    <n v="1"/>
    <n v="1984"/>
    <n v="0"/>
    <s v="R6"/>
    <n v="8449"/>
    <s v="R"/>
    <n v="2"/>
  </r>
  <r>
    <d v="2009-08-12T00:00:00"/>
    <n v="425000"/>
    <n v="1"/>
    <n v="3"/>
    <m/>
    <s v="R1"/>
    <s v="5415 157TH DR NE"/>
    <n v="98052"/>
    <s v="REDMOND"/>
    <s v="REDMOND"/>
    <n v="-122.13031651"/>
    <n v="47.656657789999997"/>
    <n v="7"/>
    <n v="1910"/>
    <x v="0"/>
    <n v="2"/>
    <n v="1"/>
    <n v="0"/>
    <n v="1967"/>
    <n v="0"/>
    <s v="R5"/>
    <n v="9205"/>
    <s v="R"/>
    <n v="2"/>
  </r>
  <r>
    <d v="2009-08-13T00:00:00"/>
    <n v="525000"/>
    <n v="1"/>
    <n v="3"/>
    <m/>
    <s v="R1"/>
    <s v="9414 225TH WAY NE"/>
    <n v="98053"/>
    <m/>
    <s v="REDMOND"/>
    <n v="-122.03978672"/>
    <n v="47.684170760000001"/>
    <n v="7"/>
    <n v="3120"/>
    <x v="0"/>
    <n v="2"/>
    <n v="1"/>
    <n v="0"/>
    <n v="2003"/>
    <n v="0"/>
    <s v="URPSO"/>
    <n v="5137"/>
    <s v="R"/>
    <n v="2"/>
  </r>
  <r>
    <d v="2009-08-13T00:00:00"/>
    <n v="500000"/>
    <n v="1"/>
    <n v="3"/>
    <m/>
    <s v="R1"/>
    <s v="13656 WOODINVILLE REDMOND RD NE"/>
    <n v="98052"/>
    <m/>
    <s v="REDMOND"/>
    <n v="-122.13317068000001"/>
    <n v="47.723565710000003"/>
    <n v="8"/>
    <n v="2880"/>
    <x v="1"/>
    <n v="1"/>
    <n v="1"/>
    <n v="1"/>
    <n v="1973"/>
    <n v="0"/>
    <s v="RA2.5SO"/>
    <n v="71874"/>
    <s v="R"/>
    <n v="2"/>
  </r>
  <r>
    <d v="2009-08-13T00:00:00"/>
    <n v="400000"/>
    <n v="1"/>
    <n v="3"/>
    <m/>
    <s v="R1"/>
    <s v="14028 NE 73RD ST"/>
    <n v="98052"/>
    <s v="REDMOND"/>
    <s v="REDMOND"/>
    <n v="-122.15167384999999"/>
    <n v="47.670341389999997"/>
    <n v="7"/>
    <n v="2290"/>
    <x v="2"/>
    <n v="2"/>
    <n v="0"/>
    <n v="1"/>
    <n v="1969"/>
    <n v="0"/>
    <s v="R5"/>
    <n v="8500"/>
    <s v="R"/>
    <n v="2"/>
  </r>
  <r>
    <d v="2009-08-14T00:00:00"/>
    <n v="652000"/>
    <n v="1"/>
    <n v="3"/>
    <m/>
    <s v="R1"/>
    <s v="6796 195TH PL NE"/>
    <n v="98052"/>
    <s v="REDMOND"/>
    <s v="REDMOND"/>
    <n v="-122.08011227999999"/>
    <n v="47.665835870000002"/>
    <n v="9"/>
    <n v="3290"/>
    <x v="0"/>
    <n v="2"/>
    <n v="1"/>
    <n v="0"/>
    <n v="2005"/>
    <n v="0"/>
    <s v="R12"/>
    <n v="4956"/>
    <s v="R"/>
    <n v="2"/>
  </r>
  <r>
    <d v="2009-08-14T00:00:00"/>
    <n v="557000"/>
    <n v="1"/>
    <n v="3"/>
    <m/>
    <s v="R1"/>
    <s v="14020 NE 86TH CT"/>
    <n v="98052"/>
    <s v="REDMOND"/>
    <s v="REDMOND"/>
    <n v="-122.15238898"/>
    <n v="47.680167879999999"/>
    <n v="8"/>
    <n v="2910"/>
    <x v="0"/>
    <n v="1"/>
    <n v="1"/>
    <n v="1"/>
    <n v="1983"/>
    <n v="0"/>
    <s v="R5"/>
    <n v="8917"/>
    <s v="R"/>
    <n v="2"/>
  </r>
  <r>
    <d v="2009-08-14T00:00:00"/>
    <n v="490000"/>
    <n v="1"/>
    <n v="3"/>
    <m/>
    <s v="R1"/>
    <s v="16864 NE 42ND CT"/>
    <n v="98052"/>
    <s v="REDMOND"/>
    <s v="REDMOND"/>
    <n v="-122.11626105000001"/>
    <n v="47.648645430000002"/>
    <n v="8"/>
    <n v="2490"/>
    <x v="0"/>
    <n v="2"/>
    <n v="1"/>
    <n v="1"/>
    <n v="1980"/>
    <n v="0"/>
    <s v="R4"/>
    <n v="11700"/>
    <s v="R"/>
    <n v="2"/>
  </r>
  <r>
    <d v="2009-08-14T00:00:00"/>
    <n v="463000"/>
    <n v="1"/>
    <n v="3"/>
    <m/>
    <s v="R1"/>
    <s v="16422 NE 106TH PL"/>
    <n v="98052"/>
    <s v="REDMOND"/>
    <s v="REDMOND"/>
    <n v="-122.12018335"/>
    <n v="47.695268280000001"/>
    <n v="7"/>
    <n v="2100"/>
    <x v="0"/>
    <n v="2"/>
    <n v="0"/>
    <n v="1"/>
    <n v="1977"/>
    <n v="0"/>
    <s v="R6"/>
    <n v="8237"/>
    <s v="R"/>
    <n v="2"/>
  </r>
  <r>
    <d v="2009-08-14T00:00:00"/>
    <n v="429250"/>
    <n v="1"/>
    <n v="3"/>
    <m/>
    <s v="R1"/>
    <s v="6434 157TH PL NE"/>
    <n v="98052"/>
    <s v="REDMOND"/>
    <s v="REDMOND"/>
    <n v="-122.13026549"/>
    <n v="47.663520910000003"/>
    <n v="8"/>
    <n v="1750"/>
    <x v="0"/>
    <n v="2"/>
    <n v="1"/>
    <n v="0"/>
    <n v="1977"/>
    <n v="0"/>
    <s v="R4"/>
    <n v="6120"/>
    <s v="R"/>
    <n v="2"/>
  </r>
  <r>
    <d v="2009-08-18T00:00:00"/>
    <n v="714000"/>
    <n v="1"/>
    <n v="3"/>
    <m/>
    <s v="R1"/>
    <s v="16785 NE 121ST ST"/>
    <n v="98052"/>
    <s v="REDMOND"/>
    <s v="REDMOND"/>
    <n v="-122.11684135"/>
    <n v="47.707581910000002"/>
    <n v="9"/>
    <n v="3200"/>
    <x v="0"/>
    <n v="2"/>
    <n v="0"/>
    <n v="1"/>
    <n v="2009"/>
    <n v="0"/>
    <s v="R4"/>
    <n v="5775"/>
    <s v="R"/>
    <n v="2"/>
  </r>
  <r>
    <d v="2009-08-19T00:00:00"/>
    <n v="687000"/>
    <n v="1"/>
    <n v="3"/>
    <m/>
    <s v="R1"/>
    <s v="4633 167TH CT NE"/>
    <n v="98052"/>
    <s v="REDMOND"/>
    <s v="REDMOND"/>
    <n v="-122.11788902000001"/>
    <n v="47.651522200000002"/>
    <n v="9"/>
    <n v="3320"/>
    <x v="0"/>
    <n v="2"/>
    <n v="1"/>
    <n v="1"/>
    <n v="2003"/>
    <n v="0"/>
    <s v="R4"/>
    <n v="6362"/>
    <s v="R"/>
    <n v="2"/>
  </r>
  <r>
    <d v="2009-08-19T00:00:00"/>
    <n v="500000"/>
    <n v="1"/>
    <n v="3"/>
    <m/>
    <s v="R1"/>
    <s v="23227 NE 51ST CT"/>
    <n v="98053"/>
    <m/>
    <s v="REDMOND"/>
    <n v="-122.02876888"/>
    <n v="47.654475750000003"/>
    <n v="8"/>
    <n v="2270"/>
    <x v="1"/>
    <n v="1"/>
    <n v="1"/>
    <n v="1"/>
    <n v="1983"/>
    <n v="0"/>
    <s v="RA5"/>
    <n v="88256"/>
    <s v="R"/>
    <n v="2"/>
  </r>
  <r>
    <d v="2009-08-20T00:00:00"/>
    <n v="1000000"/>
    <n v="1"/>
    <n v="3"/>
    <m/>
    <s v="R1"/>
    <s v="3707 259TH WAY NE"/>
    <n v="98053"/>
    <m/>
    <s v="REDMOND"/>
    <n v="-121.99680382"/>
    <n v="47.64090496"/>
    <n v="11"/>
    <n v="5140"/>
    <x v="0"/>
    <n v="4"/>
    <n v="1"/>
    <n v="0"/>
    <n v="1998"/>
    <n v="0"/>
    <s v="RA5"/>
    <n v="65454"/>
    <s v="R"/>
    <n v="2"/>
  </r>
  <r>
    <d v="2009-08-20T00:00:00"/>
    <n v="660000"/>
    <n v="1"/>
    <n v="3"/>
    <m/>
    <s v="R1"/>
    <s v="2034 182ND AVE NE"/>
    <n v="98052"/>
    <s v="REDMOND"/>
    <s v="REDMOND"/>
    <n v="-122.09779519999999"/>
    <n v="47.628502699999999"/>
    <n v="9"/>
    <n v="2680"/>
    <x v="0"/>
    <n v="2"/>
    <n v="0"/>
    <n v="1"/>
    <n v="1974"/>
    <n v="0"/>
    <s v="R3"/>
    <n v="8400"/>
    <s v="R"/>
    <n v="2"/>
  </r>
  <r>
    <d v="2009-08-20T00:00:00"/>
    <n v="504000"/>
    <n v="1"/>
    <n v="3"/>
    <m/>
    <s v="R1"/>
    <s v="24224 NE 108TH ST"/>
    <n v="98053"/>
    <m/>
    <s v="REDMOND"/>
    <n v="-122.01652828"/>
    <n v="47.694661449999998"/>
    <n v="8"/>
    <n v="2230"/>
    <x v="1"/>
    <n v="2"/>
    <n v="1"/>
    <n v="0"/>
    <n v="2009"/>
    <n v="0"/>
    <s v="URPSO"/>
    <n v="4250"/>
    <s v="R"/>
    <n v="2"/>
  </r>
  <r>
    <d v="2009-08-20T00:00:00"/>
    <n v="418355"/>
    <n v="1"/>
    <n v="3"/>
    <n v="54"/>
    <s v="R1"/>
    <s v="11087 ELLISTON WAY NE"/>
    <n v="98053"/>
    <m/>
    <s v="REDMOND"/>
    <n v="-122.02606905"/>
    <n v="47.696899930000001"/>
    <n v="7"/>
    <n v="1840"/>
    <x v="1"/>
    <n v="2"/>
    <n v="1"/>
    <n v="0"/>
    <n v="2008"/>
    <n v="0"/>
    <s v="URPSO"/>
    <n v="5680"/>
    <s v="R"/>
    <n v="2"/>
  </r>
  <r>
    <d v="2009-08-21T00:00:00"/>
    <n v="575000"/>
    <n v="1"/>
    <n v="3"/>
    <s v="40 52"/>
    <s v="R1"/>
    <s v="18216 NE 102ND CT"/>
    <n v="98052"/>
    <s v="REDMOND"/>
    <s v="REDMOND"/>
    <n v="-122.09730358"/>
    <n v="47.692286199999998"/>
    <n v="8"/>
    <n v="2610"/>
    <x v="0"/>
    <n v="1"/>
    <n v="0"/>
    <n v="2"/>
    <n v="1983"/>
    <n v="0"/>
    <s v="R4"/>
    <n v="9800"/>
    <s v="R"/>
    <n v="2"/>
  </r>
  <r>
    <d v="2009-08-21T00:00:00"/>
    <n v="565000"/>
    <n v="1"/>
    <n v="3"/>
    <m/>
    <s v="R1"/>
    <s v="6048 189TH PL NE"/>
    <n v="98052"/>
    <s v="REDMOND"/>
    <s v="REDMOND"/>
    <n v="-122.08695811"/>
    <n v="47.660517380000002"/>
    <n v="9"/>
    <n v="2375"/>
    <x v="1"/>
    <n v="2"/>
    <n v="1"/>
    <n v="0"/>
    <n v="2002"/>
    <n v="0"/>
    <s v="R12"/>
    <n v="4807"/>
    <s v="R"/>
    <n v="2"/>
  </r>
  <r>
    <d v="2009-08-21T00:00:00"/>
    <n v="500000"/>
    <n v="1"/>
    <n v="3"/>
    <m/>
    <s v="R1"/>
    <s v="22634 NE 96TH ST"/>
    <n v="98053"/>
    <m/>
    <s v="REDMOND"/>
    <n v="-122.03751677"/>
    <n v="47.685435929999997"/>
    <n v="7"/>
    <n v="3425"/>
    <x v="0"/>
    <n v="2"/>
    <n v="1"/>
    <n v="0"/>
    <n v="2002"/>
    <n v="0"/>
    <s v="URPSO"/>
    <n v="5102"/>
    <s v="R"/>
    <n v="2"/>
  </r>
  <r>
    <d v="2009-08-21T00:00:00"/>
    <n v="446000"/>
    <n v="1"/>
    <n v="3"/>
    <m/>
    <s v="R1"/>
    <s v="9507 226TH PL NE"/>
    <n v="98053"/>
    <m/>
    <s v="REDMOND"/>
    <n v="-122.03893566000001"/>
    <n v="47.684509210000002"/>
    <n v="7"/>
    <n v="2510"/>
    <x v="0"/>
    <n v="2"/>
    <n v="1"/>
    <n v="0"/>
    <n v="2002"/>
    <n v="0"/>
    <s v="URPSO"/>
    <n v="4499"/>
    <s v="R"/>
    <n v="2"/>
  </r>
  <r>
    <d v="2009-08-23T00:00:00"/>
    <n v="437500"/>
    <n v="1"/>
    <n v="3"/>
    <m/>
    <s v="R1"/>
    <s v="13648 NE 83RD CT"/>
    <n v="98052"/>
    <s v="REDMOND"/>
    <s v="REDMOND"/>
    <n v="-122.15759058"/>
    <n v="47.678196010000001"/>
    <n v="7"/>
    <n v="1250"/>
    <x v="1"/>
    <n v="1"/>
    <n v="1"/>
    <n v="1"/>
    <n v="2009"/>
    <n v="0"/>
    <s v="R5"/>
    <n v="2653"/>
    <s v="R"/>
    <n v="2"/>
  </r>
  <r>
    <d v="2009-08-24T00:00:00"/>
    <n v="1518050"/>
    <n v="1"/>
    <n v="3"/>
    <n v="40"/>
    <s v="R1"/>
    <s v="8407 255TH AVE NE"/>
    <n v="98053"/>
    <m/>
    <s v="REDMOND"/>
    <n v="-121.9999789"/>
    <n v="47.676775399999997"/>
    <n v="12"/>
    <n v="5300"/>
    <x v="0"/>
    <n v="3"/>
    <n v="1"/>
    <n v="0"/>
    <n v="2006"/>
    <n v="0"/>
    <s v="RA5"/>
    <n v="179031"/>
    <s v="R"/>
    <n v="2"/>
  </r>
  <r>
    <d v="2009-08-24T00:00:00"/>
    <n v="1518050"/>
    <n v="1"/>
    <n v="3"/>
    <n v="41"/>
    <s v="R1"/>
    <s v="8407 255TH AVE NE"/>
    <n v="98053"/>
    <m/>
    <s v="REDMOND"/>
    <n v="-121.9999789"/>
    <n v="47.676775399999997"/>
    <n v="12"/>
    <n v="5300"/>
    <x v="0"/>
    <n v="3"/>
    <n v="1"/>
    <n v="0"/>
    <n v="2006"/>
    <n v="0"/>
    <s v="RA5"/>
    <n v="179031"/>
    <s v="R"/>
    <n v="2"/>
  </r>
  <r>
    <d v="2009-08-24T00:00:00"/>
    <n v="575000"/>
    <n v="1"/>
    <n v="3"/>
    <n v="41"/>
    <s v="R1"/>
    <s v="18216 NE 102ND CT"/>
    <n v="98052"/>
    <s v="REDMOND"/>
    <s v="REDMOND"/>
    <n v="-122.09730358"/>
    <n v="47.692286199999998"/>
    <n v="8"/>
    <n v="2610"/>
    <x v="0"/>
    <n v="1"/>
    <n v="0"/>
    <n v="2"/>
    <n v="1983"/>
    <n v="0"/>
    <s v="R4"/>
    <n v="9800"/>
    <s v="R"/>
    <n v="2"/>
  </r>
  <r>
    <d v="2009-08-24T00:00:00"/>
    <n v="559990"/>
    <n v="1"/>
    <n v="3"/>
    <m/>
    <s v="R1"/>
    <s v="24248 NE 108TH ST"/>
    <n v="98053"/>
    <m/>
    <s v="REDMOND"/>
    <n v="-122.0159565"/>
    <n v="47.694863740000002"/>
    <n v="8"/>
    <n v="2470"/>
    <x v="1"/>
    <n v="2"/>
    <n v="1"/>
    <n v="0"/>
    <n v="2009"/>
    <n v="0"/>
    <s v="URPSO"/>
    <n v="4017"/>
    <s v="R"/>
    <n v="2"/>
  </r>
  <r>
    <d v="2009-08-24T00:00:00"/>
    <n v="550000"/>
    <n v="1"/>
    <n v="3"/>
    <m/>
    <s v="R1"/>
    <s v="2609 279TH CT NE"/>
    <n v="98053"/>
    <m/>
    <s v="REDMOND"/>
    <n v="-121.9666029"/>
    <n v="47.632285549999999"/>
    <n v="8"/>
    <n v="2840"/>
    <x v="0"/>
    <n v="2"/>
    <n v="1"/>
    <n v="0"/>
    <n v="1997"/>
    <n v="0"/>
    <s v="RA5"/>
    <n v="22913"/>
    <s v="R"/>
    <n v="2"/>
  </r>
  <r>
    <d v="2009-08-24T00:00:00"/>
    <n v="485000"/>
    <n v="1"/>
    <n v="3"/>
    <m/>
    <s v="R1"/>
    <s v="9629 162ND AVE NE"/>
    <n v="98052"/>
    <s v="REDMOND"/>
    <s v="REDMOND"/>
    <n v="-122.12450750000001"/>
    <n v="47.68722219"/>
    <n v="8"/>
    <n v="2930"/>
    <x v="2"/>
    <n v="1"/>
    <n v="0"/>
    <n v="2"/>
    <n v="1975"/>
    <n v="0"/>
    <s v="R5"/>
    <n v="9760"/>
    <s v="R"/>
    <n v="2"/>
  </r>
  <r>
    <d v="2009-08-24T00:00:00"/>
    <n v="349500"/>
    <n v="1"/>
    <n v="3"/>
    <m/>
    <s v="R1"/>
    <s v="16011 NE 105TH CT"/>
    <n v="98052"/>
    <s v="REDMOND"/>
    <s v="REDMOND"/>
    <n v="-122.12535831"/>
    <n v="47.69370911"/>
    <n v="7"/>
    <n v="1360"/>
    <x v="1"/>
    <n v="1"/>
    <n v="0"/>
    <n v="1"/>
    <n v="1980"/>
    <n v="0"/>
    <s v="R6"/>
    <n v="7350"/>
    <s v="R"/>
    <n v="2"/>
  </r>
  <r>
    <d v="2009-08-25T00:00:00"/>
    <n v="600000"/>
    <n v="1"/>
    <n v="3"/>
    <m/>
    <s v="R1"/>
    <s v="9736 229TH LN NE"/>
    <n v="98053"/>
    <m/>
    <s v="REDMOND"/>
    <n v="-122.03470982"/>
    <n v="47.686722719999999"/>
    <n v="8"/>
    <n v="3160"/>
    <x v="2"/>
    <n v="2"/>
    <n v="0"/>
    <n v="1"/>
    <n v="2001"/>
    <n v="0"/>
    <s v="URPSO"/>
    <n v="9540"/>
    <s v="R"/>
    <n v="2"/>
  </r>
  <r>
    <d v="2009-08-25T00:00:00"/>
    <n v="565000"/>
    <n v="1"/>
    <n v="3"/>
    <m/>
    <s v="R1"/>
    <s v="10920 243RD AVE NE"/>
    <n v="98053"/>
    <m/>
    <s v="REDMOND"/>
    <n v="-122.01605896"/>
    <n v="47.695880150000001"/>
    <n v="8"/>
    <n v="2720"/>
    <x v="0"/>
    <n v="2"/>
    <n v="0"/>
    <n v="1"/>
    <n v="2009"/>
    <n v="0"/>
    <s v="URPSO"/>
    <n v="4950"/>
    <s v="R"/>
    <n v="2"/>
  </r>
  <r>
    <d v="2009-08-25T00:00:00"/>
    <n v="520000"/>
    <n v="1"/>
    <n v="3"/>
    <m/>
    <s v="R1"/>
    <s v="17609 NE 104TH WAY"/>
    <n v="98052"/>
    <s v="REDMOND"/>
    <s v="REDMOND"/>
    <n v="-122.10470900999999"/>
    <n v="47.693112050000003"/>
    <n v="10"/>
    <n v="2280"/>
    <x v="0"/>
    <n v="2"/>
    <n v="1"/>
    <n v="0"/>
    <n v="1990"/>
    <n v="0"/>
    <s v="R5"/>
    <n v="9093"/>
    <s v="R"/>
    <n v="2"/>
  </r>
  <r>
    <d v="2009-08-25T00:00:00"/>
    <n v="350000"/>
    <n v="1"/>
    <n v="3"/>
    <m/>
    <s v="R1"/>
    <s v="13307 239TH WAY NE"/>
    <n v="98053"/>
    <m/>
    <s v="REDMOND"/>
    <n v="-122.02026773"/>
    <n v="47.71763215"/>
    <n v="8"/>
    <n v="1350"/>
    <x v="3"/>
    <n v="1"/>
    <n v="0"/>
    <n v="1"/>
    <n v="2008"/>
    <n v="0"/>
    <s v="URPSO"/>
    <n v="4020"/>
    <s v="R"/>
    <n v="29"/>
  </r>
  <r>
    <d v="2009-08-26T00:00:00"/>
    <n v="645000"/>
    <n v="1"/>
    <n v="3"/>
    <m/>
    <s v="R1"/>
    <s v="3214 175TH CT NE"/>
    <n v="98052"/>
    <s v="REDMOND"/>
    <s v="REDMOND"/>
    <n v="-122.10617741"/>
    <n v="47.638989549999998"/>
    <n v="9"/>
    <n v="3060"/>
    <x v="0"/>
    <n v="2"/>
    <n v="1"/>
    <n v="0"/>
    <n v="1934"/>
    <n v="1994"/>
    <s v="R4"/>
    <n v="10497"/>
    <s v="R"/>
    <n v="2"/>
  </r>
  <r>
    <d v="2009-08-26T00:00:00"/>
    <n v="639950"/>
    <n v="1"/>
    <n v="3"/>
    <m/>
    <s v="R1"/>
    <s v="17030 NE 120TH ST"/>
    <n v="98052"/>
    <s v="REDMOND"/>
    <s v="REDMOND"/>
    <n v="-122.11282787"/>
    <n v="47.70725693"/>
    <n v="8"/>
    <n v="3110"/>
    <x v="0"/>
    <n v="2"/>
    <n v="1"/>
    <n v="0"/>
    <n v="2010"/>
    <n v="0"/>
    <s v="R4"/>
    <n v="6109"/>
    <s v="R"/>
    <n v="2"/>
  </r>
  <r>
    <d v="2009-08-26T00:00:00"/>
    <n v="639000"/>
    <n v="1"/>
    <n v="3"/>
    <n v="41"/>
    <s v="R1"/>
    <s v="14917 NE 76TH CT"/>
    <n v="98052"/>
    <s v="REDMOND"/>
    <s v="REDMOND"/>
    <n v="-122.14096911999999"/>
    <n v="47.672328120000003"/>
    <n v="9"/>
    <n v="2240"/>
    <x v="0"/>
    <n v="2"/>
    <n v="1"/>
    <n v="0"/>
    <n v="1988"/>
    <n v="0"/>
    <s v="R5"/>
    <n v="9441"/>
    <s v="R"/>
    <n v="2"/>
  </r>
  <r>
    <d v="2009-08-26T00:00:00"/>
    <n v="631500"/>
    <n v="1"/>
    <n v="3"/>
    <m/>
    <s v="R1"/>
    <s v="10820 170TH CT NE"/>
    <n v="98052"/>
    <s v="REDMOND"/>
    <s v="REDMOND"/>
    <n v="-122.11394602999999"/>
    <n v="47.697513229999998"/>
    <n v="9"/>
    <n v="2590"/>
    <x v="0"/>
    <n v="2"/>
    <n v="1"/>
    <n v="0"/>
    <n v="1996"/>
    <n v="0"/>
    <s v="R4"/>
    <n v="9100"/>
    <s v="R"/>
    <n v="2"/>
  </r>
  <r>
    <d v="2009-08-26T00:00:00"/>
    <n v="584000"/>
    <n v="1"/>
    <n v="3"/>
    <m/>
    <s v="R1"/>
    <s v="5019 243RD AVE NE"/>
    <n v="98053"/>
    <m/>
    <s v="REDMOND"/>
    <n v="-122.01601302"/>
    <n v="47.652406679999999"/>
    <n v="9"/>
    <n v="2740"/>
    <x v="0"/>
    <n v="2"/>
    <n v="1"/>
    <n v="0"/>
    <n v="1987"/>
    <n v="0"/>
    <s v="RA2.5"/>
    <n v="53143"/>
    <s v="R"/>
    <n v="2"/>
  </r>
  <r>
    <d v="2009-08-26T00:00:00"/>
    <n v="460000"/>
    <n v="1"/>
    <n v="3"/>
    <m/>
    <s v="R1"/>
    <s v="12945 177TH PL NE"/>
    <n v="98052"/>
    <m/>
    <s v="REDMOND"/>
    <n v="-122.1022498"/>
    <n v="47.716438400000001"/>
    <n v="8"/>
    <n v="2220"/>
    <x v="0"/>
    <n v="1"/>
    <n v="1"/>
    <n v="1"/>
    <n v="1984"/>
    <n v="0"/>
    <s v="R6"/>
    <n v="7719"/>
    <s v="R"/>
    <n v="2"/>
  </r>
  <r>
    <d v="2009-08-27T00:00:00"/>
    <n v="640000"/>
    <n v="1"/>
    <n v="3"/>
    <m/>
    <s v="R1"/>
    <s v="10849 MUIRWOOD WAY NE"/>
    <n v="98053"/>
    <m/>
    <s v="REDMOND"/>
    <n v="-122.02346060000001"/>
    <n v="47.695285630000001"/>
    <n v="9"/>
    <n v="3400"/>
    <x v="0"/>
    <n v="2"/>
    <n v="0"/>
    <n v="1"/>
    <n v="2009"/>
    <n v="0"/>
    <s v="URPSO"/>
    <n v="5000"/>
    <s v="R"/>
    <n v="2"/>
  </r>
  <r>
    <d v="2009-08-27T00:00:00"/>
    <n v="500000"/>
    <n v="1"/>
    <n v="3"/>
    <m/>
    <s v="R1"/>
    <s v="2525 281ST AVE NE"/>
    <n v="98053"/>
    <m/>
    <s v="REDMOND"/>
    <n v="-121.96381185"/>
    <n v="47.631349139999998"/>
    <n v="8"/>
    <n v="2880"/>
    <x v="0"/>
    <n v="2"/>
    <n v="1"/>
    <n v="0"/>
    <n v="1997"/>
    <n v="0"/>
    <s v="RA5"/>
    <n v="23349"/>
    <s v="R"/>
    <n v="2"/>
  </r>
  <r>
    <d v="2009-08-27T00:00:00"/>
    <n v="425000"/>
    <n v="1"/>
    <n v="3"/>
    <m/>
    <s v="R1"/>
    <s v="13221 164TH AVE NE"/>
    <n v="98052"/>
    <m/>
    <s v="REDMOND"/>
    <n v="-122.12166968"/>
    <n v="47.718873029999997"/>
    <n v="8"/>
    <n v="2150"/>
    <x v="0"/>
    <n v="2"/>
    <n v="0"/>
    <n v="0"/>
    <n v="1983"/>
    <n v="0"/>
    <s v="RA2.5"/>
    <n v="50529"/>
    <s v="R"/>
    <n v="2"/>
  </r>
  <r>
    <d v="2009-08-27T00:00:00"/>
    <n v="420000"/>
    <n v="1"/>
    <n v="3"/>
    <m/>
    <s v="R1"/>
    <s v="27411 NE 30TH WAY"/>
    <n v="98053"/>
    <m/>
    <s v="REDMOND"/>
    <n v="-121.97252004000001"/>
    <n v="47.63502381"/>
    <n v="7"/>
    <n v="1580"/>
    <x v="1"/>
    <n v="1"/>
    <n v="1"/>
    <n v="1"/>
    <n v="1992"/>
    <n v="0"/>
    <s v="RA5"/>
    <n v="31517"/>
    <s v="R"/>
    <n v="2"/>
  </r>
  <r>
    <d v="2009-08-27T00:00:00"/>
    <n v="205000"/>
    <n v="1"/>
    <n v="3"/>
    <n v="15"/>
    <s v="R1"/>
    <s v="5915 156TH AVE NE"/>
    <n v="98052"/>
    <s v="REDMOND"/>
    <s v="REDMOND"/>
    <n v="-122.13287459999999"/>
    <n v="47.660150889999997"/>
    <n v="7"/>
    <n v="1160"/>
    <x v="1"/>
    <n v="1"/>
    <n v="0"/>
    <n v="0"/>
    <n v="1966"/>
    <n v="0"/>
    <s v="R5"/>
    <n v="8397"/>
    <s v="R"/>
    <n v="2"/>
  </r>
  <r>
    <d v="2009-08-28T00:00:00"/>
    <n v="700000"/>
    <n v="1"/>
    <n v="3"/>
    <m/>
    <s v="R1"/>
    <s v="16709 NE 41ST ST"/>
    <n v="98052"/>
    <s v="REDMOND"/>
    <s v="REDMOND"/>
    <n v="-122.11757381"/>
    <n v="47.647020599999998"/>
    <n v="9"/>
    <n v="2590"/>
    <x v="0"/>
    <n v="2"/>
    <n v="1"/>
    <n v="0"/>
    <n v="1985"/>
    <n v="0"/>
    <s v="R4"/>
    <n v="8580"/>
    <s v="R"/>
    <n v="2"/>
  </r>
  <r>
    <d v="2009-08-28T00:00:00"/>
    <n v="389999"/>
    <n v="1"/>
    <n v="3"/>
    <m/>
    <s v="R1"/>
    <s v="13241 239TH WAY NE"/>
    <n v="98053"/>
    <m/>
    <s v="REDMOND"/>
    <n v="-122.02033505"/>
    <n v="47.717437740000001"/>
    <n v="8"/>
    <n v="1350"/>
    <x v="3"/>
    <n v="1"/>
    <n v="0"/>
    <n v="1"/>
    <n v="2008"/>
    <n v="0"/>
    <s v="URPSO"/>
    <n v="4500"/>
    <s v="R"/>
    <n v="29"/>
  </r>
  <r>
    <d v="2009-08-31T00:00:00"/>
    <n v="579950"/>
    <n v="1"/>
    <n v="3"/>
    <m/>
    <s v="R1"/>
    <s v="18248 NE 111TH ST"/>
    <n v="98052"/>
    <s v="REDMOND"/>
    <s v="REDMOND"/>
    <n v="-122.09686948"/>
    <n v="47.699041719999997"/>
    <n v="8"/>
    <n v="2580"/>
    <x v="1"/>
    <n v="2"/>
    <n v="1"/>
    <n v="0"/>
    <n v="2008"/>
    <n v="0"/>
    <s v="R6"/>
    <n v="4166"/>
    <s v="R"/>
    <n v="2"/>
  </r>
  <r>
    <d v="2009-09-01T00:00:00"/>
    <n v="820000"/>
    <n v="1"/>
    <n v="3"/>
    <m/>
    <s v="R1"/>
    <s v="21932 NE 73RD ST"/>
    <n v="98053"/>
    <m/>
    <s v="REDMOND"/>
    <n v="-122.04718056999999"/>
    <n v="47.670129889999998"/>
    <n v="10"/>
    <n v="3320"/>
    <x v="0"/>
    <n v="2"/>
    <n v="1"/>
    <n v="0"/>
    <n v="1997"/>
    <n v="0"/>
    <s v="RA5"/>
    <n v="36715"/>
    <s v="R"/>
    <n v="2"/>
  </r>
  <r>
    <d v="2009-09-01T00:00:00"/>
    <n v="630000"/>
    <n v="1"/>
    <n v="3"/>
    <m/>
    <s v="R1"/>
    <s v="15231 NE 72ND ST"/>
    <n v="98052"/>
    <s v="REDMOND"/>
    <s v="REDMOND"/>
    <n v="-122.13661796"/>
    <n v="47.668810479999998"/>
    <n v="9"/>
    <n v="2920"/>
    <x v="0"/>
    <n v="2"/>
    <n v="1"/>
    <n v="0"/>
    <n v="1990"/>
    <n v="0"/>
    <s v="R5"/>
    <n v="8641"/>
    <s v="R"/>
    <n v="2"/>
  </r>
  <r>
    <d v="2009-09-01T00:00:00"/>
    <n v="620000"/>
    <n v="1"/>
    <n v="3"/>
    <m/>
    <s v="R1"/>
    <s v="11511 176TH CT NE"/>
    <n v="98052"/>
    <s v="REDMOND"/>
    <s v="REDMOND"/>
    <n v="-122.10582268"/>
    <n v="47.703548830000003"/>
    <n v="9"/>
    <n v="2850"/>
    <x v="0"/>
    <n v="2"/>
    <n v="0"/>
    <n v="1"/>
    <n v="2008"/>
    <n v="0"/>
    <s v="R4"/>
    <n v="5355"/>
    <s v="R"/>
    <n v="2"/>
  </r>
  <r>
    <d v="2009-09-01T00:00:00"/>
    <n v="605000"/>
    <n v="1"/>
    <n v="3"/>
    <m/>
    <s v="R1"/>
    <s v="10814 178TH PL NE"/>
    <n v="98052"/>
    <s v="REDMOND"/>
    <s v="REDMOND"/>
    <n v="-122.101378"/>
    <n v="47.697554879999998"/>
    <n v="9"/>
    <n v="3030"/>
    <x v="1"/>
    <n v="2"/>
    <n v="1"/>
    <n v="0"/>
    <n v="1993"/>
    <n v="0"/>
    <s v="R4"/>
    <n v="9989"/>
    <s v="R"/>
    <n v="2"/>
  </r>
  <r>
    <d v="2009-09-01T00:00:00"/>
    <n v="518000"/>
    <n v="1"/>
    <n v="3"/>
    <m/>
    <s v="R1"/>
    <s v="11816 242ND PL NE"/>
    <n v="98053"/>
    <m/>
    <s v="REDMOND"/>
    <n v="-122.015503"/>
    <n v="47.703290969999998"/>
    <n v="8"/>
    <n v="1860"/>
    <x v="3"/>
    <n v="1"/>
    <n v="0"/>
    <n v="1"/>
    <n v="2006"/>
    <n v="0"/>
    <s v="URPSO"/>
    <n v="4711"/>
    <s v="R"/>
    <n v="2"/>
  </r>
  <r>
    <d v="2009-09-01T00:00:00"/>
    <n v="445000"/>
    <n v="1"/>
    <n v="3"/>
    <m/>
    <s v="R1"/>
    <s v="5812 154TH AVE NE"/>
    <n v="98052"/>
    <s v="REDMOND"/>
    <s v="REDMOND"/>
    <n v="-122.13491535"/>
    <n v="47.659200130000002"/>
    <n v="8"/>
    <n v="2060"/>
    <x v="1"/>
    <n v="1"/>
    <n v="1"/>
    <n v="1"/>
    <n v="1982"/>
    <n v="0"/>
    <s v="R5"/>
    <n v="11497"/>
    <s v="R"/>
    <n v="2"/>
  </r>
  <r>
    <d v="2009-09-02T00:00:00"/>
    <n v="540000"/>
    <n v="1"/>
    <n v="3"/>
    <m/>
    <s v="R1"/>
    <s v="6860 156TH PL NE"/>
    <n v="98052"/>
    <s v="REDMOND"/>
    <s v="REDMOND"/>
    <n v="-122.13147895"/>
    <n v="47.66649778"/>
    <n v="8"/>
    <n v="2510"/>
    <x v="1"/>
    <n v="2"/>
    <n v="1"/>
    <n v="0"/>
    <n v="2007"/>
    <n v="0"/>
    <s v="R12"/>
    <n v="2686"/>
    <s v="R"/>
    <n v="2"/>
  </r>
  <r>
    <d v="2009-09-02T00:00:00"/>
    <n v="350000"/>
    <n v="1"/>
    <n v="3"/>
    <m/>
    <s v="R1"/>
    <s v="12711 ADAIR CREEK WAY NE"/>
    <n v="98053"/>
    <m/>
    <s v="REDMOND"/>
    <n v="-122.01494456"/>
    <n v="47.712118199999999"/>
    <n v="8"/>
    <n v="1510"/>
    <x v="1"/>
    <n v="1"/>
    <n v="0"/>
    <n v="1"/>
    <n v="2008"/>
    <n v="0"/>
    <s v="URPSO"/>
    <n v="4096"/>
    <s v="R"/>
    <n v="29"/>
  </r>
  <r>
    <d v="2009-09-03T00:00:00"/>
    <n v="550000"/>
    <n v="1"/>
    <n v="3"/>
    <m/>
    <s v="R1"/>
    <s v="18252 NE 111TH ST"/>
    <n v="98052"/>
    <s v="REDMOND"/>
    <s v="REDMOND"/>
    <n v="-122.09664309999999"/>
    <n v="47.699011300000002"/>
    <n v="8"/>
    <n v="2440"/>
    <x v="0"/>
    <n v="2"/>
    <n v="1"/>
    <n v="0"/>
    <n v="2008"/>
    <n v="0"/>
    <s v="R6"/>
    <n v="3977"/>
    <s v="R"/>
    <n v="2"/>
  </r>
  <r>
    <d v="2009-09-03T00:00:00"/>
    <n v="430000"/>
    <n v="1"/>
    <n v="3"/>
    <m/>
    <s v="R1"/>
    <s v="8615 169TH PL NE"/>
    <n v="98052"/>
    <s v="REDMOND"/>
    <s v="REDMOND"/>
    <n v="-122.11456321"/>
    <n v="47.679499960000001"/>
    <n v="7"/>
    <n v="1370"/>
    <x v="1"/>
    <n v="2"/>
    <n v="0"/>
    <n v="0"/>
    <n v="1982"/>
    <n v="0"/>
    <s v="R5"/>
    <n v="10260"/>
    <s v="R"/>
    <n v="2"/>
  </r>
  <r>
    <d v="2009-09-03T00:00:00"/>
    <n v="381820"/>
    <n v="1"/>
    <n v="3"/>
    <n v="54"/>
    <s v="R1"/>
    <s v="11036 236TH PL NE"/>
    <n v="98053"/>
    <m/>
    <s v="REDMOND"/>
    <n v="-122.0240944"/>
    <n v="47.696117979999997"/>
    <n v="7"/>
    <n v="1840"/>
    <x v="1"/>
    <n v="2"/>
    <n v="1"/>
    <n v="0"/>
    <n v="2009"/>
    <n v="0"/>
    <s v="URPSO"/>
    <n v="4424"/>
    <s v="R"/>
    <n v="2"/>
  </r>
  <r>
    <d v="2009-09-04T00:00:00"/>
    <n v="750000"/>
    <n v="12"/>
    <n v="3"/>
    <m/>
    <s v="R1"/>
    <s v="13524 157TH CT NE"/>
    <n v="98052"/>
    <m/>
    <s v="REDMOND"/>
    <n v="-122.13039673999999"/>
    <n v="47.721750710000002"/>
    <n v="11"/>
    <n v="3700"/>
    <x v="0"/>
    <n v="2"/>
    <n v="1"/>
    <n v="1"/>
    <n v="1988"/>
    <n v="0"/>
    <s v="RA2.5"/>
    <n v="21335"/>
    <s v="R"/>
    <n v="2"/>
  </r>
  <r>
    <d v="2009-09-04T00:00:00"/>
    <n v="380000"/>
    <n v="1"/>
    <n v="3"/>
    <m/>
    <s v="R1"/>
    <s v="7410 151ST AVE NE"/>
    <n v="98052"/>
    <s v="REDMOND"/>
    <s v="REDMOND"/>
    <n v="-122.13878492000001"/>
    <n v="47.670765090000003"/>
    <n v="6"/>
    <n v="1200"/>
    <x v="1"/>
    <n v="1"/>
    <n v="0"/>
    <n v="0"/>
    <n v="1970"/>
    <n v="0"/>
    <s v="R5"/>
    <n v="9396"/>
    <s v="R"/>
    <n v="2"/>
  </r>
  <r>
    <d v="2009-09-05T00:00:00"/>
    <n v="555000"/>
    <n v="1"/>
    <n v="3"/>
    <n v="26"/>
    <s v="R1"/>
    <s v="7237 237TH AVE NE"/>
    <n v="98053"/>
    <m/>
    <s v="REDMOND"/>
    <n v="-122.02382881"/>
    <n v="47.671110390000003"/>
    <n v="8"/>
    <n v="2890"/>
    <x v="2"/>
    <n v="2"/>
    <n v="1"/>
    <n v="0"/>
    <n v="1979"/>
    <n v="0"/>
    <s v="RA5"/>
    <n v="42228"/>
    <s v="R"/>
    <n v="2"/>
  </r>
  <r>
    <d v="2009-09-05T00:00:00"/>
    <n v="491216"/>
    <n v="1"/>
    <n v="3"/>
    <m/>
    <s v="R1"/>
    <s v="8099 165TH AVE NE"/>
    <n v="98052"/>
    <s v="REDMOND"/>
    <s v="REDMOND"/>
    <n v="-122.12063036000001"/>
    <n v="47.675923640000001"/>
    <n v="7"/>
    <n v="2270"/>
    <x v="3"/>
    <n v="2"/>
    <n v="1"/>
    <n v="0"/>
    <n v="2009"/>
    <n v="0"/>
    <s v="EH"/>
    <n v="1763"/>
    <s v="R"/>
    <n v="29"/>
  </r>
  <r>
    <d v="2009-09-06T00:00:00"/>
    <n v="499995"/>
    <n v="1"/>
    <n v="3"/>
    <m/>
    <s v="R1"/>
    <s v="13658 NE 83RD CT"/>
    <n v="98052"/>
    <s v="REDMOND"/>
    <s v="REDMOND"/>
    <n v="-122.15739248"/>
    <n v="47.678312890000001"/>
    <n v="7"/>
    <n v="1930"/>
    <x v="1"/>
    <n v="2"/>
    <n v="1"/>
    <n v="0"/>
    <n v="2010"/>
    <n v="0"/>
    <s v="R5"/>
    <n v="3514"/>
    <s v="R"/>
    <n v="2"/>
  </r>
  <r>
    <d v="2009-09-08T00:00:00"/>
    <n v="725000"/>
    <n v="12"/>
    <n v="3"/>
    <m/>
    <s v="R1"/>
    <s v="15719 NE 136TH PL"/>
    <n v="98052"/>
    <m/>
    <s v="REDMOND"/>
    <n v="-122.13004128999999"/>
    <n v="47.722481270000003"/>
    <n v="9"/>
    <n v="3350"/>
    <x v="1"/>
    <n v="2"/>
    <n v="1"/>
    <n v="0"/>
    <n v="1996"/>
    <n v="0"/>
    <s v="RA2.5SO"/>
    <n v="40866"/>
    <s v="R"/>
    <n v="2"/>
  </r>
  <r>
    <d v="2009-09-08T00:00:00"/>
    <n v="632000"/>
    <n v="1"/>
    <n v="3"/>
    <m/>
    <s v="R1"/>
    <s v="19109 NE 64TH WAY"/>
    <n v="98052"/>
    <s v="REDMOND"/>
    <s v="REDMOND"/>
    <n v="-122.08281655"/>
    <n v="47.663478320000003"/>
    <n v="9"/>
    <n v="2850"/>
    <x v="1"/>
    <n v="2"/>
    <n v="1"/>
    <n v="0"/>
    <n v="2004"/>
    <n v="0"/>
    <s v="R12"/>
    <n v="5341"/>
    <s v="R"/>
    <n v="2"/>
  </r>
  <r>
    <d v="2009-09-08T00:00:00"/>
    <n v="500000"/>
    <n v="1"/>
    <n v="3"/>
    <m/>
    <s v="R1"/>
    <s v="13660 NE 84TH CT"/>
    <n v="98052"/>
    <s v="REDMOND"/>
    <s v="REDMOND"/>
    <n v="-122.15746833999999"/>
    <n v="47.678577240000003"/>
    <n v="7"/>
    <n v="1930"/>
    <x v="1"/>
    <n v="2"/>
    <n v="1"/>
    <n v="0"/>
    <n v="2010"/>
    <n v="0"/>
    <s v="R5"/>
    <n v="2789"/>
    <s v="R"/>
    <n v="2"/>
  </r>
  <r>
    <d v="2009-09-08T00:00:00"/>
    <n v="425000"/>
    <n v="1"/>
    <n v="3"/>
    <m/>
    <s v="R1"/>
    <s v="17209 NE 33RD ST"/>
    <n v="98052"/>
    <s v="REDMOND"/>
    <s v="REDMOND"/>
    <n v="-122.11025171"/>
    <n v="47.639234219999999"/>
    <n v="8"/>
    <n v="1860"/>
    <x v="1"/>
    <n v="1"/>
    <n v="1"/>
    <n v="1"/>
    <n v="1984"/>
    <n v="0"/>
    <s v="R4"/>
    <n v="9883"/>
    <s v="R"/>
    <n v="2"/>
  </r>
  <r>
    <d v="2009-09-08T00:00:00"/>
    <n v="407500"/>
    <n v="1"/>
    <n v="3"/>
    <m/>
    <s v="R1"/>
    <s v="16017 NE 106TH ST"/>
    <n v="98052"/>
    <s v="REDMOND"/>
    <s v="REDMOND"/>
    <n v="-122.12564035"/>
    <n v="47.694896649999997"/>
    <n v="7"/>
    <n v="2490"/>
    <x v="0"/>
    <n v="1"/>
    <n v="0"/>
    <n v="2"/>
    <n v="1980"/>
    <n v="0"/>
    <s v="R6"/>
    <n v="5312"/>
    <s v="R"/>
    <n v="2"/>
  </r>
  <r>
    <d v="2009-09-08T00:00:00"/>
    <n v="400000"/>
    <n v="1"/>
    <n v="3"/>
    <m/>
    <s v="R1"/>
    <s v="8119 165TH AVE NE"/>
    <n v="98052"/>
    <s v="REDMOND"/>
    <s v="REDMOND"/>
    <n v="-122.12065785"/>
    <n v="47.676063859999999"/>
    <n v="7"/>
    <n v="1390"/>
    <x v="3"/>
    <n v="1"/>
    <n v="1"/>
    <n v="1"/>
    <n v="2008"/>
    <n v="0"/>
    <s v="EH"/>
    <n v="1337"/>
    <s v="R"/>
    <n v="29"/>
  </r>
  <r>
    <d v="2009-09-08T00:00:00"/>
    <n v="390000"/>
    <n v="1"/>
    <n v="3"/>
    <m/>
    <s v="R1"/>
    <s v="8401 230TH AVE NE"/>
    <n v="98053"/>
    <m/>
    <s v="REDMOND"/>
    <n v="-122.03333954"/>
    <n v="47.677810719999997"/>
    <n v="7"/>
    <n v="1690"/>
    <x v="1"/>
    <n v="2"/>
    <n v="1"/>
    <n v="0"/>
    <n v="2004"/>
    <n v="0"/>
    <s v="URPSO"/>
    <n v="4575"/>
    <s v="R"/>
    <n v="2"/>
  </r>
  <r>
    <d v="2009-09-08T00:00:00"/>
    <n v="389000"/>
    <n v="1"/>
    <n v="3"/>
    <m/>
    <s v="R1"/>
    <s v="3154 172ND AVE NE"/>
    <n v="98052"/>
    <s v="REDMOND"/>
    <s v="REDMOND"/>
    <n v="-122.11055961"/>
    <n v="47.638263790000003"/>
    <n v="8"/>
    <n v="3140"/>
    <x v="1"/>
    <n v="2"/>
    <n v="0"/>
    <n v="1"/>
    <n v="2014"/>
    <n v="0"/>
    <s v="R4"/>
    <n v="11489"/>
    <s v="R"/>
    <n v="2"/>
  </r>
  <r>
    <d v="2009-09-08T00:00:00"/>
    <n v="375000"/>
    <n v="1"/>
    <n v="3"/>
    <n v="51"/>
    <s v="R1"/>
    <s v="16708 NE 89TH ST"/>
    <n v="98052"/>
    <s v="REDMOND"/>
    <s v="REDMOND"/>
    <n v="-122.11756437"/>
    <n v="47.681844609999999"/>
    <n v="6"/>
    <n v="2360"/>
    <x v="0"/>
    <n v="2"/>
    <n v="0"/>
    <n v="0"/>
    <n v="1968"/>
    <n v="0"/>
    <s v="R5"/>
    <n v="11016"/>
    <s v="R"/>
    <n v="2"/>
  </r>
  <r>
    <d v="2009-09-09T00:00:00"/>
    <n v="703250"/>
    <n v="1"/>
    <n v="3"/>
    <m/>
    <s v="R1"/>
    <s v="11467 176TH CT NE"/>
    <n v="98052"/>
    <s v="REDMOND"/>
    <s v="REDMOND"/>
    <n v="-122.10575545"/>
    <n v="47.70308438"/>
    <n v="9"/>
    <n v="3030"/>
    <x v="0"/>
    <n v="2"/>
    <n v="1"/>
    <n v="0"/>
    <n v="2008"/>
    <n v="0"/>
    <s v="R4"/>
    <n v="6841"/>
    <s v="R"/>
    <n v="2"/>
  </r>
  <r>
    <d v="2009-09-09T00:00:00"/>
    <n v="657000"/>
    <n v="1"/>
    <n v="3"/>
    <m/>
    <s v="R1"/>
    <s v="16652 NE 120TH ST"/>
    <n v="98052"/>
    <s v="REDMOND"/>
    <s v="REDMOND"/>
    <n v="-122.11842437999999"/>
    <n v="47.707257820000002"/>
    <n v="9"/>
    <n v="2820"/>
    <x v="1"/>
    <n v="2"/>
    <n v="0"/>
    <n v="1"/>
    <n v="2008"/>
    <n v="0"/>
    <s v="R4"/>
    <n v="5348"/>
    <s v="R"/>
    <n v="2"/>
  </r>
  <r>
    <d v="2009-09-09T00:00:00"/>
    <n v="656576"/>
    <n v="1"/>
    <n v="3"/>
    <m/>
    <s v="R1"/>
    <s v="12708 ADAIR CREEK WAY NE"/>
    <n v="98053"/>
    <m/>
    <s v="REDMOND"/>
    <n v="-122.01440913"/>
    <n v="47.712013050000003"/>
    <n v="8"/>
    <n v="2300"/>
    <x v="1"/>
    <n v="2"/>
    <n v="0"/>
    <n v="0"/>
    <n v="2009"/>
    <n v="0"/>
    <s v="URPSO"/>
    <n v="5778"/>
    <s v="R"/>
    <n v="2"/>
  </r>
  <r>
    <d v="2009-09-09T00:00:00"/>
    <n v="650000"/>
    <n v="1"/>
    <n v="3"/>
    <m/>
    <s v="R1"/>
    <s v="10826 177TH CT NE"/>
    <n v="98052"/>
    <s v="REDMOND"/>
    <s v="REDMOND"/>
    <n v="-122.10342786"/>
    <n v="47.697688169999999"/>
    <n v="9"/>
    <n v="3810"/>
    <x v="0"/>
    <n v="2"/>
    <n v="0"/>
    <n v="1"/>
    <n v="1993"/>
    <n v="0"/>
    <s v="R4"/>
    <n v="9002"/>
    <s v="R"/>
    <n v="2"/>
  </r>
  <r>
    <d v="2009-09-09T00:00:00"/>
    <n v="569999"/>
    <n v="1"/>
    <n v="3"/>
    <m/>
    <s v="R1"/>
    <s v="10936 182ND AVE NE"/>
    <n v="98052"/>
    <s v="REDMOND"/>
    <s v="REDMOND"/>
    <n v="-122.0973958"/>
    <n v="47.697615599999999"/>
    <n v="8"/>
    <n v="2180"/>
    <x v="0"/>
    <n v="3"/>
    <n v="0"/>
    <n v="0"/>
    <n v="2009"/>
    <n v="0"/>
    <s v="R6"/>
    <n v="4500"/>
    <s v="R"/>
    <n v="2"/>
  </r>
  <r>
    <d v="2009-09-09T00:00:00"/>
    <n v="548000"/>
    <n v="1"/>
    <n v="3"/>
    <m/>
    <s v="R1"/>
    <s v="9737 229TH LN NE"/>
    <n v="98053"/>
    <m/>
    <s v="REDMOND"/>
    <n v="-122.03536197"/>
    <n v="47.686727740000002"/>
    <n v="8"/>
    <n v="3030"/>
    <x v="1"/>
    <n v="2"/>
    <n v="1"/>
    <n v="0"/>
    <n v="2001"/>
    <n v="0"/>
    <s v="URPSO"/>
    <n v="5896"/>
    <s v="R"/>
    <n v="2"/>
  </r>
  <r>
    <d v="2009-09-09T00:00:00"/>
    <n v="485000"/>
    <n v="18"/>
    <n v="22"/>
    <n v="46"/>
    <s v="R1"/>
    <s v="10116 248TH AVE NE"/>
    <n v="98053"/>
    <m/>
    <s v="REDMOND"/>
    <n v="-122.00593550000001"/>
    <n v="47.688366549999998"/>
    <n v="8"/>
    <n v="2800"/>
    <x v="0"/>
    <n v="2"/>
    <n v="1"/>
    <n v="0"/>
    <n v="1985"/>
    <n v="0"/>
    <s v="RA10"/>
    <n v="216493"/>
    <s v="R"/>
    <n v="2"/>
  </r>
  <r>
    <d v="2009-09-09T00:00:00"/>
    <n v="475000"/>
    <n v="1"/>
    <n v="3"/>
    <m/>
    <s v="R1"/>
    <s v="3418 175TH AVE NE"/>
    <n v="98052"/>
    <s v="REDMOND"/>
    <s v="REDMOND"/>
    <n v="-122.10738704000001"/>
    <n v="47.640830209999997"/>
    <n v="8"/>
    <n v="2200"/>
    <x v="0"/>
    <n v="1"/>
    <n v="0"/>
    <n v="2"/>
    <n v="1976"/>
    <n v="0"/>
    <s v="R4"/>
    <n v="10010"/>
    <s v="R"/>
    <n v="2"/>
  </r>
  <r>
    <d v="2009-09-10T00:00:00"/>
    <n v="600000"/>
    <n v="1"/>
    <n v="3"/>
    <s v="5 46 60"/>
    <s v="R1"/>
    <s v="18338 NE 28TH ST"/>
    <n v="98052"/>
    <s v="REDMOND"/>
    <s v="REDMOND"/>
    <n v="-122.09306327"/>
    <n v="47.635501509999997"/>
    <n v="10"/>
    <n v="4880"/>
    <x v="0"/>
    <n v="2"/>
    <n v="1"/>
    <n v="0"/>
    <n v="2001"/>
    <n v="0"/>
    <s v="R4"/>
    <n v="10541"/>
    <s v="R"/>
    <n v="2"/>
  </r>
  <r>
    <d v="2009-09-10T00:00:00"/>
    <n v="596000"/>
    <n v="1"/>
    <n v="3"/>
    <m/>
    <s v="R1"/>
    <s v="12431 235TH PL NE"/>
    <n v="98053"/>
    <m/>
    <s v="REDMOND"/>
    <n v="-122.02707015"/>
    <n v="47.710160219999999"/>
    <n v="8"/>
    <n v="2160"/>
    <x v="3"/>
    <n v="2"/>
    <n v="0"/>
    <n v="1"/>
    <n v="2002"/>
    <n v="0"/>
    <s v="URPSO"/>
    <n v="5747"/>
    <s v="R"/>
    <n v="2"/>
  </r>
  <r>
    <d v="2009-09-10T00:00:00"/>
    <n v="585000"/>
    <n v="1"/>
    <n v="3"/>
    <m/>
    <s v="R1"/>
    <s v="13217 NE 92ND WAY"/>
    <n v="98052"/>
    <s v="REDMOND"/>
    <s v="REDMOND"/>
    <n v="-122.16302944"/>
    <n v="47.68359238"/>
    <n v="9"/>
    <n v="2530"/>
    <x v="1"/>
    <n v="2"/>
    <n v="1"/>
    <n v="0"/>
    <n v="2000"/>
    <n v="0"/>
    <s v="R5"/>
    <n v="4700"/>
    <s v="R"/>
    <n v="2"/>
  </r>
  <r>
    <d v="2009-09-10T00:00:00"/>
    <n v="500000"/>
    <n v="1"/>
    <n v="3"/>
    <m/>
    <s v="R1"/>
    <s v="8095 165TH AVE NE"/>
    <n v="98052"/>
    <s v="REDMOND"/>
    <s v="REDMOND"/>
    <n v="-122.12065529"/>
    <n v="47.675853089999997"/>
    <n v="7"/>
    <n v="2270"/>
    <x v="3"/>
    <n v="2"/>
    <n v="1"/>
    <n v="0"/>
    <n v="2009"/>
    <n v="0"/>
    <s v="EH"/>
    <n v="2244"/>
    <s v="R"/>
    <n v="29"/>
  </r>
  <r>
    <d v="2009-09-11T00:00:00"/>
    <n v="760000"/>
    <n v="1"/>
    <n v="4"/>
    <n v="41"/>
    <s v="R1"/>
    <s v="17422 NE 129TH ST"/>
    <n v="98052"/>
    <m/>
    <s v="REDMOND"/>
    <n v="-122.10624034999999"/>
    <n v="47.716001650000003"/>
    <n v="11"/>
    <n v="3430"/>
    <x v="0"/>
    <n v="2"/>
    <n v="1"/>
    <n v="0"/>
    <n v="1990"/>
    <n v="0"/>
    <s v="R6"/>
    <n v="32035"/>
    <s v="R"/>
    <n v="2"/>
  </r>
  <r>
    <d v="2009-09-11T00:00:00"/>
    <n v="650990"/>
    <n v="1"/>
    <n v="3"/>
    <m/>
    <s v="R1"/>
    <s v="10917 237TH AVE NE"/>
    <n v="98053"/>
    <m/>
    <s v="REDMOND"/>
    <n v="-122.02247628000001"/>
    <n v="47.695599360000003"/>
    <n v="9"/>
    <n v="3540"/>
    <x v="0"/>
    <n v="2"/>
    <n v="1"/>
    <n v="1"/>
    <n v="2010"/>
    <n v="0"/>
    <s v="URPSO"/>
    <n v="5237"/>
    <s v="R"/>
    <n v="2"/>
  </r>
  <r>
    <d v="2009-09-14T00:00:00"/>
    <n v="676500"/>
    <n v="1"/>
    <n v="3"/>
    <m/>
    <s v="R1"/>
    <s v="16922 NE 124TH ST"/>
    <n v="98052"/>
    <m/>
    <s v="REDMOND"/>
    <n v="-122.11375183"/>
    <n v="47.711287159999998"/>
    <n v="10"/>
    <n v="2790"/>
    <x v="0"/>
    <n v="2"/>
    <n v="1"/>
    <n v="0"/>
    <n v="1983"/>
    <n v="0"/>
    <s v="R8"/>
    <n v="36032"/>
    <s v="R"/>
    <n v="2"/>
  </r>
  <r>
    <d v="2009-09-14T00:00:00"/>
    <n v="500000"/>
    <n v="1"/>
    <n v="3"/>
    <m/>
    <s v="R1"/>
    <s v="17705 NE 105TH ST"/>
    <n v="98052"/>
    <s v="REDMOND"/>
    <s v="REDMOND"/>
    <n v="-122.10418919"/>
    <n v="47.693911810000003"/>
    <n v="10"/>
    <n v="2500"/>
    <x v="1"/>
    <n v="2"/>
    <n v="1"/>
    <n v="0"/>
    <n v="1990"/>
    <n v="0"/>
    <s v="R5"/>
    <n v="7536"/>
    <s v="R"/>
    <n v="2"/>
  </r>
  <r>
    <d v="2009-09-15T00:00:00"/>
    <n v="776000"/>
    <n v="1"/>
    <n v="3"/>
    <m/>
    <s v="R1"/>
    <s v="16662 NE 121ST ST"/>
    <n v="98052"/>
    <s v="REDMOND"/>
    <s v="REDMOND"/>
    <n v="-122.11868898"/>
    <n v="47.707997589999998"/>
    <n v="9"/>
    <n v="4230"/>
    <x v="2"/>
    <n v="2"/>
    <n v="0"/>
    <n v="3"/>
    <n v="2008"/>
    <n v="0"/>
    <s v="R4"/>
    <n v="5469"/>
    <s v="R"/>
    <n v="2"/>
  </r>
  <r>
    <d v="2009-09-15T00:00:00"/>
    <n v="739000"/>
    <n v="1"/>
    <n v="3"/>
    <m/>
    <s v="R1"/>
    <s v="16809 NE 117TH ST"/>
    <n v="98052"/>
    <s v="REDMOND"/>
    <s v="REDMOND"/>
    <n v="-122.11520837"/>
    <n v="47.70422611"/>
    <n v="10"/>
    <n v="3210"/>
    <x v="0"/>
    <n v="2"/>
    <n v="1"/>
    <n v="0"/>
    <n v="2007"/>
    <n v="0"/>
    <s v="R4"/>
    <n v="6783"/>
    <s v="R"/>
    <n v="2"/>
  </r>
  <r>
    <d v="2009-09-15T00:00:00"/>
    <n v="675000"/>
    <n v="1"/>
    <n v="3"/>
    <m/>
    <s v="R1"/>
    <s v="9612 215TH AVE NE"/>
    <n v="98053"/>
    <m/>
    <s v="REDMOND"/>
    <n v="-122.0523948"/>
    <n v="47.685618429999998"/>
    <n v="10"/>
    <n v="3080"/>
    <x v="1"/>
    <n v="2"/>
    <n v="1"/>
    <n v="0"/>
    <n v="1993"/>
    <n v="0"/>
    <s v="RA5"/>
    <n v="37987"/>
    <s v="R"/>
    <n v="2"/>
  </r>
  <r>
    <d v="2009-09-15T00:00:00"/>
    <n v="628360"/>
    <n v="1"/>
    <n v="3"/>
    <m/>
    <s v="R1"/>
    <s v="3059 W LAKE SAMMAMISH PKWY NE"/>
    <n v="98052"/>
    <s v="REDMOND"/>
    <s v="REDMOND"/>
    <n v="-122.09615927999999"/>
    <n v="47.637649850000003"/>
    <n v="9"/>
    <n v="2770"/>
    <x v="0"/>
    <n v="2"/>
    <n v="1"/>
    <n v="0"/>
    <n v="1998"/>
    <n v="0"/>
    <s v="R4"/>
    <n v="7000"/>
    <s v="R"/>
    <n v="2"/>
  </r>
  <r>
    <d v="2009-09-16T00:00:00"/>
    <n v="632000"/>
    <n v="1"/>
    <n v="3"/>
    <m/>
    <s v="R1"/>
    <s v="10825 MUIRWOOD WAY NE"/>
    <n v="98053"/>
    <m/>
    <s v="REDMOND"/>
    <n v="-122.02341226"/>
    <n v="47.69490682"/>
    <n v="9"/>
    <n v="2870"/>
    <x v="0"/>
    <n v="2"/>
    <n v="0"/>
    <n v="1"/>
    <n v="2009"/>
    <n v="0"/>
    <s v="URPSO"/>
    <n v="5000"/>
    <s v="R"/>
    <n v="2"/>
  </r>
  <r>
    <d v="2009-09-16T00:00:00"/>
    <n v="485000"/>
    <n v="1"/>
    <n v="3"/>
    <m/>
    <s v="R1"/>
    <s v="16030 NE 97TH ST"/>
    <n v="98052"/>
    <s v="REDMOND"/>
    <s v="REDMOND"/>
    <n v="-122.12644539"/>
    <n v="47.68736698"/>
    <n v="8"/>
    <n v="2160"/>
    <x v="1"/>
    <n v="2"/>
    <n v="0"/>
    <n v="1"/>
    <n v="1975"/>
    <n v="0"/>
    <s v="R5"/>
    <n v="13680"/>
    <s v="R"/>
    <n v="2"/>
  </r>
  <r>
    <d v="2009-09-16T00:00:00"/>
    <n v="424000"/>
    <n v="8"/>
    <n v="3"/>
    <m/>
    <s v="R1"/>
    <s v="18115 NE 125TH ST"/>
    <n v="98052"/>
    <m/>
    <s v="REDMOND"/>
    <n v="-122.09807646"/>
    <n v="47.711667239999997"/>
    <n v="9"/>
    <n v="2360"/>
    <x v="1"/>
    <n v="1"/>
    <n v="1"/>
    <n v="1"/>
    <n v="1981"/>
    <n v="0"/>
    <s v="R1"/>
    <n v="27195"/>
    <s v="R"/>
    <n v="2"/>
  </r>
  <r>
    <d v="2009-09-17T00:00:00"/>
    <n v="1250000"/>
    <n v="1"/>
    <n v="3"/>
    <m/>
    <s v="R1"/>
    <s v="9727 216TH AVE NE"/>
    <n v="98053"/>
    <m/>
    <s v="REDMOND"/>
    <n v="-122.05206584"/>
    <n v="47.686951039999997"/>
    <n v="11"/>
    <n v="5150"/>
    <x v="0"/>
    <n v="3"/>
    <n v="1"/>
    <n v="1"/>
    <n v="2000"/>
    <n v="0"/>
    <s v="RA5"/>
    <n v="40521"/>
    <s v="R"/>
    <n v="2"/>
  </r>
  <r>
    <d v="2009-09-17T00:00:00"/>
    <n v="705000"/>
    <n v="1"/>
    <n v="3"/>
    <m/>
    <s v="R1"/>
    <s v="10815 151ST AVE NE"/>
    <n v="98052"/>
    <s v="REDMOND"/>
    <s v="REDMOND"/>
    <n v="-122.13753462"/>
    <n v="47.697807449999999"/>
    <n v="9"/>
    <n v="3070"/>
    <x v="0"/>
    <n v="2"/>
    <n v="1"/>
    <n v="0"/>
    <n v="1957"/>
    <n v="0"/>
    <s v="R1"/>
    <n v="74923"/>
    <s v="R"/>
    <n v="2"/>
  </r>
  <r>
    <d v="2009-09-17T00:00:00"/>
    <n v="570000"/>
    <n v="1"/>
    <n v="3"/>
    <m/>
    <s v="R1"/>
    <s v="25626 NE 80TH ST"/>
    <n v="98053"/>
    <m/>
    <s v="REDMOND"/>
    <n v="-121.99645006"/>
    <n v="47.674265429999998"/>
    <n v="8"/>
    <n v="2770"/>
    <x v="1"/>
    <n v="2"/>
    <n v="0"/>
    <n v="0"/>
    <n v="1959"/>
    <n v="0"/>
    <s v="RA5"/>
    <n v="200376"/>
    <s v="R"/>
    <n v="2"/>
  </r>
  <r>
    <d v="2009-09-17T00:00:00"/>
    <n v="385000"/>
    <n v="1"/>
    <n v="3"/>
    <m/>
    <s v="R1"/>
    <s v="7511 230TH AVE NE"/>
    <n v="98053"/>
    <m/>
    <s v="REDMOND"/>
    <n v="-122.03368386"/>
    <n v="47.671723319999998"/>
    <n v="7"/>
    <n v="1450"/>
    <x v="1"/>
    <n v="1"/>
    <n v="0"/>
    <n v="1"/>
    <n v="1969"/>
    <n v="0"/>
    <s v="RA5"/>
    <n v="29040"/>
    <s v="R"/>
    <n v="2"/>
  </r>
  <r>
    <d v="2009-09-18T00:00:00"/>
    <n v="1100000"/>
    <n v="1"/>
    <n v="3"/>
    <n v="26"/>
    <s v="R1"/>
    <s v="21407 NE UNION HILL RD"/>
    <n v="98053"/>
    <m/>
    <s v="REDMOND"/>
    <n v="-122.05301008000001"/>
    <n v="47.668460289999999"/>
    <n v="10"/>
    <n v="4920"/>
    <x v="2"/>
    <n v="3"/>
    <n v="3"/>
    <n v="2"/>
    <n v="1989"/>
    <n v="0"/>
    <s v="RA5"/>
    <n v="604612"/>
    <s v="R"/>
    <n v="2"/>
  </r>
  <r>
    <d v="2009-09-18T00:00:00"/>
    <n v="725000"/>
    <n v="1"/>
    <n v="3"/>
    <m/>
    <s v="R1"/>
    <s v="9806 173RD CT NE"/>
    <n v="98052"/>
    <s v="REDMOND"/>
    <s v="REDMOND"/>
    <n v="-122.10911133"/>
    <n v="47.688040440000002"/>
    <n v="10"/>
    <n v="3100"/>
    <x v="0"/>
    <n v="2"/>
    <n v="0"/>
    <n v="1"/>
    <n v="2001"/>
    <n v="0"/>
    <s v="R5"/>
    <n v="8315"/>
    <s v="R"/>
    <n v="2"/>
  </r>
  <r>
    <d v="2009-09-18T00:00:00"/>
    <n v="510000"/>
    <n v="1"/>
    <n v="3"/>
    <m/>
    <s v="R1"/>
    <s v="14103 NE 85TH CT"/>
    <n v="98052"/>
    <s v="REDMOND"/>
    <s v="REDMOND"/>
    <n v="-122.15187143"/>
    <n v="47.678611150000002"/>
    <n v="8"/>
    <n v="2270"/>
    <x v="0"/>
    <n v="2"/>
    <n v="1"/>
    <n v="0"/>
    <n v="1992"/>
    <n v="0"/>
    <s v="R5"/>
    <n v="8353"/>
    <s v="R"/>
    <n v="2"/>
  </r>
  <r>
    <d v="2009-09-18T00:00:00"/>
    <n v="503000"/>
    <n v="18"/>
    <n v="3"/>
    <n v="8"/>
    <s v="R1"/>
    <s v="18117 NE 113TH ST"/>
    <n v="98052"/>
    <s v="REDMOND"/>
    <s v="REDMOND"/>
    <n v="-122.097579"/>
    <n v="47.700589829999998"/>
    <n v="10"/>
    <n v="3890"/>
    <x v="0"/>
    <n v="2"/>
    <n v="0"/>
    <n v="1"/>
    <n v="1979"/>
    <n v="0"/>
    <s v="R6"/>
    <n v="38422"/>
    <s v="R"/>
    <n v="2"/>
  </r>
  <r>
    <d v="2009-09-18T00:00:00"/>
    <n v="485000"/>
    <n v="1"/>
    <n v="3"/>
    <m/>
    <s v="R1"/>
    <s v="13647 NE 83RD CT"/>
    <n v="98052"/>
    <s v="REDMOND"/>
    <s v="REDMOND"/>
    <n v="-122.15717533"/>
    <n v="47.678052299999997"/>
    <n v="7"/>
    <n v="1930"/>
    <x v="1"/>
    <n v="2"/>
    <n v="1"/>
    <n v="0"/>
    <n v="2010"/>
    <n v="0"/>
    <s v="R5"/>
    <n v="3679"/>
    <s v="R"/>
    <n v="2"/>
  </r>
  <r>
    <d v="2009-09-21T00:00:00"/>
    <n v="1090000"/>
    <n v="1"/>
    <n v="3"/>
    <m/>
    <s v="R1"/>
    <s v="3429 E AMES LAKE LN NE"/>
    <n v="98053"/>
    <m/>
    <s v="REDMOND"/>
    <n v="-121.95541892999999"/>
    <n v="47.640011219999998"/>
    <n v="9"/>
    <n v="3390"/>
    <x v="0"/>
    <n v="2"/>
    <n v="0"/>
    <n v="1"/>
    <n v="1978"/>
    <n v="2001"/>
    <s v="RA5"/>
    <n v="11256"/>
    <s v="R"/>
    <n v="2"/>
  </r>
  <r>
    <d v="2009-09-21T00:00:00"/>
    <n v="712000"/>
    <n v="1"/>
    <n v="3"/>
    <m/>
    <s v="R1"/>
    <s v="16594 NE 120TH ST"/>
    <n v="98052"/>
    <s v="REDMOND"/>
    <s v="REDMOND"/>
    <n v="-122.11945914"/>
    <n v="47.707261320000001"/>
    <n v="9"/>
    <n v="3520"/>
    <x v="2"/>
    <n v="2"/>
    <n v="1"/>
    <n v="0"/>
    <n v="2007"/>
    <n v="0"/>
    <s v="R4"/>
    <n v="5280"/>
    <s v="R"/>
    <n v="2"/>
  </r>
  <r>
    <d v="2009-09-21T00:00:00"/>
    <n v="650000"/>
    <n v="1"/>
    <n v="3"/>
    <m/>
    <s v="R1"/>
    <s v="14712 NE 73RD WAY"/>
    <n v="98052"/>
    <s v="REDMOND"/>
    <s v="REDMOND"/>
    <n v="-122.14493768"/>
    <n v="47.67047006"/>
    <n v="8"/>
    <n v="2840"/>
    <x v="0"/>
    <n v="2"/>
    <n v="1"/>
    <n v="0"/>
    <n v="2008"/>
    <n v="0"/>
    <s v="R5"/>
    <n v="4181"/>
    <s v="R"/>
    <n v="2"/>
  </r>
  <r>
    <d v="2009-09-21T00:00:00"/>
    <n v="620000"/>
    <n v="1"/>
    <n v="3"/>
    <m/>
    <s v="R1"/>
    <s v="18346 NE 99TH WAY"/>
    <n v="98052"/>
    <s v="REDMOND"/>
    <s v="REDMOND"/>
    <n v="-122.09654308"/>
    <n v="47.689673319999997"/>
    <n v="9"/>
    <n v="2700"/>
    <x v="1"/>
    <n v="1"/>
    <n v="1"/>
    <n v="1"/>
    <n v="1990"/>
    <n v="0"/>
    <s v="R4"/>
    <n v="15336"/>
    <s v="R"/>
    <n v="2"/>
  </r>
  <r>
    <d v="2009-09-21T00:00:00"/>
    <n v="355000"/>
    <n v="1"/>
    <n v="3"/>
    <m/>
    <s v="R1"/>
    <s v="20835 NE 67TH ST"/>
    <n v="98053"/>
    <m/>
    <s v="REDMOND"/>
    <n v="-122.06125618"/>
    <n v="47.665045200000002"/>
    <n v="7"/>
    <n v="1270"/>
    <x v="1"/>
    <n v="2"/>
    <n v="0"/>
    <n v="0"/>
    <n v="1979"/>
    <n v="0"/>
    <s v="RA5"/>
    <n v="35011"/>
    <s v="R"/>
    <n v="2"/>
  </r>
  <r>
    <d v="2009-09-22T00:00:00"/>
    <n v="765000"/>
    <n v="1"/>
    <n v="3"/>
    <m/>
    <s v="R1"/>
    <s v="10945 ELLISTON WAY NE"/>
    <n v="98053"/>
    <m/>
    <s v="REDMOND"/>
    <n v="-122.02544807"/>
    <n v="47.695165639999999"/>
    <n v="9"/>
    <n v="4100"/>
    <x v="0"/>
    <n v="2"/>
    <n v="0"/>
    <n v="2"/>
    <n v="2008"/>
    <n v="0"/>
    <s v="URPSO"/>
    <n v="7925"/>
    <s v="R"/>
    <n v="2"/>
  </r>
  <r>
    <d v="2009-09-22T00:00:00"/>
    <n v="614900"/>
    <n v="1"/>
    <n v="3"/>
    <m/>
    <s v="R1"/>
    <s v="17229 NE 134TH PL"/>
    <n v="98052"/>
    <m/>
    <s v="REDMOND"/>
    <n v="-122.10894519"/>
    <n v="47.720124579999997"/>
    <n v="8"/>
    <n v="2760"/>
    <x v="1"/>
    <n v="1"/>
    <n v="1"/>
    <n v="1"/>
    <n v="1983"/>
    <n v="0"/>
    <s v="R6"/>
    <n v="10947"/>
    <s v="R"/>
    <n v="2"/>
  </r>
  <r>
    <d v="2009-09-22T00:00:00"/>
    <n v="590000"/>
    <n v="1"/>
    <n v="3"/>
    <m/>
    <s v="R1"/>
    <s v="16561 NE 119TH WAY"/>
    <n v="98052"/>
    <s v="REDMOND"/>
    <s v="REDMOND"/>
    <n v="-122.12044784"/>
    <n v="47.705834580000001"/>
    <n v="9"/>
    <n v="3080"/>
    <x v="0"/>
    <n v="2"/>
    <n v="1"/>
    <n v="0"/>
    <n v="2006"/>
    <n v="0"/>
    <s v="R4"/>
    <n v="7049"/>
    <s v="R"/>
    <n v="2"/>
  </r>
  <r>
    <d v="2009-09-22T00:00:00"/>
    <n v="490000"/>
    <n v="1"/>
    <n v="3"/>
    <m/>
    <s v="R1"/>
    <s v="13659 NE 84TH CT"/>
    <n v="98052"/>
    <s v="REDMOND"/>
    <s v="REDMOND"/>
    <n v="-122.15747186"/>
    <n v="47.678468989999999"/>
    <n v="7"/>
    <n v="1930"/>
    <x v="1"/>
    <n v="2"/>
    <n v="1"/>
    <n v="0"/>
    <n v="2010"/>
    <n v="0"/>
    <s v="R5"/>
    <n v="2564"/>
    <s v="R"/>
    <n v="2"/>
  </r>
  <r>
    <d v="2009-09-22T00:00:00"/>
    <n v="490000"/>
    <n v="1"/>
    <n v="3"/>
    <m/>
    <s v="R1"/>
    <s v="15406 NE 54TH ST"/>
    <n v="98052"/>
    <s v="REDMOND"/>
    <s v="REDMOND"/>
    <n v="-122.13552328"/>
    <n v="47.656637279999998"/>
    <n v="8"/>
    <n v="2260"/>
    <x v="0"/>
    <n v="1"/>
    <n v="0"/>
    <n v="2"/>
    <n v="1979"/>
    <n v="0"/>
    <s v="R5"/>
    <n v="12743"/>
    <s v="R"/>
    <n v="2"/>
  </r>
  <r>
    <d v="2009-09-22T00:00:00"/>
    <n v="385000"/>
    <n v="1"/>
    <n v="3"/>
    <m/>
    <s v="R1"/>
    <s v="13313 ADAIR CREEK WAY NE"/>
    <n v="98053"/>
    <m/>
    <s v="REDMOND"/>
    <n v="-122.02121384"/>
    <n v="47.717760660000003"/>
    <n v="8"/>
    <n v="1440"/>
    <x v="1"/>
    <n v="1"/>
    <n v="0"/>
    <n v="1"/>
    <n v="2007"/>
    <n v="0"/>
    <s v="URPSO"/>
    <n v="6306"/>
    <s v="R"/>
    <n v="2"/>
  </r>
  <r>
    <d v="2009-09-22T00:00:00"/>
    <n v="335000"/>
    <n v="1"/>
    <n v="3"/>
    <m/>
    <s v="R1"/>
    <s v="17023 NE 106TH ST"/>
    <n v="98052"/>
    <s v="REDMOND"/>
    <s v="REDMOND"/>
    <n v="-122.11209635"/>
    <n v="47.694861070000002"/>
    <n v="7"/>
    <n v="980"/>
    <x v="1"/>
    <n v="1"/>
    <n v="0"/>
    <n v="0"/>
    <n v="1969"/>
    <n v="0"/>
    <s v="R6"/>
    <n v="7350"/>
    <s v="R"/>
    <n v="2"/>
  </r>
  <r>
    <d v="2009-09-22T00:00:00"/>
    <n v="207500"/>
    <n v="1"/>
    <n v="3"/>
    <n v="29"/>
    <s v="R1"/>
    <s v="20809 NE 78TH ST"/>
    <n v="98053"/>
    <m/>
    <s v="REDMOND"/>
    <n v="-122.06222495999999"/>
    <n v="47.673446689999999"/>
    <n v="9"/>
    <n v="3280"/>
    <x v="0"/>
    <n v="2"/>
    <n v="1"/>
    <n v="1"/>
    <n v="2012"/>
    <n v="0"/>
    <s v="RA5"/>
    <n v="37784"/>
    <s v="R"/>
    <n v="2"/>
  </r>
  <r>
    <d v="2009-09-23T00:00:00"/>
    <n v="750000"/>
    <n v="1"/>
    <n v="3"/>
    <m/>
    <s v="R1"/>
    <s v="11663 168TH CT NE"/>
    <n v="98052"/>
    <s v="REDMOND"/>
    <s v="REDMOND"/>
    <n v="-122.11599965000001"/>
    <n v="47.704303719999999"/>
    <n v="10"/>
    <n v="3410"/>
    <x v="0"/>
    <n v="2"/>
    <n v="1"/>
    <n v="0"/>
    <n v="2008"/>
    <n v="0"/>
    <s v="R4"/>
    <n v="4725"/>
    <s v="R"/>
    <n v="2"/>
  </r>
  <r>
    <d v="2009-09-23T00:00:00"/>
    <n v="634950"/>
    <n v="1"/>
    <n v="3"/>
    <m/>
    <s v="R1"/>
    <s v="16835 NE 120TH ST"/>
    <n v="98052"/>
    <s v="REDMOND"/>
    <s v="REDMOND"/>
    <n v="-122.11490994"/>
    <n v="47.70675447"/>
    <n v="8"/>
    <n v="3040"/>
    <x v="0"/>
    <n v="2"/>
    <n v="1"/>
    <n v="0"/>
    <n v="2008"/>
    <n v="0"/>
    <s v="R4"/>
    <n v="4207"/>
    <s v="R"/>
    <n v="2"/>
  </r>
  <r>
    <d v="2009-09-23T00:00:00"/>
    <n v="585000"/>
    <n v="1"/>
    <n v="3"/>
    <m/>
    <s v="R1"/>
    <s v="11416 167TH PL NE"/>
    <n v="98052"/>
    <s v="REDMOND"/>
    <s v="REDMOND"/>
    <n v="-122.11709389000001"/>
    <n v="47.70289434"/>
    <n v="8"/>
    <n v="2660"/>
    <x v="0"/>
    <n v="2"/>
    <n v="1"/>
    <n v="0"/>
    <n v="1980"/>
    <n v="0"/>
    <s v="R1"/>
    <n v="39000"/>
    <s v="R"/>
    <n v="2"/>
  </r>
  <r>
    <d v="2009-09-23T00:00:00"/>
    <n v="475000"/>
    <n v="1"/>
    <n v="3"/>
    <m/>
    <s v="R1"/>
    <s v="17926 NE 101ST CT"/>
    <n v="98052"/>
    <s v="REDMOND"/>
    <s v="REDMOND"/>
    <n v="-122.10004074"/>
    <n v="47.691752180000002"/>
    <n v="8"/>
    <n v="2040"/>
    <x v="1"/>
    <n v="1"/>
    <n v="1"/>
    <n v="1"/>
    <n v="1986"/>
    <n v="0"/>
    <s v="R4"/>
    <n v="9540"/>
    <s v="R"/>
    <n v="2"/>
  </r>
  <r>
    <d v="2009-09-23T00:00:00"/>
    <n v="459000"/>
    <n v="1"/>
    <n v="3"/>
    <m/>
    <s v="R1"/>
    <s v="9534 227TH WAY NE"/>
    <n v="98053"/>
    <m/>
    <s v="REDMOND"/>
    <n v="-122.03667025999999"/>
    <n v="47.684704949999997"/>
    <n v="7"/>
    <n v="2400"/>
    <x v="1"/>
    <n v="2"/>
    <n v="1"/>
    <n v="0"/>
    <n v="2002"/>
    <n v="0"/>
    <s v="URPSO"/>
    <n v="5585"/>
    <s v="R"/>
    <n v="2"/>
  </r>
  <r>
    <d v="2009-09-23T00:00:00"/>
    <n v="455000"/>
    <n v="1"/>
    <n v="3"/>
    <m/>
    <s v="R1"/>
    <s v="9416 226TH PL NE"/>
    <n v="98053"/>
    <m/>
    <s v="REDMOND"/>
    <n v="-122.0383162"/>
    <n v="47.684202839999998"/>
    <n v="7"/>
    <n v="2620"/>
    <x v="1"/>
    <n v="2"/>
    <n v="1"/>
    <n v="0"/>
    <n v="2001"/>
    <n v="0"/>
    <s v="URPSO"/>
    <n v="4529"/>
    <s v="R"/>
    <n v="2"/>
  </r>
  <r>
    <d v="2009-09-23T00:00:00"/>
    <n v="450000"/>
    <n v="1"/>
    <n v="3"/>
    <m/>
    <s v="R1"/>
    <s v="16901 NE 131ST PL"/>
    <n v="98052"/>
    <m/>
    <s v="REDMOND"/>
    <n v="-122.11504773999999"/>
    <n v="47.717510339999997"/>
    <n v="8"/>
    <n v="2200"/>
    <x v="1"/>
    <n v="1"/>
    <n v="1"/>
    <n v="1"/>
    <n v="1983"/>
    <n v="0"/>
    <s v="R6"/>
    <n v="10331"/>
    <s v="R"/>
    <n v="2"/>
  </r>
  <r>
    <d v="2009-09-24T00:00:00"/>
    <n v="565117"/>
    <n v="1"/>
    <n v="3"/>
    <m/>
    <s v="R1"/>
    <s v="23907 NE GREENS CROSSING RD"/>
    <n v="98053"/>
    <m/>
    <s v="REDMOND"/>
    <n v="-122.02034981"/>
    <n v="47.710605190000003"/>
    <n v="8"/>
    <n v="1870"/>
    <x v="1"/>
    <n v="2"/>
    <n v="0"/>
    <n v="0"/>
    <n v="2009"/>
    <n v="0"/>
    <s v="URPSO"/>
    <n v="5300"/>
    <s v="R"/>
    <n v="2"/>
  </r>
  <r>
    <d v="2009-09-24T00:00:00"/>
    <n v="550000"/>
    <n v="1"/>
    <n v="3"/>
    <m/>
    <s v="R1"/>
    <s v="18128 NE 111TH ST"/>
    <n v="98052"/>
    <s v="REDMOND"/>
    <s v="REDMOND"/>
    <n v="-122.09828729"/>
    <n v="47.699165960000002"/>
    <n v="8"/>
    <n v="2580"/>
    <x v="0"/>
    <n v="2"/>
    <n v="1"/>
    <n v="0"/>
    <n v="2008"/>
    <n v="0"/>
    <s v="R6"/>
    <n v="4042"/>
    <s v="R"/>
    <n v="2"/>
  </r>
  <r>
    <d v="2009-09-24T00:00:00"/>
    <n v="399000"/>
    <n v="1"/>
    <n v="3"/>
    <m/>
    <s v="R1"/>
    <s v="8114 230TH PL NE"/>
    <n v="98053"/>
    <m/>
    <s v="REDMOND"/>
    <n v="-122.03249211000001"/>
    <n v="47.675736260000001"/>
    <n v="7"/>
    <n v="1940"/>
    <x v="1"/>
    <n v="2"/>
    <n v="1"/>
    <n v="0"/>
    <n v="2004"/>
    <n v="0"/>
    <s v="URPSO"/>
    <n v="5176"/>
    <s v="R"/>
    <n v="2"/>
  </r>
  <r>
    <d v="2009-09-24T00:00:00"/>
    <n v="328000"/>
    <n v="1"/>
    <n v="3"/>
    <m/>
    <s v="R1"/>
    <s v="16904 NE 106TH ST"/>
    <n v="98052"/>
    <s v="REDMOND"/>
    <s v="REDMOND"/>
    <n v="-122.11411104"/>
    <n v="47.695349370000002"/>
    <n v="7"/>
    <n v="1260"/>
    <x v="0"/>
    <n v="1"/>
    <n v="0"/>
    <n v="1"/>
    <n v="1968"/>
    <n v="0"/>
    <s v="R6"/>
    <n v="6650"/>
    <s v="R"/>
    <n v="2"/>
  </r>
  <r>
    <d v="2009-09-24T00:00:00"/>
    <n v="1500"/>
    <n v="1"/>
    <n v="26"/>
    <n v="24"/>
    <s v="R1"/>
    <s v="5106 272ND AVE NE"/>
    <n v="98053"/>
    <m/>
    <s v="REDMOND"/>
    <n v="-121.97514382999999"/>
    <n v="47.651691190000001"/>
    <n v="8"/>
    <n v="2610"/>
    <x v="1"/>
    <n v="2"/>
    <n v="1"/>
    <n v="0"/>
    <n v="1988"/>
    <n v="0"/>
    <s v="RA5"/>
    <n v="228690"/>
    <s v="R"/>
    <n v="2"/>
  </r>
  <r>
    <d v="2009-09-25T00:00:00"/>
    <n v="825000"/>
    <n v="1"/>
    <n v="3"/>
    <m/>
    <s v="R1"/>
    <s v="8507 246TH LN NE"/>
    <n v="98053"/>
    <m/>
    <s v="REDMOND"/>
    <n v="-122.01171142"/>
    <n v="47.678117159999999"/>
    <n v="10"/>
    <n v="4410"/>
    <x v="0"/>
    <n v="3"/>
    <n v="1"/>
    <n v="0"/>
    <n v="2005"/>
    <n v="0"/>
    <s v="RA5"/>
    <n v="70844"/>
    <s v="R"/>
    <n v="2"/>
  </r>
  <r>
    <d v="2009-09-25T00:00:00"/>
    <n v="565000"/>
    <n v="1"/>
    <n v="3"/>
    <m/>
    <s v="R1"/>
    <s v="8313 142ND AVE NE"/>
    <n v="98052"/>
    <s v="REDMOND"/>
    <s v="REDMOND"/>
    <n v="-122.15110593"/>
    <n v="47.677494920000001"/>
    <n v="8"/>
    <n v="2370"/>
    <x v="1"/>
    <n v="2"/>
    <n v="0"/>
    <n v="0"/>
    <n v="1987"/>
    <n v="0"/>
    <s v="R5"/>
    <n v="12793"/>
    <s v="R"/>
    <n v="2"/>
  </r>
  <r>
    <d v="2009-09-25T00:00:00"/>
    <n v="517500"/>
    <n v="1"/>
    <n v="3"/>
    <n v="51"/>
    <s v="R1"/>
    <s v="18115 NE 138TH PL"/>
    <n v="98052"/>
    <m/>
    <s v="REDMOND"/>
    <n v="-122.09761292"/>
    <n v="47.72514786"/>
    <n v="8"/>
    <n v="2220"/>
    <x v="1"/>
    <n v="1"/>
    <n v="1"/>
    <n v="1"/>
    <n v="1986"/>
    <n v="0"/>
    <s v="RA5"/>
    <n v="38792"/>
    <s v="R"/>
    <n v="2"/>
  </r>
  <r>
    <d v="2009-09-25T00:00:00"/>
    <n v="475000"/>
    <n v="1"/>
    <n v="3"/>
    <m/>
    <s v="R1"/>
    <s v="23156 NE 123RD ST"/>
    <n v="98053"/>
    <m/>
    <s v="REDMOND"/>
    <n v="-122.03007649"/>
    <n v="47.708765790000001"/>
    <n v="8"/>
    <n v="1350"/>
    <x v="3"/>
    <n v="2"/>
    <n v="0"/>
    <n v="0"/>
    <n v="2002"/>
    <n v="0"/>
    <s v="URPSO"/>
    <n v="4716"/>
    <s v="R"/>
    <n v="29"/>
  </r>
  <r>
    <d v="2009-09-25T00:00:00"/>
    <n v="315000"/>
    <n v="1"/>
    <n v="3"/>
    <m/>
    <s v="R1"/>
    <s v="10907 156TH CT NE"/>
    <n v="98052"/>
    <s v="REDMOND"/>
    <s v="REDMOND"/>
    <n v="-122.13077013"/>
    <n v="47.698014639999997"/>
    <n v="7"/>
    <n v="1070"/>
    <x v="1"/>
    <n v="1"/>
    <n v="0"/>
    <n v="1"/>
    <n v="1977"/>
    <n v="0"/>
    <s v="R6"/>
    <n v="8000"/>
    <s v="R"/>
    <n v="2"/>
  </r>
  <r>
    <d v="2009-09-25T00:00:00"/>
    <n v="300000"/>
    <n v="1"/>
    <n v="3"/>
    <m/>
    <s v="R1"/>
    <s v="13315 239TH WAY NE"/>
    <n v="98053"/>
    <m/>
    <s v="REDMOND"/>
    <n v="-122.02010896"/>
    <n v="47.717862109999999"/>
    <n v="8"/>
    <n v="1200"/>
    <x v="3"/>
    <n v="1"/>
    <n v="0"/>
    <n v="1"/>
    <n v="2008"/>
    <n v="0"/>
    <s v="URPSO"/>
    <n v="5087"/>
    <s v="R"/>
    <n v="29"/>
  </r>
  <r>
    <d v="2009-09-28T00:00:00"/>
    <n v="730100"/>
    <n v="1"/>
    <n v="3"/>
    <m/>
    <s v="R1"/>
    <s v="16853 NE 88TH ST"/>
    <n v="98052"/>
    <s v="REDMOND"/>
    <s v="REDMOND"/>
    <n v="-122.11458924"/>
    <n v="47.680542940000002"/>
    <n v="10"/>
    <n v="3770"/>
    <x v="0"/>
    <n v="4"/>
    <n v="1"/>
    <n v="0"/>
    <n v="2008"/>
    <n v="0"/>
    <s v="R5"/>
    <n v="10260"/>
    <s v="R"/>
    <n v="2"/>
  </r>
  <r>
    <d v="2009-09-28T00:00:00"/>
    <n v="716450"/>
    <n v="1"/>
    <n v="3"/>
    <m/>
    <s v="R1"/>
    <s v="16554 NE 121ST ST"/>
    <n v="98052"/>
    <s v="REDMOND"/>
    <s v="REDMOND"/>
    <n v="-122.1191063"/>
    <n v="47.708009199999999"/>
    <n v="9"/>
    <n v="3300"/>
    <x v="0"/>
    <n v="2"/>
    <n v="0"/>
    <n v="2"/>
    <n v="2008"/>
    <n v="0"/>
    <s v="R4"/>
    <n v="5839"/>
    <s v="R"/>
    <n v="2"/>
  </r>
  <r>
    <d v="2009-09-28T00:00:00"/>
    <n v="225000"/>
    <n v="1"/>
    <n v="3"/>
    <m/>
    <s v="R1"/>
    <s v="15630 NE 56TH WAY"/>
    <n v="98052"/>
    <s v="REDMOND"/>
    <s v="REDMOND"/>
    <n v="-122.13111618000001"/>
    <n v="47.658522570000002"/>
    <n v="9"/>
    <n v="3100"/>
    <x v="0"/>
    <n v="3"/>
    <n v="0"/>
    <n v="0"/>
    <n v="2010"/>
    <n v="0"/>
    <s v="R5"/>
    <n v="12327"/>
    <s v="R"/>
    <n v="2"/>
  </r>
  <r>
    <d v="2009-09-29T00:00:00"/>
    <n v="810000"/>
    <n v="1"/>
    <n v="3"/>
    <m/>
    <s v="R1"/>
    <s v="16675 NE 121ST WAY"/>
    <n v="98052"/>
    <s v="REDMOND"/>
    <s v="REDMOND"/>
    <n v="-122.11833117"/>
    <n v="47.708588020000001"/>
    <n v="9"/>
    <n v="3200"/>
    <x v="0"/>
    <n v="2"/>
    <n v="1"/>
    <n v="0"/>
    <n v="2008"/>
    <n v="0"/>
    <s v="R4"/>
    <n v="5390"/>
    <s v="R"/>
    <n v="2"/>
  </r>
  <r>
    <d v="2009-09-29T00:00:00"/>
    <n v="649000"/>
    <n v="1"/>
    <n v="3"/>
    <m/>
    <s v="R1"/>
    <s v="11504 159TH AVE NE"/>
    <n v="98052"/>
    <s v="REDMOND"/>
    <s v="REDMOND"/>
    <n v="-122.12650126"/>
    <n v="47.703215630000003"/>
    <n v="9"/>
    <n v="2650"/>
    <x v="1"/>
    <n v="1"/>
    <n v="1"/>
    <n v="1"/>
    <n v="1985"/>
    <n v="0"/>
    <s v="R4"/>
    <n v="37332"/>
    <s v="R"/>
    <n v="2"/>
  </r>
  <r>
    <d v="2009-09-29T00:00:00"/>
    <n v="575000"/>
    <n v="1"/>
    <n v="3"/>
    <m/>
    <s v="R1"/>
    <s v="10802 243RD AVE NE"/>
    <n v="98053"/>
    <m/>
    <s v="REDMOND"/>
    <n v="-122.01509167"/>
    <n v="47.695201160000003"/>
    <n v="8"/>
    <n v="2700"/>
    <x v="0"/>
    <n v="2"/>
    <n v="0"/>
    <n v="1"/>
    <n v="2009"/>
    <n v="0"/>
    <s v="URPSO"/>
    <n v="4952"/>
    <s v="R"/>
    <n v="2"/>
  </r>
  <r>
    <d v="2009-09-29T00:00:00"/>
    <n v="553402"/>
    <n v="1"/>
    <n v="3"/>
    <m/>
    <s v="R1"/>
    <s v="18136 NE 111TH ST"/>
    <n v="98052"/>
    <s v="REDMOND"/>
    <s v="REDMOND"/>
    <n v="-122.09793918"/>
    <n v="47.699145129999998"/>
    <n v="8"/>
    <n v="2500"/>
    <x v="1"/>
    <n v="2"/>
    <n v="1"/>
    <n v="0"/>
    <n v="2010"/>
    <n v="0"/>
    <s v="R6"/>
    <n v="4000"/>
    <s v="R"/>
    <n v="2"/>
  </r>
  <r>
    <d v="2009-09-30T00:00:00"/>
    <n v="582490"/>
    <n v="1"/>
    <n v="3"/>
    <m/>
    <s v="R1"/>
    <s v="10842 243RD AVE NE"/>
    <n v="98053"/>
    <m/>
    <s v="REDMOND"/>
    <n v="-122.01576925000001"/>
    <n v="47.695697510000002"/>
    <n v="8"/>
    <n v="2720"/>
    <x v="0"/>
    <n v="2"/>
    <n v="0"/>
    <n v="1"/>
    <n v="2009"/>
    <n v="0"/>
    <s v="URPSO"/>
    <n v="4950"/>
    <s v="R"/>
    <n v="2"/>
  </r>
  <r>
    <d v="2009-09-30T00:00:00"/>
    <n v="437100"/>
    <n v="1"/>
    <n v="3"/>
    <m/>
    <s v="R1"/>
    <s v="14142 174TH PL NE"/>
    <n v="98052"/>
    <m/>
    <s v="REDMOND"/>
    <n v="-122.10612288999999"/>
    <n v="47.728219289999998"/>
    <n v="8"/>
    <n v="1850"/>
    <x v="1"/>
    <n v="1"/>
    <n v="0"/>
    <n v="1"/>
    <n v="1985"/>
    <n v="0"/>
    <s v="R6"/>
    <n v="8333"/>
    <s v="R"/>
    <n v="2"/>
  </r>
  <r>
    <d v="2009-10-01T00:00:00"/>
    <n v="1250000"/>
    <n v="1"/>
    <n v="3"/>
    <m/>
    <s v="R1"/>
    <s v="20422 NE 63RD ST"/>
    <n v="98053"/>
    <m/>
    <s v="REDMOND"/>
    <n v="-122.06859333"/>
    <n v="47.662541840000003"/>
    <n v="11"/>
    <n v="5470"/>
    <x v="0"/>
    <n v="3"/>
    <n v="1"/>
    <n v="1"/>
    <n v="1990"/>
    <n v="0"/>
    <s v="RA5"/>
    <n v="43467"/>
    <s v="R"/>
    <n v="2"/>
  </r>
  <r>
    <d v="2009-10-01T00:00:00"/>
    <n v="1000000"/>
    <n v="1"/>
    <n v="3"/>
    <n v="41"/>
    <s v="R1"/>
    <s v="6203 204TH DR NE"/>
    <n v="98053"/>
    <m/>
    <s v="REDMOND"/>
    <n v="-122.07076666"/>
    <n v="47.661722830000002"/>
    <n v="11"/>
    <n v="4800"/>
    <x v="0"/>
    <n v="2"/>
    <n v="1"/>
    <n v="1"/>
    <n v="1991"/>
    <n v="0"/>
    <s v="RA5"/>
    <n v="41313"/>
    <s v="R"/>
    <n v="2"/>
  </r>
  <r>
    <d v="2009-10-01T00:00:00"/>
    <n v="940000"/>
    <n v="1"/>
    <n v="3"/>
    <m/>
    <s v="R1"/>
    <s v="16618 NE 47TH ST"/>
    <n v="98052"/>
    <s v="REDMOND"/>
    <s v="REDMOND"/>
    <n v="-122.11839365"/>
    <n v="47.651909699999997"/>
    <n v="10"/>
    <n v="3990"/>
    <x v="2"/>
    <n v="3"/>
    <n v="1"/>
    <n v="1"/>
    <n v="2008"/>
    <n v="0"/>
    <s v="R4"/>
    <n v="11842"/>
    <s v="R"/>
    <n v="2"/>
  </r>
  <r>
    <d v="2009-10-01T00:00:00"/>
    <n v="655000"/>
    <n v="1"/>
    <n v="3"/>
    <m/>
    <s v="R1"/>
    <s v="11719 157TH AVE NE"/>
    <n v="98052"/>
    <s v="REDMOND"/>
    <s v="REDMOND"/>
    <n v="-122.13106399999999"/>
    <n v="47.705760120000001"/>
    <n v="9"/>
    <n v="3090"/>
    <x v="0"/>
    <n v="2"/>
    <n v="1"/>
    <n v="1"/>
    <n v="2004"/>
    <n v="0"/>
    <s v="R4"/>
    <n v="9571"/>
    <s v="R"/>
    <n v="2"/>
  </r>
  <r>
    <d v="2009-10-01T00:00:00"/>
    <n v="550000"/>
    <n v="1"/>
    <n v="3"/>
    <m/>
    <s v="R1"/>
    <s v="23004 NE 64TH ST"/>
    <n v="98053"/>
    <m/>
    <s v="REDMOND"/>
    <n v="-122.03272174"/>
    <n v="47.66351126"/>
    <n v="8"/>
    <n v="2610"/>
    <x v="0"/>
    <n v="1"/>
    <n v="1"/>
    <n v="1"/>
    <n v="1974"/>
    <n v="0"/>
    <s v="RA5"/>
    <n v="40635"/>
    <s v="R"/>
    <n v="2"/>
  </r>
  <r>
    <d v="2009-10-01T00:00:00"/>
    <n v="512500"/>
    <n v="1"/>
    <n v="3"/>
    <m/>
    <s v="R1"/>
    <s v="10757 242ND PL NE"/>
    <n v="98053"/>
    <m/>
    <s v="REDMOND"/>
    <n v="-122.01619476"/>
    <n v="47.694388099999998"/>
    <n v="8"/>
    <n v="2480"/>
    <x v="0"/>
    <n v="2"/>
    <n v="1"/>
    <n v="0"/>
    <n v="2010"/>
    <n v="0"/>
    <s v="URPSO"/>
    <n v="4642"/>
    <s v="R"/>
    <n v="2"/>
  </r>
  <r>
    <d v="2009-10-01T00:00:00"/>
    <n v="500000"/>
    <n v="1"/>
    <n v="3"/>
    <m/>
    <s v="R1"/>
    <s v="17735 NE 104TH WAY"/>
    <n v="98052"/>
    <s v="REDMOND"/>
    <s v="REDMOND"/>
    <n v="-122.10301946"/>
    <n v="47.693118419999998"/>
    <n v="10"/>
    <n v="2500"/>
    <x v="0"/>
    <n v="2"/>
    <n v="1"/>
    <n v="0"/>
    <n v="1991"/>
    <n v="0"/>
    <s v="R5"/>
    <n v="7605"/>
    <s v="R"/>
    <n v="2"/>
  </r>
  <r>
    <d v="2009-10-01T00:00:00"/>
    <n v="488000"/>
    <n v="1"/>
    <n v="3"/>
    <m/>
    <s v="R1"/>
    <s v="7531 146TH AVE NE"/>
    <n v="98052"/>
    <s v="REDMOND"/>
    <s v="REDMOND"/>
    <n v="-122.14514779"/>
    <n v="47.671870800000001"/>
    <n v="8"/>
    <n v="2030"/>
    <x v="1"/>
    <n v="1"/>
    <n v="1"/>
    <n v="1"/>
    <n v="1975"/>
    <n v="0"/>
    <s v="R5"/>
    <n v="10400"/>
    <s v="R"/>
    <n v="2"/>
  </r>
  <r>
    <d v="2009-10-01T00:00:00"/>
    <n v="389000"/>
    <n v="1"/>
    <n v="3"/>
    <m/>
    <s v="R1"/>
    <s v="22828 NE UNION HILL RD"/>
    <n v="98053"/>
    <m/>
    <s v="REDMOND"/>
    <n v="-122.03431814"/>
    <n v="47.666806700000002"/>
    <n v="7"/>
    <n v="2640"/>
    <x v="1"/>
    <n v="1"/>
    <n v="0"/>
    <n v="1"/>
    <n v="1969"/>
    <n v="0"/>
    <s v="RA5"/>
    <n v="41350"/>
    <s v="R"/>
    <n v="2"/>
  </r>
  <r>
    <d v="2009-10-02T00:00:00"/>
    <n v="684950"/>
    <n v="1"/>
    <n v="3"/>
    <m/>
    <s v="R1"/>
    <s v="11505 176TH CT NE"/>
    <n v="98052"/>
    <s v="REDMOND"/>
    <s v="REDMOND"/>
    <n v="-122.10557941"/>
    <n v="47.703236060000002"/>
    <n v="9"/>
    <n v="2860"/>
    <x v="0"/>
    <n v="2"/>
    <n v="0"/>
    <n v="1"/>
    <n v="2008"/>
    <n v="0"/>
    <s v="R4"/>
    <n v="5554"/>
    <s v="R"/>
    <n v="2"/>
  </r>
  <r>
    <d v="2009-10-02T00:00:00"/>
    <n v="542500"/>
    <n v="1"/>
    <n v="3"/>
    <m/>
    <s v="R1"/>
    <s v="6208 189TH PL NE"/>
    <n v="98052"/>
    <s v="REDMOND"/>
    <s v="REDMOND"/>
    <n v="-122.08626999000001"/>
    <n v="47.66185995"/>
    <n v="9"/>
    <n v="2225"/>
    <x v="1"/>
    <n v="2"/>
    <n v="1"/>
    <n v="0"/>
    <n v="2002"/>
    <n v="0"/>
    <s v="R12"/>
    <n v="5055"/>
    <s v="R"/>
    <n v="2"/>
  </r>
  <r>
    <d v="2009-10-02T00:00:00"/>
    <n v="400000"/>
    <n v="1"/>
    <n v="3"/>
    <m/>
    <s v="R1"/>
    <s v="14209 NE 63RD CT"/>
    <n v="98052"/>
    <s v="REDMOND"/>
    <s v="REDMOND"/>
    <n v="-122.15050013"/>
    <n v="47.662960910000002"/>
    <n v="7"/>
    <n v="2080"/>
    <x v="1"/>
    <n v="1"/>
    <n v="0"/>
    <n v="1"/>
    <n v="1969"/>
    <n v="0"/>
    <s v="R6"/>
    <n v="8958"/>
    <s v="R"/>
    <n v="2"/>
  </r>
  <r>
    <d v="2009-10-05T00:00:00"/>
    <n v="775000"/>
    <n v="1"/>
    <n v="3"/>
    <m/>
    <s v="R1"/>
    <s v="12610 240TH PL NE"/>
    <n v="98053"/>
    <m/>
    <s v="REDMOND"/>
    <n v="-122.01735944000001"/>
    <n v="47.710860109999999"/>
    <n v="8"/>
    <n v="2170"/>
    <x v="3"/>
    <n v="2"/>
    <n v="1"/>
    <n v="0"/>
    <n v="2009"/>
    <n v="0"/>
    <s v="URPSO"/>
    <n v="6361"/>
    <s v="R"/>
    <n v="2"/>
  </r>
  <r>
    <d v="2009-10-05T00:00:00"/>
    <n v="590000"/>
    <n v="1"/>
    <n v="3"/>
    <m/>
    <s v="R1"/>
    <s v="6780 194TH PL NE"/>
    <n v="98052"/>
    <s v="REDMOND"/>
    <s v="REDMOND"/>
    <n v="-122.08099850000001"/>
    <n v="47.665465019999999"/>
    <n v="9"/>
    <n v="2590"/>
    <x v="0"/>
    <n v="2"/>
    <n v="1"/>
    <n v="0"/>
    <n v="2005"/>
    <n v="0"/>
    <s v="R12"/>
    <n v="4706"/>
    <s v="R"/>
    <n v="2"/>
  </r>
  <r>
    <d v="2009-10-05T00:00:00"/>
    <n v="535000"/>
    <n v="1"/>
    <n v="3"/>
    <m/>
    <s v="R1"/>
    <s v="10736 EASTRIDGE DR NE"/>
    <n v="98053"/>
    <m/>
    <s v="REDMOND"/>
    <n v="-122.01659092"/>
    <n v="47.694132690000004"/>
    <n v="8"/>
    <n v="2370"/>
    <x v="1"/>
    <n v="2"/>
    <n v="1"/>
    <n v="0"/>
    <n v="2009"/>
    <n v="0"/>
    <s v="URPSO"/>
    <n v="3811"/>
    <s v="R"/>
    <n v="2"/>
  </r>
  <r>
    <d v="2009-10-05T00:00:00"/>
    <n v="527000"/>
    <n v="1"/>
    <n v="3"/>
    <m/>
    <s v="R1"/>
    <s v="10728 EASTRIDGE DR NE"/>
    <n v="98053"/>
    <m/>
    <s v="REDMOND"/>
    <n v="-122.01654383"/>
    <n v="47.694025959999998"/>
    <n v="8"/>
    <n v="2320"/>
    <x v="1"/>
    <n v="2"/>
    <n v="1"/>
    <n v="0"/>
    <n v="2009"/>
    <n v="0"/>
    <s v="URPSO"/>
    <n v="3811"/>
    <s v="R"/>
    <n v="2"/>
  </r>
  <r>
    <d v="2009-10-05T00:00:00"/>
    <n v="485000"/>
    <n v="1"/>
    <n v="3"/>
    <m/>
    <s v="R1"/>
    <s v="6104 152ND AVE NE"/>
    <n v="98052"/>
    <s v="REDMOND"/>
    <s v="REDMOND"/>
    <n v="-122.1375676"/>
    <n v="47.661641619999997"/>
    <n v="8"/>
    <n v="1990"/>
    <x v="0"/>
    <n v="1"/>
    <n v="0"/>
    <n v="2"/>
    <n v="1977"/>
    <n v="0"/>
    <s v="R5"/>
    <n v="9020"/>
    <s v="R"/>
    <n v="2"/>
  </r>
  <r>
    <d v="2009-10-05T00:00:00"/>
    <n v="313000"/>
    <n v="1"/>
    <n v="3"/>
    <m/>
    <s v="R1"/>
    <s v="13419 REDMOND WAY"/>
    <n v="98052"/>
    <s v="REDMOND"/>
    <s v="REDMOND"/>
    <n v="-122.16054973"/>
    <n v="47.678332750000003"/>
    <n v="7"/>
    <n v="1140"/>
    <x v="3"/>
    <n v="1"/>
    <n v="0"/>
    <n v="1"/>
    <n v="1979"/>
    <n v="0"/>
    <s v="R4"/>
    <n v="11778"/>
    <s v="R"/>
    <n v="2"/>
  </r>
  <r>
    <d v="2009-10-06T00:00:00"/>
    <n v="745897"/>
    <n v="1"/>
    <n v="3"/>
    <m/>
    <s v="R1"/>
    <s v="12775 ADAIR CREEK WAY NE"/>
    <n v="98053"/>
    <m/>
    <s v="REDMOND"/>
    <n v="-122.01538615"/>
    <n v="47.713054509999999"/>
    <n v="8"/>
    <n v="2310"/>
    <x v="3"/>
    <n v="1"/>
    <n v="1"/>
    <n v="1"/>
    <n v="2009"/>
    <n v="0"/>
    <s v="URPSO"/>
    <n v="6080"/>
    <s v="R"/>
    <n v="2"/>
  </r>
  <r>
    <d v="2009-10-06T00:00:00"/>
    <n v="338000"/>
    <n v="1"/>
    <n v="3"/>
    <m/>
    <s v="R1"/>
    <s v="17009 NE 106TH ST"/>
    <n v="98052"/>
    <s v="REDMOND"/>
    <s v="REDMOND"/>
    <n v="-122.11293789"/>
    <n v="47.694879270000001"/>
    <n v="7"/>
    <n v="980"/>
    <x v="1"/>
    <n v="1"/>
    <n v="0"/>
    <n v="0"/>
    <n v="1968"/>
    <n v="0"/>
    <s v="R6"/>
    <n v="7350"/>
    <s v="R"/>
    <n v="2"/>
  </r>
  <r>
    <d v="2009-10-06T00:00:00"/>
    <n v="292109"/>
    <n v="18"/>
    <n v="3"/>
    <n v="51"/>
    <s v="R1"/>
    <s v="17016 NE 88TH ST"/>
    <n v="98052"/>
    <s v="REDMOND"/>
    <s v="REDMOND"/>
    <n v="-122.11289408"/>
    <n v="47.680934290000003"/>
    <n v="7"/>
    <n v="2270"/>
    <x v="2"/>
    <n v="1"/>
    <n v="0"/>
    <n v="2"/>
    <n v="1967"/>
    <n v="0"/>
    <s v="R5"/>
    <n v="8460"/>
    <s v="R"/>
    <n v="2"/>
  </r>
  <r>
    <d v="2009-10-06T00:00:00"/>
    <n v="155026"/>
    <n v="14"/>
    <n v="15"/>
    <s v="18 22 51"/>
    <s v="R1"/>
    <s v="9256 225TH WAY NE"/>
    <n v="98053"/>
    <m/>
    <s v="REDMOND"/>
    <n v="-122.03985152"/>
    <n v="47.683283260000003"/>
    <n v="7"/>
    <n v="4180"/>
    <x v="2"/>
    <n v="3"/>
    <n v="0"/>
    <n v="0"/>
    <n v="2003"/>
    <n v="0"/>
    <s v="URPSO"/>
    <n v="8561"/>
    <s v="R"/>
    <n v="2"/>
  </r>
  <r>
    <d v="2009-10-07T00:00:00"/>
    <n v="745000"/>
    <n v="1"/>
    <n v="3"/>
    <m/>
    <s v="R1"/>
    <s v="24219 NE 80TH ST"/>
    <n v="98053"/>
    <m/>
    <s v="REDMOND"/>
    <n v="-122.01570243"/>
    <n v="47.674586099999999"/>
    <n v="9"/>
    <n v="3550"/>
    <x v="5"/>
    <n v="0"/>
    <n v="0"/>
    <n v="0"/>
    <n v="2008"/>
    <n v="0"/>
    <s v="RA5"/>
    <n v="81457"/>
    <s v="R"/>
    <n v="2"/>
  </r>
  <r>
    <d v="2009-10-07T00:00:00"/>
    <n v="729900"/>
    <n v="1"/>
    <n v="3"/>
    <m/>
    <s v="R1"/>
    <s v="21325 NE 103RD CT"/>
    <n v="98053"/>
    <m/>
    <s v="REDMOND"/>
    <n v="-122.05607477"/>
    <n v="47.690115489999997"/>
    <n v="10"/>
    <n v="3140"/>
    <x v="0"/>
    <n v="2"/>
    <n v="1"/>
    <n v="0"/>
    <n v="1989"/>
    <n v="0"/>
    <s v="RA5"/>
    <n v="34765"/>
    <s v="R"/>
    <n v="2"/>
  </r>
  <r>
    <d v="2009-10-07T00:00:00"/>
    <n v="490000"/>
    <n v="1"/>
    <n v="3"/>
    <m/>
    <s v="R1"/>
    <s v="18232 NE 28TH ST"/>
    <n v="98052"/>
    <s v="REDMOND"/>
    <s v="REDMOND"/>
    <n v="-122.09618693"/>
    <n v="47.635379409999999"/>
    <n v="8"/>
    <n v="1910"/>
    <x v="1"/>
    <n v="1"/>
    <n v="0"/>
    <n v="1"/>
    <n v="1973"/>
    <n v="0"/>
    <s v="R4"/>
    <n v="10000"/>
    <s v="R"/>
    <n v="2"/>
  </r>
  <r>
    <d v="2009-10-07T00:00:00"/>
    <n v="490000"/>
    <n v="1"/>
    <n v="3"/>
    <m/>
    <s v="R1"/>
    <s v="14124 174TH PL NE"/>
    <n v="98052"/>
    <m/>
    <s v="REDMOND"/>
    <n v="-122.1053601"/>
    <n v="47.727902839999999"/>
    <n v="8"/>
    <n v="2120"/>
    <x v="1"/>
    <n v="1"/>
    <n v="1"/>
    <n v="1"/>
    <n v="1984"/>
    <n v="0"/>
    <s v="R6"/>
    <n v="9045"/>
    <s v="R"/>
    <n v="2"/>
  </r>
  <r>
    <d v="2009-10-07T00:00:00"/>
    <n v="390000"/>
    <n v="1"/>
    <n v="3"/>
    <m/>
    <s v="R1"/>
    <s v="2005 186TH AVE NE"/>
    <n v="98052"/>
    <s v="REDMOND"/>
    <s v="REDMOND"/>
    <n v="-122.09209361000001"/>
    <n v="47.627765670000002"/>
    <n v="7"/>
    <n v="1370"/>
    <x v="1"/>
    <n v="1"/>
    <n v="0"/>
    <n v="1"/>
    <n v="1967"/>
    <n v="0"/>
    <s v="R3"/>
    <n v="8690"/>
    <s v="R"/>
    <n v="2"/>
  </r>
  <r>
    <d v="2009-10-08T00:00:00"/>
    <n v="387500"/>
    <n v="1"/>
    <n v="3"/>
    <m/>
    <s v="R1"/>
    <s v="13668 NE 84TH CT"/>
    <n v="98052"/>
    <s v="REDMOND"/>
    <s v="REDMOND"/>
    <n v="-122.15746064"/>
    <n v="47.678768300000002"/>
    <n v="7"/>
    <n v="1250"/>
    <x v="3"/>
    <n v="2"/>
    <n v="0"/>
    <n v="0"/>
    <n v="2009"/>
    <n v="0"/>
    <s v="R5"/>
    <n v="3704"/>
    <s v="R"/>
    <n v="2"/>
  </r>
  <r>
    <d v="2009-10-09T00:00:00"/>
    <n v="405000"/>
    <n v="1"/>
    <n v="3"/>
    <n v="60"/>
    <s v="R1"/>
    <s v="15817 NE 66TH PL"/>
    <n v="98052"/>
    <s v="REDMOND"/>
    <s v="REDMOND"/>
    <n v="-122.12931847999999"/>
    <n v="47.66454908"/>
    <n v="8"/>
    <n v="2140"/>
    <x v="1"/>
    <n v="1"/>
    <n v="1"/>
    <n v="1"/>
    <n v="1978"/>
    <n v="0"/>
    <s v="R4"/>
    <n v="7740"/>
    <s v="R"/>
    <n v="2"/>
  </r>
  <r>
    <d v="2009-10-09T00:00:00"/>
    <n v="320000"/>
    <n v="1"/>
    <n v="3"/>
    <m/>
    <s v="R1"/>
    <s v="18312 NE 92ND CT"/>
    <n v="98052"/>
    <s v="REDMOND"/>
    <s v="REDMOND"/>
    <n v="-122.09580732000001"/>
    <n v="47.683767400000001"/>
    <n v="7"/>
    <n v="1300"/>
    <x v="1"/>
    <n v="2"/>
    <n v="1"/>
    <n v="0"/>
    <n v="1985"/>
    <n v="0"/>
    <s v="R6"/>
    <n v="3182"/>
    <s v="R"/>
    <n v="2"/>
  </r>
  <r>
    <d v="2009-10-10T00:00:00"/>
    <n v="465551"/>
    <n v="1"/>
    <n v="3"/>
    <m/>
    <s v="R1"/>
    <s v="22597 NE 96TH ST"/>
    <n v="98053"/>
    <m/>
    <s v="REDMOND"/>
    <n v="-122.03839807"/>
    <n v="47.685002849999996"/>
    <n v="7"/>
    <n v="2700"/>
    <x v="0"/>
    <n v="1"/>
    <n v="1"/>
    <n v="1"/>
    <n v="2003"/>
    <n v="0"/>
    <s v="URPSO"/>
    <n v="5227"/>
    <s v="R"/>
    <n v="2"/>
  </r>
  <r>
    <d v="2009-10-12T00:00:00"/>
    <n v="470000"/>
    <n v="1"/>
    <n v="3"/>
    <m/>
    <s v="R1"/>
    <s v="12540 231ST AVE NE"/>
    <n v="98053"/>
    <m/>
    <s v="REDMOND"/>
    <n v="-122.03116392"/>
    <n v="47.711110640000001"/>
    <n v="8"/>
    <n v="1870"/>
    <x v="3"/>
    <n v="2"/>
    <n v="0"/>
    <n v="0"/>
    <n v="2003"/>
    <n v="0"/>
    <s v="URPSO"/>
    <n v="5586"/>
    <s v="R"/>
    <n v="2"/>
  </r>
  <r>
    <d v="2009-10-12T00:00:00"/>
    <n v="420000"/>
    <n v="1"/>
    <n v="3"/>
    <m/>
    <s v="R1"/>
    <s v="9755 228TH TER NE"/>
    <n v="98053"/>
    <m/>
    <s v="REDMOND"/>
    <n v="-122.03644442"/>
    <n v="47.686815019999997"/>
    <n v="7"/>
    <n v="2420"/>
    <x v="0"/>
    <n v="2"/>
    <n v="1"/>
    <n v="0"/>
    <n v="2001"/>
    <n v="0"/>
    <s v="URPSO"/>
    <n v="4791"/>
    <s v="R"/>
    <n v="2"/>
  </r>
  <r>
    <d v="2009-10-12T00:00:00"/>
    <n v="405000"/>
    <n v="1"/>
    <n v="3"/>
    <m/>
    <s v="R1"/>
    <s v="8608 229TH DR NE"/>
    <n v="98053"/>
    <m/>
    <s v="REDMOND"/>
    <n v="-122.03371207000001"/>
    <n v="47.678926830000002"/>
    <n v="7"/>
    <n v="2250"/>
    <x v="1"/>
    <n v="2"/>
    <n v="1"/>
    <n v="0"/>
    <n v="2004"/>
    <n v="0"/>
    <s v="URPSO"/>
    <n v="4000"/>
    <s v="R"/>
    <n v="2"/>
  </r>
  <r>
    <d v="2009-10-13T00:00:00"/>
    <n v="689990"/>
    <n v="1"/>
    <n v="3"/>
    <m/>
    <s v="R1"/>
    <s v="23612 NE 109TH CT"/>
    <n v="98053"/>
    <m/>
    <s v="REDMOND"/>
    <n v="-122.02436734"/>
    <n v="47.695048569999997"/>
    <n v="9"/>
    <n v="3240"/>
    <x v="0"/>
    <n v="2"/>
    <n v="0"/>
    <n v="1"/>
    <n v="2009"/>
    <n v="0"/>
    <s v="URPSO"/>
    <n v="8532"/>
    <s v="R"/>
    <n v="2"/>
  </r>
  <r>
    <d v="2009-10-13T00:00:00"/>
    <n v="615000"/>
    <n v="1"/>
    <n v="3"/>
    <m/>
    <s v="R1"/>
    <s v="18226 NE 111TH ST"/>
    <n v="98052"/>
    <s v="REDMOND"/>
    <s v="REDMOND"/>
    <n v="-122.09776158"/>
    <n v="47.699114160000001"/>
    <n v="8"/>
    <n v="3180"/>
    <x v="0"/>
    <n v="2"/>
    <n v="0"/>
    <n v="1"/>
    <n v="2008"/>
    <n v="0"/>
    <s v="R6"/>
    <n v="4252"/>
    <s v="R"/>
    <n v="2"/>
  </r>
  <r>
    <d v="2009-10-13T00:00:00"/>
    <n v="364255"/>
    <n v="1"/>
    <n v="3"/>
    <n v="54"/>
    <s v="R1"/>
    <s v="11014 ELLISTON WAY NE"/>
    <n v="98053"/>
    <m/>
    <s v="REDMOND"/>
    <n v="-122.02501961"/>
    <n v="47.695706790000003"/>
    <n v="7"/>
    <n v="1600"/>
    <x v="1"/>
    <n v="2"/>
    <n v="0"/>
    <n v="0"/>
    <n v="2009"/>
    <n v="0"/>
    <s v="URPSO"/>
    <n v="4076"/>
    <s v="R"/>
    <n v="2"/>
  </r>
  <r>
    <d v="2009-10-13T00:00:00"/>
    <n v="349950"/>
    <n v="1"/>
    <n v="3"/>
    <m/>
    <s v="R1"/>
    <s v="17843 NE 95TH CT"/>
    <n v="98052"/>
    <s v="REDMOND"/>
    <s v="REDMOND"/>
    <n v="-122.10235147"/>
    <n v="47.685997049999997"/>
    <n v="8"/>
    <n v="1340"/>
    <x v="3"/>
    <n v="2"/>
    <n v="1"/>
    <n v="0"/>
    <n v="2008"/>
    <n v="0"/>
    <s v="R18"/>
    <n v="2041"/>
    <s v="R"/>
    <n v="29"/>
  </r>
  <r>
    <d v="2009-10-15T00:00:00"/>
    <n v="995000"/>
    <n v="4"/>
    <n v="18"/>
    <s v="13 31"/>
    <s v="R1"/>
    <s v="26117 NE 40TH ST"/>
    <n v="98053"/>
    <m/>
    <s v="REDMOND"/>
    <n v="-121.9896732"/>
    <n v="47.643898370000002"/>
    <n v="11"/>
    <n v="4250"/>
    <x v="0"/>
    <n v="2"/>
    <n v="1"/>
    <n v="1"/>
    <n v="2006"/>
    <n v="0"/>
    <s v="RA5"/>
    <n v="105049"/>
    <s v="R"/>
    <n v="2"/>
  </r>
  <r>
    <d v="2009-10-15T00:00:00"/>
    <n v="457000"/>
    <n v="1"/>
    <n v="3"/>
    <m/>
    <s v="R1"/>
    <s v="13628 178TH AVE NE"/>
    <n v="98052"/>
    <m/>
    <s v="REDMOND"/>
    <n v="-122.10247423"/>
    <n v="47.722560790000003"/>
    <n v="8"/>
    <n v="2500"/>
    <x v="0"/>
    <n v="3"/>
    <n v="0"/>
    <n v="0"/>
    <n v="1983"/>
    <n v="0"/>
    <s v="R6"/>
    <n v="7507"/>
    <s v="R"/>
    <n v="2"/>
  </r>
  <r>
    <d v="2009-10-15T00:00:00"/>
    <n v="430000"/>
    <n v="18"/>
    <n v="22"/>
    <n v="2"/>
    <s v="R1"/>
    <s v="3820 E AMES LAKE DR NE"/>
    <n v="98053"/>
    <m/>
    <s v="REDMOND"/>
    <n v="-121.95328236"/>
    <n v="47.643024070000003"/>
    <n v="8"/>
    <n v="1430"/>
    <x v="3"/>
    <n v="2"/>
    <n v="0"/>
    <n v="0"/>
    <n v="1980"/>
    <n v="0"/>
    <s v="RA5"/>
    <n v="20000"/>
    <s v="R"/>
    <n v="2"/>
  </r>
  <r>
    <d v="2009-10-15T00:00:00"/>
    <n v="385000"/>
    <n v="1"/>
    <n v="3"/>
    <m/>
    <s v="R2"/>
    <s v="8675 233RD PL NE"/>
    <n v="98053"/>
    <m/>
    <s v="REDMOND"/>
    <n v="-122.03076919999999"/>
    <n v="47.679811020000002"/>
    <n v="7"/>
    <n v="1630"/>
    <x v="1"/>
    <n v="1"/>
    <n v="1"/>
    <n v="1"/>
    <n v="2004"/>
    <n v="0"/>
    <s v="URPSO"/>
    <n v="2550"/>
    <s v="R"/>
    <n v="2"/>
  </r>
  <r>
    <d v="2009-10-16T00:00:00"/>
    <n v="545000"/>
    <n v="1"/>
    <n v="3"/>
    <n v="44"/>
    <s v="R1"/>
    <s v="18505 NE 26TH ST"/>
    <n v="98052"/>
    <s v="REDMOND"/>
    <s v="REDMOND"/>
    <n v="-122.09208749"/>
    <n v="47.632614680000003"/>
    <n v="8"/>
    <n v="2610"/>
    <x v="0"/>
    <n v="2"/>
    <n v="1"/>
    <n v="0"/>
    <n v="1974"/>
    <n v="0"/>
    <s v="R3"/>
    <n v="12000"/>
    <s v="R"/>
    <n v="2"/>
  </r>
  <r>
    <d v="2009-10-16T00:00:00"/>
    <n v="452000"/>
    <n v="1"/>
    <n v="3"/>
    <m/>
    <s v="R1"/>
    <s v="12912 177TH PL NE"/>
    <n v="98052"/>
    <m/>
    <s v="REDMOND"/>
    <n v="-122.10109823000001"/>
    <n v="47.716023550000003"/>
    <n v="8"/>
    <n v="2160"/>
    <x v="1"/>
    <n v="1"/>
    <n v="1"/>
    <n v="1"/>
    <n v="1985"/>
    <n v="0"/>
    <s v="R6"/>
    <n v="7328"/>
    <s v="R"/>
    <n v="2"/>
  </r>
  <r>
    <d v="2009-10-17T00:00:00"/>
    <n v="399500"/>
    <n v="1"/>
    <n v="3"/>
    <m/>
    <s v="R1"/>
    <s v="13919 NE 70TH PL"/>
    <n v="98052"/>
    <s v="REDMOND"/>
    <s v="REDMOND"/>
    <n v="-122.15359744"/>
    <n v="47.668086789999997"/>
    <n v="7"/>
    <n v="1750"/>
    <x v="1"/>
    <n v="1"/>
    <n v="1"/>
    <n v="0"/>
    <n v="1966"/>
    <n v="0"/>
    <s v="R6"/>
    <n v="8354"/>
    <s v="R"/>
    <n v="2"/>
  </r>
  <r>
    <d v="2009-10-19T00:00:00"/>
    <n v="855000"/>
    <n v="1"/>
    <n v="3"/>
    <m/>
    <s v="R1"/>
    <s v="11873 174TH PL NE"/>
    <n v="98052"/>
    <s v="REDMOND"/>
    <s v="REDMOND"/>
    <n v="-122.10771474000001"/>
    <n v="47.706468360000002"/>
    <n v="10"/>
    <n v="3600"/>
    <x v="0"/>
    <n v="2"/>
    <n v="1"/>
    <n v="1"/>
    <n v="2007"/>
    <n v="0"/>
    <s v="R4"/>
    <n v="6313"/>
    <s v="R"/>
    <n v="2"/>
  </r>
  <r>
    <d v="2009-10-19T00:00:00"/>
    <n v="700000"/>
    <n v="1"/>
    <n v="3"/>
    <m/>
    <s v="R1"/>
    <s v="7234 145TH CT NE"/>
    <n v="98052"/>
    <s v="REDMOND"/>
    <s v="REDMOND"/>
    <n v="-122.14649464999999"/>
    <n v="47.670037890000003"/>
    <n v="8"/>
    <n v="3200"/>
    <x v="0"/>
    <n v="2"/>
    <n v="1"/>
    <n v="0"/>
    <n v="2010"/>
    <n v="0"/>
    <s v="R5"/>
    <n v="4923"/>
    <s v="R"/>
    <n v="2"/>
  </r>
  <r>
    <d v="2009-10-19T00:00:00"/>
    <n v="623700"/>
    <n v="1"/>
    <n v="3"/>
    <m/>
    <s v="R1"/>
    <s v="7716 149TH AVE NE"/>
    <n v="98052"/>
    <s v="REDMOND"/>
    <s v="REDMOND"/>
    <n v="-122.14137465"/>
    <n v="47.673127890000004"/>
    <n v="9"/>
    <n v="2500"/>
    <x v="0"/>
    <n v="2"/>
    <n v="1"/>
    <n v="0"/>
    <n v="1990"/>
    <n v="0"/>
    <s v="R5"/>
    <n v="8467"/>
    <s v="R"/>
    <n v="2"/>
  </r>
  <r>
    <d v="2009-10-19T00:00:00"/>
    <n v="408000"/>
    <n v="1"/>
    <n v="22"/>
    <m/>
    <s v="R1"/>
    <s v="13522 OLD REDMOND RD"/>
    <n v="98052"/>
    <s v="REDMOND"/>
    <s v="REDMOND"/>
    <n v="-122.15895209"/>
    <n v="47.667158370000003"/>
    <n v="8"/>
    <n v="2300"/>
    <x v="0"/>
    <n v="2"/>
    <n v="1"/>
    <n v="0"/>
    <n v="1987"/>
    <n v="0"/>
    <s v="R6"/>
    <n v="11254"/>
    <s v="R"/>
    <n v="2"/>
  </r>
  <r>
    <d v="2009-10-19T00:00:00"/>
    <n v="329990"/>
    <n v="1"/>
    <n v="3"/>
    <m/>
    <s v="R1"/>
    <s v="8085 165TH LN NE"/>
    <n v="98052"/>
    <s v="REDMOND"/>
    <s v="REDMOND"/>
    <n v="-122.12088299"/>
    <n v="47.675783860000003"/>
    <n v="7"/>
    <n v="1000"/>
    <x v="3"/>
    <n v="2"/>
    <n v="1"/>
    <n v="0"/>
    <n v="2009"/>
    <n v="0"/>
    <s v="EH"/>
    <n v="1090"/>
    <s v="R"/>
    <n v="29"/>
  </r>
  <r>
    <d v="2009-10-19T00:00:00"/>
    <n v="323000"/>
    <n v="1"/>
    <n v="3"/>
    <m/>
    <s v="R1"/>
    <s v="2511 174TH AVE NE"/>
    <n v="98052"/>
    <s v="REDMOND"/>
    <s v="REDMOND"/>
    <n v="-122.10795697"/>
    <n v="47.632408660000003"/>
    <n v="8"/>
    <n v="1720"/>
    <x v="3"/>
    <n v="1"/>
    <n v="1"/>
    <n v="0"/>
    <n v="1979"/>
    <n v="0"/>
    <s v="R5"/>
    <n v="2752"/>
    <s v="R"/>
    <n v="29"/>
  </r>
  <r>
    <d v="2009-10-20T00:00:00"/>
    <n v="667500"/>
    <n v="1"/>
    <n v="3"/>
    <n v="40"/>
    <s v="R1"/>
    <s v="3912 264TH AVE NE"/>
    <n v="98053"/>
    <m/>
    <s v="REDMOND"/>
    <n v="-121.98601603"/>
    <n v="47.643750930000003"/>
    <n v="10"/>
    <n v="3850"/>
    <x v="0"/>
    <n v="3"/>
    <n v="1"/>
    <n v="0"/>
    <n v="1990"/>
    <n v="0"/>
    <s v="RA5"/>
    <n v="50727"/>
    <s v="R"/>
    <n v="2"/>
  </r>
  <r>
    <d v="2009-10-20T00:00:00"/>
    <n v="490000"/>
    <n v="1"/>
    <n v="3"/>
    <m/>
    <s v="R1"/>
    <s v="3202 175TH CT NE"/>
    <n v="98052"/>
    <s v="REDMOND"/>
    <s v="REDMOND"/>
    <n v="-122.10710251"/>
    <n v="47.638741799999998"/>
    <n v="8"/>
    <n v="2400"/>
    <x v="1"/>
    <n v="2"/>
    <n v="0"/>
    <n v="0"/>
    <n v="1970"/>
    <n v="0"/>
    <s v="R4"/>
    <n v="8731"/>
    <s v="R"/>
    <n v="2"/>
  </r>
  <r>
    <d v="2009-10-20T00:00:00"/>
    <n v="415000"/>
    <n v="1"/>
    <n v="3"/>
    <m/>
    <s v="R1"/>
    <s v="10823 166TH PL NE"/>
    <n v="98052"/>
    <s v="REDMOND"/>
    <s v="REDMOND"/>
    <n v="-122.11872961"/>
    <n v="47.697572739999998"/>
    <n v="7"/>
    <n v="1850"/>
    <x v="0"/>
    <n v="1"/>
    <n v="1"/>
    <n v="1"/>
    <n v="1977"/>
    <n v="0"/>
    <s v="R4"/>
    <n v="9600"/>
    <s v="R"/>
    <n v="2"/>
  </r>
  <r>
    <d v="2009-10-20T00:00:00"/>
    <n v="385000"/>
    <n v="1"/>
    <n v="4"/>
    <m/>
    <s v="R1"/>
    <s v="12539 232ND WAY NE"/>
    <n v="98053"/>
    <m/>
    <s v="REDMOND"/>
    <n v="-122.03063856999999"/>
    <n v="47.710628409999998"/>
    <n v="8"/>
    <n v="1440"/>
    <x v="3"/>
    <n v="2"/>
    <n v="0"/>
    <n v="0"/>
    <n v="2003"/>
    <n v="0"/>
    <s v="URPSO"/>
    <n v="4260"/>
    <s v="R"/>
    <n v="29"/>
  </r>
  <r>
    <d v="2009-10-20T00:00:00"/>
    <n v="377750"/>
    <n v="1"/>
    <n v="3"/>
    <m/>
    <s v="R2"/>
    <s v="9777 184TH CT NE"/>
    <n v="98052"/>
    <s v="REDMOND"/>
    <s v="REDMOND"/>
    <n v="-122.09233356"/>
    <n v="47.687237090000004"/>
    <n v="8"/>
    <n v="1760"/>
    <x v="3"/>
    <n v="2"/>
    <n v="1"/>
    <n v="0"/>
    <n v="1996"/>
    <n v="0"/>
    <s v="R6"/>
    <n v="3450"/>
    <s v="R"/>
    <n v="2"/>
  </r>
  <r>
    <d v="2009-10-20T00:00:00"/>
    <n v="375000"/>
    <n v="1"/>
    <n v="3"/>
    <m/>
    <s v="R1"/>
    <s v="14215 NE 72ND ST"/>
    <n v="98052"/>
    <s v="REDMOND"/>
    <s v="REDMOND"/>
    <n v="-122.15013544"/>
    <n v="47.669165300000003"/>
    <n v="7"/>
    <n v="1670"/>
    <x v="0"/>
    <n v="1"/>
    <n v="0"/>
    <n v="2"/>
    <n v="1967"/>
    <n v="0"/>
    <s v="R5"/>
    <n v="8050"/>
    <s v="R"/>
    <n v="2"/>
  </r>
  <r>
    <d v="2009-10-20T00:00:00"/>
    <n v="362250"/>
    <n v="1"/>
    <n v="2"/>
    <m/>
    <s v="R1"/>
    <s v="25645 NE REDMOND FALL CITY RD"/>
    <n v="98053"/>
    <m/>
    <s v="REDMOND"/>
    <n v="-121.99516758999999"/>
    <n v="47.628711690000003"/>
    <n v="7"/>
    <n v="1170"/>
    <x v="1"/>
    <n v="1"/>
    <n v="0"/>
    <n v="0"/>
    <n v="1973"/>
    <n v="0"/>
    <s v="RA10"/>
    <n v="427746"/>
    <s v="R"/>
    <n v="2"/>
  </r>
  <r>
    <d v="2009-10-20T00:00:00"/>
    <n v="360000"/>
    <n v="1"/>
    <n v="3"/>
    <m/>
    <s v="R1"/>
    <s v="10918 158TH CT NE"/>
    <n v="98052"/>
    <s v="REDMOND"/>
    <s v="REDMOND"/>
    <n v="-122.12788595000001"/>
    <n v="47.697944569999997"/>
    <n v="7"/>
    <n v="1070"/>
    <x v="1"/>
    <n v="1"/>
    <n v="0"/>
    <n v="1"/>
    <n v="1978"/>
    <n v="0"/>
    <s v="R6"/>
    <n v="7500"/>
    <s v="R"/>
    <n v="2"/>
  </r>
  <r>
    <d v="2009-10-20T00:00:00"/>
    <n v="329990"/>
    <n v="1"/>
    <n v="3"/>
    <m/>
    <s v="R1"/>
    <s v="8081 165TH LN NE"/>
    <n v="98052"/>
    <s v="REDMOND"/>
    <s v="REDMOND"/>
    <n v="-122.12088686"/>
    <n v="47.675724359999997"/>
    <n v="7"/>
    <n v="1000"/>
    <x v="3"/>
    <n v="2"/>
    <n v="1"/>
    <n v="0"/>
    <n v="2009"/>
    <n v="0"/>
    <s v="EH"/>
    <n v="1090"/>
    <s v="R"/>
    <n v="29"/>
  </r>
  <r>
    <d v="2009-10-20T00:00:00"/>
    <n v="300000"/>
    <n v="1"/>
    <n v="3"/>
    <m/>
    <s v="R1"/>
    <s v="16217 NE 108TH CT"/>
    <n v="98052"/>
    <s v="REDMOND"/>
    <s v="REDMOND"/>
    <n v="-122.12321708"/>
    <n v="47.697097149999998"/>
    <n v="7"/>
    <n v="1240"/>
    <x v="1"/>
    <n v="1"/>
    <n v="0"/>
    <n v="1"/>
    <n v="1980"/>
    <n v="0"/>
    <s v="R6"/>
    <n v="8295"/>
    <s v="R"/>
    <n v="2"/>
  </r>
  <r>
    <d v="2009-10-21T00:00:00"/>
    <n v="599000"/>
    <n v="1"/>
    <n v="3"/>
    <m/>
    <s v="R1"/>
    <s v="13886 MORGAN DR NE"/>
    <n v="98053"/>
    <m/>
    <s v="REDMOND"/>
    <n v="-122.03166534"/>
    <n v="47.724390669999998"/>
    <n v="8"/>
    <n v="2170"/>
    <x v="3"/>
    <n v="2"/>
    <n v="1"/>
    <n v="0"/>
    <n v="2007"/>
    <n v="0"/>
    <s v="URPSO"/>
    <n v="11268"/>
    <s v="R"/>
    <n v="2"/>
  </r>
  <r>
    <d v="2009-10-21T00:00:00"/>
    <n v="465000"/>
    <n v="1"/>
    <n v="3"/>
    <m/>
    <s v="R1"/>
    <s v="8315 137TH CT NE"/>
    <n v="98052"/>
    <s v="REDMOND"/>
    <s v="REDMOND"/>
    <n v="-122.15697183"/>
    <n v="47.677833990000003"/>
    <n v="7"/>
    <n v="1930"/>
    <x v="1"/>
    <n v="2"/>
    <n v="1"/>
    <n v="0"/>
    <n v="2009"/>
    <n v="0"/>
    <s v="R5"/>
    <n v="4400"/>
    <s v="R"/>
    <n v="2"/>
  </r>
  <r>
    <d v="2009-10-22T00:00:00"/>
    <n v="740000"/>
    <n v="1"/>
    <n v="3"/>
    <m/>
    <s v="R1"/>
    <s v="10743 ELLISTON WAY NE"/>
    <n v="98053"/>
    <m/>
    <s v="REDMOND"/>
    <n v="-122.02335806000001"/>
    <n v="47.693765339999999"/>
    <n v="9"/>
    <n v="3880"/>
    <x v="0"/>
    <n v="2"/>
    <n v="1"/>
    <n v="1"/>
    <n v="2010"/>
    <n v="0"/>
    <s v="URPSO"/>
    <n v="7207"/>
    <s v="R"/>
    <n v="2"/>
  </r>
  <r>
    <d v="2009-10-22T00:00:00"/>
    <n v="334000"/>
    <n v="1"/>
    <n v="3"/>
    <m/>
    <s v="R2"/>
    <s v="15828 NE 67TH PL"/>
    <n v="98052"/>
    <s v="REDMOND"/>
    <s v="REDMOND"/>
    <n v="-122.1299386"/>
    <n v="47.665614050000002"/>
    <n v="8"/>
    <n v="1280"/>
    <x v="3"/>
    <n v="1"/>
    <n v="0"/>
    <n v="1"/>
    <n v="1977"/>
    <n v="0"/>
    <s v="R4"/>
    <n v="7250"/>
    <s v="R"/>
    <n v="2"/>
  </r>
  <r>
    <d v="2009-10-22T00:00:00"/>
    <n v="258500"/>
    <n v="1"/>
    <n v="3"/>
    <m/>
    <s v="R2"/>
    <s v="22889 NE 130TH ST"/>
    <n v="98053"/>
    <m/>
    <s v="REDMOND"/>
    <n v="-122.03306173"/>
    <n v="47.714438749999999"/>
    <n v="8"/>
    <n v="1300"/>
    <x v="3"/>
    <n v="2"/>
    <n v="0"/>
    <n v="0"/>
    <n v="2005"/>
    <n v="0"/>
    <s v="URPSO"/>
    <n v="3462"/>
    <s v="R"/>
    <n v="29"/>
  </r>
  <r>
    <d v="2009-10-23T00:00:00"/>
    <n v="742000"/>
    <n v="1"/>
    <n v="3"/>
    <m/>
    <s v="R1"/>
    <s v="11042 MUIRWOOD WAY NE"/>
    <n v="98053"/>
    <m/>
    <s v="REDMOND"/>
    <n v="-122.02302955"/>
    <n v="47.696379"/>
    <n v="9"/>
    <n v="4100"/>
    <x v="0"/>
    <n v="2"/>
    <n v="0"/>
    <n v="2"/>
    <n v="2008"/>
    <n v="0"/>
    <s v="URPSO"/>
    <n v="7101"/>
    <s v="R"/>
    <n v="2"/>
  </r>
  <r>
    <d v="2009-10-23T00:00:00"/>
    <n v="700000"/>
    <n v="1"/>
    <n v="3"/>
    <m/>
    <s v="R1"/>
    <s v="10913 ELLISTON WAY NE"/>
    <n v="98053"/>
    <m/>
    <s v="REDMOND"/>
    <n v="-122.0249776"/>
    <n v="47.694526519999997"/>
    <n v="9"/>
    <n v="3610"/>
    <x v="0"/>
    <n v="3"/>
    <n v="1"/>
    <n v="0"/>
    <n v="2008"/>
    <n v="0"/>
    <s v="URPSO"/>
    <n v="7165"/>
    <s v="R"/>
    <n v="2"/>
  </r>
  <r>
    <d v="2009-10-23T00:00:00"/>
    <n v="447000"/>
    <n v="1"/>
    <n v="3"/>
    <m/>
    <s v="R1"/>
    <s v="16153 NE 112TH ST"/>
    <n v="98052"/>
    <s v="REDMOND"/>
    <s v="REDMOND"/>
    <n v="-122.12394469"/>
    <n v="47.700517040000001"/>
    <n v="7"/>
    <n v="1700"/>
    <x v="1"/>
    <n v="1"/>
    <n v="0"/>
    <n v="1"/>
    <n v="1983"/>
    <n v="0"/>
    <s v="R4"/>
    <n v="12612"/>
    <s v="R"/>
    <n v="2"/>
  </r>
  <r>
    <d v="2009-10-23T00:00:00"/>
    <n v="369500"/>
    <n v="1"/>
    <n v="3"/>
    <m/>
    <s v="R1"/>
    <s v="21026 NE 66TH ST"/>
    <n v="98053"/>
    <m/>
    <s v="REDMOND"/>
    <n v="-122.05869206"/>
    <n v="47.664738989999996"/>
    <n v="6"/>
    <n v="1500"/>
    <x v="1"/>
    <n v="1"/>
    <n v="0"/>
    <n v="1"/>
    <n v="1970"/>
    <n v="0"/>
    <s v="RA5"/>
    <n v="14100"/>
    <s v="R"/>
    <n v="2"/>
  </r>
  <r>
    <d v="2009-10-24T00:00:00"/>
    <n v="750000"/>
    <n v="1"/>
    <n v="2"/>
    <n v="40"/>
    <s v="R1"/>
    <s v="17124 NE 130TH ST"/>
    <n v="98052"/>
    <m/>
    <s v="REDMOND"/>
    <n v="-122.11097024"/>
    <n v="47.716765070000001"/>
    <n v="10"/>
    <n v="3630"/>
    <x v="0"/>
    <n v="2"/>
    <n v="1"/>
    <n v="0"/>
    <n v="1989"/>
    <n v="0"/>
    <s v="RA2.5"/>
    <n v="35001"/>
    <s v="R"/>
    <n v="2"/>
  </r>
  <r>
    <d v="2009-10-25T00:00:00"/>
    <n v="482000"/>
    <n v="1"/>
    <n v="3"/>
    <m/>
    <s v="R1"/>
    <s v="8319 137TH CT NE"/>
    <n v="98052"/>
    <s v="REDMOND"/>
    <s v="REDMOND"/>
    <n v="-122.15689617"/>
    <n v="47.677947330000002"/>
    <n v="7"/>
    <n v="1930"/>
    <x v="1"/>
    <n v="2"/>
    <n v="1"/>
    <n v="0"/>
    <n v="2009"/>
    <n v="0"/>
    <s v="R5"/>
    <n v="4009"/>
    <s v="R"/>
    <n v="2"/>
  </r>
  <r>
    <d v="2009-10-25T00:00:00"/>
    <n v="407000"/>
    <n v="1"/>
    <n v="3"/>
    <m/>
    <s v="R1"/>
    <s v="16110 NE 100TH ST"/>
    <n v="98052"/>
    <s v="REDMOND"/>
    <s v="REDMOND"/>
    <n v="-122.12581561"/>
    <n v="47.689973539999997"/>
    <n v="7"/>
    <n v="1570"/>
    <x v="1"/>
    <n v="1"/>
    <n v="0"/>
    <n v="1"/>
    <n v="1968"/>
    <n v="0"/>
    <s v="R6"/>
    <n v="8550"/>
    <s v="R"/>
    <n v="2"/>
  </r>
  <r>
    <d v="2009-10-26T00:00:00"/>
    <n v="725000"/>
    <n v="1"/>
    <n v="3"/>
    <m/>
    <s v="R1"/>
    <s v="7227 145TH CT NE"/>
    <n v="98052"/>
    <s v="REDMOND"/>
    <s v="REDMOND"/>
    <n v="-122.14714676"/>
    <n v="47.66990182"/>
    <n v="8"/>
    <n v="3170"/>
    <x v="0"/>
    <n v="2"/>
    <n v="1"/>
    <n v="0"/>
    <n v="2008"/>
    <n v="0"/>
    <s v="R5"/>
    <n v="3959"/>
    <s v="R"/>
    <n v="2"/>
  </r>
  <r>
    <d v="2009-10-26T00:00:00"/>
    <n v="677500"/>
    <n v="1"/>
    <n v="3"/>
    <n v="40"/>
    <s v="R1"/>
    <s v="16841 NE 120TH ST"/>
    <n v="98052"/>
    <s v="REDMOND"/>
    <s v="REDMOND"/>
    <n v="-122.11491721"/>
    <n v="47.706940590000002"/>
    <n v="8"/>
    <n v="3610"/>
    <x v="2"/>
    <n v="3"/>
    <n v="0"/>
    <n v="1"/>
    <n v="2008"/>
    <n v="0"/>
    <s v="R4"/>
    <n v="5751"/>
    <s v="R"/>
    <n v="2"/>
  </r>
  <r>
    <d v="2009-10-26T00:00:00"/>
    <n v="315000"/>
    <n v="1"/>
    <n v="3"/>
    <s v="23 46"/>
    <s v="R1"/>
    <s v="13459 ADAIR CREEK WAY NE"/>
    <n v="98053"/>
    <m/>
    <s v="REDMOND"/>
    <n v="-122.02276587999999"/>
    <n v="47.718950509999999"/>
    <n v="8"/>
    <n v="1510"/>
    <x v="3"/>
    <n v="1"/>
    <n v="0"/>
    <n v="1"/>
    <n v="2006"/>
    <n v="0"/>
    <s v="URPSO"/>
    <n v="4658"/>
    <s v="R"/>
    <n v="29"/>
  </r>
  <r>
    <d v="2009-10-27T00:00:00"/>
    <n v="479995"/>
    <n v="1"/>
    <n v="3"/>
    <m/>
    <s v="R1"/>
    <s v="13641 NE 83RD CT"/>
    <n v="98052"/>
    <s v="REDMOND"/>
    <s v="REDMOND"/>
    <n v="-122.15729523"/>
    <n v="47.677949060000003"/>
    <n v="7"/>
    <n v="1930"/>
    <x v="1"/>
    <n v="2"/>
    <n v="1"/>
    <n v="0"/>
    <n v="2010"/>
    <n v="0"/>
    <s v="R5"/>
    <n v="4052"/>
    <s v="R"/>
    <n v="2"/>
  </r>
  <r>
    <d v="2009-10-27T00:00:00"/>
    <n v="302900"/>
    <n v="1"/>
    <n v="3"/>
    <n v="54"/>
    <s v="R1"/>
    <s v="11068 236TH PL NE"/>
    <n v="98053"/>
    <m/>
    <s v="REDMOND"/>
    <n v="-122.02417041"/>
    <n v="47.696550049999999"/>
    <n v="7"/>
    <n v="1740"/>
    <x v="1"/>
    <n v="2"/>
    <n v="1"/>
    <n v="0"/>
    <n v="2008"/>
    <n v="0"/>
    <s v="URPSO"/>
    <n v="3764"/>
    <s v="R"/>
    <n v="2"/>
  </r>
  <r>
    <d v="2009-10-28T00:00:00"/>
    <n v="455000"/>
    <n v="1"/>
    <n v="3"/>
    <m/>
    <s v="R1"/>
    <s v="17722 NE 29TH ST"/>
    <n v="98052"/>
    <s v="REDMOND"/>
    <s v="REDMOND"/>
    <n v="-122.10223507000001"/>
    <n v="47.636454200000003"/>
    <n v="8"/>
    <n v="1880"/>
    <x v="1"/>
    <n v="2"/>
    <n v="0"/>
    <n v="1"/>
    <n v="1965"/>
    <n v="0"/>
    <s v="R4"/>
    <n v="9600"/>
    <s v="R"/>
    <n v="2"/>
  </r>
  <r>
    <d v="2009-10-28T00:00:00"/>
    <n v="354000"/>
    <n v="1"/>
    <n v="3"/>
    <m/>
    <s v="R1"/>
    <s v="13311 239TH WAY NE"/>
    <n v="98053"/>
    <m/>
    <s v="REDMOND"/>
    <n v="-122.02028272"/>
    <n v="47.717839550000001"/>
    <n v="8"/>
    <n v="1350"/>
    <x v="3"/>
    <n v="2"/>
    <n v="0"/>
    <n v="0"/>
    <n v="2008"/>
    <n v="0"/>
    <s v="URPSO"/>
    <n v="4710"/>
    <s v="R"/>
    <n v="29"/>
  </r>
  <r>
    <d v="2009-10-29T00:00:00"/>
    <n v="669800"/>
    <n v="1"/>
    <n v="3"/>
    <m/>
    <s v="R1"/>
    <s v="7251 147TH CT NE"/>
    <n v="98052"/>
    <s v="REDMOND"/>
    <s v="REDMOND"/>
    <n v="-122.14550301"/>
    <n v="47.669888120000003"/>
    <n v="8"/>
    <n v="2600"/>
    <x v="0"/>
    <n v="2"/>
    <n v="1"/>
    <n v="0"/>
    <n v="2009"/>
    <n v="0"/>
    <s v="R5"/>
    <n v="3660"/>
    <s v="R"/>
    <n v="2"/>
  </r>
  <r>
    <d v="2009-10-29T00:00:00"/>
    <n v="630000"/>
    <n v="1"/>
    <n v="4"/>
    <n v="41"/>
    <s v="R1"/>
    <s v="16841 NE 120TH ST"/>
    <n v="98052"/>
    <s v="REDMOND"/>
    <s v="REDMOND"/>
    <n v="-122.11491721"/>
    <n v="47.706940590000002"/>
    <n v="8"/>
    <n v="3610"/>
    <x v="2"/>
    <n v="3"/>
    <n v="0"/>
    <n v="1"/>
    <n v="2008"/>
    <n v="0"/>
    <s v="R4"/>
    <n v="5751"/>
    <s v="R"/>
    <n v="2"/>
  </r>
  <r>
    <d v="2009-10-29T00:00:00"/>
    <n v="452000"/>
    <n v="1"/>
    <n v="3"/>
    <m/>
    <s v="R1"/>
    <s v="23127 NE DEVON WAY"/>
    <n v="98053"/>
    <m/>
    <s v="REDMOND"/>
    <n v="-122.03030723000001"/>
    <n v="47.723202129999997"/>
    <n v="8"/>
    <n v="1870"/>
    <x v="3"/>
    <n v="1"/>
    <n v="0"/>
    <n v="1"/>
    <n v="2006"/>
    <n v="0"/>
    <s v="URPSO"/>
    <n v="4765"/>
    <s v="R"/>
    <n v="2"/>
  </r>
  <r>
    <d v="2009-10-30T00:00:00"/>
    <n v="725000"/>
    <n v="1"/>
    <n v="3"/>
    <m/>
    <s v="R1"/>
    <s v="22836 NE 126TH ST"/>
    <n v="98053"/>
    <m/>
    <s v="REDMOND"/>
    <n v="-122.03398631"/>
    <n v="47.711634490000002"/>
    <n v="9"/>
    <n v="2510"/>
    <x v="1"/>
    <n v="2"/>
    <n v="0"/>
    <n v="1"/>
    <n v="2004"/>
    <n v="0"/>
    <s v="URPSO"/>
    <n v="6729"/>
    <s v="R"/>
    <n v="2"/>
  </r>
  <r>
    <d v="2009-11-02T00:00:00"/>
    <n v="749990"/>
    <n v="1"/>
    <n v="3"/>
    <m/>
    <s v="R1"/>
    <s v="16667 NE 121ST ST"/>
    <n v="98052"/>
    <s v="REDMOND"/>
    <s v="REDMOND"/>
    <n v="-122.11840802"/>
    <n v="47.707589570000003"/>
    <n v="9"/>
    <n v="3570"/>
    <x v="0"/>
    <n v="2"/>
    <n v="1"/>
    <n v="0"/>
    <n v="2009"/>
    <n v="0"/>
    <s v="R4"/>
    <n v="5565"/>
    <s v="R"/>
    <n v="2"/>
  </r>
  <r>
    <d v="2009-11-02T00:00:00"/>
    <n v="670000"/>
    <n v="1"/>
    <n v="3"/>
    <m/>
    <s v="R1"/>
    <s v="16829 NE 120TH ST"/>
    <n v="98052"/>
    <s v="REDMOND"/>
    <s v="REDMOND"/>
    <n v="-122.11496322000001"/>
    <n v="47.706634549999997"/>
    <n v="8"/>
    <n v="3000"/>
    <x v="0"/>
    <n v="2"/>
    <n v="1"/>
    <n v="0"/>
    <n v="2008"/>
    <n v="0"/>
    <s v="R4"/>
    <n v="5639"/>
    <s v="R"/>
    <n v="2"/>
  </r>
  <r>
    <d v="2009-11-02T00:00:00"/>
    <n v="650000"/>
    <n v="1"/>
    <n v="3"/>
    <m/>
    <s v="R1"/>
    <s v="12156 179TH PL NE"/>
    <n v="98052"/>
    <s v="REDMOND"/>
    <s v="REDMOND"/>
    <n v="-122.10105553"/>
    <n v="47.70901121"/>
    <n v="9"/>
    <n v="3220"/>
    <x v="2"/>
    <n v="2"/>
    <n v="0"/>
    <n v="1"/>
    <n v="2006"/>
    <n v="0"/>
    <s v="R4"/>
    <n v="8096"/>
    <s v="R"/>
    <n v="2"/>
  </r>
  <r>
    <d v="2009-11-02T00:00:00"/>
    <n v="635000"/>
    <n v="1"/>
    <n v="3"/>
    <m/>
    <s v="R1"/>
    <s v="17683 NE 122ND ST"/>
    <n v="98052"/>
    <s v="REDMOND"/>
    <s v="REDMOND"/>
    <n v="-122.1046903"/>
    <n v="47.709039480000001"/>
    <n v="9"/>
    <n v="3220"/>
    <x v="0"/>
    <n v="2"/>
    <n v="0"/>
    <n v="1"/>
    <n v="2005"/>
    <n v="0"/>
    <s v="R4"/>
    <n v="6630"/>
    <s v="R"/>
    <n v="2"/>
  </r>
  <r>
    <d v="2009-11-02T00:00:00"/>
    <n v="563500"/>
    <n v="1"/>
    <n v="3"/>
    <m/>
    <s v="R1"/>
    <s v="10042 177TH AVE NE"/>
    <n v="98052"/>
    <s v="REDMOND"/>
    <s v="REDMOND"/>
    <n v="-122.10406672000001"/>
    <n v="47.690792399999999"/>
    <n v="9"/>
    <n v="2300"/>
    <x v="1"/>
    <n v="2"/>
    <n v="1"/>
    <n v="0"/>
    <n v="1988"/>
    <n v="0"/>
    <s v="R5"/>
    <n v="7613"/>
    <s v="R"/>
    <n v="2"/>
  </r>
  <r>
    <d v="2009-11-02T00:00:00"/>
    <n v="422000"/>
    <n v="1"/>
    <n v="3"/>
    <m/>
    <s v="R1"/>
    <s v="10011 168TH PL NE"/>
    <n v="98052"/>
    <s v="REDMOND"/>
    <s v="REDMOND"/>
    <n v="-122.11545998"/>
    <n v="47.690237719999999"/>
    <n v="8"/>
    <n v="1530"/>
    <x v="1"/>
    <n v="1"/>
    <n v="0"/>
    <n v="1"/>
    <n v="1977"/>
    <n v="0"/>
    <s v="R6"/>
    <n v="10578"/>
    <s v="R"/>
    <n v="2"/>
  </r>
  <r>
    <d v="2009-11-02T00:00:00"/>
    <n v="347000"/>
    <n v="1"/>
    <n v="4"/>
    <n v="41"/>
    <s v="R1"/>
    <s v="17630 NE 129TH PL"/>
    <n v="98052"/>
    <m/>
    <s v="REDMOND"/>
    <n v="-122.10288798000001"/>
    <n v="47.716461690000003"/>
    <n v="8"/>
    <n v="2040"/>
    <x v="1"/>
    <n v="1"/>
    <n v="0"/>
    <n v="1"/>
    <n v="1984"/>
    <n v="0"/>
    <s v="R6"/>
    <n v="9583"/>
    <s v="R"/>
    <n v="2"/>
  </r>
  <r>
    <d v="2009-11-03T00:00:00"/>
    <n v="602000"/>
    <n v="1"/>
    <n v="3"/>
    <m/>
    <s v="R1"/>
    <s v="10912 243RD AVE NE"/>
    <n v="98053"/>
    <m/>
    <s v="REDMOND"/>
    <n v="-122.01591956"/>
    <n v="47.695795910000001"/>
    <n v="8"/>
    <n v="3130"/>
    <x v="0"/>
    <n v="2"/>
    <n v="0"/>
    <n v="1"/>
    <n v="2010"/>
    <n v="0"/>
    <s v="URPSO"/>
    <n v="4950"/>
    <s v="R"/>
    <n v="2"/>
  </r>
  <r>
    <d v="2009-11-03T00:00:00"/>
    <n v="431000"/>
    <n v="1"/>
    <n v="3"/>
    <m/>
    <s v="R1"/>
    <s v="18319 NE 28TH ST"/>
    <n v="98052"/>
    <s v="REDMOND"/>
    <s v="REDMOND"/>
    <n v="-122.0944803"/>
    <n v="47.634957839999998"/>
    <n v="8"/>
    <n v="1920"/>
    <x v="2"/>
    <n v="2"/>
    <n v="0"/>
    <n v="0"/>
    <n v="1974"/>
    <n v="0"/>
    <s v="R4"/>
    <n v="9825"/>
    <s v="R"/>
    <n v="2"/>
  </r>
  <r>
    <d v="2009-11-03T00:00:00"/>
    <n v="390000"/>
    <n v="1"/>
    <n v="3"/>
    <m/>
    <s v="R1"/>
    <s v="5518 157TH DR NE"/>
    <n v="98052"/>
    <s v="REDMOND"/>
    <s v="REDMOND"/>
    <n v="-122.13066151"/>
    <n v="47.657476600000003"/>
    <n v="7"/>
    <n v="1360"/>
    <x v="1"/>
    <n v="1"/>
    <n v="0"/>
    <n v="1"/>
    <n v="1966"/>
    <n v="0"/>
    <s v="R5"/>
    <n v="8050"/>
    <s v="R"/>
    <n v="2"/>
  </r>
  <r>
    <d v="2009-11-04T00:00:00"/>
    <n v="530000"/>
    <n v="1"/>
    <n v="27"/>
    <s v="16 35"/>
    <s v="R1"/>
    <s v="12210 WILLOWS RD NE"/>
    <n v="98052"/>
    <m/>
    <s v="REDMOND"/>
    <n v="-122.15362044"/>
    <n v="47.709557060000002"/>
    <n v="7"/>
    <n v="1650"/>
    <x v="0"/>
    <n v="1"/>
    <n v="0"/>
    <n v="0"/>
    <n v="1954"/>
    <n v="0"/>
    <s v="A10"/>
    <n v="316245"/>
    <s v="R"/>
    <n v="2"/>
  </r>
  <r>
    <d v="2009-11-04T00:00:00"/>
    <n v="485000"/>
    <n v="1"/>
    <n v="3"/>
    <m/>
    <s v="R1"/>
    <s v="13654 NE 83RD CT"/>
    <n v="98052"/>
    <s v="REDMOND"/>
    <s v="REDMOND"/>
    <n v="-122.15749765"/>
    <n v="47.678248009999997"/>
    <n v="7"/>
    <n v="1930"/>
    <x v="1"/>
    <n v="2"/>
    <n v="1"/>
    <n v="0"/>
    <n v="2010"/>
    <n v="0"/>
    <s v="R5"/>
    <n v="2928"/>
    <s v="R"/>
    <n v="2"/>
  </r>
  <r>
    <d v="2009-11-04T00:00:00"/>
    <n v="450000"/>
    <n v="4"/>
    <n v="18"/>
    <n v="31"/>
    <s v="R1"/>
    <s v="22727 NE 76TH ST"/>
    <n v="98053"/>
    <m/>
    <s v="REDMOND"/>
    <n v="-122.03614437"/>
    <n v="47.67164665"/>
    <n v="6"/>
    <n v="1390"/>
    <x v="1"/>
    <n v="1"/>
    <n v="0"/>
    <n v="0"/>
    <n v="1983"/>
    <n v="0"/>
    <s v="RA5"/>
    <n v="91040"/>
    <s v="R"/>
    <n v="2"/>
  </r>
  <r>
    <d v="2009-11-04T00:00:00"/>
    <n v="450000"/>
    <n v="4"/>
    <n v="18"/>
    <n v="31"/>
    <s v="R1"/>
    <s v="22727 NE 76TH ST"/>
    <n v="98053"/>
    <m/>
    <s v="REDMOND"/>
    <n v="-122.03614437"/>
    <n v="47.67164665"/>
    <n v="9"/>
    <n v="3030"/>
    <x v="1"/>
    <n v="2"/>
    <n v="1"/>
    <n v="0"/>
    <n v="2011"/>
    <n v="0"/>
    <s v="RA5"/>
    <n v="91040"/>
    <s v="R"/>
    <n v="2"/>
  </r>
  <r>
    <d v="2009-11-04T00:00:00"/>
    <n v="396000"/>
    <n v="1"/>
    <n v="3"/>
    <m/>
    <s v="R1"/>
    <s v="20610 NE NOVELTY HILL RD"/>
    <n v="98053"/>
    <m/>
    <s v="REDMOND"/>
    <n v="-122.06404689999999"/>
    <n v="47.689100430000003"/>
    <n v="6"/>
    <n v="1550"/>
    <x v="1"/>
    <n v="2"/>
    <n v="1"/>
    <n v="0"/>
    <n v="1947"/>
    <n v="0"/>
    <s v="RA5P"/>
    <n v="47583"/>
    <s v="R"/>
    <n v="2"/>
  </r>
  <r>
    <d v="2009-11-04T00:00:00"/>
    <n v="344950"/>
    <n v="1"/>
    <n v="3"/>
    <m/>
    <s v="R1"/>
    <s v="5915 156TH AVE NE"/>
    <n v="98052"/>
    <s v="REDMOND"/>
    <s v="REDMOND"/>
    <n v="-122.13287459999999"/>
    <n v="47.660150889999997"/>
    <n v="7"/>
    <n v="1160"/>
    <x v="1"/>
    <n v="1"/>
    <n v="0"/>
    <n v="0"/>
    <n v="1966"/>
    <n v="0"/>
    <s v="R5"/>
    <n v="8397"/>
    <s v="R"/>
    <n v="2"/>
  </r>
  <r>
    <d v="2009-11-05T00:00:00"/>
    <n v="820000"/>
    <n v="18"/>
    <n v="3"/>
    <s v="35 45"/>
    <s v="R1"/>
    <s v="12210 WILLOWS RD NE"/>
    <n v="98052"/>
    <m/>
    <s v="REDMOND"/>
    <n v="-122.15362044"/>
    <n v="47.709557060000002"/>
    <n v="7"/>
    <n v="1650"/>
    <x v="0"/>
    <n v="1"/>
    <n v="0"/>
    <n v="0"/>
    <n v="1954"/>
    <n v="0"/>
    <s v="A10"/>
    <n v="316245"/>
    <s v="R"/>
    <n v="2"/>
  </r>
  <r>
    <d v="2009-11-05T00:00:00"/>
    <n v="805000"/>
    <n v="1"/>
    <n v="3"/>
    <n v="26"/>
    <s v="R1"/>
    <s v="10207 217TH CT NE"/>
    <n v="98053"/>
    <m/>
    <s v="REDMOND"/>
    <n v="-122.05127784"/>
    <n v="47.690090990000002"/>
    <n v="10"/>
    <n v="4860"/>
    <x v="0"/>
    <n v="3"/>
    <n v="1"/>
    <n v="0"/>
    <n v="1990"/>
    <n v="0"/>
    <s v="RA5"/>
    <n v="35634"/>
    <s v="R"/>
    <n v="2"/>
  </r>
  <r>
    <d v="2009-11-05T00:00:00"/>
    <n v="499950"/>
    <n v="1"/>
    <n v="3"/>
    <m/>
    <s v="R1"/>
    <s v="22558 NE 99TH WAY"/>
    <n v="98053"/>
    <m/>
    <s v="REDMOND"/>
    <n v="-122.03876892"/>
    <n v="47.68766995"/>
    <n v="8"/>
    <n v="2660"/>
    <x v="1"/>
    <n v="2"/>
    <n v="1"/>
    <n v="0"/>
    <n v="2001"/>
    <n v="0"/>
    <s v="URPSO"/>
    <n v="7850"/>
    <s v="R"/>
    <n v="2"/>
  </r>
  <r>
    <d v="2009-11-06T00:00:00"/>
    <n v="577490"/>
    <n v="1"/>
    <n v="3"/>
    <m/>
    <s v="R1"/>
    <s v="10936 243RD AVE NE"/>
    <n v="98053"/>
    <m/>
    <s v="REDMOND"/>
    <n v="-122.01632297"/>
    <n v="47.69609518"/>
    <n v="8"/>
    <n v="2800"/>
    <x v="0"/>
    <n v="2"/>
    <n v="1"/>
    <n v="0"/>
    <n v="2009"/>
    <n v="0"/>
    <s v="URPSO"/>
    <n v="4950"/>
    <s v="R"/>
    <n v="2"/>
  </r>
  <r>
    <d v="2009-11-06T00:00:00"/>
    <n v="518000"/>
    <n v="8"/>
    <n v="4"/>
    <n v="12"/>
    <s v="R1"/>
    <s v="16632 NE 46TH ST"/>
    <n v="98052"/>
    <s v="REDMOND"/>
    <s v="REDMOND"/>
    <n v="-122.11784468"/>
    <n v="47.650444839999999"/>
    <n v="8"/>
    <n v="3350"/>
    <x v="0"/>
    <n v="1"/>
    <n v="1"/>
    <n v="2"/>
    <n v="1975"/>
    <n v="0"/>
    <s v="R4"/>
    <n v="7725"/>
    <s v="R"/>
    <n v="2"/>
  </r>
  <r>
    <d v="2009-11-06T00:00:00"/>
    <n v="204971"/>
    <n v="18"/>
    <n v="15"/>
    <s v="18 51"/>
    <s v="R1"/>
    <s v="21320 NE 103RD CT"/>
    <n v="98053"/>
    <m/>
    <s v="REDMOND"/>
    <n v="-122.05658359"/>
    <n v="47.690319690000003"/>
    <n v="10"/>
    <n v="3250"/>
    <x v="0"/>
    <n v="2"/>
    <n v="1"/>
    <n v="0"/>
    <n v="1989"/>
    <n v="0"/>
    <s v="RA5"/>
    <n v="37682"/>
    <s v="R"/>
    <n v="2"/>
  </r>
  <r>
    <d v="2009-11-09T00:00:00"/>
    <n v="750000"/>
    <n v="1"/>
    <n v="4"/>
    <n v="41"/>
    <s v="R1"/>
    <s v="17124 NE 130TH ST"/>
    <n v="98052"/>
    <m/>
    <s v="REDMOND"/>
    <n v="-122.11097024"/>
    <n v="47.716765070000001"/>
    <n v="10"/>
    <n v="3630"/>
    <x v="0"/>
    <n v="2"/>
    <n v="1"/>
    <n v="0"/>
    <n v="1989"/>
    <n v="0"/>
    <s v="RA2.5"/>
    <n v="35001"/>
    <s v="R"/>
    <n v="2"/>
  </r>
  <r>
    <d v="2009-11-09T00:00:00"/>
    <n v="634000"/>
    <n v="1"/>
    <n v="3"/>
    <m/>
    <s v="R1"/>
    <s v="11035 182ND AVE NE"/>
    <n v="98052"/>
    <s v="REDMOND"/>
    <s v="REDMOND"/>
    <n v="-122.09818991"/>
    <n v="47.698673030000002"/>
    <n v="8"/>
    <n v="2960"/>
    <x v="0"/>
    <n v="2"/>
    <n v="1"/>
    <n v="0"/>
    <n v="2010"/>
    <n v="0"/>
    <s v="R6"/>
    <n v="5663"/>
    <s v="R"/>
    <n v="2"/>
  </r>
  <r>
    <d v="2009-11-09T00:00:00"/>
    <n v="456000"/>
    <n v="1"/>
    <n v="3"/>
    <m/>
    <s v="R1"/>
    <s v="10111 181ST AVE NE"/>
    <n v="98052"/>
    <s v="REDMOND"/>
    <s v="REDMOND"/>
    <n v="-122.09936844000001"/>
    <n v="47.691679399999998"/>
    <n v="8"/>
    <n v="2080"/>
    <x v="0"/>
    <n v="2"/>
    <n v="1"/>
    <n v="0"/>
    <n v="1986"/>
    <n v="0"/>
    <s v="R4"/>
    <n v="9022"/>
    <s v="R"/>
    <n v="2"/>
  </r>
  <r>
    <d v="2009-11-10T00:00:00"/>
    <n v="710000"/>
    <n v="1"/>
    <n v="3"/>
    <m/>
    <s v="R1"/>
    <s v="20715 NE 70TH PL"/>
    <n v="98053"/>
    <m/>
    <s v="REDMOND"/>
    <n v="-122.06401585"/>
    <n v="47.668022819999997"/>
    <n v="9"/>
    <n v="3470"/>
    <x v="0"/>
    <n v="1"/>
    <n v="1"/>
    <n v="1"/>
    <n v="1985"/>
    <n v="0"/>
    <s v="RA5"/>
    <n v="41317"/>
    <s v="R"/>
    <n v="2"/>
  </r>
  <r>
    <d v="2009-11-10T00:00:00"/>
    <n v="630000"/>
    <n v="1"/>
    <n v="3"/>
    <m/>
    <s v="R1"/>
    <s v="11921 171ST PL NE"/>
    <n v="98052"/>
    <s v="REDMOND"/>
    <s v="REDMOND"/>
    <n v="-122.11246654"/>
    <n v="47.706941"/>
    <n v="8"/>
    <n v="3010"/>
    <x v="0"/>
    <n v="2"/>
    <n v="1"/>
    <n v="0"/>
    <n v="2008"/>
    <n v="0"/>
    <s v="R4"/>
    <n v="5189"/>
    <s v="R"/>
    <n v="2"/>
  </r>
  <r>
    <d v="2009-11-10T00:00:00"/>
    <n v="603000"/>
    <n v="1"/>
    <n v="3"/>
    <m/>
    <s v="R1"/>
    <s v="12384 ADAIR CREEK WAY NE"/>
    <n v="98053"/>
    <m/>
    <s v="REDMOND"/>
    <n v="-122.01612537"/>
    <n v="47.709054969999997"/>
    <n v="8"/>
    <n v="2280"/>
    <x v="3"/>
    <n v="2"/>
    <n v="1"/>
    <n v="0"/>
    <n v="2008"/>
    <n v="0"/>
    <s v="URPSO"/>
    <n v="6262"/>
    <s v="R"/>
    <n v="2"/>
  </r>
  <r>
    <d v="2009-11-10T00:00:00"/>
    <n v="515272"/>
    <n v="1"/>
    <n v="3"/>
    <m/>
    <s v="R1"/>
    <s v="8075 165TH AVE NE"/>
    <n v="98052"/>
    <s v="REDMOND"/>
    <s v="REDMOND"/>
    <n v="-122.12064028"/>
    <n v="47.675652030000002"/>
    <n v="7"/>
    <n v="2270"/>
    <x v="3"/>
    <n v="2"/>
    <n v="1"/>
    <n v="0"/>
    <n v="2009"/>
    <n v="0"/>
    <s v="EH"/>
    <n v="1763"/>
    <s v="R"/>
    <n v="29"/>
  </r>
  <r>
    <d v="2009-11-10T00:00:00"/>
    <n v="489990"/>
    <n v="1"/>
    <n v="3"/>
    <m/>
    <s v="R1"/>
    <s v="8079 165TH AVE NE"/>
    <n v="98052"/>
    <s v="REDMOND"/>
    <s v="REDMOND"/>
    <n v="-122.12064466"/>
    <n v="47.675746910000001"/>
    <n v="7"/>
    <n v="2280"/>
    <x v="3"/>
    <n v="2"/>
    <n v="1"/>
    <n v="0"/>
    <n v="2009"/>
    <n v="0"/>
    <s v="EH"/>
    <n v="2244"/>
    <s v="R"/>
    <n v="29"/>
  </r>
  <r>
    <d v="2009-11-11T00:00:00"/>
    <n v="415000"/>
    <n v="1"/>
    <n v="3"/>
    <m/>
    <s v="R1"/>
    <s v="7324 141ST AVE NE"/>
    <n v="98052"/>
    <s v="REDMOND"/>
    <s v="REDMOND"/>
    <n v="-122.15101442"/>
    <n v="47.670749890000003"/>
    <n v="7"/>
    <n v="1560"/>
    <x v="1"/>
    <n v="2"/>
    <n v="0"/>
    <n v="0"/>
    <n v="1968"/>
    <n v="0"/>
    <s v="R5"/>
    <n v="8400"/>
    <s v="R"/>
    <n v="2"/>
  </r>
  <r>
    <d v="2009-11-11T00:00:00"/>
    <n v="392500"/>
    <n v="1"/>
    <n v="3"/>
    <m/>
    <s v="R1"/>
    <s v="12400 243RD TER NE"/>
    <n v="98053"/>
    <m/>
    <s v="REDMOND"/>
    <n v="-122.01521175000001"/>
    <n v="47.708995260000002"/>
    <n v="8"/>
    <n v="1340"/>
    <x v="3"/>
    <n v="2"/>
    <n v="0"/>
    <n v="0"/>
    <n v="2008"/>
    <n v="0"/>
    <s v="URPSO"/>
    <n v="4927"/>
    <s v="R"/>
    <n v="29"/>
  </r>
  <r>
    <d v="2009-11-11T00:00:00"/>
    <n v="344950"/>
    <n v="1"/>
    <n v="3"/>
    <m/>
    <s v="R1"/>
    <s v="17835 NE 95TH CT"/>
    <n v="98052"/>
    <s v="REDMOND"/>
    <s v="REDMOND"/>
    <n v="-122.10222785000001"/>
    <n v="47.685930630000001"/>
    <n v="8"/>
    <n v="1310"/>
    <x v="3"/>
    <n v="2"/>
    <n v="1"/>
    <n v="0"/>
    <n v="2008"/>
    <n v="0"/>
    <s v="R18"/>
    <n v="1312"/>
    <s v="R"/>
    <n v="29"/>
  </r>
  <r>
    <d v="2009-11-12T00:00:00"/>
    <n v="472000"/>
    <n v="1"/>
    <n v="3"/>
    <m/>
    <s v="R1"/>
    <s v="16230 NE 98TH ST"/>
    <n v="98052"/>
    <s v="REDMOND"/>
    <s v="REDMOND"/>
    <n v="-122.12338153"/>
    <n v="47.688166160000002"/>
    <n v="8"/>
    <n v="2270"/>
    <x v="0"/>
    <n v="1"/>
    <n v="1"/>
    <n v="1"/>
    <n v="1977"/>
    <n v="0"/>
    <s v="R5"/>
    <n v="13200"/>
    <s v="R"/>
    <n v="2"/>
  </r>
  <r>
    <d v="2009-11-12T00:00:00"/>
    <n v="296500"/>
    <n v="1"/>
    <n v="3"/>
    <n v="54"/>
    <s v="R1"/>
    <s v="11076 236TH PL NE"/>
    <n v="98053"/>
    <m/>
    <s v="REDMOND"/>
    <n v="-122.02417927"/>
    <n v="47.696648140000001"/>
    <n v="7"/>
    <n v="1460"/>
    <x v="1"/>
    <n v="2"/>
    <n v="0"/>
    <n v="0"/>
    <n v="2009"/>
    <n v="0"/>
    <s v="URPSO"/>
    <n v="3821"/>
    <s v="R"/>
    <n v="2"/>
  </r>
  <r>
    <d v="2009-11-13T00:00:00"/>
    <n v="689000"/>
    <n v="1"/>
    <n v="3"/>
    <m/>
    <s v="R1"/>
    <s v="11744 172ND CT NE"/>
    <n v="98052"/>
    <s v="REDMOND"/>
    <s v="REDMOND"/>
    <n v="-122.10958006"/>
    <n v="47.705470069999997"/>
    <n v="9"/>
    <n v="3590"/>
    <x v="0"/>
    <n v="2"/>
    <n v="1"/>
    <n v="0"/>
    <n v="2006"/>
    <n v="0"/>
    <s v="R4"/>
    <n v="6655"/>
    <s v="R"/>
    <n v="2"/>
  </r>
  <r>
    <d v="2009-11-13T00:00:00"/>
    <n v="585000"/>
    <n v="1"/>
    <n v="3"/>
    <m/>
    <s v="R1"/>
    <s v="5322 222ND AVE NE"/>
    <n v="98053"/>
    <m/>
    <s v="REDMOND"/>
    <n v="-122.04178736"/>
    <n v="47.654139100000002"/>
    <n v="8"/>
    <n v="2390"/>
    <x v="0"/>
    <n v="2"/>
    <n v="0"/>
    <n v="1"/>
    <n v="1983"/>
    <n v="0"/>
    <s v="RA5"/>
    <n v="40640"/>
    <s v="R"/>
    <n v="2"/>
  </r>
  <r>
    <d v="2009-11-13T00:00:00"/>
    <n v="525000"/>
    <n v="1"/>
    <n v="3"/>
    <m/>
    <s v="R1"/>
    <s v="18883 NE 68TH ST"/>
    <n v="98052"/>
    <s v="REDMOND"/>
    <s v="REDMOND"/>
    <n v="-122.08700309"/>
    <n v="47.66613246"/>
    <n v="9"/>
    <n v="2500"/>
    <x v="1"/>
    <n v="2"/>
    <n v="1"/>
    <n v="0"/>
    <n v="2003"/>
    <n v="0"/>
    <s v="R12"/>
    <n v="3600"/>
    <s v="R"/>
    <n v="2"/>
  </r>
  <r>
    <d v="2009-11-13T00:00:00"/>
    <n v="394424"/>
    <n v="1"/>
    <n v="3"/>
    <n v="54"/>
    <s v="R1"/>
    <s v="11092 236TH PL NE"/>
    <n v="98053"/>
    <m/>
    <s v="REDMOND"/>
    <n v="-122.02419570000001"/>
    <n v="47.696863659999998"/>
    <n v="7"/>
    <n v="1840"/>
    <x v="1"/>
    <n v="2"/>
    <n v="1"/>
    <n v="0"/>
    <n v="2010"/>
    <n v="0"/>
    <s v="URPSO"/>
    <n v="4408"/>
    <s v="R"/>
    <n v="2"/>
  </r>
  <r>
    <d v="2009-11-13T00:00:00"/>
    <n v="296250"/>
    <n v="4"/>
    <n v="18"/>
    <s v="13 31"/>
    <s v="R1"/>
    <s v="22025 NE REDMOND FALL CITY RD"/>
    <n v="98053"/>
    <m/>
    <s v="REDMOND"/>
    <n v="-122.04580573"/>
    <n v="47.649710020000001"/>
    <n v="7"/>
    <n v="2160"/>
    <x v="1"/>
    <n v="1"/>
    <n v="1"/>
    <n v="0"/>
    <n v="1969"/>
    <n v="0"/>
    <s v="RA10"/>
    <n v="91476"/>
    <s v="R"/>
    <n v="2"/>
  </r>
  <r>
    <d v="2009-11-16T00:00:00"/>
    <n v="565000"/>
    <n v="1"/>
    <n v="3"/>
    <m/>
    <s v="R1"/>
    <s v="22625 NE 98TH PL"/>
    <n v="98053"/>
    <m/>
    <s v="REDMOND"/>
    <n v="-122.03779594"/>
    <n v="47.68669156"/>
    <n v="8"/>
    <n v="2780"/>
    <x v="1"/>
    <n v="2"/>
    <n v="0"/>
    <n v="1"/>
    <n v="2001"/>
    <n v="0"/>
    <s v="URPSO"/>
    <n v="6579"/>
    <s v="R"/>
    <n v="2"/>
  </r>
  <r>
    <d v="2009-11-16T00:00:00"/>
    <n v="500000"/>
    <n v="1"/>
    <n v="3"/>
    <m/>
    <s v="R1"/>
    <s v="7200 138TH PL NE"/>
    <n v="98052"/>
    <s v="REDMOND"/>
    <s v="REDMOND"/>
    <n v="-122.15474627"/>
    <n v="47.669447920000003"/>
    <n v="8"/>
    <n v="2410"/>
    <x v="0"/>
    <n v="1"/>
    <n v="2"/>
    <n v="0"/>
    <n v="1966"/>
    <n v="0"/>
    <s v="R6"/>
    <n v="7350"/>
    <s v="R"/>
    <n v="2"/>
  </r>
  <r>
    <d v="2009-11-16T00:00:00"/>
    <n v="485000"/>
    <n v="1"/>
    <n v="3"/>
    <m/>
    <s v="R1"/>
    <s v="8830 228TH WAY NE"/>
    <n v="98053"/>
    <m/>
    <s v="REDMOND"/>
    <n v="-122.03451582"/>
    <n v="47.68069113"/>
    <n v="7"/>
    <n v="2730"/>
    <x v="2"/>
    <n v="2"/>
    <n v="1"/>
    <n v="0"/>
    <n v="2005"/>
    <n v="0"/>
    <s v="URPSO"/>
    <n v="4435"/>
    <s v="R"/>
    <n v="2"/>
  </r>
  <r>
    <d v="2009-11-16T00:00:00"/>
    <n v="125000"/>
    <n v="4"/>
    <n v="18"/>
    <s v="23 31"/>
    <s v="R1"/>
    <s v="5920 216TH PL NE"/>
    <n v="98053"/>
    <m/>
    <s v="REDMOND"/>
    <n v="-122.05031080000001"/>
    <n v="47.660728659999997"/>
    <n v="8"/>
    <n v="3140"/>
    <x v="3"/>
    <n v="2"/>
    <n v="0"/>
    <n v="1"/>
    <n v="2015"/>
    <n v="0"/>
    <s v="RA5"/>
    <n v="260488"/>
    <s v="R"/>
    <n v="2"/>
  </r>
  <r>
    <d v="2009-11-17T00:00:00"/>
    <n v="675000"/>
    <n v="1"/>
    <n v="3"/>
    <m/>
    <s v="R1"/>
    <s v="16643 NE 120TH WAY"/>
    <n v="98052"/>
    <s v="REDMOND"/>
    <s v="REDMOND"/>
    <n v="-122.11853557000001"/>
    <n v="47.706396980000001"/>
    <n v="9"/>
    <n v="3030"/>
    <x v="0"/>
    <n v="2"/>
    <n v="1"/>
    <n v="0"/>
    <n v="2010"/>
    <n v="0"/>
    <s v="R4"/>
    <n v="5600"/>
    <s v="R"/>
    <n v="2"/>
  </r>
  <r>
    <d v="2009-11-17T00:00:00"/>
    <n v="595000"/>
    <n v="1"/>
    <n v="3"/>
    <m/>
    <s v="R1"/>
    <s v="17038 NE 118TH WAY"/>
    <n v="98052"/>
    <s v="REDMOND"/>
    <s v="REDMOND"/>
    <n v="-122.11260693"/>
    <n v="47.706225340000003"/>
    <n v="8"/>
    <n v="2690"/>
    <x v="0"/>
    <n v="2"/>
    <n v="1"/>
    <n v="0"/>
    <n v="2009"/>
    <n v="0"/>
    <s v="R4"/>
    <n v="4439"/>
    <s v="R"/>
    <n v="2"/>
  </r>
  <r>
    <d v="2009-11-17T00:00:00"/>
    <n v="590000"/>
    <n v="1"/>
    <n v="3"/>
    <m/>
    <s v="R1"/>
    <s v="6227 146TH AVE NE"/>
    <n v="98052"/>
    <s v="REDMOND"/>
    <s v="REDMOND"/>
    <n v="-122.14616993"/>
    <n v="47.662604459999997"/>
    <n v="7"/>
    <n v="1850"/>
    <x v="1"/>
    <n v="2"/>
    <n v="0"/>
    <n v="0"/>
    <n v="1970"/>
    <n v="0"/>
    <s v="R5"/>
    <n v="8800"/>
    <s v="R"/>
    <n v="2"/>
  </r>
  <r>
    <d v="2009-11-17T00:00:00"/>
    <n v="465000"/>
    <n v="1"/>
    <n v="3"/>
    <m/>
    <s v="R1"/>
    <s v="2732 174TH AVE NE"/>
    <n v="98052"/>
    <s v="REDMOND"/>
    <s v="REDMOND"/>
    <n v="-122.10624122"/>
    <n v="47.636463910000003"/>
    <n v="8"/>
    <n v="2950"/>
    <x v="1"/>
    <n v="1"/>
    <n v="1"/>
    <n v="2"/>
    <n v="1978"/>
    <n v="0"/>
    <s v="R5"/>
    <n v="3437"/>
    <s v="R"/>
    <n v="29"/>
  </r>
  <r>
    <d v="2009-11-17T00:00:00"/>
    <n v="410000"/>
    <n v="1"/>
    <n v="3"/>
    <m/>
    <s v="R1"/>
    <s v="10936 157TH CT NE"/>
    <n v="98052"/>
    <s v="REDMOND"/>
    <s v="REDMOND"/>
    <n v="-122.12900596999999"/>
    <n v="47.698331009999997"/>
    <n v="7"/>
    <n v="1720"/>
    <x v="1"/>
    <n v="1"/>
    <n v="0"/>
    <n v="1"/>
    <n v="1978"/>
    <n v="0"/>
    <s v="R6"/>
    <n v="8025"/>
    <s v="R"/>
    <n v="2"/>
  </r>
  <r>
    <d v="2009-11-17T00:00:00"/>
    <n v="355000"/>
    <n v="1"/>
    <n v="3"/>
    <n v="46"/>
    <s v="R1"/>
    <s v="26505 NE UNION HILL RD"/>
    <n v="98053"/>
    <m/>
    <s v="REDMOND"/>
    <n v="-121.98513746"/>
    <n v="47.656258909999998"/>
    <n v="8"/>
    <n v="2650"/>
    <x v="1"/>
    <n v="2"/>
    <n v="1"/>
    <n v="0"/>
    <n v="1996"/>
    <n v="0"/>
    <s v="RA5"/>
    <n v="52272"/>
    <s v="R"/>
    <n v="2"/>
  </r>
  <r>
    <d v="2009-11-18T00:00:00"/>
    <n v="680000"/>
    <n v="1"/>
    <n v="3"/>
    <m/>
    <s v="R1"/>
    <s v="11509 176TH CT NE"/>
    <n v="98052"/>
    <s v="REDMOND"/>
    <s v="REDMOND"/>
    <n v="-122.10582718000001"/>
    <n v="47.703259369999998"/>
    <n v="9"/>
    <n v="2810"/>
    <x v="0"/>
    <n v="2"/>
    <n v="0"/>
    <n v="1"/>
    <n v="2008"/>
    <n v="0"/>
    <s v="R4"/>
    <n v="5374"/>
    <s v="R"/>
    <n v="2"/>
  </r>
  <r>
    <d v="2009-11-18T00:00:00"/>
    <n v="431550"/>
    <n v="1"/>
    <n v="3"/>
    <m/>
    <s v="R1"/>
    <s v="8502 169TH PL NE"/>
    <n v="98052"/>
    <s v="REDMOND"/>
    <s v="REDMOND"/>
    <n v="-122.11379974"/>
    <n v="47.678663810000003"/>
    <n v="7"/>
    <n v="1500"/>
    <x v="1"/>
    <n v="1"/>
    <n v="0"/>
    <n v="1"/>
    <n v="1981"/>
    <n v="0"/>
    <s v="R5"/>
    <n v="10336"/>
    <s v="R"/>
    <n v="2"/>
  </r>
  <r>
    <d v="2009-11-18T00:00:00"/>
    <n v="416500"/>
    <n v="1"/>
    <n v="3"/>
    <m/>
    <s v="R1"/>
    <s v="6515 159TH AVE NE"/>
    <n v="98052"/>
    <s v="REDMOND"/>
    <s v="REDMOND"/>
    <n v="-122.128558"/>
    <n v="47.663713000000001"/>
    <n v="8"/>
    <n v="2330"/>
    <x v="1"/>
    <n v="2"/>
    <n v="0"/>
    <n v="0"/>
    <n v="1977"/>
    <n v="0"/>
    <s v="R4"/>
    <n v="5496"/>
    <s v="R"/>
    <n v="2"/>
  </r>
  <r>
    <d v="2009-11-18T00:00:00"/>
    <n v="402500"/>
    <n v="1"/>
    <n v="3"/>
    <m/>
    <s v="R1"/>
    <s v="10508 164TH AVE NE"/>
    <n v="98052"/>
    <s v="REDMOND"/>
    <s v="REDMOND"/>
    <n v="-122.12074223"/>
    <n v="47.69387614"/>
    <n v="8"/>
    <n v="1610"/>
    <x v="1"/>
    <n v="1"/>
    <n v="1"/>
    <n v="1"/>
    <n v="1976"/>
    <n v="0"/>
    <s v="R6"/>
    <n v="7500"/>
    <s v="R"/>
    <n v="2"/>
  </r>
  <r>
    <d v="2009-11-18T00:00:00"/>
    <n v="393205"/>
    <n v="1"/>
    <n v="3"/>
    <n v="54"/>
    <s v="R1"/>
    <s v="11079 ELLISTON WAY NE"/>
    <n v="98053"/>
    <m/>
    <s v="REDMOND"/>
    <n v="-122.02607888999999"/>
    <n v="47.696746490000002"/>
    <n v="7"/>
    <n v="1820"/>
    <x v="1"/>
    <n v="2"/>
    <n v="1"/>
    <n v="0"/>
    <n v="2009"/>
    <n v="0"/>
    <s v="URPSO"/>
    <n v="6952"/>
    <s v="R"/>
    <n v="2"/>
  </r>
  <r>
    <d v="2009-11-19T00:00:00"/>
    <n v="585000"/>
    <n v="1"/>
    <n v="3"/>
    <m/>
    <s v="R1"/>
    <s v="16903 NE 120TH ST"/>
    <n v="98052"/>
    <s v="REDMOND"/>
    <s v="REDMOND"/>
    <n v="-122.11468386"/>
    <n v="47.706926950000003"/>
    <n v="8"/>
    <n v="2510"/>
    <x v="0"/>
    <n v="2"/>
    <n v="1"/>
    <n v="0"/>
    <n v="2009"/>
    <n v="0"/>
    <s v="R4"/>
    <n v="4547"/>
    <s v="R"/>
    <n v="2"/>
  </r>
  <r>
    <d v="2009-11-19T00:00:00"/>
    <n v="456600"/>
    <n v="1"/>
    <n v="3"/>
    <m/>
    <s v="R1"/>
    <s v="13735 180TH LN NE"/>
    <n v="98052"/>
    <m/>
    <s v="REDMOND"/>
    <n v="-122.09769992"/>
    <n v="47.723455690000002"/>
    <n v="8"/>
    <n v="1810"/>
    <x v="0"/>
    <n v="3"/>
    <n v="0"/>
    <n v="0"/>
    <n v="1984"/>
    <n v="0"/>
    <s v="RA5"/>
    <n v="42660"/>
    <s v="R"/>
    <n v="2"/>
  </r>
  <r>
    <d v="2009-11-19T00:00:00"/>
    <n v="442000"/>
    <n v="1"/>
    <n v="3"/>
    <n v="60"/>
    <s v="R1"/>
    <s v="8416 208TH AVE NE"/>
    <n v="98053"/>
    <m/>
    <s v="REDMOND"/>
    <n v="-122.0621653"/>
    <n v="47.678156850000001"/>
    <n v="7"/>
    <n v="2300"/>
    <x v="0"/>
    <n v="1"/>
    <n v="0"/>
    <n v="1"/>
    <n v="1976"/>
    <n v="0"/>
    <s v="RA5"/>
    <n v="35000"/>
    <s v="R"/>
    <n v="2"/>
  </r>
  <r>
    <d v="2009-11-19T00:00:00"/>
    <n v="434000"/>
    <n v="1"/>
    <n v="3"/>
    <m/>
    <s v="R1"/>
    <s v="8229 233RD PL NE"/>
    <n v="98053"/>
    <m/>
    <s v="REDMOND"/>
    <n v="-122.02866290999999"/>
    <n v="47.676481699999997"/>
    <n v="7"/>
    <n v="2020"/>
    <x v="0"/>
    <n v="2"/>
    <n v="1"/>
    <n v="0"/>
    <n v="2005"/>
    <n v="0"/>
    <s v="URPSO"/>
    <n v="3877"/>
    <s v="R"/>
    <n v="2"/>
  </r>
  <r>
    <d v="2009-11-19T00:00:00"/>
    <n v="430900"/>
    <n v="1"/>
    <n v="3"/>
    <m/>
    <s v="R1"/>
    <s v="10826 REDMOND WOODINVILLE RD NE"/>
    <n v="98052"/>
    <s v="REDMOND"/>
    <s v="REDMOND"/>
    <n v="-122.13184991999999"/>
    <n v="47.697493799999997"/>
    <n v="8"/>
    <n v="1590"/>
    <x v="3"/>
    <n v="2"/>
    <n v="0"/>
    <n v="0"/>
    <n v="1991"/>
    <n v="0"/>
    <s v="R6"/>
    <n v="7425"/>
    <s v="R"/>
    <n v="2"/>
  </r>
  <r>
    <d v="2009-11-19T00:00:00"/>
    <n v="400000"/>
    <n v="12"/>
    <n v="3"/>
    <n v="51"/>
    <s v="R1"/>
    <s v="16624 NE 107TH ST"/>
    <n v="98052"/>
    <s v="REDMOND"/>
    <s v="REDMOND"/>
    <n v="-122.11741005"/>
    <n v="47.695966499999997"/>
    <n v="8"/>
    <n v="1890"/>
    <x v="0"/>
    <n v="1"/>
    <n v="1"/>
    <n v="1"/>
    <n v="1977"/>
    <n v="0"/>
    <s v="R6"/>
    <n v="6679"/>
    <s v="R"/>
    <n v="2"/>
  </r>
  <r>
    <d v="2009-11-19T00:00:00"/>
    <n v="385000"/>
    <n v="1"/>
    <n v="3"/>
    <m/>
    <s v="R2"/>
    <s v="8667 233RD PL NE"/>
    <n v="98053"/>
    <m/>
    <s v="REDMOND"/>
    <n v="-122.03070209000001"/>
    <n v="47.679720070000002"/>
    <n v="7"/>
    <n v="1690"/>
    <x v="1"/>
    <n v="2"/>
    <n v="1"/>
    <n v="0"/>
    <n v="2004"/>
    <n v="0"/>
    <s v="URPSO"/>
    <n v="2710"/>
    <s v="R"/>
    <n v="2"/>
  </r>
  <r>
    <d v="2009-11-19T00:00:00"/>
    <n v="299500"/>
    <n v="1"/>
    <n v="3"/>
    <m/>
    <s v="R1"/>
    <s v="6804 238TH AVE NE"/>
    <n v="98053"/>
    <m/>
    <s v="REDMOND"/>
    <n v="-122.0219555"/>
    <n v="47.666641120000001"/>
    <n v="7"/>
    <n v="2080"/>
    <x v="1"/>
    <n v="2"/>
    <n v="0"/>
    <n v="0"/>
    <n v="1963"/>
    <n v="0"/>
    <s v="RA5"/>
    <n v="47044"/>
    <s v="R"/>
    <n v="2"/>
  </r>
  <r>
    <d v="2009-11-20T00:00:00"/>
    <n v="1600000"/>
    <n v="1"/>
    <n v="3"/>
    <m/>
    <s v="R1"/>
    <s v="25625 NE 100TH ST"/>
    <n v="98053"/>
    <m/>
    <s v="REDMOND"/>
    <n v="-121.9963817"/>
    <n v="47.687056320000003"/>
    <n v="12"/>
    <n v="5050"/>
    <x v="0"/>
    <n v="2"/>
    <n v="1"/>
    <n v="1"/>
    <n v="2006"/>
    <n v="0"/>
    <s v="RA10"/>
    <n v="231304"/>
    <s v="R"/>
    <n v="2"/>
  </r>
  <r>
    <d v="2009-11-20T00:00:00"/>
    <n v="752500"/>
    <n v="1"/>
    <n v="3"/>
    <m/>
    <s v="R1"/>
    <s v="21315 NE 84TH ST"/>
    <n v="98053"/>
    <m/>
    <s v="REDMOND"/>
    <n v="-122.05423682"/>
    <n v="47.677062110000001"/>
    <n v="10"/>
    <n v="3620"/>
    <x v="0"/>
    <n v="2"/>
    <n v="1"/>
    <n v="0"/>
    <n v="1997"/>
    <n v="0"/>
    <s v="RA5"/>
    <n v="36507"/>
    <s v="R"/>
    <n v="2"/>
  </r>
  <r>
    <d v="2009-11-20T00:00:00"/>
    <n v="700000"/>
    <n v="1"/>
    <n v="3"/>
    <m/>
    <s v="R1"/>
    <s v="22709 NE 46TH ST"/>
    <n v="98053"/>
    <m/>
    <s v="REDMOND"/>
    <n v="-122.03704539"/>
    <n v="47.650103170000001"/>
    <n v="9"/>
    <n v="3690"/>
    <x v="2"/>
    <n v="2"/>
    <n v="2"/>
    <n v="0"/>
    <n v="1983"/>
    <n v="0"/>
    <s v="RA5"/>
    <n v="33590"/>
    <s v="R"/>
    <n v="2"/>
  </r>
  <r>
    <d v="2009-11-20T00:00:00"/>
    <n v="650000"/>
    <n v="1"/>
    <n v="3"/>
    <m/>
    <s v="R1"/>
    <s v="12612 237TH WAY NE"/>
    <n v="98053"/>
    <m/>
    <s v="REDMOND"/>
    <n v="-122.02272867000001"/>
    <n v="47.711127159999997"/>
    <n v="9"/>
    <n v="2680"/>
    <x v="1"/>
    <n v="2"/>
    <n v="0"/>
    <n v="1"/>
    <n v="2003"/>
    <n v="0"/>
    <s v="URPSO"/>
    <n v="8380"/>
    <s v="R"/>
    <n v="2"/>
  </r>
  <r>
    <d v="2009-11-20T00:00:00"/>
    <n v="517000"/>
    <n v="1"/>
    <n v="3"/>
    <m/>
    <s v="R1"/>
    <s v="21935 NE 85TH ST"/>
    <n v="98053"/>
    <m/>
    <s v="REDMOND"/>
    <n v="-122.04674943000001"/>
    <n v="47.677706540000003"/>
    <n v="7"/>
    <n v="3040"/>
    <x v="1"/>
    <n v="2"/>
    <n v="0"/>
    <n v="1"/>
    <n v="1981"/>
    <n v="0"/>
    <s v="RA5"/>
    <n v="39420"/>
    <s v="R"/>
    <n v="2"/>
  </r>
  <r>
    <d v="2009-11-20T00:00:00"/>
    <n v="395000"/>
    <n v="1"/>
    <n v="3"/>
    <m/>
    <s v="R1"/>
    <s v="7430 141ST AVE NE"/>
    <n v="98052"/>
    <s v="REDMOND"/>
    <s v="REDMOND"/>
    <n v="-122.15105731"/>
    <n v="47.67150882"/>
    <n v="7"/>
    <n v="1250"/>
    <x v="1"/>
    <n v="1"/>
    <n v="0"/>
    <n v="0"/>
    <n v="1969"/>
    <n v="0"/>
    <s v="R5"/>
    <n v="9450"/>
    <s v="R"/>
    <n v="2"/>
  </r>
  <r>
    <d v="2009-11-22T00:00:00"/>
    <n v="505000"/>
    <n v="1"/>
    <n v="3"/>
    <m/>
    <s v="R1"/>
    <s v="13219 NE 114TH ST"/>
    <n v="98052"/>
    <s v="REDMOND"/>
    <s v="REDMOND"/>
    <n v="-122.16370173"/>
    <n v="47.702800199999999"/>
    <n v="8"/>
    <n v="2520"/>
    <x v="0"/>
    <n v="2"/>
    <n v="1"/>
    <n v="0"/>
    <n v="1984"/>
    <n v="0"/>
    <s v="R4"/>
    <n v="16060"/>
    <s v="R"/>
    <n v="2"/>
  </r>
  <r>
    <d v="2009-11-22T00:00:00"/>
    <n v="480000"/>
    <n v="1"/>
    <n v="3"/>
    <m/>
    <s v="R1"/>
    <s v="17237 NE 25TH CT"/>
    <n v="98052"/>
    <s v="REDMOND"/>
    <s v="REDMOND"/>
    <n v="-122.10982024"/>
    <n v="47.632073939999998"/>
    <n v="8"/>
    <n v="1940"/>
    <x v="1"/>
    <n v="2"/>
    <n v="1"/>
    <n v="0"/>
    <n v="2000"/>
    <n v="0"/>
    <s v="R6"/>
    <n v="3465"/>
    <s v="R"/>
    <n v="2"/>
  </r>
  <r>
    <d v="2009-11-23T00:00:00"/>
    <n v="659000"/>
    <n v="1"/>
    <n v="3"/>
    <m/>
    <s v="R1"/>
    <s v="17461 NE 98TH WAY"/>
    <n v="98052"/>
    <s v="REDMOND"/>
    <s v="REDMOND"/>
    <n v="-122.1072066"/>
    <n v="47.687678550000001"/>
    <n v="8"/>
    <n v="2930"/>
    <x v="1"/>
    <n v="2"/>
    <n v="1"/>
    <n v="0"/>
    <n v="2008"/>
    <n v="0"/>
    <s v="R5"/>
    <n v="5225"/>
    <s v="R"/>
    <n v="2"/>
  </r>
  <r>
    <d v="2009-11-23T00:00:00"/>
    <n v="450000"/>
    <n v="1"/>
    <n v="3"/>
    <n v="60"/>
    <s v="R1"/>
    <s v="2450 172ND AVE NE"/>
    <n v="98052"/>
    <s v="REDMOND"/>
    <s v="REDMOND"/>
    <n v="-122.11058339"/>
    <n v="47.631412709999999"/>
    <n v="8"/>
    <n v="2290"/>
    <x v="1"/>
    <n v="2"/>
    <n v="0"/>
    <n v="1"/>
    <n v="2001"/>
    <n v="0"/>
    <s v="R6"/>
    <n v="5921"/>
    <s v="R"/>
    <n v="2"/>
  </r>
  <r>
    <d v="2009-11-23T00:00:00"/>
    <n v="428000"/>
    <n v="1"/>
    <n v="3"/>
    <m/>
    <s v="R1"/>
    <s v="4812 158TH CT NE"/>
    <n v="98052"/>
    <s v="REDMOND"/>
    <s v="REDMOND"/>
    <n v="-122.12896805"/>
    <n v="47.652627500000001"/>
    <n v="8"/>
    <n v="1780"/>
    <x v="0"/>
    <n v="1"/>
    <n v="0"/>
    <n v="1"/>
    <n v="1978"/>
    <n v="0"/>
    <s v="R6"/>
    <n v="10057"/>
    <s v="R"/>
    <n v="2"/>
  </r>
  <r>
    <d v="2009-11-23T00:00:00"/>
    <n v="339950"/>
    <n v="1"/>
    <n v="3"/>
    <m/>
    <s v="R1"/>
    <s v="17839 NE 95TH CT"/>
    <n v="98052"/>
    <s v="REDMOND"/>
    <s v="REDMOND"/>
    <n v="-122.1022754"/>
    <n v="47.68595242"/>
    <n v="8"/>
    <n v="1280"/>
    <x v="3"/>
    <n v="2"/>
    <n v="1"/>
    <n v="0"/>
    <n v="2008"/>
    <n v="0"/>
    <s v="R18"/>
    <n v="952"/>
    <s v="R"/>
    <n v="29"/>
  </r>
  <r>
    <d v="2009-11-24T00:00:00"/>
    <n v="490000"/>
    <n v="1"/>
    <n v="3"/>
    <m/>
    <s v="R1"/>
    <s v="9953 227TH WAY NE"/>
    <n v="98053"/>
    <m/>
    <s v="REDMOND"/>
    <n v="-122.03839121999999"/>
    <n v="47.687976020000001"/>
    <n v="8"/>
    <n v="2630"/>
    <x v="1"/>
    <n v="2"/>
    <n v="1"/>
    <n v="0"/>
    <n v="2001"/>
    <n v="0"/>
    <s v="URPSO"/>
    <n v="5827"/>
    <s v="R"/>
    <n v="2"/>
  </r>
  <r>
    <d v="2009-11-24T00:00:00"/>
    <n v="438000"/>
    <n v="1"/>
    <n v="3"/>
    <m/>
    <s v="R1"/>
    <s v="8316 132ND AVE NE"/>
    <n v="98052"/>
    <s v="REDMOND"/>
    <s v="REDMOND"/>
    <n v="-122.16350305"/>
    <n v="47.677725219999999"/>
    <n v="8"/>
    <n v="1990"/>
    <x v="1"/>
    <n v="1"/>
    <n v="0"/>
    <n v="1"/>
    <n v="1960"/>
    <n v="0"/>
    <s v="R4"/>
    <n v="14475"/>
    <s v="R"/>
    <n v="2"/>
  </r>
  <r>
    <d v="2009-11-24T00:00:00"/>
    <n v="402500"/>
    <n v="1"/>
    <n v="22"/>
    <m/>
    <s v="R1"/>
    <s v="8102 233RD PL NE"/>
    <n v="98053"/>
    <m/>
    <s v="REDMOND"/>
    <n v="-122.02753412"/>
    <n v="47.675311039999997"/>
    <n v="7"/>
    <n v="2020"/>
    <x v="0"/>
    <n v="2"/>
    <n v="1"/>
    <n v="0"/>
    <n v="2005"/>
    <n v="0"/>
    <s v="URPSO"/>
    <n v="4148"/>
    <s v="R"/>
    <n v="2"/>
  </r>
  <r>
    <d v="2009-11-24T00:00:00"/>
    <n v="390000"/>
    <n v="1"/>
    <n v="3"/>
    <n v="46"/>
    <s v="R1"/>
    <s v="3322 179TH AVE NE"/>
    <n v="98052"/>
    <s v="REDMOND"/>
    <s v="REDMOND"/>
    <n v="-122.10156839"/>
    <n v="47.639567939999999"/>
    <n v="8"/>
    <n v="1650"/>
    <x v="0"/>
    <n v="2"/>
    <n v="0"/>
    <n v="0"/>
    <n v="1967"/>
    <n v="0"/>
    <s v="R4"/>
    <n v="10200"/>
    <s v="R"/>
    <n v="2"/>
  </r>
  <r>
    <d v="2009-11-25T00:00:00"/>
    <n v="735000"/>
    <n v="1"/>
    <n v="3"/>
    <m/>
    <s v="R1"/>
    <s v="19106 NE 103RD ST"/>
    <n v="98053"/>
    <m/>
    <s v="REDMOND"/>
    <n v="-122.08564941"/>
    <n v="47.692045610000001"/>
    <n v="10"/>
    <n v="3600"/>
    <x v="0"/>
    <n v="2"/>
    <n v="1"/>
    <n v="0"/>
    <n v="1988"/>
    <n v="0"/>
    <s v="RA2.5"/>
    <n v="38926"/>
    <s v="R"/>
    <n v="2"/>
  </r>
  <r>
    <d v="2009-11-25T00:00:00"/>
    <n v="460000"/>
    <n v="1"/>
    <n v="3"/>
    <m/>
    <s v="R1"/>
    <s v="12752 ADAIR CREEK WAY NE"/>
    <n v="98053"/>
    <m/>
    <s v="REDMOND"/>
    <n v="-122.01463423"/>
    <n v="47.712896270000002"/>
    <n v="8"/>
    <n v="1990"/>
    <x v="3"/>
    <n v="1"/>
    <n v="1"/>
    <n v="1"/>
    <n v="2008"/>
    <n v="0"/>
    <s v="URPSO"/>
    <n v="3267"/>
    <s v="R"/>
    <n v="29"/>
  </r>
  <r>
    <d v="2009-11-30T00:00:00"/>
    <n v="630000"/>
    <n v="1"/>
    <n v="22"/>
    <m/>
    <s v="R1"/>
    <s v="14330 172ND AVE NE"/>
    <n v="98052"/>
    <m/>
    <s v="REDMOND"/>
    <n v="-122.10953858000001"/>
    <n v="47.730433499999997"/>
    <n v="10"/>
    <n v="2920"/>
    <x v="1"/>
    <n v="2"/>
    <n v="1"/>
    <n v="0"/>
    <n v="1985"/>
    <n v="0"/>
    <s v="R1"/>
    <n v="35356"/>
    <s v="R"/>
    <n v="2"/>
  </r>
  <r>
    <d v="2009-11-30T00:00:00"/>
    <n v="501000"/>
    <n v="1"/>
    <n v="3"/>
    <m/>
    <s v="R1"/>
    <s v="14115 NE 86TH CT"/>
    <n v="98052"/>
    <s v="REDMOND"/>
    <s v="REDMOND"/>
    <n v="-122.15171114"/>
    <n v="47.679510860000001"/>
    <n v="8"/>
    <n v="2070"/>
    <x v="0"/>
    <n v="1"/>
    <n v="1"/>
    <n v="1"/>
    <n v="1991"/>
    <n v="0"/>
    <s v="R5"/>
    <n v="8508"/>
    <s v="R"/>
    <n v="2"/>
  </r>
  <r>
    <d v="2009-11-30T00:00:00"/>
    <n v="434990"/>
    <n v="1"/>
    <n v="3"/>
    <m/>
    <s v="R1"/>
    <s v="8053 165TH AVE NE"/>
    <n v="98052"/>
    <s v="REDMOND"/>
    <s v="REDMOND"/>
    <n v="-122.1206512"/>
    <n v="47.675367059999999"/>
    <n v="7"/>
    <n v="1390"/>
    <x v="3"/>
    <n v="1"/>
    <n v="1"/>
    <n v="1"/>
    <n v="2009"/>
    <n v="0"/>
    <s v="EH"/>
    <n v="1222"/>
    <s v="R"/>
    <n v="29"/>
  </r>
  <r>
    <d v="2009-12-01T00:00:00"/>
    <n v="637000"/>
    <n v="1"/>
    <n v="3"/>
    <m/>
    <s v="R1"/>
    <s v="17449 NE 98TH WAY"/>
    <n v="98052"/>
    <s v="REDMOND"/>
    <s v="REDMOND"/>
    <n v="-122.10762092"/>
    <n v="47.68799705"/>
    <n v="8"/>
    <n v="2670"/>
    <x v="0"/>
    <n v="2"/>
    <n v="1"/>
    <n v="0"/>
    <n v="2010"/>
    <n v="0"/>
    <s v="R5"/>
    <n v="4275"/>
    <s v="R"/>
    <n v="2"/>
  </r>
  <r>
    <d v="2009-12-01T00:00:00"/>
    <n v="420000"/>
    <n v="1"/>
    <n v="3"/>
    <m/>
    <s v="R1"/>
    <s v="18107 NE 22ND ST"/>
    <n v="98052"/>
    <s v="REDMOND"/>
    <s v="REDMOND"/>
    <n v="-122.09871046000001"/>
    <n v="47.629667019999999"/>
    <n v="8"/>
    <n v="1770"/>
    <x v="1"/>
    <n v="1"/>
    <n v="0"/>
    <n v="1"/>
    <n v="1966"/>
    <n v="0"/>
    <s v="R3"/>
    <n v="11913"/>
    <s v="R"/>
    <n v="2"/>
  </r>
  <r>
    <d v="2009-12-01T00:00:00"/>
    <n v="264000"/>
    <n v="1"/>
    <n v="3"/>
    <n v="54"/>
    <s v="R1"/>
    <s v="23569 NE 111TH ST"/>
    <n v="98053"/>
    <m/>
    <s v="REDMOND"/>
    <n v="-122.02464551"/>
    <n v="47.696802759999997"/>
    <n v="7"/>
    <n v="1290"/>
    <x v="3"/>
    <n v="1"/>
    <n v="0"/>
    <n v="0"/>
    <n v="2008"/>
    <n v="0"/>
    <s v="URPSO"/>
    <n v="3383"/>
    <s v="R"/>
    <n v="2"/>
  </r>
  <r>
    <d v="2009-12-01T00:00:00"/>
    <n v="188750"/>
    <n v="1"/>
    <n v="3"/>
    <n v="10"/>
    <s v="R1"/>
    <s v="15808 NE 51ST ST"/>
    <n v="98052"/>
    <s v="REDMOND"/>
    <s v="REDMOND"/>
    <n v="-122.12966002"/>
    <n v="47.654737019999999"/>
    <n v="10"/>
    <n v="4330"/>
    <x v="0"/>
    <n v="2"/>
    <n v="1"/>
    <n v="2"/>
    <n v="2011"/>
    <n v="0"/>
    <s v="R5"/>
    <n v="11325"/>
    <s v="R"/>
    <n v="2"/>
  </r>
  <r>
    <d v="2009-12-02T00:00:00"/>
    <n v="597879"/>
    <n v="1"/>
    <n v="3"/>
    <m/>
    <s v="R1"/>
    <s v="24269 NE 108TH ST"/>
    <n v="98053"/>
    <m/>
    <s v="REDMOND"/>
    <n v="-122.0151991"/>
    <n v="47.694742699999999"/>
    <n v="8"/>
    <n v="3130"/>
    <x v="0"/>
    <n v="2"/>
    <n v="0"/>
    <n v="1"/>
    <n v="2010"/>
    <n v="0"/>
    <s v="URPSO"/>
    <n v="5830"/>
    <s v="R"/>
    <n v="2"/>
  </r>
  <r>
    <d v="2009-12-02T00:00:00"/>
    <n v="417500"/>
    <n v="1"/>
    <n v="3"/>
    <m/>
    <s v="R1"/>
    <s v="24306 NE VINE MAPLE WAY"/>
    <n v="98053"/>
    <m/>
    <s v="REDMOND"/>
    <n v="-122.01484705"/>
    <n v="47.702948220000003"/>
    <n v="8"/>
    <n v="1900"/>
    <x v="3"/>
    <n v="2"/>
    <n v="1"/>
    <n v="0"/>
    <n v="2006"/>
    <n v="0"/>
    <s v="URPSO"/>
    <n v="2983"/>
    <s v="R"/>
    <n v="29"/>
  </r>
  <r>
    <d v="2009-12-03T00:00:00"/>
    <n v="750000"/>
    <n v="1"/>
    <n v="22"/>
    <m/>
    <s v="R1"/>
    <s v="14006 NE 85TH CT"/>
    <n v="98052"/>
    <s v="REDMOND"/>
    <s v="REDMOND"/>
    <n v="-122.15319565"/>
    <n v="47.679402269999997"/>
    <n v="9"/>
    <n v="3350"/>
    <x v="0"/>
    <n v="3"/>
    <n v="1"/>
    <n v="0"/>
    <n v="2008"/>
    <n v="0"/>
    <s v="R5"/>
    <n v="5788"/>
    <s v="R"/>
    <n v="2"/>
  </r>
  <r>
    <d v="2009-12-03T00:00:00"/>
    <n v="534000"/>
    <n v="1"/>
    <n v="3"/>
    <m/>
    <s v="R1"/>
    <s v="17405 NE 35TH PL"/>
    <n v="98052"/>
    <s v="REDMOND"/>
    <s v="REDMOND"/>
    <n v="-122.10859725"/>
    <n v="47.641269309999998"/>
    <n v="8"/>
    <n v="2500"/>
    <x v="0"/>
    <n v="2"/>
    <n v="1"/>
    <n v="0"/>
    <n v="1976"/>
    <n v="0"/>
    <s v="R4"/>
    <n v="9000"/>
    <s v="R"/>
    <n v="2"/>
  </r>
  <r>
    <d v="2009-12-03T00:00:00"/>
    <n v="382500"/>
    <n v="1"/>
    <n v="3"/>
    <m/>
    <s v="R1"/>
    <s v="27240 NE 31ST PL"/>
    <n v="98053"/>
    <m/>
    <s v="REDMOND"/>
    <n v="-121.97483208"/>
    <n v="47.636781310000003"/>
    <n v="7"/>
    <n v="1610"/>
    <x v="1"/>
    <n v="1"/>
    <n v="1"/>
    <n v="1"/>
    <n v="1992"/>
    <n v="0"/>
    <s v="RA5"/>
    <n v="24101"/>
    <s v="R"/>
    <n v="2"/>
  </r>
  <r>
    <d v="2009-12-04T00:00:00"/>
    <n v="645000"/>
    <n v="1"/>
    <n v="3"/>
    <m/>
    <s v="R1"/>
    <s v="10922 237TH AVE NE"/>
    <n v="98053"/>
    <m/>
    <s v="REDMOND"/>
    <n v="-122.02198068"/>
    <n v="47.695894600000003"/>
    <n v="9"/>
    <n v="3130"/>
    <x v="0"/>
    <n v="2"/>
    <n v="0"/>
    <n v="1"/>
    <n v="2010"/>
    <n v="0"/>
    <s v="URPSO"/>
    <n v="7295"/>
    <s v="R"/>
    <n v="2"/>
  </r>
  <r>
    <d v="2009-12-04T00:00:00"/>
    <n v="400000"/>
    <n v="18"/>
    <n v="4"/>
    <m/>
    <s v="R1"/>
    <s v="19841 NE 50TH ST"/>
    <n v="98053"/>
    <m/>
    <s v="REDMOND"/>
    <n v="-122.07462279000001"/>
    <n v="47.652145689999998"/>
    <n v="6"/>
    <n v="2180"/>
    <x v="1"/>
    <n v="2"/>
    <n v="0"/>
    <n v="0"/>
    <n v="1900"/>
    <n v="0"/>
    <s v="RA10"/>
    <n v="231303"/>
    <s v="R"/>
    <n v="2"/>
  </r>
  <r>
    <d v="2009-12-04T00:00:00"/>
    <n v="365000"/>
    <n v="1"/>
    <n v="3"/>
    <m/>
    <s v="R1"/>
    <s v="6621 229TH PL NE"/>
    <n v="98053"/>
    <m/>
    <s v="REDMOND"/>
    <n v="-122.03417098"/>
    <n v="47.665442319999997"/>
    <n v="7"/>
    <n v="1440"/>
    <x v="1"/>
    <n v="2"/>
    <n v="0"/>
    <n v="0"/>
    <n v="1980"/>
    <n v="0"/>
    <s v="RA5"/>
    <n v="45302"/>
    <s v="R"/>
    <n v="2"/>
  </r>
  <r>
    <d v="2009-12-06T00:00:00"/>
    <n v="499990"/>
    <n v="1"/>
    <n v="3"/>
    <m/>
    <s v="R1"/>
    <s v="8059 165TH AVE NE"/>
    <n v="98052"/>
    <s v="REDMOND"/>
    <s v="REDMOND"/>
    <n v="-122.12065294"/>
    <n v="47.675435129999997"/>
    <n v="7"/>
    <n v="2270"/>
    <x v="3"/>
    <n v="2"/>
    <n v="1"/>
    <n v="0"/>
    <n v="2009"/>
    <n v="0"/>
    <s v="EH"/>
    <n v="1763"/>
    <s v="R"/>
    <n v="29"/>
  </r>
  <r>
    <d v="2009-12-07T00:00:00"/>
    <n v="409990"/>
    <n v="1"/>
    <n v="3"/>
    <m/>
    <s v="R1"/>
    <s v="8097 165TH LN NE"/>
    <n v="98052"/>
    <s v="REDMOND"/>
    <s v="REDMOND"/>
    <n v="-122.12088572"/>
    <n v="47.675893729999999"/>
    <n v="7"/>
    <n v="1480"/>
    <x v="3"/>
    <n v="2"/>
    <n v="1"/>
    <n v="0"/>
    <n v="2009"/>
    <n v="0"/>
    <s v="EH"/>
    <n v="1369"/>
    <s v="R"/>
    <n v="29"/>
  </r>
  <r>
    <d v="2009-12-08T00:00:00"/>
    <n v="699950"/>
    <n v="1"/>
    <n v="3"/>
    <m/>
    <s v="R1"/>
    <s v="17470 NE 98TH WAY"/>
    <n v="98052"/>
    <s v="REDMOND"/>
    <s v="REDMOND"/>
    <n v="-122.1065608"/>
    <n v="47.68778305"/>
    <n v="8"/>
    <n v="3750"/>
    <x v="2"/>
    <n v="2"/>
    <n v="0"/>
    <n v="2"/>
    <n v="2010"/>
    <n v="0"/>
    <s v="R5"/>
    <n v="6261"/>
    <s v="R"/>
    <n v="2"/>
  </r>
  <r>
    <d v="2009-12-08T00:00:00"/>
    <n v="520000"/>
    <n v="1"/>
    <n v="3"/>
    <m/>
    <s v="R1"/>
    <s v="8705 141ST CT NE"/>
    <n v="98052"/>
    <s v="REDMOND"/>
    <s v="REDMOND"/>
    <n v="-122.15234676999999"/>
    <n v="47.680837269999998"/>
    <n v="8"/>
    <n v="2520"/>
    <x v="0"/>
    <n v="1"/>
    <n v="1"/>
    <n v="1"/>
    <n v="1982"/>
    <n v="0"/>
    <s v="R5"/>
    <n v="7508"/>
    <s v="R"/>
    <n v="2"/>
  </r>
  <r>
    <d v="2009-12-08T00:00:00"/>
    <n v="329900"/>
    <n v="1"/>
    <n v="3"/>
    <m/>
    <s v="R1"/>
    <s v="8093 165TH LN NE"/>
    <n v="98052"/>
    <s v="REDMOND"/>
    <s v="REDMOND"/>
    <n v="-122.12088424"/>
    <n v="47.675834289999997"/>
    <n v="7"/>
    <n v="1000"/>
    <x v="3"/>
    <n v="2"/>
    <n v="1"/>
    <n v="0"/>
    <n v="2009"/>
    <n v="0"/>
    <s v="EH"/>
    <n v="1090"/>
    <s v="R"/>
    <n v="29"/>
  </r>
  <r>
    <d v="2009-12-09T00:00:00"/>
    <n v="525000"/>
    <n v="1"/>
    <n v="3"/>
    <m/>
    <s v="R1"/>
    <s v="17711 NE 24TH ST"/>
    <n v="98052"/>
    <s v="REDMOND"/>
    <s v="REDMOND"/>
    <n v="-122.10352014999999"/>
    <n v="47.630419240000002"/>
    <n v="9"/>
    <n v="2290"/>
    <x v="1"/>
    <n v="1"/>
    <n v="1"/>
    <n v="1"/>
    <n v="1985"/>
    <n v="0"/>
    <s v="R3"/>
    <n v="20520"/>
    <s v="R"/>
    <n v="2"/>
  </r>
  <r>
    <d v="2009-12-09T00:00:00"/>
    <n v="500000"/>
    <n v="1"/>
    <n v="3"/>
    <m/>
    <s v="R1"/>
    <s v="12826 230TH AVE NE"/>
    <n v="98053"/>
    <m/>
    <s v="REDMOND"/>
    <n v="-122.03262621"/>
    <n v="47.714064290000003"/>
    <n v="8"/>
    <n v="1870"/>
    <x v="3"/>
    <n v="1"/>
    <n v="0"/>
    <n v="1"/>
    <n v="2004"/>
    <n v="0"/>
    <s v="URPSO"/>
    <n v="7176"/>
    <s v="R"/>
    <n v="2"/>
  </r>
  <r>
    <d v="2009-12-09T00:00:00"/>
    <n v="54321"/>
    <n v="1"/>
    <n v="15"/>
    <s v="18 51 52"/>
    <s v="R1"/>
    <s v="14810 NE 64TH ST"/>
    <n v="98052"/>
    <s v="REDMOND"/>
    <s v="REDMOND"/>
    <n v="-122.14258423"/>
    <n v="47.664256350000002"/>
    <n v="8"/>
    <n v="1890"/>
    <x v="0"/>
    <n v="2"/>
    <n v="0"/>
    <n v="0"/>
    <n v="1972"/>
    <n v="0"/>
    <s v="R5"/>
    <n v="12767"/>
    <s v="R"/>
    <n v="2"/>
  </r>
  <r>
    <d v="2009-12-10T00:00:00"/>
    <n v="910000"/>
    <n v="1"/>
    <n v="3"/>
    <m/>
    <s v="R1"/>
    <s v="21721 NE 103RD ST"/>
    <n v="98053"/>
    <m/>
    <s v="REDMOND"/>
    <n v="-122.05023976"/>
    <n v="47.691188220000001"/>
    <n v="10"/>
    <n v="4000"/>
    <x v="0"/>
    <n v="2"/>
    <n v="1"/>
    <n v="1"/>
    <n v="1989"/>
    <n v="0"/>
    <s v="RA5"/>
    <n v="36700"/>
    <s v="R"/>
    <n v="2"/>
  </r>
  <r>
    <d v="2009-12-10T00:00:00"/>
    <n v="565000"/>
    <n v="1"/>
    <n v="3"/>
    <m/>
    <s v="R1"/>
    <s v="15318 OLD REDMOND RD"/>
    <n v="98052"/>
    <s v="REDMOND"/>
    <s v="REDMOND"/>
    <n v="-122.13594019"/>
    <n v="47.667455169999997"/>
    <n v="9"/>
    <n v="2630"/>
    <x v="0"/>
    <n v="2"/>
    <n v="0"/>
    <n v="1"/>
    <n v="1990"/>
    <n v="0"/>
    <s v="R5"/>
    <n v="9794"/>
    <s v="R"/>
    <n v="2"/>
  </r>
  <r>
    <d v="2009-12-10T00:00:00"/>
    <n v="560000"/>
    <n v="1"/>
    <n v="3"/>
    <m/>
    <s v="R1"/>
    <s v="15637 NE 106TH WAY"/>
    <n v="98052"/>
    <s v="REDMOND"/>
    <s v="REDMOND"/>
    <n v="-122.1304463"/>
    <n v="47.694998910000002"/>
    <n v="8"/>
    <n v="2440"/>
    <x v="0"/>
    <n v="2"/>
    <n v="1"/>
    <n v="0"/>
    <n v="2003"/>
    <n v="0"/>
    <s v="R6"/>
    <n v="6068"/>
    <s v="R"/>
    <n v="2"/>
  </r>
  <r>
    <d v="2009-12-10T00:00:00"/>
    <n v="554990"/>
    <n v="1"/>
    <n v="3"/>
    <m/>
    <s v="R1"/>
    <s v="10744 EASTRIDGE DR NE"/>
    <n v="98053"/>
    <m/>
    <s v="REDMOND"/>
    <n v="-122.01663855"/>
    <n v="47.694262870000003"/>
    <n v="8"/>
    <n v="2470"/>
    <x v="1"/>
    <n v="2"/>
    <n v="1"/>
    <n v="0"/>
    <n v="2009"/>
    <n v="0"/>
    <s v="URPSO"/>
    <n v="4643"/>
    <s v="R"/>
    <n v="2"/>
  </r>
  <r>
    <d v="2009-12-10T00:00:00"/>
    <n v="452600"/>
    <n v="1"/>
    <n v="3"/>
    <m/>
    <s v="R1"/>
    <s v="11220 161ST CT NE"/>
    <n v="98052"/>
    <s v="REDMOND"/>
    <s v="REDMOND"/>
    <n v="-122.12535665"/>
    <n v="47.70135003"/>
    <n v="7"/>
    <n v="1810"/>
    <x v="0"/>
    <n v="1"/>
    <n v="1"/>
    <n v="1"/>
    <n v="1983"/>
    <n v="0"/>
    <s v="R4"/>
    <n v="14512"/>
    <s v="R"/>
    <n v="2"/>
  </r>
  <r>
    <d v="2009-12-10T00:00:00"/>
    <n v="375000"/>
    <n v="1"/>
    <n v="3"/>
    <m/>
    <s v="R1"/>
    <s v="8610 169TH CT NE"/>
    <n v="98052"/>
    <s v="REDMOND"/>
    <s v="REDMOND"/>
    <n v="-122.11571057"/>
    <n v="47.679419029999998"/>
    <n v="7"/>
    <n v="1550"/>
    <x v="1"/>
    <n v="1"/>
    <n v="0"/>
    <n v="1"/>
    <n v="1980"/>
    <n v="0"/>
    <s v="R5"/>
    <n v="8400"/>
    <s v="R"/>
    <n v="2"/>
  </r>
  <r>
    <d v="2009-12-10T00:00:00"/>
    <n v="324990"/>
    <n v="1"/>
    <n v="3"/>
    <m/>
    <s v="R1"/>
    <s v="8109 165TH LN NE"/>
    <n v="98052"/>
    <s v="REDMOND"/>
    <s v="REDMOND"/>
    <n v="-122.12088075"/>
    <n v="47.676016300000001"/>
    <n v="7"/>
    <n v="1000"/>
    <x v="3"/>
    <n v="2"/>
    <n v="1"/>
    <n v="0"/>
    <n v="2009"/>
    <n v="0"/>
    <s v="EH"/>
    <n v="829"/>
    <s v="R"/>
    <n v="29"/>
  </r>
  <r>
    <d v="2009-12-11T00:00:00"/>
    <n v="650000"/>
    <n v="1"/>
    <n v="3"/>
    <m/>
    <s v="R1"/>
    <s v="16544 NE 118TH WAY"/>
    <n v="98052"/>
    <s v="REDMOND"/>
    <s v="REDMOND"/>
    <n v="-122.12009053"/>
    <n v="47.705525590000001"/>
    <n v="9"/>
    <n v="3270"/>
    <x v="2"/>
    <n v="2"/>
    <n v="1"/>
    <n v="0"/>
    <n v="2005"/>
    <n v="0"/>
    <s v="R4"/>
    <n v="5775"/>
    <s v="R"/>
    <n v="2"/>
  </r>
  <r>
    <d v="2009-12-11T00:00:00"/>
    <n v="620000"/>
    <n v="1"/>
    <n v="3"/>
    <m/>
    <s v="R1"/>
    <s v="11031 182ND AVE NE"/>
    <n v="98052"/>
    <s v="REDMOND"/>
    <s v="REDMOND"/>
    <n v="-122.09818121000001"/>
    <n v="47.69856609"/>
    <n v="8"/>
    <n v="2550"/>
    <x v="0"/>
    <n v="2"/>
    <n v="1"/>
    <n v="0"/>
    <n v="2007"/>
    <n v="0"/>
    <s v="R6"/>
    <n v="4930"/>
    <s v="R"/>
    <n v="2"/>
  </r>
  <r>
    <d v="2009-12-11T00:00:00"/>
    <n v="600000"/>
    <n v="1"/>
    <n v="3"/>
    <n v="15"/>
    <s v="R1"/>
    <s v="17118 NE 40TH CT"/>
    <n v="98052"/>
    <s v="REDMOND"/>
    <s v="REDMOND"/>
    <n v="-122.11123747000001"/>
    <n v="47.646739250000003"/>
    <n v="8"/>
    <n v="3420"/>
    <x v="0"/>
    <n v="2"/>
    <n v="1"/>
    <n v="0"/>
    <n v="1984"/>
    <n v="0"/>
    <s v="R4"/>
    <n v="10099"/>
    <s v="R"/>
    <n v="2"/>
  </r>
  <r>
    <d v="2009-12-11T00:00:00"/>
    <n v="585000"/>
    <n v="1"/>
    <n v="3"/>
    <m/>
    <s v="R1"/>
    <s v="10942 182ND AVE NE"/>
    <n v="98052"/>
    <s v="REDMOND"/>
    <s v="REDMOND"/>
    <n v="-122.09740571"/>
    <n v="47.697771920000001"/>
    <n v="8"/>
    <n v="2810"/>
    <x v="0"/>
    <n v="2"/>
    <n v="1"/>
    <n v="0"/>
    <n v="2010"/>
    <n v="0"/>
    <s v="R6"/>
    <n v="5313"/>
    <s v="R"/>
    <n v="2"/>
  </r>
  <r>
    <d v="2009-12-14T00:00:00"/>
    <n v="709950"/>
    <n v="1"/>
    <n v="3"/>
    <m/>
    <s v="R1"/>
    <s v="15521 NE 106TH ST"/>
    <n v="98052"/>
    <s v="REDMOND"/>
    <s v="REDMOND"/>
    <n v="-122.13288985"/>
    <n v="47.694110520000002"/>
    <n v="9"/>
    <n v="3010"/>
    <x v="0"/>
    <n v="2"/>
    <n v="1"/>
    <n v="0"/>
    <n v="2010"/>
    <n v="0"/>
    <s v="R4/C"/>
    <n v="5046"/>
    <s v="R"/>
    <n v="2"/>
  </r>
  <r>
    <d v="2009-12-14T00:00:00"/>
    <n v="680990"/>
    <n v="1"/>
    <n v="3"/>
    <m/>
    <s v="R1"/>
    <s v="16673 NE 121ST ST"/>
    <n v="98052"/>
    <s v="REDMOND"/>
    <s v="REDMOND"/>
    <n v="-122.11817499999999"/>
    <n v="47.707577919999999"/>
    <n v="9"/>
    <n v="2890"/>
    <x v="0"/>
    <n v="2"/>
    <n v="0"/>
    <n v="1"/>
    <n v="2009"/>
    <n v="0"/>
    <s v="R4"/>
    <n v="6250"/>
    <s v="R"/>
    <n v="2"/>
  </r>
  <r>
    <d v="2009-12-14T00:00:00"/>
    <n v="626000"/>
    <n v="1"/>
    <n v="3"/>
    <m/>
    <s v="R1"/>
    <s v="23774 NE GREENS CROSSING RD"/>
    <n v="98053"/>
    <m/>
    <s v="REDMOND"/>
    <n v="-122.02267303000001"/>
    <n v="47.710779309999999"/>
    <n v="9"/>
    <n v="2680"/>
    <x v="1"/>
    <n v="3"/>
    <n v="1"/>
    <n v="0"/>
    <n v="2003"/>
    <n v="0"/>
    <s v="URPSO"/>
    <n v="7220"/>
    <s v="R"/>
    <n v="2"/>
  </r>
  <r>
    <d v="2009-12-14T00:00:00"/>
    <n v="562990"/>
    <n v="1"/>
    <n v="3"/>
    <m/>
    <s v="R1"/>
    <s v="10960 243RD AVE NE"/>
    <n v="98053"/>
    <m/>
    <s v="REDMOND"/>
    <n v="-122.01675796000001"/>
    <n v="47.69638698"/>
    <n v="8"/>
    <n v="2500"/>
    <x v="0"/>
    <n v="2"/>
    <n v="0"/>
    <n v="1"/>
    <n v="2010"/>
    <n v="0"/>
    <s v="URPSO"/>
    <n v="4950"/>
    <s v="R"/>
    <n v="2"/>
  </r>
  <r>
    <d v="2009-12-14T00:00:00"/>
    <n v="450000"/>
    <n v="1"/>
    <n v="3"/>
    <m/>
    <s v="R1"/>
    <s v="9917 228TH TER NE"/>
    <n v="98053"/>
    <m/>
    <s v="REDMOND"/>
    <n v="-122.03701925999999"/>
    <n v="47.68783268"/>
    <n v="7"/>
    <n v="2270"/>
    <x v="1"/>
    <n v="2"/>
    <n v="1"/>
    <n v="0"/>
    <n v="2001"/>
    <n v="0"/>
    <s v="URPSO"/>
    <n v="4504"/>
    <s v="R"/>
    <n v="2"/>
  </r>
  <r>
    <d v="2009-12-14T00:00:00"/>
    <n v="337500"/>
    <n v="1"/>
    <n v="22"/>
    <n v="26"/>
    <s v="R1"/>
    <s v="15604 NE 112TH ST"/>
    <n v="98052"/>
    <s v="REDMOND"/>
    <s v="REDMOND"/>
    <n v="-122.1314733"/>
    <n v="47.701096769999999"/>
    <n v="7"/>
    <n v="1840"/>
    <x v="0"/>
    <n v="1"/>
    <n v="1"/>
    <n v="0"/>
    <n v="1975"/>
    <n v="0"/>
    <s v="R6"/>
    <n v="13320"/>
    <s v="R"/>
    <n v="2"/>
  </r>
  <r>
    <d v="2009-12-15T00:00:00"/>
    <n v="742000"/>
    <n v="1"/>
    <n v="3"/>
    <m/>
    <s v="R1"/>
    <s v="8712 236TH AVE NE"/>
    <n v="98053"/>
    <m/>
    <s v="REDMOND"/>
    <n v="-122.0248029"/>
    <n v="47.679541649999997"/>
    <n v="9"/>
    <n v="4090"/>
    <x v="0"/>
    <n v="2"/>
    <n v="1"/>
    <n v="1"/>
    <n v="2004"/>
    <n v="0"/>
    <s v="URPSO"/>
    <n v="11764"/>
    <s v="R"/>
    <n v="2"/>
  </r>
  <r>
    <d v="2009-12-15T00:00:00"/>
    <n v="330000"/>
    <n v="1"/>
    <n v="3"/>
    <m/>
    <s v="R1"/>
    <s v="8111 165TH LN NE"/>
    <n v="98052"/>
    <s v="REDMOND"/>
    <s v="REDMOND"/>
    <n v="-122.12088190999999"/>
    <n v="47.676063130000003"/>
    <n v="7"/>
    <n v="1000"/>
    <x v="3"/>
    <n v="2"/>
    <n v="1"/>
    <n v="0"/>
    <n v="2009"/>
    <n v="0"/>
    <s v="EH"/>
    <n v="1159"/>
    <s v="R"/>
    <n v="29"/>
  </r>
  <r>
    <d v="2009-12-16T00:00:00"/>
    <n v="720000"/>
    <n v="1"/>
    <n v="3"/>
    <m/>
    <s v="R1"/>
    <s v="9877 174TH CT NE"/>
    <n v="98052"/>
    <s v="REDMOND"/>
    <s v="REDMOND"/>
    <n v="-122.10743682"/>
    <n v="47.68867316"/>
    <n v="8"/>
    <n v="3879"/>
    <x v="0"/>
    <n v="2"/>
    <n v="1"/>
    <n v="1"/>
    <n v="2010"/>
    <n v="0"/>
    <s v="R5"/>
    <n v="7220"/>
    <s v="R"/>
    <n v="2"/>
  </r>
  <r>
    <d v="2009-12-16T00:00:00"/>
    <n v="678000"/>
    <n v="1"/>
    <n v="3"/>
    <m/>
    <s v="R1"/>
    <s v="17462 NE 98TH WAY"/>
    <n v="98052"/>
    <s v="REDMOND"/>
    <s v="REDMOND"/>
    <n v="-122.10670285"/>
    <n v="47.687910019999997"/>
    <n v="8"/>
    <n v="3370"/>
    <x v="0"/>
    <n v="2"/>
    <n v="1"/>
    <n v="1"/>
    <n v="2009"/>
    <n v="0"/>
    <s v="R5"/>
    <n v="6261"/>
    <s v="R"/>
    <n v="2"/>
  </r>
  <r>
    <d v="2009-12-16T00:00:00"/>
    <n v="592990"/>
    <n v="1"/>
    <n v="3"/>
    <m/>
    <s v="R1"/>
    <s v="10788 243RD AVE NE"/>
    <n v="98053"/>
    <m/>
    <s v="REDMOND"/>
    <n v="-122.01483352"/>
    <n v="47.695011049999998"/>
    <n v="8"/>
    <n v="2990"/>
    <x v="0"/>
    <n v="2"/>
    <n v="0"/>
    <n v="1"/>
    <n v="2010"/>
    <n v="0"/>
    <s v="URPSO"/>
    <n v="6657"/>
    <s v="R"/>
    <n v="2"/>
  </r>
  <r>
    <d v="2009-12-16T00:00:00"/>
    <n v="590990"/>
    <n v="1"/>
    <n v="3"/>
    <m/>
    <s v="R1"/>
    <s v="24243 NE 108TH ST"/>
    <n v="98053"/>
    <m/>
    <s v="REDMOND"/>
    <n v="-122.01571511"/>
    <n v="47.694480679999998"/>
    <n v="8"/>
    <n v="2720"/>
    <x v="0"/>
    <n v="2"/>
    <n v="0"/>
    <n v="1"/>
    <n v="2010"/>
    <n v="0"/>
    <s v="URPSO"/>
    <n v="6435"/>
    <s v="R"/>
    <n v="2"/>
  </r>
  <r>
    <d v="2009-12-16T00:00:00"/>
    <n v="556000"/>
    <n v="1"/>
    <n v="3"/>
    <m/>
    <s v="R1"/>
    <s v="10928 243RD AVE NE"/>
    <n v="98053"/>
    <m/>
    <s v="REDMOND"/>
    <n v="-122.01619382"/>
    <n v="47.695996559999998"/>
    <n v="8"/>
    <n v="2760"/>
    <x v="0"/>
    <n v="2"/>
    <n v="1"/>
    <n v="0"/>
    <n v="2009"/>
    <n v="0"/>
    <s v="URPSO"/>
    <n v="4950"/>
    <s v="R"/>
    <n v="2"/>
  </r>
  <r>
    <d v="2009-12-16T00:00:00"/>
    <n v="399950"/>
    <n v="1"/>
    <n v="3"/>
    <m/>
    <s v="R1"/>
    <s v="17823 NE 95TH CT"/>
    <n v="98052"/>
    <s v="REDMOND"/>
    <s v="REDMOND"/>
    <n v="-122.10204869"/>
    <n v="47.685827930000002"/>
    <n v="8"/>
    <n v="1340"/>
    <x v="3"/>
    <n v="2"/>
    <n v="1"/>
    <n v="0"/>
    <n v="2008"/>
    <n v="0"/>
    <s v="R18"/>
    <n v="1240"/>
    <s v="R"/>
    <n v="29"/>
  </r>
  <r>
    <d v="2009-12-16T00:00:00"/>
    <n v="399000"/>
    <n v="1"/>
    <n v="3"/>
    <m/>
    <s v="R1"/>
    <s v="8040 132ND AVE NE"/>
    <n v="98052"/>
    <s v="REDMOND"/>
    <s v="REDMOND"/>
    <n v="-122.16317468"/>
    <n v="47.676715080000001"/>
    <n v="7"/>
    <n v="1860"/>
    <x v="1"/>
    <n v="1"/>
    <n v="0"/>
    <n v="1"/>
    <n v="1940"/>
    <n v="1982"/>
    <s v="R4"/>
    <n v="18150"/>
    <s v="R"/>
    <n v="2"/>
  </r>
  <r>
    <d v="2009-12-16T00:00:00"/>
    <n v="365000"/>
    <n v="1"/>
    <n v="3"/>
    <m/>
    <s v="R1"/>
    <s v="13219 NE 75TH ST"/>
    <n v="98052"/>
    <s v="REDMOND"/>
    <s v="REDMOND"/>
    <n v="-122.16299945999999"/>
    <n v="47.671486770000001"/>
    <n v="7"/>
    <n v="1800"/>
    <x v="1"/>
    <n v="1"/>
    <n v="0"/>
    <n v="1"/>
    <n v="1973"/>
    <n v="0"/>
    <s v="R6"/>
    <n v="10909"/>
    <s v="R"/>
    <n v="2"/>
  </r>
  <r>
    <d v="2009-12-17T00:00:00"/>
    <n v="770000"/>
    <n v="1"/>
    <n v="3"/>
    <m/>
    <s v="R1"/>
    <s v="16761 NE 120TH ST"/>
    <n v="98052"/>
    <s v="REDMOND"/>
    <s v="REDMOND"/>
    <n v="-122.11623315"/>
    <n v="47.706903009999998"/>
    <n v="10"/>
    <n v="3270"/>
    <x v="1"/>
    <n v="2"/>
    <n v="1"/>
    <n v="0"/>
    <n v="2008"/>
    <n v="0"/>
    <s v="R4"/>
    <n v="5055"/>
    <s v="R"/>
    <n v="2"/>
  </r>
  <r>
    <d v="2009-12-17T00:00:00"/>
    <n v="617000"/>
    <n v="1"/>
    <n v="3"/>
    <m/>
    <s v="R1"/>
    <s v="13510 175TH AVE NE"/>
    <n v="98052"/>
    <m/>
    <s v="REDMOND"/>
    <n v="-122.10606323"/>
    <n v="47.721237870000003"/>
    <n v="9"/>
    <n v="2590"/>
    <x v="0"/>
    <n v="2"/>
    <n v="1"/>
    <n v="0"/>
    <n v="1983"/>
    <n v="0"/>
    <s v="R6"/>
    <n v="35001"/>
    <s v="R"/>
    <n v="2"/>
  </r>
  <r>
    <d v="2009-12-17T00:00:00"/>
    <n v="282500"/>
    <n v="18"/>
    <n v="22"/>
    <s v="16 31"/>
    <s v="R1"/>
    <s v="23626 NE TWINBERRY WAY"/>
    <n v="98053"/>
    <m/>
    <s v="REDMOND"/>
    <n v="-122.02340876"/>
    <n v="47.71869942"/>
    <n v="8"/>
    <n v="1440"/>
    <x v="1"/>
    <n v="2"/>
    <n v="0"/>
    <n v="0"/>
    <n v="2007"/>
    <n v="0"/>
    <s v="URPSO"/>
    <n v="4185"/>
    <s v="R"/>
    <n v="29"/>
  </r>
  <r>
    <d v="2009-12-18T00:00:00"/>
    <n v="750000"/>
    <n v="1"/>
    <n v="3"/>
    <m/>
    <s v="R1"/>
    <s v="16545 NE 121ST ST"/>
    <n v="98052"/>
    <s v="REDMOND"/>
    <s v="REDMOND"/>
    <n v="-122.11925425"/>
    <n v="47.707587169999996"/>
    <n v="9"/>
    <n v="3570"/>
    <x v="0"/>
    <n v="2"/>
    <n v="1"/>
    <n v="1"/>
    <n v="2009"/>
    <n v="0"/>
    <s v="R4"/>
    <n v="5565"/>
    <s v="R"/>
    <n v="2"/>
  </r>
  <r>
    <d v="2009-12-18T00:00:00"/>
    <n v="660000"/>
    <n v="1"/>
    <n v="3"/>
    <m/>
    <s v="R1"/>
    <s v="17025 NE 120TH ST"/>
    <n v="98052"/>
    <s v="REDMOND"/>
    <s v="REDMOND"/>
    <n v="-122.11283365"/>
    <n v="47.706730790000002"/>
    <n v="8"/>
    <n v="3000"/>
    <x v="0"/>
    <n v="2"/>
    <n v="1"/>
    <n v="0"/>
    <n v="2010"/>
    <n v="0"/>
    <s v="R4"/>
    <n v="6417"/>
    <s v="R"/>
    <n v="2"/>
  </r>
  <r>
    <d v="2009-12-18T00:00:00"/>
    <n v="620000"/>
    <n v="1"/>
    <n v="3"/>
    <m/>
    <s v="R1"/>
    <s v="10432 180TH CT NE"/>
    <n v="98052"/>
    <s v="REDMOND"/>
    <s v="REDMOND"/>
    <n v="-122.10017109"/>
    <n v="47.693300870000002"/>
    <n v="10"/>
    <n v="2930"/>
    <x v="0"/>
    <n v="2"/>
    <n v="1"/>
    <n v="0"/>
    <n v="1991"/>
    <n v="0"/>
    <s v="R5"/>
    <n v="11582"/>
    <s v="R"/>
    <n v="2"/>
  </r>
  <r>
    <d v="2009-12-18T00:00:00"/>
    <n v="359950"/>
    <n v="1"/>
    <n v="3"/>
    <m/>
    <s v="R1"/>
    <s v="17831 NE 95TH CT"/>
    <n v="98052"/>
    <s v="REDMOND"/>
    <s v="REDMOND"/>
    <n v="-122.10215573000001"/>
    <n v="47.685891959999999"/>
    <n v="8"/>
    <n v="1310"/>
    <x v="3"/>
    <n v="1"/>
    <n v="1"/>
    <n v="1"/>
    <n v="2008"/>
    <n v="0"/>
    <s v="R18"/>
    <n v="1312"/>
    <s v="R"/>
    <n v="29"/>
  </r>
  <r>
    <d v="2009-12-18T00:00:00"/>
    <n v="340000"/>
    <n v="1"/>
    <n v="3"/>
    <m/>
    <s v="R1"/>
    <s v="16213 NE 99TH ST"/>
    <n v="98052"/>
    <s v="REDMOND"/>
    <s v="REDMOND"/>
    <n v="-122.1239119"/>
    <n v="47.688695789999997"/>
    <n v="7"/>
    <n v="1550"/>
    <x v="1"/>
    <n v="1"/>
    <n v="0"/>
    <n v="1"/>
    <n v="1977"/>
    <n v="0"/>
    <s v="R5"/>
    <n v="10275"/>
    <s v="R"/>
    <n v="2"/>
  </r>
  <r>
    <d v="2009-12-21T00:00:00"/>
    <n v="858800"/>
    <n v="1"/>
    <n v="3"/>
    <m/>
    <s v="R1"/>
    <s v="12131 167TH PL NE"/>
    <n v="98052"/>
    <s v="REDMOND"/>
    <s v="REDMOND"/>
    <n v="-122.11740706000001"/>
    <n v="47.707931449999997"/>
    <n v="9"/>
    <n v="4600"/>
    <x v="2"/>
    <n v="2"/>
    <n v="0"/>
    <n v="2"/>
    <n v="2009"/>
    <n v="0"/>
    <s v="R4"/>
    <n v="5411"/>
    <s v="R"/>
    <n v="2"/>
  </r>
  <r>
    <d v="2009-12-21T00:00:00"/>
    <n v="571664"/>
    <n v="1"/>
    <n v="3"/>
    <m/>
    <s v="R1"/>
    <s v="12724 ADAIR CREEK WAY NE"/>
    <n v="98053"/>
    <m/>
    <s v="REDMOND"/>
    <n v="-122.01438577"/>
    <n v="47.712338459999998"/>
    <n v="8"/>
    <n v="1870"/>
    <x v="3"/>
    <n v="2"/>
    <n v="0"/>
    <n v="0"/>
    <n v="2009"/>
    <n v="0"/>
    <s v="URPSO"/>
    <n v="5995"/>
    <s v="R"/>
    <n v="2"/>
  </r>
  <r>
    <d v="2009-12-21T00:00:00"/>
    <n v="514000"/>
    <n v="1"/>
    <n v="3"/>
    <m/>
    <s v="R1"/>
    <s v="10749 242ND PL NE"/>
    <n v="98053"/>
    <m/>
    <s v="REDMOND"/>
    <n v="-122.01613750999999"/>
    <n v="47.69427142"/>
    <n v="8"/>
    <n v="2380"/>
    <x v="1"/>
    <n v="2"/>
    <n v="1"/>
    <n v="0"/>
    <n v="2010"/>
    <n v="0"/>
    <s v="URPSO"/>
    <n v="4247"/>
    <s v="R"/>
    <n v="2"/>
  </r>
  <r>
    <d v="2009-12-21T00:00:00"/>
    <n v="385000"/>
    <n v="1"/>
    <n v="3"/>
    <m/>
    <s v="R2"/>
    <s v="13257 SUN BREAK WAY NE"/>
    <n v="98053"/>
    <m/>
    <s v="REDMOND"/>
    <n v="-122.03279413"/>
    <n v="47.717830229999997"/>
    <n v="8"/>
    <n v="1350"/>
    <x v="3"/>
    <n v="1"/>
    <n v="0"/>
    <n v="1"/>
    <n v="2004"/>
    <n v="0"/>
    <s v="URPSO"/>
    <n v="4131"/>
    <s v="R"/>
    <n v="29"/>
  </r>
  <r>
    <d v="2009-12-21T00:00:00"/>
    <n v="345321"/>
    <n v="1"/>
    <n v="3"/>
    <n v="54"/>
    <s v="R1"/>
    <s v="11037 236TH PL NE"/>
    <n v="98053"/>
    <m/>
    <s v="REDMOND"/>
    <n v="-122.02472788"/>
    <n v="47.696093169999997"/>
    <n v="7"/>
    <n v="1600"/>
    <x v="1"/>
    <n v="2"/>
    <n v="1"/>
    <n v="0"/>
    <n v="2009"/>
    <n v="0"/>
    <s v="URPSO"/>
    <n v="4279"/>
    <s v="R"/>
    <n v="2"/>
  </r>
  <r>
    <d v="2009-12-21T00:00:00"/>
    <n v="250000"/>
    <n v="18"/>
    <n v="22"/>
    <s v="16 31"/>
    <s v="R2"/>
    <s v="23045 NE 128TH PL"/>
    <n v="98053"/>
    <m/>
    <s v="REDMOND"/>
    <n v="-122.03168956"/>
    <n v="47.713441580000001"/>
    <n v="8"/>
    <n v="1300"/>
    <x v="3"/>
    <n v="2"/>
    <n v="0"/>
    <n v="0"/>
    <n v="2005"/>
    <n v="0"/>
    <s v="URPSO"/>
    <n v="3671"/>
    <s v="R"/>
    <n v="29"/>
  </r>
  <r>
    <d v="2009-12-22T00:00:00"/>
    <n v="542000"/>
    <n v="1"/>
    <n v="22"/>
    <m/>
    <s v="R1"/>
    <s v="12231 243RD PL NE"/>
    <n v="98053"/>
    <m/>
    <s v="REDMOND"/>
    <n v="-122.01532658000001"/>
    <n v="47.707707030000002"/>
    <n v="8"/>
    <n v="2300"/>
    <x v="3"/>
    <n v="2"/>
    <n v="1"/>
    <n v="0"/>
    <n v="2006"/>
    <n v="0"/>
    <s v="URPSO"/>
    <n v="5732"/>
    <s v="R"/>
    <n v="2"/>
  </r>
  <r>
    <d v="2009-12-22T00:00:00"/>
    <n v="329950"/>
    <n v="1"/>
    <n v="3"/>
    <m/>
    <s v="R1"/>
    <s v="21037 NE 66TH ST"/>
    <n v="98053"/>
    <m/>
    <s v="REDMOND"/>
    <n v="-122.05818957"/>
    <n v="47.66434727"/>
    <n v="6"/>
    <n v="1250"/>
    <x v="1"/>
    <n v="1"/>
    <n v="1"/>
    <n v="0"/>
    <n v="1970"/>
    <n v="0"/>
    <s v="RA5"/>
    <n v="14940"/>
    <s v="R"/>
    <n v="2"/>
  </r>
  <r>
    <d v="2009-12-22T00:00:00"/>
    <n v="998"/>
    <n v="1"/>
    <n v="26"/>
    <n v="24"/>
    <s v="R1"/>
    <s v="8226 196TH AVE NE"/>
    <n v="98053"/>
    <m/>
    <s v="REDMOND"/>
    <n v="-122.07770875999999"/>
    <n v="47.677456990000003"/>
    <n v="7"/>
    <n v="1850"/>
    <x v="1"/>
    <n v="1"/>
    <n v="1"/>
    <n v="0"/>
    <n v="1960"/>
    <n v="1989"/>
    <s v="RA5"/>
    <n v="209589"/>
    <s v="R"/>
    <n v="2"/>
  </r>
  <r>
    <d v="2009-12-23T00:00:00"/>
    <n v="807143"/>
    <n v="1"/>
    <n v="3"/>
    <m/>
    <s v="R1"/>
    <s v="23715 NE TWINBERRY WAY"/>
    <n v="98053"/>
    <m/>
    <s v="REDMOND"/>
    <n v="-122.02250733"/>
    <n v="47.717837119999999"/>
    <n v="9"/>
    <n v="2700"/>
    <x v="1"/>
    <n v="2"/>
    <n v="0"/>
    <n v="1"/>
    <n v="2009"/>
    <n v="0"/>
    <s v="URPSO"/>
    <n v="8391"/>
    <s v="R"/>
    <n v="2"/>
  </r>
  <r>
    <d v="2009-12-23T00:00:00"/>
    <n v="611705"/>
    <n v="1"/>
    <n v="3"/>
    <m/>
    <s v="R1"/>
    <s v="23968 NE 127TH ST"/>
    <n v="98053"/>
    <m/>
    <s v="REDMOND"/>
    <n v="-122.01827133"/>
    <n v="47.711591570000003"/>
    <n v="8"/>
    <n v="2360"/>
    <x v="3"/>
    <n v="2"/>
    <n v="1"/>
    <n v="0"/>
    <n v="2009"/>
    <n v="0"/>
    <s v="URPSO"/>
    <n v="8487"/>
    <s v="R"/>
    <n v="2"/>
  </r>
  <r>
    <d v="2009-12-23T00:00:00"/>
    <n v="590000"/>
    <n v="1"/>
    <n v="3"/>
    <n v="60"/>
    <s v="R1"/>
    <s v="3939 259TH WAY NE"/>
    <n v="98053"/>
    <m/>
    <s v="REDMOND"/>
    <n v="-121.99271784"/>
    <n v="47.643628079999999"/>
    <n v="10"/>
    <n v="3260"/>
    <x v="1"/>
    <n v="2"/>
    <n v="1"/>
    <n v="0"/>
    <n v="1990"/>
    <n v="0"/>
    <s v="RA5"/>
    <n v="71869"/>
    <s v="R"/>
    <n v="2"/>
  </r>
  <r>
    <d v="2009-12-23T00:00:00"/>
    <n v="584990"/>
    <n v="1"/>
    <n v="3"/>
    <m/>
    <s v="R1"/>
    <s v="24259 NE 108TH ST"/>
    <n v="98053"/>
    <m/>
    <s v="REDMOND"/>
    <n v="-122.01537514"/>
    <n v="47.694644859999997"/>
    <n v="8"/>
    <n v="2820"/>
    <x v="0"/>
    <n v="2"/>
    <n v="0"/>
    <n v="1"/>
    <n v="2010"/>
    <n v="0"/>
    <s v="URPSO"/>
    <n v="4950"/>
    <s v="R"/>
    <n v="2"/>
  </r>
  <r>
    <d v="2009-12-23T00:00:00"/>
    <n v="402400"/>
    <n v="13"/>
    <n v="3"/>
    <s v="15 51"/>
    <s v="R1"/>
    <s v="6009 148TH CT NE"/>
    <n v="98052"/>
    <s v="REDMOND"/>
    <s v="REDMOND"/>
    <n v="-122.14279102"/>
    <n v="47.660945720000001"/>
    <n v="8"/>
    <n v="2240"/>
    <x v="1"/>
    <n v="2"/>
    <n v="0"/>
    <n v="1"/>
    <n v="1978"/>
    <n v="0"/>
    <s v="R5"/>
    <n v="10389"/>
    <s v="R"/>
    <n v="2"/>
  </r>
  <r>
    <d v="2009-12-23T00:00:00"/>
    <n v="360000"/>
    <n v="1"/>
    <n v="3"/>
    <n v="60"/>
    <s v="R1"/>
    <s v="15812 NE 51ST ST"/>
    <n v="98052"/>
    <s v="REDMOND"/>
    <s v="REDMOND"/>
    <n v="-122.12963736"/>
    <n v="47.655002869999997"/>
    <n v="7"/>
    <n v="1620"/>
    <x v="1"/>
    <n v="1"/>
    <n v="0"/>
    <n v="1"/>
    <n v="1977"/>
    <n v="0"/>
    <s v="R5"/>
    <n v="15681"/>
    <s v="R"/>
    <n v="2"/>
  </r>
  <r>
    <d v="2009-12-24T00:00:00"/>
    <n v="500000"/>
    <n v="1"/>
    <n v="3"/>
    <m/>
    <s v="R1"/>
    <s v="23045 NE 139TH CT"/>
    <n v="98053"/>
    <m/>
    <s v="REDMOND"/>
    <n v="-122.03091264"/>
    <n v="47.724649620000001"/>
    <n v="8"/>
    <n v="2580"/>
    <x v="1"/>
    <n v="2"/>
    <n v="1"/>
    <n v="0"/>
    <n v="2007"/>
    <n v="0"/>
    <s v="URPSO"/>
    <n v="7724"/>
    <s v="R"/>
    <n v="2"/>
  </r>
  <r>
    <d v="2009-12-28T00:00:00"/>
    <n v="752990"/>
    <n v="1"/>
    <n v="3"/>
    <m/>
    <s v="R1"/>
    <s v="16693 NE 121ST WAY"/>
    <n v="98052"/>
    <s v="REDMOND"/>
    <s v="REDMOND"/>
    <n v="-122.11769323999999"/>
    <n v="47.708578780000003"/>
    <n v="9"/>
    <n v="3300"/>
    <x v="0"/>
    <n v="2"/>
    <n v="0"/>
    <n v="2"/>
    <n v="2009"/>
    <n v="0"/>
    <s v="R4"/>
    <n v="5318"/>
    <s v="R"/>
    <n v="2"/>
  </r>
  <r>
    <d v="2009-12-29T00:00:00"/>
    <n v="1149542"/>
    <n v="1"/>
    <n v="3"/>
    <m/>
    <s v="R1"/>
    <s v="23970 NE GREENS CROSSING RD"/>
    <n v="98053"/>
    <m/>
    <s v="REDMOND"/>
    <n v="-122.01836110000001"/>
    <n v="47.710925230000001"/>
    <n v="9"/>
    <n v="2690"/>
    <x v="1"/>
    <n v="1"/>
    <n v="0"/>
    <n v="2"/>
    <n v="2009"/>
    <n v="0"/>
    <s v="URPSO"/>
    <n v="8881"/>
    <s v="R"/>
    <n v="2"/>
  </r>
  <r>
    <d v="2009-12-29T00:00:00"/>
    <n v="780000"/>
    <n v="1"/>
    <n v="3"/>
    <m/>
    <s v="R1"/>
    <s v="8412 213TH PL NE"/>
    <n v="98053"/>
    <m/>
    <s v="REDMOND"/>
    <n v="-122.05495866"/>
    <n v="47.677849610000003"/>
    <n v="10"/>
    <n v="3430"/>
    <x v="0"/>
    <n v="2"/>
    <n v="1"/>
    <n v="0"/>
    <n v="1997"/>
    <n v="0"/>
    <s v="RA5"/>
    <n v="26151"/>
    <s v="R"/>
    <n v="2"/>
  </r>
  <r>
    <d v="2009-12-29T00:00:00"/>
    <n v="666413"/>
    <n v="4"/>
    <n v="18"/>
    <n v="13"/>
    <s v="R1"/>
    <s v="14782 NE 60TH CT"/>
    <n v="98052"/>
    <s v="REDMOND"/>
    <s v="REDMOND"/>
    <n v="-122.14367894999999"/>
    <n v="47.661362070000003"/>
    <n v="9"/>
    <n v="3310"/>
    <x v="1"/>
    <n v="3"/>
    <n v="1"/>
    <n v="0"/>
    <n v="2006"/>
    <n v="0"/>
    <s v="R5"/>
    <n v="6422"/>
    <s v="R"/>
    <n v="2"/>
  </r>
  <r>
    <d v="2009-12-29T00:00:00"/>
    <n v="337415"/>
    <n v="1"/>
    <n v="3"/>
    <s v="54 56"/>
    <s v="R1"/>
    <s v="11070 ELLISTON WAY NE"/>
    <n v="98053"/>
    <m/>
    <s v="REDMOND"/>
    <n v="-122.0253543"/>
    <n v="47.696609760000001"/>
    <n v="7"/>
    <n v="1600"/>
    <x v="1"/>
    <n v="2"/>
    <n v="1"/>
    <n v="0"/>
    <n v="2009"/>
    <n v="0"/>
    <s v="URPSO"/>
    <n v="6451"/>
    <s v="R"/>
    <n v="2"/>
  </r>
  <r>
    <d v="2009-12-29T00:00:00"/>
    <n v="873"/>
    <n v="1"/>
    <n v="26"/>
    <n v="24"/>
    <s v="R1"/>
    <s v="8332 196TH AVE NE"/>
    <n v="98053"/>
    <m/>
    <s v="REDMOND"/>
    <n v="-122.07822998"/>
    <n v="47.678024489999999"/>
    <n v="7"/>
    <n v="2160"/>
    <x v="3"/>
    <n v="1"/>
    <n v="0"/>
    <n v="1"/>
    <n v="1968"/>
    <n v="0"/>
    <s v="RA5"/>
    <n v="102505"/>
    <s v="R"/>
    <n v="2"/>
  </r>
  <r>
    <d v="2009-12-30T00:00:00"/>
    <n v="555000"/>
    <n v="1"/>
    <n v="3"/>
    <m/>
    <s v="R1"/>
    <s v="15215 NE 108TH PL"/>
    <n v="98052"/>
    <s v="REDMOND"/>
    <s v="REDMOND"/>
    <n v="-122.13540543000001"/>
    <n v="47.697452339999998"/>
    <n v="8"/>
    <n v="2230"/>
    <x v="1"/>
    <n v="1"/>
    <n v="0"/>
    <n v="1"/>
    <n v="1980"/>
    <n v="0"/>
    <s v="R1"/>
    <n v="34528"/>
    <s v="R"/>
    <n v="2"/>
  </r>
  <r>
    <d v="2009-12-30T00:00:00"/>
    <n v="551350"/>
    <n v="1"/>
    <n v="22"/>
    <m/>
    <s v="R1"/>
    <s v="17707 NE 107TH CT"/>
    <n v="98052"/>
    <s v="REDMOND"/>
    <s v="REDMOND"/>
    <n v="-122.10373352000001"/>
    <n v="47.695247969999997"/>
    <n v="10"/>
    <n v="2570"/>
    <x v="0"/>
    <n v="2"/>
    <n v="0"/>
    <n v="1"/>
    <n v="1993"/>
    <n v="0"/>
    <s v="R5"/>
    <n v="7115"/>
    <s v="R"/>
    <n v="2"/>
  </r>
  <r>
    <d v="2010-01-04T00:00:00"/>
    <n v="750000"/>
    <n v="1"/>
    <n v="3"/>
    <n v="26"/>
    <s v="R1"/>
    <s v="19736 NE 61ST PL"/>
    <n v="98053"/>
    <m/>
    <s v="REDMOND"/>
    <n v="-122.0756567"/>
    <n v="47.6609281"/>
    <n v="11"/>
    <n v="4250"/>
    <x v="0"/>
    <n v="2"/>
    <n v="1"/>
    <n v="1"/>
    <n v="2007"/>
    <n v="0"/>
    <s v="RA5"/>
    <n v="223027"/>
    <s v="R"/>
    <n v="2"/>
  </r>
  <r>
    <d v="2010-01-04T00:00:00"/>
    <n v="505000"/>
    <n v="1"/>
    <n v="22"/>
    <n v="46"/>
    <s v="R1"/>
    <s v="7220 218TH AVE NE"/>
    <n v="98053"/>
    <m/>
    <s v="REDMOND"/>
    <n v="-122.04807209000001"/>
    <n v="47.669397519999997"/>
    <n v="8"/>
    <n v="3620"/>
    <x v="0"/>
    <n v="2"/>
    <n v="1"/>
    <n v="1"/>
    <n v="1987"/>
    <n v="0"/>
    <s v="RA5"/>
    <n v="37163"/>
    <s v="R"/>
    <n v="2"/>
  </r>
  <r>
    <d v="2010-01-04T00:00:00"/>
    <n v="155000"/>
    <n v="1"/>
    <n v="3"/>
    <n v="22"/>
    <s v="R1"/>
    <s v="9727 163RD PL NE"/>
    <n v="98052"/>
    <s v="REDMOND"/>
    <s v="REDMOND"/>
    <n v="-122.12310110999999"/>
    <n v="47.687377550000001"/>
    <n v="8"/>
    <n v="2250"/>
    <x v="0"/>
    <n v="1"/>
    <n v="0"/>
    <n v="2"/>
    <n v="1974"/>
    <n v="0"/>
    <s v="R5"/>
    <n v="8400"/>
    <s v="R"/>
    <n v="2"/>
  </r>
  <r>
    <d v="2010-01-05T00:00:00"/>
    <n v="375000"/>
    <n v="1"/>
    <n v="3"/>
    <m/>
    <s v="R1"/>
    <s v="23670 NE 135TH WAY"/>
    <n v="98053"/>
    <m/>
    <s v="REDMOND"/>
    <n v="-122.02225881"/>
    <n v="47.719954190000003"/>
    <n v="8"/>
    <n v="1340"/>
    <x v="3"/>
    <n v="2"/>
    <n v="0"/>
    <n v="0"/>
    <n v="2006"/>
    <n v="0"/>
    <s v="URPSO"/>
    <n v="4834"/>
    <s v="R"/>
    <n v="29"/>
  </r>
  <r>
    <d v="2010-01-06T00:00:00"/>
    <n v="540000"/>
    <n v="1"/>
    <n v="3"/>
    <m/>
    <s v="R1"/>
    <s v="8220 208TH AVE NE"/>
    <n v="98053"/>
    <m/>
    <s v="REDMOND"/>
    <n v="-122.06079008"/>
    <n v="47.677160319999999"/>
    <n v="9"/>
    <n v="3060"/>
    <x v="2"/>
    <n v="1"/>
    <n v="0"/>
    <n v="2"/>
    <n v="1962"/>
    <n v="0"/>
    <s v="RA5"/>
    <n v="102847"/>
    <s v="R"/>
    <n v="2"/>
  </r>
  <r>
    <d v="2010-01-06T00:00:00"/>
    <n v="540000"/>
    <n v="18"/>
    <n v="22"/>
    <m/>
    <s v="R1"/>
    <s v="9879 187TH CT NE"/>
    <n v="98052"/>
    <s v="REDMOND"/>
    <s v="REDMOND"/>
    <n v="-122.09094588000001"/>
    <n v="47.687061049999997"/>
    <n v="9"/>
    <n v="2870"/>
    <x v="0"/>
    <n v="2"/>
    <n v="1"/>
    <n v="0"/>
    <n v="2006"/>
    <n v="0"/>
    <s v="R4"/>
    <n v="5409"/>
    <s v="R"/>
    <n v="2"/>
  </r>
  <r>
    <d v="2010-01-06T00:00:00"/>
    <n v="359500"/>
    <n v="1"/>
    <n v="22"/>
    <m/>
    <s v="R1"/>
    <s v="6908 151ST AVE NE"/>
    <n v="98052"/>
    <s v="REDMOND"/>
    <s v="REDMOND"/>
    <n v="-122.13904472"/>
    <n v="47.667368549999999"/>
    <n v="8"/>
    <n v="1960"/>
    <x v="0"/>
    <n v="2"/>
    <n v="0"/>
    <n v="0"/>
    <n v="1967"/>
    <n v="0"/>
    <s v="R5"/>
    <n v="10640"/>
    <s v="R"/>
    <n v="2"/>
  </r>
  <r>
    <d v="2010-01-07T00:00:00"/>
    <n v="575622"/>
    <n v="1"/>
    <n v="3"/>
    <m/>
    <s v="R1"/>
    <s v="10826 243RD AVE NE"/>
    <n v="98053"/>
    <m/>
    <s v="REDMOND"/>
    <n v="-122.01551606"/>
    <n v="47.695493069999998"/>
    <n v="8"/>
    <n v="2480"/>
    <x v="1"/>
    <n v="2"/>
    <n v="1"/>
    <n v="0"/>
    <n v="2010"/>
    <n v="0"/>
    <s v="URPSO"/>
    <n v="4950"/>
    <s v="R"/>
    <n v="2"/>
  </r>
  <r>
    <d v="2010-01-07T00:00:00"/>
    <n v="510000"/>
    <n v="1"/>
    <n v="3"/>
    <n v="40"/>
    <s v="R1"/>
    <s v="13173 ADAIR CREEK WAY NE"/>
    <n v="98053"/>
    <m/>
    <s v="REDMOND"/>
    <n v="-122.01986208"/>
    <n v="47.716031319999999"/>
    <n v="8"/>
    <n v="1670"/>
    <x v="3"/>
    <n v="1"/>
    <n v="0"/>
    <n v="1"/>
    <n v="2008"/>
    <n v="0"/>
    <s v="URPSO"/>
    <n v="5500"/>
    <s v="R"/>
    <n v="2"/>
  </r>
  <r>
    <d v="2010-01-08T00:00:00"/>
    <n v="555000"/>
    <n v="1"/>
    <n v="3"/>
    <m/>
    <s v="R1"/>
    <s v="11418 160TH CT NE"/>
    <n v="98052"/>
    <s v="REDMOND"/>
    <s v="REDMOND"/>
    <n v="-122.12489671"/>
    <n v="47.702817230000001"/>
    <n v="9"/>
    <n v="3000"/>
    <x v="0"/>
    <n v="2"/>
    <n v="1"/>
    <n v="0"/>
    <n v="2004"/>
    <n v="0"/>
    <s v="R4"/>
    <n v="7906"/>
    <s v="R"/>
    <n v="2"/>
  </r>
  <r>
    <d v="2010-01-08T00:00:00"/>
    <n v="497500"/>
    <n v="1"/>
    <n v="3"/>
    <m/>
    <s v="R1"/>
    <s v="22531 NE CASCARA CIR"/>
    <n v="98053"/>
    <m/>
    <s v="REDMOND"/>
    <n v="-122.03919379"/>
    <n v="47.68830715"/>
    <n v="8"/>
    <n v="2330"/>
    <x v="1"/>
    <n v="2"/>
    <n v="1"/>
    <n v="0"/>
    <n v="2001"/>
    <n v="0"/>
    <s v="URPSO"/>
    <n v="7512"/>
    <s v="R"/>
    <n v="2"/>
  </r>
  <r>
    <d v="2010-01-08T00:00:00"/>
    <n v="475000"/>
    <n v="1"/>
    <n v="3"/>
    <m/>
    <s v="R1"/>
    <s v="8511 230TH WAY NE"/>
    <n v="98053"/>
    <m/>
    <s v="REDMOND"/>
    <n v="-122.03232401"/>
    <n v="47.67852379"/>
    <n v="7"/>
    <n v="3280"/>
    <x v="2"/>
    <n v="2"/>
    <n v="0"/>
    <n v="1"/>
    <n v="2004"/>
    <n v="0"/>
    <s v="URPSO"/>
    <n v="5769"/>
    <s v="R"/>
    <n v="2"/>
  </r>
  <r>
    <d v="2010-01-11T00:00:00"/>
    <n v="649900"/>
    <n v="1"/>
    <n v="3"/>
    <n v="46"/>
    <s v="R1"/>
    <s v="15318 NE 138TH PL"/>
    <n v="98052"/>
    <m/>
    <s v="REDMOND"/>
    <n v="-122.13468167000001"/>
    <n v="47.724504500000002"/>
    <n v="10"/>
    <n v="3560"/>
    <x v="0"/>
    <n v="2"/>
    <n v="0"/>
    <n v="1"/>
    <n v="2006"/>
    <n v="0"/>
    <s v="RA2.5SO"/>
    <n v="66211"/>
    <s v="R"/>
    <n v="2"/>
  </r>
  <r>
    <d v="2010-01-11T00:00:00"/>
    <n v="577000"/>
    <n v="1"/>
    <n v="3"/>
    <m/>
    <s v="R1"/>
    <s v="9861 187TH CT NE"/>
    <n v="98052"/>
    <s v="REDMOND"/>
    <s v="REDMOND"/>
    <n v="-122.09067"/>
    <n v="47.686791810000003"/>
    <n v="9"/>
    <n v="2870"/>
    <x v="0"/>
    <n v="2"/>
    <n v="1"/>
    <n v="0"/>
    <n v="2006"/>
    <n v="0"/>
    <s v="R4"/>
    <n v="5580"/>
    <s v="R"/>
    <n v="2"/>
  </r>
  <r>
    <d v="2010-01-11T00:00:00"/>
    <n v="533000"/>
    <n v="1"/>
    <n v="3"/>
    <m/>
    <s v="R1"/>
    <s v="12708 SUN BREAK WAY NE"/>
    <n v="98053"/>
    <m/>
    <s v="REDMOND"/>
    <n v="-122.03427511"/>
    <n v="47.712796660000002"/>
    <n v="8"/>
    <n v="1920"/>
    <x v="3"/>
    <n v="2"/>
    <n v="0"/>
    <n v="0"/>
    <n v="2005"/>
    <n v="0"/>
    <s v="URPSO"/>
    <n v="4980"/>
    <s v="R"/>
    <n v="2"/>
  </r>
  <r>
    <d v="2010-01-11T00:00:00"/>
    <n v="409990"/>
    <n v="1"/>
    <n v="3"/>
    <m/>
    <s v="R1"/>
    <s v="8107 165TH LN NE"/>
    <n v="98052"/>
    <s v="REDMOND"/>
    <s v="REDMOND"/>
    <n v="-122.12088722999999"/>
    <n v="47.675954969999999"/>
    <n v="7"/>
    <n v="1480"/>
    <x v="3"/>
    <n v="2"/>
    <n v="1"/>
    <n v="0"/>
    <n v="2009"/>
    <n v="0"/>
    <s v="EH"/>
    <n v="1369"/>
    <s v="R"/>
    <n v="29"/>
  </r>
  <r>
    <d v="2010-01-11T00:00:00"/>
    <n v="390000"/>
    <n v="1"/>
    <n v="3"/>
    <m/>
    <s v="R1"/>
    <s v="9215 228TH WAY NE"/>
    <n v="98053"/>
    <m/>
    <s v="REDMOND"/>
    <n v="-122.03607373"/>
    <n v="47.682715709999997"/>
    <n v="7"/>
    <n v="1600"/>
    <x v="1"/>
    <n v="1"/>
    <n v="1"/>
    <n v="1"/>
    <n v="2003"/>
    <n v="0"/>
    <s v="URPSO"/>
    <n v="3605"/>
    <s v="R"/>
    <n v="2"/>
  </r>
  <r>
    <d v="2010-01-12T00:00:00"/>
    <n v="410000"/>
    <n v="1"/>
    <n v="3"/>
    <m/>
    <s v="R1"/>
    <s v="5309 159TH AVE NE"/>
    <n v="98052"/>
    <s v="REDMOND"/>
    <s v="REDMOND"/>
    <n v="-122.12876856"/>
    <n v="47.655922060000002"/>
    <n v="7"/>
    <n v="1680"/>
    <x v="1"/>
    <n v="2"/>
    <n v="1"/>
    <n v="0"/>
    <n v="1969"/>
    <n v="0"/>
    <s v="R5"/>
    <n v="8760"/>
    <s v="R"/>
    <n v="2"/>
  </r>
  <r>
    <d v="2010-01-12T00:00:00"/>
    <n v="357500"/>
    <n v="1"/>
    <n v="3"/>
    <m/>
    <s v="R1"/>
    <s v="23809 NE SALAL PL"/>
    <n v="98053"/>
    <m/>
    <s v="REDMOND"/>
    <n v="-122.020658"/>
    <n v="47.719904219999997"/>
    <n v="8"/>
    <n v="1330"/>
    <x v="3"/>
    <n v="2"/>
    <n v="0"/>
    <n v="0"/>
    <n v="2007"/>
    <n v="0"/>
    <s v="URPSO"/>
    <n v="3999"/>
    <s v="R"/>
    <n v="29"/>
  </r>
  <r>
    <d v="2010-01-13T00:00:00"/>
    <n v="637000"/>
    <n v="1"/>
    <n v="3"/>
    <m/>
    <s v="R1"/>
    <s v="12034 179TH PL NE"/>
    <n v="98052"/>
    <s v="REDMOND"/>
    <s v="REDMOND"/>
    <n v="-122.10057546"/>
    <n v="47.707900449999997"/>
    <n v="9"/>
    <n v="3100"/>
    <x v="0"/>
    <n v="2"/>
    <n v="1"/>
    <n v="0"/>
    <n v="2006"/>
    <n v="0"/>
    <s v="R4"/>
    <n v="6564"/>
    <s v="R"/>
    <n v="2"/>
  </r>
  <r>
    <d v="2010-01-14T00:00:00"/>
    <n v="556000"/>
    <n v="1"/>
    <n v="3"/>
    <m/>
    <s v="R1"/>
    <s v="14219 NE 86TH PL"/>
    <n v="98052"/>
    <s v="REDMOND"/>
    <s v="REDMOND"/>
    <n v="-122.15006147"/>
    <n v="47.679230160000003"/>
    <n v="9"/>
    <n v="3160"/>
    <x v="2"/>
    <n v="2"/>
    <n v="1"/>
    <n v="1"/>
    <n v="1998"/>
    <n v="0"/>
    <s v="R5"/>
    <n v="11080"/>
    <s v="R"/>
    <n v="2"/>
  </r>
  <r>
    <d v="2010-01-15T00:00:00"/>
    <n v="785000"/>
    <n v="1"/>
    <n v="3"/>
    <n v="45"/>
    <s v="R1"/>
    <s v="10005 EASTRIDGE DR NE"/>
    <n v="98053"/>
    <m/>
    <s v="REDMOND"/>
    <n v="-122.0142563"/>
    <n v="47.686670640000003"/>
    <n v="7"/>
    <n v="1850"/>
    <x v="0"/>
    <n v="2"/>
    <n v="1"/>
    <n v="0"/>
    <n v="2010"/>
    <n v="0"/>
    <s v="URPSO"/>
    <n v="3401"/>
    <s v="R"/>
    <n v="2"/>
  </r>
  <r>
    <d v="2010-01-15T00:00:00"/>
    <n v="785000"/>
    <n v="1"/>
    <n v="3"/>
    <n v="45"/>
    <s v="R1"/>
    <s v="10021 EASTRIDGE DR NE"/>
    <n v="98053"/>
    <m/>
    <s v="REDMOND"/>
    <n v="-122.01426673"/>
    <n v="47.686860549999999"/>
    <n v="7"/>
    <n v="2040"/>
    <x v="0"/>
    <n v="2"/>
    <n v="1"/>
    <n v="0"/>
    <n v="2010"/>
    <n v="0"/>
    <s v="URPSO"/>
    <n v="3400"/>
    <s v="R"/>
    <n v="2"/>
  </r>
  <r>
    <d v="2010-01-15T00:00:00"/>
    <n v="785000"/>
    <n v="1"/>
    <n v="3"/>
    <n v="45"/>
    <s v="R1"/>
    <s v="10029 EASTRIDGE DR NE"/>
    <n v="98053"/>
    <m/>
    <s v="REDMOND"/>
    <n v="-122.0142688"/>
    <n v="47.686951399999998"/>
    <n v="7"/>
    <n v="1840"/>
    <x v="1"/>
    <n v="2"/>
    <n v="1"/>
    <n v="0"/>
    <n v="2010"/>
    <n v="0"/>
    <s v="URPSO"/>
    <n v="3400"/>
    <s v="R"/>
    <n v="2"/>
  </r>
  <r>
    <d v="2010-01-15T00:00:00"/>
    <n v="785000"/>
    <n v="1"/>
    <n v="3"/>
    <n v="45"/>
    <s v="R1"/>
    <s v="24332 NE 101ST CT"/>
    <n v="98053"/>
    <m/>
    <s v="REDMOND"/>
    <n v="-122.01463870000001"/>
    <n v="47.688197789999997"/>
    <n v="7"/>
    <n v="1740"/>
    <x v="1"/>
    <n v="2"/>
    <n v="1"/>
    <n v="0"/>
    <n v="2010"/>
    <n v="0"/>
    <s v="URPSO"/>
    <n v="3609"/>
    <s v="R"/>
    <n v="2"/>
  </r>
  <r>
    <d v="2010-01-15T00:00:00"/>
    <n v="785000"/>
    <n v="1"/>
    <n v="3"/>
    <n v="45"/>
    <s v="R1"/>
    <s v="10117 EASTRIDGE DR NE"/>
    <n v="98053"/>
    <m/>
    <s v="REDMOND"/>
    <n v="-122.01434206"/>
    <n v="47.687886929999998"/>
    <n v="7"/>
    <n v="1850"/>
    <x v="1"/>
    <n v="2"/>
    <n v="1"/>
    <n v="0"/>
    <n v="2010"/>
    <n v="0"/>
    <s v="URPSO"/>
    <n v="3904"/>
    <s v="R"/>
    <n v="2"/>
  </r>
  <r>
    <d v="2010-01-15T00:00:00"/>
    <n v="785000"/>
    <n v="1"/>
    <n v="3"/>
    <n v="45"/>
    <s v="R1"/>
    <s v="10101 EASTRIDGE DR NE"/>
    <n v="98053"/>
    <m/>
    <s v="REDMOND"/>
    <n v="-122.01429717000001"/>
    <n v="47.687692329999997"/>
    <n v="7"/>
    <n v="2040"/>
    <x v="0"/>
    <n v="2"/>
    <n v="1"/>
    <n v="0"/>
    <n v="2011"/>
    <n v="0"/>
    <s v="URPSO"/>
    <n v="4045"/>
    <s v="R"/>
    <n v="2"/>
  </r>
  <r>
    <d v="2010-01-15T00:00:00"/>
    <n v="785000"/>
    <n v="1"/>
    <n v="3"/>
    <n v="45"/>
    <s v="R1"/>
    <s v="10013 EASTRIDGE DR NE"/>
    <n v="98053"/>
    <m/>
    <s v="REDMOND"/>
    <n v="-122.01426155999999"/>
    <n v="47.686767660000001"/>
    <n v="7"/>
    <n v="1850"/>
    <x v="1"/>
    <n v="2"/>
    <n v="1"/>
    <n v="0"/>
    <n v="2010"/>
    <n v="0"/>
    <s v="URPSO"/>
    <n v="3400"/>
    <s v="R"/>
    <n v="2"/>
  </r>
  <r>
    <d v="2010-01-15T00:00:00"/>
    <n v="785000"/>
    <n v="1"/>
    <n v="3"/>
    <n v="45"/>
    <s v="R1"/>
    <s v="24340 NE 101ST CT"/>
    <n v="98053"/>
    <m/>
    <s v="REDMOND"/>
    <n v="-122.01448012"/>
    <n v="47.688218710000001"/>
    <n v="7"/>
    <n v="1840"/>
    <x v="0"/>
    <n v="2"/>
    <n v="1"/>
    <n v="0"/>
    <n v="2010"/>
    <n v="0"/>
    <s v="URPSO"/>
    <n v="3657"/>
    <s v="R"/>
    <n v="2"/>
  </r>
  <r>
    <d v="2010-01-15T00:00:00"/>
    <n v="785000"/>
    <n v="1"/>
    <n v="3"/>
    <n v="45"/>
    <s v="R1"/>
    <s v="10109 EASTRIDGE DR NE"/>
    <n v="98053"/>
    <m/>
    <s v="REDMOND"/>
    <n v="-122.01430725"/>
    <n v="47.687790909999997"/>
    <n v="7"/>
    <n v="2040"/>
    <x v="0"/>
    <n v="2"/>
    <n v="1"/>
    <n v="0"/>
    <n v="2010"/>
    <n v="0"/>
    <s v="URPSO"/>
    <n v="3230"/>
    <s v="R"/>
    <n v="2"/>
  </r>
  <r>
    <d v="2010-01-15T00:00:00"/>
    <n v="718500"/>
    <n v="1"/>
    <n v="3"/>
    <m/>
    <s v="R1"/>
    <s v="16793 NE 121ST ST"/>
    <n v="98052"/>
    <s v="REDMOND"/>
    <s v="REDMOND"/>
    <n v="-122.11640038"/>
    <n v="47.707590949999997"/>
    <n v="9"/>
    <n v="3490"/>
    <x v="0"/>
    <n v="2"/>
    <n v="1"/>
    <n v="0"/>
    <n v="2009"/>
    <n v="0"/>
    <s v="R4"/>
    <n v="5686"/>
    <s v="R"/>
    <n v="2"/>
  </r>
  <r>
    <d v="2010-01-15T00:00:00"/>
    <n v="520000"/>
    <n v="1"/>
    <n v="3"/>
    <m/>
    <s v="R1"/>
    <s v="16823 NE 124TH ST"/>
    <n v="98052"/>
    <m/>
    <s v="REDMOND"/>
    <n v="-122.11497682"/>
    <n v="47.710556410000002"/>
    <n v="8"/>
    <n v="3720"/>
    <x v="0"/>
    <n v="1"/>
    <n v="0"/>
    <n v="2"/>
    <n v="1978"/>
    <n v="0"/>
    <s v="R8"/>
    <n v="34848"/>
    <s v="R"/>
    <n v="2"/>
  </r>
  <r>
    <d v="2010-01-15T00:00:00"/>
    <n v="466000"/>
    <n v="1"/>
    <n v="3"/>
    <m/>
    <s v="R1"/>
    <s v="15808 NE 113TH CT"/>
    <n v="98052"/>
    <s v="REDMOND"/>
    <s v="REDMOND"/>
    <n v="-122.12847057"/>
    <n v="47.701939879999998"/>
    <n v="8"/>
    <n v="2530"/>
    <x v="0"/>
    <n v="2"/>
    <n v="1"/>
    <n v="0"/>
    <n v="1984"/>
    <n v="0"/>
    <s v="R4"/>
    <n v="12398"/>
    <s v="R"/>
    <n v="2"/>
  </r>
  <r>
    <d v="2010-01-18T00:00:00"/>
    <n v="708000"/>
    <n v="1"/>
    <n v="3"/>
    <n v="40"/>
    <s v="R1"/>
    <s v="2007 179TH CT NE"/>
    <n v="98052"/>
    <s v="REDMOND"/>
    <s v="REDMOND"/>
    <n v="-122.10128191"/>
    <n v="47.627739550000001"/>
    <n v="9"/>
    <n v="2890"/>
    <x v="0"/>
    <n v="2"/>
    <n v="1"/>
    <n v="0"/>
    <n v="1984"/>
    <n v="0"/>
    <s v="R3"/>
    <n v="12060"/>
    <s v="R"/>
    <n v="2"/>
  </r>
  <r>
    <d v="2010-01-18T00:00:00"/>
    <n v="599000"/>
    <n v="18"/>
    <n v="15"/>
    <n v="18"/>
    <s v="R1"/>
    <s v="14782 NE 60TH CT"/>
    <n v="98052"/>
    <s v="REDMOND"/>
    <s v="REDMOND"/>
    <n v="-122.14367894999999"/>
    <n v="47.661362070000003"/>
    <n v="9"/>
    <n v="3310"/>
    <x v="1"/>
    <n v="3"/>
    <n v="1"/>
    <n v="0"/>
    <n v="2006"/>
    <n v="0"/>
    <s v="R5"/>
    <n v="6422"/>
    <s v="R"/>
    <n v="2"/>
  </r>
  <r>
    <d v="2010-01-19T00:00:00"/>
    <n v="850000"/>
    <n v="1"/>
    <n v="3"/>
    <m/>
    <s v="R1"/>
    <s v="28206 NE QUAIL CREEK DR"/>
    <n v="98053"/>
    <m/>
    <s v="REDMOND"/>
    <n v="-121.96254132"/>
    <n v="47.630975859999999"/>
    <n v="10"/>
    <n v="4180"/>
    <x v="0"/>
    <n v="3"/>
    <n v="1"/>
    <n v="0"/>
    <n v="2005"/>
    <n v="0"/>
    <s v="RA5"/>
    <n v="69260"/>
    <s v="R"/>
    <n v="2"/>
  </r>
  <r>
    <d v="2010-01-19T00:00:00"/>
    <n v="574000"/>
    <n v="1"/>
    <n v="3"/>
    <m/>
    <s v="R1"/>
    <s v="9143 225TH WAY NE"/>
    <n v="98053"/>
    <m/>
    <s v="REDMOND"/>
    <n v="-122.03932405"/>
    <n v="47.682151349999998"/>
    <n v="7"/>
    <n v="3880"/>
    <x v="2"/>
    <n v="3"/>
    <n v="0"/>
    <n v="0"/>
    <n v="2003"/>
    <n v="0"/>
    <s v="URPSO"/>
    <n v="9520"/>
    <s v="R"/>
    <n v="300"/>
  </r>
  <r>
    <d v="2010-01-19T00:00:00"/>
    <n v="510000"/>
    <n v="1"/>
    <n v="4"/>
    <n v="41"/>
    <s v="R1"/>
    <s v="13173 ADAIR CREEK WAY NE"/>
    <n v="98053"/>
    <m/>
    <s v="REDMOND"/>
    <n v="-122.01986208"/>
    <n v="47.716031319999999"/>
    <n v="8"/>
    <n v="1670"/>
    <x v="3"/>
    <n v="1"/>
    <n v="0"/>
    <n v="1"/>
    <n v="2008"/>
    <n v="0"/>
    <s v="URPSO"/>
    <n v="5500"/>
    <s v="R"/>
    <n v="2"/>
  </r>
  <r>
    <d v="2010-01-19T00:00:00"/>
    <n v="445000"/>
    <n v="1"/>
    <n v="3"/>
    <m/>
    <s v="R1"/>
    <s v="15103 NE 68TH ST"/>
    <n v="98052"/>
    <s v="REDMOND"/>
    <s v="REDMOND"/>
    <n v="-122.13881612"/>
    <n v="47.66645527"/>
    <n v="8"/>
    <n v="1770"/>
    <x v="0"/>
    <n v="2"/>
    <n v="1"/>
    <n v="0"/>
    <n v="1968"/>
    <n v="0"/>
    <s v="R5"/>
    <n v="8975"/>
    <s v="R"/>
    <n v="2"/>
  </r>
  <r>
    <d v="2010-01-19T00:00:00"/>
    <n v="370999"/>
    <n v="1"/>
    <n v="3"/>
    <m/>
    <s v="R1"/>
    <s v="13237 239TH WAY NE"/>
    <n v="98053"/>
    <m/>
    <s v="REDMOND"/>
    <n v="-122.02032020999999"/>
    <n v="47.717237259999997"/>
    <n v="8"/>
    <n v="1350"/>
    <x v="3"/>
    <n v="1"/>
    <n v="0"/>
    <n v="1"/>
    <n v="2008"/>
    <n v="0"/>
    <s v="URPSO"/>
    <n v="4077"/>
    <s v="R"/>
    <n v="29"/>
  </r>
  <r>
    <d v="2010-01-19T00:00:00"/>
    <n v="323300"/>
    <n v="1"/>
    <n v="3"/>
    <n v="54"/>
    <s v="R1"/>
    <s v="11020 236TH PL NE"/>
    <n v="98053"/>
    <m/>
    <s v="REDMOND"/>
    <n v="-122.02404995000001"/>
    <n v="47.695908699999997"/>
    <n v="7"/>
    <n v="1600"/>
    <x v="1"/>
    <n v="2"/>
    <n v="1"/>
    <n v="0"/>
    <n v="2009"/>
    <n v="0"/>
    <s v="URPSO"/>
    <n v="4036"/>
    <s v="R"/>
    <n v="2"/>
  </r>
  <r>
    <d v="2010-01-20T00:00:00"/>
    <n v="708000"/>
    <n v="1"/>
    <n v="3"/>
    <n v="41"/>
    <s v="R1"/>
    <s v="2007 179TH CT NE"/>
    <n v="98052"/>
    <s v="REDMOND"/>
    <s v="REDMOND"/>
    <n v="-122.10128191"/>
    <n v="47.627739550000001"/>
    <n v="9"/>
    <n v="2890"/>
    <x v="0"/>
    <n v="2"/>
    <n v="1"/>
    <n v="0"/>
    <n v="1984"/>
    <n v="0"/>
    <s v="R3"/>
    <n v="12060"/>
    <s v="R"/>
    <n v="2"/>
  </r>
  <r>
    <d v="2010-01-20T00:00:00"/>
    <n v="475000"/>
    <n v="1"/>
    <n v="3"/>
    <m/>
    <s v="R1"/>
    <s v="6703 188TH PL NE"/>
    <n v="98052"/>
    <s v="REDMOND"/>
    <s v="REDMOND"/>
    <n v="-122.08709445"/>
    <n v="47.66575082"/>
    <n v="9"/>
    <n v="1700"/>
    <x v="1"/>
    <n v="2"/>
    <n v="1"/>
    <n v="0"/>
    <n v="2003"/>
    <n v="0"/>
    <s v="R12"/>
    <n v="3300"/>
    <s v="R"/>
    <n v="2"/>
  </r>
  <r>
    <d v="2010-01-21T00:00:00"/>
    <n v="655000"/>
    <n v="1"/>
    <n v="3"/>
    <m/>
    <s v="R1"/>
    <s v="9335 222ND AVE NE"/>
    <n v="98053"/>
    <m/>
    <s v="REDMOND"/>
    <n v="-122.04470943"/>
    <n v="47.683535050000003"/>
    <n v="9"/>
    <n v="3500"/>
    <x v="0"/>
    <n v="2"/>
    <n v="0"/>
    <n v="1"/>
    <n v="2004"/>
    <n v="0"/>
    <s v="URPSO"/>
    <n v="7899"/>
    <s v="R"/>
    <n v="2"/>
  </r>
  <r>
    <d v="2010-01-21T00:00:00"/>
    <n v="550000"/>
    <n v="1"/>
    <n v="3"/>
    <m/>
    <s v="R1"/>
    <s v="17231 NE 25TH CT"/>
    <n v="98052"/>
    <s v="REDMOND"/>
    <s v="REDMOND"/>
    <n v="-122.11000306"/>
    <n v="47.632076169999998"/>
    <n v="8"/>
    <n v="2290"/>
    <x v="0"/>
    <n v="2"/>
    <n v="0"/>
    <n v="1"/>
    <n v="2000"/>
    <n v="0"/>
    <s v="R6"/>
    <n v="3500"/>
    <s v="R"/>
    <n v="2"/>
  </r>
  <r>
    <d v="2010-01-21T00:00:00"/>
    <n v="445000"/>
    <n v="1"/>
    <n v="3"/>
    <m/>
    <s v="R1"/>
    <s v="22712 NE FERN REACH CIR"/>
    <n v="98053"/>
    <m/>
    <s v="REDMOND"/>
    <n v="-122.03633196"/>
    <n v="47.68439154"/>
    <n v="7"/>
    <n v="2120"/>
    <x v="1"/>
    <n v="1"/>
    <n v="1"/>
    <n v="1"/>
    <n v="2002"/>
    <n v="0"/>
    <s v="URPSO"/>
    <n v="4407"/>
    <s v="R"/>
    <n v="2"/>
  </r>
  <r>
    <d v="2010-01-22T00:00:00"/>
    <n v="577800"/>
    <n v="1"/>
    <n v="3"/>
    <m/>
    <s v="R1"/>
    <s v="16842 NE 120TH ST"/>
    <n v="98052"/>
    <s v="REDMOND"/>
    <s v="REDMOND"/>
    <n v="-122.11485035"/>
    <n v="47.707270370000003"/>
    <n v="8"/>
    <n v="2540"/>
    <x v="0"/>
    <n v="2"/>
    <n v="1"/>
    <n v="0"/>
    <n v="2010"/>
    <n v="0"/>
    <s v="R4"/>
    <n v="4396"/>
    <s v="R"/>
    <n v="2"/>
  </r>
  <r>
    <d v="2010-01-22T00:00:00"/>
    <n v="373000"/>
    <n v="1"/>
    <n v="3"/>
    <m/>
    <s v="R1"/>
    <s v="27514 NE 31ST CT"/>
    <n v="98053"/>
    <m/>
    <s v="REDMOND"/>
    <n v="-121.9722835"/>
    <n v="47.636543359999997"/>
    <n v="7"/>
    <n v="1580"/>
    <x v="1"/>
    <n v="1"/>
    <n v="1"/>
    <n v="1"/>
    <n v="1992"/>
    <n v="0"/>
    <s v="RA5"/>
    <n v="39189"/>
    <s v="R"/>
    <n v="2"/>
  </r>
  <r>
    <d v="2010-01-25T00:00:00"/>
    <n v="665000"/>
    <n v="1"/>
    <n v="3"/>
    <m/>
    <s v="R1"/>
    <s v="14413 NE 61ST ST"/>
    <n v="98052"/>
    <s v="REDMOND"/>
    <s v="REDMOND"/>
    <n v="-122.14788935"/>
    <n v="47.66077533"/>
    <n v="9"/>
    <n v="2670"/>
    <x v="1"/>
    <n v="2"/>
    <n v="1"/>
    <n v="0"/>
    <n v="1986"/>
    <n v="0"/>
    <s v="R5"/>
    <n v="13288"/>
    <s v="R"/>
    <n v="2"/>
  </r>
  <r>
    <d v="2010-01-25T00:00:00"/>
    <n v="617000"/>
    <n v="1"/>
    <n v="3"/>
    <m/>
    <s v="R1"/>
    <s v="23611 NE 109TH CT"/>
    <n v="98053"/>
    <m/>
    <s v="REDMOND"/>
    <n v="-122.02383883"/>
    <n v="47.694772950000001"/>
    <n v="9"/>
    <n v="3310"/>
    <x v="0"/>
    <n v="2"/>
    <n v="0"/>
    <n v="1"/>
    <n v="2009"/>
    <n v="0"/>
    <s v="URPSO"/>
    <n v="6416"/>
    <s v="R"/>
    <n v="2"/>
  </r>
  <r>
    <d v="2010-01-25T00:00:00"/>
    <n v="405000"/>
    <n v="1"/>
    <n v="3"/>
    <m/>
    <s v="R1"/>
    <s v="10513 164TH AVE NE"/>
    <n v="98052"/>
    <s v="REDMOND"/>
    <s v="REDMOND"/>
    <n v="-122.12137216000001"/>
    <n v="47.694077419999999"/>
    <n v="8"/>
    <n v="1530"/>
    <x v="1"/>
    <n v="1"/>
    <n v="1"/>
    <n v="1"/>
    <n v="1975"/>
    <n v="0"/>
    <s v="R6"/>
    <n v="7350"/>
    <s v="R"/>
    <n v="2"/>
  </r>
  <r>
    <d v="2010-01-26T00:00:00"/>
    <n v="700000"/>
    <n v="1"/>
    <n v="3"/>
    <m/>
    <s v="R1"/>
    <s v="16654 NE 120TH ST"/>
    <n v="98052"/>
    <s v="REDMOND"/>
    <s v="REDMOND"/>
    <n v="-122.11825186"/>
    <n v="47.707277150000003"/>
    <n v="9"/>
    <n v="3220"/>
    <x v="2"/>
    <n v="2"/>
    <n v="1"/>
    <n v="0"/>
    <n v="2010"/>
    <n v="0"/>
    <s v="R4"/>
    <n v="6353"/>
    <s v="R"/>
    <n v="2"/>
  </r>
  <r>
    <d v="2010-01-26T00:00:00"/>
    <n v="438750"/>
    <n v="1"/>
    <n v="3"/>
    <m/>
    <s v="R1"/>
    <s v="13730 176TH AVE NE"/>
    <n v="98052"/>
    <m/>
    <s v="REDMOND"/>
    <n v="-122.10521586"/>
    <n v="47.723582450000002"/>
    <n v="8"/>
    <n v="1960"/>
    <x v="1"/>
    <n v="2"/>
    <n v="1"/>
    <n v="0"/>
    <n v="1984"/>
    <n v="0"/>
    <s v="R6"/>
    <n v="8469"/>
    <s v="R"/>
    <n v="2"/>
  </r>
  <r>
    <d v="2010-01-27T00:00:00"/>
    <n v="810000"/>
    <n v="18"/>
    <n v="3"/>
    <m/>
    <s v="R1"/>
    <s v="16681 NE 121ST WAY"/>
    <n v="98052"/>
    <s v="REDMOND"/>
    <s v="REDMOND"/>
    <n v="-122.11811676000001"/>
    <n v="47.708578940000002"/>
    <n v="9"/>
    <n v="4230"/>
    <x v="2"/>
    <n v="2"/>
    <n v="0"/>
    <n v="3"/>
    <n v="2008"/>
    <n v="0"/>
    <s v="R4"/>
    <n v="5460"/>
    <s v="R"/>
    <n v="2"/>
  </r>
  <r>
    <d v="2010-01-27T00:00:00"/>
    <n v="638950"/>
    <n v="1"/>
    <n v="3"/>
    <m/>
    <s v="R1"/>
    <s v="17611 NE 108TH WAY"/>
    <n v="98052"/>
    <s v="REDMOND"/>
    <s v="REDMOND"/>
    <n v="-122.10421085"/>
    <n v="47.696691559999998"/>
    <n v="10"/>
    <n v="3020"/>
    <x v="0"/>
    <n v="2"/>
    <n v="1"/>
    <n v="0"/>
    <n v="1992"/>
    <n v="0"/>
    <s v="R5"/>
    <n v="9007"/>
    <s v="R"/>
    <n v="2"/>
  </r>
  <r>
    <d v="2010-01-27T00:00:00"/>
    <n v="554000"/>
    <n v="1"/>
    <n v="3"/>
    <m/>
    <s v="R1"/>
    <s v="26021 NE 25TH ST"/>
    <n v="98053"/>
    <m/>
    <s v="REDMOND"/>
    <n v="-121.99003689"/>
    <n v="47.63026052"/>
    <n v="9"/>
    <n v="2470"/>
    <x v="0"/>
    <n v="2"/>
    <n v="1"/>
    <n v="0"/>
    <n v="1993"/>
    <n v="0"/>
    <s v="RA5"/>
    <n v="33305"/>
    <s v="R"/>
    <n v="2"/>
  </r>
  <r>
    <d v="2010-01-27T00:00:00"/>
    <n v="380000"/>
    <n v="1"/>
    <n v="3"/>
    <n v="26"/>
    <s v="R1"/>
    <s v="14204 NE 72ND ST"/>
    <n v="98052"/>
    <s v="REDMOND"/>
    <s v="REDMOND"/>
    <n v="-122.15064468999999"/>
    <n v="47.669601569999998"/>
    <n v="7"/>
    <n v="2280"/>
    <x v="1"/>
    <n v="2"/>
    <n v="0"/>
    <n v="0"/>
    <n v="1965"/>
    <n v="0"/>
    <s v="R5"/>
    <n v="8775"/>
    <s v="R"/>
    <n v="2"/>
  </r>
  <r>
    <d v="2010-01-28T00:00:00"/>
    <n v="380000"/>
    <n v="4"/>
    <n v="22"/>
    <m/>
    <s v="R1"/>
    <s v="5521 158TH PL NE"/>
    <n v="98052"/>
    <s v="REDMOND"/>
    <s v="REDMOND"/>
    <n v="-122.12986438"/>
    <n v="47.6575147"/>
    <n v="7"/>
    <n v="1960"/>
    <x v="1"/>
    <n v="2"/>
    <n v="0"/>
    <n v="1"/>
    <n v="1967"/>
    <n v="0"/>
    <s v="R5"/>
    <n v="8750"/>
    <s v="R"/>
    <n v="2"/>
  </r>
  <r>
    <d v="2010-01-28T00:00:00"/>
    <n v="373010"/>
    <n v="1"/>
    <n v="3"/>
    <n v="54"/>
    <s v="R1"/>
    <s v="11043 ELLISTON WAY NE"/>
    <n v="98053"/>
    <m/>
    <s v="REDMOND"/>
    <n v="-122.02577044"/>
    <n v="47.696113840000002"/>
    <n v="7"/>
    <n v="1820"/>
    <x v="1"/>
    <n v="2"/>
    <n v="1"/>
    <n v="0"/>
    <n v="2009"/>
    <n v="0"/>
    <s v="URPSO"/>
    <n v="4622"/>
    <s v="R"/>
    <n v="2"/>
  </r>
  <r>
    <d v="2010-01-28T00:00:00"/>
    <n v="321000"/>
    <n v="1"/>
    <n v="3"/>
    <m/>
    <s v="R2"/>
    <s v="8527 134TH CT NE"/>
    <n v="98052"/>
    <s v="REDMOND"/>
    <s v="REDMOND"/>
    <n v="-122.16127874"/>
    <n v="47.679388889999998"/>
    <n v="7"/>
    <n v="1450"/>
    <x v="3"/>
    <n v="1"/>
    <n v="1"/>
    <n v="1"/>
    <n v="1987"/>
    <n v="0"/>
    <s v="R5"/>
    <n v="3882"/>
    <s v="R"/>
    <n v="2"/>
  </r>
  <r>
    <d v="2010-01-28T00:00:00"/>
    <n v="873"/>
    <n v="1"/>
    <n v="26"/>
    <s v="24 32"/>
    <s v="R1"/>
    <s v="8340 196TH AVE NE"/>
    <n v="98053"/>
    <m/>
    <s v="REDMOND"/>
    <n v="-122.0784428"/>
    <n v="47.67844564"/>
    <n v="7"/>
    <n v="3430"/>
    <x v="1"/>
    <n v="1"/>
    <n v="1"/>
    <n v="0"/>
    <n v="1955"/>
    <n v="0"/>
    <s v="RA5"/>
    <n v="105660"/>
    <s v="R"/>
    <n v="2"/>
  </r>
  <r>
    <d v="2010-01-29T00:00:00"/>
    <n v="667500"/>
    <n v="1"/>
    <n v="3"/>
    <m/>
    <s v="R1"/>
    <s v="17338 NE 96TH WAY"/>
    <n v="98052"/>
    <s v="REDMOND"/>
    <s v="REDMOND"/>
    <n v="-122.10883952"/>
    <n v="47.686461049999998"/>
    <n v="10"/>
    <n v="3140"/>
    <x v="0"/>
    <n v="3"/>
    <n v="1"/>
    <n v="0"/>
    <n v="1998"/>
    <n v="0"/>
    <s v="R5"/>
    <n v="8712"/>
    <s v="R"/>
    <n v="2"/>
  </r>
  <r>
    <d v="2010-02-01T00:00:00"/>
    <n v="699990"/>
    <n v="1"/>
    <n v="3"/>
    <m/>
    <s v="R1"/>
    <s v="10930 237TH AVE NE"/>
    <n v="98053"/>
    <m/>
    <s v="REDMOND"/>
    <n v="-122.02213035"/>
    <n v="47.696080469999998"/>
    <n v="9"/>
    <n v="3240"/>
    <x v="0"/>
    <n v="2"/>
    <n v="0"/>
    <n v="1"/>
    <n v="2010"/>
    <n v="0"/>
    <s v="URPSO"/>
    <n v="8986"/>
    <s v="R"/>
    <n v="2"/>
  </r>
  <r>
    <d v="2010-02-01T00:00:00"/>
    <n v="519000"/>
    <n v="1"/>
    <n v="3"/>
    <m/>
    <s v="R1"/>
    <s v="10733 242ND PL NE"/>
    <n v="98053"/>
    <m/>
    <s v="REDMOND"/>
    <n v="-122.01606317"/>
    <n v="47.69405776"/>
    <n v="8"/>
    <n v="2370"/>
    <x v="1"/>
    <n v="2"/>
    <n v="1"/>
    <n v="0"/>
    <n v="2010"/>
    <n v="0"/>
    <s v="URPSO"/>
    <n v="4154"/>
    <s v="R"/>
    <n v="2"/>
  </r>
  <r>
    <d v="2010-02-01T00:00:00"/>
    <n v="406000"/>
    <n v="1"/>
    <n v="3"/>
    <m/>
    <s v="R1"/>
    <s v="8230 140TH AVE NE"/>
    <n v="98052"/>
    <s v="REDMOND"/>
    <s v="REDMOND"/>
    <n v="-122.15296372"/>
    <n v="47.677177710000002"/>
    <n v="8"/>
    <n v="1640"/>
    <x v="1"/>
    <n v="1"/>
    <n v="1"/>
    <n v="1"/>
    <n v="1987"/>
    <n v="0"/>
    <s v="R5"/>
    <n v="8625"/>
    <s v="R"/>
    <n v="2"/>
  </r>
  <r>
    <d v="2010-02-02T00:00:00"/>
    <n v="750000"/>
    <n v="1"/>
    <n v="3"/>
    <m/>
    <s v="R1"/>
    <s v="18823 NE 103RD ST"/>
    <n v="98052"/>
    <m/>
    <s v="REDMOND"/>
    <n v="-122.08849807"/>
    <n v="47.691399330000003"/>
    <n v="9"/>
    <n v="3160"/>
    <x v="0"/>
    <n v="2"/>
    <n v="1"/>
    <n v="1"/>
    <n v="1985"/>
    <n v="0"/>
    <s v="RA2.5"/>
    <n v="35393"/>
    <s v="R"/>
    <n v="2"/>
  </r>
  <r>
    <d v="2010-02-02T00:00:00"/>
    <n v="530000"/>
    <n v="1"/>
    <n v="3"/>
    <n v="60"/>
    <s v="R1"/>
    <s v="3343 W AMES LAKE DR NE"/>
    <n v="98053"/>
    <m/>
    <s v="REDMOND"/>
    <n v="-121.96442922"/>
    <n v="47.638406209999999"/>
    <n v="9"/>
    <n v="3260"/>
    <x v="0"/>
    <n v="2"/>
    <n v="1"/>
    <n v="1"/>
    <n v="2000"/>
    <n v="0"/>
    <s v="RA5"/>
    <n v="27440"/>
    <s v="R"/>
    <n v="2"/>
  </r>
  <r>
    <d v="2010-02-02T00:00:00"/>
    <n v="402500"/>
    <n v="1"/>
    <n v="3"/>
    <m/>
    <s v="R1"/>
    <s v="6605 140TH PL NE"/>
    <n v="98052"/>
    <s v="REDMOND"/>
    <s v="REDMOND"/>
    <n v="-122.15303406"/>
    <n v="47.665187029999998"/>
    <n v="8"/>
    <n v="1930"/>
    <x v="0"/>
    <n v="1"/>
    <n v="1"/>
    <n v="1"/>
    <n v="1975"/>
    <n v="0"/>
    <s v="R6"/>
    <n v="10959"/>
    <s v="R"/>
    <n v="2"/>
  </r>
  <r>
    <d v="2010-02-03T00:00:00"/>
    <n v="620000"/>
    <n v="1"/>
    <n v="3"/>
    <m/>
    <s v="R1"/>
    <s v="2631 280TH PL NE"/>
    <n v="98053"/>
    <m/>
    <s v="REDMOND"/>
    <n v="-121.96471210999999"/>
    <n v="47.63302024"/>
    <n v="9"/>
    <n v="3550"/>
    <x v="1"/>
    <n v="2"/>
    <n v="1"/>
    <n v="0"/>
    <n v="1998"/>
    <n v="0"/>
    <s v="RA5"/>
    <n v="27538"/>
    <s v="R"/>
    <n v="2"/>
  </r>
  <r>
    <d v="2010-02-04T00:00:00"/>
    <n v="431250"/>
    <n v="1"/>
    <n v="3"/>
    <m/>
    <s v="R1"/>
    <s v="12751 ADAIR CREEK WAY NE"/>
    <n v="98053"/>
    <m/>
    <s v="REDMOND"/>
    <n v="-122.01516117"/>
    <n v="47.712627910000002"/>
    <n v="8"/>
    <n v="1900"/>
    <x v="3"/>
    <n v="1"/>
    <n v="1"/>
    <n v="1"/>
    <n v="2008"/>
    <n v="0"/>
    <s v="URPSO"/>
    <n v="3464"/>
    <s v="R"/>
    <n v="29"/>
  </r>
  <r>
    <d v="2010-02-05T00:00:00"/>
    <n v="537000"/>
    <n v="1"/>
    <n v="3"/>
    <m/>
    <s v="R1"/>
    <s v="19202 NE 66TH WAY"/>
    <n v="98052"/>
    <s v="REDMOND"/>
    <s v="REDMOND"/>
    <n v="-122.08314853"/>
    <n v="47.665145269999996"/>
    <n v="9"/>
    <n v="2240"/>
    <x v="0"/>
    <n v="2"/>
    <n v="1"/>
    <n v="0"/>
    <n v="2004"/>
    <n v="0"/>
    <s v="R12"/>
    <n v="3842"/>
    <s v="R"/>
    <n v="2"/>
  </r>
  <r>
    <d v="2010-02-05T00:00:00"/>
    <n v="500000"/>
    <n v="1"/>
    <n v="3"/>
    <m/>
    <s v="R1"/>
    <s v="24210 NE 131ST TER"/>
    <n v="98053"/>
    <m/>
    <s v="REDMOND"/>
    <n v="-122.01633765"/>
    <n v="47.716123289999999"/>
    <n v="8"/>
    <n v="1920"/>
    <x v="3"/>
    <n v="1"/>
    <n v="0"/>
    <n v="1"/>
    <n v="2008"/>
    <n v="0"/>
    <s v="URPSO"/>
    <n v="4750"/>
    <s v="R"/>
    <n v="2"/>
  </r>
  <r>
    <d v="2010-02-05T00:00:00"/>
    <n v="345000"/>
    <n v="18"/>
    <n v="22"/>
    <n v="15"/>
    <s v="R1"/>
    <s v="15323 NE 62ND CT"/>
    <n v="98052"/>
    <s v="REDMOND"/>
    <s v="REDMOND"/>
    <n v="-122.13624213999999"/>
    <n v="47.661708099999998"/>
    <n v="7"/>
    <n v="1940"/>
    <x v="1"/>
    <n v="1"/>
    <n v="0"/>
    <n v="1"/>
    <n v="1977"/>
    <n v="0"/>
    <s v="R5"/>
    <n v="10374"/>
    <s v="R"/>
    <n v="2"/>
  </r>
  <r>
    <d v="2010-02-08T00:00:00"/>
    <n v="440000"/>
    <n v="1"/>
    <n v="3"/>
    <m/>
    <s v="R2"/>
    <s v="12146 BIG LEAF WAY NE"/>
    <n v="98053"/>
    <m/>
    <s v="REDMOND"/>
    <n v="-122.01227385"/>
    <n v="47.707188909999999"/>
    <n v="8"/>
    <n v="1640"/>
    <x v="3"/>
    <n v="2"/>
    <n v="0"/>
    <n v="0"/>
    <n v="2005"/>
    <n v="0"/>
    <s v="URPSO"/>
    <n v="7011"/>
    <s v="R"/>
    <n v="29"/>
  </r>
  <r>
    <d v="2010-02-08T00:00:00"/>
    <n v="410000"/>
    <n v="1"/>
    <n v="3"/>
    <m/>
    <s v="R1"/>
    <s v="13550 NE 83RD ST"/>
    <n v="98052"/>
    <s v="REDMOND"/>
    <s v="REDMOND"/>
    <n v="-122.15883595"/>
    <n v="47.67770814"/>
    <n v="7"/>
    <n v="1880"/>
    <x v="0"/>
    <n v="1"/>
    <n v="0"/>
    <n v="1"/>
    <n v="1976"/>
    <n v="0"/>
    <s v="R4"/>
    <n v="10203"/>
    <s v="R"/>
    <n v="2"/>
  </r>
  <r>
    <d v="2010-02-10T00:00:00"/>
    <n v="825000"/>
    <n v="1"/>
    <n v="3"/>
    <m/>
    <s v="R1"/>
    <s v="10447 155TH AVE NE"/>
    <n v="98052"/>
    <s v="REDMOND"/>
    <s v="REDMOND"/>
    <n v="-122.13327176"/>
    <n v="47.693413679999999"/>
    <n v="9"/>
    <n v="4080"/>
    <x v="2"/>
    <n v="2"/>
    <n v="1"/>
    <n v="1"/>
    <n v="2008"/>
    <n v="0"/>
    <s v="R4/C"/>
    <n v="4340"/>
    <s v="R"/>
    <n v="2"/>
  </r>
  <r>
    <d v="2010-02-10T00:00:00"/>
    <n v="515000"/>
    <n v="1"/>
    <n v="3"/>
    <m/>
    <s v="R1"/>
    <s v="8069 165TH AVE NE"/>
    <n v="98052"/>
    <s v="REDMOND"/>
    <s v="REDMOND"/>
    <n v="-122.12064583999999"/>
    <n v="47.675579339999999"/>
    <n v="7"/>
    <n v="2270"/>
    <x v="1"/>
    <n v="2"/>
    <n v="1"/>
    <n v="1"/>
    <n v="2009"/>
    <n v="0"/>
    <s v="EH"/>
    <n v="1763"/>
    <s v="R"/>
    <n v="29"/>
  </r>
  <r>
    <d v="2010-02-10T00:00:00"/>
    <n v="514069"/>
    <n v="1"/>
    <n v="3"/>
    <m/>
    <s v="R1"/>
    <s v="24196 NE 131ST TER"/>
    <n v="98053"/>
    <m/>
    <s v="REDMOND"/>
    <n v="-122.01656312999999"/>
    <n v="47.716120949999997"/>
    <n v="8"/>
    <n v="1670"/>
    <x v="3"/>
    <n v="1"/>
    <n v="0"/>
    <n v="1"/>
    <n v="2010"/>
    <n v="0"/>
    <s v="URPSO"/>
    <n v="4750"/>
    <s v="R"/>
    <n v="2"/>
  </r>
  <r>
    <d v="2010-02-10T00:00:00"/>
    <n v="375000"/>
    <n v="1"/>
    <n v="3"/>
    <n v="45"/>
    <s v="R1"/>
    <s v="5025 268TH AVE NE"/>
    <n v="98053"/>
    <m/>
    <s v="REDMOND"/>
    <n v="-121.98239765"/>
    <n v="47.652133220000003"/>
    <n v="7"/>
    <n v="1880"/>
    <x v="1"/>
    <n v="2"/>
    <n v="1"/>
    <n v="0"/>
    <n v="1977"/>
    <n v="0"/>
    <s v="RA5"/>
    <n v="53143"/>
    <s v="R"/>
    <n v="2"/>
  </r>
  <r>
    <d v="2010-02-10T00:00:00"/>
    <n v="335000"/>
    <n v="1"/>
    <n v="3"/>
    <m/>
    <s v="R1"/>
    <s v="7710 135TH PL NE"/>
    <n v="98052"/>
    <s v="REDMOND"/>
    <s v="REDMOND"/>
    <n v="-122.15875398999999"/>
    <n v="47.673374330000001"/>
    <n v="7"/>
    <n v="1590"/>
    <x v="0"/>
    <n v="1"/>
    <n v="0"/>
    <n v="1"/>
    <n v="1971"/>
    <n v="0"/>
    <s v="R4"/>
    <n v="10220"/>
    <s v="R"/>
    <n v="2"/>
  </r>
  <r>
    <d v="2010-02-10T00:00:00"/>
    <n v="260000"/>
    <n v="1"/>
    <n v="3"/>
    <m/>
    <s v="R1"/>
    <s v="8810 AVONDALE RD NE"/>
    <n v="98052"/>
    <s v="REDMOND"/>
    <s v="REDMOND"/>
    <n v="-122.10059428"/>
    <n v="47.681122360000003"/>
    <n v="6"/>
    <n v="840"/>
    <x v="8"/>
    <n v="1"/>
    <n v="0"/>
    <n v="0"/>
    <n v="1955"/>
    <n v="0"/>
    <s v="R6"/>
    <n v="10200"/>
    <s v="R"/>
    <n v="2"/>
  </r>
  <r>
    <d v="2010-02-11T00:00:00"/>
    <n v="639000"/>
    <n v="1"/>
    <n v="3"/>
    <m/>
    <s v="R1"/>
    <s v="16927 NE 120TH ST"/>
    <n v="98052"/>
    <s v="REDMOND"/>
    <s v="REDMOND"/>
    <n v="-122.11388486"/>
    <n v="47.706892539999998"/>
    <n v="8"/>
    <n v="2710"/>
    <x v="0"/>
    <n v="2"/>
    <n v="1"/>
    <n v="0"/>
    <n v="2009"/>
    <n v="0"/>
    <s v="R4"/>
    <n v="6360"/>
    <s v="R"/>
    <n v="2"/>
  </r>
  <r>
    <d v="2010-02-11T00:00:00"/>
    <n v="555000"/>
    <n v="1"/>
    <n v="3"/>
    <m/>
    <s v="R1"/>
    <s v="18240 NE 111TH ST"/>
    <n v="98052"/>
    <s v="REDMOND"/>
    <s v="REDMOND"/>
    <n v="-122.09721159"/>
    <n v="47.699066739999999"/>
    <n v="8"/>
    <n v="2550"/>
    <x v="1"/>
    <n v="2"/>
    <n v="1"/>
    <n v="0"/>
    <n v="2010"/>
    <n v="0"/>
    <s v="R6"/>
    <n v="3977"/>
    <s v="R"/>
    <n v="2"/>
  </r>
  <r>
    <d v="2010-02-11T00:00:00"/>
    <n v="512990"/>
    <n v="1"/>
    <n v="3"/>
    <m/>
    <s v="R1"/>
    <s v="10741 242ND PL NE"/>
    <n v="98053"/>
    <m/>
    <s v="REDMOND"/>
    <n v="-122.01610041000001"/>
    <n v="47.69416794"/>
    <n v="8"/>
    <n v="2450"/>
    <x v="1"/>
    <n v="2"/>
    <n v="1"/>
    <n v="0"/>
    <n v="2010"/>
    <n v="0"/>
    <s v="URPSO"/>
    <n v="4332"/>
    <s v="R"/>
    <n v="2"/>
  </r>
  <r>
    <d v="2010-02-11T00:00:00"/>
    <n v="512990"/>
    <n v="1"/>
    <n v="3"/>
    <m/>
    <s v="R1"/>
    <s v="8065 165TH AVE NE"/>
    <n v="98052"/>
    <s v="REDMOND"/>
    <s v="REDMOND"/>
    <n v="-122.12066547000001"/>
    <n v="47.675512339999997"/>
    <n v="7"/>
    <n v="2270"/>
    <x v="1"/>
    <n v="2"/>
    <n v="1"/>
    <n v="1"/>
    <n v="2009"/>
    <n v="0"/>
    <s v="EH"/>
    <n v="1763"/>
    <s v="R"/>
    <n v="29"/>
  </r>
  <r>
    <d v="2010-02-11T00:00:00"/>
    <n v="352000"/>
    <n v="1"/>
    <n v="3"/>
    <m/>
    <s v="R1"/>
    <s v="13642 NE 83RD CT"/>
    <n v="98052"/>
    <s v="REDMOND"/>
    <s v="REDMOND"/>
    <n v="-122.15767317"/>
    <n v="47.678108049999999"/>
    <n v="7"/>
    <n v="1200"/>
    <x v="3"/>
    <n v="1"/>
    <n v="1"/>
    <n v="1"/>
    <n v="2009"/>
    <n v="0"/>
    <s v="R5"/>
    <n v="2510"/>
    <s v="R"/>
    <n v="2"/>
  </r>
  <r>
    <d v="2010-02-12T00:00:00"/>
    <n v="560000"/>
    <n v="1"/>
    <n v="3"/>
    <m/>
    <s v="R1"/>
    <s v="8813 221ST AVE NE"/>
    <n v="98053"/>
    <m/>
    <s v="REDMOND"/>
    <n v="-122.04592483"/>
    <n v="47.680518169999999"/>
    <n v="8"/>
    <n v="2600"/>
    <x v="0"/>
    <n v="2"/>
    <n v="1"/>
    <n v="0"/>
    <n v="1987"/>
    <n v="0"/>
    <s v="RA5"/>
    <n v="97138"/>
    <s v="R"/>
    <n v="2"/>
  </r>
  <r>
    <d v="2010-02-16T00:00:00"/>
    <n v="825000"/>
    <n v="1"/>
    <n v="3"/>
    <m/>
    <s v="R1"/>
    <s v="6402 258TH AVE NE"/>
    <n v="98053"/>
    <m/>
    <s v="REDMOND"/>
    <n v="-121.99344429"/>
    <n v="47.66210761"/>
    <n v="10"/>
    <n v="3210"/>
    <x v="0"/>
    <n v="2"/>
    <n v="1"/>
    <n v="0"/>
    <n v="2003"/>
    <n v="0"/>
    <s v="RA5"/>
    <n v="224769"/>
    <s v="R"/>
    <n v="2"/>
  </r>
  <r>
    <d v="2010-02-16T00:00:00"/>
    <n v="805000"/>
    <n v="1"/>
    <n v="3"/>
    <n v="45"/>
    <s v="R1"/>
    <s v="9916 244TH PL NE"/>
    <n v="98053"/>
    <m/>
    <s v="REDMOND"/>
    <n v="-122.01273784999999"/>
    <n v="47.686072959999997"/>
    <n v="7"/>
    <n v="1460"/>
    <x v="1"/>
    <n v="2"/>
    <n v="0"/>
    <n v="0"/>
    <n v="2010"/>
    <n v="0"/>
    <s v="URPSO"/>
    <n v="3696"/>
    <s v="R"/>
    <n v="2"/>
  </r>
  <r>
    <d v="2010-02-16T00:00:00"/>
    <n v="805000"/>
    <n v="1"/>
    <n v="3"/>
    <n v="45"/>
    <s v="R1"/>
    <s v="9978 244TH PL NE"/>
    <n v="98053"/>
    <m/>
    <s v="REDMOND"/>
    <n v="-122.01364395"/>
    <n v="47.686643940000003"/>
    <n v="7"/>
    <n v="1740"/>
    <x v="1"/>
    <n v="2"/>
    <n v="1"/>
    <n v="0"/>
    <n v="2010"/>
    <n v="0"/>
    <s v="URPSO"/>
    <n v="3972"/>
    <s v="R"/>
    <n v="2"/>
  </r>
  <r>
    <d v="2010-02-16T00:00:00"/>
    <n v="805000"/>
    <n v="1"/>
    <n v="3"/>
    <n v="45"/>
    <s v="R1"/>
    <s v="10045 EASTRIDGE DR NE"/>
    <n v="98053"/>
    <m/>
    <s v="REDMOND"/>
    <n v="-122.01427006"/>
    <n v="47.687141400000002"/>
    <n v="7"/>
    <n v="1850"/>
    <x v="1"/>
    <n v="2"/>
    <n v="1"/>
    <n v="0"/>
    <n v="2010"/>
    <n v="0"/>
    <s v="URPSO"/>
    <n v="3400"/>
    <s v="R"/>
    <n v="2"/>
  </r>
  <r>
    <d v="2010-02-16T00:00:00"/>
    <n v="805000"/>
    <n v="1"/>
    <n v="3"/>
    <n v="45"/>
    <s v="R1"/>
    <s v="10053 EASTRIDGE DR NE"/>
    <n v="98053"/>
    <m/>
    <s v="REDMOND"/>
    <n v="-122.01427828999999"/>
    <n v="47.687234250000003"/>
    <n v="7"/>
    <n v="1840"/>
    <x v="1"/>
    <n v="2"/>
    <n v="1"/>
    <n v="0"/>
    <n v="2010"/>
    <n v="0"/>
    <s v="URPSO"/>
    <n v="3400"/>
    <s v="R"/>
    <n v="2"/>
  </r>
  <r>
    <d v="2010-02-16T00:00:00"/>
    <n v="805000"/>
    <n v="1"/>
    <n v="3"/>
    <n v="45"/>
    <s v="R1"/>
    <s v="10061 EASTRIDGE DR NE"/>
    <n v="98053"/>
    <m/>
    <s v="REDMOND"/>
    <n v="-122.01428636999999"/>
    <n v="47.687320919999998"/>
    <n v="7"/>
    <n v="1710"/>
    <x v="1"/>
    <n v="2"/>
    <n v="1"/>
    <n v="0"/>
    <n v="2010"/>
    <n v="0"/>
    <s v="URPSO"/>
    <n v="3400"/>
    <s v="R"/>
    <n v="2"/>
  </r>
  <r>
    <d v="2010-02-16T00:00:00"/>
    <n v="805000"/>
    <n v="1"/>
    <n v="3"/>
    <n v="45"/>
    <s v="R1"/>
    <s v="9892 244TH PL NE"/>
    <n v="98053"/>
    <m/>
    <s v="REDMOND"/>
    <n v="-122.01264811"/>
    <n v="47.68589214"/>
    <n v="7"/>
    <n v="1740"/>
    <x v="1"/>
    <n v="2"/>
    <n v="1"/>
    <n v="0"/>
    <n v="2010"/>
    <n v="0"/>
    <s v="URPSO"/>
    <n v="3653"/>
    <s v="R"/>
    <n v="2"/>
  </r>
  <r>
    <d v="2010-02-16T00:00:00"/>
    <n v="805000"/>
    <n v="1"/>
    <n v="3"/>
    <n v="45"/>
    <s v="R1"/>
    <s v="9956 244TH PL NE"/>
    <n v="98053"/>
    <m/>
    <s v="REDMOND"/>
    <n v="-122.01307108"/>
    <n v="47.686604430000003"/>
    <n v="7"/>
    <n v="1820"/>
    <x v="0"/>
    <n v="2"/>
    <n v="1"/>
    <n v="0"/>
    <n v="2010"/>
    <n v="0"/>
    <s v="URPSO"/>
    <n v="6722"/>
    <s v="R"/>
    <n v="2"/>
  </r>
  <r>
    <d v="2010-02-16T00:00:00"/>
    <n v="805000"/>
    <n v="1"/>
    <n v="3"/>
    <n v="45"/>
    <s v="R1"/>
    <s v="10037 EASTRIDGE DR NE"/>
    <n v="98053"/>
    <m/>
    <s v="REDMOND"/>
    <n v="-122.01427096"/>
    <n v="47.687046379999998"/>
    <n v="7"/>
    <n v="1700"/>
    <x v="0"/>
    <n v="2"/>
    <n v="1"/>
    <n v="0"/>
    <n v="2010"/>
    <n v="0"/>
    <s v="URPSO"/>
    <n v="3400"/>
    <s v="R"/>
    <n v="2"/>
  </r>
  <r>
    <d v="2010-02-16T00:00:00"/>
    <n v="729500"/>
    <n v="1"/>
    <n v="3"/>
    <m/>
    <s v="R1"/>
    <s v="12014 174TH CT NE"/>
    <n v="98052"/>
    <s v="REDMOND"/>
    <s v="REDMOND"/>
    <n v="-122.10773007"/>
    <n v="47.708386320000002"/>
    <n v="9"/>
    <n v="3440"/>
    <x v="0"/>
    <n v="2"/>
    <n v="1"/>
    <n v="0"/>
    <n v="2006"/>
    <n v="0"/>
    <s v="R4"/>
    <n v="6548"/>
    <s v="R"/>
    <n v="2"/>
  </r>
  <r>
    <d v="2010-02-16T00:00:00"/>
    <n v="720000"/>
    <n v="1"/>
    <n v="3"/>
    <m/>
    <s v="R1"/>
    <s v="5221 157TH CT NE"/>
    <n v="98052"/>
    <s v="REDMOND"/>
    <s v="REDMOND"/>
    <n v="-122.13152201"/>
    <n v="47.655031059999999"/>
    <n v="9"/>
    <n v="3660"/>
    <x v="0"/>
    <n v="3"/>
    <n v="1"/>
    <n v="0"/>
    <n v="2010"/>
    <n v="0"/>
    <s v="R6/C"/>
    <n v="5833"/>
    <s v="R"/>
    <n v="2"/>
  </r>
  <r>
    <d v="2010-02-16T00:00:00"/>
    <n v="710000"/>
    <n v="1"/>
    <n v="3"/>
    <m/>
    <s v="R1"/>
    <s v="16593 NE 120TH ST"/>
    <n v="98052"/>
    <s v="REDMOND"/>
    <s v="REDMOND"/>
    <n v="-122.11945177"/>
    <n v="47.706980399999999"/>
    <n v="9"/>
    <n v="2940"/>
    <x v="0"/>
    <n v="2"/>
    <n v="1"/>
    <n v="0"/>
    <n v="2010"/>
    <n v="0"/>
    <s v="R4"/>
    <n v="6844"/>
    <s v="R"/>
    <n v="2"/>
  </r>
  <r>
    <d v="2010-02-16T00:00:00"/>
    <n v="514990"/>
    <n v="1"/>
    <n v="3"/>
    <m/>
    <s v="R1"/>
    <s v="10720 EASTRIDGE DR NE"/>
    <n v="98053"/>
    <m/>
    <s v="REDMOND"/>
    <n v="-122.01651169"/>
    <n v="47.693922430000001"/>
    <n v="8"/>
    <n v="2450"/>
    <x v="1"/>
    <n v="2"/>
    <n v="1"/>
    <n v="0"/>
    <n v="2010"/>
    <n v="0"/>
    <s v="URPSO"/>
    <n v="3811"/>
    <s v="R"/>
    <n v="2"/>
  </r>
  <r>
    <d v="2010-02-16T00:00:00"/>
    <n v="505000"/>
    <n v="1"/>
    <n v="3"/>
    <m/>
    <s v="R1"/>
    <s v="14311 NE 72ND ST"/>
    <n v="98052"/>
    <s v="REDMOND"/>
    <s v="REDMOND"/>
    <n v="-122.14898377999999"/>
    <n v="47.669148290000003"/>
    <n v="7"/>
    <n v="2800"/>
    <x v="0"/>
    <n v="1"/>
    <n v="0"/>
    <n v="1"/>
    <n v="1965"/>
    <n v="0"/>
    <s v="R5"/>
    <n v="9120"/>
    <s v="R"/>
    <n v="2"/>
  </r>
  <r>
    <d v="2010-02-17T00:00:00"/>
    <n v="537000"/>
    <n v="1"/>
    <n v="3"/>
    <m/>
    <s v="R1"/>
    <s v="15823 NE 117TH ST"/>
    <n v="98052"/>
    <s v="REDMOND"/>
    <s v="REDMOND"/>
    <n v="-122.12846725"/>
    <n v="47.704301149999999"/>
    <n v="9"/>
    <n v="2680"/>
    <x v="1"/>
    <n v="2"/>
    <n v="1"/>
    <n v="0"/>
    <n v="2001"/>
    <n v="0"/>
    <s v="R4"/>
    <n v="5497"/>
    <s v="R"/>
    <n v="2"/>
  </r>
  <r>
    <d v="2010-02-17T00:00:00"/>
    <n v="356000"/>
    <n v="1"/>
    <n v="3"/>
    <m/>
    <s v="R1"/>
    <s v="8310 137TH CT NE"/>
    <n v="98052"/>
    <s v="REDMOND"/>
    <s v="REDMOND"/>
    <n v="-122.15649101"/>
    <n v="47.677705899999999"/>
    <n v="7"/>
    <n v="1200"/>
    <x v="3"/>
    <n v="1"/>
    <n v="0"/>
    <n v="1"/>
    <n v="2009"/>
    <n v="0"/>
    <s v="R5"/>
    <n v="5715"/>
    <s v="R"/>
    <n v="2"/>
  </r>
  <r>
    <d v="2010-02-18T00:00:00"/>
    <n v="387500"/>
    <n v="1"/>
    <n v="3"/>
    <m/>
    <s v="R1"/>
    <s v="7820 147TH AVE NE"/>
    <n v="98052"/>
    <s v="REDMOND"/>
    <s v="REDMOND"/>
    <n v="-122.14394996"/>
    <n v="47.67434463"/>
    <n v="8"/>
    <n v="1820"/>
    <x v="1"/>
    <n v="1"/>
    <n v="1"/>
    <n v="1"/>
    <n v="1977"/>
    <n v="0"/>
    <s v="R5"/>
    <n v="10345"/>
    <s v="R"/>
    <n v="2"/>
  </r>
  <r>
    <d v="2010-02-19T00:00:00"/>
    <n v="684950"/>
    <n v="1"/>
    <n v="3"/>
    <m/>
    <s v="R1"/>
    <s v="11500 176TH CT NE"/>
    <n v="98052"/>
    <s v="REDMOND"/>
    <s v="REDMOND"/>
    <n v="-122.10489345000001"/>
    <n v="47.702826559999998"/>
    <n v="9"/>
    <n v="2880"/>
    <x v="0"/>
    <n v="2"/>
    <n v="0"/>
    <n v="1"/>
    <n v="2010"/>
    <n v="0"/>
    <s v="R4"/>
    <n v="4889"/>
    <s v="R"/>
    <n v="2"/>
  </r>
  <r>
    <d v="2010-02-19T00:00:00"/>
    <n v="659950"/>
    <n v="1"/>
    <n v="3"/>
    <m/>
    <s v="R1"/>
    <s v="17478 NE 98TH WAY"/>
    <n v="98052"/>
    <s v="REDMOND"/>
    <s v="REDMOND"/>
    <n v="-122.10623074999999"/>
    <n v="47.687543519999998"/>
    <n v="8"/>
    <n v="3350"/>
    <x v="2"/>
    <n v="2"/>
    <n v="1"/>
    <n v="1"/>
    <n v="2010"/>
    <n v="0"/>
    <s v="R5"/>
    <n v="6292"/>
    <s v="R"/>
    <n v="2"/>
  </r>
  <r>
    <d v="2010-02-19T00:00:00"/>
    <n v="468000"/>
    <n v="1"/>
    <n v="22"/>
    <s v="15 46"/>
    <s v="R1"/>
    <s v="13930 MORGAN DR NE"/>
    <n v="98053"/>
    <m/>
    <s v="REDMOND"/>
    <n v="-122.03277577999999"/>
    <n v="47.725321600000001"/>
    <n v="8"/>
    <n v="2305"/>
    <x v="1"/>
    <n v="2"/>
    <n v="1"/>
    <n v="0"/>
    <n v="2006"/>
    <n v="0"/>
    <s v="URPSO"/>
    <n v="8843"/>
    <s v="R"/>
    <n v="2"/>
  </r>
  <r>
    <d v="2010-02-19T00:00:00"/>
    <n v="364950"/>
    <n v="1"/>
    <n v="3"/>
    <m/>
    <s v="R1"/>
    <s v="16916 NE 97TH ST"/>
    <n v="98052"/>
    <s v="REDMOND"/>
    <s v="REDMOND"/>
    <n v="-122.11437921"/>
    <n v="47.687339510000001"/>
    <n v="7"/>
    <n v="1440"/>
    <x v="1"/>
    <n v="1"/>
    <n v="0"/>
    <n v="1"/>
    <n v="1967"/>
    <n v="0"/>
    <s v="R5"/>
    <n v="9350"/>
    <s v="R"/>
    <n v="2"/>
  </r>
  <r>
    <d v="2010-02-19T00:00:00"/>
    <n v="340000"/>
    <n v="1"/>
    <n v="3"/>
    <m/>
    <s v="R2"/>
    <s v="15810 NE 67TH PL"/>
    <n v="98052"/>
    <s v="REDMOND"/>
    <s v="REDMOND"/>
    <n v="-122.13061634"/>
    <n v="47.66545636"/>
    <n v="8"/>
    <n v="1560"/>
    <x v="1"/>
    <n v="1"/>
    <n v="0"/>
    <n v="1"/>
    <n v="1976"/>
    <n v="0"/>
    <s v="R4"/>
    <n v="7507"/>
    <s v="R"/>
    <n v="2"/>
  </r>
  <r>
    <d v="2010-02-22T00:00:00"/>
    <n v="930000"/>
    <n v="1"/>
    <n v="3"/>
    <m/>
    <s v="R1"/>
    <s v="25812 NE 39TH WAY"/>
    <n v="98053"/>
    <m/>
    <s v="REDMOND"/>
    <n v="-121.99558809"/>
    <n v="47.64304155"/>
    <n v="10"/>
    <n v="4290"/>
    <x v="0"/>
    <n v="3"/>
    <n v="1"/>
    <n v="0"/>
    <n v="1997"/>
    <n v="0"/>
    <s v="RA5"/>
    <n v="97895"/>
    <s v="R"/>
    <n v="2"/>
  </r>
  <r>
    <d v="2010-02-22T00:00:00"/>
    <n v="564670"/>
    <n v="1"/>
    <n v="3"/>
    <m/>
    <s v="R1"/>
    <s v="11720 154TH PL NE"/>
    <n v="98052"/>
    <s v="REDMOND"/>
    <s v="REDMOND"/>
    <n v="-122.13339778"/>
    <n v="47.705006900000001"/>
    <n v="8"/>
    <n v="2460"/>
    <x v="0"/>
    <n v="2"/>
    <n v="0"/>
    <n v="0"/>
    <n v="1972"/>
    <n v="0"/>
    <s v="R4"/>
    <n v="60751"/>
    <s v="R"/>
    <n v="2"/>
  </r>
  <r>
    <d v="2010-02-22T00:00:00"/>
    <n v="555000"/>
    <n v="1"/>
    <n v="3"/>
    <m/>
    <s v="R1"/>
    <s v="15311 NE 110TH PL"/>
    <n v="98052"/>
    <s v="REDMOND"/>
    <s v="REDMOND"/>
    <n v="-122.13468268"/>
    <n v="47.698930480000001"/>
    <n v="8"/>
    <n v="2250"/>
    <x v="0"/>
    <n v="1"/>
    <n v="1"/>
    <n v="1"/>
    <n v="1981"/>
    <n v="0"/>
    <s v="R1"/>
    <n v="20500"/>
    <s v="R"/>
    <n v="2"/>
  </r>
  <r>
    <d v="2010-02-22T00:00:00"/>
    <n v="400000"/>
    <n v="1"/>
    <n v="3"/>
    <m/>
    <s v="R2"/>
    <s v="22872 NE 130TH ST"/>
    <n v="98053"/>
    <m/>
    <s v="REDMOND"/>
    <n v="-122.03316979"/>
    <n v="47.714873939999997"/>
    <n v="8"/>
    <n v="1640"/>
    <x v="3"/>
    <n v="2"/>
    <n v="0"/>
    <n v="0"/>
    <n v="2005"/>
    <n v="0"/>
    <s v="URPSO"/>
    <n v="3957"/>
    <s v="R"/>
    <n v="29"/>
  </r>
  <r>
    <d v="2010-02-22T00:00:00"/>
    <n v="369000"/>
    <n v="1"/>
    <n v="3"/>
    <m/>
    <s v="R1"/>
    <s v="9141 229TH PL NE"/>
    <n v="98053"/>
    <m/>
    <s v="REDMOND"/>
    <n v="-122.03473103"/>
    <n v="47.682182539999999"/>
    <n v="7"/>
    <n v="1650"/>
    <x v="1"/>
    <n v="2"/>
    <n v="1"/>
    <n v="0"/>
    <n v="2003"/>
    <n v="0"/>
    <s v="URPSO"/>
    <n v="3060"/>
    <s v="R"/>
    <n v="2"/>
  </r>
  <r>
    <d v="2010-02-22T00:00:00"/>
    <n v="355000"/>
    <n v="1"/>
    <n v="3"/>
    <m/>
    <s v="R1"/>
    <s v="12523 232ND WAY NE"/>
    <n v="98053"/>
    <m/>
    <s v="REDMOND"/>
    <n v="-122.03084851"/>
    <n v="47.710425520000001"/>
    <n v="8"/>
    <n v="1350"/>
    <x v="3"/>
    <n v="2"/>
    <n v="0"/>
    <n v="0"/>
    <n v="2003"/>
    <n v="0"/>
    <s v="URPSO"/>
    <n v="3900"/>
    <s v="R"/>
    <n v="29"/>
  </r>
  <r>
    <d v="2010-02-22T00:00:00"/>
    <n v="320000"/>
    <n v="1"/>
    <n v="3"/>
    <m/>
    <s v="R1"/>
    <s v="21004 NE 60TH PL"/>
    <n v="98053"/>
    <m/>
    <s v="REDMOND"/>
    <n v="-122.05943994"/>
    <n v="47.661117740000002"/>
    <n v="6"/>
    <n v="1240"/>
    <x v="1"/>
    <n v="1"/>
    <n v="0"/>
    <n v="0"/>
    <n v="1976"/>
    <n v="0"/>
    <s v="RA5"/>
    <n v="9990"/>
    <s v="R"/>
    <n v="2"/>
  </r>
  <r>
    <d v="2010-02-23T00:00:00"/>
    <n v="626535"/>
    <n v="1"/>
    <n v="3"/>
    <m/>
    <s v="R1"/>
    <s v="23872 NE 126TH PL"/>
    <n v="98053"/>
    <m/>
    <s v="REDMOND"/>
    <n v="-122.02049028"/>
    <n v="47.71137323"/>
    <n v="8"/>
    <n v="2150"/>
    <x v="3"/>
    <n v="2"/>
    <n v="1"/>
    <n v="0"/>
    <n v="2010"/>
    <n v="0"/>
    <s v="URPSO"/>
    <n v="6405"/>
    <s v="R"/>
    <n v="2"/>
  </r>
  <r>
    <d v="2010-02-23T00:00:00"/>
    <n v="550000"/>
    <n v="1"/>
    <n v="3"/>
    <m/>
    <s v="R1"/>
    <s v="18132 NE 111TH ST"/>
    <n v="98052"/>
    <s v="REDMOND"/>
    <s v="REDMOND"/>
    <n v="-122.09813457"/>
    <n v="47.699155310000002"/>
    <n v="8"/>
    <n v="2210"/>
    <x v="0"/>
    <n v="2"/>
    <n v="1"/>
    <n v="0"/>
    <n v="2009"/>
    <n v="0"/>
    <s v="R6"/>
    <n v="4163"/>
    <s v="R"/>
    <n v="2"/>
  </r>
  <r>
    <d v="2010-02-23T00:00:00"/>
    <n v="545000"/>
    <n v="1"/>
    <n v="3"/>
    <n v="15"/>
    <s v="R1"/>
    <s v="27733 NE 29TH CT"/>
    <n v="98053"/>
    <m/>
    <s v="REDMOND"/>
    <n v="-121.96849844"/>
    <n v="47.634049279999999"/>
    <n v="8"/>
    <n v="2560"/>
    <x v="2"/>
    <n v="2"/>
    <n v="1"/>
    <n v="0"/>
    <n v="1997"/>
    <n v="0"/>
    <s v="RA5"/>
    <n v="26225"/>
    <s v="R"/>
    <n v="2"/>
  </r>
  <r>
    <d v="2010-02-23T00:00:00"/>
    <n v="349950"/>
    <n v="1"/>
    <n v="3"/>
    <m/>
    <s v="R1"/>
    <s v="17827 NE 95TH CT"/>
    <n v="98052"/>
    <s v="REDMOND"/>
    <s v="REDMOND"/>
    <n v="-122.10210532000001"/>
    <n v="47.685857339999998"/>
    <n v="8"/>
    <n v="1280"/>
    <x v="3"/>
    <n v="1"/>
    <n v="1"/>
    <n v="1"/>
    <n v="2008"/>
    <n v="0"/>
    <s v="R18"/>
    <n v="952"/>
    <s v="R"/>
    <n v="29"/>
  </r>
  <r>
    <d v="2010-02-23T00:00:00"/>
    <n v="318000"/>
    <n v="1"/>
    <n v="3"/>
    <m/>
    <s v="R1"/>
    <s v="17718 NE 137TH CT"/>
    <n v="98052"/>
    <m/>
    <s v="REDMOND"/>
    <n v="-122.10370919"/>
    <n v="47.723147150000003"/>
    <n v="8"/>
    <n v="1180"/>
    <x v="1"/>
    <n v="1"/>
    <n v="0"/>
    <n v="1"/>
    <n v="1984"/>
    <n v="0"/>
    <s v="R6"/>
    <n v="8062"/>
    <s v="R"/>
    <n v="2"/>
  </r>
  <r>
    <d v="2010-02-23T00:00:00"/>
    <n v="260000"/>
    <n v="1"/>
    <n v="3"/>
    <m/>
    <s v="R1"/>
    <s v="18111 NE 91ST CT"/>
    <n v="98052"/>
    <s v="REDMOND"/>
    <s v="REDMOND"/>
    <n v="-122.0968072"/>
    <n v="47.682542230000003"/>
    <n v="7"/>
    <n v="910"/>
    <x v="1"/>
    <n v="1"/>
    <n v="0"/>
    <n v="0"/>
    <n v="1987"/>
    <n v="0"/>
    <s v="R6"/>
    <n v="3204"/>
    <s v="R"/>
    <n v="2"/>
  </r>
  <r>
    <d v="2010-02-24T00:00:00"/>
    <n v="870625"/>
    <n v="1"/>
    <n v="3"/>
    <n v="46"/>
    <s v="R1"/>
    <s v="26117 NE 40TH ST"/>
    <n v="98053"/>
    <m/>
    <s v="REDMOND"/>
    <n v="-121.9896732"/>
    <n v="47.643898370000002"/>
    <n v="11"/>
    <n v="4250"/>
    <x v="0"/>
    <n v="2"/>
    <n v="1"/>
    <n v="1"/>
    <n v="2006"/>
    <n v="0"/>
    <s v="RA5"/>
    <n v="105049"/>
    <s v="R"/>
    <n v="2"/>
  </r>
  <r>
    <d v="2010-02-24T00:00:00"/>
    <n v="700000"/>
    <n v="1"/>
    <n v="3"/>
    <n v="60"/>
    <s v="R1"/>
    <s v="5209 157TH CT NE"/>
    <n v="98052"/>
    <s v="REDMOND"/>
    <s v="REDMOND"/>
    <n v="-122.13153249"/>
    <n v="47.654691210000003"/>
    <n v="9"/>
    <n v="3480"/>
    <x v="0"/>
    <n v="3"/>
    <n v="1"/>
    <n v="0"/>
    <n v="2010"/>
    <n v="0"/>
    <s v="R6/C"/>
    <n v="5035"/>
    <s v="R"/>
    <n v="2"/>
  </r>
  <r>
    <d v="2010-02-24T00:00:00"/>
    <n v="630000"/>
    <n v="1"/>
    <n v="3"/>
    <m/>
    <s v="R1"/>
    <s v="10767 ELLISTON WAY NE"/>
    <n v="98053"/>
    <m/>
    <s v="REDMOND"/>
    <n v="-122.02389957"/>
    <n v="47.694058750000003"/>
    <n v="9"/>
    <n v="3130"/>
    <x v="0"/>
    <n v="2"/>
    <n v="1"/>
    <n v="1"/>
    <n v="2009"/>
    <n v="0"/>
    <s v="URPSO"/>
    <n v="5489"/>
    <s v="R"/>
    <n v="2"/>
  </r>
  <r>
    <d v="2010-02-24T00:00:00"/>
    <n v="620000"/>
    <n v="1"/>
    <n v="3"/>
    <m/>
    <s v="R1"/>
    <s v="11515 176TH CT NE"/>
    <n v="98052"/>
    <s v="REDMOND"/>
    <s v="REDMOND"/>
    <n v="-122.10557137000001"/>
    <n v="47.703538600000002"/>
    <n v="9"/>
    <n v="2980"/>
    <x v="0"/>
    <n v="2"/>
    <n v="0"/>
    <n v="1"/>
    <n v="2010"/>
    <n v="0"/>
    <s v="R4"/>
    <n v="5318"/>
    <s v="R"/>
    <n v="2"/>
  </r>
  <r>
    <d v="2010-02-24T00:00:00"/>
    <n v="587000"/>
    <n v="1"/>
    <n v="3"/>
    <m/>
    <s v="R1"/>
    <s v="6789 195TH PL NE"/>
    <n v="98052"/>
    <s v="REDMOND"/>
    <s v="REDMOND"/>
    <n v="-122.08048888"/>
    <n v="47.665453589999998"/>
    <n v="9"/>
    <n v="2450"/>
    <x v="0"/>
    <n v="2"/>
    <n v="1"/>
    <n v="0"/>
    <n v="2005"/>
    <n v="0"/>
    <s v="R12"/>
    <n v="4800"/>
    <s v="R"/>
    <n v="2"/>
  </r>
  <r>
    <d v="2010-02-24T00:00:00"/>
    <n v="509000"/>
    <n v="18"/>
    <n v="22"/>
    <m/>
    <s v="R1"/>
    <s v="14016 NE 63RD CT"/>
    <n v="98052"/>
    <s v="REDMOND"/>
    <s v="REDMOND"/>
    <n v="-122.15262103000001"/>
    <n v="47.663701160000002"/>
    <n v="8"/>
    <n v="2450"/>
    <x v="1"/>
    <n v="1"/>
    <n v="1"/>
    <n v="1"/>
    <n v="1992"/>
    <n v="0"/>
    <s v="R6"/>
    <n v="8901"/>
    <s v="R"/>
    <n v="2"/>
  </r>
  <r>
    <d v="2010-02-25T00:00:00"/>
    <n v="565000"/>
    <n v="1"/>
    <n v="3"/>
    <m/>
    <s v="R1"/>
    <s v="10818 243RD AVE NE"/>
    <n v="98053"/>
    <m/>
    <s v="REDMOND"/>
    <n v="-122.01536575999999"/>
    <n v="47.695394669999999"/>
    <n v="8"/>
    <n v="2720"/>
    <x v="0"/>
    <n v="2"/>
    <n v="0"/>
    <n v="1"/>
    <n v="2010"/>
    <n v="0"/>
    <s v="URPSO"/>
    <n v="4950"/>
    <s v="R"/>
    <n v="2"/>
  </r>
  <r>
    <d v="2010-02-25T00:00:00"/>
    <n v="395000"/>
    <n v="1"/>
    <n v="3"/>
    <m/>
    <s v="R1"/>
    <s v="16120 NE 105TH CT"/>
    <n v="98052"/>
    <s v="REDMOND"/>
    <s v="REDMOND"/>
    <n v="-122.12368331"/>
    <n v="47.694619350000004"/>
    <n v="7"/>
    <n v="1510"/>
    <x v="0"/>
    <n v="1"/>
    <n v="0"/>
    <n v="1"/>
    <n v="1980"/>
    <n v="0"/>
    <s v="R6"/>
    <n v="12000"/>
    <s v="R"/>
    <n v="2"/>
  </r>
  <r>
    <d v="2010-02-25T00:00:00"/>
    <n v="300000"/>
    <n v="1"/>
    <n v="3"/>
    <m/>
    <s v="R1"/>
    <s v="13221 NE 109TH PL"/>
    <n v="98052"/>
    <s v="REDMOND"/>
    <s v="REDMOND"/>
    <n v="-122.16372695"/>
    <n v="47.697799279999998"/>
    <n v="6"/>
    <n v="1520"/>
    <x v="1"/>
    <n v="1"/>
    <n v="0"/>
    <n v="0"/>
    <n v="1976"/>
    <n v="0"/>
    <s v="R4"/>
    <n v="12196"/>
    <s v="R"/>
    <n v="2"/>
  </r>
  <r>
    <d v="2010-02-26T00:00:00"/>
    <n v="280000"/>
    <n v="1"/>
    <n v="3"/>
    <n v="46"/>
    <s v="R1"/>
    <s v="13471 ADAIR CREEK WAY NE"/>
    <n v="98053"/>
    <m/>
    <s v="REDMOND"/>
    <n v="-122.02303053999999"/>
    <n v="47.719061740000001"/>
    <n v="8"/>
    <n v="1300"/>
    <x v="3"/>
    <n v="2"/>
    <n v="0"/>
    <n v="0"/>
    <n v="2006"/>
    <n v="0"/>
    <s v="URPSO"/>
    <n v="3755"/>
    <s v="R"/>
    <n v="29"/>
  </r>
  <r>
    <d v="2010-03-01T00:00:00"/>
    <n v="710000"/>
    <n v="1"/>
    <n v="3"/>
    <m/>
    <s v="R1"/>
    <s v="12052 157TH CT NE"/>
    <n v="98052"/>
    <s v="REDMOND"/>
    <s v="REDMOND"/>
    <n v="-122.13081876"/>
    <n v="47.707920970000004"/>
    <n v="9"/>
    <n v="3060"/>
    <x v="0"/>
    <n v="2"/>
    <n v="0"/>
    <n v="1"/>
    <n v="2007"/>
    <n v="0"/>
    <s v="R4"/>
    <n v="6358"/>
    <s v="R"/>
    <n v="2"/>
  </r>
  <r>
    <d v="2010-03-01T00:00:00"/>
    <n v="675000"/>
    <n v="1"/>
    <n v="3"/>
    <m/>
    <s v="R1"/>
    <s v="17611 NE 101ST CT"/>
    <n v="98052"/>
    <s v="REDMOND"/>
    <s v="REDMOND"/>
    <n v="-122.10483246"/>
    <n v="47.689895890000003"/>
    <n v="9"/>
    <n v="2550"/>
    <x v="1"/>
    <n v="2"/>
    <n v="1"/>
    <n v="0"/>
    <n v="1988"/>
    <n v="0"/>
    <s v="R5"/>
    <n v="17934"/>
    <s v="R"/>
    <n v="2"/>
  </r>
  <r>
    <d v="2010-03-01T00:00:00"/>
    <n v="450000"/>
    <n v="1"/>
    <n v="3"/>
    <m/>
    <s v="R1"/>
    <s v="17420 NE 140TH PL"/>
    <n v="98052"/>
    <m/>
    <s v="REDMOND"/>
    <n v="-122.10648503"/>
    <n v="47.72673159"/>
    <n v="8"/>
    <n v="2040"/>
    <x v="1"/>
    <n v="1"/>
    <n v="1"/>
    <n v="1"/>
    <n v="1985"/>
    <n v="0"/>
    <s v="R6"/>
    <n v="7497"/>
    <s v="R"/>
    <n v="2"/>
  </r>
  <r>
    <d v="2010-03-01T00:00:00"/>
    <n v="409990"/>
    <n v="1"/>
    <n v="3"/>
    <m/>
    <s v="R1"/>
    <s v="8077 165TH LN NE"/>
    <n v="98052"/>
    <s v="REDMOND"/>
    <s v="REDMOND"/>
    <n v="-122.12089333999999"/>
    <n v="47.675663030000003"/>
    <n v="7"/>
    <n v="1480"/>
    <x v="3"/>
    <n v="2"/>
    <n v="1"/>
    <n v="0"/>
    <n v="2008"/>
    <n v="0"/>
    <s v="EH"/>
    <n v="1369"/>
    <s v="R"/>
    <n v="29"/>
  </r>
  <r>
    <d v="2010-03-01T00:00:00"/>
    <n v="266900"/>
    <n v="1"/>
    <n v="22"/>
    <m/>
    <s v="R1"/>
    <s v="8299 AVONDALE WAY NE"/>
    <n v="98052"/>
    <s v="REDMOND"/>
    <s v="REDMOND"/>
    <n v="-122.10725474"/>
    <n v="47.677209189999999"/>
    <n v="7"/>
    <n v="2210"/>
    <x v="2"/>
    <n v="2"/>
    <n v="0"/>
    <n v="0"/>
    <n v="1963"/>
    <n v="0"/>
    <s v="R12"/>
    <n v="41817"/>
    <s v="R"/>
    <n v="2"/>
  </r>
  <r>
    <d v="2010-03-02T00:00:00"/>
    <n v="4400000"/>
    <n v="1"/>
    <n v="3"/>
    <s v="35 45"/>
    <s v="R1"/>
    <s v="12025 154TH PL NE"/>
    <n v="98052"/>
    <m/>
    <s v="REDMOND"/>
    <n v="-122.13501986999999"/>
    <n v="47.708014990000002"/>
    <n v="11"/>
    <n v="5790"/>
    <x v="1"/>
    <n v="2"/>
    <n v="1"/>
    <n v="1"/>
    <n v="1999"/>
    <n v="0"/>
    <s v="A10"/>
    <n v="657816"/>
    <s v="R"/>
    <n v="2"/>
  </r>
  <r>
    <d v="2010-03-02T00:00:00"/>
    <n v="4400000"/>
    <n v="1"/>
    <n v="3"/>
    <s v="35 45"/>
    <s v="R1"/>
    <s v="12053 154TH PL NE"/>
    <n v="98052"/>
    <m/>
    <s v="REDMOND"/>
    <n v="-122.13448601"/>
    <n v="47.709501469999999"/>
    <n v="6"/>
    <n v="2410"/>
    <x v="1"/>
    <n v="1"/>
    <n v="0"/>
    <n v="1"/>
    <n v="1935"/>
    <n v="0"/>
    <s v="A10SO"/>
    <n v="1327090"/>
    <s v="R"/>
    <n v="2"/>
  </r>
  <r>
    <d v="2010-03-02T00:00:00"/>
    <n v="1675000"/>
    <n v="1"/>
    <n v="3"/>
    <n v="60"/>
    <s v="R1"/>
    <s v="2030 250TH PL NE"/>
    <n v="98074"/>
    <s v="SAMMAMISH"/>
    <s v="REDMOND"/>
    <n v="-122.00446835"/>
    <n v="47.628810600000001"/>
    <n v="13"/>
    <n v="5780"/>
    <x v="0"/>
    <n v="4"/>
    <n v="1"/>
    <n v="0"/>
    <n v="2000"/>
    <n v="0"/>
    <s v="R1"/>
    <n v="52101"/>
    <s v="R"/>
    <n v="2"/>
  </r>
  <r>
    <d v="2010-03-02T00:00:00"/>
    <n v="675000"/>
    <n v="1"/>
    <n v="3"/>
    <m/>
    <s v="R1"/>
    <s v="11706 157TH AVE NE"/>
    <n v="98052"/>
    <s v="REDMOND"/>
    <s v="REDMOND"/>
    <n v="-122.13050886000001"/>
    <n v="47.70525379"/>
    <n v="9"/>
    <n v="3150"/>
    <x v="0"/>
    <n v="2"/>
    <n v="1"/>
    <n v="0"/>
    <n v="2004"/>
    <n v="0"/>
    <s v="R4"/>
    <n v="7630"/>
    <s v="R"/>
    <n v="2"/>
  </r>
  <r>
    <d v="2010-03-03T00:00:00"/>
    <n v="553000"/>
    <n v="1"/>
    <n v="3"/>
    <m/>
    <s v="R1"/>
    <s v="12416 230TH PL NE"/>
    <n v="98053"/>
    <m/>
    <s v="REDMOND"/>
    <n v="-122.031899"/>
    <n v="47.709799420000003"/>
    <n v="8"/>
    <n v="2315"/>
    <x v="3"/>
    <n v="2"/>
    <n v="1"/>
    <n v="0"/>
    <n v="2003"/>
    <n v="0"/>
    <s v="URPSO"/>
    <n v="5580"/>
    <s v="R"/>
    <n v="2"/>
  </r>
  <r>
    <d v="2010-03-03T00:00:00"/>
    <n v="465500"/>
    <n v="1"/>
    <n v="3"/>
    <m/>
    <s v="R1"/>
    <s v="17703 NE 33RD ST"/>
    <n v="98052"/>
    <s v="REDMOND"/>
    <s v="REDMOND"/>
    <n v="-122.10399158"/>
    <n v="47.638760779999998"/>
    <n v="8"/>
    <n v="2070"/>
    <x v="1"/>
    <n v="2"/>
    <n v="0"/>
    <n v="1"/>
    <n v="1974"/>
    <n v="0"/>
    <s v="R4"/>
    <n v="9960"/>
    <s v="R"/>
    <n v="2"/>
  </r>
  <r>
    <d v="2010-03-04T00:00:00"/>
    <n v="805000"/>
    <n v="1"/>
    <n v="3"/>
    <n v="60"/>
    <s v="R1"/>
    <s v="5104 157TH CT NE"/>
    <n v="98052"/>
    <s v="REDMOND"/>
    <s v="REDMOND"/>
    <n v="-122.13105949"/>
    <n v="47.65455558"/>
    <n v="10"/>
    <n v="4390"/>
    <x v="2"/>
    <n v="3"/>
    <n v="1"/>
    <n v="1"/>
    <n v="2009"/>
    <n v="0"/>
    <s v="R6/C"/>
    <n v="5476"/>
    <s v="R"/>
    <n v="2"/>
  </r>
  <r>
    <d v="2010-03-04T00:00:00"/>
    <n v="584250"/>
    <n v="1"/>
    <n v="3"/>
    <n v="46"/>
    <s v="R1"/>
    <s v="13815 MORGAN DR NE"/>
    <n v="98053"/>
    <m/>
    <s v="REDMOND"/>
    <n v="-122.03225701"/>
    <n v="47.723034849999998"/>
    <n v="9"/>
    <n v="3370"/>
    <x v="1"/>
    <n v="3"/>
    <n v="1"/>
    <n v="0"/>
    <n v="2007"/>
    <n v="0"/>
    <s v="URPSO"/>
    <n v="10027"/>
    <s v="R"/>
    <n v="2"/>
  </r>
  <r>
    <d v="2010-03-04T00:00:00"/>
    <n v="342200"/>
    <n v="1"/>
    <n v="3"/>
    <n v="54"/>
    <s v="R1"/>
    <s v="11093 ELLISTON WAY NE"/>
    <n v="98053"/>
    <m/>
    <s v="REDMOND"/>
    <n v="-122.02595194"/>
    <n v="47.697036449999999"/>
    <n v="7"/>
    <n v="1600"/>
    <x v="1"/>
    <n v="2"/>
    <n v="1"/>
    <n v="0"/>
    <n v="2008"/>
    <n v="0"/>
    <s v="URPSO"/>
    <n v="5277"/>
    <s v="R"/>
    <n v="2"/>
  </r>
  <r>
    <d v="2010-03-05T00:00:00"/>
    <n v="735990"/>
    <n v="1"/>
    <n v="3"/>
    <m/>
    <s v="R1"/>
    <s v="12117 166TH PL NE"/>
    <n v="98052"/>
    <s v="REDMOND"/>
    <s v="REDMOND"/>
    <n v="-122.119028"/>
    <n v="47.708752539999999"/>
    <n v="9"/>
    <n v="3490"/>
    <x v="0"/>
    <n v="2"/>
    <n v="1"/>
    <n v="0"/>
    <n v="2009"/>
    <n v="0"/>
    <s v="R4"/>
    <n v="5550"/>
    <s v="R"/>
    <n v="2"/>
  </r>
  <r>
    <d v="2010-03-05T00:00:00"/>
    <n v="464950"/>
    <n v="1"/>
    <n v="3"/>
    <m/>
    <s v="R1"/>
    <s v="2920 173RD CT NE"/>
    <n v="98052"/>
    <s v="REDMOND"/>
    <s v="REDMOND"/>
    <n v="-122.10930318"/>
    <n v="47.63633514"/>
    <n v="8"/>
    <n v="2330"/>
    <x v="1"/>
    <n v="2"/>
    <n v="1"/>
    <n v="0"/>
    <n v="1992"/>
    <n v="0"/>
    <s v="R5"/>
    <n v="4114"/>
    <s v="R"/>
    <n v="2"/>
  </r>
  <r>
    <d v="2010-03-05T00:00:00"/>
    <n v="455000"/>
    <n v="1"/>
    <n v="3"/>
    <n v="40"/>
    <s v="R1"/>
    <s v="7025 137TH AVE NE"/>
    <n v="98052"/>
    <s v="REDMOND"/>
    <s v="REDMOND"/>
    <n v="-122.15737251"/>
    <n v="47.668840670000002"/>
    <n v="8"/>
    <n v="2040"/>
    <x v="0"/>
    <n v="1"/>
    <n v="0"/>
    <n v="1"/>
    <n v="1966"/>
    <n v="0"/>
    <s v="R6"/>
    <n v="10395"/>
    <s v="R"/>
    <n v="2"/>
  </r>
  <r>
    <d v="2010-03-05T00:00:00"/>
    <n v="455000"/>
    <n v="1"/>
    <n v="3"/>
    <n v="41"/>
    <s v="R1"/>
    <s v="7025 137TH AVE NE"/>
    <n v="98052"/>
    <s v="REDMOND"/>
    <s v="REDMOND"/>
    <n v="-122.15737251"/>
    <n v="47.668840670000002"/>
    <n v="8"/>
    <n v="2040"/>
    <x v="0"/>
    <n v="1"/>
    <n v="0"/>
    <n v="1"/>
    <n v="1966"/>
    <n v="0"/>
    <s v="R6"/>
    <n v="10395"/>
    <s v="R"/>
    <n v="2"/>
  </r>
  <r>
    <d v="2010-03-05T00:00:00"/>
    <n v="415000"/>
    <n v="1"/>
    <n v="3"/>
    <m/>
    <s v="R1"/>
    <s v="6406 156TH PL NE"/>
    <n v="98052"/>
    <s v="REDMOND"/>
    <s v="REDMOND"/>
    <n v="-122.13145192"/>
    <n v="47.663445619999997"/>
    <n v="8"/>
    <n v="1650"/>
    <x v="1"/>
    <n v="1"/>
    <n v="0"/>
    <n v="1"/>
    <n v="1977"/>
    <n v="0"/>
    <s v="R4"/>
    <n v="7150"/>
    <s v="R"/>
    <n v="2"/>
  </r>
  <r>
    <d v="2010-03-06T00:00:00"/>
    <n v="620000"/>
    <n v="1"/>
    <n v="3"/>
    <m/>
    <s v="R1"/>
    <s v="9411 222ND AVE NE"/>
    <n v="98053"/>
    <m/>
    <s v="REDMOND"/>
    <n v="-122.04494515"/>
    <n v="47.684216200000002"/>
    <n v="9"/>
    <n v="3010"/>
    <x v="0"/>
    <n v="2"/>
    <n v="0"/>
    <n v="1"/>
    <n v="2004"/>
    <n v="0"/>
    <s v="URPSO"/>
    <n v="7462"/>
    <s v="R"/>
    <n v="2"/>
  </r>
  <r>
    <d v="2010-03-06T00:00:00"/>
    <n v="483000"/>
    <n v="1"/>
    <n v="3"/>
    <m/>
    <s v="R1"/>
    <s v="23314 NE 71ST ST"/>
    <n v="98053"/>
    <m/>
    <s v="REDMOND"/>
    <n v="-122.02825316000001"/>
    <n v="47.668757530000001"/>
    <n v="8"/>
    <n v="1830"/>
    <x v="1"/>
    <n v="1"/>
    <n v="0"/>
    <n v="1"/>
    <n v="1988"/>
    <n v="0"/>
    <s v="RA5"/>
    <n v="37457"/>
    <s v="R"/>
    <n v="2"/>
  </r>
  <r>
    <d v="2010-03-06T00:00:00"/>
    <n v="459950"/>
    <n v="1"/>
    <n v="3"/>
    <m/>
    <s v="R1"/>
    <s v="22706 NE FERN REACH CIR"/>
    <n v="98053"/>
    <m/>
    <s v="REDMOND"/>
    <n v="-122.03651146999999"/>
    <n v="47.684463149999999"/>
    <n v="7"/>
    <n v="2280"/>
    <x v="1"/>
    <n v="2"/>
    <n v="1"/>
    <n v="0"/>
    <n v="2002"/>
    <n v="0"/>
    <s v="URPSO"/>
    <n v="6327"/>
    <s v="R"/>
    <n v="2"/>
  </r>
  <r>
    <d v="2010-03-08T00:00:00"/>
    <n v="1620000"/>
    <n v="1"/>
    <n v="3"/>
    <m/>
    <s v="R1"/>
    <s v="7207 204TH DR NE"/>
    <n v="98053"/>
    <m/>
    <s v="REDMOND"/>
    <n v="-122.06848599999999"/>
    <n v="47.668546020000001"/>
    <n v="12"/>
    <n v="5850"/>
    <x v="0"/>
    <n v="3"/>
    <n v="1"/>
    <n v="1"/>
    <n v="1990"/>
    <n v="0"/>
    <s v="RA5"/>
    <n v="80779"/>
    <s v="R"/>
    <n v="2"/>
  </r>
  <r>
    <d v="2010-03-08T00:00:00"/>
    <n v="739000"/>
    <n v="1"/>
    <n v="3"/>
    <m/>
    <s v="R1"/>
    <s v="14778 NE 60TH CT"/>
    <n v="98052"/>
    <s v="REDMOND"/>
    <s v="REDMOND"/>
    <n v="-122.14403337"/>
    <n v="47.66135611"/>
    <n v="9"/>
    <n v="3080"/>
    <x v="0"/>
    <n v="2"/>
    <n v="1"/>
    <n v="0"/>
    <n v="2005"/>
    <n v="0"/>
    <s v="R5"/>
    <n v="6474"/>
    <s v="R"/>
    <n v="2"/>
  </r>
  <r>
    <d v="2010-03-08T00:00:00"/>
    <n v="569000"/>
    <n v="1"/>
    <n v="3"/>
    <m/>
    <s v="R1"/>
    <s v="8366 138TH CT NE"/>
    <n v="98052"/>
    <s v="REDMOND"/>
    <s v="REDMOND"/>
    <n v="-122.15578733"/>
    <n v="47.677988460000002"/>
    <n v="9"/>
    <n v="2800"/>
    <x v="0"/>
    <n v="2"/>
    <n v="0"/>
    <n v="1"/>
    <n v="2007"/>
    <n v="0"/>
    <s v="R5"/>
    <n v="6593"/>
    <s v="R"/>
    <n v="2"/>
  </r>
  <r>
    <d v="2010-03-08T00:00:00"/>
    <n v="537000"/>
    <n v="1"/>
    <n v="3"/>
    <m/>
    <s v="R1"/>
    <s v="7549 146TH AVE NE"/>
    <n v="98052"/>
    <s v="REDMOND"/>
    <s v="REDMOND"/>
    <n v="-122.14564745"/>
    <n v="47.67242839"/>
    <n v="8"/>
    <n v="2370"/>
    <x v="2"/>
    <n v="1"/>
    <n v="1"/>
    <n v="1"/>
    <n v="1975"/>
    <n v="0"/>
    <s v="R5"/>
    <n v="9600"/>
    <s v="R"/>
    <n v="2"/>
  </r>
  <r>
    <d v="2010-03-08T00:00:00"/>
    <n v="380000"/>
    <n v="1"/>
    <n v="3"/>
    <m/>
    <s v="R1"/>
    <s v="12392 232ND WAY NE"/>
    <n v="98053"/>
    <m/>
    <s v="REDMOND"/>
    <n v="-122.02989866"/>
    <n v="47.709571339999997"/>
    <n v="8"/>
    <n v="1440"/>
    <x v="3"/>
    <n v="1"/>
    <n v="0"/>
    <n v="1"/>
    <n v="2003"/>
    <n v="0"/>
    <s v="URPSO"/>
    <n v="3900"/>
    <s v="R"/>
    <n v="29"/>
  </r>
  <r>
    <d v="2010-03-08T00:00:00"/>
    <n v="337950"/>
    <n v="1"/>
    <n v="3"/>
    <m/>
    <s v="R1"/>
    <s v="17815 NE 95TH CT"/>
    <n v="98052"/>
    <s v="REDMOND"/>
    <s v="REDMOND"/>
    <n v="-122.10256534"/>
    <n v="47.685792659999997"/>
    <n v="8"/>
    <n v="1230"/>
    <x v="3"/>
    <n v="2"/>
    <n v="1"/>
    <n v="0"/>
    <n v="2008"/>
    <n v="0"/>
    <s v="R18"/>
    <n v="1090"/>
    <s v="R"/>
    <n v="29"/>
  </r>
  <r>
    <d v="2010-03-09T00:00:00"/>
    <n v="800000"/>
    <n v="1"/>
    <n v="22"/>
    <n v="15"/>
    <s v="R1"/>
    <s v="6910 264TH AVE NE"/>
    <n v="98053"/>
    <m/>
    <s v="REDMOND"/>
    <n v="-121.98517769"/>
    <n v="47.665777069999997"/>
    <n v="11"/>
    <n v="7810"/>
    <x v="2"/>
    <n v="5"/>
    <n v="1"/>
    <n v="2"/>
    <n v="2011"/>
    <n v="0"/>
    <s v="RA5"/>
    <n v="277286"/>
    <s v="R"/>
    <n v="2"/>
  </r>
  <r>
    <d v="2010-03-10T00:00:00"/>
    <n v="719000"/>
    <n v="1"/>
    <n v="3"/>
    <m/>
    <s v="R1"/>
    <s v="21708 NE 92ND PL"/>
    <n v="98053"/>
    <m/>
    <s v="REDMOND"/>
    <n v="-122.05004939"/>
    <n v="47.683557999999998"/>
    <n v="8"/>
    <n v="3810"/>
    <x v="2"/>
    <n v="2"/>
    <n v="1"/>
    <n v="0"/>
    <n v="1988"/>
    <n v="0"/>
    <s v="RA5"/>
    <n v="45738"/>
    <s v="R"/>
    <n v="2"/>
  </r>
  <r>
    <d v="2010-03-10T00:00:00"/>
    <n v="590000"/>
    <n v="1"/>
    <n v="3"/>
    <m/>
    <s v="R1"/>
    <s v="10503 176TH PL NE"/>
    <n v="98052"/>
    <s v="REDMOND"/>
    <s v="REDMOND"/>
    <n v="-122.1051729"/>
    <n v="47.693865019999997"/>
    <n v="10"/>
    <n v="2680"/>
    <x v="1"/>
    <n v="2"/>
    <n v="0"/>
    <n v="1"/>
    <n v="1991"/>
    <n v="0"/>
    <s v="R5"/>
    <n v="7501"/>
    <s v="R"/>
    <n v="2"/>
  </r>
  <r>
    <d v="2010-03-10T00:00:00"/>
    <n v="489950"/>
    <n v="1"/>
    <n v="3"/>
    <m/>
    <s v="R1"/>
    <s v="17118 NE 43RD TER"/>
    <n v="98052"/>
    <s v="REDMOND"/>
    <s v="REDMOND"/>
    <n v="-122.11149509000001"/>
    <n v="47.64923323"/>
    <n v="8"/>
    <n v="2070"/>
    <x v="0"/>
    <n v="2"/>
    <n v="0"/>
    <n v="1"/>
    <n v="1977"/>
    <n v="0"/>
    <s v="R4"/>
    <n v="10165"/>
    <s v="R"/>
    <n v="2"/>
  </r>
  <r>
    <d v="2010-03-11T00:00:00"/>
    <n v="488000"/>
    <n v="1"/>
    <n v="3"/>
    <m/>
    <s v="R1"/>
    <s v="22550 NE 99TH WAY"/>
    <n v="98053"/>
    <m/>
    <s v="REDMOND"/>
    <n v="-122.03906392"/>
    <n v="47.687820639999998"/>
    <n v="8"/>
    <n v="2660"/>
    <x v="1"/>
    <n v="2"/>
    <n v="1"/>
    <n v="0"/>
    <n v="2001"/>
    <n v="0"/>
    <s v="URPSO"/>
    <n v="8438"/>
    <s v="R"/>
    <n v="2"/>
  </r>
  <r>
    <d v="2010-03-11T00:00:00"/>
    <n v="480000"/>
    <n v="1"/>
    <n v="22"/>
    <n v="26"/>
    <s v="R1"/>
    <s v="22727 NE 76TH ST"/>
    <n v="98053"/>
    <m/>
    <s v="REDMOND"/>
    <n v="-122.03614437"/>
    <n v="47.67164665"/>
    <n v="6"/>
    <n v="1390"/>
    <x v="1"/>
    <n v="1"/>
    <n v="0"/>
    <n v="0"/>
    <n v="1983"/>
    <n v="0"/>
    <s v="RA5"/>
    <n v="91040"/>
    <s v="R"/>
    <n v="2"/>
  </r>
  <r>
    <d v="2010-03-11T00:00:00"/>
    <n v="480000"/>
    <n v="1"/>
    <n v="22"/>
    <n v="26"/>
    <s v="R1"/>
    <s v="22727 NE 76TH ST"/>
    <n v="98053"/>
    <m/>
    <s v="REDMOND"/>
    <n v="-122.03614437"/>
    <n v="47.67164665"/>
    <n v="9"/>
    <n v="3030"/>
    <x v="1"/>
    <n v="2"/>
    <n v="1"/>
    <n v="0"/>
    <n v="2011"/>
    <n v="0"/>
    <s v="RA5"/>
    <n v="91040"/>
    <s v="R"/>
    <n v="2"/>
  </r>
  <r>
    <d v="2010-03-11T00:00:00"/>
    <n v="435000"/>
    <n v="1"/>
    <n v="3"/>
    <m/>
    <s v="R1"/>
    <s v="4504 228TH AVE NE"/>
    <n v="98053"/>
    <m/>
    <s v="REDMOND"/>
    <n v="-122.03508767"/>
    <n v="47.649426509999998"/>
    <n v="8"/>
    <n v="2705"/>
    <x v="0"/>
    <n v="1"/>
    <n v="1"/>
    <n v="1"/>
    <n v="1979"/>
    <n v="0"/>
    <s v="RA5"/>
    <n v="36036"/>
    <s v="R"/>
    <n v="2"/>
  </r>
  <r>
    <d v="2010-03-12T00:00:00"/>
    <n v="290000"/>
    <n v="18"/>
    <n v="22"/>
    <m/>
    <s v="R1"/>
    <s v="16120 NE 99TH ST"/>
    <n v="98052"/>
    <s v="REDMOND"/>
    <s v="REDMOND"/>
    <n v="-122.12558043999999"/>
    <n v="47.689118299999997"/>
    <n v="7"/>
    <n v="1620"/>
    <x v="0"/>
    <n v="2"/>
    <n v="0"/>
    <n v="0"/>
    <n v="1962"/>
    <n v="0"/>
    <s v="R5"/>
    <n v="10050"/>
    <s v="R"/>
    <n v="2"/>
  </r>
  <r>
    <d v="2010-03-12T00:00:00"/>
    <n v="259900"/>
    <n v="1"/>
    <n v="22"/>
    <n v="46"/>
    <s v="R1"/>
    <s v="4411 288TH AVE NE"/>
    <n v="98053"/>
    <m/>
    <s v="REDMOND"/>
    <n v="-121.95689781999999"/>
    <n v="47.647168460000003"/>
    <n v="8"/>
    <n v="2050"/>
    <x v="1"/>
    <n v="2"/>
    <n v="0"/>
    <n v="0"/>
    <n v="2008"/>
    <n v="0"/>
    <s v="RA5"/>
    <n v="128502"/>
    <s v="R"/>
    <n v="300"/>
  </r>
  <r>
    <d v="2010-03-13T00:00:00"/>
    <n v="544000"/>
    <n v="1"/>
    <n v="3"/>
    <n v="15"/>
    <s v="R1"/>
    <s v="26419 NE 27TH DR"/>
    <n v="98053"/>
    <m/>
    <s v="REDMOND"/>
    <n v="-121.98617544"/>
    <n v="47.632064669999998"/>
    <n v="9"/>
    <n v="2740"/>
    <x v="1"/>
    <n v="2"/>
    <n v="1"/>
    <n v="0"/>
    <n v="1994"/>
    <n v="0"/>
    <s v="RA5"/>
    <n v="34449"/>
    <s v="R"/>
    <n v="2"/>
  </r>
  <r>
    <d v="2010-03-15T00:00:00"/>
    <n v="845000"/>
    <n v="1"/>
    <n v="3"/>
    <n v="45"/>
    <s v="R1"/>
    <s v="9852 244TH PL NE"/>
    <n v="98053"/>
    <m/>
    <s v="REDMOND"/>
    <n v="-122.01227996999999"/>
    <n v="47.685439500000001"/>
    <n v="7"/>
    <n v="1740"/>
    <x v="1"/>
    <n v="2"/>
    <n v="1"/>
    <n v="0"/>
    <n v="2010"/>
    <n v="0"/>
    <s v="URPSO"/>
    <n v="4260"/>
    <s v="R"/>
    <n v="2"/>
  </r>
  <r>
    <d v="2010-03-15T00:00:00"/>
    <n v="845000"/>
    <n v="1"/>
    <n v="3"/>
    <n v="45"/>
    <s v="R1"/>
    <s v="9924 244TH PL NE"/>
    <n v="98053"/>
    <m/>
    <s v="REDMOND"/>
    <n v="-122.01279218000001"/>
    <n v="47.686175660000004"/>
    <n v="7"/>
    <n v="1740"/>
    <x v="0"/>
    <n v="2"/>
    <n v="1"/>
    <n v="0"/>
    <n v="2010"/>
    <n v="0"/>
    <s v="URPSO"/>
    <n v="3718"/>
    <s v="R"/>
    <n v="2"/>
  </r>
  <r>
    <d v="2010-03-15T00:00:00"/>
    <n v="845000"/>
    <n v="1"/>
    <n v="3"/>
    <n v="45"/>
    <s v="R1"/>
    <s v="9932 244TH PL NE"/>
    <n v="98053"/>
    <m/>
    <s v="REDMOND"/>
    <n v="-122.01285230000001"/>
    <n v="47.686263850000003"/>
    <n v="7"/>
    <n v="1720"/>
    <x v="1"/>
    <n v="2"/>
    <n v="1"/>
    <n v="0"/>
    <n v="2011"/>
    <n v="0"/>
    <s v="URPSO"/>
    <n v="3648"/>
    <s v="R"/>
    <n v="2"/>
  </r>
  <r>
    <d v="2010-03-15T00:00:00"/>
    <n v="845000"/>
    <n v="1"/>
    <n v="3"/>
    <n v="45"/>
    <s v="R1"/>
    <s v="9948 244TH PL NE"/>
    <n v="98053"/>
    <m/>
    <s v="REDMOND"/>
    <n v="-122.01291273"/>
    <n v="47.68650074"/>
    <n v="7"/>
    <n v="2150"/>
    <x v="0"/>
    <n v="2"/>
    <n v="1"/>
    <n v="0"/>
    <n v="2010"/>
    <n v="0"/>
    <s v="URPSO"/>
    <n v="6647"/>
    <s v="R"/>
    <n v="2"/>
  </r>
  <r>
    <d v="2010-03-15T00:00:00"/>
    <n v="845000"/>
    <n v="1"/>
    <n v="3"/>
    <n v="45"/>
    <s v="R1"/>
    <s v="9828 244TH PL NE"/>
    <n v="98053"/>
    <m/>
    <s v="REDMOND"/>
    <n v="-122.01238426"/>
    <n v="47.685048070000001"/>
    <n v="7"/>
    <n v="1840"/>
    <x v="0"/>
    <n v="2"/>
    <n v="1"/>
    <n v="0"/>
    <n v="2010"/>
    <n v="0"/>
    <s v="URPSO"/>
    <n v="5975"/>
    <s v="R"/>
    <n v="2"/>
  </r>
  <r>
    <d v="2010-03-15T00:00:00"/>
    <n v="845000"/>
    <n v="1"/>
    <n v="3"/>
    <n v="45"/>
    <s v="R1"/>
    <s v="9836 244TH PL NE"/>
    <n v="98053"/>
    <m/>
    <s v="REDMOND"/>
    <n v="-122.01226151"/>
    <n v="47.685164999999998"/>
    <n v="7"/>
    <n v="1820"/>
    <x v="1"/>
    <n v="2"/>
    <n v="0"/>
    <n v="0"/>
    <n v="2010"/>
    <n v="0"/>
    <s v="URPSO"/>
    <n v="5841"/>
    <s v="R"/>
    <n v="2"/>
  </r>
  <r>
    <d v="2010-03-15T00:00:00"/>
    <n v="845000"/>
    <n v="1"/>
    <n v="3"/>
    <n v="45"/>
    <s v="R1"/>
    <s v="9844 244TH PL NE"/>
    <n v="98053"/>
    <m/>
    <s v="REDMOND"/>
    <n v="-122.01222513"/>
    <n v="47.685314089999999"/>
    <n v="7"/>
    <n v="2100"/>
    <x v="0"/>
    <n v="2"/>
    <n v="1"/>
    <n v="0"/>
    <n v="2010"/>
    <n v="0"/>
    <s v="URPSO"/>
    <n v="6275"/>
    <s v="R"/>
    <n v="2"/>
  </r>
  <r>
    <d v="2010-03-15T00:00:00"/>
    <n v="845000"/>
    <n v="1"/>
    <n v="3"/>
    <n v="45"/>
    <s v="R1"/>
    <s v="9908 244TH PL NE"/>
    <n v="98053"/>
    <m/>
    <s v="REDMOND"/>
    <n v="-122.01267778"/>
    <n v="47.685986839999998"/>
    <n v="7"/>
    <n v="1740"/>
    <x v="1"/>
    <n v="2"/>
    <n v="1"/>
    <n v="0"/>
    <n v="2011"/>
    <n v="0"/>
    <s v="URPSO"/>
    <n v="3674"/>
    <s v="R"/>
    <n v="2"/>
  </r>
  <r>
    <d v="2010-03-15T00:00:00"/>
    <n v="845000"/>
    <n v="1"/>
    <n v="3"/>
    <n v="45"/>
    <s v="R1"/>
    <s v="9939 244TH PL NE"/>
    <n v="98053"/>
    <m/>
    <s v="REDMOND"/>
    <n v="-122.01342174"/>
    <n v="47.686152620000001"/>
    <n v="7"/>
    <n v="1460"/>
    <x v="1"/>
    <n v="2"/>
    <n v="0"/>
    <n v="0"/>
    <n v="2011"/>
    <n v="0"/>
    <s v="URPSO"/>
    <n v="3667"/>
    <s v="R"/>
    <n v="2"/>
  </r>
  <r>
    <d v="2010-03-15T00:00:00"/>
    <n v="744000"/>
    <n v="1"/>
    <n v="3"/>
    <m/>
    <s v="R1"/>
    <s v="16520 NE 132ND ST"/>
    <n v="98052"/>
    <m/>
    <s v="REDMOND"/>
    <n v="-122.11847138"/>
    <n v="47.718509859999998"/>
    <n v="11"/>
    <n v="3640"/>
    <x v="0"/>
    <n v="2"/>
    <n v="1"/>
    <n v="0"/>
    <n v="1987"/>
    <n v="0"/>
    <s v="RA2.5"/>
    <n v="35001"/>
    <s v="R"/>
    <n v="2"/>
  </r>
  <r>
    <d v="2010-03-15T00:00:00"/>
    <n v="670000"/>
    <n v="1"/>
    <n v="3"/>
    <m/>
    <s v="R1"/>
    <s v="7703 151ST AVE NE"/>
    <n v="98052"/>
    <s v="REDMOND"/>
    <s v="REDMOND"/>
    <n v="-122.13972403"/>
    <n v="47.67354538"/>
    <n v="9"/>
    <n v="2770"/>
    <x v="0"/>
    <n v="2"/>
    <n v="1"/>
    <n v="0"/>
    <n v="2001"/>
    <n v="0"/>
    <s v="R5"/>
    <n v="14860"/>
    <s v="R"/>
    <n v="2"/>
  </r>
  <r>
    <d v="2010-03-15T00:00:00"/>
    <n v="370000"/>
    <n v="1"/>
    <n v="3"/>
    <m/>
    <s v="R1"/>
    <s v="27524 NE 31ST CT"/>
    <n v="98053"/>
    <m/>
    <s v="REDMOND"/>
    <n v="-121.97131702999999"/>
    <n v="47.636694929999997"/>
    <n v="7"/>
    <n v="1580"/>
    <x v="1"/>
    <n v="1"/>
    <n v="1"/>
    <n v="1"/>
    <n v="1992"/>
    <n v="0"/>
    <s v="RA5"/>
    <n v="35356"/>
    <s v="R"/>
    <n v="2"/>
  </r>
  <r>
    <d v="2010-03-15T00:00:00"/>
    <n v="359000"/>
    <n v="1"/>
    <n v="3"/>
    <m/>
    <s v="R1"/>
    <s v="11110 156TH PL NE"/>
    <n v="98052"/>
    <s v="REDMOND"/>
    <s v="REDMOND"/>
    <n v="-122.13105129"/>
    <n v="47.699565069999998"/>
    <n v="7"/>
    <n v="1440"/>
    <x v="1"/>
    <n v="1"/>
    <n v="0"/>
    <n v="1"/>
    <n v="1969"/>
    <n v="0"/>
    <s v="R6"/>
    <n v="7210"/>
    <s v="R"/>
    <n v="2"/>
  </r>
  <r>
    <d v="2010-03-16T00:00:00"/>
    <n v="2300000"/>
    <n v="1"/>
    <n v="3"/>
    <n v="60"/>
    <s v="R1"/>
    <s v="2424 W LAKE SAMMAMISH PKWY NE"/>
    <n v="98052"/>
    <s v="REDMOND"/>
    <s v="REDMOND"/>
    <n v="-122.08797099"/>
    <n v="47.631917420000001"/>
    <n v="8"/>
    <n v="1430"/>
    <x v="3"/>
    <n v="1"/>
    <n v="0"/>
    <n v="1"/>
    <n v="2003"/>
    <n v="0"/>
    <s v="R4"/>
    <n v="16105"/>
    <s v="R"/>
    <n v="2"/>
  </r>
  <r>
    <d v="2010-03-16T00:00:00"/>
    <n v="2300000"/>
    <n v="1"/>
    <n v="3"/>
    <n v="60"/>
    <s v="R1"/>
    <s v="2424 W LAKE SAMMAMISH PKWY NE"/>
    <n v="98052"/>
    <s v="REDMOND"/>
    <s v="REDMOND"/>
    <n v="-122.08797099"/>
    <n v="47.631917420000001"/>
    <n v="10"/>
    <n v="5330"/>
    <x v="0"/>
    <n v="3"/>
    <n v="1"/>
    <n v="0"/>
    <n v="2005"/>
    <n v="0"/>
    <s v="R4"/>
    <n v="16105"/>
    <s v="R"/>
    <n v="2"/>
  </r>
  <r>
    <d v="2010-03-16T00:00:00"/>
    <n v="585000"/>
    <n v="1"/>
    <n v="3"/>
    <m/>
    <s v="R1"/>
    <s v="5932 189TH PL NE"/>
    <n v="98052"/>
    <s v="REDMOND"/>
    <s v="REDMOND"/>
    <n v="-122.08697788000001"/>
    <n v="47.659987600000001"/>
    <n v="9"/>
    <n v="2390"/>
    <x v="1"/>
    <n v="2"/>
    <n v="1"/>
    <n v="0"/>
    <n v="2002"/>
    <n v="0"/>
    <s v="R12"/>
    <n v="4548"/>
    <s v="R"/>
    <n v="2"/>
  </r>
  <r>
    <d v="2010-03-16T00:00:00"/>
    <n v="260000"/>
    <n v="1"/>
    <n v="3"/>
    <m/>
    <s v="R1"/>
    <s v="2850 280TH AVE NE"/>
    <n v="98053"/>
    <m/>
    <s v="REDMOND"/>
    <n v="-121.96411156000001"/>
    <n v="47.634978349999997"/>
    <n v="6"/>
    <n v="1130"/>
    <x v="1"/>
    <n v="2"/>
    <n v="0"/>
    <n v="0"/>
    <n v="1996"/>
    <n v="0"/>
    <s v="RA5"/>
    <n v="9879"/>
    <s v="R"/>
    <n v="2"/>
  </r>
  <r>
    <d v="2010-03-17T00:00:00"/>
    <n v="825808"/>
    <n v="1"/>
    <n v="3"/>
    <m/>
    <s v="R1"/>
    <s v="23637 NE TWINBERRY WAY"/>
    <n v="98053"/>
    <m/>
    <s v="REDMOND"/>
    <n v="-122.02354353"/>
    <n v="47.718317509999999"/>
    <n v="9"/>
    <n v="3365"/>
    <x v="1"/>
    <n v="2"/>
    <n v="1"/>
    <n v="0"/>
    <n v="2010"/>
    <n v="0"/>
    <s v="URPSO"/>
    <n v="9580"/>
    <s v="R"/>
    <n v="2"/>
  </r>
  <r>
    <d v="2010-03-17T00:00:00"/>
    <n v="469950"/>
    <n v="1"/>
    <n v="3"/>
    <m/>
    <s v="R1"/>
    <s v="9015 172ND AVE NE"/>
    <n v="98052"/>
    <s v="REDMOND"/>
    <s v="REDMOND"/>
    <n v="-122.11129957"/>
    <n v="47.682406739999998"/>
    <n v="7"/>
    <n v="2470"/>
    <x v="2"/>
    <n v="2"/>
    <n v="0"/>
    <n v="1"/>
    <n v="1968"/>
    <n v="0"/>
    <s v="R5"/>
    <n v="10140"/>
    <s v="R"/>
    <n v="2"/>
  </r>
  <r>
    <d v="2010-03-18T00:00:00"/>
    <n v="1260000"/>
    <n v="1"/>
    <n v="3"/>
    <m/>
    <s v="R1"/>
    <s v="24515 NE 52ND PL"/>
    <n v="98053"/>
    <m/>
    <s v="REDMOND"/>
    <n v="-122.01166327999999"/>
    <n v="47.653883389999997"/>
    <n v="10"/>
    <n v="5060"/>
    <x v="2"/>
    <n v="3"/>
    <n v="1"/>
    <n v="1"/>
    <n v="2003"/>
    <n v="0"/>
    <s v="RA5"/>
    <n v="217800"/>
    <s v="R"/>
    <n v="2"/>
  </r>
  <r>
    <d v="2010-03-18T00:00:00"/>
    <n v="675000"/>
    <n v="1"/>
    <n v="3"/>
    <m/>
    <s v="R1"/>
    <s v="11521 160TH CT NE"/>
    <n v="98052"/>
    <s v="REDMOND"/>
    <s v="REDMOND"/>
    <n v="-122.12562002999999"/>
    <n v="47.703161620000003"/>
    <n v="9"/>
    <n v="2370"/>
    <x v="0"/>
    <n v="2"/>
    <n v="1"/>
    <n v="0"/>
    <n v="2004"/>
    <n v="0"/>
    <s v="R4"/>
    <n v="7908"/>
    <s v="R"/>
    <n v="2"/>
  </r>
  <r>
    <d v="2010-03-18T00:00:00"/>
    <n v="459000"/>
    <n v="1"/>
    <n v="3"/>
    <m/>
    <s v="R1"/>
    <s v="23007 NE 130TH ST"/>
    <n v="98053"/>
    <m/>
    <s v="REDMOND"/>
    <n v="-122.03263364"/>
    <n v="47.714328129999998"/>
    <n v="8"/>
    <n v="1850"/>
    <x v="3"/>
    <n v="1"/>
    <n v="0"/>
    <n v="1"/>
    <n v="2005"/>
    <n v="0"/>
    <s v="URPSO"/>
    <n v="6784"/>
    <s v="R"/>
    <n v="2"/>
  </r>
  <r>
    <d v="2010-03-18T00:00:00"/>
    <n v="449500"/>
    <n v="1"/>
    <n v="3"/>
    <m/>
    <s v="R1"/>
    <s v="16124 NE 99TH ST"/>
    <n v="98052"/>
    <s v="REDMOND"/>
    <s v="REDMOND"/>
    <n v="-122.12527593999999"/>
    <n v="47.689115950000001"/>
    <n v="7"/>
    <n v="1960"/>
    <x v="1"/>
    <n v="1"/>
    <n v="0"/>
    <n v="2"/>
    <n v="1967"/>
    <n v="0"/>
    <s v="R5"/>
    <n v="10050"/>
    <s v="R"/>
    <n v="2"/>
  </r>
  <r>
    <d v="2010-03-18T00:00:00"/>
    <n v="400000"/>
    <n v="1"/>
    <n v="3"/>
    <m/>
    <s v="R1"/>
    <s v="12940 177TH PL NE"/>
    <n v="98052"/>
    <m/>
    <s v="REDMOND"/>
    <n v="-122.10137387"/>
    <n v="47.716785260000002"/>
    <n v="8"/>
    <n v="1900"/>
    <x v="0"/>
    <n v="2"/>
    <n v="1"/>
    <n v="0"/>
    <n v="1986"/>
    <n v="0"/>
    <s v="R6"/>
    <n v="8141"/>
    <s v="R"/>
    <n v="2"/>
  </r>
  <r>
    <d v="2010-03-18T00:00:00"/>
    <n v="325000"/>
    <n v="1"/>
    <n v="3"/>
    <m/>
    <s v="R1"/>
    <s v="12368 232ND WAY NE"/>
    <n v="98053"/>
    <m/>
    <s v="REDMOND"/>
    <n v="-122.02985209000001"/>
    <n v="47.709409880000003"/>
    <n v="8"/>
    <n v="1340"/>
    <x v="3"/>
    <n v="2"/>
    <n v="0"/>
    <n v="0"/>
    <n v="2003"/>
    <n v="0"/>
    <s v="URPSO"/>
    <n v="3900"/>
    <s v="R"/>
    <n v="29"/>
  </r>
  <r>
    <d v="2010-03-19T00:00:00"/>
    <n v="450000"/>
    <n v="1"/>
    <n v="3"/>
    <m/>
    <s v="R1"/>
    <s v="13222 174TH AVE NE"/>
    <n v="98052"/>
    <m/>
    <s v="REDMOND"/>
    <n v="-122.10815988"/>
    <n v="47.718688479999997"/>
    <n v="8"/>
    <n v="1870"/>
    <x v="0"/>
    <n v="2"/>
    <n v="1"/>
    <n v="0"/>
    <n v="1987"/>
    <n v="0"/>
    <s v="R6"/>
    <n v="20510"/>
    <s v="R"/>
    <n v="2"/>
  </r>
  <r>
    <d v="2010-03-22T00:00:00"/>
    <n v="760000"/>
    <n v="1"/>
    <n v="3"/>
    <m/>
    <s v="R1"/>
    <s v="11763 168TH PL NE"/>
    <n v="98052"/>
    <s v="REDMOND"/>
    <s v="REDMOND"/>
    <n v="-122.11582591"/>
    <n v="47.705290439999999"/>
    <n v="10"/>
    <n v="2920"/>
    <x v="0"/>
    <n v="2"/>
    <n v="1"/>
    <n v="0"/>
    <n v="2008"/>
    <n v="0"/>
    <s v="R4"/>
    <n v="6388"/>
    <s v="R"/>
    <n v="2"/>
  </r>
  <r>
    <d v="2010-03-22T00:00:00"/>
    <n v="594000"/>
    <n v="1"/>
    <n v="3"/>
    <m/>
    <s v="R1"/>
    <s v="17048 NE 120TH ST"/>
    <n v="98052"/>
    <s v="REDMOND"/>
    <s v="REDMOND"/>
    <n v="-122.11225245"/>
    <n v="47.707274230000003"/>
    <n v="8"/>
    <n v="2540"/>
    <x v="0"/>
    <n v="2"/>
    <n v="1"/>
    <n v="0"/>
    <n v="2009"/>
    <n v="0"/>
    <s v="R4"/>
    <n v="4241"/>
    <s v="R"/>
    <n v="2"/>
  </r>
  <r>
    <d v="2010-03-22T00:00:00"/>
    <n v="506000"/>
    <n v="1"/>
    <n v="3"/>
    <m/>
    <s v="R1"/>
    <s v="14012 NE 86TH CT"/>
    <n v="98052"/>
    <s v="REDMOND"/>
    <s v="REDMOND"/>
    <n v="-122.15263883"/>
    <n v="47.680063969999999"/>
    <n v="8"/>
    <n v="2130"/>
    <x v="0"/>
    <n v="2"/>
    <n v="1"/>
    <n v="0"/>
    <n v="1984"/>
    <n v="0"/>
    <s v="R5"/>
    <n v="8963"/>
    <s v="R"/>
    <n v="2"/>
  </r>
  <r>
    <d v="2010-03-22T00:00:00"/>
    <n v="480000"/>
    <n v="1"/>
    <n v="3"/>
    <n v="1"/>
    <s v="R2"/>
    <s v="8506 134TH CT NE"/>
    <n v="98052"/>
    <s v="REDMOND"/>
    <s v="REDMOND"/>
    <n v="-122.16056302"/>
    <n v="47.679265039999997"/>
    <n v="7"/>
    <n v="2400"/>
    <x v="3"/>
    <n v="2"/>
    <n v="1"/>
    <n v="0"/>
    <n v="1986"/>
    <n v="0"/>
    <s v="R5"/>
    <n v="4213"/>
    <s v="R"/>
    <n v="2"/>
  </r>
  <r>
    <d v="2010-03-23T00:00:00"/>
    <n v="421500"/>
    <n v="1"/>
    <n v="3"/>
    <m/>
    <s v="R1"/>
    <s v="18322 NE 103RD CT"/>
    <n v="98052"/>
    <s v="REDMOND"/>
    <s v="REDMOND"/>
    <n v="-122.09668496"/>
    <n v="47.693438649999997"/>
    <n v="8"/>
    <n v="2000"/>
    <x v="1"/>
    <n v="2"/>
    <n v="1"/>
    <n v="0"/>
    <n v="1983"/>
    <n v="0"/>
    <s v="R4"/>
    <n v="8215"/>
    <s v="R"/>
    <n v="2"/>
  </r>
  <r>
    <d v="2010-03-24T00:00:00"/>
    <n v="1637500"/>
    <n v="18"/>
    <n v="3"/>
    <n v="40"/>
    <s v="R1"/>
    <s v="20424 NE 64TH PL"/>
    <n v="98053"/>
    <m/>
    <s v="REDMOND"/>
    <n v="-122.06854443"/>
    <n v="47.664189389999997"/>
    <n v="11"/>
    <n v="6310"/>
    <x v="0"/>
    <n v="2"/>
    <n v="2"/>
    <n v="1"/>
    <n v="2005"/>
    <n v="0"/>
    <s v="RA5"/>
    <n v="36362"/>
    <s v="R"/>
    <n v="2"/>
  </r>
  <r>
    <d v="2010-03-24T00:00:00"/>
    <n v="880000"/>
    <n v="1"/>
    <n v="3"/>
    <m/>
    <s v="R1"/>
    <s v="9212 132ND AVE NE"/>
    <n v="98052"/>
    <s v="REDMOND"/>
    <s v="REDMOND"/>
    <n v="-122.1624119"/>
    <n v="47.684293500000003"/>
    <n v="10"/>
    <n v="5680"/>
    <x v="2"/>
    <n v="3"/>
    <n v="0"/>
    <n v="1"/>
    <n v="2003"/>
    <n v="0"/>
    <s v="R5"/>
    <n v="12090"/>
    <s v="R"/>
    <n v="2"/>
  </r>
  <r>
    <d v="2010-03-24T00:00:00"/>
    <n v="603000"/>
    <n v="1"/>
    <n v="3"/>
    <m/>
    <s v="R1"/>
    <s v="16820 NE 120TH ST"/>
    <n v="98052"/>
    <s v="REDMOND"/>
    <s v="REDMOND"/>
    <n v="-122.11538619"/>
    <n v="47.707276999999998"/>
    <n v="8"/>
    <n v="2750"/>
    <x v="0"/>
    <n v="2"/>
    <n v="1"/>
    <n v="0"/>
    <n v="2009"/>
    <n v="0"/>
    <s v="R4"/>
    <n v="4434"/>
    <s v="R"/>
    <n v="2"/>
  </r>
  <r>
    <d v="2010-03-24T00:00:00"/>
    <n v="590000"/>
    <n v="1"/>
    <n v="3"/>
    <m/>
    <s v="R1"/>
    <s v="9401 218TH AVE NE"/>
    <n v="98053"/>
    <m/>
    <s v="REDMOND"/>
    <n v="-122.04964692999999"/>
    <n v="47.684639349999998"/>
    <n v="8"/>
    <n v="2470"/>
    <x v="0"/>
    <n v="2"/>
    <n v="0"/>
    <n v="1"/>
    <n v="1987"/>
    <n v="0"/>
    <s v="RA5"/>
    <n v="50094"/>
    <s v="R"/>
    <n v="2"/>
  </r>
  <r>
    <d v="2010-03-24T00:00:00"/>
    <n v="508000"/>
    <n v="1"/>
    <n v="3"/>
    <m/>
    <s v="R1"/>
    <s v="10725 242ND PL NE"/>
    <n v="98053"/>
    <m/>
    <s v="REDMOND"/>
    <n v="-122.01604088000001"/>
    <n v="47.693950770000001"/>
    <n v="8"/>
    <n v="2460"/>
    <x v="1"/>
    <n v="2"/>
    <n v="1"/>
    <n v="0"/>
    <n v="2010"/>
    <n v="0"/>
    <s v="URPSO"/>
    <n v="4056"/>
    <s v="R"/>
    <n v="2"/>
  </r>
  <r>
    <d v="2010-03-24T00:00:00"/>
    <n v="381000"/>
    <n v="1"/>
    <n v="3"/>
    <m/>
    <s v="R1"/>
    <s v="9814 223RD AVE NE"/>
    <n v="98053"/>
    <m/>
    <s v="REDMOND"/>
    <n v="-122.04236487999999"/>
    <n v="47.686824229999999"/>
    <n v="7"/>
    <n v="1600"/>
    <x v="1"/>
    <n v="2"/>
    <n v="1"/>
    <n v="0"/>
    <n v="2002"/>
    <n v="0"/>
    <s v="URPSO"/>
    <n v="3172"/>
    <s v="R"/>
    <n v="2"/>
  </r>
  <r>
    <d v="2010-03-24T00:00:00"/>
    <n v="350000"/>
    <n v="8"/>
    <n v="3"/>
    <m/>
    <s v="R1"/>
    <s v="24548 NE 118TH PL"/>
    <n v="98053"/>
    <m/>
    <s v="REDMOND"/>
    <n v="-122.01172726999999"/>
    <n v="47.703494020000001"/>
    <n v="8"/>
    <n v="1365"/>
    <x v="3"/>
    <n v="1"/>
    <n v="0"/>
    <n v="1"/>
    <n v="2005"/>
    <n v="0"/>
    <s v="URPSO"/>
    <n v="4740"/>
    <s v="R"/>
    <n v="29"/>
  </r>
  <r>
    <d v="2010-03-24T00:00:00"/>
    <n v="335000"/>
    <n v="1"/>
    <n v="3"/>
    <m/>
    <s v="R1"/>
    <s v="13702 NE 83RD ST"/>
    <n v="98052"/>
    <s v="REDMOND"/>
    <s v="REDMOND"/>
    <n v="-122.15726965"/>
    <n v="47.677418340000003"/>
    <n v="7"/>
    <n v="1620"/>
    <x v="0"/>
    <n v="1"/>
    <n v="0"/>
    <n v="1"/>
    <n v="1971"/>
    <n v="0"/>
    <s v="R4"/>
    <n v="11514"/>
    <s v="R"/>
    <n v="2"/>
  </r>
  <r>
    <d v="2010-03-25T00:00:00"/>
    <n v="525000"/>
    <n v="1"/>
    <n v="3"/>
    <m/>
    <s v="R1"/>
    <s v="14144 177TH AVE NE"/>
    <n v="98052"/>
    <m/>
    <s v="REDMOND"/>
    <n v="-122.10189332"/>
    <n v="47.727167909999999"/>
    <n v="8"/>
    <n v="2190"/>
    <x v="1"/>
    <n v="1"/>
    <n v="1"/>
    <n v="1"/>
    <n v="1986"/>
    <n v="0"/>
    <s v="R6"/>
    <n v="8284"/>
    <s v="R"/>
    <n v="2"/>
  </r>
  <r>
    <d v="2010-03-25T00:00:00"/>
    <n v="435000"/>
    <n v="1"/>
    <n v="3"/>
    <m/>
    <s v="R1"/>
    <s v="9517 168TH AVE NE"/>
    <n v="98052"/>
    <s v="REDMOND"/>
    <s v="REDMOND"/>
    <n v="-122.1159045"/>
    <n v="47.686164750000003"/>
    <n v="7"/>
    <n v="2260"/>
    <x v="7"/>
    <n v="2"/>
    <n v="0"/>
    <n v="1"/>
    <n v="1966"/>
    <n v="0"/>
    <s v="R5"/>
    <n v="6405"/>
    <s v="R"/>
    <n v="2"/>
  </r>
  <r>
    <d v="2010-03-26T00:00:00"/>
    <n v="339995"/>
    <n v="1"/>
    <n v="3"/>
    <m/>
    <s v="R2"/>
    <s v="22834 NE 132ND PL"/>
    <n v="98053"/>
    <m/>
    <s v="REDMOND"/>
    <n v="-122.03324796"/>
    <n v="47.718345939999999"/>
    <n v="8"/>
    <n v="1510"/>
    <x v="3"/>
    <n v="2"/>
    <n v="0"/>
    <n v="0"/>
    <n v="2005"/>
    <n v="0"/>
    <s v="URPSO"/>
    <n v="4185"/>
    <s v="R"/>
    <n v="29"/>
  </r>
  <r>
    <d v="2010-03-26T00:00:00"/>
    <n v="270000"/>
    <n v="1"/>
    <n v="3"/>
    <n v="45"/>
    <s v="R2"/>
    <s v="13410 NE 89TH ST"/>
    <n v="98052"/>
    <s v="REDMOND"/>
    <s v="REDMOND"/>
    <n v="-122.16209129000001"/>
    <n v="47.682043350000001"/>
    <n v="7"/>
    <n v="1340"/>
    <x v="3"/>
    <n v="1"/>
    <n v="1"/>
    <n v="0"/>
    <n v="1986"/>
    <n v="0"/>
    <s v="R5"/>
    <n v="1435"/>
    <s v="R"/>
    <n v="2"/>
  </r>
  <r>
    <d v="2010-03-29T00:00:00"/>
    <n v="1160000"/>
    <n v="1"/>
    <n v="3"/>
    <m/>
    <s v="R1"/>
    <s v="21310 NE 92ND PL"/>
    <n v="98053"/>
    <m/>
    <s v="REDMOND"/>
    <n v="-122.05547659"/>
    <n v="47.683671969999999"/>
    <n v="10"/>
    <n v="5270"/>
    <x v="0"/>
    <n v="3"/>
    <n v="1"/>
    <n v="0"/>
    <n v="2004"/>
    <n v="0"/>
    <s v="RA5"/>
    <n v="54450"/>
    <s v="R"/>
    <n v="2"/>
  </r>
  <r>
    <d v="2010-03-29T00:00:00"/>
    <n v="790000"/>
    <n v="1"/>
    <n v="22"/>
    <m/>
    <s v="R1"/>
    <s v="14026 NE 85TH CT"/>
    <n v="98052"/>
    <s v="REDMOND"/>
    <s v="REDMOND"/>
    <n v="-122.15255326"/>
    <n v="47.679228940000002"/>
    <n v="9"/>
    <n v="3830"/>
    <x v="2"/>
    <n v="3"/>
    <n v="0"/>
    <n v="1"/>
    <n v="2009"/>
    <n v="0"/>
    <s v="R5"/>
    <n v="9480"/>
    <s v="R"/>
    <n v="2"/>
  </r>
  <r>
    <d v="2010-03-29T00:00:00"/>
    <n v="720000"/>
    <n v="1"/>
    <n v="3"/>
    <m/>
    <s v="R1"/>
    <s v="11660 168TH CT NE"/>
    <n v="98052"/>
    <s v="REDMOND"/>
    <s v="REDMOND"/>
    <n v="-122.11548367"/>
    <n v="47.704198939999998"/>
    <n v="10"/>
    <n v="3370"/>
    <x v="0"/>
    <n v="3"/>
    <n v="1"/>
    <n v="0"/>
    <n v="2007"/>
    <n v="0"/>
    <s v="R4"/>
    <n v="8364"/>
    <s v="R"/>
    <n v="2"/>
  </r>
  <r>
    <d v="2010-03-29T00:00:00"/>
    <n v="685000"/>
    <n v="1"/>
    <n v="3"/>
    <m/>
    <s v="R1"/>
    <s v="21321 NE 81ST ST"/>
    <n v="98053"/>
    <m/>
    <s v="REDMOND"/>
    <n v="-122.05444654"/>
    <n v="47.675406649999999"/>
    <n v="10"/>
    <n v="2980"/>
    <x v="0"/>
    <n v="2"/>
    <n v="0"/>
    <n v="0"/>
    <n v="1993"/>
    <n v="0"/>
    <s v="RA5"/>
    <n v="32890"/>
    <s v="R"/>
    <n v="2"/>
  </r>
  <r>
    <d v="2010-03-29T00:00:00"/>
    <n v="489000"/>
    <n v="1"/>
    <n v="3"/>
    <m/>
    <s v="R1"/>
    <s v="22582 NE 99TH WAY"/>
    <n v="98053"/>
    <m/>
    <s v="REDMOND"/>
    <n v="-122.03847858"/>
    <n v="47.687321060000002"/>
    <n v="8"/>
    <n v="2330"/>
    <x v="1"/>
    <n v="2"/>
    <n v="1"/>
    <n v="0"/>
    <n v="2001"/>
    <n v="0"/>
    <s v="URPSO"/>
    <n v="4462"/>
    <s v="R"/>
    <n v="2"/>
  </r>
  <r>
    <d v="2010-03-29T00:00:00"/>
    <n v="170858"/>
    <n v="14"/>
    <n v="15"/>
    <s v="18 22 52"/>
    <s v="R1"/>
    <s v="16436 NE 105TH PL"/>
    <n v="98052"/>
    <s v="REDMOND"/>
    <s v="REDMOND"/>
    <n v="-122.11951694"/>
    <n v="47.694574250000002"/>
    <n v="8"/>
    <n v="1780"/>
    <x v="2"/>
    <n v="1"/>
    <n v="1"/>
    <n v="1"/>
    <n v="1976"/>
    <n v="0"/>
    <s v="R6"/>
    <n v="7245"/>
    <s v="R"/>
    <n v="2"/>
  </r>
  <r>
    <d v="2010-03-30T00:00:00"/>
    <n v="750000"/>
    <n v="1"/>
    <n v="3"/>
    <m/>
    <s v="R1"/>
    <s v="11876 174TH PL NE"/>
    <n v="98052"/>
    <s v="REDMOND"/>
    <s v="REDMOND"/>
    <n v="-122.1072685"/>
    <n v="47.706660640000003"/>
    <n v="10"/>
    <n v="3600"/>
    <x v="0"/>
    <n v="2"/>
    <n v="1"/>
    <n v="1"/>
    <n v="2007"/>
    <n v="0"/>
    <s v="R4"/>
    <n v="6184"/>
    <s v="R"/>
    <n v="2"/>
  </r>
  <r>
    <d v="2010-03-30T00:00:00"/>
    <n v="375000"/>
    <n v="1"/>
    <n v="3"/>
    <m/>
    <s v="R1"/>
    <s v="5410 162ND AVE NE"/>
    <n v="98052"/>
    <s v="REDMOND"/>
    <s v="REDMOND"/>
    <n v="-122.12351701999999"/>
    <n v="47.657440919999999"/>
    <n v="7"/>
    <n v="1630"/>
    <x v="1"/>
    <n v="2"/>
    <n v="0"/>
    <n v="0"/>
    <n v="1968"/>
    <n v="0"/>
    <s v="R4"/>
    <n v="8632"/>
    <s v="R"/>
    <n v="2"/>
  </r>
  <r>
    <d v="2010-03-31T00:00:00"/>
    <n v="1010000"/>
    <n v="1"/>
    <n v="3"/>
    <m/>
    <s v="R1"/>
    <s v="17404 NE 126TH PL"/>
    <n v="98052"/>
    <m/>
    <s v="REDMOND"/>
    <n v="-122.10643008"/>
    <n v="47.713936500000003"/>
    <n v="12"/>
    <n v="4010"/>
    <x v="0"/>
    <n v="2"/>
    <n v="1"/>
    <n v="0"/>
    <n v="1990"/>
    <n v="0"/>
    <s v="R6"/>
    <n v="37076"/>
    <s v="R"/>
    <n v="2"/>
  </r>
  <r>
    <d v="2010-03-31T00:00:00"/>
    <n v="349000"/>
    <n v="18"/>
    <n v="4"/>
    <n v="26"/>
    <s v="R1"/>
    <s v="17525 NE 131ST ST"/>
    <n v="98052"/>
    <m/>
    <s v="REDMOND"/>
    <n v="-122.10534195"/>
    <n v="47.716831300000003"/>
    <n v="9"/>
    <n v="2410"/>
    <x v="1"/>
    <n v="1"/>
    <n v="1"/>
    <n v="1"/>
    <n v="1983"/>
    <n v="0"/>
    <s v="R6"/>
    <n v="46062"/>
    <s v="R"/>
    <n v="2"/>
  </r>
  <r>
    <d v="2010-04-01T00:00:00"/>
    <n v="660000"/>
    <n v="1"/>
    <n v="3"/>
    <m/>
    <s v="R1"/>
    <s v="7257 147TH CT NE"/>
    <n v="98052"/>
    <s v="REDMOND"/>
    <s v="REDMOND"/>
    <n v="-122.14551199"/>
    <n v="47.670004319999997"/>
    <n v="8"/>
    <n v="2840"/>
    <x v="0"/>
    <n v="2"/>
    <n v="1"/>
    <n v="0"/>
    <n v="2010"/>
    <n v="0"/>
    <s v="R5"/>
    <n v="3988"/>
    <s v="R"/>
    <n v="2"/>
  </r>
  <r>
    <d v="2010-04-01T00:00:00"/>
    <n v="537500"/>
    <n v="1"/>
    <n v="3"/>
    <m/>
    <s v="R1"/>
    <s v="15633 NE 106TH WAY"/>
    <n v="98052"/>
    <s v="REDMOND"/>
    <s v="REDMOND"/>
    <n v="-122.13072972000001"/>
    <n v="47.695004079999997"/>
    <n v="8"/>
    <n v="2270"/>
    <x v="0"/>
    <n v="2"/>
    <n v="1"/>
    <n v="0"/>
    <n v="2003"/>
    <n v="0"/>
    <s v="R6"/>
    <n v="6117"/>
    <s v="R"/>
    <n v="2"/>
  </r>
  <r>
    <d v="2010-04-02T00:00:00"/>
    <n v="725000"/>
    <n v="1"/>
    <n v="3"/>
    <m/>
    <s v="R1"/>
    <s v="12111 166TH PL NE"/>
    <n v="98052"/>
    <s v="REDMOND"/>
    <s v="REDMOND"/>
    <n v="-122.11901218"/>
    <n v="47.708601780000002"/>
    <n v="9"/>
    <n v="3140"/>
    <x v="0"/>
    <n v="2"/>
    <n v="0"/>
    <n v="1"/>
    <n v="2010"/>
    <n v="0"/>
    <s v="R4"/>
    <n v="5688"/>
    <s v="R"/>
    <n v="2"/>
  </r>
  <r>
    <d v="2010-04-02T00:00:00"/>
    <n v="619000"/>
    <n v="1"/>
    <n v="3"/>
    <m/>
    <s v="R1"/>
    <s v="19315 NE 65TH WAY"/>
    <n v="98052"/>
    <s v="REDMOND"/>
    <s v="REDMOND"/>
    <n v="-122.08143578000001"/>
    <n v="47.66460343"/>
    <n v="9"/>
    <n v="2590"/>
    <x v="0"/>
    <n v="2"/>
    <n v="1"/>
    <n v="0"/>
    <n v="2004"/>
    <n v="0"/>
    <s v="R12"/>
    <n v="5117"/>
    <s v="R"/>
    <n v="2"/>
  </r>
  <r>
    <d v="2010-04-02T00:00:00"/>
    <n v="515000"/>
    <n v="1"/>
    <n v="3"/>
    <m/>
    <s v="R1"/>
    <s v="6553 191ST PL NE"/>
    <n v="98052"/>
    <s v="REDMOND"/>
    <s v="REDMOND"/>
    <n v="-122.08464466"/>
    <n v="47.664667710000003"/>
    <n v="9"/>
    <n v="1920"/>
    <x v="1"/>
    <n v="2"/>
    <n v="1"/>
    <n v="0"/>
    <n v="2003"/>
    <n v="0"/>
    <s v="R12"/>
    <n v="3271"/>
    <s v="R"/>
    <n v="2"/>
  </r>
  <r>
    <d v="2010-04-05T00:00:00"/>
    <n v="1448000"/>
    <n v="1"/>
    <n v="3"/>
    <m/>
    <s v="R1"/>
    <s v="2850 W LAKE SAMMAMISH PKWY NE"/>
    <n v="98052"/>
    <s v="REDMOND"/>
    <s v="REDMOND"/>
    <n v="-122.09265745"/>
    <n v="47.636095320000003"/>
    <n v="10"/>
    <n v="2900"/>
    <x v="1"/>
    <n v="2"/>
    <n v="0"/>
    <n v="1"/>
    <n v="1974"/>
    <n v="0"/>
    <s v="R4"/>
    <n v="15188"/>
    <s v="R"/>
    <n v="2"/>
  </r>
  <r>
    <d v="2010-04-06T00:00:00"/>
    <n v="930000"/>
    <n v="1"/>
    <n v="4"/>
    <n v="41"/>
    <s v="R1"/>
    <s v="3006 264TH AVE NE"/>
    <n v="98053"/>
    <m/>
    <s v="REDMOND"/>
    <n v="-121.98462019999999"/>
    <n v="47.635197589999997"/>
    <n v="11"/>
    <n v="5390"/>
    <x v="0"/>
    <n v="3"/>
    <n v="1"/>
    <n v="0"/>
    <n v="2001"/>
    <n v="0"/>
    <s v="RA5"/>
    <n v="173804"/>
    <s v="R"/>
    <n v="2"/>
  </r>
  <r>
    <d v="2010-04-06T00:00:00"/>
    <n v="742600"/>
    <n v="1"/>
    <n v="3"/>
    <m/>
    <s v="R1"/>
    <s v="10822 238TH TER NE"/>
    <n v="98053"/>
    <m/>
    <s v="REDMOND"/>
    <n v="-122.02069215"/>
    <n v="47.694756689999998"/>
    <n v="9"/>
    <n v="4100"/>
    <x v="2"/>
    <n v="2"/>
    <n v="0"/>
    <n v="2"/>
    <n v="2010"/>
    <n v="0"/>
    <s v="URPSO"/>
    <n v="12774"/>
    <s v="R"/>
    <n v="2"/>
  </r>
  <r>
    <d v="2010-04-06T00:00:00"/>
    <n v="337285"/>
    <n v="1"/>
    <n v="3"/>
    <n v="54"/>
    <s v="R1"/>
    <s v="11060 236TH PL NE"/>
    <n v="98053"/>
    <m/>
    <s v="REDMOND"/>
    <n v="-122.02416144999999"/>
    <n v="47.696447509999999"/>
    <n v="7"/>
    <n v="1680"/>
    <x v="1"/>
    <n v="2"/>
    <n v="1"/>
    <n v="0"/>
    <n v="2008"/>
    <n v="0"/>
    <s v="URPSO"/>
    <n v="4075"/>
    <s v="R"/>
    <n v="2"/>
  </r>
  <r>
    <d v="2010-04-07T00:00:00"/>
    <n v="1000000"/>
    <n v="1"/>
    <n v="3"/>
    <m/>
    <s v="R1"/>
    <s v="13424 157TH AVE NE"/>
    <n v="98052"/>
    <m/>
    <s v="REDMOND"/>
    <n v="-122.1293493"/>
    <n v="47.720760650000003"/>
    <n v="11"/>
    <n v="5430"/>
    <x v="0"/>
    <n v="3"/>
    <n v="1"/>
    <n v="0"/>
    <n v="1988"/>
    <n v="0"/>
    <s v="RA2.5"/>
    <n v="23708"/>
    <s v="R"/>
    <n v="2"/>
  </r>
  <r>
    <d v="2010-04-07T00:00:00"/>
    <n v="785000"/>
    <n v="1"/>
    <n v="3"/>
    <m/>
    <s v="R1"/>
    <s v="16508 NE 134TH PL"/>
    <n v="98052"/>
    <m/>
    <s v="REDMOND"/>
    <n v="-122.11806633"/>
    <n v="47.720108459999999"/>
    <n v="10"/>
    <n v="3250"/>
    <x v="2"/>
    <n v="1"/>
    <n v="1"/>
    <n v="2"/>
    <n v="1984"/>
    <n v="0"/>
    <s v="RA2.5"/>
    <n v="36046"/>
    <s v="R"/>
    <n v="2"/>
  </r>
  <r>
    <d v="2010-04-07T00:00:00"/>
    <n v="455000"/>
    <n v="1"/>
    <n v="3"/>
    <m/>
    <s v="R1"/>
    <s v="9520 226TH PL NE"/>
    <n v="98053"/>
    <m/>
    <s v="REDMOND"/>
    <n v="-122.03792276"/>
    <n v="47.684609940000001"/>
    <n v="7"/>
    <n v="2280"/>
    <x v="1"/>
    <n v="2"/>
    <n v="1"/>
    <n v="0"/>
    <n v="2001"/>
    <n v="0"/>
    <s v="URPSO"/>
    <n v="5038"/>
    <s v="R"/>
    <n v="2"/>
  </r>
  <r>
    <d v="2010-04-07T00:00:00"/>
    <n v="275000"/>
    <n v="1"/>
    <n v="3"/>
    <n v="54"/>
    <s v="R1"/>
    <s v="13423 ADAIR CREEK WAY NE"/>
    <n v="98053"/>
    <m/>
    <s v="REDMOND"/>
    <n v="-122.02197001"/>
    <n v="47.718548390000002"/>
    <n v="8"/>
    <n v="1300"/>
    <x v="3"/>
    <n v="2"/>
    <n v="0"/>
    <n v="0"/>
    <n v="2007"/>
    <n v="0"/>
    <s v="URPSO"/>
    <n v="3584"/>
    <s v="R"/>
    <n v="29"/>
  </r>
  <r>
    <d v="2010-04-08T00:00:00"/>
    <n v="1169000"/>
    <n v="1"/>
    <n v="3"/>
    <m/>
    <s v="R1"/>
    <s v="2458 W LAKE SAMMAMISH PKWY NE"/>
    <n v="98052"/>
    <s v="REDMOND"/>
    <s v="REDMOND"/>
    <n v="-122.08833399"/>
    <n v="47.632851700000003"/>
    <n v="8"/>
    <n v="2800"/>
    <x v="0"/>
    <n v="2"/>
    <n v="1"/>
    <n v="1"/>
    <n v="1929"/>
    <n v="1993"/>
    <s v="R4"/>
    <n v="10046"/>
    <s v="R"/>
    <n v="2"/>
  </r>
  <r>
    <d v="2010-04-08T00:00:00"/>
    <n v="790000"/>
    <n v="1"/>
    <n v="22"/>
    <m/>
    <s v="R1"/>
    <s v="14022 NE 85TH CT"/>
    <n v="98052"/>
    <s v="REDMOND"/>
    <s v="REDMOND"/>
    <n v="-122.15272749"/>
    <n v="47.679413719999999"/>
    <n v="9"/>
    <n v="3690"/>
    <x v="2"/>
    <n v="3"/>
    <n v="1"/>
    <n v="0"/>
    <n v="2009"/>
    <n v="0"/>
    <s v="R5"/>
    <n v="6731"/>
    <s v="R"/>
    <n v="2"/>
  </r>
  <r>
    <d v="2010-04-09T00:00:00"/>
    <n v="2300000"/>
    <n v="1"/>
    <n v="3"/>
    <n v="45"/>
    <s v="R1"/>
    <s v="7350 259TH PL NE"/>
    <n v="98053"/>
    <m/>
    <s v="REDMOND"/>
    <n v="-121.99269923999999"/>
    <n v="47.669754380000001"/>
    <n v="12"/>
    <n v="7640"/>
    <x v="2"/>
    <n v="5"/>
    <n v="1"/>
    <n v="0"/>
    <n v="2007"/>
    <n v="0"/>
    <s v="RA5"/>
    <n v="144683"/>
    <s v="R"/>
    <n v="2"/>
  </r>
  <r>
    <d v="2010-04-09T00:00:00"/>
    <n v="700000"/>
    <n v="1"/>
    <n v="3"/>
    <m/>
    <s v="R1"/>
    <s v="7225 148TH PL NE"/>
    <n v="98052"/>
    <s v="REDMOND"/>
    <s v="REDMOND"/>
    <n v="-122.14273417"/>
    <n v="47.66983682"/>
    <n v="10"/>
    <n v="3290"/>
    <x v="1"/>
    <n v="2"/>
    <n v="1"/>
    <n v="0"/>
    <n v="2001"/>
    <n v="0"/>
    <s v="R5"/>
    <n v="6139"/>
    <s v="R"/>
    <n v="2"/>
  </r>
  <r>
    <d v="2010-04-09T00:00:00"/>
    <n v="508000"/>
    <n v="1"/>
    <n v="3"/>
    <m/>
    <s v="R1"/>
    <s v="12262 243RD PL NE"/>
    <n v="98053"/>
    <m/>
    <s v="REDMOND"/>
    <n v="-122.01459198000001"/>
    <n v="47.708184760000002"/>
    <n v="8"/>
    <n v="1930"/>
    <x v="3"/>
    <n v="2"/>
    <n v="0"/>
    <n v="0"/>
    <n v="2005"/>
    <n v="0"/>
    <s v="URPSO"/>
    <n v="5324"/>
    <s v="R"/>
    <n v="2"/>
  </r>
  <r>
    <d v="2010-04-09T00:00:00"/>
    <n v="425000"/>
    <n v="1"/>
    <n v="3"/>
    <m/>
    <s v="R1"/>
    <s v="4523 232ND AVE NE"/>
    <n v="98053"/>
    <m/>
    <s v="REDMOND"/>
    <n v="-122.03102634"/>
    <n v="47.650906030000002"/>
    <n v="8"/>
    <n v="2280"/>
    <x v="0"/>
    <n v="1"/>
    <n v="0"/>
    <n v="1"/>
    <n v="1980"/>
    <n v="0"/>
    <s v="RA5"/>
    <n v="35673"/>
    <s v="R"/>
    <n v="2"/>
  </r>
  <r>
    <d v="2010-04-12T00:00:00"/>
    <n v="1715000"/>
    <n v="1"/>
    <n v="3"/>
    <m/>
    <s v="R1"/>
    <s v="2005 250TH PL NE"/>
    <n v="98074"/>
    <s v="SAMMAMISH"/>
    <s v="REDMOND"/>
    <n v="-122.0053333"/>
    <n v="47.627475220000001"/>
    <n v="12"/>
    <n v="5640"/>
    <x v="0"/>
    <n v="3"/>
    <n v="1"/>
    <n v="1"/>
    <n v="2000"/>
    <n v="0"/>
    <s v="R1"/>
    <n v="36172"/>
    <s v="R"/>
    <n v="2"/>
  </r>
  <r>
    <d v="2010-04-12T00:00:00"/>
    <n v="678000"/>
    <n v="1"/>
    <n v="3"/>
    <m/>
    <s v="R1"/>
    <s v="17474 NE 98TH WAY"/>
    <n v="98052"/>
    <s v="REDMOND"/>
    <s v="REDMOND"/>
    <n v="-122.10640332"/>
    <n v="47.687656250000003"/>
    <n v="8"/>
    <n v="3370"/>
    <x v="0"/>
    <n v="2"/>
    <n v="1"/>
    <n v="1"/>
    <n v="2009"/>
    <n v="0"/>
    <s v="R5"/>
    <n v="6261"/>
    <s v="R"/>
    <n v="2"/>
  </r>
  <r>
    <d v="2010-04-12T00:00:00"/>
    <n v="617000"/>
    <n v="1"/>
    <n v="3"/>
    <m/>
    <s v="R1"/>
    <s v="17601 NE 136TH ST"/>
    <n v="98052"/>
    <m/>
    <s v="REDMOND"/>
    <n v="-122.1048334"/>
    <n v="47.721316080000001"/>
    <n v="8"/>
    <n v="2750"/>
    <x v="0"/>
    <n v="2"/>
    <n v="1"/>
    <n v="0"/>
    <n v="1981"/>
    <n v="0"/>
    <s v="R6"/>
    <n v="35002"/>
    <s v="R"/>
    <n v="2"/>
  </r>
  <r>
    <d v="2010-04-12T00:00:00"/>
    <n v="585000"/>
    <n v="1"/>
    <n v="3"/>
    <m/>
    <s v="R1"/>
    <s v="4143 W AMES LAKE DR NE"/>
    <n v="98053"/>
    <m/>
    <s v="REDMOND"/>
    <n v="-121.95614336"/>
    <n v="47.64568525"/>
    <n v="8"/>
    <n v="3090"/>
    <x v="1"/>
    <n v="3"/>
    <n v="1"/>
    <n v="0"/>
    <n v="2000"/>
    <n v="0"/>
    <s v="RA5"/>
    <n v="16720"/>
    <s v="R"/>
    <n v="2"/>
  </r>
  <r>
    <d v="2010-04-12T00:00:00"/>
    <n v="533905"/>
    <n v="4"/>
    <n v="18"/>
    <n v="13"/>
    <s v="R1"/>
    <s v="18505 NE 102ND CT"/>
    <n v="98052"/>
    <s v="REDMOND"/>
    <s v="REDMOND"/>
    <n v="-122.09465726000001"/>
    <n v="47.691287150000001"/>
    <n v="9"/>
    <n v="2550"/>
    <x v="1"/>
    <n v="2"/>
    <n v="1"/>
    <n v="0"/>
    <n v="1996"/>
    <n v="0"/>
    <s v="R3"/>
    <n v="12063"/>
    <s v="R"/>
    <n v="2"/>
  </r>
  <r>
    <d v="2010-04-12T00:00:00"/>
    <n v="496000"/>
    <n v="1"/>
    <n v="3"/>
    <m/>
    <s v="R1"/>
    <s v="8427 229TH DR NE"/>
    <n v="98053"/>
    <m/>
    <s v="REDMOND"/>
    <n v="-122.03443532999999"/>
    <n v="47.678188939999998"/>
    <n v="7"/>
    <n v="2660"/>
    <x v="1"/>
    <n v="2"/>
    <n v="1"/>
    <n v="0"/>
    <n v="2004"/>
    <n v="0"/>
    <s v="URPSO"/>
    <n v="5277"/>
    <s v="R"/>
    <n v="2"/>
  </r>
  <r>
    <d v="2010-04-12T00:00:00"/>
    <n v="406000"/>
    <n v="1"/>
    <n v="3"/>
    <m/>
    <s v="R1"/>
    <s v="14109 NE 72ND ST"/>
    <n v="98052"/>
    <s v="REDMOND"/>
    <s v="REDMOND"/>
    <n v="-122.1517386"/>
    <n v="47.669093920000002"/>
    <n v="7"/>
    <n v="1920"/>
    <x v="0"/>
    <n v="1"/>
    <n v="0"/>
    <n v="1"/>
    <n v="1965"/>
    <n v="0"/>
    <s v="R5"/>
    <n v="9520"/>
    <s v="R"/>
    <n v="2"/>
  </r>
  <r>
    <d v="2010-04-12T00:00:00"/>
    <n v="329000"/>
    <n v="1"/>
    <n v="3"/>
    <m/>
    <s v="R1"/>
    <s v="18106 NE 91ST CT"/>
    <n v="98052"/>
    <s v="REDMOND"/>
    <s v="REDMOND"/>
    <n v="-122.09721723"/>
    <n v="47.682698270000003"/>
    <n v="7"/>
    <n v="1360"/>
    <x v="1"/>
    <n v="2"/>
    <n v="1"/>
    <n v="0"/>
    <n v="1987"/>
    <n v="0"/>
    <s v="R6"/>
    <n v="3718"/>
    <s v="R"/>
    <n v="2"/>
  </r>
  <r>
    <d v="2010-04-12T00:00:00"/>
    <n v="315000"/>
    <n v="1"/>
    <n v="3"/>
    <m/>
    <s v="R1"/>
    <s v="9810 162ND AVE NE"/>
    <n v="98052"/>
    <s v="REDMOND"/>
    <s v="REDMOND"/>
    <n v="-122.12455911000001"/>
    <n v="47.688284000000003"/>
    <n v="8"/>
    <n v="1670"/>
    <x v="1"/>
    <n v="1"/>
    <n v="0"/>
    <n v="1"/>
    <n v="1975"/>
    <n v="0"/>
    <s v="R5"/>
    <n v="8850"/>
    <s v="R"/>
    <n v="2"/>
  </r>
  <r>
    <d v="2010-04-13T00:00:00"/>
    <n v="1600000"/>
    <n v="1"/>
    <n v="3"/>
    <m/>
    <s v="R1"/>
    <s v="8825 255TH AVE NE"/>
    <n v="98053"/>
    <m/>
    <s v="REDMOND"/>
    <n v="-121.99953078999999"/>
    <n v="47.680280179999997"/>
    <n v="11"/>
    <n v="6980"/>
    <x v="2"/>
    <n v="4"/>
    <n v="2"/>
    <n v="0"/>
    <n v="2009"/>
    <n v="0"/>
    <s v="RA5"/>
    <n v="228690"/>
    <s v="R"/>
    <n v="2"/>
  </r>
  <r>
    <d v="2010-04-13T00:00:00"/>
    <n v="460000"/>
    <n v="1"/>
    <n v="3"/>
    <m/>
    <s v="R1"/>
    <s v="16728 NE 101ST PL"/>
    <n v="98052"/>
    <s v="REDMOND"/>
    <s v="REDMOND"/>
    <n v="-122.11608013999999"/>
    <n v="47.690906910000002"/>
    <n v="8"/>
    <n v="1780"/>
    <x v="0"/>
    <n v="1"/>
    <n v="0"/>
    <n v="2"/>
    <n v="1976"/>
    <n v="0"/>
    <s v="R6"/>
    <n v="10125"/>
    <s v="R"/>
    <n v="2"/>
  </r>
  <r>
    <d v="2010-04-13T00:00:00"/>
    <n v="360000"/>
    <n v="1"/>
    <n v="3"/>
    <m/>
    <s v="R1"/>
    <s v="17810 NE 95TH CT"/>
    <n v="98052"/>
    <s v="REDMOND"/>
    <s v="REDMOND"/>
    <n v="-122.10306403"/>
    <n v="47.685894709999999"/>
    <n v="8"/>
    <n v="1140"/>
    <x v="3"/>
    <n v="1"/>
    <n v="1"/>
    <n v="1"/>
    <n v="2008"/>
    <n v="0"/>
    <s v="R1"/>
    <n v="2516"/>
    <s v="R"/>
    <n v="29"/>
  </r>
  <r>
    <d v="2010-04-13T00:00:00"/>
    <n v="285000"/>
    <n v="1"/>
    <n v="3"/>
    <m/>
    <s v="R1"/>
    <s v="17004 NE 107TH ST"/>
    <n v="98052"/>
    <s v="REDMOND"/>
    <s v="REDMOND"/>
    <n v="-122.11345907"/>
    <n v="47.696321619999999"/>
    <n v="7"/>
    <n v="910"/>
    <x v="1"/>
    <n v="1"/>
    <n v="0"/>
    <n v="0"/>
    <n v="1969"/>
    <n v="0"/>
    <s v="R6"/>
    <n v="7210"/>
    <s v="R"/>
    <n v="2"/>
  </r>
  <r>
    <d v="2010-04-14T00:00:00"/>
    <n v="586000"/>
    <n v="1"/>
    <n v="3"/>
    <m/>
    <s v="R1"/>
    <s v="4417 221ST PL NE"/>
    <n v="98053"/>
    <m/>
    <s v="REDMOND"/>
    <n v="-122.04530602"/>
    <n v="47.649181489999997"/>
    <n v="8"/>
    <n v="3140"/>
    <x v="0"/>
    <n v="2"/>
    <n v="0"/>
    <n v="1"/>
    <n v="1971"/>
    <n v="2005"/>
    <s v="RA10"/>
    <n v="28247"/>
    <s v="R"/>
    <n v="2"/>
  </r>
  <r>
    <d v="2010-04-14T00:00:00"/>
    <n v="520000"/>
    <n v="1"/>
    <n v="3"/>
    <m/>
    <s v="R1"/>
    <s v="10712 EASTRIDGE DR NE"/>
    <n v="98053"/>
    <m/>
    <s v="REDMOND"/>
    <n v="-122.01648428999999"/>
    <n v="47.693808799999999"/>
    <n v="8"/>
    <n v="2470"/>
    <x v="1"/>
    <n v="2"/>
    <n v="0"/>
    <n v="1"/>
    <n v="2010"/>
    <n v="0"/>
    <s v="URPSO"/>
    <n v="3811"/>
    <s v="R"/>
    <n v="2"/>
  </r>
  <r>
    <d v="2010-04-14T00:00:00"/>
    <n v="493000"/>
    <n v="1"/>
    <n v="3"/>
    <m/>
    <s v="R1"/>
    <s v="2492 173RD PL NE"/>
    <n v="98052"/>
    <s v="REDMOND"/>
    <s v="REDMOND"/>
    <n v="-122.10899766"/>
    <n v="47.632032260000003"/>
    <n v="8"/>
    <n v="1910"/>
    <x v="1"/>
    <n v="2"/>
    <n v="1"/>
    <n v="0"/>
    <n v="2001"/>
    <n v="0"/>
    <s v="R6"/>
    <n v="3408"/>
    <s v="R"/>
    <n v="2"/>
  </r>
  <r>
    <d v="2010-04-14T00:00:00"/>
    <n v="427000"/>
    <n v="1"/>
    <n v="3"/>
    <m/>
    <s v="R2"/>
    <s v="6228 159TH PL NE"/>
    <n v="98052"/>
    <s v="REDMOND"/>
    <s v="REDMOND"/>
    <n v="-122.12786251"/>
    <n v="47.662608550000002"/>
    <n v="8"/>
    <n v="1810"/>
    <x v="3"/>
    <n v="1"/>
    <n v="0"/>
    <n v="2"/>
    <n v="1978"/>
    <n v="0"/>
    <s v="R4"/>
    <n v="5750"/>
    <s v="R"/>
    <n v="2"/>
  </r>
  <r>
    <d v="2010-04-15T00:00:00"/>
    <n v="765000"/>
    <n v="1"/>
    <n v="3"/>
    <n v="45"/>
    <s v="R1"/>
    <s v="9947 244TH PL NE"/>
    <n v="98053"/>
    <m/>
    <s v="REDMOND"/>
    <n v="-122.01348797999999"/>
    <n v="47.686240750000003"/>
    <n v="7"/>
    <n v="1460"/>
    <x v="1"/>
    <n v="2"/>
    <n v="0"/>
    <n v="0"/>
    <n v="2010"/>
    <n v="0"/>
    <s v="URPSO"/>
    <n v="3497"/>
    <s v="R"/>
    <n v="2"/>
  </r>
  <r>
    <d v="2010-04-15T00:00:00"/>
    <n v="765000"/>
    <n v="1"/>
    <n v="3"/>
    <n v="45"/>
    <s v="R1"/>
    <s v="9923 244TH PL NE"/>
    <n v="98053"/>
    <m/>
    <s v="REDMOND"/>
    <n v="-122.01330151000001"/>
    <n v="47.685976250000003"/>
    <n v="7"/>
    <n v="1720"/>
    <x v="1"/>
    <n v="2"/>
    <n v="1"/>
    <n v="0"/>
    <n v="2011"/>
    <n v="0"/>
    <s v="URPSO"/>
    <n v="3600"/>
    <s v="R"/>
    <n v="2"/>
  </r>
  <r>
    <d v="2010-04-15T00:00:00"/>
    <n v="765000"/>
    <n v="1"/>
    <n v="3"/>
    <n v="45"/>
    <s v="R1"/>
    <s v="9915 244TH PL NE"/>
    <n v="98053"/>
    <m/>
    <s v="REDMOND"/>
    <n v="-122.01325654"/>
    <n v="47.685881709999997"/>
    <n v="7"/>
    <n v="1740"/>
    <x v="1"/>
    <n v="2"/>
    <n v="1"/>
    <n v="0"/>
    <n v="2010"/>
    <n v="0"/>
    <s v="URPSO"/>
    <n v="3600"/>
    <s v="R"/>
    <n v="2"/>
  </r>
  <r>
    <d v="2010-04-15T00:00:00"/>
    <n v="765000"/>
    <n v="1"/>
    <n v="3"/>
    <n v="45"/>
    <s v="R1"/>
    <s v="9881 244TH PL NE"/>
    <n v="98053"/>
    <m/>
    <s v="REDMOND"/>
    <n v="-122.0130577"/>
    <n v="47.685611139999999"/>
    <n v="7"/>
    <n v="1720"/>
    <x v="1"/>
    <n v="2"/>
    <n v="1"/>
    <n v="0"/>
    <n v="2010"/>
    <n v="0"/>
    <s v="URPSO"/>
    <n v="3600"/>
    <s v="R"/>
    <n v="2"/>
  </r>
  <r>
    <d v="2010-04-15T00:00:00"/>
    <n v="765000"/>
    <n v="1"/>
    <n v="3"/>
    <n v="45"/>
    <s v="R1"/>
    <s v="9865 244TH PL NE"/>
    <n v="98053"/>
    <m/>
    <s v="REDMOND"/>
    <n v="-122.01293742"/>
    <n v="47.6854327"/>
    <n v="7"/>
    <n v="1460"/>
    <x v="1"/>
    <n v="2"/>
    <n v="1"/>
    <n v="0"/>
    <n v="2010"/>
    <n v="0"/>
    <s v="URPSO"/>
    <n v="3600"/>
    <s v="R"/>
    <n v="2"/>
  </r>
  <r>
    <d v="2010-04-15T00:00:00"/>
    <n v="765000"/>
    <n v="1"/>
    <n v="3"/>
    <n v="45"/>
    <s v="R1"/>
    <s v="9907 244TH PL NE"/>
    <n v="98053"/>
    <m/>
    <s v="REDMOND"/>
    <n v="-122.01318711"/>
    <n v="47.685787419999997"/>
    <n v="7"/>
    <n v="1460"/>
    <x v="1"/>
    <n v="2"/>
    <n v="1"/>
    <n v="0"/>
    <n v="2011"/>
    <n v="0"/>
    <s v="URPSO"/>
    <n v="3600"/>
    <s v="R"/>
    <n v="2"/>
  </r>
  <r>
    <d v="2010-04-15T00:00:00"/>
    <n v="765000"/>
    <n v="1"/>
    <n v="3"/>
    <n v="45"/>
    <s v="R1"/>
    <s v="9889 244TH PL NE"/>
    <n v="98053"/>
    <m/>
    <s v="REDMOND"/>
    <n v="-122.01311800000001"/>
    <n v="47.68570759"/>
    <n v="7"/>
    <n v="1710"/>
    <x v="1"/>
    <n v="2"/>
    <n v="1"/>
    <n v="0"/>
    <n v="2010"/>
    <n v="0"/>
    <s v="URPSO"/>
    <n v="3600"/>
    <s v="R"/>
    <n v="2"/>
  </r>
  <r>
    <d v="2010-04-15T00:00:00"/>
    <n v="765000"/>
    <n v="1"/>
    <n v="3"/>
    <n v="45"/>
    <s v="R1"/>
    <s v="9873 244TH PL NE"/>
    <n v="98053"/>
    <m/>
    <s v="REDMOND"/>
    <n v="-122.0129853"/>
    <n v="47.685521010000002"/>
    <n v="7"/>
    <n v="1460"/>
    <x v="1"/>
    <n v="2"/>
    <n v="1"/>
    <n v="0"/>
    <n v="2011"/>
    <n v="0"/>
    <s v="URPSO"/>
    <n v="3600"/>
    <s v="R"/>
    <n v="2"/>
  </r>
  <r>
    <d v="2010-04-15T00:00:00"/>
    <n v="765000"/>
    <n v="1"/>
    <n v="3"/>
    <n v="45"/>
    <s v="R1"/>
    <s v="9857 244TH PL NE"/>
    <n v="98053"/>
    <m/>
    <s v="REDMOND"/>
    <n v="-122.01287119"/>
    <n v="47.685344569999998"/>
    <n v="7"/>
    <n v="1740"/>
    <x v="1"/>
    <n v="2"/>
    <n v="1"/>
    <n v="0"/>
    <n v="2010"/>
    <n v="0"/>
    <s v="URPSO"/>
    <n v="3573"/>
    <s v="R"/>
    <n v="2"/>
  </r>
  <r>
    <d v="2010-04-15T00:00:00"/>
    <n v="634000"/>
    <n v="1"/>
    <n v="3"/>
    <m/>
    <s v="R1"/>
    <s v="17801 NE 120TH WAY"/>
    <n v="98052"/>
    <s v="REDMOND"/>
    <s v="REDMOND"/>
    <n v="-122.10161167"/>
    <n v="47.707482310000003"/>
    <n v="9"/>
    <n v="2870"/>
    <x v="2"/>
    <n v="2"/>
    <n v="0"/>
    <n v="1"/>
    <n v="2006"/>
    <n v="0"/>
    <s v="R4"/>
    <n v="6593"/>
    <s v="R"/>
    <n v="2"/>
  </r>
  <r>
    <d v="2010-04-15T00:00:00"/>
    <n v="610000"/>
    <n v="1"/>
    <n v="3"/>
    <m/>
    <s v="R1"/>
    <s v="13426 NE 97TH ST"/>
    <n v="98052"/>
    <s v="REDMOND"/>
    <s v="REDMOND"/>
    <n v="-122.16144846"/>
    <n v="47.687418479999998"/>
    <n v="9"/>
    <n v="3230"/>
    <x v="0"/>
    <n v="2"/>
    <n v="1"/>
    <n v="0"/>
    <n v="2004"/>
    <n v="0"/>
    <s v="R6"/>
    <n v="4290"/>
    <s v="R"/>
    <n v="2"/>
  </r>
  <r>
    <d v="2010-04-16T00:00:00"/>
    <n v="609000"/>
    <n v="1"/>
    <n v="3"/>
    <m/>
    <s v="R1"/>
    <s v="15228 NE 73RD ST"/>
    <n v="98052"/>
    <s v="REDMOND"/>
    <s v="REDMOND"/>
    <n v="-122.13688095000001"/>
    <n v="47.66998495"/>
    <n v="8"/>
    <n v="2830"/>
    <x v="0"/>
    <n v="3"/>
    <n v="0"/>
    <n v="0"/>
    <n v="1988"/>
    <n v="0"/>
    <s v="R5"/>
    <n v="7526"/>
    <s v="R"/>
    <n v="2"/>
  </r>
  <r>
    <d v="2010-04-16T00:00:00"/>
    <n v="569000"/>
    <n v="1"/>
    <n v="3"/>
    <m/>
    <s v="R1"/>
    <s v="10810 243RD AVE NE"/>
    <n v="98053"/>
    <m/>
    <s v="REDMOND"/>
    <n v="-122.01523652"/>
    <n v="47.695292479999999"/>
    <n v="8"/>
    <n v="2760"/>
    <x v="0"/>
    <n v="2"/>
    <n v="0"/>
    <n v="1"/>
    <n v="2010"/>
    <n v="0"/>
    <s v="URPSO"/>
    <n v="4950"/>
    <s v="R"/>
    <n v="2"/>
  </r>
  <r>
    <d v="2010-04-16T00:00:00"/>
    <n v="565000"/>
    <n v="1"/>
    <n v="3"/>
    <m/>
    <s v="R1"/>
    <s v="20505 NE 68TH ST"/>
    <n v="98053"/>
    <m/>
    <s v="REDMOND"/>
    <n v="-122.06748388"/>
    <n v="47.665691789999997"/>
    <n v="8"/>
    <n v="2350"/>
    <x v="0"/>
    <n v="1"/>
    <n v="1"/>
    <n v="1"/>
    <n v="1980"/>
    <n v="0"/>
    <s v="RA5"/>
    <n v="46173"/>
    <s v="R"/>
    <n v="2"/>
  </r>
  <r>
    <d v="2010-04-16T00:00:00"/>
    <n v="495000"/>
    <n v="8"/>
    <n v="22"/>
    <s v="12 45"/>
    <s v="R1"/>
    <s v="25435 NE 80TH ST"/>
    <n v="98053"/>
    <m/>
    <s v="REDMOND"/>
    <n v="-121.99769114999999"/>
    <n v="47.672800549999998"/>
    <n v="8"/>
    <n v="1930"/>
    <x v="1"/>
    <n v="1"/>
    <n v="0"/>
    <n v="1"/>
    <n v="1968"/>
    <n v="0"/>
    <s v="RA5"/>
    <n v="60112"/>
    <s v="R"/>
    <n v="2"/>
  </r>
  <r>
    <d v="2010-04-16T00:00:00"/>
    <n v="467500"/>
    <n v="1"/>
    <n v="3"/>
    <m/>
    <s v="R1"/>
    <s v="13321 ADAIR CREEK WAY NE"/>
    <n v="98053"/>
    <m/>
    <s v="REDMOND"/>
    <n v="-122.02122867999999"/>
    <n v="47.71796114"/>
    <n v="8"/>
    <n v="1870"/>
    <x v="3"/>
    <n v="1"/>
    <n v="0"/>
    <n v="1"/>
    <n v="2007"/>
    <n v="0"/>
    <s v="URPSO"/>
    <n v="6681"/>
    <s v="R"/>
    <n v="2"/>
  </r>
  <r>
    <d v="2010-04-16T00:00:00"/>
    <n v="455000"/>
    <n v="1"/>
    <n v="3"/>
    <m/>
    <s v="R1"/>
    <s v="22718 NE FERN REACH CIR"/>
    <n v="98053"/>
    <m/>
    <s v="REDMOND"/>
    <n v="-122.03618948"/>
    <n v="47.684308960000003"/>
    <n v="7"/>
    <n v="2280"/>
    <x v="1"/>
    <n v="2"/>
    <n v="1"/>
    <n v="0"/>
    <n v="2002"/>
    <n v="0"/>
    <s v="URPSO"/>
    <n v="4446"/>
    <s v="R"/>
    <n v="2"/>
  </r>
  <r>
    <d v="2010-04-16T00:00:00"/>
    <n v="425000"/>
    <n v="1"/>
    <n v="3"/>
    <m/>
    <s v="R1"/>
    <s v="8242 172ND AVE NE"/>
    <n v="98052"/>
    <s v="REDMOND"/>
    <s v="REDMOND"/>
    <n v="-122.10872762"/>
    <n v="47.67715158"/>
    <n v="8"/>
    <n v="1960"/>
    <x v="0"/>
    <n v="1"/>
    <n v="1"/>
    <n v="1"/>
    <n v="1975"/>
    <n v="0"/>
    <s v="R5"/>
    <n v="8050"/>
    <s v="R"/>
    <n v="2"/>
  </r>
  <r>
    <d v="2010-04-16T00:00:00"/>
    <n v="420000"/>
    <n v="1"/>
    <n v="3"/>
    <m/>
    <s v="R1"/>
    <s v="22741 NE 91ST WAY"/>
    <n v="98053"/>
    <m/>
    <s v="REDMOND"/>
    <n v="-122.03613154"/>
    <n v="47.681556809999996"/>
    <n v="7"/>
    <n v="1680"/>
    <x v="1"/>
    <n v="2"/>
    <n v="1"/>
    <n v="0"/>
    <n v="2004"/>
    <n v="0"/>
    <s v="URPSO"/>
    <n v="4750"/>
    <s v="R"/>
    <n v="2"/>
  </r>
  <r>
    <d v="2010-04-16T00:00:00"/>
    <n v="314500"/>
    <n v="1"/>
    <n v="3"/>
    <m/>
    <s v="R1"/>
    <s v="21421 NE 60TH PL"/>
    <n v="98053"/>
    <m/>
    <s v="REDMOND"/>
    <n v="-122.05427108000001"/>
    <n v="47.660526560000001"/>
    <n v="6"/>
    <n v="1230"/>
    <x v="1"/>
    <n v="1"/>
    <n v="0"/>
    <n v="0"/>
    <n v="1977"/>
    <n v="0"/>
    <s v="RA5"/>
    <n v="12510"/>
    <s v="R"/>
    <n v="2"/>
  </r>
  <r>
    <d v="2010-04-17T00:00:00"/>
    <n v="467000"/>
    <n v="1"/>
    <n v="3"/>
    <m/>
    <s v="R1"/>
    <s v="13314 NE 118TH CT"/>
    <n v="98052"/>
    <s v="REDMOND"/>
    <s v="REDMOND"/>
    <n v="-122.16285109"/>
    <n v="47.706682360000002"/>
    <n v="8"/>
    <n v="2470"/>
    <x v="2"/>
    <n v="1"/>
    <n v="0"/>
    <n v="2"/>
    <n v="1983"/>
    <n v="0"/>
    <s v="R4"/>
    <n v="11959"/>
    <s v="R"/>
    <n v="2"/>
  </r>
  <r>
    <d v="2010-04-19T00:00:00"/>
    <n v="630000"/>
    <n v="1"/>
    <n v="3"/>
    <m/>
    <s v="R1"/>
    <s v="10759 ELLISTON WAY NE"/>
    <n v="98053"/>
    <m/>
    <s v="REDMOND"/>
    <n v="-122.02372975"/>
    <n v="47.693974969999999"/>
    <n v="9"/>
    <n v="3470"/>
    <x v="0"/>
    <n v="2"/>
    <n v="1"/>
    <n v="1"/>
    <n v="2010"/>
    <n v="0"/>
    <s v="URPSO"/>
    <n v="6456"/>
    <s v="R"/>
    <n v="2"/>
  </r>
  <r>
    <d v="2010-04-20T00:00:00"/>
    <n v="691790"/>
    <n v="1"/>
    <n v="3"/>
    <m/>
    <s v="R1"/>
    <s v="16647 NE 120TH ST"/>
    <n v="98052"/>
    <s v="REDMOND"/>
    <s v="REDMOND"/>
    <n v="-122.11886418"/>
    <n v="47.706941980000003"/>
    <n v="9"/>
    <n v="3030"/>
    <x v="0"/>
    <n v="2"/>
    <n v="1"/>
    <n v="0"/>
    <n v="2010"/>
    <n v="0"/>
    <s v="R4"/>
    <n v="5680"/>
    <s v="R"/>
    <n v="2"/>
  </r>
  <r>
    <d v="2010-04-20T00:00:00"/>
    <n v="675000"/>
    <n v="1"/>
    <n v="3"/>
    <m/>
    <s v="R1"/>
    <s v="17044 NE 118TH WAY"/>
    <n v="98052"/>
    <s v="REDMOND"/>
    <s v="REDMOND"/>
    <n v="-122.11245833"/>
    <n v="47.706172770000002"/>
    <n v="8"/>
    <n v="3230"/>
    <x v="2"/>
    <n v="3"/>
    <n v="1"/>
    <n v="0"/>
    <n v="2009"/>
    <n v="0"/>
    <s v="R4"/>
    <n v="5419"/>
    <s v="R"/>
    <n v="2"/>
  </r>
  <r>
    <d v="2010-04-20T00:00:00"/>
    <n v="668990"/>
    <n v="1"/>
    <n v="3"/>
    <m/>
    <s v="R1"/>
    <s v="10799 ELLISTON WAY NE"/>
    <n v="98053"/>
    <m/>
    <s v="REDMOND"/>
    <n v="-122.02459858"/>
    <n v="47.694291069999998"/>
    <n v="9"/>
    <n v="3390"/>
    <x v="0"/>
    <n v="2"/>
    <n v="1"/>
    <n v="1"/>
    <n v="2010"/>
    <n v="0"/>
    <s v="URPSO"/>
    <n v="6249"/>
    <s v="R"/>
    <n v="2"/>
  </r>
  <r>
    <d v="2010-04-20T00:00:00"/>
    <n v="617000"/>
    <n v="1"/>
    <n v="3"/>
    <m/>
    <s v="R1"/>
    <s v="7212 153RD AVE NE"/>
    <n v="98052"/>
    <s v="REDMOND"/>
    <s v="REDMOND"/>
    <n v="-122.13558209999999"/>
    <n v="47.669374699999999"/>
    <n v="9"/>
    <n v="2960"/>
    <x v="1"/>
    <n v="2"/>
    <n v="1"/>
    <n v="0"/>
    <n v="1989"/>
    <n v="0"/>
    <s v="R5"/>
    <n v="7837"/>
    <s v="R"/>
    <n v="2"/>
  </r>
  <r>
    <d v="2010-04-20T00:00:00"/>
    <n v="535000"/>
    <n v="1"/>
    <n v="3"/>
    <m/>
    <s v="R1"/>
    <s v="23157 NE 123RD ST"/>
    <n v="98053"/>
    <m/>
    <s v="REDMOND"/>
    <n v="-122.02975592999999"/>
    <n v="47.708313179999998"/>
    <n v="8"/>
    <n v="1670"/>
    <x v="3"/>
    <n v="2"/>
    <n v="0"/>
    <n v="0"/>
    <n v="2002"/>
    <n v="0"/>
    <s v="URPSO"/>
    <n v="5352"/>
    <s v="R"/>
    <n v="2"/>
  </r>
  <r>
    <d v="2010-04-20T00:00:00"/>
    <n v="459000"/>
    <n v="1"/>
    <n v="3"/>
    <m/>
    <s v="R1"/>
    <s v="11102 162ND AVE NE"/>
    <n v="98052"/>
    <s v="REDMOND"/>
    <s v="REDMOND"/>
    <n v="-122.12287047"/>
    <n v="47.699812690000002"/>
    <n v="8"/>
    <n v="2310"/>
    <x v="0"/>
    <n v="2"/>
    <n v="1"/>
    <n v="0"/>
    <n v="1988"/>
    <n v="0"/>
    <s v="R4"/>
    <n v="14374"/>
    <s v="R"/>
    <n v="2"/>
  </r>
  <r>
    <d v="2010-04-20T00:00:00"/>
    <n v="388000"/>
    <n v="1"/>
    <n v="3"/>
    <m/>
    <s v="R1"/>
    <s v="13631 NE 75TH ST"/>
    <n v="98052"/>
    <s v="REDMOND"/>
    <s v="REDMOND"/>
    <n v="-122.15712836"/>
    <n v="47.671406760000004"/>
    <n v="7"/>
    <n v="1500"/>
    <x v="0"/>
    <n v="2"/>
    <n v="0"/>
    <n v="0"/>
    <n v="1966"/>
    <n v="0"/>
    <s v="R6"/>
    <n v="9325"/>
    <s v="R"/>
    <n v="2"/>
  </r>
  <r>
    <d v="2010-04-20T00:00:00"/>
    <n v="380000"/>
    <n v="1"/>
    <n v="3"/>
    <m/>
    <s v="R2"/>
    <s v="8319 233RD PL NE"/>
    <n v="98053"/>
    <m/>
    <s v="REDMOND"/>
    <n v="-122.02907190000001"/>
    <n v="47.677052359999998"/>
    <n v="7"/>
    <n v="1630"/>
    <x v="1"/>
    <n v="1"/>
    <n v="1"/>
    <n v="1"/>
    <n v="2005"/>
    <n v="0"/>
    <s v="URPSO"/>
    <n v="2954"/>
    <s v="R"/>
    <n v="2"/>
  </r>
  <r>
    <d v="2010-04-21T00:00:00"/>
    <n v="689950"/>
    <n v="1"/>
    <n v="3"/>
    <m/>
    <s v="R1"/>
    <s v="17477 NE 98TH WAY"/>
    <n v="98052"/>
    <s v="REDMOND"/>
    <s v="REDMOND"/>
    <n v="-122.10665598"/>
    <n v="47.687257340000002"/>
    <n v="8"/>
    <n v="2940"/>
    <x v="2"/>
    <n v="2"/>
    <n v="0"/>
    <n v="1"/>
    <n v="2010"/>
    <n v="0"/>
    <s v="R5"/>
    <n v="5210"/>
    <s v="R"/>
    <n v="2"/>
  </r>
  <r>
    <d v="2010-04-21T00:00:00"/>
    <n v="599000"/>
    <n v="1"/>
    <n v="3"/>
    <m/>
    <s v="R1"/>
    <s v="7606 208TH AVE NE"/>
    <n v="98053"/>
    <m/>
    <s v="REDMOND"/>
    <n v="-122.06209161"/>
    <n v="47.672787649999997"/>
    <n v="8"/>
    <n v="2510"/>
    <x v="1"/>
    <n v="2"/>
    <n v="0"/>
    <n v="1"/>
    <n v="1924"/>
    <n v="0"/>
    <s v="RA5"/>
    <n v="43093"/>
    <s v="R"/>
    <n v="2"/>
  </r>
  <r>
    <d v="2010-04-21T00:00:00"/>
    <n v="532000"/>
    <n v="1"/>
    <n v="3"/>
    <m/>
    <s v="R1"/>
    <s v="9830 223RD PL NE"/>
    <n v="98053"/>
    <m/>
    <s v="REDMOND"/>
    <n v="-122.04165254"/>
    <n v="47.68731288"/>
    <n v="7"/>
    <n v="4230"/>
    <x v="4"/>
    <n v="2"/>
    <n v="1"/>
    <n v="1"/>
    <n v="2001"/>
    <n v="0"/>
    <s v="URPSO"/>
    <n v="5891"/>
    <s v="R"/>
    <n v="2"/>
  </r>
  <r>
    <d v="2010-04-21T00:00:00"/>
    <n v="377000"/>
    <n v="1"/>
    <n v="3"/>
    <m/>
    <s v="R1"/>
    <s v="22850 NE 132ND PL"/>
    <n v="98053"/>
    <m/>
    <s v="REDMOND"/>
    <n v="-122.03291167"/>
    <n v="47.718348409999997"/>
    <n v="8"/>
    <n v="1560"/>
    <x v="3"/>
    <n v="2"/>
    <n v="0"/>
    <n v="0"/>
    <n v="2005"/>
    <n v="0"/>
    <s v="URPSO"/>
    <n v="4533"/>
    <s v="R"/>
    <n v="2"/>
  </r>
  <r>
    <d v="2010-04-22T00:00:00"/>
    <n v="645000"/>
    <n v="1"/>
    <n v="3"/>
    <n v="52"/>
    <s v="R1"/>
    <s v="15070 NE 144TH ST"/>
    <n v="98052"/>
    <m/>
    <s v="REDMOND"/>
    <n v="-122.13616140000001"/>
    <n v="47.732464489999998"/>
    <n v="10"/>
    <n v="3910"/>
    <x v="0"/>
    <n v="2"/>
    <n v="1"/>
    <n v="1"/>
    <n v="1981"/>
    <n v="0"/>
    <s v="RA2.5"/>
    <n v="43200"/>
    <s v="R"/>
    <n v="2"/>
  </r>
  <r>
    <d v="2010-04-22T00:00:00"/>
    <n v="529900"/>
    <n v="1"/>
    <n v="3"/>
    <m/>
    <s v="R1"/>
    <s v="26004 NE 25TH ST"/>
    <n v="98053"/>
    <m/>
    <s v="REDMOND"/>
    <n v="-121.9908629"/>
    <n v="47.630960459999997"/>
    <n v="9"/>
    <n v="2330"/>
    <x v="1"/>
    <n v="2"/>
    <n v="1"/>
    <n v="0"/>
    <n v="1994"/>
    <n v="0"/>
    <s v="RA5"/>
    <n v="33881"/>
    <s v="R"/>
    <n v="2"/>
  </r>
  <r>
    <d v="2010-04-22T00:00:00"/>
    <n v="411964"/>
    <n v="1"/>
    <n v="15"/>
    <s v="18 51"/>
    <s v="R1"/>
    <s v="10408 180TH CT NE"/>
    <n v="98052"/>
    <s v="REDMOND"/>
    <s v="REDMOND"/>
    <n v="-122.10099608"/>
    <n v="47.693503100000001"/>
    <n v="10"/>
    <n v="2420"/>
    <x v="1"/>
    <n v="2"/>
    <n v="1"/>
    <n v="0"/>
    <n v="1992"/>
    <n v="0"/>
    <s v="R5"/>
    <n v="9209"/>
    <s v="R"/>
    <n v="2"/>
  </r>
  <r>
    <d v="2010-04-22T00:00:00"/>
    <n v="355000"/>
    <n v="1"/>
    <n v="3"/>
    <m/>
    <s v="R1"/>
    <s v="22841 NE 130TH ST"/>
    <n v="98053"/>
    <m/>
    <s v="REDMOND"/>
    <n v="-122.03402773000001"/>
    <n v="47.714458659999998"/>
    <n v="8"/>
    <n v="1350"/>
    <x v="3"/>
    <n v="2"/>
    <n v="0"/>
    <n v="0"/>
    <n v="2005"/>
    <n v="0"/>
    <s v="URPSO"/>
    <n v="4949"/>
    <s v="R"/>
    <n v="29"/>
  </r>
  <r>
    <d v="2010-04-23T00:00:00"/>
    <n v="545000"/>
    <n v="1"/>
    <n v="3"/>
    <m/>
    <s v="R1"/>
    <s v="18009 NE 33RD ST"/>
    <n v="98052"/>
    <s v="REDMOND"/>
    <s v="REDMOND"/>
    <n v="-122.09967100999999"/>
    <n v="47.638544469999999"/>
    <n v="8"/>
    <n v="2460"/>
    <x v="0"/>
    <n v="1"/>
    <n v="1"/>
    <n v="1"/>
    <n v="1975"/>
    <n v="0"/>
    <s v="R4"/>
    <n v="9750"/>
    <s v="R"/>
    <n v="2"/>
  </r>
  <r>
    <d v="2010-04-23T00:00:00"/>
    <n v="500000"/>
    <n v="1"/>
    <n v="3"/>
    <m/>
    <s v="R1"/>
    <s v="9929 227TH WAY NE"/>
    <n v="98053"/>
    <m/>
    <s v="REDMOND"/>
    <n v="-122.03815775"/>
    <n v="47.687635909999997"/>
    <n v="8"/>
    <n v="2660"/>
    <x v="0"/>
    <n v="2"/>
    <n v="1"/>
    <n v="0"/>
    <n v="2001"/>
    <n v="0"/>
    <s v="URPSO"/>
    <n v="4000"/>
    <s v="R"/>
    <n v="2"/>
  </r>
  <r>
    <d v="2010-04-23T00:00:00"/>
    <n v="489000"/>
    <n v="1"/>
    <n v="3"/>
    <m/>
    <s v="R1"/>
    <s v="18308 NE 107TH ST"/>
    <n v="98052"/>
    <s v="REDMOND"/>
    <s v="REDMOND"/>
    <n v="-122.09780571"/>
    <n v="47.6957849"/>
    <n v="8"/>
    <n v="1730"/>
    <x v="1"/>
    <n v="1"/>
    <n v="1"/>
    <n v="1"/>
    <n v="1983"/>
    <n v="0"/>
    <s v="R4"/>
    <n v="10603"/>
    <s v="R"/>
    <n v="2"/>
  </r>
  <r>
    <d v="2010-04-24T00:00:00"/>
    <n v="662000"/>
    <n v="1"/>
    <n v="3"/>
    <m/>
    <s v="R1"/>
    <s v="11916 171ST PL NE"/>
    <n v="98052"/>
    <s v="REDMOND"/>
    <s v="REDMOND"/>
    <n v="-122.11197513"/>
    <n v="47.706780199999997"/>
    <n v="8"/>
    <n v="3010"/>
    <x v="0"/>
    <n v="2"/>
    <n v="0"/>
    <n v="1"/>
    <n v="2010"/>
    <n v="0"/>
    <s v="R4"/>
    <n v="7427"/>
    <s v="R"/>
    <n v="2"/>
  </r>
  <r>
    <d v="2010-04-24T00:00:00"/>
    <n v="530000"/>
    <n v="1"/>
    <n v="3"/>
    <m/>
    <s v="R1"/>
    <s v="23111 NE 127TH WAY"/>
    <n v="98053"/>
    <m/>
    <s v="REDMOND"/>
    <n v="-122.03088608"/>
    <n v="47.712941639999997"/>
    <n v="8"/>
    <n v="1870"/>
    <x v="3"/>
    <n v="2"/>
    <n v="0"/>
    <n v="0"/>
    <n v="2004"/>
    <n v="0"/>
    <s v="URPSO"/>
    <n v="4500"/>
    <s v="R"/>
    <n v="2"/>
  </r>
  <r>
    <d v="2010-04-25T00:00:00"/>
    <n v="361000"/>
    <n v="1"/>
    <n v="3"/>
    <m/>
    <s v="R1"/>
    <s v="20660 NE 79TH ST"/>
    <n v="98053"/>
    <m/>
    <s v="REDMOND"/>
    <n v="-122.06493963"/>
    <n v="47.674865500000003"/>
    <n v="7"/>
    <n v="1720"/>
    <x v="0"/>
    <n v="2"/>
    <n v="1"/>
    <n v="0"/>
    <n v="1969"/>
    <n v="0"/>
    <s v="RA5"/>
    <n v="12007"/>
    <s v="R"/>
    <n v="2"/>
  </r>
  <r>
    <d v="2010-04-26T00:00:00"/>
    <n v="735000"/>
    <n v="1"/>
    <n v="3"/>
    <m/>
    <s v="R1"/>
    <s v="6415 224TH AVE NE"/>
    <n v="98053"/>
    <m/>
    <s v="REDMOND"/>
    <n v="-122.04183784"/>
    <n v="47.663517339999999"/>
    <n v="10"/>
    <n v="3320"/>
    <x v="0"/>
    <n v="2"/>
    <n v="1"/>
    <n v="1"/>
    <n v="1990"/>
    <n v="0"/>
    <s v="RA5"/>
    <n v="36838"/>
    <s v="R"/>
    <n v="2"/>
  </r>
  <r>
    <d v="2010-04-26T00:00:00"/>
    <n v="650000"/>
    <n v="1"/>
    <n v="22"/>
    <m/>
    <s v="R1"/>
    <s v="14782 NE 60TH CT"/>
    <n v="98052"/>
    <s v="REDMOND"/>
    <s v="REDMOND"/>
    <n v="-122.14367894999999"/>
    <n v="47.661362070000003"/>
    <n v="9"/>
    <n v="3310"/>
    <x v="1"/>
    <n v="3"/>
    <n v="1"/>
    <n v="0"/>
    <n v="2006"/>
    <n v="0"/>
    <s v="R5"/>
    <n v="6422"/>
    <s v="R"/>
    <n v="2"/>
  </r>
  <r>
    <d v="2010-04-26T00:00:00"/>
    <n v="577500"/>
    <n v="1"/>
    <n v="3"/>
    <m/>
    <s v="R1"/>
    <s v="17314 NE 25TH WAY"/>
    <n v="98052"/>
    <s v="REDMOND"/>
    <s v="REDMOND"/>
    <n v="-122.10880495000001"/>
    <n v="47.632698259999998"/>
    <n v="8"/>
    <n v="2770"/>
    <x v="0"/>
    <n v="3"/>
    <n v="1"/>
    <n v="0"/>
    <n v="2001"/>
    <n v="0"/>
    <s v="R6"/>
    <n v="3555"/>
    <s v="R"/>
    <n v="2"/>
  </r>
  <r>
    <d v="2010-04-26T00:00:00"/>
    <n v="559999"/>
    <n v="1"/>
    <n v="3"/>
    <m/>
    <s v="R1"/>
    <s v="13880 MORGAN DR NE"/>
    <n v="98053"/>
    <m/>
    <s v="REDMOND"/>
    <n v="-122.03106416"/>
    <n v="47.724433019999999"/>
    <n v="8"/>
    <n v="2280"/>
    <x v="3"/>
    <n v="2"/>
    <n v="1"/>
    <n v="0"/>
    <n v="2007"/>
    <n v="0"/>
    <s v="URPSO"/>
    <n v="7923"/>
    <s v="R"/>
    <n v="2"/>
  </r>
  <r>
    <d v="2010-04-26T00:00:00"/>
    <n v="557990"/>
    <n v="1"/>
    <n v="3"/>
    <m/>
    <s v="R1"/>
    <s v="10834 243RD AVE NE"/>
    <n v="98053"/>
    <m/>
    <s v="REDMOND"/>
    <n v="-122.01563465"/>
    <n v="47.695591800000003"/>
    <n v="8"/>
    <n v="2800"/>
    <x v="0"/>
    <n v="2"/>
    <n v="0"/>
    <n v="1"/>
    <n v="2010"/>
    <n v="0"/>
    <s v="URPSO"/>
    <n v="4950"/>
    <s v="R"/>
    <n v="2"/>
  </r>
  <r>
    <d v="2010-04-26T00:00:00"/>
    <n v="461000"/>
    <n v="1"/>
    <n v="3"/>
    <n v="15"/>
    <s v="R1"/>
    <s v="8410 172ND AVE NE"/>
    <n v="98052"/>
    <s v="REDMOND"/>
    <s v="REDMOND"/>
    <n v="-122.10924408"/>
    <n v="47.679036340000003"/>
    <n v="8"/>
    <n v="2390"/>
    <x v="0"/>
    <n v="1"/>
    <n v="0"/>
    <n v="1"/>
    <n v="1975"/>
    <n v="0"/>
    <s v="R5"/>
    <n v="8375"/>
    <s v="R"/>
    <n v="2"/>
  </r>
  <r>
    <d v="2010-04-27T00:00:00"/>
    <n v="1430000"/>
    <n v="8"/>
    <n v="3"/>
    <s v="12 45"/>
    <s v="R1"/>
    <s v="8436 143RD CT NE"/>
    <n v="98052"/>
    <s v="REDMOND"/>
    <s v="REDMOND"/>
    <n v="-122.1488751"/>
    <n v="47.67850284"/>
    <n v="9"/>
    <n v="890"/>
    <x v="8"/>
    <n v="1"/>
    <n v="0"/>
    <n v="0"/>
    <n v="1999"/>
    <n v="0"/>
    <s v="R5"/>
    <n v="7599"/>
    <s v="R"/>
    <n v="2"/>
  </r>
  <r>
    <d v="2010-04-27T00:00:00"/>
    <n v="1430000"/>
    <n v="8"/>
    <n v="3"/>
    <s v="12 45"/>
    <s v="R1"/>
    <s v="8440 143RD CT NE"/>
    <n v="98052"/>
    <s v="REDMOND"/>
    <s v="REDMOND"/>
    <n v="-122.14840067"/>
    <n v="47.678478040000002"/>
    <n v="12"/>
    <n v="4766"/>
    <x v="0"/>
    <n v="3"/>
    <n v="2"/>
    <n v="1"/>
    <n v="1998"/>
    <n v="0"/>
    <s v="R5"/>
    <n v="23929"/>
    <s v="R"/>
    <n v="2"/>
  </r>
  <r>
    <d v="2010-04-27T00:00:00"/>
    <n v="669800"/>
    <n v="1"/>
    <n v="3"/>
    <m/>
    <s v="R1"/>
    <s v="10812 170TH CT NE"/>
    <n v="98052"/>
    <s v="REDMOND"/>
    <s v="REDMOND"/>
    <n v="-122.11394574000001"/>
    <n v="47.69732132"/>
    <n v="9"/>
    <n v="2980"/>
    <x v="0"/>
    <n v="2"/>
    <n v="1"/>
    <n v="0"/>
    <n v="1995"/>
    <n v="0"/>
    <s v="R4"/>
    <n v="9100"/>
    <s v="R"/>
    <n v="2"/>
  </r>
  <r>
    <d v="2010-04-27T00:00:00"/>
    <n v="520000"/>
    <n v="1"/>
    <n v="3"/>
    <m/>
    <s v="R1"/>
    <s v="2402 245TH PL NE"/>
    <n v="98074"/>
    <s v="SAMMAMISH"/>
    <s v="REDMOND"/>
    <n v="-122.01110109"/>
    <n v="47.631508369999999"/>
    <n v="9"/>
    <n v="2140"/>
    <x v="1"/>
    <n v="2"/>
    <n v="0"/>
    <n v="0"/>
    <n v="1993"/>
    <n v="0"/>
    <s v="R1"/>
    <n v="21779"/>
    <s v="R"/>
    <n v="2"/>
  </r>
  <r>
    <d v="2010-04-27T00:00:00"/>
    <n v="437500"/>
    <n v="8"/>
    <n v="24"/>
    <m/>
    <s v="R1"/>
    <s v="4403 264TH AVE NE"/>
    <n v="98053"/>
    <m/>
    <s v="REDMOND"/>
    <n v="-121.98711649000001"/>
    <n v="47.647174560000003"/>
    <n v="7"/>
    <n v="2490"/>
    <x v="1"/>
    <n v="2"/>
    <n v="1"/>
    <n v="0"/>
    <n v="1977"/>
    <n v="0"/>
    <s v="RA5"/>
    <n v="102801"/>
    <s v="R"/>
    <n v="2"/>
  </r>
  <r>
    <d v="2010-04-27T00:00:00"/>
    <n v="418750"/>
    <n v="1"/>
    <n v="3"/>
    <m/>
    <s v="R1"/>
    <s v="10231 161ST PL NE"/>
    <n v="98052"/>
    <s v="REDMOND"/>
    <s v="REDMOND"/>
    <n v="-122.12575279000001"/>
    <n v="47.69192451"/>
    <n v="7"/>
    <n v="1600"/>
    <x v="1"/>
    <n v="1"/>
    <n v="0"/>
    <n v="1"/>
    <n v="1977"/>
    <n v="0"/>
    <s v="R6"/>
    <n v="8800"/>
    <s v="R"/>
    <n v="2"/>
  </r>
  <r>
    <d v="2010-04-27T00:00:00"/>
    <n v="362000"/>
    <n v="1"/>
    <n v="3"/>
    <m/>
    <s v="R1"/>
    <s v="12461 232ND WAY NE"/>
    <n v="98053"/>
    <m/>
    <s v="REDMOND"/>
    <n v="-122.03075536"/>
    <n v="47.710102599999999"/>
    <n v="8"/>
    <n v="1350"/>
    <x v="3"/>
    <n v="2"/>
    <n v="0"/>
    <n v="0"/>
    <n v="2003"/>
    <n v="0"/>
    <s v="URPSO"/>
    <n v="3900"/>
    <s v="R"/>
    <n v="29"/>
  </r>
  <r>
    <d v="2010-04-28T00:00:00"/>
    <n v="1029000"/>
    <n v="1"/>
    <n v="3"/>
    <m/>
    <s v="R1"/>
    <s v="17140 NE 46TH CT"/>
    <n v="98052"/>
    <s v="REDMOND"/>
    <s v="REDMOND"/>
    <n v="-122.11078327"/>
    <n v="47.650793710000002"/>
    <n v="10"/>
    <n v="3180"/>
    <x v="0"/>
    <n v="2"/>
    <n v="0"/>
    <n v="2"/>
    <n v="2010"/>
    <n v="0"/>
    <s v="R8"/>
    <n v="5000"/>
    <s v="R"/>
    <n v="2"/>
  </r>
  <r>
    <d v="2010-04-28T00:00:00"/>
    <n v="759990"/>
    <n v="1"/>
    <n v="3"/>
    <m/>
    <s v="R1"/>
    <s v="10846 238TH TER NE"/>
    <n v="98053"/>
    <m/>
    <s v="REDMOND"/>
    <n v="-122.02083055999999"/>
    <n v="47.695317529999997"/>
    <n v="9"/>
    <n v="3900"/>
    <x v="0"/>
    <n v="2"/>
    <n v="1"/>
    <n v="1"/>
    <n v="2010"/>
    <n v="0"/>
    <s v="URPSO"/>
    <n v="9773"/>
    <s v="R"/>
    <n v="2"/>
  </r>
  <r>
    <d v="2010-04-28T00:00:00"/>
    <n v="728000"/>
    <n v="1"/>
    <n v="3"/>
    <m/>
    <s v="R1"/>
    <s v="16780 NE 121ST WAY"/>
    <n v="98052"/>
    <s v="REDMOND"/>
    <s v="REDMOND"/>
    <n v="-122.11733572"/>
    <n v="47.708983660000001"/>
    <n v="9"/>
    <n v="3300"/>
    <x v="0"/>
    <n v="2"/>
    <n v="0"/>
    <n v="2"/>
    <n v="2009"/>
    <n v="0"/>
    <s v="R4"/>
    <n v="5643"/>
    <s v="R"/>
    <n v="2"/>
  </r>
  <r>
    <d v="2010-04-28T00:00:00"/>
    <n v="627000"/>
    <n v="1"/>
    <n v="3"/>
    <m/>
    <s v="R1"/>
    <s v="13330 NE 97TH ST"/>
    <n v="98052"/>
    <s v="REDMOND"/>
    <s v="REDMOND"/>
    <n v="-122.16279871"/>
    <n v="47.687993300000002"/>
    <n v="9"/>
    <n v="3290"/>
    <x v="0"/>
    <n v="2"/>
    <n v="1"/>
    <n v="0"/>
    <n v="2003"/>
    <n v="0"/>
    <s v="R6"/>
    <n v="4785"/>
    <s v="R"/>
    <n v="2"/>
  </r>
  <r>
    <d v="2010-04-28T00:00:00"/>
    <n v="458500"/>
    <n v="1"/>
    <n v="3"/>
    <m/>
    <s v="R1"/>
    <s v="10137 224TH AVE NE"/>
    <n v="98053"/>
    <m/>
    <s v="REDMOND"/>
    <n v="-122.04179868"/>
    <n v="47.689072340000003"/>
    <n v="7"/>
    <n v="2510"/>
    <x v="0"/>
    <n v="2"/>
    <n v="1"/>
    <n v="0"/>
    <n v="2001"/>
    <n v="0"/>
    <s v="URPSO"/>
    <n v="5129"/>
    <s v="R"/>
    <n v="2"/>
  </r>
  <r>
    <d v="2010-04-29T00:00:00"/>
    <n v="1300000"/>
    <n v="1"/>
    <n v="3"/>
    <s v="15 45"/>
    <s v="R1"/>
    <s v="2140 W LAKE SAMMAMISH PKWY NE"/>
    <n v="98052"/>
    <s v="REDMOND"/>
    <s v="REDMOND"/>
    <n v="-122.08736974999999"/>
    <n v="47.62940863"/>
    <n v="10"/>
    <n v="3420"/>
    <x v="1"/>
    <n v="1"/>
    <n v="1"/>
    <n v="1"/>
    <n v="1978"/>
    <n v="0"/>
    <s v="R4"/>
    <n v="18102"/>
    <s v="R"/>
    <n v="2"/>
  </r>
  <r>
    <d v="2010-04-29T00:00:00"/>
    <n v="1300000"/>
    <n v="1"/>
    <n v="3"/>
    <s v="15 45"/>
    <s v="R1"/>
    <s v="2140 W LAKE SAMMAMISH PKWY NE"/>
    <n v="98052"/>
    <s v="REDMOND"/>
    <s v="REDMOND"/>
    <n v="-122.08736974999999"/>
    <n v="47.62940863"/>
    <n v="7"/>
    <n v="900"/>
    <x v="8"/>
    <n v="1"/>
    <n v="0"/>
    <n v="1"/>
    <n v="1940"/>
    <n v="0"/>
    <s v="R4"/>
    <n v="18102"/>
    <s v="R"/>
    <n v="2"/>
  </r>
  <r>
    <d v="2010-04-29T00:00:00"/>
    <n v="445000"/>
    <n v="1"/>
    <n v="3"/>
    <m/>
    <s v="R2"/>
    <s v="7862 148TH CT NE"/>
    <n v="98052"/>
    <s v="REDMOND"/>
    <s v="REDMOND"/>
    <n v="-122.14253158"/>
    <n v="47.674173060000001"/>
    <n v="8"/>
    <n v="1730"/>
    <x v="1"/>
    <n v="2"/>
    <n v="1"/>
    <n v="0"/>
    <n v="2005"/>
    <n v="0"/>
    <s v="R5"/>
    <n v="2415"/>
    <s v="R"/>
    <n v="2"/>
  </r>
  <r>
    <d v="2010-04-29T00:00:00"/>
    <n v="430243"/>
    <n v="1"/>
    <n v="3"/>
    <m/>
    <s v="R1"/>
    <s v="12759 ADAIR CREEK WAY NE"/>
    <n v="98053"/>
    <m/>
    <s v="REDMOND"/>
    <n v="-122.01522518"/>
    <n v="47.712737939999997"/>
    <n v="8"/>
    <n v="1570"/>
    <x v="3"/>
    <n v="2"/>
    <n v="0"/>
    <n v="0"/>
    <n v="2010"/>
    <n v="0"/>
    <s v="URPSO"/>
    <n v="4875"/>
    <s v="R"/>
    <n v="2"/>
  </r>
  <r>
    <d v="2010-04-29T00:00:00"/>
    <n v="359950"/>
    <n v="1"/>
    <n v="3"/>
    <m/>
    <s v="R1"/>
    <s v="17814 NE 95TH CT"/>
    <n v="98052"/>
    <s v="REDMOND"/>
    <s v="REDMOND"/>
    <n v="-122.10301928"/>
    <n v="47.685940860000002"/>
    <n v="8"/>
    <n v="1410"/>
    <x v="1"/>
    <n v="2"/>
    <n v="1"/>
    <n v="0"/>
    <n v="2010"/>
    <n v="0"/>
    <s v="R18"/>
    <n v="2253"/>
    <s v="R"/>
    <n v="29"/>
  </r>
  <r>
    <d v="2010-04-30T00:00:00"/>
    <n v="700000"/>
    <n v="1"/>
    <n v="3"/>
    <m/>
    <s v="R1"/>
    <s v="12319 209TH AVE NE"/>
    <n v="98053"/>
    <m/>
    <s v="REDMOND"/>
    <n v="-122.06297857"/>
    <n v="47.709129859999997"/>
    <n v="8"/>
    <n v="2520"/>
    <x v="0"/>
    <n v="2"/>
    <n v="0"/>
    <n v="2"/>
    <n v="1987"/>
    <n v="0"/>
    <s v="RA5"/>
    <n v="220849"/>
    <s v="R"/>
    <n v="2"/>
  </r>
  <r>
    <d v="2010-04-30T00:00:00"/>
    <n v="529900"/>
    <n v="1"/>
    <n v="3"/>
    <m/>
    <s v="R1"/>
    <s v="4511 223RD PL NE"/>
    <n v="98053"/>
    <m/>
    <s v="REDMOND"/>
    <n v="-122.04211118000001"/>
    <n v="47.64908836"/>
    <n v="9"/>
    <n v="2610"/>
    <x v="0"/>
    <n v="2"/>
    <n v="1"/>
    <n v="0"/>
    <n v="1986"/>
    <n v="0"/>
    <s v="RA5"/>
    <n v="34423"/>
    <s v="R"/>
    <n v="2"/>
  </r>
  <r>
    <d v="2010-04-30T00:00:00"/>
    <n v="6000"/>
    <n v="1"/>
    <n v="26"/>
    <n v="24"/>
    <s v="R1"/>
    <s v="8700 196TH AVE NE"/>
    <n v="98053"/>
    <m/>
    <s v="REDMOND"/>
    <n v="-122.07820166"/>
    <n v="47.679925560000001"/>
    <n v="8"/>
    <n v="4740"/>
    <x v="4"/>
    <n v="5"/>
    <n v="0"/>
    <n v="1"/>
    <n v="2007"/>
    <n v="0"/>
    <s v="RA5"/>
    <n v="544199"/>
    <s v="R"/>
    <n v="2"/>
  </r>
  <r>
    <d v="2010-05-03T00:00:00"/>
    <n v="1300000"/>
    <n v="1"/>
    <n v="3"/>
    <m/>
    <s v="R1"/>
    <s v="5837 246TH PL NE"/>
    <n v="98053"/>
    <m/>
    <s v="REDMOND"/>
    <n v="-122.01047457"/>
    <n v="47.659459290000001"/>
    <n v="11"/>
    <n v="6010"/>
    <x v="0"/>
    <n v="3"/>
    <n v="1"/>
    <n v="1"/>
    <n v="2001"/>
    <n v="0"/>
    <s v="RA5"/>
    <n v="48787"/>
    <s v="R"/>
    <n v="2"/>
  </r>
  <r>
    <d v="2010-05-03T00:00:00"/>
    <n v="654000"/>
    <n v="1"/>
    <n v="3"/>
    <m/>
    <s v="R1"/>
    <s v="14340 172ND AVE NE"/>
    <n v="98052"/>
    <m/>
    <s v="REDMOND"/>
    <n v="-122.10952131000001"/>
    <n v="47.730802850000003"/>
    <n v="10"/>
    <n v="3110"/>
    <x v="0"/>
    <n v="2"/>
    <n v="1"/>
    <n v="0"/>
    <n v="1985"/>
    <n v="0"/>
    <s v="R1"/>
    <n v="35100"/>
    <s v="R"/>
    <n v="2"/>
  </r>
  <r>
    <d v="2010-05-03T00:00:00"/>
    <n v="465000"/>
    <n v="1"/>
    <n v="3"/>
    <m/>
    <s v="R1"/>
    <s v="18318 NE 105TH CT"/>
    <n v="98052"/>
    <s v="REDMOND"/>
    <s v="REDMOND"/>
    <n v="-122.09662772"/>
    <n v="47.69452897"/>
    <n v="8"/>
    <n v="2000"/>
    <x v="0"/>
    <n v="1"/>
    <n v="1"/>
    <n v="1"/>
    <n v="1982"/>
    <n v="0"/>
    <s v="R4"/>
    <n v="7856"/>
    <s v="R"/>
    <n v="2"/>
  </r>
  <r>
    <d v="2010-05-03T00:00:00"/>
    <n v="370000"/>
    <n v="1"/>
    <n v="3"/>
    <m/>
    <s v="R1"/>
    <s v="15309 NE 63RD CT"/>
    <n v="98052"/>
    <s v="REDMOND"/>
    <s v="REDMOND"/>
    <n v="-122.1362361"/>
    <n v="47.662520360000002"/>
    <n v="7"/>
    <n v="1450"/>
    <x v="1"/>
    <n v="1"/>
    <n v="0"/>
    <n v="1"/>
    <n v="1987"/>
    <n v="0"/>
    <s v="R5"/>
    <n v="9583"/>
    <s v="R"/>
    <n v="2"/>
  </r>
  <r>
    <d v="2010-05-03T00:00:00"/>
    <n v="295000"/>
    <n v="18"/>
    <n v="22"/>
    <m/>
    <s v="R2"/>
    <s v="13914 NE 87TH ST"/>
    <n v="98052"/>
    <s v="REDMOND"/>
    <s v="REDMOND"/>
    <n v="-122.15419377000001"/>
    <n v="47.680337020000003"/>
    <n v="7"/>
    <n v="1370"/>
    <x v="1"/>
    <n v="1"/>
    <n v="1"/>
    <n v="1"/>
    <n v="1984"/>
    <n v="0"/>
    <s v="R5"/>
    <n v="3608"/>
    <s v="R"/>
    <n v="2"/>
  </r>
  <r>
    <d v="2010-05-03T00:00:00"/>
    <n v="50000"/>
    <n v="1"/>
    <n v="10"/>
    <n v="3"/>
    <s v="R1"/>
    <s v="7804 224TH AVE NE"/>
    <n v="98053"/>
    <m/>
    <s v="REDMOND"/>
    <n v="-122.03933412000001"/>
    <n v="47.673628260000001"/>
    <n v="9"/>
    <n v="2330"/>
    <x v="1"/>
    <n v="2"/>
    <n v="1"/>
    <n v="0"/>
    <n v="2011"/>
    <n v="0"/>
    <s v="RA5"/>
    <n v="126759"/>
    <s v="R"/>
    <n v="300"/>
  </r>
  <r>
    <d v="2010-05-04T00:00:00"/>
    <n v="580000"/>
    <n v="1"/>
    <n v="3"/>
    <m/>
    <s v="R1"/>
    <s v="16946 NE 120TH ST"/>
    <n v="98052"/>
    <s v="REDMOND"/>
    <s v="REDMOND"/>
    <n v="-122.11356447999999"/>
    <n v="47.70725951"/>
    <n v="8"/>
    <n v="2440"/>
    <x v="1"/>
    <n v="2"/>
    <n v="1"/>
    <n v="0"/>
    <n v="2010"/>
    <n v="0"/>
    <s v="R4"/>
    <n v="4587"/>
    <s v="R"/>
    <n v="2"/>
  </r>
  <r>
    <d v="2010-05-05T00:00:00"/>
    <n v="929000"/>
    <n v="1"/>
    <n v="3"/>
    <m/>
    <s v="R1"/>
    <s v="23108 NE 123RD ST"/>
    <n v="98053"/>
    <m/>
    <s v="REDMOND"/>
    <n v="-122.03131562"/>
    <n v="47.708309210000003"/>
    <n v="9"/>
    <n v="2680"/>
    <x v="3"/>
    <n v="2"/>
    <n v="1"/>
    <n v="0"/>
    <n v="2002"/>
    <n v="0"/>
    <s v="URPSO"/>
    <n v="6750"/>
    <s v="R"/>
    <n v="2"/>
  </r>
  <r>
    <d v="2010-05-05T00:00:00"/>
    <n v="540000"/>
    <n v="1"/>
    <n v="3"/>
    <m/>
    <s v="R1"/>
    <s v="19172 NE 68TH WAY"/>
    <n v="98052"/>
    <s v="REDMOND"/>
    <s v="REDMOND"/>
    <n v="-122.08307883000001"/>
    <n v="47.666202030000001"/>
    <n v="9"/>
    <n v="2170"/>
    <x v="0"/>
    <n v="2"/>
    <n v="1"/>
    <n v="0"/>
    <n v="2005"/>
    <n v="0"/>
    <s v="R12"/>
    <n v="3242"/>
    <s v="R"/>
    <n v="2"/>
  </r>
  <r>
    <d v="2010-05-05T00:00:00"/>
    <n v="520000"/>
    <n v="1"/>
    <n v="3"/>
    <m/>
    <s v="R1"/>
    <s v="13609 NE 94TH ST"/>
    <n v="98052"/>
    <s v="REDMOND"/>
    <s v="REDMOND"/>
    <n v="-122.15788707"/>
    <n v="47.684933299999997"/>
    <n v="8"/>
    <n v="2530"/>
    <x v="1"/>
    <n v="2"/>
    <n v="1"/>
    <n v="0"/>
    <n v="1995"/>
    <n v="0"/>
    <s v="R5"/>
    <n v="7516"/>
    <s v="R"/>
    <n v="2"/>
  </r>
  <r>
    <d v="2010-05-05T00:00:00"/>
    <n v="389500"/>
    <n v="1"/>
    <n v="3"/>
    <m/>
    <s v="R2"/>
    <s v="8549 233RD PL NE"/>
    <n v="98053"/>
    <m/>
    <s v="REDMOND"/>
    <n v="-122.02966888"/>
    <n v="47.678384080000001"/>
    <n v="7"/>
    <n v="1690"/>
    <x v="1"/>
    <n v="2"/>
    <n v="1"/>
    <n v="0"/>
    <n v="2004"/>
    <n v="0"/>
    <s v="URPSO"/>
    <n v="3310"/>
    <s v="R"/>
    <n v="2"/>
  </r>
  <r>
    <d v="2010-05-06T00:00:00"/>
    <n v="1295000"/>
    <n v="1"/>
    <n v="3"/>
    <m/>
    <s v="R1"/>
    <s v="6525 204TH DR NE"/>
    <n v="98053"/>
    <m/>
    <s v="REDMOND"/>
    <n v="-122.07084417"/>
    <n v="47.66519023"/>
    <n v="11"/>
    <n v="6340"/>
    <x v="2"/>
    <n v="2"/>
    <n v="2"/>
    <n v="3"/>
    <n v="1990"/>
    <n v="0"/>
    <s v="RA5"/>
    <n v="35000"/>
    <s v="R"/>
    <n v="2"/>
  </r>
  <r>
    <d v="2010-05-06T00:00:00"/>
    <n v="1045000"/>
    <n v="1"/>
    <n v="3"/>
    <n v="41"/>
    <s v="R1"/>
    <s v="6215 204TH DR NE"/>
    <n v="98053"/>
    <m/>
    <s v="REDMOND"/>
    <n v="-122.07084765"/>
    <n v="47.662078389999998"/>
    <n v="11"/>
    <n v="4820"/>
    <x v="0"/>
    <n v="3"/>
    <n v="3"/>
    <n v="0"/>
    <n v="1996"/>
    <n v="0"/>
    <s v="RA5"/>
    <n v="42387"/>
    <s v="R"/>
    <n v="2"/>
  </r>
  <r>
    <d v="2010-05-06T00:00:00"/>
    <n v="680000"/>
    <n v="1"/>
    <n v="3"/>
    <m/>
    <s v="R1"/>
    <s v="11034 MUIRWOOD WAY NE"/>
    <n v="98053"/>
    <m/>
    <s v="REDMOND"/>
    <n v="-122.02301951"/>
    <n v="47.696221370000004"/>
    <n v="9"/>
    <n v="3420"/>
    <x v="0"/>
    <n v="2"/>
    <n v="0"/>
    <n v="1"/>
    <n v="2010"/>
    <n v="0"/>
    <s v="URPSO"/>
    <n v="6787"/>
    <s v="R"/>
    <n v="2"/>
  </r>
  <r>
    <d v="2010-05-06T00:00:00"/>
    <n v="636700"/>
    <n v="1"/>
    <n v="3"/>
    <m/>
    <s v="R1"/>
    <s v="9034 236TH AVE NE"/>
    <n v="98053"/>
    <m/>
    <s v="REDMOND"/>
    <n v="-122.02480246"/>
    <n v="47.682308560000003"/>
    <n v="9"/>
    <n v="3500"/>
    <x v="0"/>
    <n v="2"/>
    <n v="1"/>
    <n v="0"/>
    <n v="2005"/>
    <n v="0"/>
    <s v="URPSO"/>
    <n v="6768"/>
    <s v="R"/>
    <n v="2"/>
  </r>
  <r>
    <d v="2010-05-06T00:00:00"/>
    <n v="635000"/>
    <n v="1"/>
    <n v="3"/>
    <m/>
    <s v="R1"/>
    <s v="10026 184TH AVE NE"/>
    <n v="98052"/>
    <s v="REDMOND"/>
    <s v="REDMOND"/>
    <n v="-122.09542303000001"/>
    <n v="47.690722489999999"/>
    <n v="10"/>
    <n v="2840"/>
    <x v="1"/>
    <n v="2"/>
    <n v="1"/>
    <n v="0"/>
    <n v="1990"/>
    <n v="0"/>
    <s v="R4"/>
    <n v="12865"/>
    <s v="R"/>
    <n v="2"/>
  </r>
  <r>
    <d v="2010-05-06T00:00:00"/>
    <n v="557000"/>
    <n v="1"/>
    <n v="3"/>
    <m/>
    <s v="R1"/>
    <s v="12369 243RD PL NE"/>
    <n v="98053"/>
    <m/>
    <s v="REDMOND"/>
    <n v="-122.01486165"/>
    <n v="47.70860922"/>
    <n v="8"/>
    <n v="2170"/>
    <x v="3"/>
    <n v="2"/>
    <n v="1"/>
    <n v="0"/>
    <n v="2006"/>
    <n v="0"/>
    <s v="URPSO"/>
    <n v="6854"/>
    <s v="R"/>
    <n v="2"/>
  </r>
  <r>
    <d v="2010-05-06T00:00:00"/>
    <n v="499000"/>
    <n v="1"/>
    <n v="3"/>
    <m/>
    <s v="R1"/>
    <s v="12563 232ND WAY NE"/>
    <n v="98053"/>
    <m/>
    <s v="REDMOND"/>
    <n v="-122.03075231"/>
    <n v="47.711084800000002"/>
    <n v="8"/>
    <n v="1910"/>
    <x v="3"/>
    <n v="2"/>
    <n v="0"/>
    <n v="0"/>
    <n v="2003"/>
    <n v="0"/>
    <s v="URPSO"/>
    <n v="5586"/>
    <s v="R"/>
    <n v="2"/>
  </r>
  <r>
    <d v="2010-05-06T00:00:00"/>
    <n v="425000"/>
    <n v="1"/>
    <n v="3"/>
    <n v="15"/>
    <s v="R1"/>
    <s v="6322 151ST AVE NE"/>
    <n v="98052"/>
    <s v="REDMOND"/>
    <s v="REDMOND"/>
    <n v="-122.13870918000001"/>
    <n v="47.663300679999999"/>
    <n v="8"/>
    <n v="2940"/>
    <x v="2"/>
    <n v="1"/>
    <n v="1"/>
    <n v="1"/>
    <n v="1973"/>
    <n v="0"/>
    <s v="R5"/>
    <n v="8100"/>
    <s v="R"/>
    <n v="2"/>
  </r>
  <r>
    <d v="2010-05-07T00:00:00"/>
    <n v="769950"/>
    <n v="1"/>
    <n v="3"/>
    <n v="26"/>
    <s v="R1"/>
    <s v="10914 177TH CT NE"/>
    <n v="98052"/>
    <s v="REDMOND"/>
    <s v="REDMOND"/>
    <n v="-122.10343863"/>
    <n v="47.698238119999999"/>
    <n v="9"/>
    <n v="3710"/>
    <x v="0"/>
    <n v="3"/>
    <n v="1"/>
    <n v="0"/>
    <n v="1993"/>
    <n v="0"/>
    <s v="R4"/>
    <n v="9964"/>
    <s v="R"/>
    <n v="2"/>
  </r>
  <r>
    <d v="2010-05-07T00:00:00"/>
    <n v="715000"/>
    <n v="1"/>
    <n v="3"/>
    <m/>
    <s v="R1"/>
    <s v="6810 240TH WAY NE"/>
    <n v="98053"/>
    <m/>
    <s v="REDMOND"/>
    <n v="-122.01558836"/>
    <n v="47.666610609999999"/>
    <n v="8"/>
    <n v="4580"/>
    <x v="0"/>
    <n v="2"/>
    <n v="0"/>
    <n v="1"/>
    <n v="1980"/>
    <n v="0"/>
    <s v="RA5"/>
    <n v="98445"/>
    <s v="R"/>
    <n v="2"/>
  </r>
  <r>
    <d v="2010-05-07T00:00:00"/>
    <n v="574990"/>
    <n v="1"/>
    <n v="3"/>
    <m/>
    <s v="R1"/>
    <s v="24251 NE 108TH ST"/>
    <n v="98053"/>
    <m/>
    <s v="REDMOND"/>
    <n v="-122.01553219"/>
    <n v="47.694575399999998"/>
    <n v="8"/>
    <n v="2480"/>
    <x v="0"/>
    <n v="2"/>
    <n v="0"/>
    <n v="1"/>
    <n v="2010"/>
    <n v="0"/>
    <s v="URPSO"/>
    <n v="4953"/>
    <s v="R"/>
    <n v="2"/>
  </r>
  <r>
    <d v="2010-05-07T00:00:00"/>
    <n v="549950"/>
    <n v="1"/>
    <n v="3"/>
    <m/>
    <s v="R1"/>
    <s v="2853 W LAKE SAMMAMISH PKWY NE"/>
    <n v="98052"/>
    <s v="REDMOND"/>
    <s v="REDMOND"/>
    <n v="-122.09341473000001"/>
    <n v="47.635762620000001"/>
    <n v="9"/>
    <n v="2210"/>
    <x v="1"/>
    <n v="2"/>
    <n v="1"/>
    <n v="1"/>
    <n v="1976"/>
    <n v="0"/>
    <s v="R4"/>
    <n v="14810"/>
    <s v="R"/>
    <n v="2"/>
  </r>
  <r>
    <d v="2010-05-07T00:00:00"/>
    <n v="525000"/>
    <n v="1"/>
    <n v="3"/>
    <m/>
    <s v="R1"/>
    <s v="10620 206TH AVE NE"/>
    <n v="98053"/>
    <m/>
    <s v="REDMOND"/>
    <n v="-122.06479498"/>
    <n v="47.693761879999997"/>
    <n v="7"/>
    <n v="2190"/>
    <x v="1"/>
    <n v="2"/>
    <n v="0"/>
    <n v="0"/>
    <n v="1959"/>
    <n v="0"/>
    <s v="RA5"/>
    <n v="90604"/>
    <s v="R"/>
    <n v="2"/>
  </r>
  <r>
    <d v="2010-05-07T00:00:00"/>
    <n v="345000"/>
    <n v="18"/>
    <n v="4"/>
    <m/>
    <s v="R1"/>
    <s v="10222 167TH PL NE"/>
    <n v="98052"/>
    <s v="REDMOND"/>
    <s v="REDMOND"/>
    <n v="-122.11732627000001"/>
    <n v="47.692172050000003"/>
    <n v="8"/>
    <n v="2160"/>
    <x v="0"/>
    <n v="1"/>
    <n v="0"/>
    <n v="2"/>
    <n v="1976"/>
    <n v="0"/>
    <s v="R6"/>
    <n v="7420"/>
    <s v="R"/>
    <n v="2"/>
  </r>
  <r>
    <d v="2010-05-10T00:00:00"/>
    <n v="615000"/>
    <n v="1"/>
    <n v="3"/>
    <m/>
    <s v="R1"/>
    <s v="12649 SUN BREAK WAY NE"/>
    <n v="98053"/>
    <m/>
    <s v="REDMOND"/>
    <n v="-122.03482834"/>
    <n v="47.71229563"/>
    <n v="8"/>
    <n v="2410"/>
    <x v="3"/>
    <n v="2"/>
    <n v="1"/>
    <n v="0"/>
    <n v="2005"/>
    <n v="0"/>
    <s v="URPSO"/>
    <n v="5580"/>
    <s v="R"/>
    <n v="2"/>
  </r>
  <r>
    <d v="2010-05-10T00:00:00"/>
    <n v="517500"/>
    <n v="1"/>
    <n v="3"/>
    <m/>
    <s v="R1"/>
    <s v="5403 157TH DR NE"/>
    <n v="98052"/>
    <s v="REDMOND"/>
    <s v="REDMOND"/>
    <n v="-122.13019172"/>
    <n v="47.656300790000003"/>
    <n v="7"/>
    <n v="2640"/>
    <x v="0"/>
    <n v="2"/>
    <n v="0"/>
    <n v="1"/>
    <n v="1966"/>
    <n v="0"/>
    <s v="R5"/>
    <n v="9730"/>
    <s v="R"/>
    <n v="2"/>
  </r>
  <r>
    <d v="2010-05-10T00:00:00"/>
    <n v="502000"/>
    <n v="1"/>
    <n v="15"/>
    <m/>
    <s v="R1"/>
    <s v="17316 NE 25TH CT"/>
    <n v="98052"/>
    <s v="REDMOND"/>
    <s v="REDMOND"/>
    <n v="-122.10841967"/>
    <n v="47.632151720000003"/>
    <n v="8"/>
    <n v="1940"/>
    <x v="1"/>
    <n v="2"/>
    <n v="1"/>
    <n v="0"/>
    <n v="2000"/>
    <n v="0"/>
    <s v="R6"/>
    <n v="3336"/>
    <s v="R"/>
    <n v="2"/>
  </r>
  <r>
    <d v="2010-05-10T00:00:00"/>
    <n v="432000"/>
    <n v="1"/>
    <n v="3"/>
    <m/>
    <s v="R1"/>
    <s v="2934 181ST AVE NE"/>
    <n v="98052"/>
    <s v="REDMOND"/>
    <s v="REDMOND"/>
    <n v="-122.09834802"/>
    <n v="47.635847120000001"/>
    <n v="8"/>
    <n v="1780"/>
    <x v="1"/>
    <n v="1"/>
    <n v="0"/>
    <n v="1"/>
    <n v="1969"/>
    <n v="0"/>
    <s v="R4"/>
    <n v="9847"/>
    <s v="R"/>
    <n v="2"/>
  </r>
  <r>
    <d v="2010-05-11T00:00:00"/>
    <n v="548800"/>
    <n v="1"/>
    <n v="3"/>
    <m/>
    <s v="R1"/>
    <s v="11458 178TH AVE NE"/>
    <n v="98052"/>
    <s v="REDMOND"/>
    <s v="REDMOND"/>
    <n v="-122.10236583"/>
    <n v="47.70264487"/>
    <n v="8"/>
    <n v="2210"/>
    <x v="1"/>
    <n v="2"/>
    <n v="1"/>
    <n v="0"/>
    <n v="2010"/>
    <n v="0"/>
    <s v="R4"/>
    <n v="4422"/>
    <s v="R"/>
    <n v="2"/>
  </r>
  <r>
    <d v="2010-05-11T00:00:00"/>
    <n v="453000"/>
    <n v="1"/>
    <n v="3"/>
    <m/>
    <s v="R1"/>
    <s v="15316 OLD REDMOND RD"/>
    <n v="98052"/>
    <s v="REDMOND"/>
    <s v="REDMOND"/>
    <n v="-122.13584355"/>
    <n v="47.667246159999998"/>
    <n v="8"/>
    <n v="2300"/>
    <x v="1"/>
    <n v="2"/>
    <n v="1"/>
    <n v="0"/>
    <n v="1987"/>
    <n v="0"/>
    <s v="R5"/>
    <n v="8617"/>
    <s v="R"/>
    <n v="2"/>
  </r>
  <r>
    <d v="2010-05-11T00:00:00"/>
    <n v="407500"/>
    <n v="1"/>
    <n v="3"/>
    <m/>
    <s v="R1"/>
    <s v="16812 NE 97TH ST"/>
    <n v="98052"/>
    <s v="REDMOND"/>
    <s v="REDMOND"/>
    <n v="-122.11503647000001"/>
    <n v="47.68736431"/>
    <n v="7"/>
    <n v="1900"/>
    <x v="2"/>
    <n v="1"/>
    <n v="0"/>
    <n v="1"/>
    <n v="1964"/>
    <n v="0"/>
    <s v="R5"/>
    <n v="8540"/>
    <s v="R"/>
    <n v="2"/>
  </r>
  <r>
    <d v="2010-05-11T00:00:00"/>
    <n v="390000"/>
    <n v="1"/>
    <n v="3"/>
    <m/>
    <s v="R1"/>
    <s v="14615 NE 64TH ST"/>
    <n v="98052"/>
    <s v="REDMOND"/>
    <s v="REDMOND"/>
    <n v="-122.14491701"/>
    <n v="47.663202560000002"/>
    <n v="8"/>
    <n v="1690"/>
    <x v="1"/>
    <n v="1"/>
    <n v="0"/>
    <n v="1"/>
    <n v="1972"/>
    <n v="0"/>
    <s v="R5"/>
    <n v="7875"/>
    <s v="R"/>
    <n v="2"/>
  </r>
  <r>
    <d v="2010-05-12T00:00:00"/>
    <n v="649880"/>
    <n v="1"/>
    <n v="3"/>
    <m/>
    <s v="R1"/>
    <s v="16784 NE 121ST WAY"/>
    <n v="98052"/>
    <s v="REDMOND"/>
    <s v="REDMOND"/>
    <n v="-122.11709716999999"/>
    <n v="47.708983060000001"/>
    <n v="9"/>
    <n v="2890"/>
    <x v="0"/>
    <n v="2"/>
    <n v="0"/>
    <n v="1"/>
    <n v="2009"/>
    <n v="0"/>
    <s v="R4"/>
    <n v="5634"/>
    <s v="R"/>
    <n v="2"/>
  </r>
  <r>
    <d v="2010-05-12T00:00:00"/>
    <n v="579950"/>
    <n v="1"/>
    <n v="3"/>
    <m/>
    <s v="R1"/>
    <s v="10742 242ND PL NE"/>
    <n v="98053"/>
    <m/>
    <s v="REDMOND"/>
    <n v="-122.01553929000001"/>
    <n v="47.694316999999998"/>
    <n v="8"/>
    <n v="2820"/>
    <x v="0"/>
    <n v="2"/>
    <n v="0"/>
    <n v="1"/>
    <n v="2010"/>
    <n v="0"/>
    <s v="URPSO"/>
    <n v="6466"/>
    <s v="R"/>
    <n v="2"/>
  </r>
  <r>
    <d v="2010-05-12T00:00:00"/>
    <n v="519000"/>
    <n v="1"/>
    <n v="3"/>
    <m/>
    <s v="R1"/>
    <s v="15106 NE 67TH PL"/>
    <n v="98052"/>
    <s v="REDMOND"/>
    <s v="REDMOND"/>
    <n v="-122.13874839"/>
    <n v="47.66607174"/>
    <n v="8"/>
    <n v="2530"/>
    <x v="0"/>
    <n v="2"/>
    <n v="0"/>
    <n v="1"/>
    <n v="1977"/>
    <n v="0"/>
    <s v="R5"/>
    <n v="10982"/>
    <s v="R"/>
    <n v="2"/>
  </r>
  <r>
    <d v="2010-05-12T00:00:00"/>
    <n v="400000"/>
    <n v="1"/>
    <n v="3"/>
    <m/>
    <s v="R2"/>
    <s v="24445 NE VINE MAPLE WAY"/>
    <n v="98053"/>
    <m/>
    <s v="REDMOND"/>
    <n v="-122.01308627"/>
    <n v="47.702444880000002"/>
    <n v="8"/>
    <n v="1900"/>
    <x v="3"/>
    <n v="1"/>
    <n v="1"/>
    <n v="1"/>
    <n v="2005"/>
    <n v="0"/>
    <s v="URPSO"/>
    <n v="5209"/>
    <s v="R"/>
    <n v="29"/>
  </r>
  <r>
    <d v="2010-05-12T00:00:00"/>
    <n v="349950"/>
    <n v="1"/>
    <n v="3"/>
    <m/>
    <s v="R1"/>
    <s v="17806 NE 95TH CT"/>
    <n v="98052"/>
    <s v="REDMOND"/>
    <s v="REDMOND"/>
    <n v="-122.10312481"/>
    <n v="47.685862239999999"/>
    <n v="8"/>
    <n v="1140"/>
    <x v="3"/>
    <n v="1"/>
    <n v="1"/>
    <n v="1"/>
    <n v="2008"/>
    <n v="0"/>
    <s v="R1"/>
    <n v="2044"/>
    <s v="R"/>
    <n v="29"/>
  </r>
  <r>
    <d v="2010-05-13T00:00:00"/>
    <n v="752173"/>
    <n v="1"/>
    <n v="3"/>
    <m/>
    <s v="R1"/>
    <s v="10921 ELLISTON WAY NE"/>
    <n v="98053"/>
    <m/>
    <s v="REDMOND"/>
    <n v="-122.02517709"/>
    <n v="47.69466551"/>
    <n v="9"/>
    <n v="3650"/>
    <x v="0"/>
    <n v="2"/>
    <n v="1"/>
    <n v="1"/>
    <n v="2010"/>
    <n v="0"/>
    <s v="URPSO"/>
    <n v="7971"/>
    <s v="R"/>
    <n v="2"/>
  </r>
  <r>
    <d v="2010-05-13T00:00:00"/>
    <n v="679000"/>
    <n v="1"/>
    <n v="3"/>
    <m/>
    <s v="R1"/>
    <s v="11463 176TH CT NE"/>
    <n v="98052"/>
    <s v="REDMOND"/>
    <s v="REDMOND"/>
    <n v="-122.10545823"/>
    <n v="47.702546490000003"/>
    <n v="9"/>
    <n v="2880"/>
    <x v="0"/>
    <n v="2"/>
    <n v="0"/>
    <n v="1"/>
    <n v="2010"/>
    <n v="0"/>
    <s v="R4"/>
    <n v="4710"/>
    <s v="R"/>
    <n v="2"/>
  </r>
  <r>
    <d v="2010-05-13T00:00:00"/>
    <n v="479000"/>
    <n v="8"/>
    <n v="3"/>
    <m/>
    <s v="R1"/>
    <s v="6915 153RD AVE NE"/>
    <n v="98052"/>
    <s v="REDMOND"/>
    <s v="REDMOND"/>
    <n v="-122.13758781"/>
    <n v="47.667276950000002"/>
    <n v="8"/>
    <n v="2640"/>
    <x v="0"/>
    <n v="2"/>
    <n v="0"/>
    <n v="1"/>
    <n v="1976"/>
    <n v="0"/>
    <s v="R5"/>
    <n v="12469"/>
    <s v="R"/>
    <n v="2"/>
  </r>
  <r>
    <d v="2010-05-13T00:00:00"/>
    <n v="467075"/>
    <n v="1"/>
    <n v="3"/>
    <m/>
    <s v="R1"/>
    <s v="12716 ADAIR CREEK WAY NE"/>
    <n v="98053"/>
    <m/>
    <s v="REDMOND"/>
    <n v="-122.01441259000001"/>
    <n v="47.712165220000003"/>
    <n v="8"/>
    <n v="1670"/>
    <x v="3"/>
    <n v="2"/>
    <n v="0"/>
    <n v="0"/>
    <n v="2010"/>
    <n v="0"/>
    <s v="URPSO"/>
    <n v="4882"/>
    <s v="R"/>
    <n v="2"/>
  </r>
  <r>
    <d v="2010-05-13T00:00:00"/>
    <n v="458000"/>
    <n v="1"/>
    <n v="3"/>
    <m/>
    <s v="R1"/>
    <s v="10145 224TH AVE NE"/>
    <n v="98053"/>
    <m/>
    <s v="REDMOND"/>
    <n v="-122.04191459"/>
    <n v="47.689184920000002"/>
    <n v="7"/>
    <n v="2510"/>
    <x v="1"/>
    <n v="2"/>
    <n v="1"/>
    <n v="0"/>
    <n v="2001"/>
    <n v="0"/>
    <s v="URPSO"/>
    <n v="5125"/>
    <s v="R"/>
    <n v="2"/>
  </r>
  <r>
    <d v="2010-05-13T00:00:00"/>
    <n v="440000"/>
    <n v="1"/>
    <n v="3"/>
    <m/>
    <s v="R1"/>
    <s v="16635 NE 89TH ST"/>
    <n v="98052"/>
    <s v="REDMOND"/>
    <s v="REDMOND"/>
    <n v="-122.11851003"/>
    <n v="47.681417670000002"/>
    <n v="7"/>
    <n v="1720"/>
    <x v="1"/>
    <n v="1"/>
    <n v="1"/>
    <n v="0"/>
    <n v="1997"/>
    <n v="0"/>
    <s v="R5"/>
    <n v="7513"/>
    <s v="R"/>
    <n v="2"/>
  </r>
  <r>
    <d v="2010-05-14T00:00:00"/>
    <n v="650000"/>
    <n v="1"/>
    <n v="3"/>
    <m/>
    <s v="R1"/>
    <s v="11828 158TH AVE NE"/>
    <n v="98052"/>
    <s v="REDMOND"/>
    <s v="REDMOND"/>
    <n v="-122.12866640999999"/>
    <n v="47.706422099999997"/>
    <n v="9"/>
    <n v="2590"/>
    <x v="1"/>
    <n v="2"/>
    <n v="1"/>
    <n v="0"/>
    <n v="2004"/>
    <n v="0"/>
    <s v="R4"/>
    <n v="4951"/>
    <s v="R"/>
    <n v="2"/>
  </r>
  <r>
    <d v="2010-05-14T00:00:00"/>
    <n v="550000"/>
    <n v="1"/>
    <n v="4"/>
    <m/>
    <s v="R1"/>
    <s v="18505 NE 102ND CT"/>
    <n v="98052"/>
    <s v="REDMOND"/>
    <s v="REDMOND"/>
    <n v="-122.09465726000001"/>
    <n v="47.691287150000001"/>
    <n v="9"/>
    <n v="2550"/>
    <x v="1"/>
    <n v="2"/>
    <n v="1"/>
    <n v="0"/>
    <n v="1996"/>
    <n v="0"/>
    <s v="R3"/>
    <n v="12063"/>
    <s v="R"/>
    <n v="2"/>
  </r>
  <r>
    <d v="2010-05-14T00:00:00"/>
    <n v="520000"/>
    <n v="1"/>
    <n v="3"/>
    <m/>
    <s v="R1"/>
    <s v="6905 149TH AVE NE"/>
    <n v="98052"/>
    <s v="REDMOND"/>
    <s v="REDMOND"/>
    <n v="-122.1420485"/>
    <n v="47.667213959999998"/>
    <n v="8"/>
    <n v="1940"/>
    <x v="1"/>
    <n v="1"/>
    <n v="0"/>
    <n v="1"/>
    <n v="1975"/>
    <n v="0"/>
    <s v="R5"/>
    <n v="9656"/>
    <s v="R"/>
    <n v="2"/>
  </r>
  <r>
    <d v="2010-05-14T00:00:00"/>
    <n v="495000"/>
    <n v="1"/>
    <n v="3"/>
    <m/>
    <s v="R1"/>
    <s v="26101 NE 27TH DR"/>
    <n v="98053"/>
    <m/>
    <s v="REDMOND"/>
    <n v="-121.99051516"/>
    <n v="47.631952910000003"/>
    <n v="9"/>
    <n v="1930"/>
    <x v="1"/>
    <n v="2"/>
    <n v="1"/>
    <n v="0"/>
    <n v="1994"/>
    <n v="0"/>
    <s v="RA5"/>
    <n v="24904"/>
    <s v="R"/>
    <n v="2"/>
  </r>
  <r>
    <d v="2010-05-14T00:00:00"/>
    <n v="377000"/>
    <n v="1"/>
    <n v="3"/>
    <m/>
    <s v="R2"/>
    <s v="8746 233RD PL NE"/>
    <n v="98053"/>
    <m/>
    <s v="REDMOND"/>
    <n v="-122.03074441"/>
    <n v="47.680497449999997"/>
    <n v="7"/>
    <n v="1630"/>
    <x v="1"/>
    <n v="1"/>
    <n v="1"/>
    <n v="1"/>
    <n v="2004"/>
    <n v="0"/>
    <s v="URPSO"/>
    <n v="3010"/>
    <s v="R"/>
    <n v="2"/>
  </r>
  <r>
    <d v="2010-05-14T00:00:00"/>
    <n v="325000"/>
    <n v="1"/>
    <n v="3"/>
    <m/>
    <s v="R1"/>
    <s v="2538 174TH AVE NE"/>
    <n v="98052"/>
    <s v="REDMOND"/>
    <s v="REDMOND"/>
    <n v="-122.10722228"/>
    <n v="47.6331007"/>
    <n v="8"/>
    <n v="1820"/>
    <x v="3"/>
    <n v="1"/>
    <n v="1"/>
    <n v="0"/>
    <n v="1978"/>
    <n v="0"/>
    <s v="R5"/>
    <n v="2752"/>
    <s v="R"/>
    <n v="29"/>
  </r>
  <r>
    <d v="2010-05-14T00:00:00"/>
    <n v="1070"/>
    <n v="1"/>
    <n v="26"/>
    <n v="24"/>
    <s v="R1"/>
    <s v="20828 NE 112TH ST"/>
    <n v="98053"/>
    <m/>
    <s v="REDMOND"/>
    <n v="-122.06242446"/>
    <n v="47.698804600000003"/>
    <n v="5"/>
    <n v="1610"/>
    <x v="1"/>
    <n v="1"/>
    <n v="0"/>
    <n v="0"/>
    <n v="1909"/>
    <n v="0"/>
    <s v="RA5"/>
    <n v="221284"/>
    <s v="R"/>
    <n v="2"/>
  </r>
  <r>
    <d v="2010-05-17T00:00:00"/>
    <n v="805000"/>
    <n v="1"/>
    <n v="3"/>
    <n v="45"/>
    <s v="R1"/>
    <s v="9860 244TH PL NE"/>
    <n v="98053"/>
    <m/>
    <s v="REDMOND"/>
    <n v="-122.01236775"/>
    <n v="47.685533599999999"/>
    <n v="7"/>
    <n v="1840"/>
    <x v="0"/>
    <n v="2"/>
    <n v="1"/>
    <n v="0"/>
    <n v="2010"/>
    <n v="0"/>
    <s v="URPSO"/>
    <n v="4382"/>
    <s v="R"/>
    <n v="2"/>
  </r>
  <r>
    <d v="2010-05-17T00:00:00"/>
    <n v="805000"/>
    <n v="1"/>
    <n v="3"/>
    <n v="45"/>
    <s v="R1"/>
    <s v="9931 244TH PL NE"/>
    <n v="98053"/>
    <m/>
    <s v="REDMOND"/>
    <n v="-122.01336468"/>
    <n v="47.686064399999999"/>
    <n v="7"/>
    <n v="1720"/>
    <x v="1"/>
    <n v="2"/>
    <n v="1"/>
    <n v="0"/>
    <n v="2011"/>
    <n v="0"/>
    <s v="URPSO"/>
    <n v="3581"/>
    <s v="R"/>
    <n v="2"/>
  </r>
  <r>
    <d v="2010-05-17T00:00:00"/>
    <n v="805000"/>
    <n v="1"/>
    <n v="3"/>
    <n v="45"/>
    <s v="R1"/>
    <s v="10069 EASTRIDGE DR NE"/>
    <n v="98053"/>
    <m/>
    <s v="REDMOND"/>
    <n v="-122.01425211"/>
    <n v="47.687424649999997"/>
    <n v="7"/>
    <n v="1850"/>
    <x v="1"/>
    <n v="2"/>
    <n v="0"/>
    <n v="0"/>
    <n v="2010"/>
    <n v="0"/>
    <s v="URPSO"/>
    <n v="4118"/>
    <s v="R"/>
    <n v="2"/>
  </r>
  <r>
    <d v="2010-05-17T00:00:00"/>
    <n v="805000"/>
    <n v="1"/>
    <n v="3"/>
    <n v="45"/>
    <s v="R1"/>
    <s v="24369 NE 101ST CT"/>
    <n v="98053"/>
    <m/>
    <s v="REDMOND"/>
    <n v="-122.01487835"/>
    <n v="47.687438010000001"/>
    <n v="7"/>
    <n v="1720"/>
    <x v="1"/>
    <n v="2"/>
    <n v="1"/>
    <n v="0"/>
    <n v="2011"/>
    <n v="0"/>
    <s v="URPSO"/>
    <n v="3809"/>
    <s v="R"/>
    <n v="2"/>
  </r>
  <r>
    <d v="2010-05-17T00:00:00"/>
    <n v="805000"/>
    <n v="1"/>
    <n v="3"/>
    <n v="45"/>
    <s v="R1"/>
    <s v="24361 NE 101ST CT"/>
    <n v="98053"/>
    <m/>
    <s v="REDMOND"/>
    <n v="-122.0149902"/>
    <n v="47.687513959999997"/>
    <n v="7"/>
    <n v="1740"/>
    <x v="1"/>
    <n v="2"/>
    <n v="1"/>
    <n v="0"/>
    <n v="2010"/>
    <n v="0"/>
    <s v="URPSO"/>
    <n v="4145"/>
    <s v="R"/>
    <n v="2"/>
  </r>
  <r>
    <d v="2010-05-17T00:00:00"/>
    <n v="805000"/>
    <n v="1"/>
    <n v="3"/>
    <n v="45"/>
    <s v="R1"/>
    <s v="24321 NE 101ST CT"/>
    <n v="98053"/>
    <m/>
    <s v="REDMOND"/>
    <n v="-122.01533142"/>
    <n v="47.68799233"/>
    <n v="7"/>
    <n v="1720"/>
    <x v="1"/>
    <n v="2"/>
    <n v="1"/>
    <n v="0"/>
    <n v="2011"/>
    <n v="0"/>
    <s v="URPSO"/>
    <n v="3845"/>
    <s v="R"/>
    <n v="2"/>
  </r>
  <r>
    <d v="2010-05-17T00:00:00"/>
    <n v="805000"/>
    <n v="1"/>
    <n v="3"/>
    <n v="45"/>
    <s v="R1"/>
    <s v="24313 NE 101ST CT"/>
    <n v="98053"/>
    <m/>
    <s v="REDMOND"/>
    <n v="-122.01533769"/>
    <n v="47.688088649999997"/>
    <n v="7"/>
    <n v="1740"/>
    <x v="1"/>
    <n v="2"/>
    <n v="1"/>
    <n v="0"/>
    <n v="2011"/>
    <n v="0"/>
    <s v="URPSO"/>
    <n v="3673"/>
    <s v="R"/>
    <n v="2"/>
  </r>
  <r>
    <d v="2010-05-17T00:00:00"/>
    <n v="805000"/>
    <n v="1"/>
    <n v="3"/>
    <n v="45"/>
    <s v="R1"/>
    <s v="24305 NE 101ST CT"/>
    <n v="98053"/>
    <m/>
    <s v="REDMOND"/>
    <n v="-122.01535231"/>
    <n v="47.688193149999996"/>
    <n v="7"/>
    <n v="1460"/>
    <x v="1"/>
    <n v="2"/>
    <n v="0"/>
    <n v="0"/>
    <n v="2010"/>
    <n v="0"/>
    <s v="URPSO"/>
    <n v="4681"/>
    <s v="R"/>
    <n v="2"/>
  </r>
  <r>
    <d v="2010-05-17T00:00:00"/>
    <n v="805000"/>
    <n v="1"/>
    <n v="3"/>
    <n v="45"/>
    <s v="R1"/>
    <s v="24377 NE 101ST CT"/>
    <n v="98053"/>
    <m/>
    <s v="REDMOND"/>
    <n v="-122.01476694999999"/>
    <n v="47.687381340000002"/>
    <n v="7"/>
    <n v="1740"/>
    <x v="1"/>
    <n v="2"/>
    <n v="1"/>
    <n v="0"/>
    <n v="2010"/>
    <n v="0"/>
    <s v="URPSO"/>
    <n v="4169"/>
    <s v="R"/>
    <n v="2"/>
  </r>
  <r>
    <d v="2010-05-17T00:00:00"/>
    <n v="650000"/>
    <n v="1"/>
    <n v="3"/>
    <n v="60"/>
    <s v="R1"/>
    <s v="17205 NE 24TH ST"/>
    <n v="98052"/>
    <s v="REDMOND"/>
    <s v="REDMOND"/>
    <n v="-122.11069543000001"/>
    <n v="47.630983499999999"/>
    <n v="9"/>
    <n v="2740"/>
    <x v="0"/>
    <n v="2"/>
    <n v="0"/>
    <n v="0"/>
    <n v="2004"/>
    <n v="0"/>
    <s v="R3"/>
    <n v="34200"/>
    <s v="R"/>
    <n v="2"/>
  </r>
  <r>
    <d v="2010-05-17T00:00:00"/>
    <n v="565000"/>
    <n v="1"/>
    <n v="3"/>
    <m/>
    <s v="R1"/>
    <s v="10710 242ND PL NE"/>
    <n v="98053"/>
    <m/>
    <s v="REDMOND"/>
    <n v="-122.01544062000001"/>
    <n v="47.693742559999997"/>
    <n v="8"/>
    <n v="2820"/>
    <x v="0"/>
    <n v="2"/>
    <n v="0"/>
    <n v="1"/>
    <n v="2010"/>
    <n v="0"/>
    <s v="URPSO"/>
    <n v="4742"/>
    <s v="R"/>
    <n v="2"/>
  </r>
  <r>
    <d v="2010-05-17T00:00:00"/>
    <n v="518500"/>
    <n v="1"/>
    <n v="3"/>
    <m/>
    <s v="R1"/>
    <s v="9511 226TH PL NE"/>
    <n v="98053"/>
    <m/>
    <s v="REDMOND"/>
    <n v="-122.03917054"/>
    <n v="47.684562120000002"/>
    <n v="7"/>
    <n v="3410"/>
    <x v="0"/>
    <n v="1"/>
    <n v="1"/>
    <n v="1"/>
    <n v="2003"/>
    <n v="0"/>
    <s v="URPSO"/>
    <n v="6202"/>
    <s v="R"/>
    <n v="2"/>
  </r>
  <r>
    <d v="2010-05-17T00:00:00"/>
    <n v="518000"/>
    <n v="1"/>
    <n v="3"/>
    <n v="40"/>
    <s v="R1"/>
    <s v="24208 NE 108TH ST"/>
    <n v="98053"/>
    <m/>
    <s v="REDMOND"/>
    <n v="-122.01685418"/>
    <n v="47.694575960000002"/>
    <n v="8"/>
    <n v="2470"/>
    <x v="1"/>
    <n v="2"/>
    <n v="1"/>
    <n v="0"/>
    <n v="2008"/>
    <n v="0"/>
    <s v="URPSO"/>
    <n v="5841"/>
    <s v="R"/>
    <n v="2"/>
  </r>
  <r>
    <d v="2010-05-17T00:00:00"/>
    <n v="510000"/>
    <n v="1"/>
    <n v="3"/>
    <m/>
    <s v="R1"/>
    <s v="10704 EASTRIDGE DR NE"/>
    <n v="98053"/>
    <m/>
    <s v="REDMOND"/>
    <n v="-122.01644201000001"/>
    <n v="47.693695320000003"/>
    <n v="8"/>
    <n v="2380"/>
    <x v="1"/>
    <n v="2"/>
    <n v="1"/>
    <n v="0"/>
    <n v="2010"/>
    <n v="0"/>
    <s v="URPSO"/>
    <n v="3811"/>
    <s v="R"/>
    <n v="2"/>
  </r>
  <r>
    <d v="2010-05-17T00:00:00"/>
    <n v="508000"/>
    <n v="1"/>
    <n v="3"/>
    <m/>
    <s v="R1"/>
    <s v="10717 242ND PL NE"/>
    <n v="98053"/>
    <m/>
    <s v="REDMOND"/>
    <n v="-122.01600860000001"/>
    <n v="47.693840539999997"/>
    <n v="8"/>
    <n v="2450"/>
    <x v="1"/>
    <n v="2"/>
    <n v="1"/>
    <n v="0"/>
    <n v="2010"/>
    <n v="0"/>
    <s v="URPSO"/>
    <n v="3951"/>
    <s v="R"/>
    <n v="2"/>
  </r>
  <r>
    <d v="2010-05-17T00:00:00"/>
    <n v="487500"/>
    <n v="1"/>
    <n v="3"/>
    <m/>
    <s v="R1"/>
    <s v="9913 227TH WAY NE"/>
    <n v="98053"/>
    <m/>
    <s v="REDMOND"/>
    <n v="-122.03803172000001"/>
    <n v="47.687433800000001"/>
    <n v="8"/>
    <n v="2660"/>
    <x v="1"/>
    <n v="2"/>
    <n v="1"/>
    <n v="0"/>
    <n v="2001"/>
    <n v="0"/>
    <s v="URPSO"/>
    <n v="4000"/>
    <s v="R"/>
    <n v="2"/>
  </r>
  <r>
    <d v="2010-05-17T00:00:00"/>
    <n v="470000"/>
    <n v="1"/>
    <n v="3"/>
    <m/>
    <s v="R1"/>
    <s v="17207 NE 133RD PL"/>
    <n v="98052"/>
    <m/>
    <s v="REDMOND"/>
    <n v="-122.10995509"/>
    <n v="47.71951361"/>
    <n v="8"/>
    <n v="2250"/>
    <x v="1"/>
    <n v="1"/>
    <n v="1"/>
    <n v="1"/>
    <n v="1987"/>
    <n v="0"/>
    <s v="R6"/>
    <n v="14275"/>
    <s v="R"/>
    <n v="2"/>
  </r>
  <r>
    <d v="2010-05-18T00:00:00"/>
    <n v="1030000"/>
    <n v="1"/>
    <n v="3"/>
    <n v="15"/>
    <s v="R1"/>
    <s v="16454 NE 135TH ST"/>
    <n v="98052"/>
    <m/>
    <s v="REDMOND"/>
    <n v="-122.11770283"/>
    <n v="47.721381549999997"/>
    <n v="10"/>
    <n v="4000"/>
    <x v="0"/>
    <n v="2"/>
    <n v="1"/>
    <n v="0"/>
    <n v="1984"/>
    <n v="0"/>
    <s v="RA2.5"/>
    <n v="36421"/>
    <s v="R"/>
    <n v="2"/>
  </r>
  <r>
    <d v="2010-05-18T00:00:00"/>
    <n v="435500"/>
    <n v="1"/>
    <n v="3"/>
    <m/>
    <s v="R1"/>
    <s v="2626 174TH AVE NE"/>
    <n v="98052"/>
    <s v="REDMOND"/>
    <s v="REDMOND"/>
    <n v="-122.10737410999999"/>
    <n v="47.63482174"/>
    <n v="8"/>
    <n v="1990"/>
    <x v="1"/>
    <n v="1"/>
    <n v="1"/>
    <n v="1"/>
    <n v="1978"/>
    <n v="0"/>
    <s v="R5"/>
    <n v="2750"/>
    <s v="R"/>
    <n v="29"/>
  </r>
  <r>
    <d v="2010-05-18T00:00:00"/>
    <n v="265000"/>
    <n v="1"/>
    <n v="3"/>
    <n v="54"/>
    <s v="R1"/>
    <s v="13417 ADAIR CREEK WAY NE"/>
    <n v="98053"/>
    <m/>
    <s v="REDMOND"/>
    <n v="-122.02187634000001"/>
    <n v="47.718487099999997"/>
    <n v="8"/>
    <n v="1300"/>
    <x v="3"/>
    <n v="2"/>
    <n v="0"/>
    <n v="0"/>
    <n v="2007"/>
    <n v="0"/>
    <s v="URPSO"/>
    <n v="3673"/>
    <s v="R"/>
    <n v="29"/>
  </r>
  <r>
    <d v="2010-05-19T00:00:00"/>
    <n v="635000"/>
    <n v="1"/>
    <n v="3"/>
    <m/>
    <s v="R1"/>
    <s v="10831 237TH AVE NE"/>
    <n v="98053"/>
    <m/>
    <s v="REDMOND"/>
    <n v="-122.02243047"/>
    <n v="47.695042020000002"/>
    <n v="9"/>
    <n v="3240"/>
    <x v="0"/>
    <n v="2"/>
    <n v="1"/>
    <n v="1"/>
    <n v="2010"/>
    <n v="0"/>
    <s v="URPSO"/>
    <n v="4852"/>
    <s v="R"/>
    <n v="2"/>
  </r>
  <r>
    <d v="2010-05-19T00:00:00"/>
    <n v="436000"/>
    <n v="1"/>
    <n v="3"/>
    <m/>
    <s v="R1"/>
    <s v="17512 NE 137TH ST"/>
    <n v="98052"/>
    <m/>
    <s v="REDMOND"/>
    <n v="-122.10607742000001"/>
    <n v="47.722738159999999"/>
    <n v="8"/>
    <n v="2020"/>
    <x v="0"/>
    <n v="1"/>
    <n v="1"/>
    <n v="1"/>
    <n v="1984"/>
    <n v="0"/>
    <s v="R6"/>
    <n v="6999"/>
    <s v="R"/>
    <n v="2"/>
  </r>
  <r>
    <d v="2010-05-19T00:00:00"/>
    <n v="383000"/>
    <n v="1"/>
    <n v="3"/>
    <m/>
    <s v="R1"/>
    <s v="12312 232ND WAY NE"/>
    <n v="98053"/>
    <m/>
    <s v="REDMOND"/>
    <n v="-122.02934006"/>
    <n v="47.708785579999997"/>
    <n v="8"/>
    <n v="1350"/>
    <x v="3"/>
    <n v="1"/>
    <n v="0"/>
    <n v="1"/>
    <n v="2003"/>
    <n v="0"/>
    <s v="URPSO"/>
    <n v="4271"/>
    <s v="R"/>
    <n v="29"/>
  </r>
  <r>
    <d v="2010-05-19T00:00:00"/>
    <n v="334950"/>
    <n v="1"/>
    <n v="3"/>
    <m/>
    <s v="R1"/>
    <s v="3419 277TH PL NE"/>
    <n v="98053"/>
    <m/>
    <s v="REDMOND"/>
    <n v="-121.96733734"/>
    <n v="47.638947350000002"/>
    <n v="7"/>
    <n v="1700"/>
    <x v="1"/>
    <n v="1"/>
    <n v="0"/>
    <n v="0"/>
    <n v="1979"/>
    <n v="0"/>
    <s v="RA5"/>
    <n v="12640"/>
    <s v="R"/>
    <n v="2"/>
  </r>
  <r>
    <d v="2010-05-20T00:00:00"/>
    <n v="610000"/>
    <n v="1"/>
    <n v="3"/>
    <m/>
    <s v="R1"/>
    <s v="2630 280TH PL NE"/>
    <n v="98053"/>
    <m/>
    <s v="REDMOND"/>
    <n v="-121.964142"/>
    <n v="47.632804870000001"/>
    <n v="9"/>
    <n v="3550"/>
    <x v="1"/>
    <n v="2"/>
    <n v="1"/>
    <n v="0"/>
    <n v="1998"/>
    <n v="0"/>
    <s v="RA5"/>
    <n v="25377"/>
    <s v="R"/>
    <n v="2"/>
  </r>
  <r>
    <d v="2010-05-20T00:00:00"/>
    <n v="518000"/>
    <n v="1"/>
    <n v="3"/>
    <n v="41"/>
    <s v="R1"/>
    <s v="24208 NE 108TH ST"/>
    <n v="98053"/>
    <m/>
    <s v="REDMOND"/>
    <n v="-122.01685418"/>
    <n v="47.694575960000002"/>
    <n v="8"/>
    <n v="2470"/>
    <x v="1"/>
    <n v="2"/>
    <n v="1"/>
    <n v="0"/>
    <n v="2008"/>
    <n v="0"/>
    <s v="URPSO"/>
    <n v="5841"/>
    <s v="R"/>
    <n v="2"/>
  </r>
  <r>
    <d v="2010-05-20T00:00:00"/>
    <n v="315000"/>
    <n v="1"/>
    <n v="3"/>
    <m/>
    <s v="R1"/>
    <s v="2721 174TH AVE NE"/>
    <n v="98052"/>
    <s v="REDMOND"/>
    <s v="REDMOND"/>
    <n v="-122.10706827"/>
    <n v="47.636114249999999"/>
    <n v="8"/>
    <n v="1810"/>
    <x v="1"/>
    <n v="2"/>
    <n v="1"/>
    <n v="0"/>
    <n v="1978"/>
    <n v="0"/>
    <s v="R5"/>
    <n v="3168"/>
    <s v="R"/>
    <n v="29"/>
  </r>
  <r>
    <d v="2010-05-20T00:00:00"/>
    <n v="264000"/>
    <n v="1"/>
    <n v="3"/>
    <n v="60"/>
    <s v="R1"/>
    <s v="13427 REDMOND WAY"/>
    <n v="98052"/>
    <s v="REDMOND"/>
    <s v="REDMOND"/>
    <n v="-122.16015688"/>
    <n v="47.678401110000003"/>
    <n v="6"/>
    <n v="920"/>
    <x v="3"/>
    <n v="1"/>
    <n v="0"/>
    <n v="0"/>
    <n v="1962"/>
    <n v="0"/>
    <s v="R4"/>
    <n v="16900"/>
    <s v="R"/>
    <n v="2"/>
  </r>
  <r>
    <d v="2010-05-21T00:00:00"/>
    <n v="740000"/>
    <n v="1"/>
    <n v="3"/>
    <m/>
    <s v="R1"/>
    <s v="23680 NE 110TH PL"/>
    <n v="98053"/>
    <m/>
    <s v="REDMOND"/>
    <n v="-122.02267685"/>
    <n v="47.696275579999998"/>
    <n v="9"/>
    <n v="4220"/>
    <x v="0"/>
    <n v="2"/>
    <n v="0"/>
    <n v="2"/>
    <n v="2010"/>
    <n v="0"/>
    <s v="URPSO"/>
    <n v="8174"/>
    <s v="R"/>
    <n v="2"/>
  </r>
  <r>
    <d v="2010-05-21T00:00:00"/>
    <n v="587000"/>
    <n v="1"/>
    <n v="3"/>
    <m/>
    <s v="R1"/>
    <s v="10025 186TH CT NE"/>
    <n v="98052"/>
    <s v="REDMOND"/>
    <s v="REDMOND"/>
    <n v="-122.09329957999999"/>
    <n v="47.690540040000002"/>
    <n v="9"/>
    <n v="2460"/>
    <x v="1"/>
    <n v="2"/>
    <n v="1"/>
    <n v="0"/>
    <n v="1997"/>
    <n v="0"/>
    <s v="R3"/>
    <n v="12069"/>
    <s v="R"/>
    <n v="2"/>
  </r>
  <r>
    <d v="2010-05-21T00:00:00"/>
    <n v="574990"/>
    <n v="1"/>
    <n v="3"/>
    <m/>
    <s v="R1"/>
    <s v="10726 242ND PL NE"/>
    <n v="98053"/>
    <m/>
    <s v="REDMOND"/>
    <n v="-122.01548807"/>
    <n v="47.694028539999998"/>
    <n v="8"/>
    <n v="2700"/>
    <x v="1"/>
    <n v="2"/>
    <n v="0"/>
    <n v="1"/>
    <n v="2010"/>
    <n v="0"/>
    <s v="URPSO"/>
    <n v="5000"/>
    <s v="R"/>
    <n v="2"/>
  </r>
  <r>
    <d v="2010-05-21T00:00:00"/>
    <n v="525000"/>
    <n v="1"/>
    <n v="3"/>
    <m/>
    <s v="R1"/>
    <s v="15360 NE 66TH CT"/>
    <n v="98052"/>
    <s v="REDMOND"/>
    <s v="REDMOND"/>
    <n v="-122.13545462"/>
    <n v="47.665421000000002"/>
    <n v="9"/>
    <n v="2610"/>
    <x v="1"/>
    <n v="2"/>
    <n v="1"/>
    <n v="0"/>
    <n v="1996"/>
    <n v="0"/>
    <s v="R5"/>
    <n v="7718"/>
    <s v="R"/>
    <n v="2"/>
  </r>
  <r>
    <d v="2010-05-21T00:00:00"/>
    <n v="428500"/>
    <n v="1"/>
    <n v="3"/>
    <m/>
    <s v="R1"/>
    <s v="14115 NE 71ST PL"/>
    <n v="98052"/>
    <s v="REDMOND"/>
    <s v="REDMOND"/>
    <n v="-122.15137421"/>
    <n v="47.668391389999996"/>
    <n v="7"/>
    <n v="2460"/>
    <x v="2"/>
    <n v="1"/>
    <n v="1"/>
    <n v="1"/>
    <n v="1964"/>
    <n v="0"/>
    <s v="R5"/>
    <n v="9200"/>
    <s v="R"/>
    <n v="2"/>
  </r>
  <r>
    <d v="2010-05-21T00:00:00"/>
    <n v="420000"/>
    <n v="1"/>
    <n v="3"/>
    <s v="15 51"/>
    <s v="R1"/>
    <s v="17405 NE 34TH ST"/>
    <n v="98052"/>
    <s v="REDMOND"/>
    <s v="REDMOND"/>
    <n v="-122.10838518"/>
    <n v="47.64013594"/>
    <n v="8"/>
    <n v="2830"/>
    <x v="0"/>
    <n v="2"/>
    <n v="0"/>
    <n v="1"/>
    <n v="1975"/>
    <n v="0"/>
    <s v="R4"/>
    <n v="9100"/>
    <s v="R"/>
    <n v="2"/>
  </r>
  <r>
    <d v="2010-05-24T00:00:00"/>
    <n v="615000"/>
    <n v="1"/>
    <n v="3"/>
    <m/>
    <s v="R1"/>
    <s v="2510 176TH CT NE"/>
    <n v="98052"/>
    <s v="REDMOND"/>
    <s v="REDMOND"/>
    <n v="-122.10465693"/>
    <n v="47.63246814"/>
    <n v="10"/>
    <n v="2360"/>
    <x v="0"/>
    <n v="2"/>
    <n v="1"/>
    <n v="0"/>
    <n v="1985"/>
    <n v="0"/>
    <s v="R3"/>
    <n v="12087"/>
    <s v="R"/>
    <n v="2"/>
  </r>
  <r>
    <d v="2010-05-24T00:00:00"/>
    <n v="520000"/>
    <n v="1"/>
    <n v="3"/>
    <m/>
    <s v="R1"/>
    <s v="26515 NE 15TH ST"/>
    <n v="98053"/>
    <m/>
    <s v="REDMOND"/>
    <n v="-121.98569815"/>
    <n v="47.621009290000003"/>
    <n v="7"/>
    <n v="2300"/>
    <x v="1"/>
    <n v="2"/>
    <n v="1"/>
    <n v="0"/>
    <n v="1998"/>
    <n v="0"/>
    <s v="RA5"/>
    <n v="217800"/>
    <s v="R"/>
    <n v="2"/>
  </r>
  <r>
    <d v="2010-05-24T00:00:00"/>
    <n v="499000"/>
    <n v="1"/>
    <n v="3"/>
    <m/>
    <s v="R1"/>
    <s v="10672 EASTRIDGE DR NE"/>
    <n v="98053"/>
    <m/>
    <s v="REDMOND"/>
    <n v="-122.01641979999999"/>
    <n v="47.693591679999997"/>
    <n v="8"/>
    <n v="2480"/>
    <x v="0"/>
    <n v="2"/>
    <n v="0"/>
    <n v="1"/>
    <n v="2010"/>
    <n v="0"/>
    <s v="URPSO"/>
    <n v="3811"/>
    <s v="R"/>
    <n v="2"/>
  </r>
  <r>
    <d v="2010-05-24T00:00:00"/>
    <n v="427000"/>
    <n v="1"/>
    <n v="3"/>
    <m/>
    <s v="R1"/>
    <s v="5005 159TH CT NE"/>
    <n v="98052"/>
    <s v="REDMOND"/>
    <s v="REDMOND"/>
    <n v="-122.12823215"/>
    <n v="47.653468709999999"/>
    <n v="7"/>
    <n v="1600"/>
    <x v="1"/>
    <n v="2"/>
    <n v="1"/>
    <n v="0"/>
    <n v="1985"/>
    <n v="0"/>
    <s v="R4"/>
    <n v="9066"/>
    <s v="R"/>
    <n v="2"/>
  </r>
  <r>
    <d v="2010-05-24T00:00:00"/>
    <n v="400000"/>
    <n v="1"/>
    <n v="22"/>
    <s v="26 46"/>
    <s v="R1"/>
    <s v="4045 220TH AVE NE"/>
    <n v="98053"/>
    <m/>
    <s v="REDMOND"/>
    <n v="-122.04956101000001"/>
    <n v="47.646824100000003"/>
    <n v="7"/>
    <n v="1570"/>
    <x v="3"/>
    <n v="1"/>
    <n v="0"/>
    <n v="0"/>
    <n v="1951"/>
    <n v="0"/>
    <s v="RA10"/>
    <n v="703929"/>
    <s v="R"/>
    <n v="2"/>
  </r>
  <r>
    <d v="2010-05-24T00:00:00"/>
    <n v="385000"/>
    <n v="1"/>
    <n v="3"/>
    <m/>
    <s v="R1"/>
    <s v="9108 171ST AVE NE"/>
    <n v="98052"/>
    <s v="REDMOND"/>
    <s v="REDMOND"/>
    <n v="-122.11190566000001"/>
    <n v="47.683081559999998"/>
    <n v="7"/>
    <n v="1520"/>
    <x v="1"/>
    <n v="1"/>
    <n v="0"/>
    <n v="2"/>
    <n v="1974"/>
    <n v="0"/>
    <s v="R5"/>
    <n v="8400"/>
    <s v="R"/>
    <n v="2"/>
  </r>
  <r>
    <d v="2010-05-24T00:00:00"/>
    <n v="380000"/>
    <n v="1"/>
    <n v="3"/>
    <m/>
    <s v="R1"/>
    <s v="16036 NE 106TH ST"/>
    <n v="98052"/>
    <s v="REDMOND"/>
    <s v="REDMOND"/>
    <n v="-122.12516916"/>
    <n v="47.695272129999999"/>
    <n v="7"/>
    <n v="1420"/>
    <x v="1"/>
    <n v="1"/>
    <n v="0"/>
    <n v="1"/>
    <n v="1980"/>
    <n v="0"/>
    <s v="R6"/>
    <n v="7280"/>
    <s v="R"/>
    <n v="2"/>
  </r>
  <r>
    <d v="2010-05-24T00:00:00"/>
    <n v="295000"/>
    <n v="1"/>
    <n v="3"/>
    <m/>
    <s v="R1"/>
    <s v="16742 NE 98TH PL"/>
    <n v="98052"/>
    <s v="REDMOND"/>
    <s v="REDMOND"/>
    <n v="-122.11509004"/>
    <n v="47.688078580000003"/>
    <n v="7"/>
    <n v="1320"/>
    <x v="1"/>
    <n v="1"/>
    <n v="0"/>
    <n v="0"/>
    <n v="1965"/>
    <n v="0"/>
    <s v="R5"/>
    <n v="6300"/>
    <s v="R"/>
    <n v="2"/>
  </r>
  <r>
    <d v="2010-05-25T00:00:00"/>
    <n v="1780000"/>
    <n v="1"/>
    <n v="22"/>
    <m/>
    <s v="R1"/>
    <s v="3402 W LAKE SAMMAMISH PKWY NE"/>
    <n v="98052"/>
    <s v="REDMOND"/>
    <s v="REDMOND"/>
    <n v="-122.09942565"/>
    <n v="47.64048794"/>
    <n v="9"/>
    <n v="4210"/>
    <x v="0"/>
    <n v="2"/>
    <n v="0"/>
    <n v="1"/>
    <n v="1959"/>
    <n v="1989"/>
    <s v="R4"/>
    <n v="15353"/>
    <s v="R"/>
    <n v="2"/>
  </r>
  <r>
    <d v="2010-05-25T00:00:00"/>
    <n v="1407000"/>
    <n v="1"/>
    <n v="3"/>
    <m/>
    <s v="R1"/>
    <s v="2454 W LAKE SAMMAMISH PKWY NE"/>
    <n v="98052"/>
    <s v="REDMOND"/>
    <s v="REDMOND"/>
    <n v="-122.08789499"/>
    <n v="47.632800520000004"/>
    <n v="10"/>
    <n v="3320"/>
    <x v="0"/>
    <n v="1"/>
    <n v="1"/>
    <n v="2"/>
    <n v="1963"/>
    <n v="1989"/>
    <s v="R4"/>
    <n v="10247"/>
    <s v="R"/>
    <n v="2"/>
  </r>
  <r>
    <d v="2010-05-25T00:00:00"/>
    <n v="720000"/>
    <n v="1"/>
    <n v="3"/>
    <m/>
    <s v="R1"/>
    <s v="10814 238TH TER NE"/>
    <n v="98053"/>
    <m/>
    <s v="REDMOND"/>
    <n v="-122.02073971"/>
    <n v="47.694524139999999"/>
    <n v="9"/>
    <n v="3400"/>
    <x v="0"/>
    <n v="2"/>
    <n v="1"/>
    <n v="1"/>
    <n v="2010"/>
    <n v="0"/>
    <s v="URPSO"/>
    <n v="13487"/>
    <s v="R"/>
    <n v="2"/>
  </r>
  <r>
    <d v="2010-05-25T00:00:00"/>
    <n v="620000"/>
    <n v="1"/>
    <n v="3"/>
    <m/>
    <s v="R1"/>
    <s v="10823 237TH AVE NE"/>
    <n v="98053"/>
    <m/>
    <s v="REDMOND"/>
    <n v="-122.02244063000001"/>
    <n v="47.694908040000001"/>
    <n v="9"/>
    <n v="3320"/>
    <x v="0"/>
    <n v="2"/>
    <n v="0"/>
    <n v="2"/>
    <n v="2010"/>
    <n v="0"/>
    <s v="URPSO"/>
    <n v="5318"/>
    <s v="R"/>
    <n v="2"/>
  </r>
  <r>
    <d v="2010-05-25T00:00:00"/>
    <n v="614000"/>
    <n v="1"/>
    <n v="3"/>
    <m/>
    <s v="R1"/>
    <s v="10839 237TH AVE NE"/>
    <n v="98053"/>
    <m/>
    <s v="REDMOND"/>
    <n v="-122.02244696"/>
    <n v="47.695184650000002"/>
    <n v="9"/>
    <n v="3130"/>
    <x v="0"/>
    <n v="2"/>
    <n v="0"/>
    <n v="2"/>
    <n v="2010"/>
    <n v="0"/>
    <s v="URPSO"/>
    <n v="4850"/>
    <s v="R"/>
    <n v="2"/>
  </r>
  <r>
    <d v="2010-05-25T00:00:00"/>
    <n v="589000"/>
    <n v="1"/>
    <n v="3"/>
    <m/>
    <s v="R1"/>
    <s v="11008 243RD AVE NE"/>
    <n v="98053"/>
    <m/>
    <s v="REDMOND"/>
    <n v="-122.01704857"/>
    <n v="47.696608869999999"/>
    <n v="8"/>
    <n v="2700"/>
    <x v="0"/>
    <n v="2"/>
    <n v="0"/>
    <n v="1"/>
    <n v="2010"/>
    <n v="0"/>
    <s v="URPSO"/>
    <n v="5940"/>
    <s v="R"/>
    <n v="2"/>
  </r>
  <r>
    <d v="2010-05-25T00:00:00"/>
    <n v="575000"/>
    <n v="1"/>
    <n v="3"/>
    <m/>
    <s v="R1"/>
    <s v="18418 NE 95TH CT"/>
    <n v="98052"/>
    <s v="REDMOND"/>
    <s v="REDMOND"/>
    <n v="-122.09400178"/>
    <n v="47.686337100000003"/>
    <n v="9"/>
    <n v="2210"/>
    <x v="1"/>
    <n v="2"/>
    <n v="1"/>
    <n v="0"/>
    <n v="2004"/>
    <n v="0"/>
    <s v="R6"/>
    <n v="5236"/>
    <s v="R"/>
    <n v="2"/>
  </r>
  <r>
    <d v="2010-05-25T00:00:00"/>
    <n v="518906"/>
    <n v="1"/>
    <n v="3"/>
    <m/>
    <s v="R1"/>
    <s v="12740 ADAIR CREEK WAY NE"/>
    <n v="98053"/>
    <m/>
    <s v="REDMOND"/>
    <n v="-122.0144545"/>
    <n v="47.712655990000002"/>
    <n v="8"/>
    <n v="1850"/>
    <x v="3"/>
    <n v="2"/>
    <n v="0"/>
    <n v="0"/>
    <n v="2010"/>
    <n v="0"/>
    <s v="URPSO"/>
    <n v="7332"/>
    <s v="R"/>
    <n v="2"/>
  </r>
  <r>
    <d v="2010-05-25T00:00:00"/>
    <n v="185000"/>
    <n v="1"/>
    <n v="3"/>
    <m/>
    <s v="R1"/>
    <s v="2921 288TH AVE NE"/>
    <n v="98053"/>
    <m/>
    <s v="REDMOND"/>
    <n v="-121.95769611"/>
    <n v="47.633819240000001"/>
    <n v="9"/>
    <n v="1850"/>
    <x v="1"/>
    <n v="2"/>
    <n v="0"/>
    <n v="0"/>
    <n v="2011"/>
    <n v="0"/>
    <s v="RA5"/>
    <n v="278891"/>
    <s v="R"/>
    <n v="2"/>
  </r>
  <r>
    <d v="2010-05-26T00:00:00"/>
    <n v="640000"/>
    <n v="1"/>
    <n v="3"/>
    <m/>
    <s v="R1"/>
    <s v="13200 230TH PL NE"/>
    <n v="98053"/>
    <m/>
    <s v="REDMOND"/>
    <n v="-122.03138736"/>
    <n v="47.716691689999998"/>
    <n v="8"/>
    <n v="2630"/>
    <x v="3"/>
    <n v="2"/>
    <n v="1"/>
    <n v="0"/>
    <n v="2004"/>
    <n v="0"/>
    <s v="URPSO"/>
    <n v="8930"/>
    <s v="R"/>
    <n v="2"/>
  </r>
  <r>
    <d v="2010-05-26T00:00:00"/>
    <n v="373000"/>
    <n v="1"/>
    <n v="3"/>
    <m/>
    <s v="R1"/>
    <s v="27326 NE 30TH WAY"/>
    <n v="98053"/>
    <m/>
    <s v="REDMOND"/>
    <n v="-121.97312945"/>
    <n v="47.634468529999999"/>
    <n v="7"/>
    <n v="1640"/>
    <x v="1"/>
    <n v="1"/>
    <n v="1"/>
    <n v="1"/>
    <n v="1992"/>
    <n v="0"/>
    <s v="RA5"/>
    <n v="23618"/>
    <s v="R"/>
    <n v="2"/>
  </r>
  <r>
    <d v="2010-05-27T00:00:00"/>
    <n v="790000"/>
    <n v="1"/>
    <n v="3"/>
    <m/>
    <s v="R1"/>
    <s v="16026 NE 51ST ST"/>
    <n v="98052"/>
    <s v="REDMOND"/>
    <s v="REDMOND"/>
    <n v="-122.12625036"/>
    <n v="47.655638760000002"/>
    <n v="11"/>
    <n v="4090"/>
    <x v="0"/>
    <n v="4"/>
    <n v="1"/>
    <n v="0"/>
    <n v="2005"/>
    <n v="0"/>
    <s v="R4"/>
    <n v="12009"/>
    <s v="R"/>
    <n v="2"/>
  </r>
  <r>
    <d v="2010-05-27T00:00:00"/>
    <n v="708000"/>
    <n v="1"/>
    <n v="3"/>
    <m/>
    <s v="R1"/>
    <s v="14690 NE 73RD WAY"/>
    <n v="98052"/>
    <s v="REDMOND"/>
    <s v="REDMOND"/>
    <n v="-122.1455028"/>
    <n v="47.670477830000003"/>
    <n v="8"/>
    <n v="2910"/>
    <x v="0"/>
    <n v="2"/>
    <n v="1"/>
    <n v="0"/>
    <n v="2010"/>
    <n v="0"/>
    <s v="R5"/>
    <n v="4356"/>
    <s v="R"/>
    <n v="2"/>
  </r>
  <r>
    <d v="2010-05-27T00:00:00"/>
    <n v="490000"/>
    <n v="18"/>
    <n v="3"/>
    <n v="7"/>
    <s v="R1"/>
    <s v="6219 144TH AVE NE"/>
    <n v="98052"/>
    <s v="REDMOND"/>
    <s v="REDMOND"/>
    <n v="-122.14841565"/>
    <n v="47.662969539999999"/>
    <n v="8"/>
    <n v="2570"/>
    <x v="0"/>
    <n v="1"/>
    <n v="1"/>
    <n v="1"/>
    <n v="1979"/>
    <n v="0"/>
    <s v="R5"/>
    <n v="9660"/>
    <s v="R"/>
    <n v="2"/>
  </r>
  <r>
    <d v="2010-05-27T00:00:00"/>
    <n v="467000"/>
    <n v="1"/>
    <n v="3"/>
    <m/>
    <s v="R1"/>
    <s v="9528 226TH PL NE"/>
    <n v="98053"/>
    <m/>
    <s v="REDMOND"/>
    <n v="-122.03784817"/>
    <n v="47.684741799999998"/>
    <n v="7"/>
    <n v="2620"/>
    <x v="1"/>
    <n v="2"/>
    <n v="1"/>
    <n v="0"/>
    <n v="2001"/>
    <n v="0"/>
    <s v="URPSO"/>
    <n v="5177"/>
    <s v="R"/>
    <n v="2"/>
  </r>
  <r>
    <d v="2010-05-28T00:00:00"/>
    <n v="698000"/>
    <n v="1"/>
    <n v="3"/>
    <m/>
    <s v="R1"/>
    <s v="16646 NE 120TH WAY"/>
    <n v="98052"/>
    <s v="REDMOND"/>
    <s v="REDMOND"/>
    <n v="-122.11829188"/>
    <n v="47.706724960000003"/>
    <n v="9"/>
    <n v="3090"/>
    <x v="0"/>
    <n v="2"/>
    <n v="1"/>
    <n v="0"/>
    <n v="2010"/>
    <n v="0"/>
    <s v="R4"/>
    <n v="6647"/>
    <s v="R"/>
    <n v="2"/>
  </r>
  <r>
    <d v="2010-05-30T00:00:00"/>
    <n v="358000"/>
    <n v="1"/>
    <n v="3"/>
    <m/>
    <s v="R1"/>
    <s v="21070 NE 91ST ST"/>
    <n v="98053"/>
    <m/>
    <s v="REDMOND"/>
    <n v="-122.05730502999999"/>
    <n v="47.68258368"/>
    <n v="7"/>
    <n v="1320"/>
    <x v="1"/>
    <n v="1"/>
    <n v="0"/>
    <n v="1"/>
    <n v="1970"/>
    <n v="0"/>
    <s v="RA5"/>
    <n v="10540"/>
    <s v="R"/>
    <n v="2"/>
  </r>
  <r>
    <d v="2010-06-01T00:00:00"/>
    <n v="469000"/>
    <n v="1"/>
    <n v="3"/>
    <m/>
    <s v="R1"/>
    <s v="15829 NE 113TH CT"/>
    <n v="98052"/>
    <s v="REDMOND"/>
    <s v="REDMOND"/>
    <n v="-122.12757473000001"/>
    <n v="47.70141856"/>
    <n v="8"/>
    <n v="2420"/>
    <x v="0"/>
    <n v="1"/>
    <n v="1"/>
    <n v="1"/>
    <n v="1983"/>
    <n v="0"/>
    <s v="R4"/>
    <n v="11677"/>
    <s v="R"/>
    <n v="2"/>
  </r>
  <r>
    <d v="2010-06-01T00:00:00"/>
    <n v="420000"/>
    <n v="1"/>
    <n v="3"/>
    <m/>
    <s v="R2"/>
    <s v="12042 BIG LEAF WAY NE"/>
    <n v="98053"/>
    <m/>
    <s v="REDMOND"/>
    <n v="-122.01183099000001"/>
    <n v="47.705956370000003"/>
    <n v="8"/>
    <n v="1640"/>
    <x v="3"/>
    <n v="1"/>
    <n v="0"/>
    <n v="1"/>
    <n v="2005"/>
    <n v="0"/>
    <s v="URPSO"/>
    <n v="5313"/>
    <s v="R"/>
    <n v="29"/>
  </r>
  <r>
    <d v="2010-06-01T00:00:00"/>
    <n v="292615"/>
    <n v="1"/>
    <n v="3"/>
    <n v="54"/>
    <s v="R1"/>
    <s v="10013 EASTRIDGE DR NE"/>
    <n v="98053"/>
    <m/>
    <s v="REDMOND"/>
    <n v="-122.01426155999999"/>
    <n v="47.686767660000001"/>
    <n v="7"/>
    <n v="1850"/>
    <x v="1"/>
    <n v="2"/>
    <n v="1"/>
    <n v="0"/>
    <n v="2010"/>
    <n v="0"/>
    <s v="URPSO"/>
    <n v="3400"/>
    <s v="R"/>
    <n v="2"/>
  </r>
  <r>
    <d v="2010-06-02T00:00:00"/>
    <n v="1400000"/>
    <n v="1"/>
    <n v="3"/>
    <m/>
    <s v="R1"/>
    <s v="25618 NE 100TH ST"/>
    <n v="98053"/>
    <m/>
    <s v="REDMOND"/>
    <n v="-121.99712392000001"/>
    <n v="47.687730270000003"/>
    <n v="12"/>
    <n v="5830"/>
    <x v="0"/>
    <n v="3"/>
    <n v="1"/>
    <n v="1"/>
    <n v="1999"/>
    <n v="0"/>
    <s v="RA10"/>
    <n v="215404"/>
    <s v="R"/>
    <n v="2"/>
  </r>
  <r>
    <d v="2010-06-02T00:00:00"/>
    <n v="925000"/>
    <n v="1"/>
    <n v="3"/>
    <n v="40"/>
    <s v="R1"/>
    <s v="26207 NE 34TH ST"/>
    <n v="98053"/>
    <m/>
    <s v="REDMOND"/>
    <n v="-121.98915564000001"/>
    <n v="47.638434740000001"/>
    <n v="10"/>
    <n v="6390"/>
    <x v="0"/>
    <n v="2"/>
    <n v="1"/>
    <n v="0"/>
    <n v="1989"/>
    <n v="0"/>
    <s v="RA5"/>
    <n v="101276"/>
    <s v="R"/>
    <n v="2"/>
  </r>
  <r>
    <d v="2010-06-02T00:00:00"/>
    <n v="925000"/>
    <n v="1"/>
    <n v="5"/>
    <n v="41"/>
    <s v="R1"/>
    <s v="26207 NE 34TH ST"/>
    <n v="98053"/>
    <m/>
    <s v="REDMOND"/>
    <n v="-121.98915564000001"/>
    <n v="47.638434740000001"/>
    <n v="10"/>
    <n v="6390"/>
    <x v="0"/>
    <n v="2"/>
    <n v="1"/>
    <n v="0"/>
    <n v="1989"/>
    <n v="0"/>
    <s v="RA5"/>
    <n v="101276"/>
    <s v="R"/>
    <n v="2"/>
  </r>
  <r>
    <d v="2010-06-02T00:00:00"/>
    <n v="615000"/>
    <n v="1"/>
    <n v="3"/>
    <m/>
    <s v="R1"/>
    <s v="19005 NE 68TH ST"/>
    <n v="98052"/>
    <s v="REDMOND"/>
    <s v="REDMOND"/>
    <n v="-122.08476776000001"/>
    <n v="47.66559547"/>
    <n v="9"/>
    <n v="2500"/>
    <x v="1"/>
    <n v="2"/>
    <n v="1"/>
    <n v="0"/>
    <n v="2003"/>
    <n v="0"/>
    <s v="R12"/>
    <n v="5537"/>
    <s v="R"/>
    <n v="2"/>
  </r>
  <r>
    <d v="2010-06-02T00:00:00"/>
    <n v="359950"/>
    <n v="1"/>
    <n v="3"/>
    <m/>
    <s v="R1"/>
    <s v="27239 NE 31ST PL"/>
    <n v="98053"/>
    <m/>
    <s v="REDMOND"/>
    <n v="-121.9753456"/>
    <n v="47.636183170000002"/>
    <n v="7"/>
    <n v="1190"/>
    <x v="1"/>
    <n v="1"/>
    <n v="1"/>
    <n v="0"/>
    <n v="1992"/>
    <n v="0"/>
    <s v="RA5"/>
    <n v="28399"/>
    <s v="R"/>
    <n v="2"/>
  </r>
  <r>
    <d v="2010-06-03T00:00:00"/>
    <n v="1400000"/>
    <n v="1"/>
    <n v="3"/>
    <m/>
    <s v="R1"/>
    <s v="22209 NE 85TH ST"/>
    <n v="98053"/>
    <m/>
    <s v="REDMOND"/>
    <n v="-122.04369298"/>
    <n v="47.677191180000001"/>
    <n v="11"/>
    <n v="4060"/>
    <x v="0"/>
    <n v="2"/>
    <n v="1"/>
    <n v="0"/>
    <n v="2000"/>
    <n v="0"/>
    <s v="RA5"/>
    <n v="82764"/>
    <s v="R"/>
    <n v="2"/>
  </r>
  <r>
    <d v="2010-06-03T00:00:00"/>
    <n v="561990"/>
    <n v="1"/>
    <n v="3"/>
    <m/>
    <s v="R1"/>
    <s v="10702 242ND PL NE"/>
    <n v="98053"/>
    <m/>
    <s v="REDMOND"/>
    <n v="-122.01542757"/>
    <n v="47.693605320000003"/>
    <n v="8"/>
    <n v="2500"/>
    <x v="0"/>
    <n v="2"/>
    <n v="0"/>
    <n v="1"/>
    <n v="2010"/>
    <n v="0"/>
    <s v="URPSO"/>
    <n v="4714"/>
    <s v="R"/>
    <n v="2"/>
  </r>
  <r>
    <d v="2010-06-03T00:00:00"/>
    <n v="505000"/>
    <n v="1"/>
    <n v="3"/>
    <m/>
    <s v="R1"/>
    <s v="27241 NE 53RD ST"/>
    <n v="98053"/>
    <m/>
    <s v="REDMOND"/>
    <n v="-121.97329214"/>
    <n v="47.652617200000002"/>
    <n v="7"/>
    <n v="1630"/>
    <x v="1"/>
    <n v="1"/>
    <n v="1"/>
    <n v="1"/>
    <n v="1983"/>
    <n v="0"/>
    <s v="RA5"/>
    <n v="218235"/>
    <s v="R"/>
    <n v="2"/>
  </r>
  <r>
    <d v="2010-06-03T00:00:00"/>
    <n v="445000"/>
    <n v="1"/>
    <n v="3"/>
    <m/>
    <s v="R1"/>
    <s v="12609 SUN BREAK WAY NE"/>
    <n v="98053"/>
    <m/>
    <s v="REDMOND"/>
    <n v="-122.03491809000001"/>
    <n v="47.711640430000003"/>
    <n v="8"/>
    <n v="1640"/>
    <x v="3"/>
    <n v="2"/>
    <n v="0"/>
    <n v="0"/>
    <n v="2004"/>
    <n v="0"/>
    <s v="URPSO"/>
    <n v="3567"/>
    <s v="R"/>
    <n v="29"/>
  </r>
  <r>
    <d v="2010-06-04T00:00:00"/>
    <n v="713000"/>
    <n v="1"/>
    <n v="3"/>
    <n v="15"/>
    <s v="R1"/>
    <s v="10625 206TH AVE NE"/>
    <n v="98053"/>
    <m/>
    <s v="REDMOND"/>
    <n v="-122.06668363999999"/>
    <n v="47.693913520000002"/>
    <n v="8"/>
    <n v="4700"/>
    <x v="2"/>
    <n v="3"/>
    <n v="1"/>
    <n v="1"/>
    <n v="1969"/>
    <n v="0"/>
    <s v="RA5"/>
    <n v="71874"/>
    <s v="R"/>
    <n v="2"/>
  </r>
  <r>
    <d v="2010-06-04T00:00:00"/>
    <n v="565000"/>
    <n v="1"/>
    <n v="3"/>
    <m/>
    <s v="R1"/>
    <s v="10718 242ND PL NE"/>
    <n v="98053"/>
    <m/>
    <s v="REDMOND"/>
    <n v="-122.01546626"/>
    <n v="47.693888049999998"/>
    <n v="8"/>
    <n v="2760"/>
    <x v="0"/>
    <n v="2"/>
    <n v="0"/>
    <n v="1"/>
    <n v="2010"/>
    <n v="0"/>
    <s v="URPSO"/>
    <n v="4996"/>
    <s v="R"/>
    <n v="2"/>
  </r>
  <r>
    <d v="2010-06-04T00:00:00"/>
    <n v="357440"/>
    <n v="1"/>
    <n v="3"/>
    <n v="54"/>
    <s v="R1"/>
    <s v="10021 EASTRIDGE DR NE"/>
    <n v="98053"/>
    <m/>
    <s v="REDMOND"/>
    <n v="-122.01426673"/>
    <n v="47.686860549999999"/>
    <n v="7"/>
    <n v="2040"/>
    <x v="0"/>
    <n v="2"/>
    <n v="1"/>
    <n v="0"/>
    <n v="2010"/>
    <n v="0"/>
    <s v="URPSO"/>
    <n v="3400"/>
    <s v="R"/>
    <n v="2"/>
  </r>
  <r>
    <d v="2010-06-04T00:00:00"/>
    <n v="350000"/>
    <n v="8"/>
    <n v="3"/>
    <s v="12 46"/>
    <s v="R1"/>
    <s v="22805 NE 47TH ST"/>
    <n v="98053"/>
    <m/>
    <s v="REDMOND"/>
    <n v="-122.03505493999999"/>
    <n v="47.650352009999999"/>
    <n v="8"/>
    <n v="2470"/>
    <x v="0"/>
    <n v="1"/>
    <n v="1"/>
    <n v="1"/>
    <n v="1981"/>
    <n v="0"/>
    <s v="RA5"/>
    <n v="39516"/>
    <s v="R"/>
    <n v="2"/>
  </r>
  <r>
    <d v="2010-06-04T00:00:00"/>
    <n v="290000"/>
    <n v="1"/>
    <n v="3"/>
    <m/>
    <s v="R1"/>
    <s v="6042 210TH AVE NE"/>
    <n v="98053"/>
    <m/>
    <s v="REDMOND"/>
    <n v="-122.05928691"/>
    <n v="47.662180800000002"/>
    <n v="6"/>
    <n v="1250"/>
    <x v="1"/>
    <n v="1"/>
    <n v="1"/>
    <n v="0"/>
    <n v="1970"/>
    <n v="0"/>
    <s v="RA5"/>
    <n v="18995"/>
    <s v="R"/>
    <n v="2"/>
  </r>
  <r>
    <d v="2010-06-07T00:00:00"/>
    <n v="615000"/>
    <n v="1"/>
    <n v="3"/>
    <m/>
    <s v="R1"/>
    <s v="9832 229TH LN NE"/>
    <n v="98053"/>
    <m/>
    <s v="REDMOND"/>
    <n v="-122.03521451"/>
    <n v="47.687806330000001"/>
    <n v="8"/>
    <n v="3150"/>
    <x v="2"/>
    <n v="2"/>
    <n v="0"/>
    <n v="1"/>
    <n v="2001"/>
    <n v="0"/>
    <s v="URPSO"/>
    <n v="6461"/>
    <s v="R"/>
    <n v="2"/>
  </r>
  <r>
    <d v="2010-06-07T00:00:00"/>
    <n v="535000"/>
    <n v="1"/>
    <n v="22"/>
    <n v="46"/>
    <s v="R1"/>
    <s v="7928 207TH PL NE"/>
    <n v="98053"/>
    <m/>
    <s v="REDMOND"/>
    <n v="-122.06329671"/>
    <n v="47.674877209999998"/>
    <n v="9"/>
    <n v="3540"/>
    <x v="1"/>
    <n v="2"/>
    <n v="1"/>
    <n v="0"/>
    <n v="2005"/>
    <n v="0"/>
    <s v="RA5"/>
    <n v="15133"/>
    <s v="R"/>
    <n v="2"/>
  </r>
  <r>
    <d v="2010-06-07T00:00:00"/>
    <n v="518000"/>
    <n v="1"/>
    <n v="3"/>
    <m/>
    <s v="R1"/>
    <s v="10632 EASTRIDGE DR NE"/>
    <n v="98053"/>
    <m/>
    <s v="REDMOND"/>
    <n v="-122.01639804"/>
    <n v="47.693032969999997"/>
    <n v="8"/>
    <n v="2370"/>
    <x v="1"/>
    <n v="2"/>
    <n v="1"/>
    <n v="0"/>
    <n v="2010"/>
    <n v="0"/>
    <s v="URPSO"/>
    <n v="4727"/>
    <s v="R"/>
    <n v="2"/>
  </r>
  <r>
    <d v="2010-06-08T00:00:00"/>
    <n v="1600000"/>
    <n v="1"/>
    <n v="3"/>
    <n v="41"/>
    <s v="R1"/>
    <s v="20424 NE 64TH PL"/>
    <n v="98053"/>
    <m/>
    <s v="REDMOND"/>
    <n v="-122.06854443"/>
    <n v="47.664189389999997"/>
    <n v="11"/>
    <n v="6310"/>
    <x v="0"/>
    <n v="2"/>
    <n v="2"/>
    <n v="1"/>
    <n v="2005"/>
    <n v="0"/>
    <s v="RA5"/>
    <n v="36362"/>
    <s v="R"/>
    <n v="2"/>
  </r>
  <r>
    <d v="2010-06-08T00:00:00"/>
    <n v="1395000"/>
    <n v="1"/>
    <n v="3"/>
    <m/>
    <s v="R1"/>
    <s v="2120 W LAKE SAMMAMISH PKWY NE"/>
    <n v="98052"/>
    <s v="REDMOND"/>
    <s v="REDMOND"/>
    <n v="-122.08736604000001"/>
    <n v="47.629075690000001"/>
    <n v="11"/>
    <n v="3720"/>
    <x v="0"/>
    <n v="2"/>
    <n v="0"/>
    <n v="1"/>
    <n v="1974"/>
    <n v="0"/>
    <s v="R4"/>
    <n v="16451"/>
    <s v="R"/>
    <n v="2"/>
  </r>
  <r>
    <d v="2010-06-08T00:00:00"/>
    <n v="635000"/>
    <n v="1"/>
    <n v="3"/>
    <n v="60"/>
    <s v="R1"/>
    <s v="17667 NE 121ST CT"/>
    <n v="98052"/>
    <s v="REDMOND"/>
    <s v="REDMOND"/>
    <n v="-122.10474781000001"/>
    <n v="47.708194509999998"/>
    <n v="9"/>
    <n v="3150"/>
    <x v="0"/>
    <n v="2"/>
    <n v="1"/>
    <n v="0"/>
    <n v="2005"/>
    <n v="0"/>
    <s v="R4"/>
    <n v="5913"/>
    <s v="R"/>
    <n v="2"/>
  </r>
  <r>
    <d v="2010-06-08T00:00:00"/>
    <n v="465805"/>
    <n v="1"/>
    <n v="3"/>
    <m/>
    <s v="R1"/>
    <s v="13035 243RD PL NE"/>
    <n v="98053"/>
    <m/>
    <s v="REDMOND"/>
    <n v="-122.01504924"/>
    <n v="47.715802830000001"/>
    <n v="8"/>
    <n v="1670"/>
    <x v="3"/>
    <n v="1"/>
    <n v="0"/>
    <n v="1"/>
    <n v="2010"/>
    <n v="0"/>
    <s v="URPSO"/>
    <n v="5117"/>
    <s v="R"/>
    <n v="2"/>
  </r>
  <r>
    <d v="2010-06-08T00:00:00"/>
    <n v="375500"/>
    <n v="1"/>
    <n v="3"/>
    <m/>
    <s v="R1"/>
    <s v="24572 NE 118TH PL"/>
    <n v="98053"/>
    <m/>
    <s v="REDMOND"/>
    <n v="-122.01146442"/>
    <n v="47.703964540000001"/>
    <n v="8"/>
    <n v="1365"/>
    <x v="3"/>
    <n v="2"/>
    <n v="0"/>
    <n v="0"/>
    <n v="2005"/>
    <n v="0"/>
    <s v="URPSO"/>
    <n v="5305"/>
    <s v="R"/>
    <n v="29"/>
  </r>
  <r>
    <d v="2010-06-08T00:00:00"/>
    <n v="360785"/>
    <n v="1"/>
    <n v="3"/>
    <n v="54"/>
    <s v="R1"/>
    <s v="9978 244TH PL NE"/>
    <n v="98053"/>
    <m/>
    <s v="REDMOND"/>
    <n v="-122.01364395"/>
    <n v="47.686643940000003"/>
    <n v="7"/>
    <n v="1740"/>
    <x v="1"/>
    <n v="2"/>
    <n v="1"/>
    <n v="0"/>
    <n v="2010"/>
    <n v="0"/>
    <s v="URPSO"/>
    <n v="3972"/>
    <s v="R"/>
    <n v="2"/>
  </r>
  <r>
    <d v="2010-06-08T00:00:00"/>
    <n v="357886"/>
    <n v="1"/>
    <n v="3"/>
    <n v="54"/>
    <s v="R1"/>
    <s v="10005 EASTRIDGE DR NE"/>
    <n v="98053"/>
    <m/>
    <s v="REDMOND"/>
    <n v="-122.0142563"/>
    <n v="47.686670640000003"/>
    <n v="7"/>
    <n v="1850"/>
    <x v="0"/>
    <n v="2"/>
    <n v="1"/>
    <n v="0"/>
    <n v="2010"/>
    <n v="0"/>
    <s v="URPSO"/>
    <n v="3401"/>
    <s v="R"/>
    <n v="2"/>
  </r>
  <r>
    <d v="2010-06-08T00:00:00"/>
    <n v="349950"/>
    <n v="1"/>
    <n v="3"/>
    <m/>
    <s v="R1"/>
    <s v="17818 NE 95TH CT"/>
    <n v="98052"/>
    <s v="REDMOND"/>
    <s v="REDMOND"/>
    <n v="-122.10296948"/>
    <n v="47.6859781"/>
    <n v="8"/>
    <n v="1130"/>
    <x v="3"/>
    <n v="1"/>
    <n v="1"/>
    <n v="1"/>
    <n v="2010"/>
    <n v="0"/>
    <s v="R18"/>
    <n v="1504"/>
    <s v="R"/>
    <n v="29"/>
  </r>
  <r>
    <d v="2010-06-08T00:00:00"/>
    <n v="344725"/>
    <n v="1"/>
    <n v="3"/>
    <n v="54"/>
    <s v="R1"/>
    <s v="9940 244TH PL NE"/>
    <n v="98053"/>
    <m/>
    <s v="REDMOND"/>
    <n v="-122.01290028"/>
    <n v="47.6863563"/>
    <n v="7"/>
    <n v="1740"/>
    <x v="1"/>
    <n v="2"/>
    <n v="1"/>
    <n v="0"/>
    <n v="2010"/>
    <n v="0"/>
    <s v="URPSO"/>
    <n v="3563"/>
    <s v="R"/>
    <n v="2"/>
  </r>
  <r>
    <d v="2010-06-08T00:00:00"/>
    <n v="309345"/>
    <n v="1"/>
    <n v="3"/>
    <n v="54"/>
    <s v="R1"/>
    <s v="10029 EASTRIDGE DR NE"/>
    <n v="98053"/>
    <m/>
    <s v="REDMOND"/>
    <n v="-122.0142688"/>
    <n v="47.686951399999998"/>
    <n v="7"/>
    <n v="1840"/>
    <x v="1"/>
    <n v="2"/>
    <n v="1"/>
    <n v="0"/>
    <n v="2010"/>
    <n v="0"/>
    <s v="URPSO"/>
    <n v="3400"/>
    <s v="R"/>
    <n v="2"/>
  </r>
  <r>
    <d v="2010-06-09T00:00:00"/>
    <n v="585000"/>
    <n v="1"/>
    <n v="3"/>
    <m/>
    <s v="R1"/>
    <s v="16922 NE 120TH ST"/>
    <n v="98052"/>
    <s v="REDMOND"/>
    <s v="REDMOND"/>
    <n v="-122.11412468"/>
    <n v="47.707276720000003"/>
    <n v="8"/>
    <n v="2540"/>
    <x v="0"/>
    <n v="2"/>
    <n v="1"/>
    <n v="0"/>
    <n v="2010"/>
    <n v="0"/>
    <s v="R4"/>
    <n v="4553"/>
    <s v="R"/>
    <n v="2"/>
  </r>
  <r>
    <d v="2010-06-09T00:00:00"/>
    <n v="521000"/>
    <n v="1"/>
    <n v="3"/>
    <m/>
    <s v="R1"/>
    <s v="3041 W LAKE SAMMAMISH PKWY NE"/>
    <n v="98052"/>
    <s v="REDMOND"/>
    <s v="REDMOND"/>
    <n v="-122.09605387000001"/>
    <n v="47.637300289999999"/>
    <n v="8"/>
    <n v="2610"/>
    <x v="0"/>
    <n v="1"/>
    <n v="0"/>
    <n v="2"/>
    <n v="1972"/>
    <n v="0"/>
    <s v="R4"/>
    <n v="19602"/>
    <s v="R"/>
    <n v="2"/>
  </r>
  <r>
    <d v="2010-06-09T00:00:00"/>
    <n v="383000"/>
    <n v="1"/>
    <n v="3"/>
    <m/>
    <s v="R1"/>
    <s v="7428 153RD CT NE"/>
    <n v="98052"/>
    <s v="REDMOND"/>
    <s v="REDMOND"/>
    <n v="-122.13571478999999"/>
    <n v="47.671219579999999"/>
    <n v="7"/>
    <n v="1460"/>
    <x v="1"/>
    <n v="2"/>
    <n v="0"/>
    <n v="0"/>
    <n v="1981"/>
    <n v="0"/>
    <s v="R5"/>
    <n v="12272"/>
    <s v="R"/>
    <n v="2"/>
  </r>
  <r>
    <d v="2010-06-10T00:00:00"/>
    <n v="755000"/>
    <n v="1"/>
    <n v="3"/>
    <m/>
    <s v="R1"/>
    <s v="15517 NE 106TH ST"/>
    <n v="98052"/>
    <s v="REDMOND"/>
    <s v="REDMOND"/>
    <n v="-122.13310463000001"/>
    <n v="47.694134679999998"/>
    <n v="9"/>
    <n v="3780"/>
    <x v="0"/>
    <n v="2"/>
    <n v="0"/>
    <n v="1"/>
    <n v="2010"/>
    <n v="0"/>
    <s v="R4/C"/>
    <n v="6177"/>
    <s v="R"/>
    <n v="2"/>
  </r>
  <r>
    <d v="2010-06-10T00:00:00"/>
    <n v="719000"/>
    <n v="12"/>
    <n v="3"/>
    <m/>
    <s v="R1"/>
    <s v="12643 237TH WAY NE"/>
    <n v="98053"/>
    <m/>
    <s v="REDMOND"/>
    <n v="-122.02307163"/>
    <n v="47.712126609999999"/>
    <n v="8"/>
    <n v="2170"/>
    <x v="3"/>
    <n v="2"/>
    <n v="1"/>
    <n v="0"/>
    <n v="2009"/>
    <n v="0"/>
    <s v="URPSO"/>
    <n v="9714"/>
    <s v="R"/>
    <n v="2"/>
  </r>
  <r>
    <d v="2010-06-10T00:00:00"/>
    <n v="369900"/>
    <n v="1"/>
    <n v="3"/>
    <n v="46"/>
    <s v="R1"/>
    <s v="28916 NE 34TH CT"/>
    <n v="98053"/>
    <m/>
    <s v="REDMOND"/>
    <n v="-121.95125364"/>
    <n v="47.63909658"/>
    <n v="8"/>
    <n v="3030"/>
    <x v="0"/>
    <n v="2"/>
    <n v="1"/>
    <n v="0"/>
    <n v="1982"/>
    <n v="0"/>
    <s v="RA5"/>
    <n v="46853"/>
    <s v="R"/>
    <n v="2"/>
  </r>
  <r>
    <d v="2010-06-10T00:00:00"/>
    <n v="304000"/>
    <n v="4"/>
    <n v="18"/>
    <n v="13"/>
    <s v="R1"/>
    <s v="16010 NE 105TH CT"/>
    <n v="98052"/>
    <s v="REDMOND"/>
    <s v="REDMOND"/>
    <n v="-122.12560856"/>
    <n v="47.694108139999997"/>
    <n v="7"/>
    <n v="1420"/>
    <x v="0"/>
    <n v="1"/>
    <n v="0"/>
    <n v="1"/>
    <n v="1980"/>
    <n v="0"/>
    <s v="R6"/>
    <n v="7210"/>
    <s v="R"/>
    <n v="2"/>
  </r>
  <r>
    <d v="2010-06-11T00:00:00"/>
    <n v="530000"/>
    <n v="1"/>
    <n v="3"/>
    <m/>
    <s v="R1"/>
    <s v="18515 NE 100TH CT"/>
    <n v="98052"/>
    <s v="REDMOND"/>
    <s v="REDMOND"/>
    <n v="-122.09332602000001"/>
    <n v="47.689652430000002"/>
    <n v="9"/>
    <n v="3190"/>
    <x v="0"/>
    <n v="3"/>
    <n v="1"/>
    <n v="0"/>
    <n v="1998"/>
    <n v="0"/>
    <s v="R3"/>
    <n v="8509"/>
    <s v="R"/>
    <n v="2"/>
  </r>
  <r>
    <d v="2010-06-11T00:00:00"/>
    <n v="445000"/>
    <n v="1"/>
    <n v="3"/>
    <m/>
    <s v="R1"/>
    <s v="8829 228TH WAY NE"/>
    <n v="98053"/>
    <m/>
    <s v="REDMOND"/>
    <n v="-122.03510994"/>
    <n v="47.680690660000003"/>
    <n v="7"/>
    <n v="1880"/>
    <x v="1"/>
    <n v="2"/>
    <n v="1"/>
    <n v="0"/>
    <n v="2004"/>
    <n v="0"/>
    <s v="URPSO"/>
    <n v="5000"/>
    <s v="R"/>
    <n v="2"/>
  </r>
  <r>
    <d v="2010-06-12T00:00:00"/>
    <n v="365000"/>
    <n v="1"/>
    <n v="22"/>
    <m/>
    <s v="R1"/>
    <s v="7624 135TH PL NE"/>
    <n v="98052"/>
    <s v="REDMOND"/>
    <s v="REDMOND"/>
    <n v="-122.15877254999999"/>
    <n v="47.672955219999999"/>
    <n v="7"/>
    <n v="1490"/>
    <x v="1"/>
    <n v="2"/>
    <n v="0"/>
    <n v="0"/>
    <n v="1966"/>
    <n v="0"/>
    <s v="R4"/>
    <n v="10939"/>
    <s v="R"/>
    <n v="2"/>
  </r>
  <r>
    <d v="2010-06-14T00:00:00"/>
    <n v="700000"/>
    <n v="1"/>
    <n v="3"/>
    <m/>
    <s v="R1"/>
    <s v="9871 174TH CT NE"/>
    <n v="98052"/>
    <s v="REDMOND"/>
    <s v="REDMOND"/>
    <n v="-122.10767674"/>
    <n v="47.688594039999998"/>
    <n v="8"/>
    <n v="3850"/>
    <x v="2"/>
    <n v="2"/>
    <n v="0"/>
    <n v="2"/>
    <n v="2010"/>
    <n v="0"/>
    <s v="R5"/>
    <n v="6551"/>
    <s v="R"/>
    <n v="2"/>
  </r>
  <r>
    <d v="2010-06-14T00:00:00"/>
    <n v="692990"/>
    <n v="1"/>
    <n v="3"/>
    <m/>
    <s v="R1"/>
    <s v="16541 NE 121ST ST"/>
    <n v="98052"/>
    <s v="REDMOND"/>
    <s v="REDMOND"/>
    <n v="-122.11947096999999"/>
    <n v="47.707581150000003"/>
    <n v="9"/>
    <n v="2890"/>
    <x v="0"/>
    <n v="2"/>
    <n v="0"/>
    <n v="1"/>
    <n v="2009"/>
    <n v="0"/>
    <s v="R4"/>
    <n v="5518"/>
    <s v="R"/>
    <n v="2"/>
  </r>
  <r>
    <d v="2010-06-14T00:00:00"/>
    <n v="620000"/>
    <n v="1"/>
    <n v="3"/>
    <m/>
    <s v="R1"/>
    <s v="16835 NE 121ST WAY"/>
    <n v="98052"/>
    <s v="REDMOND"/>
    <s v="REDMOND"/>
    <n v="-122.11572729"/>
    <n v="47.708706059999997"/>
    <n v="9"/>
    <n v="2710"/>
    <x v="0"/>
    <n v="2"/>
    <n v="0"/>
    <n v="1"/>
    <n v="2009"/>
    <n v="0"/>
    <s v="R4"/>
    <n v="5842"/>
    <s v="R"/>
    <n v="2"/>
  </r>
  <r>
    <d v="2010-06-14T00:00:00"/>
    <n v="610000"/>
    <n v="1"/>
    <n v="3"/>
    <m/>
    <s v="R1"/>
    <s v="11732 171ST PL NE"/>
    <n v="98052"/>
    <s v="REDMOND"/>
    <s v="REDMOND"/>
    <n v="-122.1119152"/>
    <n v="47.705978199999997"/>
    <n v="8"/>
    <n v="2540"/>
    <x v="0"/>
    <n v="2"/>
    <n v="1"/>
    <n v="0"/>
    <n v="2010"/>
    <n v="0"/>
    <s v="R4"/>
    <n v="4373"/>
    <s v="R"/>
    <n v="2"/>
  </r>
  <r>
    <d v="2010-06-14T00:00:00"/>
    <n v="330000"/>
    <n v="1"/>
    <n v="3"/>
    <n v="8"/>
    <s v="R1"/>
    <s v="16409 NE 122ND ST"/>
    <n v="98052"/>
    <s v="REDMOND"/>
    <s v="REDMOND"/>
    <n v="-122.12103268"/>
    <n v="47.708920200000001"/>
    <n v="7"/>
    <n v="3150"/>
    <x v="0"/>
    <n v="2"/>
    <n v="0"/>
    <n v="1"/>
    <n v="1975"/>
    <n v="0"/>
    <s v="R4"/>
    <n v="39204"/>
    <s v="R"/>
    <n v="2"/>
  </r>
  <r>
    <d v="2010-06-14T00:00:00"/>
    <n v="293715"/>
    <n v="1"/>
    <n v="3"/>
    <n v="54"/>
    <s v="R1"/>
    <s v="10053 EASTRIDGE DR NE"/>
    <n v="98053"/>
    <m/>
    <s v="REDMOND"/>
    <n v="-122.01427828999999"/>
    <n v="47.687234250000003"/>
    <n v="7"/>
    <n v="1840"/>
    <x v="1"/>
    <n v="2"/>
    <n v="1"/>
    <n v="0"/>
    <n v="2010"/>
    <n v="0"/>
    <s v="URPSO"/>
    <n v="3400"/>
    <s v="R"/>
    <n v="2"/>
  </r>
  <r>
    <d v="2010-06-14T00:00:00"/>
    <n v="279858"/>
    <n v="1"/>
    <n v="15"/>
    <s v="18 51"/>
    <s v="R1"/>
    <s v="6325 151ST AVE NE"/>
    <n v="98052"/>
    <s v="REDMOND"/>
    <s v="REDMOND"/>
    <n v="-122.13930849"/>
    <n v="47.663336950000001"/>
    <n v="8"/>
    <n v="3320"/>
    <x v="2"/>
    <n v="3"/>
    <n v="0"/>
    <n v="0"/>
    <n v="1976"/>
    <n v="0"/>
    <s v="R5"/>
    <n v="11500"/>
    <s v="R"/>
    <n v="2"/>
  </r>
  <r>
    <d v="2010-06-15T00:00:00"/>
    <n v="660000"/>
    <n v="1"/>
    <n v="3"/>
    <m/>
    <s v="R1"/>
    <s v="17453 NE 98TH WAY"/>
    <n v="98052"/>
    <s v="REDMOND"/>
    <s v="REDMOND"/>
    <n v="-122.10746395"/>
    <n v="47.687891090000001"/>
    <n v="8"/>
    <n v="2940"/>
    <x v="2"/>
    <n v="2"/>
    <n v="0"/>
    <n v="1"/>
    <n v="2010"/>
    <n v="0"/>
    <s v="R5"/>
    <n v="5225"/>
    <s v="R"/>
    <n v="2"/>
  </r>
  <r>
    <d v="2010-06-15T00:00:00"/>
    <n v="659000"/>
    <n v="1"/>
    <n v="3"/>
    <m/>
    <s v="R1"/>
    <s v="17027 NE 120TH ST"/>
    <n v="98052"/>
    <s v="REDMOND"/>
    <s v="REDMOND"/>
    <n v="-122.11282828"/>
    <n v="47.706947790000001"/>
    <n v="8"/>
    <n v="2710"/>
    <x v="0"/>
    <n v="2"/>
    <n v="1"/>
    <n v="0"/>
    <n v="2010"/>
    <n v="0"/>
    <s v="R4"/>
    <n v="6664"/>
    <s v="R"/>
    <n v="2"/>
  </r>
  <r>
    <d v="2010-06-15T00:00:00"/>
    <n v="575000"/>
    <n v="18"/>
    <n v="24"/>
    <m/>
    <s v="R1"/>
    <s v="23729 NE 116TH PL"/>
    <n v="98053"/>
    <m/>
    <s v="REDMOND"/>
    <n v="-122.02314905999999"/>
    <n v="47.701308849999997"/>
    <n v="8"/>
    <n v="2320"/>
    <x v="3"/>
    <n v="2"/>
    <n v="1"/>
    <n v="0"/>
    <n v="2002"/>
    <n v="0"/>
    <s v="URPSO"/>
    <n v="5604"/>
    <s v="R"/>
    <n v="2"/>
  </r>
  <r>
    <d v="2010-06-15T00:00:00"/>
    <n v="535000"/>
    <n v="1"/>
    <n v="3"/>
    <m/>
    <s v="R1"/>
    <s v="13317 NE 93RD ST"/>
    <n v="98052"/>
    <s v="REDMOND"/>
    <s v="REDMOND"/>
    <n v="-122.16218757"/>
    <n v="47.684576819999997"/>
    <n v="8"/>
    <n v="2110"/>
    <x v="0"/>
    <n v="2"/>
    <n v="1"/>
    <n v="0"/>
    <n v="1994"/>
    <n v="0"/>
    <s v="R5"/>
    <n v="7506"/>
    <s v="R"/>
    <n v="2"/>
  </r>
  <r>
    <d v="2010-06-15T00:00:00"/>
    <n v="525000"/>
    <n v="1"/>
    <n v="3"/>
    <m/>
    <s v="R1"/>
    <s v="10416 163RD CT NE"/>
    <n v="98052"/>
    <s v="REDMOND"/>
    <s v="REDMOND"/>
    <n v="-122.12169342999999"/>
    <n v="47.693528530000002"/>
    <n v="9"/>
    <n v="2560"/>
    <x v="1"/>
    <n v="2"/>
    <n v="1"/>
    <n v="0"/>
    <n v="1998"/>
    <n v="0"/>
    <s v="R6"/>
    <n v="8649"/>
    <s v="R"/>
    <n v="2"/>
  </r>
  <r>
    <d v="2010-06-15T00:00:00"/>
    <n v="505000"/>
    <n v="1"/>
    <n v="3"/>
    <m/>
    <s v="R1"/>
    <s v="27734 NE 30TH ST"/>
    <n v="98053"/>
    <m/>
    <s v="REDMOND"/>
    <n v="-121.96859197000001"/>
    <n v="47.635575830000001"/>
    <n v="8"/>
    <n v="2170"/>
    <x v="1"/>
    <n v="2"/>
    <n v="1"/>
    <n v="0"/>
    <n v="1998"/>
    <n v="0"/>
    <s v="RA5"/>
    <n v="28607"/>
    <s v="R"/>
    <n v="2"/>
  </r>
  <r>
    <d v="2010-06-15T00:00:00"/>
    <n v="362500"/>
    <n v="1"/>
    <n v="3"/>
    <m/>
    <s v="R1"/>
    <s v="14209 NE 75TH ST"/>
    <n v="98052"/>
    <s v="REDMOND"/>
    <s v="REDMOND"/>
    <n v="-122.14997188"/>
    <n v="47.671495870000001"/>
    <n v="7"/>
    <n v="1630"/>
    <x v="1"/>
    <n v="1"/>
    <n v="1"/>
    <n v="1"/>
    <n v="1969"/>
    <n v="0"/>
    <s v="R5"/>
    <n v="8050"/>
    <s v="R"/>
    <n v="2"/>
  </r>
  <r>
    <d v="2010-06-15T00:00:00"/>
    <n v="320790"/>
    <n v="1"/>
    <n v="3"/>
    <n v="54"/>
    <s v="R1"/>
    <s v="10061 EASTRIDGE DR NE"/>
    <n v="98053"/>
    <m/>
    <s v="REDMOND"/>
    <n v="-122.01428636999999"/>
    <n v="47.687320919999998"/>
    <n v="7"/>
    <n v="1710"/>
    <x v="1"/>
    <n v="2"/>
    <n v="1"/>
    <n v="0"/>
    <n v="2010"/>
    <n v="0"/>
    <s v="URPSO"/>
    <n v="3400"/>
    <s v="R"/>
    <n v="2"/>
  </r>
  <r>
    <d v="2010-06-16T00:00:00"/>
    <n v="717000"/>
    <n v="1"/>
    <n v="3"/>
    <m/>
    <s v="R1"/>
    <s v="23618 NE 109TH CT"/>
    <n v="98053"/>
    <m/>
    <s v="REDMOND"/>
    <n v="-122.02397216"/>
    <n v="47.695110710000002"/>
    <n v="9"/>
    <n v="4100"/>
    <x v="0"/>
    <n v="2"/>
    <n v="0"/>
    <n v="2"/>
    <n v="2008"/>
    <n v="0"/>
    <s v="URPSO"/>
    <n v="9414"/>
    <s v="R"/>
    <n v="2"/>
  </r>
  <r>
    <d v="2010-06-16T00:00:00"/>
    <n v="615000"/>
    <n v="1"/>
    <n v="3"/>
    <n v="26"/>
    <s v="R1"/>
    <s v="2001 183RD AVE NE"/>
    <n v="98052"/>
    <s v="REDMOND"/>
    <s v="REDMOND"/>
    <n v="-122.09532682"/>
    <n v="47.627664680000002"/>
    <n v="8"/>
    <n v="3130"/>
    <x v="0"/>
    <n v="1"/>
    <n v="1"/>
    <n v="1"/>
    <n v="1974"/>
    <n v="2010"/>
    <s v="R3"/>
    <n v="7605"/>
    <s v="R"/>
    <n v="2"/>
  </r>
  <r>
    <d v="2010-06-16T00:00:00"/>
    <n v="520000"/>
    <n v="1"/>
    <n v="3"/>
    <m/>
    <s v="R1"/>
    <s v="18508 NE 21ST ST"/>
    <n v="98052"/>
    <s v="REDMOND"/>
    <s v="REDMOND"/>
    <n v="-122.09259633000001"/>
    <n v="47.62912154"/>
    <n v="8"/>
    <n v="2450"/>
    <x v="0"/>
    <n v="1"/>
    <n v="1"/>
    <n v="1"/>
    <n v="1972"/>
    <n v="0"/>
    <s v="R3"/>
    <n v="7725"/>
    <s v="R"/>
    <n v="2"/>
  </r>
  <r>
    <d v="2010-06-16T00:00:00"/>
    <n v="505000"/>
    <n v="1"/>
    <n v="3"/>
    <m/>
    <s v="R1"/>
    <s v="10701 242ND PL NE"/>
    <n v="98053"/>
    <m/>
    <s v="REDMOND"/>
    <n v="-122.01596395"/>
    <n v="47.693623209999998"/>
    <n v="8"/>
    <n v="2380"/>
    <x v="1"/>
    <n v="2"/>
    <n v="1"/>
    <n v="0"/>
    <n v="2010"/>
    <n v="0"/>
    <s v="URPSO"/>
    <n v="3752"/>
    <s v="R"/>
    <n v="2"/>
  </r>
  <r>
    <d v="2010-06-16T00:00:00"/>
    <n v="349950"/>
    <n v="1"/>
    <n v="3"/>
    <m/>
    <s v="R1"/>
    <s v="15317 NE 62ND CT"/>
    <n v="98052"/>
    <s v="REDMOND"/>
    <s v="REDMOND"/>
    <n v="-122.1365514"/>
    <n v="47.661699650000003"/>
    <n v="8"/>
    <n v="1990"/>
    <x v="1"/>
    <n v="1"/>
    <n v="0"/>
    <n v="1"/>
    <n v="1977"/>
    <n v="0"/>
    <s v="R5"/>
    <n v="9594"/>
    <s v="R"/>
    <n v="2"/>
  </r>
  <r>
    <d v="2010-06-16T00:00:00"/>
    <n v="234950"/>
    <n v="1"/>
    <n v="3"/>
    <m/>
    <s v="R1"/>
    <s v="2726 174TH AVE NE"/>
    <n v="98052"/>
    <s v="REDMOND"/>
    <s v="REDMOND"/>
    <n v="-122.10636379"/>
    <n v="47.63621011"/>
    <n v="8"/>
    <n v="1330"/>
    <x v="3"/>
    <n v="1"/>
    <n v="0"/>
    <n v="1"/>
    <n v="1978"/>
    <n v="0"/>
    <s v="R5"/>
    <n v="2841"/>
    <s v="R"/>
    <n v="29"/>
  </r>
  <r>
    <d v="2010-06-17T00:00:00"/>
    <n v="880000"/>
    <n v="1"/>
    <n v="3"/>
    <m/>
    <s v="R1"/>
    <s v="21343 NE 101ST CT"/>
    <n v="98053"/>
    <m/>
    <s v="REDMOND"/>
    <n v="-122.05488296999999"/>
    <n v="47.688713509999999"/>
    <n v="10"/>
    <n v="3490"/>
    <x v="0"/>
    <n v="2"/>
    <n v="1"/>
    <n v="0"/>
    <n v="1989"/>
    <n v="0"/>
    <s v="RA5"/>
    <n v="35924"/>
    <s v="R"/>
    <n v="2"/>
  </r>
  <r>
    <d v="2010-06-17T00:00:00"/>
    <n v="679693"/>
    <n v="1"/>
    <n v="3"/>
    <n v="56"/>
    <s v="R1"/>
    <s v="16173 NE 115TH CT"/>
    <n v="98052"/>
    <s v="REDMOND"/>
    <s v="REDMOND"/>
    <n v="-122.12453253"/>
    <n v="47.702864439999999"/>
    <n v="9"/>
    <n v="3160"/>
    <x v="0"/>
    <n v="2"/>
    <n v="0"/>
    <n v="1"/>
    <n v="2010"/>
    <n v="0"/>
    <s v="R4"/>
    <n v="6440"/>
    <s v="R"/>
    <n v="2"/>
  </r>
  <r>
    <d v="2010-06-17T00:00:00"/>
    <n v="665000"/>
    <n v="1"/>
    <n v="3"/>
    <n v="46"/>
    <s v="R1"/>
    <s v="14694 NE 73RD WAY"/>
    <n v="98052"/>
    <s v="REDMOND"/>
    <s v="REDMOND"/>
    <n v="-122.14530945999999"/>
    <n v="47.670478019999997"/>
    <n v="8"/>
    <n v="3170"/>
    <x v="1"/>
    <n v="2"/>
    <n v="1"/>
    <n v="0"/>
    <n v="2010"/>
    <n v="0"/>
    <s v="R5"/>
    <n v="3862"/>
    <s v="R"/>
    <n v="2"/>
  </r>
  <r>
    <d v="2010-06-17T00:00:00"/>
    <n v="567100"/>
    <n v="1"/>
    <n v="3"/>
    <m/>
    <s v="R1"/>
    <s v="10652 242ND PL NE"/>
    <n v="98053"/>
    <m/>
    <s v="REDMOND"/>
    <n v="-122.01540155000001"/>
    <n v="47.693334200000002"/>
    <n v="8"/>
    <n v="2720"/>
    <x v="1"/>
    <n v="2"/>
    <n v="0"/>
    <n v="1"/>
    <n v="2010"/>
    <n v="0"/>
    <s v="URPSO"/>
    <n v="4483"/>
    <s v="R"/>
    <n v="2"/>
  </r>
  <r>
    <d v="2010-06-17T00:00:00"/>
    <n v="540000"/>
    <n v="1"/>
    <n v="3"/>
    <m/>
    <s v="R1"/>
    <s v="8315 229TH DR NE"/>
    <n v="98053"/>
    <m/>
    <s v="REDMOND"/>
    <n v="-122.03429189000001"/>
    <n v="47.67728168"/>
    <n v="7"/>
    <n v="3280"/>
    <x v="0"/>
    <n v="2"/>
    <n v="0"/>
    <n v="1"/>
    <n v="2004"/>
    <n v="0"/>
    <s v="URPSO"/>
    <n v="7514"/>
    <s v="R"/>
    <n v="2"/>
  </r>
  <r>
    <d v="2010-06-17T00:00:00"/>
    <n v="492000"/>
    <n v="1"/>
    <n v="3"/>
    <m/>
    <s v="R1"/>
    <s v="4911 266TH AVE NE"/>
    <n v="98053"/>
    <m/>
    <s v="REDMOND"/>
    <n v="-121.98491552999999"/>
    <n v="47.650683790000002"/>
    <n v="9"/>
    <n v="2630"/>
    <x v="1"/>
    <n v="2"/>
    <n v="1"/>
    <n v="0"/>
    <n v="1993"/>
    <n v="0"/>
    <s v="RA5"/>
    <n v="50094"/>
    <s v="R"/>
    <n v="2"/>
  </r>
  <r>
    <d v="2010-06-18T00:00:00"/>
    <n v="735000"/>
    <n v="1"/>
    <n v="3"/>
    <m/>
    <s v="R1"/>
    <s v="11758 168TH PL NE"/>
    <n v="98052"/>
    <s v="REDMOND"/>
    <s v="REDMOND"/>
    <n v="-122.11541932"/>
    <n v="47.705117809999997"/>
    <n v="10"/>
    <n v="3040"/>
    <x v="0"/>
    <n v="2"/>
    <n v="1"/>
    <n v="0"/>
    <n v="2008"/>
    <n v="0"/>
    <s v="R4"/>
    <n v="5520"/>
    <s v="R"/>
    <n v="2"/>
  </r>
  <r>
    <d v="2010-06-18T00:00:00"/>
    <n v="642000"/>
    <n v="1"/>
    <n v="3"/>
    <m/>
    <s v="R1"/>
    <s v="16637 NE 119TH WAY"/>
    <n v="98052"/>
    <s v="REDMOND"/>
    <s v="REDMOND"/>
    <n v="-122.11861523"/>
    <n v="47.70584762"/>
    <n v="9"/>
    <n v="2920"/>
    <x v="0"/>
    <n v="2"/>
    <n v="1"/>
    <n v="0"/>
    <n v="2005"/>
    <n v="0"/>
    <s v="R4"/>
    <n v="5760"/>
    <s v="R"/>
    <n v="2"/>
  </r>
  <r>
    <d v="2010-06-18T00:00:00"/>
    <n v="419950"/>
    <n v="1"/>
    <n v="3"/>
    <m/>
    <s v="R1"/>
    <s v="13724 175TH CT NE"/>
    <n v="98052"/>
    <m/>
    <s v="REDMOND"/>
    <n v="-122.10708648000001"/>
    <n v="47.723444909999998"/>
    <n v="8"/>
    <n v="1990"/>
    <x v="1"/>
    <n v="1"/>
    <n v="1"/>
    <n v="1"/>
    <n v="1984"/>
    <n v="0"/>
    <s v="R6"/>
    <n v="7316"/>
    <s v="R"/>
    <n v="2"/>
  </r>
  <r>
    <d v="2010-06-18T00:00:00"/>
    <n v="346753"/>
    <n v="1"/>
    <n v="3"/>
    <n v="54"/>
    <s v="R1"/>
    <s v="9852 244TH PL NE"/>
    <n v="98053"/>
    <m/>
    <s v="REDMOND"/>
    <n v="-122.01227996999999"/>
    <n v="47.685439500000001"/>
    <n v="7"/>
    <n v="1740"/>
    <x v="1"/>
    <n v="2"/>
    <n v="1"/>
    <n v="0"/>
    <n v="2010"/>
    <n v="0"/>
    <s v="URPSO"/>
    <n v="4260"/>
    <s v="R"/>
    <n v="2"/>
  </r>
  <r>
    <d v="2010-06-20T00:00:00"/>
    <n v="692000"/>
    <n v="1"/>
    <n v="3"/>
    <m/>
    <s v="R1"/>
    <s v="11508 176TH CT NE"/>
    <n v="98052"/>
    <s v="REDMOND"/>
    <s v="REDMOND"/>
    <n v="-122.10514714999999"/>
    <n v="47.703407749999997"/>
    <n v="9"/>
    <n v="3080"/>
    <x v="0"/>
    <n v="2"/>
    <n v="1"/>
    <n v="1"/>
    <n v="2010"/>
    <n v="0"/>
    <s v="R4"/>
    <n v="5414"/>
    <s v="R"/>
    <n v="2"/>
  </r>
  <r>
    <d v="2010-06-21T00:00:00"/>
    <n v="824000"/>
    <n v="1"/>
    <n v="3"/>
    <n v="45"/>
    <s v="R1"/>
    <s v="20326 NE UNION HILL RD"/>
    <n v="98053"/>
    <m/>
    <s v="REDMOND"/>
    <n v="-122.07009595"/>
    <n v="47.673157750000001"/>
    <n v="9"/>
    <n v="2100"/>
    <x v="1"/>
    <n v="2"/>
    <n v="1"/>
    <n v="0"/>
    <n v="1972"/>
    <n v="0"/>
    <s v="RA5P"/>
    <n v="48787"/>
    <s v="R"/>
    <n v="2"/>
  </r>
  <r>
    <d v="2010-06-21T00:00:00"/>
    <n v="824000"/>
    <n v="1"/>
    <n v="3"/>
    <n v="45"/>
    <s v="R1"/>
    <s v="20326 NE UNION HILL RD"/>
    <n v="98053"/>
    <m/>
    <s v="REDMOND"/>
    <n v="-122.07009595"/>
    <n v="47.673157750000001"/>
    <n v="8"/>
    <n v="810"/>
    <x v="8"/>
    <n v="1"/>
    <n v="0"/>
    <n v="0"/>
    <n v="1981"/>
    <n v="0"/>
    <s v="RA5P"/>
    <n v="48787"/>
    <s v="R"/>
    <n v="2"/>
  </r>
  <r>
    <d v="2010-06-21T00:00:00"/>
    <n v="625000"/>
    <n v="1"/>
    <n v="3"/>
    <m/>
    <s v="R1"/>
    <s v="15306 NE 66TH CT"/>
    <n v="98052"/>
    <s v="REDMOND"/>
    <s v="REDMOND"/>
    <n v="-122.13709643"/>
    <n v="47.665189239999997"/>
    <n v="9"/>
    <n v="2610"/>
    <x v="0"/>
    <n v="2"/>
    <n v="1"/>
    <n v="0"/>
    <n v="1997"/>
    <n v="0"/>
    <s v="R5"/>
    <n v="7575"/>
    <s v="R"/>
    <n v="2"/>
  </r>
  <r>
    <d v="2010-06-21T00:00:00"/>
    <n v="580000"/>
    <n v="1"/>
    <n v="3"/>
    <m/>
    <s v="R1"/>
    <s v="16934 NE 120TH ST"/>
    <n v="98052"/>
    <s v="REDMOND"/>
    <s v="REDMOND"/>
    <n v="-122.1137653"/>
    <n v="47.707257249999998"/>
    <n v="8"/>
    <n v="2500"/>
    <x v="0"/>
    <n v="2"/>
    <n v="1"/>
    <n v="0"/>
    <n v="2010"/>
    <n v="0"/>
    <s v="R4"/>
    <n v="4396"/>
    <s v="R"/>
    <n v="2"/>
  </r>
  <r>
    <d v="2010-06-21T00:00:00"/>
    <n v="577000"/>
    <n v="1"/>
    <n v="3"/>
    <m/>
    <s v="R1"/>
    <s v="17012 NE 120TH ST"/>
    <n v="98052"/>
    <s v="REDMOND"/>
    <s v="REDMOND"/>
    <n v="-122.11339579"/>
    <n v="47.7072614"/>
    <n v="8"/>
    <n v="2540"/>
    <x v="0"/>
    <n v="2"/>
    <n v="1"/>
    <n v="0"/>
    <n v="2010"/>
    <n v="0"/>
    <s v="R4"/>
    <n v="4396"/>
    <s v="R"/>
    <n v="2"/>
  </r>
  <r>
    <d v="2010-06-21T00:00:00"/>
    <n v="557500"/>
    <n v="1"/>
    <n v="3"/>
    <m/>
    <s v="R1"/>
    <s v="10644 242ND PL NE"/>
    <n v="98053"/>
    <m/>
    <s v="REDMOND"/>
    <n v="-122.01539819"/>
    <n v="47.69318681"/>
    <n v="8"/>
    <n v="2500"/>
    <x v="0"/>
    <n v="2"/>
    <n v="0"/>
    <n v="1"/>
    <n v="2010"/>
    <n v="0"/>
    <s v="URPSO"/>
    <n v="4443"/>
    <s v="R"/>
    <n v="2"/>
  </r>
  <r>
    <d v="2010-06-21T00:00:00"/>
    <n v="550000"/>
    <n v="1"/>
    <n v="3"/>
    <m/>
    <s v="R1"/>
    <s v="11009 180TH PL NE"/>
    <n v="98052"/>
    <s v="REDMOND"/>
    <s v="REDMOND"/>
    <n v="-122.09966523999999"/>
    <n v="47.698405520000001"/>
    <n v="8"/>
    <n v="2620"/>
    <x v="1"/>
    <n v="2"/>
    <n v="1"/>
    <n v="0"/>
    <n v="2007"/>
    <n v="0"/>
    <s v="R6"/>
    <n v="4578"/>
    <s v="R"/>
    <n v="2"/>
  </r>
  <r>
    <d v="2010-06-21T00:00:00"/>
    <n v="519990"/>
    <n v="1"/>
    <n v="3"/>
    <m/>
    <s v="R1"/>
    <s v="10629 242ND PL NE"/>
    <n v="98053"/>
    <m/>
    <s v="REDMOND"/>
    <n v="-122.0159275"/>
    <n v="47.692966609999999"/>
    <n v="8"/>
    <n v="2480"/>
    <x v="0"/>
    <n v="2"/>
    <n v="1"/>
    <n v="0"/>
    <n v="2010"/>
    <n v="0"/>
    <s v="URPSO"/>
    <n v="4645"/>
    <s v="R"/>
    <n v="2"/>
  </r>
  <r>
    <d v="2010-06-21T00:00:00"/>
    <n v="495000"/>
    <n v="1"/>
    <n v="3"/>
    <m/>
    <s v="R1"/>
    <s v="17304 NE 34TH ST"/>
    <n v="98052"/>
    <s v="REDMOND"/>
    <s v="REDMOND"/>
    <n v="-122.10953216"/>
    <n v="47.640823419999997"/>
    <n v="8"/>
    <n v="2030"/>
    <x v="0"/>
    <n v="1"/>
    <n v="1"/>
    <n v="1"/>
    <n v="1976"/>
    <n v="0"/>
    <s v="R4"/>
    <n v="10043"/>
    <s v="R"/>
    <n v="2"/>
  </r>
  <r>
    <d v="2010-06-21T00:00:00"/>
    <n v="355000"/>
    <n v="1"/>
    <n v="3"/>
    <m/>
    <s v="R1"/>
    <s v="24532 NE 118TH PL"/>
    <n v="98053"/>
    <m/>
    <s v="REDMOND"/>
    <n v="-122.01189616000001"/>
    <n v="47.703185429999998"/>
    <n v="8"/>
    <n v="1365"/>
    <x v="3"/>
    <n v="1"/>
    <n v="0"/>
    <n v="1"/>
    <n v="2005"/>
    <n v="0"/>
    <s v="URPSO"/>
    <n v="4740"/>
    <s v="R"/>
    <n v="29"/>
  </r>
  <r>
    <d v="2010-06-21T00:00:00"/>
    <n v="334000"/>
    <n v="8"/>
    <n v="3"/>
    <m/>
    <s v="R1"/>
    <s v="11648 239TH AVE NE"/>
    <n v="98053"/>
    <m/>
    <s v="REDMOND"/>
    <n v="-122.02077582"/>
    <n v="47.702453970000001"/>
    <n v="8"/>
    <n v="1340"/>
    <x v="3"/>
    <n v="2"/>
    <n v="0"/>
    <n v="0"/>
    <n v="2002"/>
    <n v="0"/>
    <s v="URPSO"/>
    <n v="3900"/>
    <s v="R"/>
    <n v="29"/>
  </r>
  <r>
    <d v="2010-06-21T00:00:00"/>
    <n v="319020"/>
    <n v="1"/>
    <n v="3"/>
    <n v="54"/>
    <s v="R1"/>
    <s v="9916 244TH PL NE"/>
    <n v="98053"/>
    <m/>
    <s v="REDMOND"/>
    <n v="-122.01273784999999"/>
    <n v="47.686072959999997"/>
    <n v="7"/>
    <n v="1460"/>
    <x v="1"/>
    <n v="2"/>
    <n v="0"/>
    <n v="0"/>
    <n v="2010"/>
    <n v="0"/>
    <s v="URPSO"/>
    <n v="3696"/>
    <s v="R"/>
    <n v="2"/>
  </r>
  <r>
    <d v="2010-06-22T00:00:00"/>
    <n v="726500"/>
    <n v="1"/>
    <n v="3"/>
    <m/>
    <s v="R1"/>
    <s v="10830 238TH TER NE"/>
    <n v="98053"/>
    <m/>
    <s v="REDMOND"/>
    <n v="-122.02077634"/>
    <n v="47.694970009999999"/>
    <n v="9"/>
    <n v="3900"/>
    <x v="0"/>
    <n v="2"/>
    <n v="1"/>
    <n v="1"/>
    <n v="2010"/>
    <n v="0"/>
    <s v="URPSO"/>
    <n v="9925"/>
    <s v="R"/>
    <n v="2"/>
  </r>
  <r>
    <d v="2010-06-22T00:00:00"/>
    <n v="590000"/>
    <n v="1"/>
    <n v="3"/>
    <m/>
    <s v="R1"/>
    <s v="15306 NE 63RD WAY"/>
    <n v="98052"/>
    <s v="REDMOND"/>
    <s v="REDMOND"/>
    <n v="-122.13713464999999"/>
    <n v="47.662994779999998"/>
    <n v="9"/>
    <n v="2500"/>
    <x v="0"/>
    <n v="2"/>
    <n v="1"/>
    <n v="0"/>
    <n v="1995"/>
    <n v="0"/>
    <s v="R5"/>
    <n v="8717"/>
    <s v="R"/>
    <n v="2"/>
  </r>
  <r>
    <d v="2010-06-22T00:00:00"/>
    <n v="519990"/>
    <n v="1"/>
    <n v="3"/>
    <m/>
    <s v="R1"/>
    <s v="10709 242ND PL NE"/>
    <n v="98053"/>
    <m/>
    <s v="REDMOND"/>
    <n v="-122.01598135"/>
    <n v="47.693733600000002"/>
    <n v="8"/>
    <n v="2480"/>
    <x v="0"/>
    <n v="2"/>
    <n v="1"/>
    <n v="0"/>
    <n v="2010"/>
    <n v="0"/>
    <s v="URPSO"/>
    <n v="3834"/>
    <s v="R"/>
    <n v="2"/>
  </r>
  <r>
    <d v="2010-06-22T00:00:00"/>
    <n v="509000"/>
    <n v="1"/>
    <n v="3"/>
    <m/>
    <s v="R1"/>
    <s v="10637 242ND PL NE"/>
    <n v="98053"/>
    <m/>
    <s v="REDMOND"/>
    <n v="-122.01592152000001"/>
    <n v="47.693067460000002"/>
    <n v="8"/>
    <n v="2450"/>
    <x v="1"/>
    <n v="2"/>
    <n v="1"/>
    <n v="0"/>
    <n v="2010"/>
    <n v="0"/>
    <s v="URPSO"/>
    <n v="3816"/>
    <s v="R"/>
    <n v="2"/>
  </r>
  <r>
    <d v="2010-06-22T00:00:00"/>
    <n v="440000"/>
    <n v="1"/>
    <n v="3"/>
    <m/>
    <s v="R1"/>
    <s v="8617 172ND AVE NE"/>
    <n v="98052"/>
    <s v="REDMOND"/>
    <s v="REDMOND"/>
    <n v="-122.11070051"/>
    <n v="47.679946129999998"/>
    <n v="8"/>
    <n v="1790"/>
    <x v="1"/>
    <n v="1"/>
    <n v="1"/>
    <n v="1"/>
    <n v="1975"/>
    <n v="0"/>
    <s v="R5"/>
    <n v="9310"/>
    <s v="R"/>
    <n v="2"/>
  </r>
  <r>
    <d v="2010-06-22T00:00:00"/>
    <n v="439000"/>
    <n v="1"/>
    <n v="3"/>
    <m/>
    <s v="R1"/>
    <s v="2540 265TH AVE NE"/>
    <n v="98053"/>
    <m/>
    <s v="REDMOND"/>
    <n v="-121.98470260000001"/>
    <n v="47.632296429999997"/>
    <n v="9"/>
    <n v="2450"/>
    <x v="0"/>
    <n v="2"/>
    <n v="1"/>
    <n v="0"/>
    <n v="1994"/>
    <n v="0"/>
    <s v="RA5"/>
    <n v="55387"/>
    <s v="R"/>
    <n v="2"/>
  </r>
  <r>
    <d v="2010-06-22T00:00:00"/>
    <n v="390080"/>
    <n v="1"/>
    <n v="3"/>
    <n v="54"/>
    <s v="R1"/>
    <s v="9956 244TH PL NE"/>
    <n v="98053"/>
    <m/>
    <s v="REDMOND"/>
    <n v="-122.01307108"/>
    <n v="47.686604430000003"/>
    <n v="7"/>
    <n v="1820"/>
    <x v="0"/>
    <n v="2"/>
    <n v="1"/>
    <n v="0"/>
    <n v="2010"/>
    <n v="0"/>
    <s v="URPSO"/>
    <n v="6722"/>
    <s v="R"/>
    <n v="2"/>
  </r>
  <r>
    <d v="2010-06-22T00:00:00"/>
    <n v="306505"/>
    <n v="1"/>
    <n v="3"/>
    <n v="54"/>
    <s v="R1"/>
    <s v="10045 EASTRIDGE DR NE"/>
    <n v="98053"/>
    <m/>
    <s v="REDMOND"/>
    <n v="-122.01427006"/>
    <n v="47.687141400000002"/>
    <n v="7"/>
    <n v="1850"/>
    <x v="1"/>
    <n v="2"/>
    <n v="1"/>
    <n v="0"/>
    <n v="2010"/>
    <n v="0"/>
    <s v="URPSO"/>
    <n v="3400"/>
    <s v="R"/>
    <n v="2"/>
  </r>
  <r>
    <d v="2010-06-23T00:00:00"/>
    <n v="670000"/>
    <n v="1"/>
    <n v="3"/>
    <m/>
    <s v="R1"/>
    <s v="14744 NE 73RD WAY"/>
    <n v="98052"/>
    <s v="REDMOND"/>
    <s v="REDMOND"/>
    <n v="-122.14438749999999"/>
    <n v="47.670455990000001"/>
    <n v="8"/>
    <n v="3030"/>
    <x v="0"/>
    <n v="2"/>
    <n v="1"/>
    <n v="0"/>
    <n v="2010"/>
    <n v="0"/>
    <s v="R5"/>
    <n v="4181"/>
    <s v="R"/>
    <n v="2"/>
  </r>
  <r>
    <d v="2010-06-23T00:00:00"/>
    <n v="560000"/>
    <n v="1"/>
    <n v="3"/>
    <m/>
    <s v="R1"/>
    <s v="2917 181ST AVE NE"/>
    <n v="98052"/>
    <s v="REDMOND"/>
    <s v="REDMOND"/>
    <n v="-122.09923379999999"/>
    <n v="47.636234729999998"/>
    <n v="8"/>
    <n v="2950"/>
    <x v="0"/>
    <n v="2"/>
    <n v="0"/>
    <n v="1"/>
    <n v="1968"/>
    <n v="0"/>
    <s v="R4"/>
    <n v="9712"/>
    <s v="R"/>
    <n v="2"/>
  </r>
  <r>
    <d v="2010-06-23T00:00:00"/>
    <n v="560000"/>
    <n v="1"/>
    <n v="3"/>
    <m/>
    <s v="R1"/>
    <s v="10738 242ND PL NE"/>
    <n v="98053"/>
    <m/>
    <s v="REDMOND"/>
    <n v="-122.01551359"/>
    <n v="47.694169000000002"/>
    <n v="8"/>
    <n v="2500"/>
    <x v="0"/>
    <n v="2"/>
    <n v="0"/>
    <n v="1"/>
    <n v="2010"/>
    <n v="0"/>
    <s v="URPSO"/>
    <n v="5277"/>
    <s v="R"/>
    <n v="2"/>
  </r>
  <r>
    <d v="2010-06-23T00:00:00"/>
    <n v="519990"/>
    <n v="1"/>
    <n v="3"/>
    <m/>
    <s v="R1"/>
    <s v="10669 242ND PL NE"/>
    <n v="98053"/>
    <m/>
    <s v="REDMOND"/>
    <n v="-122.01595158000001"/>
    <n v="47.693516119999998"/>
    <n v="8"/>
    <n v="2460"/>
    <x v="1"/>
    <n v="2"/>
    <n v="1"/>
    <n v="0"/>
    <n v="2010"/>
    <n v="0"/>
    <s v="URPSO"/>
    <n v="3703"/>
    <s v="R"/>
    <n v="2"/>
  </r>
  <r>
    <d v="2010-06-23T00:00:00"/>
    <n v="512000"/>
    <n v="1"/>
    <n v="3"/>
    <m/>
    <s v="R1"/>
    <s v="10656 EASTRIDGE DR NE"/>
    <n v="98053"/>
    <m/>
    <s v="REDMOND"/>
    <n v="-122.01638469"/>
    <n v="47.693357499999998"/>
    <n v="8"/>
    <n v="2450"/>
    <x v="1"/>
    <n v="2"/>
    <n v="1"/>
    <n v="0"/>
    <n v="2010"/>
    <n v="0"/>
    <s v="URPSO"/>
    <n v="3944"/>
    <s v="R"/>
    <n v="2"/>
  </r>
  <r>
    <d v="2010-06-23T00:00:00"/>
    <n v="477500"/>
    <n v="1"/>
    <n v="3"/>
    <m/>
    <s v="R1"/>
    <s v="9442 225TH WAY NE"/>
    <n v="98053"/>
    <m/>
    <s v="REDMOND"/>
    <n v="-122.04015022"/>
    <n v="47.684464929999997"/>
    <n v="7"/>
    <n v="2755"/>
    <x v="0"/>
    <n v="2"/>
    <n v="1"/>
    <n v="0"/>
    <n v="2002"/>
    <n v="0"/>
    <s v="URPSO"/>
    <n v="4895"/>
    <s v="R"/>
    <n v="2"/>
  </r>
  <r>
    <d v="2010-06-23T00:00:00"/>
    <n v="442000"/>
    <n v="1"/>
    <n v="3"/>
    <m/>
    <s v="R1"/>
    <s v="8606 230TH WAY NE"/>
    <n v="98053"/>
    <m/>
    <s v="REDMOND"/>
    <n v="-122.03225971000001"/>
    <n v="47.679078509999997"/>
    <n v="7"/>
    <n v="2120"/>
    <x v="1"/>
    <n v="2"/>
    <n v="1"/>
    <n v="0"/>
    <n v="2004"/>
    <n v="0"/>
    <s v="URPSO"/>
    <n v="5080"/>
    <s v="R"/>
    <n v="2"/>
  </r>
  <r>
    <d v="2010-06-24T00:00:00"/>
    <n v="815000"/>
    <n v="1"/>
    <n v="3"/>
    <n v="51"/>
    <s v="R1"/>
    <s v="4723 268TH AVE NE"/>
    <n v="98053"/>
    <m/>
    <s v="REDMOND"/>
    <n v="-121.98219726000001"/>
    <n v="47.649809779999998"/>
    <n v="9"/>
    <n v="3290"/>
    <x v="0"/>
    <n v="2"/>
    <n v="1"/>
    <n v="0"/>
    <n v="2004"/>
    <n v="0"/>
    <s v="RA5"/>
    <n v="99752"/>
    <s v="R"/>
    <n v="2"/>
  </r>
  <r>
    <d v="2010-06-24T00:00:00"/>
    <n v="780000"/>
    <n v="1"/>
    <n v="3"/>
    <m/>
    <s v="R1"/>
    <s v="11917 157TH AVE NE"/>
    <n v="98052"/>
    <s v="REDMOND"/>
    <s v="REDMOND"/>
    <n v="-122.13112393999999"/>
    <n v="47.706711499999997"/>
    <n v="9"/>
    <n v="4040"/>
    <x v="0"/>
    <n v="4"/>
    <n v="1"/>
    <n v="0"/>
    <n v="2006"/>
    <n v="0"/>
    <s v="R4"/>
    <n v="8400"/>
    <s v="R"/>
    <n v="2"/>
  </r>
  <r>
    <d v="2010-06-24T00:00:00"/>
    <n v="649800"/>
    <n v="1"/>
    <n v="3"/>
    <m/>
    <s v="R1"/>
    <s v="14700 NE 73RD WAY"/>
    <n v="98052"/>
    <s v="REDMOND"/>
    <s v="REDMOND"/>
    <n v="-122.1451369"/>
    <n v="47.670463679999997"/>
    <n v="8"/>
    <n v="2490"/>
    <x v="0"/>
    <n v="2"/>
    <n v="1"/>
    <n v="0"/>
    <n v="2010"/>
    <n v="0"/>
    <s v="R5"/>
    <n v="4181"/>
    <s v="R"/>
    <n v="2"/>
  </r>
  <r>
    <d v="2010-06-24T00:00:00"/>
    <n v="625000"/>
    <n v="1"/>
    <n v="3"/>
    <m/>
    <s v="R1"/>
    <s v="8906 236TH AVE NE"/>
    <n v="98053"/>
    <m/>
    <s v="REDMOND"/>
    <n v="-122.02469485"/>
    <n v="47.680904990000002"/>
    <n v="9"/>
    <n v="3330"/>
    <x v="0"/>
    <n v="2"/>
    <n v="1"/>
    <n v="0"/>
    <n v="2005"/>
    <n v="0"/>
    <s v="URPSO"/>
    <n v="8200"/>
    <s v="R"/>
    <n v="2"/>
  </r>
  <r>
    <d v="2010-06-24T00:00:00"/>
    <n v="452056"/>
    <n v="1"/>
    <n v="3"/>
    <m/>
    <s v="R1"/>
    <s v="12478 243RD TER NE"/>
    <n v="98053"/>
    <m/>
    <s v="REDMOND"/>
    <n v="-122.01449482"/>
    <n v="47.71037252"/>
    <n v="8"/>
    <n v="1510"/>
    <x v="3"/>
    <n v="1"/>
    <n v="0"/>
    <n v="1"/>
    <n v="2010"/>
    <n v="0"/>
    <s v="URPSO"/>
    <n v="6793"/>
    <s v="R"/>
    <n v="29"/>
  </r>
  <r>
    <d v="2010-06-24T00:00:00"/>
    <n v="390000"/>
    <n v="1"/>
    <n v="3"/>
    <m/>
    <s v="R1"/>
    <s v="10311 162ND PL NE"/>
    <n v="98052"/>
    <s v="REDMOND"/>
    <s v="REDMOND"/>
    <n v="-122.12445359"/>
    <n v="47.691851630000002"/>
    <n v="7"/>
    <n v="1760"/>
    <x v="1"/>
    <n v="1"/>
    <n v="0"/>
    <n v="1"/>
    <n v="1977"/>
    <n v="0"/>
    <s v="R6"/>
    <n v="9350"/>
    <s v="R"/>
    <n v="2"/>
  </r>
  <r>
    <d v="2010-06-24T00:00:00"/>
    <n v="380000"/>
    <n v="1"/>
    <n v="3"/>
    <m/>
    <s v="R1"/>
    <s v="12729 179TH AVE NE"/>
    <n v="98052"/>
    <m/>
    <s v="REDMOND"/>
    <n v="-122.10202911"/>
    <n v="47.714210379999997"/>
    <n v="8"/>
    <n v="2550"/>
    <x v="1"/>
    <n v="2"/>
    <n v="1"/>
    <n v="0"/>
    <n v="1983"/>
    <n v="0"/>
    <s v="R6"/>
    <n v="34780"/>
    <s v="R"/>
    <n v="2"/>
  </r>
  <r>
    <d v="2010-06-24T00:00:00"/>
    <n v="327418"/>
    <n v="1"/>
    <n v="3"/>
    <n v="54"/>
    <s v="R1"/>
    <s v="10037 EASTRIDGE DR NE"/>
    <n v="98053"/>
    <m/>
    <s v="REDMOND"/>
    <n v="-122.01427096"/>
    <n v="47.687046379999998"/>
    <n v="7"/>
    <n v="1700"/>
    <x v="0"/>
    <n v="2"/>
    <n v="1"/>
    <n v="0"/>
    <n v="2010"/>
    <n v="0"/>
    <s v="URPSO"/>
    <n v="3400"/>
    <s v="R"/>
    <n v="2"/>
  </r>
  <r>
    <d v="2010-06-25T00:00:00"/>
    <n v="735000"/>
    <n v="1"/>
    <n v="3"/>
    <m/>
    <s v="R1"/>
    <s v="16668 NE 121ST ST"/>
    <n v="98052"/>
    <s v="REDMOND"/>
    <s v="REDMOND"/>
    <n v="-122.11844729000001"/>
    <n v="47.708000310000003"/>
    <n v="9"/>
    <n v="3290"/>
    <x v="0"/>
    <n v="2"/>
    <n v="0"/>
    <n v="1"/>
    <n v="2010"/>
    <n v="0"/>
    <s v="R4"/>
    <n v="5469"/>
    <s v="R"/>
    <n v="2"/>
  </r>
  <r>
    <d v="2010-06-25T00:00:00"/>
    <n v="650000"/>
    <n v="1"/>
    <n v="3"/>
    <m/>
    <s v="R1"/>
    <s v="17035 NE 114TH CT"/>
    <n v="98052"/>
    <s v="REDMOND"/>
    <s v="REDMOND"/>
    <n v="-122.11252066999999"/>
    <n v="47.70246985"/>
    <n v="9"/>
    <n v="2810"/>
    <x v="0"/>
    <n v="2"/>
    <n v="1"/>
    <n v="0"/>
    <n v="2003"/>
    <n v="0"/>
    <s v="R4"/>
    <n v="8046"/>
    <s v="R"/>
    <n v="2"/>
  </r>
  <r>
    <d v="2010-06-25T00:00:00"/>
    <n v="621000"/>
    <n v="1"/>
    <n v="3"/>
    <m/>
    <s v="R1"/>
    <s v="11922 178TH PL NE"/>
    <n v="98052"/>
    <s v="REDMOND"/>
    <s v="REDMOND"/>
    <n v="-122.10172298000001"/>
    <n v="47.70714461"/>
    <n v="9"/>
    <n v="3150"/>
    <x v="0"/>
    <n v="2"/>
    <n v="0"/>
    <n v="1"/>
    <n v="2005"/>
    <n v="0"/>
    <s v="R4"/>
    <n v="6465"/>
    <s v="R"/>
    <n v="2"/>
  </r>
  <r>
    <d v="2010-06-25T00:00:00"/>
    <n v="596000"/>
    <n v="1"/>
    <n v="22"/>
    <n v="60"/>
    <s v="R1"/>
    <s v="13440 NE 83RD ST"/>
    <n v="98052"/>
    <s v="REDMOND"/>
    <s v="REDMOND"/>
    <n v="-122.15979022"/>
    <n v="47.67797873"/>
    <n v="9"/>
    <n v="2500"/>
    <x v="1"/>
    <n v="2"/>
    <n v="1"/>
    <n v="0"/>
    <n v="2008"/>
    <n v="0"/>
    <s v="R4"/>
    <n v="9630"/>
    <s v="R"/>
    <n v="2"/>
  </r>
  <r>
    <d v="2010-06-25T00:00:00"/>
    <n v="450000"/>
    <n v="1"/>
    <n v="3"/>
    <m/>
    <s v="R1"/>
    <s v="6110 149TH CT NE"/>
    <n v="98052"/>
    <s v="REDMOND"/>
    <s v="REDMOND"/>
    <n v="-122.1414078"/>
    <n v="47.662842480000002"/>
    <n v="7"/>
    <n v="1800"/>
    <x v="1"/>
    <n v="1"/>
    <n v="0"/>
    <n v="1"/>
    <n v="1979"/>
    <n v="0"/>
    <s v="R5"/>
    <n v="9102"/>
    <s v="R"/>
    <n v="2"/>
  </r>
  <r>
    <d v="2010-06-25T00:00:00"/>
    <n v="398000"/>
    <n v="1"/>
    <n v="3"/>
    <m/>
    <s v="R1"/>
    <s v="14504 NE 67TH CT"/>
    <n v="98052"/>
    <s v="REDMOND"/>
    <s v="REDMOND"/>
    <n v="-122.14653801"/>
    <n v="47.66637703"/>
    <n v="8"/>
    <n v="1680"/>
    <x v="0"/>
    <n v="1"/>
    <n v="0"/>
    <n v="1"/>
    <n v="1972"/>
    <n v="0"/>
    <s v="R5"/>
    <n v="11875"/>
    <s v="R"/>
    <n v="2"/>
  </r>
  <r>
    <d v="2010-06-25T00:00:00"/>
    <n v="379000"/>
    <n v="1"/>
    <n v="3"/>
    <m/>
    <s v="R1"/>
    <s v="8513 230TH AVE NE"/>
    <n v="98053"/>
    <m/>
    <s v="REDMOND"/>
    <n v="-122.0332949"/>
    <n v="47.678483589999999"/>
    <n v="7"/>
    <n v="1480"/>
    <x v="1"/>
    <n v="2"/>
    <n v="1"/>
    <n v="0"/>
    <n v="2004"/>
    <n v="0"/>
    <s v="URPSO"/>
    <n v="4000"/>
    <s v="R"/>
    <n v="2"/>
  </r>
  <r>
    <d v="2010-06-25T00:00:00"/>
    <n v="275000"/>
    <n v="1"/>
    <n v="3"/>
    <m/>
    <s v="R1"/>
    <s v="21102 NE 60TH PL"/>
    <n v="98053"/>
    <m/>
    <s v="REDMOND"/>
    <n v="-122.05866609"/>
    <n v="47.661118649999999"/>
    <n v="6"/>
    <n v="1350"/>
    <x v="1"/>
    <n v="1"/>
    <n v="0"/>
    <n v="0"/>
    <n v="1976"/>
    <n v="0"/>
    <s v="RA5"/>
    <n v="9900"/>
    <s v="R"/>
    <n v="2"/>
  </r>
  <r>
    <d v="2010-06-26T00:00:00"/>
    <n v="508685"/>
    <n v="1"/>
    <n v="3"/>
    <m/>
    <s v="R1"/>
    <s v="10664 EASTRIDGE DR NE"/>
    <n v="98053"/>
    <m/>
    <s v="REDMOND"/>
    <n v="-122.01639713"/>
    <n v="47.693467939999998"/>
    <n v="8"/>
    <n v="2380"/>
    <x v="1"/>
    <n v="2"/>
    <n v="1"/>
    <n v="0"/>
    <n v="2010"/>
    <n v="0"/>
    <s v="URPSO"/>
    <n v="3863"/>
    <s v="R"/>
    <n v="2"/>
  </r>
  <r>
    <d v="2010-06-27T00:00:00"/>
    <n v="646000"/>
    <n v="1"/>
    <n v="3"/>
    <m/>
    <s v="R1"/>
    <s v="12127 166TH PL NE"/>
    <n v="98052"/>
    <s v="REDMOND"/>
    <s v="REDMOND"/>
    <n v="-122.11904081"/>
    <n v="47.709025709999999"/>
    <n v="9"/>
    <n v="2890"/>
    <x v="0"/>
    <n v="2"/>
    <n v="0"/>
    <n v="1"/>
    <n v="2009"/>
    <n v="0"/>
    <s v="R4"/>
    <n v="5758"/>
    <s v="R"/>
    <n v="2"/>
  </r>
  <r>
    <d v="2010-06-28T00:00:00"/>
    <n v="680000"/>
    <n v="1"/>
    <n v="3"/>
    <m/>
    <s v="R1"/>
    <s v="9765 174TH CT NE"/>
    <n v="98052"/>
    <s v="REDMOND"/>
    <s v="REDMOND"/>
    <n v="-122.10798284000001"/>
    <n v="47.688486380000001"/>
    <n v="8"/>
    <n v="3360"/>
    <x v="2"/>
    <n v="2"/>
    <n v="1"/>
    <n v="1"/>
    <n v="2010"/>
    <n v="0"/>
    <s v="R5"/>
    <n v="9513"/>
    <s v="R"/>
    <n v="2"/>
  </r>
  <r>
    <d v="2010-06-28T00:00:00"/>
    <n v="588000"/>
    <n v="1"/>
    <n v="22"/>
    <m/>
    <s v="R1"/>
    <s v="7927 150TH CT NE"/>
    <n v="98052"/>
    <s v="REDMOND"/>
    <s v="REDMOND"/>
    <n v="-122.14044817"/>
    <n v="47.674733529999997"/>
    <n v="8"/>
    <n v="3380"/>
    <x v="0"/>
    <n v="3"/>
    <n v="1"/>
    <n v="0"/>
    <n v="2008"/>
    <n v="0"/>
    <s v="R5"/>
    <n v="4637"/>
    <s v="R"/>
    <n v="2"/>
  </r>
  <r>
    <d v="2010-06-28T00:00:00"/>
    <n v="385000"/>
    <n v="1"/>
    <n v="3"/>
    <m/>
    <s v="R1"/>
    <s v="8602 169TH CT NE"/>
    <n v="98052"/>
    <s v="REDMOND"/>
    <s v="REDMOND"/>
    <n v="-122.11572581999999"/>
    <n v="47.67919904"/>
    <n v="7"/>
    <n v="1830"/>
    <x v="1"/>
    <n v="1"/>
    <n v="0"/>
    <n v="1"/>
    <n v="1980"/>
    <n v="0"/>
    <s v="R5"/>
    <n v="8465"/>
    <s v="R"/>
    <n v="2"/>
  </r>
  <r>
    <d v="2010-06-28T00:00:00"/>
    <n v="349950"/>
    <n v="1"/>
    <n v="3"/>
    <m/>
    <s v="R1"/>
    <s v="17822 NE 95TH CT"/>
    <n v="98052"/>
    <s v="REDMOND"/>
    <s v="REDMOND"/>
    <n v="-122.10293292999999"/>
    <n v="47.68601357"/>
    <n v="8"/>
    <n v="1130"/>
    <x v="3"/>
    <n v="2"/>
    <n v="1"/>
    <n v="0"/>
    <n v="2010"/>
    <n v="0"/>
    <s v="R18"/>
    <n v="1305"/>
    <s v="R"/>
    <n v="29"/>
  </r>
  <r>
    <d v="2010-06-29T00:00:00"/>
    <n v="579000"/>
    <n v="1"/>
    <n v="3"/>
    <m/>
    <s v="R1"/>
    <s v="10660 242ND PL NE"/>
    <n v="98053"/>
    <m/>
    <s v="REDMOND"/>
    <n v="-122.01541437"/>
    <n v="47.693461390000003"/>
    <n v="8"/>
    <n v="2820"/>
    <x v="0"/>
    <n v="2"/>
    <n v="0"/>
    <n v="1"/>
    <n v="2010"/>
    <n v="0"/>
    <s v="URPSO"/>
    <n v="4415"/>
    <s v="R"/>
    <n v="2"/>
  </r>
  <r>
    <d v="2010-06-29T00:00:00"/>
    <n v="475000"/>
    <n v="1"/>
    <n v="3"/>
    <s v="45 60"/>
    <s v="R1"/>
    <s v="7714 196TH AVE NE"/>
    <n v="98053"/>
    <m/>
    <s v="REDMOND"/>
    <n v="-122.07499143"/>
    <n v="47.67344362"/>
    <n v="8"/>
    <n v="2790"/>
    <x v="0"/>
    <n v="2"/>
    <n v="0"/>
    <n v="1"/>
    <n v="1967"/>
    <n v="2002"/>
    <s v="RA5"/>
    <n v="73616"/>
    <s v="R"/>
    <n v="2"/>
  </r>
  <r>
    <d v="2010-06-29T00:00:00"/>
    <n v="434950"/>
    <n v="1"/>
    <n v="3"/>
    <m/>
    <s v="R1"/>
    <s v="17802 NE 95TH CT"/>
    <n v="98052"/>
    <s v="REDMOND"/>
    <s v="REDMOND"/>
    <n v="-122.10320158"/>
    <n v="47.685792910000004"/>
    <n v="8"/>
    <n v="1410"/>
    <x v="1"/>
    <n v="2"/>
    <n v="1"/>
    <n v="0"/>
    <n v="2008"/>
    <n v="0"/>
    <s v="R1"/>
    <n v="5418"/>
    <s v="R"/>
    <n v="29"/>
  </r>
  <r>
    <d v="2010-06-29T00:00:00"/>
    <n v="369000"/>
    <n v="1"/>
    <n v="3"/>
    <n v="60"/>
    <s v="R1"/>
    <s v="17320 NE 39TH CT"/>
    <n v="98052"/>
    <s v="REDMOND"/>
    <s v="REDMOND"/>
    <n v="-122.10872589"/>
    <n v="47.645567810000003"/>
    <n v="7"/>
    <n v="1560"/>
    <x v="1"/>
    <n v="1"/>
    <n v="0"/>
    <n v="1"/>
    <n v="1982"/>
    <n v="0"/>
    <s v="R4"/>
    <n v="9750"/>
    <s v="R"/>
    <n v="2"/>
  </r>
  <r>
    <d v="2010-07-01T00:00:00"/>
    <n v="605000"/>
    <n v="1"/>
    <n v="3"/>
    <m/>
    <s v="R1"/>
    <s v="10850 179TH CT NE"/>
    <n v="98052"/>
    <s v="REDMOND"/>
    <s v="REDMOND"/>
    <n v="-122.1013566"/>
    <n v="47.697079780000003"/>
    <n v="10"/>
    <n v="3060"/>
    <x v="1"/>
    <n v="2"/>
    <n v="1"/>
    <n v="1"/>
    <n v="1994"/>
    <n v="0"/>
    <s v="R4"/>
    <n v="9055"/>
    <s v="R"/>
    <n v="2"/>
  </r>
  <r>
    <d v="2010-07-01T00:00:00"/>
    <n v="337611"/>
    <n v="1"/>
    <n v="3"/>
    <n v="54"/>
    <s v="R1"/>
    <s v="9924 244TH PL NE"/>
    <n v="98053"/>
    <m/>
    <s v="REDMOND"/>
    <n v="-122.01279218000001"/>
    <n v="47.686175660000004"/>
    <n v="7"/>
    <n v="1740"/>
    <x v="0"/>
    <n v="2"/>
    <n v="1"/>
    <n v="0"/>
    <n v="2010"/>
    <n v="0"/>
    <s v="URPSO"/>
    <n v="3718"/>
    <s v="R"/>
    <n v="2"/>
  </r>
  <r>
    <d v="2010-07-02T00:00:00"/>
    <n v="400000"/>
    <n v="1"/>
    <n v="3"/>
    <m/>
    <s v="R2"/>
    <s v="22888 NE 130TH ST"/>
    <n v="98053"/>
    <m/>
    <s v="REDMOND"/>
    <n v="-122.03285968"/>
    <n v="47.7148094"/>
    <n v="8"/>
    <n v="1900"/>
    <x v="3"/>
    <n v="2"/>
    <n v="1"/>
    <n v="0"/>
    <n v="2004"/>
    <n v="0"/>
    <s v="URPSO"/>
    <n v="3343"/>
    <s v="R"/>
    <n v="29"/>
  </r>
  <r>
    <d v="2010-07-06T00:00:00"/>
    <n v="815000"/>
    <n v="1"/>
    <n v="3"/>
    <m/>
    <s v="R1"/>
    <s v="8421 217TH AVE NE"/>
    <n v="98053"/>
    <m/>
    <s v="REDMOND"/>
    <n v="-122.05117860999999"/>
    <n v="47.67812429"/>
    <n v="10"/>
    <n v="3540"/>
    <x v="0"/>
    <n v="2"/>
    <n v="1"/>
    <n v="0"/>
    <n v="1996"/>
    <n v="0"/>
    <s v="RA5"/>
    <n v="32567"/>
    <s v="R"/>
    <n v="2"/>
  </r>
  <r>
    <d v="2010-07-06T00:00:00"/>
    <n v="762500"/>
    <n v="1"/>
    <n v="3"/>
    <m/>
    <s v="R1"/>
    <s v="13436 179TH AVE NE"/>
    <n v="98052"/>
    <m/>
    <s v="REDMOND"/>
    <n v="-122.10024625"/>
    <n v="47.721044450000001"/>
    <n v="11"/>
    <n v="3680"/>
    <x v="0"/>
    <n v="2"/>
    <n v="1"/>
    <n v="0"/>
    <n v="1994"/>
    <n v="0"/>
    <s v="R6"/>
    <n v="35019"/>
    <s v="R"/>
    <n v="2"/>
  </r>
  <r>
    <d v="2010-07-06T00:00:00"/>
    <n v="475000"/>
    <n v="1"/>
    <n v="3"/>
    <m/>
    <s v="R1"/>
    <s v="2121 177TH PL NE"/>
    <n v="98052"/>
    <s v="REDMOND"/>
    <s v="REDMOND"/>
    <n v="-122.10399289"/>
    <n v="47.629258729999997"/>
    <n v="8"/>
    <n v="2820"/>
    <x v="0"/>
    <n v="2"/>
    <n v="0"/>
    <n v="1"/>
    <n v="1974"/>
    <n v="0"/>
    <s v="R3"/>
    <n v="10880"/>
    <s v="R"/>
    <n v="2"/>
  </r>
  <r>
    <d v="2010-07-06T00:00:00"/>
    <n v="379500"/>
    <n v="1"/>
    <n v="3"/>
    <m/>
    <s v="R1"/>
    <s v="3527 289TH AVE NE"/>
    <n v="98053"/>
    <m/>
    <s v="REDMOND"/>
    <n v="-121.95240624"/>
    <n v="47.64040773"/>
    <n v="7"/>
    <n v="1920"/>
    <x v="3"/>
    <n v="1"/>
    <n v="0"/>
    <n v="1"/>
    <n v="1989"/>
    <n v="0"/>
    <s v="RA5"/>
    <n v="15600"/>
    <s v="R"/>
    <n v="2"/>
  </r>
  <r>
    <d v="2010-07-06T00:00:00"/>
    <n v="698"/>
    <n v="1"/>
    <n v="26"/>
    <n v="24"/>
    <s v="R1"/>
    <s v="19805 NE NOVELTY HILL RD"/>
    <n v="98053"/>
    <m/>
    <s v="REDMOND"/>
    <n v="-122.07412734"/>
    <n v="47.686430299999998"/>
    <n v="12"/>
    <n v="5830"/>
    <x v="0"/>
    <n v="4"/>
    <n v="0"/>
    <n v="1"/>
    <n v="1969"/>
    <n v="0"/>
    <s v="RA5P"/>
    <n v="1127205"/>
    <s v="R"/>
    <n v="2"/>
  </r>
  <r>
    <d v="2010-07-06T00:00:00"/>
    <n v="698"/>
    <n v="1"/>
    <n v="26"/>
    <n v="24"/>
    <s v="R1"/>
    <s v="19805 NE NOVELTY HILL RD"/>
    <n v="98053"/>
    <m/>
    <s v="REDMOND"/>
    <n v="-122.07412734"/>
    <n v="47.686430299999998"/>
    <n v="5"/>
    <n v="1040"/>
    <x v="1"/>
    <n v="1"/>
    <n v="0"/>
    <n v="0"/>
    <n v="1900"/>
    <n v="0"/>
    <s v="RA5P"/>
    <n v="1127205"/>
    <s v="R"/>
    <n v="2"/>
  </r>
  <r>
    <d v="2010-07-07T00:00:00"/>
    <n v="574950"/>
    <n v="1"/>
    <n v="3"/>
    <m/>
    <s v="R1"/>
    <s v="10820 180TH CT NE"/>
    <n v="98052"/>
    <s v="REDMOND"/>
    <s v="REDMOND"/>
    <n v="-122.10020161"/>
    <n v="47.697808649999999"/>
    <n v="9"/>
    <n v="2540"/>
    <x v="0"/>
    <n v="2"/>
    <n v="1"/>
    <n v="0"/>
    <n v="1992"/>
    <n v="0"/>
    <s v="R4"/>
    <n v="9002"/>
    <s v="R"/>
    <n v="2"/>
  </r>
  <r>
    <d v="2010-07-07T00:00:00"/>
    <n v="250000"/>
    <n v="1"/>
    <n v="3"/>
    <m/>
    <s v="R1"/>
    <s v="9074 AVONDALE RD NE"/>
    <n v="98052"/>
    <s v="REDMOND"/>
    <s v="REDMOND"/>
    <n v="-122.09764924"/>
    <n v="47.683382680000001"/>
    <n v="7"/>
    <n v="1090"/>
    <x v="1"/>
    <n v="1"/>
    <n v="0"/>
    <n v="1"/>
    <n v="1986"/>
    <n v="0"/>
    <s v="R6"/>
    <n v="10523"/>
    <s v="R"/>
    <n v="2"/>
  </r>
  <r>
    <d v="2010-07-08T00:00:00"/>
    <n v="360000"/>
    <n v="1"/>
    <n v="3"/>
    <m/>
    <s v="R2"/>
    <s v="13322 NE 86TH PL"/>
    <n v="98052"/>
    <s v="REDMOND"/>
    <s v="REDMOND"/>
    <n v="-122.16169253"/>
    <n v="47.680054720000001"/>
    <n v="7"/>
    <n v="1350"/>
    <x v="3"/>
    <n v="1"/>
    <n v="0"/>
    <n v="1"/>
    <n v="1985"/>
    <n v="0"/>
    <s v="R5"/>
    <n v="3738"/>
    <s v="R"/>
    <n v="2"/>
  </r>
  <r>
    <d v="2010-07-09T00:00:00"/>
    <n v="665000"/>
    <n v="1"/>
    <n v="3"/>
    <n v="26"/>
    <s v="R1"/>
    <s v="11449 178TH AVE NE"/>
    <n v="98052"/>
    <s v="REDMOND"/>
    <s v="REDMOND"/>
    <n v="-122.10327564000001"/>
    <n v="47.702481450000001"/>
    <n v="10"/>
    <n v="3400"/>
    <x v="1"/>
    <n v="1"/>
    <n v="1"/>
    <n v="2"/>
    <n v="1991"/>
    <n v="0"/>
    <s v="R4"/>
    <n v="22275"/>
    <s v="R"/>
    <n v="2"/>
  </r>
  <r>
    <d v="2010-07-09T00:00:00"/>
    <n v="465000"/>
    <n v="1"/>
    <n v="3"/>
    <m/>
    <s v="R1"/>
    <s v="17225 NE 25TH CT"/>
    <n v="98052"/>
    <s v="REDMOND"/>
    <s v="REDMOND"/>
    <n v="-122.11020741"/>
    <n v="47.632074660000001"/>
    <n v="8"/>
    <n v="2250"/>
    <x v="1"/>
    <n v="2"/>
    <n v="1"/>
    <n v="0"/>
    <n v="2001"/>
    <n v="0"/>
    <s v="R6"/>
    <n v="4355"/>
    <s v="R"/>
    <n v="2"/>
  </r>
  <r>
    <d v="2010-07-09T00:00:00"/>
    <n v="460000"/>
    <n v="1"/>
    <n v="3"/>
    <m/>
    <s v="R1"/>
    <s v="23026 NE 82ND ST"/>
    <n v="98053"/>
    <m/>
    <s v="REDMOND"/>
    <n v="-122.03229616"/>
    <n v="47.67649977"/>
    <n v="7"/>
    <n v="2050"/>
    <x v="1"/>
    <n v="2"/>
    <n v="1"/>
    <n v="0"/>
    <n v="2005"/>
    <n v="0"/>
    <s v="URPSO"/>
    <n v="6031"/>
    <s v="R"/>
    <n v="2"/>
  </r>
  <r>
    <d v="2010-07-10T00:00:00"/>
    <n v="423000"/>
    <n v="1"/>
    <n v="3"/>
    <m/>
    <s v="R1"/>
    <s v="14150 176TH AVE NE"/>
    <n v="98052"/>
    <m/>
    <s v="REDMOND"/>
    <n v="-122.10296879000001"/>
    <n v="47.727602519999998"/>
    <n v="8"/>
    <n v="2010"/>
    <x v="1"/>
    <n v="1"/>
    <n v="1"/>
    <n v="1"/>
    <n v="1985"/>
    <n v="0"/>
    <s v="R6"/>
    <n v="10760"/>
    <s v="R"/>
    <n v="2"/>
  </r>
  <r>
    <d v="2010-07-12T00:00:00"/>
    <n v="820000"/>
    <n v="1"/>
    <n v="3"/>
    <m/>
    <s v="R1"/>
    <s v="22008 NE 66TH PL"/>
    <n v="98053"/>
    <m/>
    <s v="REDMOND"/>
    <n v="-122.04605204000001"/>
    <n v="47.665211450000001"/>
    <n v="10"/>
    <n v="3320"/>
    <x v="0"/>
    <n v="2"/>
    <n v="1"/>
    <n v="0"/>
    <n v="1988"/>
    <n v="0"/>
    <s v="RA5"/>
    <n v="40803"/>
    <s v="R"/>
    <n v="2"/>
  </r>
  <r>
    <d v="2010-07-12T00:00:00"/>
    <n v="335000"/>
    <n v="1"/>
    <n v="3"/>
    <n v="54"/>
    <s v="R1"/>
    <s v="24252 NE 130TH PL"/>
    <n v="98053"/>
    <m/>
    <s v="REDMOND"/>
    <n v="-122.01540059"/>
    <n v="47.715489609999999"/>
    <n v="8"/>
    <n v="1510"/>
    <x v="1"/>
    <n v="1"/>
    <n v="0"/>
    <n v="1"/>
    <n v="2008"/>
    <n v="0"/>
    <s v="URPSO"/>
    <n v="4472"/>
    <s v="R"/>
    <n v="29"/>
  </r>
  <r>
    <d v="2010-07-13T00:00:00"/>
    <n v="629000"/>
    <n v="1"/>
    <n v="3"/>
    <n v="26"/>
    <s v="R1"/>
    <s v="16208 NE 44TH CT"/>
    <n v="98052"/>
    <s v="REDMOND"/>
    <s v="REDMOND"/>
    <n v="-122.12400024"/>
    <n v="47.649498049999998"/>
    <n v="10"/>
    <n v="2590"/>
    <x v="1"/>
    <n v="2"/>
    <n v="1"/>
    <n v="0"/>
    <n v="1994"/>
    <n v="0"/>
    <s v="R4"/>
    <n v="13800"/>
    <s v="R"/>
    <n v="2"/>
  </r>
  <r>
    <d v="2010-07-13T00:00:00"/>
    <n v="618000"/>
    <n v="1"/>
    <n v="4"/>
    <n v="41"/>
    <s v="R1"/>
    <s v="13339 NE 92ND WAY"/>
    <n v="98052"/>
    <s v="REDMOND"/>
    <s v="REDMOND"/>
    <n v="-122.16148192"/>
    <n v="47.683583720000001"/>
    <n v="9"/>
    <n v="2490"/>
    <x v="0"/>
    <n v="2"/>
    <n v="1"/>
    <n v="0"/>
    <n v="2000"/>
    <n v="0"/>
    <s v="R5"/>
    <n v="6285"/>
    <s v="R"/>
    <n v="2"/>
  </r>
  <r>
    <d v="2010-07-13T00:00:00"/>
    <n v="618000"/>
    <n v="1"/>
    <n v="3"/>
    <n v="40"/>
    <s v="R1"/>
    <s v="13339 NE 92ND WAY"/>
    <n v="98052"/>
    <s v="REDMOND"/>
    <s v="REDMOND"/>
    <n v="-122.16148192"/>
    <n v="47.683583720000001"/>
    <n v="9"/>
    <n v="2490"/>
    <x v="0"/>
    <n v="2"/>
    <n v="1"/>
    <n v="0"/>
    <n v="2000"/>
    <n v="0"/>
    <s v="R5"/>
    <n v="6285"/>
    <s v="R"/>
    <n v="2"/>
  </r>
  <r>
    <d v="2010-07-13T00:00:00"/>
    <n v="600000"/>
    <n v="1"/>
    <n v="3"/>
    <m/>
    <s v="R1"/>
    <s v="17424 NE 33RD ST"/>
    <n v="98052"/>
    <s v="REDMOND"/>
    <s v="REDMOND"/>
    <n v="-122.1071036"/>
    <n v="47.63960582"/>
    <n v="8"/>
    <n v="2940"/>
    <x v="2"/>
    <n v="1"/>
    <n v="1"/>
    <n v="2"/>
    <n v="1972"/>
    <n v="0"/>
    <s v="R4"/>
    <n v="12600"/>
    <s v="R"/>
    <n v="2"/>
  </r>
  <r>
    <d v="2010-07-13T00:00:00"/>
    <n v="409000"/>
    <n v="1"/>
    <n v="3"/>
    <m/>
    <s v="R1"/>
    <s v="13556 ADAIR CREEK WAY NE"/>
    <n v="98053"/>
    <m/>
    <s v="REDMOND"/>
    <n v="-122.02477646"/>
    <n v="47.720145500000001"/>
    <n v="8"/>
    <n v="1440"/>
    <x v="1"/>
    <n v="1"/>
    <n v="0"/>
    <n v="1"/>
    <n v="2006"/>
    <n v="0"/>
    <s v="URPSO"/>
    <n v="5403"/>
    <s v="R"/>
    <n v="29"/>
  </r>
  <r>
    <d v="2010-07-13T00:00:00"/>
    <n v="325000"/>
    <n v="1"/>
    <n v="3"/>
    <m/>
    <s v="R1"/>
    <s v="16910 NE 105TH ST"/>
    <n v="98052"/>
    <s v="REDMOND"/>
    <s v="REDMOND"/>
    <n v="-122.11436845"/>
    <n v="47.694570810000002"/>
    <n v="7"/>
    <n v="1030"/>
    <x v="1"/>
    <n v="1"/>
    <n v="0"/>
    <n v="0"/>
    <n v="1968"/>
    <n v="0"/>
    <s v="R6"/>
    <n v="7200"/>
    <s v="R"/>
    <n v="2"/>
  </r>
  <r>
    <d v="2010-07-14T00:00:00"/>
    <n v="910000"/>
    <n v="1"/>
    <n v="3"/>
    <m/>
    <s v="R1"/>
    <s v="16606 NE 47TH ST"/>
    <n v="98052"/>
    <s v="REDMOND"/>
    <s v="REDMOND"/>
    <n v="-122.11912316999999"/>
    <n v="47.651807599999998"/>
    <n v="10"/>
    <n v="3650"/>
    <x v="0"/>
    <n v="2"/>
    <n v="0"/>
    <n v="1"/>
    <n v="2007"/>
    <n v="0"/>
    <s v="R4"/>
    <n v="10542"/>
    <s v="R"/>
    <n v="2"/>
  </r>
  <r>
    <d v="2010-07-14T00:00:00"/>
    <n v="670000"/>
    <n v="1"/>
    <n v="3"/>
    <m/>
    <s v="R1"/>
    <s v="13945 MORGAN DR NE"/>
    <n v="98053"/>
    <m/>
    <s v="REDMOND"/>
    <n v="-122.03331726"/>
    <n v="47.725681850000001"/>
    <n v="9"/>
    <n v="2800"/>
    <x v="1"/>
    <n v="3"/>
    <n v="1"/>
    <n v="0"/>
    <n v="2007"/>
    <n v="0"/>
    <s v="URPSO"/>
    <n v="8437"/>
    <s v="R"/>
    <n v="2"/>
  </r>
  <r>
    <d v="2010-07-14T00:00:00"/>
    <n v="662000"/>
    <n v="1"/>
    <n v="3"/>
    <m/>
    <s v="R1"/>
    <s v="16815 NE 120TH ST"/>
    <n v="98052"/>
    <s v="REDMOND"/>
    <s v="REDMOND"/>
    <n v="-122.11560575"/>
    <n v="47.706949119999997"/>
    <n v="8"/>
    <n v="2720"/>
    <x v="0"/>
    <n v="2"/>
    <n v="0"/>
    <n v="1"/>
    <n v="2010"/>
    <n v="0"/>
    <s v="R4"/>
    <n v="4752"/>
    <s v="R"/>
    <n v="2"/>
  </r>
  <r>
    <d v="2010-07-14T00:00:00"/>
    <n v="355000"/>
    <n v="1"/>
    <n v="3"/>
    <m/>
    <s v="R1"/>
    <s v="6624 149TH AVE NE"/>
    <n v="98052"/>
    <s v="REDMOND"/>
    <s v="REDMOND"/>
    <n v="-122.14129017"/>
    <n v="47.66571296"/>
    <n v="7"/>
    <n v="1580"/>
    <x v="1"/>
    <n v="2"/>
    <n v="0"/>
    <n v="0"/>
    <n v="1973"/>
    <n v="0"/>
    <s v="R5"/>
    <n v="8160"/>
    <s v="R"/>
    <n v="2"/>
  </r>
  <r>
    <d v="2010-07-14T00:00:00"/>
    <n v="344500"/>
    <n v="1"/>
    <n v="3"/>
    <m/>
    <s v="R1"/>
    <s v="9745 164TH AVE NE"/>
    <n v="98052"/>
    <s v="REDMOND"/>
    <s v="REDMOND"/>
    <n v="-122.12129688"/>
    <n v="47.688145069999997"/>
    <n v="7"/>
    <n v="1290"/>
    <x v="1"/>
    <n v="1"/>
    <n v="1"/>
    <n v="0"/>
    <n v="1960"/>
    <n v="0"/>
    <s v="R5"/>
    <n v="9450"/>
    <s v="R"/>
    <n v="2"/>
  </r>
  <r>
    <d v="2010-07-15T00:00:00"/>
    <n v="725000"/>
    <n v="1"/>
    <n v="3"/>
    <m/>
    <s v="R1"/>
    <s v="18025 NE 130TH CT"/>
    <n v="98052"/>
    <m/>
    <s v="REDMOND"/>
    <n v="-122.09872095999999"/>
    <n v="47.716145580000003"/>
    <n v="11"/>
    <n v="4210"/>
    <x v="2"/>
    <n v="3"/>
    <n v="0"/>
    <n v="1"/>
    <n v="1989"/>
    <n v="0"/>
    <s v="RA5"/>
    <n v="40453"/>
    <s v="R"/>
    <n v="2"/>
  </r>
  <r>
    <d v="2010-07-15T00:00:00"/>
    <n v="435000"/>
    <n v="1"/>
    <n v="3"/>
    <m/>
    <s v="R1"/>
    <s v="23160 NE 123RD ST"/>
    <n v="98053"/>
    <m/>
    <s v="REDMOND"/>
    <n v="-122.02997229"/>
    <n v="47.708602900000002"/>
    <n v="8"/>
    <n v="1440"/>
    <x v="3"/>
    <n v="2"/>
    <n v="0"/>
    <n v="0"/>
    <n v="2002"/>
    <n v="0"/>
    <s v="URPSO"/>
    <n v="4664"/>
    <s v="R"/>
    <n v="29"/>
  </r>
  <r>
    <d v="2010-07-15T00:00:00"/>
    <n v="419000"/>
    <n v="1"/>
    <n v="3"/>
    <m/>
    <s v="R1"/>
    <s v="12604 ADAIR CREEK WAY NE"/>
    <n v="98053"/>
    <m/>
    <s v="REDMOND"/>
    <n v="-122.01445634"/>
    <n v="47.710483609999997"/>
    <n v="8"/>
    <n v="1900"/>
    <x v="3"/>
    <n v="2"/>
    <n v="1"/>
    <n v="0"/>
    <n v="2010"/>
    <n v="0"/>
    <s v="URPSO"/>
    <n v="5168"/>
    <s v="R"/>
    <n v="29"/>
  </r>
  <r>
    <d v="2010-07-15T00:00:00"/>
    <n v="382555"/>
    <n v="1"/>
    <n v="3"/>
    <n v="54"/>
    <s v="R1"/>
    <s v="9828 244TH PL NE"/>
    <n v="98053"/>
    <m/>
    <s v="REDMOND"/>
    <n v="-122.01238426"/>
    <n v="47.685048070000001"/>
    <n v="7"/>
    <n v="1840"/>
    <x v="0"/>
    <n v="2"/>
    <n v="1"/>
    <n v="0"/>
    <n v="2010"/>
    <n v="0"/>
    <s v="URPSO"/>
    <n v="5975"/>
    <s v="R"/>
    <n v="2"/>
  </r>
  <r>
    <d v="2010-07-16T00:00:00"/>
    <n v="795000"/>
    <n v="1"/>
    <n v="3"/>
    <m/>
    <s v="R1"/>
    <s v="24617 NE 22ND ST"/>
    <n v="98074"/>
    <s v="SAMMAMISH"/>
    <s v="REDMOND"/>
    <n v="-122.01152475000001"/>
    <n v="47.629154010000001"/>
    <n v="11"/>
    <n v="4480"/>
    <x v="0"/>
    <n v="3"/>
    <n v="1"/>
    <n v="0"/>
    <n v="1999"/>
    <n v="0"/>
    <s v="R1"/>
    <n v="13169"/>
    <s v="R"/>
    <n v="2"/>
  </r>
  <r>
    <d v="2010-07-16T00:00:00"/>
    <n v="507275"/>
    <n v="1"/>
    <n v="3"/>
    <m/>
    <s v="R1"/>
    <s v="6043 150TH CT NE"/>
    <n v="98052"/>
    <s v="REDMOND"/>
    <s v="REDMOND"/>
    <n v="-122.14140026"/>
    <n v="47.661854980000001"/>
    <n v="8"/>
    <n v="2380"/>
    <x v="0"/>
    <n v="1"/>
    <n v="1"/>
    <n v="1"/>
    <n v="1978"/>
    <n v="0"/>
    <s v="R5"/>
    <n v="8280"/>
    <s v="R"/>
    <n v="2"/>
  </r>
  <r>
    <d v="2010-07-16T00:00:00"/>
    <n v="442000"/>
    <n v="1"/>
    <n v="3"/>
    <m/>
    <s v="R1"/>
    <s v="22724 NE FERN REACH CIR"/>
    <n v="98053"/>
    <m/>
    <s v="REDMOND"/>
    <n v="-122.03607536"/>
    <n v="47.684209180000003"/>
    <n v="7"/>
    <n v="2120"/>
    <x v="1"/>
    <n v="2"/>
    <n v="1"/>
    <n v="0"/>
    <n v="2002"/>
    <n v="0"/>
    <s v="URPSO"/>
    <n v="4321"/>
    <s v="R"/>
    <n v="2"/>
  </r>
  <r>
    <d v="2010-07-16T00:00:00"/>
    <n v="305000"/>
    <n v="1"/>
    <n v="3"/>
    <m/>
    <s v="R1"/>
    <s v="6705 238TH AVE NE"/>
    <n v="98053"/>
    <m/>
    <s v="REDMOND"/>
    <n v="-122.02226001"/>
    <n v="47.66562845"/>
    <n v="7"/>
    <n v="1610"/>
    <x v="1"/>
    <n v="1"/>
    <n v="0"/>
    <n v="1"/>
    <n v="1967"/>
    <n v="0"/>
    <s v="RA5"/>
    <n v="95832"/>
    <s v="R"/>
    <n v="2"/>
  </r>
  <r>
    <d v="2010-07-19T00:00:00"/>
    <n v="630000"/>
    <n v="1"/>
    <n v="3"/>
    <m/>
    <s v="R1"/>
    <s v="8625 236TH AVE NE"/>
    <n v="98053"/>
    <m/>
    <s v="REDMOND"/>
    <n v="-122.02607953"/>
    <n v="47.678884590000003"/>
    <n v="9"/>
    <n v="3500"/>
    <x v="1"/>
    <n v="2"/>
    <n v="1"/>
    <n v="0"/>
    <n v="2004"/>
    <n v="0"/>
    <s v="URPSO"/>
    <n v="7140"/>
    <s v="R"/>
    <n v="2"/>
  </r>
  <r>
    <d v="2010-07-20T00:00:00"/>
    <n v="505000"/>
    <n v="1"/>
    <n v="3"/>
    <m/>
    <s v="R1"/>
    <s v="2527 248TH PL NE"/>
    <n v="98074"/>
    <s v="SAMMAMISH"/>
    <s v="REDMOND"/>
    <n v="-122.00819686"/>
    <n v="47.632303759999999"/>
    <n v="8"/>
    <n v="2190"/>
    <x v="0"/>
    <n v="2"/>
    <n v="1"/>
    <n v="0"/>
    <n v="2002"/>
    <n v="0"/>
    <s v="R4"/>
    <n v="8010"/>
    <s v="R"/>
    <n v="2"/>
  </r>
  <r>
    <d v="2010-07-20T00:00:00"/>
    <n v="475000"/>
    <n v="1"/>
    <n v="3"/>
    <m/>
    <s v="R1"/>
    <s v="10612 157TH AVE NE"/>
    <n v="98052"/>
    <s v="REDMOND"/>
    <s v="REDMOND"/>
    <n v="-122.12988565000001"/>
    <n v="47.695175429999999"/>
    <n v="8"/>
    <n v="2380"/>
    <x v="1"/>
    <n v="1"/>
    <n v="1"/>
    <n v="1"/>
    <n v="1975"/>
    <n v="0"/>
    <s v="R6"/>
    <n v="32090"/>
    <s v="R"/>
    <n v="2"/>
  </r>
  <r>
    <d v="2010-07-20T00:00:00"/>
    <n v="343725"/>
    <n v="1"/>
    <n v="3"/>
    <n v="54"/>
    <s v="R1"/>
    <s v="9889 244TH PL NE"/>
    <n v="98053"/>
    <m/>
    <s v="REDMOND"/>
    <n v="-122.01311800000001"/>
    <n v="47.68570759"/>
    <n v="7"/>
    <n v="1710"/>
    <x v="1"/>
    <n v="2"/>
    <n v="1"/>
    <n v="0"/>
    <n v="2010"/>
    <n v="0"/>
    <s v="URPSO"/>
    <n v="3600"/>
    <s v="R"/>
    <n v="2"/>
  </r>
  <r>
    <d v="2010-07-21T00:00:00"/>
    <n v="692500"/>
    <n v="1"/>
    <n v="3"/>
    <m/>
    <s v="R1"/>
    <s v="9109 215TH PL NE"/>
    <n v="98053"/>
    <m/>
    <s v="REDMOND"/>
    <n v="-122.05279077"/>
    <n v="47.682771279999997"/>
    <n v="9"/>
    <n v="3430"/>
    <x v="0"/>
    <n v="3"/>
    <n v="1"/>
    <n v="0"/>
    <n v="1996"/>
    <n v="0"/>
    <s v="RA5"/>
    <n v="49046"/>
    <s v="R"/>
    <n v="2"/>
  </r>
  <r>
    <d v="2010-07-21T00:00:00"/>
    <n v="625000"/>
    <n v="1"/>
    <n v="3"/>
    <m/>
    <s v="R1"/>
    <s v="7617 245TH WAY NE"/>
    <n v="98053"/>
    <m/>
    <s v="REDMOND"/>
    <n v="-122.01267061"/>
    <n v="47.672437639999998"/>
    <n v="9"/>
    <n v="3000"/>
    <x v="1"/>
    <n v="2"/>
    <n v="1"/>
    <n v="0"/>
    <n v="1995"/>
    <n v="0"/>
    <s v="RA5"/>
    <n v="25341"/>
    <s v="R"/>
    <n v="2"/>
  </r>
  <r>
    <d v="2010-07-21T00:00:00"/>
    <n v="559800"/>
    <n v="1"/>
    <n v="3"/>
    <m/>
    <s v="R1"/>
    <s v="11427 177TH PL NE"/>
    <n v="98052"/>
    <s v="REDMOND"/>
    <s v="REDMOND"/>
    <n v="-122.10311356"/>
    <n v="47.701928119999998"/>
    <n v="8"/>
    <n v="2140"/>
    <x v="1"/>
    <n v="2"/>
    <n v="1"/>
    <n v="0"/>
    <n v="2010"/>
    <n v="0"/>
    <s v="R4"/>
    <n v="5069"/>
    <s v="R"/>
    <n v="2"/>
  </r>
  <r>
    <d v="2010-07-21T00:00:00"/>
    <n v="430000"/>
    <n v="1"/>
    <n v="3"/>
    <m/>
    <s v="R1"/>
    <s v="14141 175TH AVE NE"/>
    <n v="98052"/>
    <m/>
    <s v="REDMOND"/>
    <n v="-122.10474668000001"/>
    <n v="47.727850230000001"/>
    <n v="8"/>
    <n v="2290"/>
    <x v="0"/>
    <n v="2"/>
    <n v="1"/>
    <n v="0"/>
    <n v="1984"/>
    <n v="0"/>
    <s v="R6"/>
    <n v="7968"/>
    <s v="R"/>
    <n v="2"/>
  </r>
  <r>
    <d v="2010-07-22T00:00:00"/>
    <n v="672000"/>
    <n v="1"/>
    <n v="3"/>
    <m/>
    <s v="R1"/>
    <s v="7334 235TH AVE NE"/>
    <n v="98053"/>
    <m/>
    <s v="REDMOND"/>
    <n v="-122.0247682"/>
    <n v="47.670476579999999"/>
    <n v="9"/>
    <n v="3310"/>
    <x v="0"/>
    <n v="2"/>
    <n v="1"/>
    <n v="0"/>
    <n v="1991"/>
    <n v="0"/>
    <s v="RA5"/>
    <n v="39151"/>
    <s v="R"/>
    <n v="2"/>
  </r>
  <r>
    <d v="2010-07-22T00:00:00"/>
    <n v="532000"/>
    <n v="1"/>
    <n v="3"/>
    <m/>
    <s v="R1"/>
    <s v="7314 143RD AVE NE"/>
    <n v="98052"/>
    <s v="REDMOND"/>
    <s v="REDMOND"/>
    <n v="-122.14841552999999"/>
    <n v="47.670536130000002"/>
    <n v="8"/>
    <n v="1680"/>
    <x v="1"/>
    <n v="1"/>
    <n v="1"/>
    <n v="0"/>
    <n v="1968"/>
    <n v="0"/>
    <s v="R5"/>
    <n v="8160"/>
    <s v="R"/>
    <n v="2"/>
  </r>
  <r>
    <d v="2010-07-22T00:00:00"/>
    <n v="470000"/>
    <n v="1"/>
    <n v="3"/>
    <m/>
    <s v="R1"/>
    <s v="17102 NE 98TH CT"/>
    <n v="98052"/>
    <s v="REDMOND"/>
    <s v="REDMOND"/>
    <n v="-122.11183017"/>
    <n v="47.688044419999997"/>
    <n v="8"/>
    <n v="2160"/>
    <x v="0"/>
    <n v="2"/>
    <n v="0"/>
    <n v="1"/>
    <n v="1979"/>
    <n v="0"/>
    <s v="R5"/>
    <n v="9654"/>
    <s v="R"/>
    <n v="2"/>
  </r>
  <r>
    <d v="2010-07-22T00:00:00"/>
    <n v="469000"/>
    <n v="1"/>
    <n v="3"/>
    <m/>
    <s v="R1"/>
    <s v="16503 NE 46TH ST"/>
    <n v="98052"/>
    <s v="REDMOND"/>
    <s v="REDMOND"/>
    <n v="-122.12084101000001"/>
    <n v="47.650572220000001"/>
    <n v="8"/>
    <n v="1910"/>
    <x v="0"/>
    <n v="1"/>
    <n v="0"/>
    <n v="2"/>
    <n v="1974"/>
    <n v="0"/>
    <s v="R4"/>
    <n v="7905"/>
    <s v="R"/>
    <n v="2"/>
  </r>
  <r>
    <d v="2010-07-22T00:00:00"/>
    <n v="420000"/>
    <n v="1"/>
    <n v="3"/>
    <m/>
    <s v="R1"/>
    <s v="17829 NE 27TH ST"/>
    <n v="98052"/>
    <s v="REDMOND"/>
    <s v="REDMOND"/>
    <n v="-122.10162302000001"/>
    <n v="47.634213750000001"/>
    <n v="8"/>
    <n v="1810"/>
    <x v="1"/>
    <n v="1"/>
    <n v="0"/>
    <n v="1"/>
    <n v="1967"/>
    <n v="0"/>
    <s v="R4"/>
    <n v="9875"/>
    <s v="R"/>
    <n v="2"/>
  </r>
  <r>
    <d v="2010-07-23T00:00:00"/>
    <n v="680000"/>
    <n v="1"/>
    <n v="3"/>
    <m/>
    <s v="R1"/>
    <s v="12123 166TH PL NE"/>
    <n v="98052"/>
    <s v="REDMOND"/>
    <s v="REDMOND"/>
    <n v="-122.11903737"/>
    <n v="47.708887050000001"/>
    <n v="9"/>
    <n v="2700"/>
    <x v="0"/>
    <n v="2"/>
    <n v="1"/>
    <n v="0"/>
    <n v="2010"/>
    <n v="0"/>
    <s v="R4"/>
    <n v="5468"/>
    <s v="R"/>
    <n v="2"/>
  </r>
  <r>
    <d v="2010-07-23T00:00:00"/>
    <n v="519000"/>
    <n v="1"/>
    <n v="3"/>
    <n v="40"/>
    <s v="R1"/>
    <s v="14220 NE 64TH CT"/>
    <n v="98052"/>
    <s v="REDMOND"/>
    <s v="REDMOND"/>
    <n v="-122.1495235"/>
    <n v="47.664218769999998"/>
    <n v="8"/>
    <n v="2450"/>
    <x v="1"/>
    <n v="1"/>
    <n v="0"/>
    <n v="1"/>
    <n v="1972"/>
    <n v="0"/>
    <s v="R6"/>
    <n v="9000"/>
    <s v="R"/>
    <n v="2"/>
  </r>
  <r>
    <d v="2010-07-26T00:00:00"/>
    <n v="786000"/>
    <n v="1"/>
    <n v="3"/>
    <m/>
    <s v="R1"/>
    <s v="16802 NE 123RD WAY"/>
    <n v="98052"/>
    <s v="REDMOND"/>
    <s v="REDMOND"/>
    <n v="-122.11653051"/>
    <n v="47.710506530000004"/>
    <n v="9"/>
    <n v="4160"/>
    <x v="0"/>
    <n v="2"/>
    <n v="1"/>
    <n v="1"/>
    <n v="2010"/>
    <n v="0"/>
    <s v="R4"/>
    <n v="5500"/>
    <s v="R"/>
    <n v="2"/>
  </r>
  <r>
    <d v="2010-07-26T00:00:00"/>
    <n v="727500"/>
    <n v="1"/>
    <n v="3"/>
    <m/>
    <s v="R1"/>
    <s v="10838 238TH TER NE"/>
    <n v="98053"/>
    <m/>
    <s v="REDMOND"/>
    <n v="-122.02081977"/>
    <n v="47.695134680000002"/>
    <n v="9"/>
    <n v="4120"/>
    <x v="0"/>
    <n v="2"/>
    <n v="0"/>
    <n v="2"/>
    <n v="2010"/>
    <n v="0"/>
    <s v="URPSO"/>
    <n v="8136"/>
    <s v="R"/>
    <n v="2"/>
  </r>
  <r>
    <d v="2010-07-26T00:00:00"/>
    <n v="565000"/>
    <n v="1"/>
    <n v="3"/>
    <m/>
    <s v="R1"/>
    <s v="11441 178TH PL NE"/>
    <n v="98052"/>
    <s v="REDMOND"/>
    <s v="REDMOND"/>
    <n v="-122.10199852"/>
    <n v="47.702171489999998"/>
    <n v="8"/>
    <n v="2140"/>
    <x v="1"/>
    <n v="2"/>
    <n v="1"/>
    <n v="0"/>
    <n v="2010"/>
    <n v="0"/>
    <s v="R4"/>
    <n v="5249"/>
    <s v="R"/>
    <n v="2"/>
  </r>
  <r>
    <d v="2010-07-26T00:00:00"/>
    <n v="499800"/>
    <n v="1"/>
    <n v="3"/>
    <m/>
    <s v="R1"/>
    <s v="12365 BIG LEAF WAY NE"/>
    <n v="98053"/>
    <m/>
    <s v="REDMOND"/>
    <n v="-122.01551361"/>
    <n v="47.708367299999999"/>
    <n v="8"/>
    <n v="1870"/>
    <x v="3"/>
    <n v="1"/>
    <n v="0"/>
    <n v="1"/>
    <n v="2005"/>
    <n v="0"/>
    <s v="URPSO"/>
    <n v="4922"/>
    <s v="R"/>
    <n v="2"/>
  </r>
  <r>
    <d v="2010-07-26T00:00:00"/>
    <n v="200802"/>
    <n v="18"/>
    <n v="15"/>
    <s v="18 52"/>
    <s v="R1"/>
    <s v="7314 238TH AVE NE"/>
    <n v="98053"/>
    <m/>
    <s v="REDMOND"/>
    <n v="-122.01881577"/>
    <n v="47.670139050000003"/>
    <n v="9"/>
    <n v="3060"/>
    <x v="0"/>
    <n v="1"/>
    <n v="1"/>
    <n v="1"/>
    <n v="1991"/>
    <n v="0"/>
    <s v="RA5"/>
    <n v="50529"/>
    <s v="R"/>
    <n v="2"/>
  </r>
  <r>
    <d v="2010-07-26T00:00:00"/>
    <n v="155768"/>
    <n v="19"/>
    <n v="15"/>
    <s v="18 52"/>
    <s v="R1"/>
    <s v="14139 NE 78TH CT"/>
    <n v="98052"/>
    <s v="REDMOND"/>
    <s v="REDMOND"/>
    <n v="-122.14998826999999"/>
    <n v="47.674530150000002"/>
    <n v="7"/>
    <n v="1240"/>
    <x v="3"/>
    <n v="1"/>
    <n v="1"/>
    <n v="0"/>
    <n v="1983"/>
    <n v="0"/>
    <s v="R5"/>
    <n v="2625"/>
    <s v="R"/>
    <n v="2"/>
  </r>
  <r>
    <d v="2010-07-27T00:00:00"/>
    <n v="628000"/>
    <n v="1"/>
    <n v="3"/>
    <m/>
    <s v="R1"/>
    <s v="12156 168TH CT NE"/>
    <n v="98052"/>
    <s v="REDMOND"/>
    <s v="REDMOND"/>
    <n v="-122.11576925999999"/>
    <n v="47.707941669999997"/>
    <n v="9"/>
    <n v="2700"/>
    <x v="0"/>
    <n v="2"/>
    <n v="1"/>
    <n v="0"/>
    <n v="2010"/>
    <n v="0"/>
    <s v="R4"/>
    <n v="5465"/>
    <s v="R"/>
    <n v="2"/>
  </r>
  <r>
    <d v="2010-07-27T00:00:00"/>
    <n v="538800"/>
    <n v="1"/>
    <n v="3"/>
    <m/>
    <s v="R1"/>
    <s v="24155 NE 122ND ST"/>
    <n v="98053"/>
    <m/>
    <s v="REDMOND"/>
    <n v="-122.01818431"/>
    <n v="47.706515019999998"/>
    <n v="8"/>
    <n v="1810"/>
    <x v="3"/>
    <n v="1"/>
    <n v="1"/>
    <n v="1"/>
    <n v="2006"/>
    <n v="0"/>
    <s v="URPSO"/>
    <n v="3900"/>
    <s v="R"/>
    <n v="29"/>
  </r>
  <r>
    <d v="2010-07-27T00:00:00"/>
    <n v="519000"/>
    <n v="1"/>
    <n v="3"/>
    <n v="41"/>
    <s v="R1"/>
    <s v="14220 NE 64TH CT"/>
    <n v="98052"/>
    <s v="REDMOND"/>
    <s v="REDMOND"/>
    <n v="-122.1495235"/>
    <n v="47.664218769999998"/>
    <n v="8"/>
    <n v="2450"/>
    <x v="1"/>
    <n v="1"/>
    <n v="0"/>
    <n v="1"/>
    <n v="1972"/>
    <n v="0"/>
    <s v="R6"/>
    <n v="9000"/>
    <s v="R"/>
    <n v="2"/>
  </r>
  <r>
    <d v="2010-07-28T00:00:00"/>
    <n v="735000"/>
    <n v="1"/>
    <n v="3"/>
    <m/>
    <s v="R1"/>
    <s v="16549 NE 121ST ST"/>
    <n v="98052"/>
    <s v="REDMOND"/>
    <s v="REDMOND"/>
    <n v="-122.11907447"/>
    <n v="47.707589200000001"/>
    <n v="9"/>
    <n v="3300"/>
    <x v="0"/>
    <n v="2"/>
    <n v="0"/>
    <n v="1"/>
    <n v="2010"/>
    <n v="0"/>
    <s v="R4"/>
    <n v="5564"/>
    <s v="R"/>
    <n v="2"/>
  </r>
  <r>
    <d v="2010-07-28T00:00:00"/>
    <n v="679950"/>
    <n v="1"/>
    <n v="3"/>
    <m/>
    <s v="R1"/>
    <s v="7525 238TH AVE NE"/>
    <n v="98053"/>
    <m/>
    <s v="REDMOND"/>
    <n v="-122.0226818"/>
    <n v="47.672082179999997"/>
    <n v="9"/>
    <n v="4160"/>
    <x v="0"/>
    <n v="2"/>
    <n v="1"/>
    <n v="1"/>
    <n v="1978"/>
    <n v="0"/>
    <s v="RA5"/>
    <n v="42688"/>
    <s v="R"/>
    <n v="2"/>
  </r>
  <r>
    <d v="2010-07-29T00:00:00"/>
    <n v="749000"/>
    <n v="1"/>
    <n v="3"/>
    <n v="46"/>
    <s v="R1"/>
    <s v="24216 NE 59TH LN"/>
    <n v="98053"/>
    <m/>
    <s v="REDMOND"/>
    <n v="-122.01430184"/>
    <n v="47.659455569999999"/>
    <n v="11"/>
    <n v="4690"/>
    <x v="0"/>
    <n v="2"/>
    <n v="1"/>
    <n v="0"/>
    <n v="1998"/>
    <n v="0"/>
    <s v="RA2.5"/>
    <n v="49475"/>
    <s v="R"/>
    <n v="2"/>
  </r>
  <r>
    <d v="2010-07-29T00:00:00"/>
    <n v="673789"/>
    <n v="1"/>
    <n v="3"/>
    <m/>
    <s v="R1"/>
    <s v="17017 NE 120TH ST"/>
    <n v="98052"/>
    <s v="REDMOND"/>
    <s v="REDMOND"/>
    <n v="-122.11320186"/>
    <n v="47.706891169999999"/>
    <n v="8"/>
    <n v="3330"/>
    <x v="0"/>
    <n v="2"/>
    <n v="0"/>
    <n v="1"/>
    <n v="2010"/>
    <n v="0"/>
    <s v="R4"/>
    <n v="5715"/>
    <s v="R"/>
    <n v="2"/>
  </r>
  <r>
    <d v="2010-07-29T00:00:00"/>
    <n v="642000"/>
    <n v="8"/>
    <n v="22"/>
    <m/>
    <s v="R1"/>
    <s v="23025 NE 127TH WAY"/>
    <n v="98053"/>
    <m/>
    <s v="REDMOND"/>
    <n v="-122.03213323999999"/>
    <n v="47.712788519999997"/>
    <n v="8"/>
    <n v="2155"/>
    <x v="3"/>
    <n v="2"/>
    <n v="1"/>
    <n v="0"/>
    <n v="2004"/>
    <n v="0"/>
    <s v="URPSO"/>
    <n v="6676"/>
    <s v="R"/>
    <n v="2"/>
  </r>
  <r>
    <d v="2010-07-29T00:00:00"/>
    <n v="600000"/>
    <n v="1"/>
    <n v="4"/>
    <n v="46"/>
    <s v="R1"/>
    <s v="7500 245TH WAY NE"/>
    <n v="98053"/>
    <m/>
    <s v="REDMOND"/>
    <n v="-122.01032988999999"/>
    <n v="47.67174799"/>
    <n v="10"/>
    <n v="3470"/>
    <x v="0"/>
    <n v="2"/>
    <n v="1"/>
    <n v="0"/>
    <n v="1996"/>
    <n v="0"/>
    <s v="RA5"/>
    <n v="222156"/>
    <s v="R"/>
    <n v="2"/>
  </r>
  <r>
    <d v="2010-07-29T00:00:00"/>
    <n v="594000"/>
    <n v="1"/>
    <n v="3"/>
    <n v="56"/>
    <s v="R1"/>
    <s v="11725 171ST PL NE"/>
    <n v="98052"/>
    <s v="REDMOND"/>
    <s v="REDMOND"/>
    <n v="-122.11248940999999"/>
    <n v="47.705803629999998"/>
    <n v="8"/>
    <n v="2500"/>
    <x v="0"/>
    <n v="2"/>
    <n v="1"/>
    <n v="0"/>
    <n v="2010"/>
    <n v="0"/>
    <s v="R4"/>
    <n v="4556"/>
    <s v="R"/>
    <n v="2"/>
  </r>
  <r>
    <d v="2010-07-29T00:00:00"/>
    <n v="456000"/>
    <n v="1"/>
    <n v="3"/>
    <m/>
    <s v="R1"/>
    <s v="12904 176TH PL NE"/>
    <n v="98052"/>
    <m/>
    <s v="REDMOND"/>
    <n v="-122.10405720999999"/>
    <n v="47.715986530000002"/>
    <n v="8"/>
    <n v="1930"/>
    <x v="1"/>
    <n v="2"/>
    <n v="1"/>
    <n v="0"/>
    <n v="1987"/>
    <n v="0"/>
    <s v="R6"/>
    <n v="7447"/>
    <s v="R"/>
    <n v="2"/>
  </r>
  <r>
    <d v="2010-07-30T00:00:00"/>
    <n v="732000"/>
    <n v="1"/>
    <n v="3"/>
    <m/>
    <s v="R1"/>
    <s v="10622 155TH PL NE"/>
    <n v="98052"/>
    <s v="REDMOND"/>
    <s v="REDMOND"/>
    <n v="-122.13258467"/>
    <n v="47.694514169999998"/>
    <n v="9"/>
    <n v="3060"/>
    <x v="0"/>
    <n v="2"/>
    <n v="1"/>
    <n v="0"/>
    <n v="2006"/>
    <n v="0"/>
    <s v="R4/C"/>
    <n v="4921"/>
    <s v="R"/>
    <n v="2"/>
  </r>
  <r>
    <d v="2010-07-30T00:00:00"/>
    <n v="590090"/>
    <n v="1"/>
    <n v="3"/>
    <m/>
    <s v="R1"/>
    <s v="13206 239TH WAY NE"/>
    <n v="98053"/>
    <m/>
    <s v="REDMOND"/>
    <n v="-122.01962969"/>
    <n v="47.716628720000003"/>
    <n v="8"/>
    <n v="2150"/>
    <x v="3"/>
    <n v="1"/>
    <n v="1"/>
    <n v="1"/>
    <n v="2010"/>
    <n v="0"/>
    <s v="URPSO"/>
    <n v="7556"/>
    <s v="R"/>
    <n v="2"/>
  </r>
  <r>
    <d v="2010-08-02T00:00:00"/>
    <n v="452000"/>
    <n v="1"/>
    <n v="3"/>
    <m/>
    <s v="R1"/>
    <s v="9512 226TH PL NE"/>
    <n v="98053"/>
    <m/>
    <s v="REDMOND"/>
    <n v="-122.03804239999999"/>
    <n v="47.684514890000003"/>
    <n v="7"/>
    <n v="2120"/>
    <x v="1"/>
    <n v="2"/>
    <n v="1"/>
    <n v="0"/>
    <n v="2001"/>
    <n v="0"/>
    <s v="URPSO"/>
    <n v="4045"/>
    <s v="R"/>
    <n v="2"/>
  </r>
  <r>
    <d v="2010-08-03T00:00:00"/>
    <n v="575000"/>
    <n v="1"/>
    <n v="3"/>
    <m/>
    <s v="R1"/>
    <s v="13141 ADAIR CREEK WAY NE"/>
    <n v="98053"/>
    <m/>
    <s v="REDMOND"/>
    <n v="-122.01896093000001"/>
    <n v="47.715625600000003"/>
    <n v="8"/>
    <n v="2300"/>
    <x v="3"/>
    <n v="2"/>
    <n v="1"/>
    <n v="0"/>
    <n v="2008"/>
    <n v="0"/>
    <s v="URPSO"/>
    <n v="6582"/>
    <s v="R"/>
    <n v="2"/>
  </r>
  <r>
    <d v="2010-08-03T00:00:00"/>
    <n v="425000"/>
    <n v="18"/>
    <n v="4"/>
    <m/>
    <s v="R1"/>
    <s v="15927 NE 107TH WAY"/>
    <n v="98052"/>
    <s v="REDMOND"/>
    <s v="REDMOND"/>
    <n v="-122.12694055"/>
    <n v="47.695524290000002"/>
    <n v="7"/>
    <n v="2690"/>
    <x v="0"/>
    <n v="1"/>
    <n v="0"/>
    <n v="2"/>
    <n v="1981"/>
    <n v="0"/>
    <s v="R6"/>
    <n v="7216"/>
    <s v="R"/>
    <n v="2"/>
  </r>
  <r>
    <d v="2010-08-03T00:00:00"/>
    <n v="405000"/>
    <n v="1"/>
    <n v="4"/>
    <n v="46"/>
    <s v="R1"/>
    <s v="11809 200TH AVE NE"/>
    <n v="98053"/>
    <m/>
    <s v="REDMOND"/>
    <n v="-122.07366835000001"/>
    <n v="47.705189349999998"/>
    <n v="8"/>
    <n v="2240"/>
    <x v="1"/>
    <n v="1"/>
    <n v="1"/>
    <n v="1"/>
    <n v="1980"/>
    <n v="0"/>
    <s v="RA5"/>
    <n v="105850"/>
    <s v="R"/>
    <n v="2"/>
  </r>
  <r>
    <d v="2010-08-03T00:00:00"/>
    <n v="385000"/>
    <n v="1"/>
    <n v="3"/>
    <m/>
    <s v="R1"/>
    <s v="17608 NE 33RD PL"/>
    <n v="98052"/>
    <s v="REDMOND"/>
    <s v="REDMOND"/>
    <n v="-122.10517254"/>
    <n v="47.640284620000003"/>
    <n v="8"/>
    <n v="1860"/>
    <x v="1"/>
    <n v="1"/>
    <n v="1"/>
    <n v="1"/>
    <n v="1977"/>
    <n v="0"/>
    <s v="R4"/>
    <n v="9000"/>
    <s v="R"/>
    <n v="2"/>
  </r>
  <r>
    <d v="2010-08-04T00:00:00"/>
    <n v="580000"/>
    <n v="1"/>
    <n v="3"/>
    <m/>
    <s v="R1"/>
    <s v="16916 NE 120TH ST"/>
    <n v="98052"/>
    <s v="REDMOND"/>
    <s v="REDMOND"/>
    <n v="-122.11429853999999"/>
    <n v="47.707267530000003"/>
    <n v="8"/>
    <n v="2750"/>
    <x v="0"/>
    <n v="2"/>
    <n v="1"/>
    <n v="0"/>
    <n v="2010"/>
    <n v="0"/>
    <s v="R4"/>
    <n v="4429"/>
    <s v="R"/>
    <n v="2"/>
  </r>
  <r>
    <d v="2010-08-04T00:00:00"/>
    <n v="327380"/>
    <n v="1"/>
    <n v="3"/>
    <n v="54"/>
    <s v="R1"/>
    <s v="9857 244TH PL NE"/>
    <n v="98053"/>
    <m/>
    <s v="REDMOND"/>
    <n v="-122.01287119"/>
    <n v="47.685344569999998"/>
    <n v="7"/>
    <n v="1740"/>
    <x v="1"/>
    <n v="2"/>
    <n v="1"/>
    <n v="0"/>
    <n v="2010"/>
    <n v="0"/>
    <s v="URPSO"/>
    <n v="3573"/>
    <s v="R"/>
    <n v="2"/>
  </r>
  <r>
    <d v="2010-08-04T00:00:00"/>
    <n v="301430"/>
    <n v="1"/>
    <n v="3"/>
    <n v="54"/>
    <s v="R1"/>
    <s v="9947 244TH PL NE"/>
    <n v="98053"/>
    <m/>
    <s v="REDMOND"/>
    <n v="-122.01348797999999"/>
    <n v="47.686240750000003"/>
    <n v="7"/>
    <n v="1460"/>
    <x v="1"/>
    <n v="2"/>
    <n v="0"/>
    <n v="0"/>
    <n v="2010"/>
    <n v="0"/>
    <s v="URPSO"/>
    <n v="3497"/>
    <s v="R"/>
    <n v="2"/>
  </r>
  <r>
    <d v="2010-08-05T00:00:00"/>
    <n v="514990"/>
    <n v="1"/>
    <n v="3"/>
    <m/>
    <s v="R1"/>
    <s v="10645 242ND PL NE"/>
    <n v="98053"/>
    <m/>
    <s v="REDMOND"/>
    <n v="-122.01591907"/>
    <n v="47.69317805"/>
    <n v="8"/>
    <n v="2380"/>
    <x v="1"/>
    <n v="2"/>
    <n v="1"/>
    <n v="0"/>
    <n v="2010"/>
    <n v="0"/>
    <s v="URPSO"/>
    <n v="3678"/>
    <s v="R"/>
    <n v="2"/>
  </r>
  <r>
    <d v="2010-08-05T00:00:00"/>
    <n v="368000"/>
    <n v="1"/>
    <n v="3"/>
    <m/>
    <s v="R1"/>
    <s v="5305 155TH AVE NE"/>
    <n v="98052"/>
    <s v="REDMOND"/>
    <s v="REDMOND"/>
    <n v="-122.13422934"/>
    <n v="47.6555708"/>
    <n v="7"/>
    <n v="1690"/>
    <x v="1"/>
    <n v="1"/>
    <n v="0"/>
    <n v="1"/>
    <n v="1963"/>
    <n v="0"/>
    <s v="R5"/>
    <n v="11558"/>
    <s v="R"/>
    <n v="2"/>
  </r>
  <r>
    <d v="2010-08-05T00:00:00"/>
    <n v="316000"/>
    <n v="1"/>
    <n v="3"/>
    <m/>
    <s v="R1"/>
    <s v="20670 NE 79TH ST"/>
    <n v="98053"/>
    <m/>
    <s v="REDMOND"/>
    <n v="-122.06461552"/>
    <n v="47.674709010000001"/>
    <n v="7"/>
    <n v="1380"/>
    <x v="1"/>
    <n v="1"/>
    <n v="0"/>
    <n v="0"/>
    <n v="1969"/>
    <n v="0"/>
    <s v="RA5"/>
    <n v="14105"/>
    <s v="R"/>
    <n v="2"/>
  </r>
  <r>
    <d v="2010-08-06T00:00:00"/>
    <n v="625000"/>
    <n v="1"/>
    <n v="3"/>
    <m/>
    <s v="R1"/>
    <s v="10847 237TH AVE NE"/>
    <n v="98053"/>
    <m/>
    <s v="REDMOND"/>
    <n v="-122.02246323999999"/>
    <n v="47.695318360000002"/>
    <n v="9"/>
    <n v="2950"/>
    <x v="0"/>
    <n v="2"/>
    <n v="0"/>
    <n v="1"/>
    <n v="2010"/>
    <n v="0"/>
    <s v="URPSO"/>
    <n v="4850"/>
    <s v="R"/>
    <n v="2"/>
  </r>
  <r>
    <d v="2010-08-06T00:00:00"/>
    <n v="497000"/>
    <n v="1"/>
    <n v="3"/>
    <m/>
    <s v="R1"/>
    <s v="8706 140TH CT NE"/>
    <n v="98052"/>
    <s v="REDMOND"/>
    <s v="REDMOND"/>
    <n v="-122.15267702"/>
    <n v="47.680833829999997"/>
    <n v="8"/>
    <n v="2470"/>
    <x v="0"/>
    <n v="1"/>
    <n v="1"/>
    <n v="1"/>
    <n v="1983"/>
    <n v="0"/>
    <s v="R5"/>
    <n v="8473"/>
    <s v="R"/>
    <n v="2"/>
  </r>
  <r>
    <d v="2010-08-06T00:00:00"/>
    <n v="435000"/>
    <n v="1"/>
    <n v="3"/>
    <m/>
    <s v="R1"/>
    <s v="13790 NE 78TH PL"/>
    <n v="98052"/>
    <s v="REDMOND"/>
    <s v="REDMOND"/>
    <n v="-122.15541454"/>
    <n v="47.674419440000001"/>
    <n v="7"/>
    <n v="1670"/>
    <x v="3"/>
    <n v="1"/>
    <n v="0"/>
    <n v="0"/>
    <n v="1962"/>
    <n v="0"/>
    <s v="R6"/>
    <n v="8538"/>
    <s v="R"/>
    <n v="2"/>
  </r>
  <r>
    <d v="2010-08-09T00:00:00"/>
    <n v="716949"/>
    <n v="1"/>
    <n v="3"/>
    <m/>
    <s v="R1"/>
    <s v="10854 238TH TER NE"/>
    <n v="98053"/>
    <m/>
    <s v="REDMOND"/>
    <n v="-122.02097352"/>
    <n v="47.695499009999999"/>
    <n v="9"/>
    <n v="3380"/>
    <x v="0"/>
    <n v="2"/>
    <n v="0"/>
    <n v="2"/>
    <n v="2010"/>
    <n v="0"/>
    <s v="URPSO"/>
    <n v="8599"/>
    <s v="R"/>
    <n v="2"/>
  </r>
  <r>
    <d v="2010-08-09T00:00:00"/>
    <n v="584082"/>
    <n v="1"/>
    <n v="3"/>
    <m/>
    <s v="R1"/>
    <s v="24172 NE 131ST TER"/>
    <n v="98053"/>
    <m/>
    <s v="REDMOND"/>
    <n v="-122.0172298"/>
    <n v="47.716134789999998"/>
    <n v="8"/>
    <n v="2310"/>
    <x v="3"/>
    <n v="2"/>
    <n v="1"/>
    <n v="1"/>
    <n v="2010"/>
    <n v="0"/>
    <s v="URPSO"/>
    <n v="5890"/>
    <s v="R"/>
    <n v="2"/>
  </r>
  <r>
    <d v="2010-08-09T00:00:00"/>
    <n v="500000"/>
    <n v="1"/>
    <n v="3"/>
    <m/>
    <s v="R1"/>
    <s v="17215 NE 33RD ST"/>
    <n v="98052"/>
    <s v="REDMOND"/>
    <s v="REDMOND"/>
    <n v="-122.10989546"/>
    <n v="47.639218049999997"/>
    <n v="8"/>
    <n v="2070"/>
    <x v="1"/>
    <n v="1"/>
    <n v="0"/>
    <n v="1"/>
    <n v="1984"/>
    <n v="0"/>
    <s v="R4"/>
    <n v="8903"/>
    <s v="R"/>
    <n v="2"/>
  </r>
  <r>
    <d v="2010-08-09T00:00:00"/>
    <n v="425000"/>
    <n v="1"/>
    <n v="3"/>
    <m/>
    <s v="R1"/>
    <s v="13436 NE 69TH WAY"/>
    <n v="98052"/>
    <s v="REDMOND"/>
    <s v="REDMOND"/>
    <n v="-122.16040857"/>
    <n v="47.666909990000001"/>
    <n v="8"/>
    <n v="1650"/>
    <x v="1"/>
    <n v="1"/>
    <n v="1"/>
    <n v="1"/>
    <n v="1984"/>
    <n v="0"/>
    <s v="R6"/>
    <n v="7810"/>
    <s v="R"/>
    <n v="2"/>
  </r>
  <r>
    <d v="2010-08-10T00:00:00"/>
    <n v="480000"/>
    <n v="1"/>
    <n v="3"/>
    <m/>
    <s v="R1"/>
    <s v="23741 NE SALAL PL"/>
    <n v="98053"/>
    <m/>
    <s v="REDMOND"/>
    <n v="-122.02193250000001"/>
    <n v="47.719694240000003"/>
    <n v="8"/>
    <n v="1670"/>
    <x v="3"/>
    <n v="1"/>
    <n v="0"/>
    <n v="1"/>
    <n v="2006"/>
    <n v="0"/>
    <s v="URPSO"/>
    <n v="4500"/>
    <s v="R"/>
    <n v="2"/>
  </r>
  <r>
    <d v="2010-08-11T00:00:00"/>
    <n v="445000"/>
    <n v="1"/>
    <n v="3"/>
    <m/>
    <s v="R1"/>
    <s v="21019 NE 78TH ST"/>
    <n v="98053"/>
    <m/>
    <s v="REDMOND"/>
    <n v="-122.05980096"/>
    <n v="47.673947839999997"/>
    <n v="8"/>
    <n v="2130"/>
    <x v="0"/>
    <n v="1"/>
    <n v="1"/>
    <n v="1"/>
    <n v="1979"/>
    <n v="0"/>
    <s v="RA5"/>
    <n v="22320"/>
    <s v="R"/>
    <n v="2"/>
  </r>
  <r>
    <d v="2010-08-11T00:00:00"/>
    <n v="296500"/>
    <n v="1"/>
    <n v="3"/>
    <m/>
    <s v="R1"/>
    <s v="21120 NE 60TH PL"/>
    <n v="98053"/>
    <m/>
    <s v="REDMOND"/>
    <n v="-122.05793653000001"/>
    <n v="47.66109325"/>
    <n v="6"/>
    <n v="1300"/>
    <x v="1"/>
    <n v="1"/>
    <n v="0"/>
    <n v="0"/>
    <n v="1977"/>
    <n v="0"/>
    <s v="RA5"/>
    <n v="9900"/>
    <s v="R"/>
    <n v="2"/>
  </r>
  <r>
    <d v="2010-08-11T00:00:00"/>
    <n v="294960"/>
    <n v="1"/>
    <n v="3"/>
    <n v="54"/>
    <s v="R1"/>
    <s v="24305 NE 101ST CT"/>
    <n v="98053"/>
    <m/>
    <s v="REDMOND"/>
    <n v="-122.01535231"/>
    <n v="47.688193149999996"/>
    <n v="7"/>
    <n v="1460"/>
    <x v="1"/>
    <n v="2"/>
    <n v="0"/>
    <n v="0"/>
    <n v="2010"/>
    <n v="0"/>
    <s v="URPSO"/>
    <n v="4681"/>
    <s v="R"/>
    <n v="2"/>
  </r>
  <r>
    <d v="2010-08-12T00:00:00"/>
    <n v="630000"/>
    <n v="1"/>
    <n v="3"/>
    <m/>
    <s v="R1"/>
    <s v="17287 NE 120TH WAY"/>
    <n v="98052"/>
    <s v="REDMOND"/>
    <s v="REDMOND"/>
    <n v="-122.109666"/>
    <n v="47.70756231"/>
    <n v="9"/>
    <n v="3000"/>
    <x v="0"/>
    <n v="2"/>
    <n v="1"/>
    <n v="0"/>
    <n v="2006"/>
    <n v="0"/>
    <s v="R4"/>
    <n v="5885"/>
    <s v="R"/>
    <n v="2"/>
  </r>
  <r>
    <d v="2010-08-13T00:00:00"/>
    <n v="655000"/>
    <n v="1"/>
    <n v="3"/>
    <m/>
    <s v="R1"/>
    <s v="10783 ELLISTON WAY NE"/>
    <n v="98053"/>
    <m/>
    <s v="REDMOND"/>
    <n v="-122.0242289"/>
    <n v="47.694194379999999"/>
    <n v="9"/>
    <n v="3400"/>
    <x v="0"/>
    <n v="2"/>
    <n v="1"/>
    <n v="1"/>
    <n v="2010"/>
    <n v="0"/>
    <s v="URPSO"/>
    <n v="5481"/>
    <s v="R"/>
    <n v="2"/>
  </r>
  <r>
    <d v="2010-08-13T00:00:00"/>
    <n v="445000"/>
    <n v="1"/>
    <n v="3"/>
    <m/>
    <s v="R1"/>
    <s v="12406 231ST AVE NE"/>
    <n v="98053"/>
    <m/>
    <s v="REDMOND"/>
    <n v="-122.0309642"/>
    <n v="47.709722859999999"/>
    <n v="8"/>
    <n v="1670"/>
    <x v="3"/>
    <n v="2"/>
    <n v="0"/>
    <n v="0"/>
    <n v="2004"/>
    <n v="0"/>
    <s v="URPSO"/>
    <n v="6471"/>
    <s v="R"/>
    <n v="2"/>
  </r>
  <r>
    <d v="2010-08-13T00:00:00"/>
    <n v="314300"/>
    <n v="1"/>
    <n v="3"/>
    <m/>
    <s v="R1"/>
    <s v="8908 171ST AVE NE"/>
    <n v="98052"/>
    <s v="REDMOND"/>
    <s v="REDMOND"/>
    <n v="-122.11180921"/>
    <n v="47.681572430000003"/>
    <n v="7"/>
    <n v="1170"/>
    <x v="1"/>
    <n v="1"/>
    <n v="0"/>
    <n v="0"/>
    <n v="1965"/>
    <n v="0"/>
    <s v="R5"/>
    <n v="9000"/>
    <s v="R"/>
    <n v="2"/>
  </r>
  <r>
    <d v="2010-08-13T00:00:00"/>
    <n v="275000"/>
    <n v="1"/>
    <n v="3"/>
    <m/>
    <s v="R1"/>
    <s v="7505 134TH AVE NE"/>
    <n v="98052"/>
    <s v="REDMOND"/>
    <s v="REDMOND"/>
    <n v="-122.1615378"/>
    <n v="47.671891049999999"/>
    <n v="6"/>
    <n v="940"/>
    <x v="1"/>
    <n v="1"/>
    <n v="0"/>
    <n v="0"/>
    <n v="1970"/>
    <n v="0"/>
    <s v="R6"/>
    <n v="10085"/>
    <s v="R"/>
    <n v="2"/>
  </r>
  <r>
    <d v="2010-08-14T00:00:00"/>
    <n v="735000"/>
    <n v="1"/>
    <n v="3"/>
    <m/>
    <s v="R1"/>
    <s v="22851 NE 138TH CT"/>
    <n v="98053"/>
    <m/>
    <s v="REDMOND"/>
    <n v="-122.03349647"/>
    <n v="47.723684110000001"/>
    <n v="9"/>
    <n v="2860"/>
    <x v="1"/>
    <n v="2"/>
    <n v="0"/>
    <n v="0"/>
    <n v="2007"/>
    <n v="0"/>
    <s v="URPSO"/>
    <n v="7092"/>
    <s v="R"/>
    <n v="2"/>
  </r>
  <r>
    <d v="2010-08-16T00:00:00"/>
    <n v="700000"/>
    <n v="1"/>
    <n v="3"/>
    <m/>
    <s v="R1"/>
    <s v="9604 215TH AVE NE"/>
    <n v="98053"/>
    <m/>
    <s v="REDMOND"/>
    <n v="-122.05292631"/>
    <n v="47.685345560000002"/>
    <n v="10"/>
    <n v="3350"/>
    <x v="0"/>
    <n v="2"/>
    <n v="1"/>
    <n v="0"/>
    <n v="1994"/>
    <n v="0"/>
    <s v="RA5"/>
    <n v="28901"/>
    <s v="R"/>
    <n v="2"/>
  </r>
  <r>
    <d v="2010-08-16T00:00:00"/>
    <n v="631887"/>
    <n v="1"/>
    <n v="3"/>
    <m/>
    <s v="R1"/>
    <s v="24266 NE 131ST TER"/>
    <n v="98053"/>
    <m/>
    <s v="REDMOND"/>
    <n v="-122.01470741"/>
    <n v="47.716112529999997"/>
    <n v="8"/>
    <n v="2580"/>
    <x v="1"/>
    <n v="2"/>
    <n v="1"/>
    <n v="0"/>
    <n v="2010"/>
    <n v="0"/>
    <s v="URPSO"/>
    <n v="6874"/>
    <s v="R"/>
    <n v="2"/>
  </r>
  <r>
    <d v="2010-08-16T00:00:00"/>
    <n v="543000"/>
    <n v="1"/>
    <n v="3"/>
    <m/>
    <s v="R1"/>
    <s v="6530 190TH AVE NE"/>
    <n v="98052"/>
    <s v="REDMOND"/>
    <s v="REDMOND"/>
    <n v="-122.08559217"/>
    <n v="47.664372280000002"/>
    <n v="9"/>
    <n v="1930"/>
    <x v="1"/>
    <n v="2"/>
    <n v="1"/>
    <n v="0"/>
    <n v="2003"/>
    <n v="0"/>
    <s v="R12"/>
    <n v="3599"/>
    <s v="R"/>
    <n v="2"/>
  </r>
  <r>
    <d v="2010-08-16T00:00:00"/>
    <n v="535000"/>
    <n v="1"/>
    <n v="3"/>
    <m/>
    <s v="R1"/>
    <s v="10039 177TH AVE NE"/>
    <n v="98052"/>
    <s v="REDMOND"/>
    <s v="REDMOND"/>
    <n v="-122.10469721"/>
    <n v="47.690773900000003"/>
    <n v="9"/>
    <n v="2230"/>
    <x v="0"/>
    <n v="2"/>
    <n v="1"/>
    <n v="0"/>
    <n v="1989"/>
    <n v="0"/>
    <s v="R5"/>
    <n v="7534"/>
    <s v="R"/>
    <n v="2"/>
  </r>
  <r>
    <d v="2010-08-16T00:00:00"/>
    <n v="510000"/>
    <n v="1"/>
    <n v="3"/>
    <m/>
    <s v="R1"/>
    <s v="10640 EASTRIDGE DR NE"/>
    <n v="98053"/>
    <m/>
    <s v="REDMOND"/>
    <n v="-122.01637934999999"/>
    <n v="47.693123020000002"/>
    <n v="8"/>
    <n v="2470"/>
    <x v="1"/>
    <n v="2"/>
    <n v="0"/>
    <n v="1"/>
    <n v="2010"/>
    <n v="0"/>
    <s v="URPSO"/>
    <n v="3962"/>
    <s v="R"/>
    <n v="2"/>
  </r>
  <r>
    <d v="2010-08-16T00:00:00"/>
    <n v="465000"/>
    <n v="1"/>
    <n v="3"/>
    <m/>
    <s v="R1"/>
    <s v="7939 152ND AVE NE"/>
    <n v="98052"/>
    <s v="REDMOND"/>
    <s v="REDMOND"/>
    <n v="-122.13806709000001"/>
    <n v="47.674860189999997"/>
    <n v="8"/>
    <n v="1930"/>
    <x v="1"/>
    <n v="2"/>
    <n v="1"/>
    <n v="0"/>
    <n v="1995"/>
    <n v="0"/>
    <s v="R5"/>
    <n v="10083"/>
    <s v="R"/>
    <n v="2"/>
  </r>
  <r>
    <d v="2010-08-16T00:00:00"/>
    <n v="424000"/>
    <n v="1"/>
    <n v="3"/>
    <m/>
    <s v="R1"/>
    <s v="2835 178TH AVE NE"/>
    <n v="98052"/>
    <s v="REDMOND"/>
    <s v="REDMOND"/>
    <n v="-122.10263629000001"/>
    <n v="47.63601963"/>
    <n v="8"/>
    <n v="2560"/>
    <x v="1"/>
    <n v="1"/>
    <n v="0"/>
    <n v="1"/>
    <n v="1967"/>
    <n v="0"/>
    <s v="R4"/>
    <n v="9679"/>
    <s v="R"/>
    <n v="2"/>
  </r>
  <r>
    <d v="2010-08-17T00:00:00"/>
    <n v="395000"/>
    <n v="1"/>
    <n v="3"/>
    <m/>
    <s v="R2"/>
    <s v="8722 233RD PL NE"/>
    <n v="98053"/>
    <m/>
    <s v="REDMOND"/>
    <n v="-122.03050789"/>
    <n v="47.680241530000004"/>
    <n v="7"/>
    <n v="1690"/>
    <x v="1"/>
    <n v="2"/>
    <n v="1"/>
    <n v="0"/>
    <n v="2004"/>
    <n v="0"/>
    <s v="URPSO"/>
    <n v="2890"/>
    <s v="R"/>
    <n v="2"/>
  </r>
  <r>
    <d v="2010-08-17T00:00:00"/>
    <n v="375000"/>
    <n v="1"/>
    <n v="3"/>
    <m/>
    <s v="R1"/>
    <s v="18334 NE 103RD CT"/>
    <n v="98052"/>
    <s v="REDMOND"/>
    <s v="REDMOND"/>
    <n v="-122.09607117"/>
    <n v="47.693528450000002"/>
    <n v="8"/>
    <n v="1530"/>
    <x v="1"/>
    <n v="2"/>
    <n v="1"/>
    <n v="0"/>
    <n v="1983"/>
    <n v="0"/>
    <s v="R4"/>
    <n v="9037"/>
    <s v="R"/>
    <n v="2"/>
  </r>
  <r>
    <d v="2010-08-18T00:00:00"/>
    <n v="795000"/>
    <n v="1"/>
    <n v="3"/>
    <m/>
    <s v="R1"/>
    <s v="23913 NE 69TH PL"/>
    <n v="98053"/>
    <m/>
    <s v="REDMOND"/>
    <n v="-122.02001088"/>
    <n v="47.666685749999999"/>
    <n v="10"/>
    <n v="3730"/>
    <x v="0"/>
    <n v="3"/>
    <n v="1"/>
    <n v="0"/>
    <n v="1998"/>
    <n v="0"/>
    <s v="RA5"/>
    <n v="58824"/>
    <s v="R"/>
    <n v="2"/>
  </r>
  <r>
    <d v="2010-08-18T00:00:00"/>
    <n v="720000"/>
    <n v="1"/>
    <n v="3"/>
    <m/>
    <s v="R1"/>
    <s v="10815 237TH AVE NE"/>
    <n v="98053"/>
    <m/>
    <s v="REDMOND"/>
    <n v="-122.02243644000001"/>
    <n v="47.69472511"/>
    <n v="9"/>
    <n v="3670"/>
    <x v="2"/>
    <n v="2"/>
    <n v="0"/>
    <n v="2"/>
    <n v="2010"/>
    <n v="0"/>
    <s v="URPSO"/>
    <n v="6856"/>
    <s v="R"/>
    <n v="2"/>
  </r>
  <r>
    <d v="2010-08-18T00:00:00"/>
    <n v="647000"/>
    <n v="1"/>
    <n v="3"/>
    <m/>
    <s v="R1"/>
    <s v="10907 237TH AVE NE"/>
    <n v="98053"/>
    <m/>
    <s v="REDMOND"/>
    <n v="-122.0224722"/>
    <n v="47.695420900000002"/>
    <n v="9"/>
    <n v="3310"/>
    <x v="0"/>
    <n v="3"/>
    <n v="1"/>
    <n v="0"/>
    <n v="2010"/>
    <n v="0"/>
    <s v="URPSO"/>
    <n v="4850"/>
    <s v="R"/>
    <n v="2"/>
  </r>
  <r>
    <d v="2010-08-18T00:00:00"/>
    <n v="580000"/>
    <n v="1"/>
    <n v="3"/>
    <m/>
    <s v="R1"/>
    <s v="11843 159TH AVE NE"/>
    <n v="98052"/>
    <s v="REDMOND"/>
    <s v="REDMOND"/>
    <n v="-122.12713135"/>
    <n v="47.706140490000003"/>
    <n v="9"/>
    <n v="2280"/>
    <x v="0"/>
    <n v="2"/>
    <n v="1"/>
    <n v="0"/>
    <n v="2005"/>
    <n v="0"/>
    <s v="R4"/>
    <n v="4661"/>
    <s v="R"/>
    <n v="2"/>
  </r>
  <r>
    <d v="2010-08-18T00:00:00"/>
    <n v="515000"/>
    <n v="1"/>
    <n v="3"/>
    <m/>
    <s v="R1"/>
    <s v="11009 178TH CT NE"/>
    <n v="98052"/>
    <s v="REDMOND"/>
    <s v="REDMOND"/>
    <n v="-122.10221627999999"/>
    <n v="47.699219960000001"/>
    <n v="9"/>
    <n v="2280"/>
    <x v="1"/>
    <n v="2"/>
    <n v="1"/>
    <n v="0"/>
    <n v="1992"/>
    <n v="0"/>
    <s v="R4"/>
    <n v="9520"/>
    <s v="R"/>
    <n v="2"/>
  </r>
  <r>
    <d v="2010-08-18T00:00:00"/>
    <n v="359000"/>
    <n v="1"/>
    <n v="3"/>
    <m/>
    <s v="R1"/>
    <s v="17809 NE 33RD ST"/>
    <n v="98052"/>
    <s v="REDMOND"/>
    <s v="REDMOND"/>
    <n v="-122.10301692"/>
    <n v="47.638744680000002"/>
    <n v="7"/>
    <n v="1470"/>
    <x v="1"/>
    <n v="1"/>
    <n v="0"/>
    <n v="1"/>
    <n v="1969"/>
    <n v="0"/>
    <s v="R4"/>
    <n v="9600"/>
    <s v="R"/>
    <n v="2"/>
  </r>
  <r>
    <d v="2010-08-18T00:00:00"/>
    <n v="257000"/>
    <n v="1"/>
    <n v="3"/>
    <n v="46"/>
    <s v="R2"/>
    <s v="23131 NE 128TH PL"/>
    <n v="98053"/>
    <m/>
    <s v="REDMOND"/>
    <n v="-122.03078269"/>
    <n v="47.713553019999999"/>
    <n v="8"/>
    <n v="1300"/>
    <x v="3"/>
    <n v="2"/>
    <n v="0"/>
    <n v="0"/>
    <n v="2005"/>
    <n v="0"/>
    <s v="URPSO"/>
    <n v="3331"/>
    <s v="R"/>
    <n v="29"/>
  </r>
  <r>
    <d v="2010-08-19T00:00:00"/>
    <n v="735000"/>
    <n v="1"/>
    <n v="3"/>
    <m/>
    <s v="R1"/>
    <s v="11219 196TH AVE NE"/>
    <n v="98053"/>
    <m/>
    <s v="REDMOND"/>
    <n v="-122.07929697"/>
    <n v="47.699394359999999"/>
    <n v="9"/>
    <n v="2680"/>
    <x v="0"/>
    <n v="1"/>
    <n v="1"/>
    <n v="1"/>
    <n v="1984"/>
    <n v="0"/>
    <s v="RA2.5"/>
    <n v="108900"/>
    <s v="R"/>
    <n v="2"/>
  </r>
  <r>
    <d v="2010-08-19T00:00:00"/>
    <n v="548000"/>
    <n v="1"/>
    <n v="3"/>
    <m/>
    <s v="R1"/>
    <s v="11455 178TH PL NE"/>
    <n v="98052"/>
    <s v="REDMOND"/>
    <s v="REDMOND"/>
    <n v="-122.10198874"/>
    <n v="47.70250798"/>
    <n v="8"/>
    <n v="2210"/>
    <x v="0"/>
    <n v="2"/>
    <n v="1"/>
    <n v="0"/>
    <n v="2010"/>
    <n v="0"/>
    <s v="R4"/>
    <n v="4023"/>
    <s v="R"/>
    <n v="2"/>
  </r>
  <r>
    <d v="2010-08-19T00:00:00"/>
    <n v="421500"/>
    <n v="1"/>
    <n v="3"/>
    <m/>
    <s v="R1"/>
    <s v="18105 NE 31ST ST"/>
    <n v="98052"/>
    <s v="REDMOND"/>
    <s v="REDMOND"/>
    <n v="-122.09819742000001"/>
    <n v="47.637168459999998"/>
    <n v="8"/>
    <n v="2140"/>
    <x v="1"/>
    <n v="1"/>
    <n v="1"/>
    <n v="1"/>
    <n v="1973"/>
    <n v="0"/>
    <s v="R4"/>
    <n v="11256"/>
    <s v="R"/>
    <n v="2"/>
  </r>
  <r>
    <d v="2010-08-19T00:00:00"/>
    <n v="319000"/>
    <n v="1"/>
    <n v="3"/>
    <m/>
    <s v="R1"/>
    <s v="16209 NE 100TH ST"/>
    <n v="98052"/>
    <s v="REDMOND"/>
    <s v="REDMOND"/>
    <n v="-122.12403439000001"/>
    <n v="47.689516490000003"/>
    <n v="7"/>
    <n v="1350"/>
    <x v="1"/>
    <n v="1"/>
    <n v="1"/>
    <n v="0"/>
    <n v="1967"/>
    <n v="0"/>
    <s v="R6"/>
    <n v="9600"/>
    <s v="R"/>
    <n v="2"/>
  </r>
  <r>
    <d v="2010-08-20T00:00:00"/>
    <n v="1055000"/>
    <n v="1"/>
    <n v="3"/>
    <n v="45"/>
    <s v="R1"/>
    <s v="24353 NE 101ST CT"/>
    <n v="98053"/>
    <m/>
    <s v="REDMOND"/>
    <n v="-122.0151063"/>
    <n v="47.687598119999997"/>
    <n v="7"/>
    <n v="1740"/>
    <x v="5"/>
    <n v="0"/>
    <n v="0"/>
    <n v="0"/>
    <n v="2011"/>
    <n v="0"/>
    <s v="URPSO"/>
    <n v="4425"/>
    <s v="R"/>
    <n v="2"/>
  </r>
  <r>
    <d v="2010-08-20T00:00:00"/>
    <n v="1055000"/>
    <n v="1"/>
    <n v="3"/>
    <n v="45"/>
    <s v="R1"/>
    <s v="24345 NE 101ST CT"/>
    <n v="98053"/>
    <m/>
    <s v="REDMOND"/>
    <n v="-122.01518615000001"/>
    <n v="47.687701939999997"/>
    <n v="7"/>
    <n v="1720"/>
    <x v="1"/>
    <n v="2"/>
    <n v="1"/>
    <n v="0"/>
    <n v="2010"/>
    <n v="0"/>
    <s v="URPSO"/>
    <n v="4640"/>
    <s v="R"/>
    <n v="2"/>
  </r>
  <r>
    <d v="2010-08-20T00:00:00"/>
    <n v="1055000"/>
    <n v="1"/>
    <n v="3"/>
    <n v="45"/>
    <s v="R1"/>
    <s v="24316 NE 101ST CT"/>
    <n v="98053"/>
    <m/>
    <s v="REDMOND"/>
    <n v="-122.01494789"/>
    <n v="47.688164290000003"/>
    <n v="7"/>
    <n v="1460"/>
    <x v="1"/>
    <n v="2"/>
    <n v="1"/>
    <n v="0"/>
    <n v="2011"/>
    <n v="0"/>
    <s v="URPSO"/>
    <n v="4134"/>
    <s v="R"/>
    <n v="2"/>
  </r>
  <r>
    <d v="2010-08-20T00:00:00"/>
    <n v="1055000"/>
    <n v="1"/>
    <n v="3"/>
    <n v="45"/>
    <s v="R1"/>
    <s v="24324 NE 101ST CT"/>
    <n v="98053"/>
    <m/>
    <s v="REDMOND"/>
    <n v="-122.01478511000001"/>
    <n v="47.688179750000003"/>
    <n v="7"/>
    <n v="1740"/>
    <x v="1"/>
    <n v="2"/>
    <n v="1"/>
    <n v="0"/>
    <n v="2010"/>
    <n v="0"/>
    <s v="URPSO"/>
    <n v="3963"/>
    <s v="R"/>
    <n v="2"/>
  </r>
  <r>
    <d v="2010-08-20T00:00:00"/>
    <n v="1055000"/>
    <n v="1"/>
    <n v="3"/>
    <n v="45"/>
    <s v="R1"/>
    <s v="9868 244TH PL NE"/>
    <n v="98053"/>
    <m/>
    <s v="REDMOND"/>
    <n v="-122.01244334"/>
    <n v="47.685629890000001"/>
    <n v="7"/>
    <n v="1840"/>
    <x v="0"/>
    <n v="2"/>
    <n v="1"/>
    <n v="0"/>
    <n v="2010"/>
    <n v="0"/>
    <s v="URPSO"/>
    <n v="4349"/>
    <s v="R"/>
    <n v="2"/>
  </r>
  <r>
    <d v="2010-08-20T00:00:00"/>
    <n v="1055000"/>
    <n v="1"/>
    <n v="3"/>
    <n v="45"/>
    <s v="R1"/>
    <s v="9876 244TH PL NE"/>
    <n v="98053"/>
    <m/>
    <s v="REDMOND"/>
    <n v="-122.01250355000001"/>
    <n v="47.685722210000002"/>
    <n v="7"/>
    <n v="1720"/>
    <x v="1"/>
    <n v="2"/>
    <n v="1"/>
    <n v="0"/>
    <n v="2011"/>
    <n v="0"/>
    <s v="URPSO"/>
    <n v="3611"/>
    <s v="R"/>
    <n v="2"/>
  </r>
  <r>
    <d v="2010-08-20T00:00:00"/>
    <n v="1055000"/>
    <n v="1"/>
    <n v="3"/>
    <n v="45"/>
    <s v="R1"/>
    <s v="9884 244TH PL NE"/>
    <n v="98053"/>
    <m/>
    <s v="REDMOND"/>
    <n v="-122.01257595"/>
    <n v="47.685812339999998"/>
    <n v="7"/>
    <n v="1460"/>
    <x v="1"/>
    <n v="2"/>
    <n v="1"/>
    <n v="0"/>
    <n v="2011"/>
    <n v="0"/>
    <s v="URPSO"/>
    <n v="3631"/>
    <s v="R"/>
    <n v="2"/>
  </r>
  <r>
    <d v="2010-08-20T00:00:00"/>
    <n v="1055000"/>
    <n v="1"/>
    <n v="3"/>
    <n v="45"/>
    <s v="R1"/>
    <s v="9962 244TH PL NE"/>
    <n v="98053"/>
    <m/>
    <s v="REDMOND"/>
    <n v="-122.01327083"/>
    <n v="47.686645740000003"/>
    <n v="7"/>
    <n v="1840"/>
    <x v="0"/>
    <n v="2"/>
    <n v="1"/>
    <n v="0"/>
    <n v="2011"/>
    <n v="0"/>
    <s v="URPSO"/>
    <n v="4954"/>
    <s v="R"/>
    <n v="2"/>
  </r>
  <r>
    <d v="2010-08-20T00:00:00"/>
    <n v="1055000"/>
    <n v="1"/>
    <n v="3"/>
    <n v="45"/>
    <s v="R1"/>
    <s v="9970 244TH PL NE"/>
    <n v="98053"/>
    <m/>
    <s v="REDMOND"/>
    <n v="-122.01346057000001"/>
    <n v="47.686649969999998"/>
    <n v="7"/>
    <n v="1840"/>
    <x v="0"/>
    <n v="2"/>
    <n v="1"/>
    <n v="0"/>
    <n v="2010"/>
    <n v="0"/>
    <s v="URPSO"/>
    <n v="4593"/>
    <s v="R"/>
    <n v="2"/>
  </r>
  <r>
    <d v="2010-08-20T00:00:00"/>
    <n v="1055000"/>
    <n v="1"/>
    <n v="3"/>
    <n v="45"/>
    <s v="R1"/>
    <s v="24337 NE 101ST CT"/>
    <n v="98053"/>
    <m/>
    <s v="REDMOND"/>
    <n v="-122.01524562"/>
    <n v="47.687805969999999"/>
    <n v="7"/>
    <n v="1720"/>
    <x v="1"/>
    <n v="2"/>
    <n v="1"/>
    <n v="0"/>
    <n v="2010"/>
    <n v="0"/>
    <s v="URPSO"/>
    <n v="4045"/>
    <s v="R"/>
    <n v="2"/>
  </r>
  <r>
    <d v="2010-08-20T00:00:00"/>
    <n v="1055000"/>
    <n v="1"/>
    <n v="3"/>
    <n v="45"/>
    <s v="R1"/>
    <s v="24329 NE 101ST CT"/>
    <n v="98053"/>
    <m/>
    <s v="REDMOND"/>
    <n v="-122.01528858"/>
    <n v="47.6879019"/>
    <n v="7"/>
    <n v="1460"/>
    <x v="1"/>
    <n v="2"/>
    <n v="0"/>
    <n v="0"/>
    <n v="2011"/>
    <n v="0"/>
    <s v="URPSO"/>
    <n v="4086"/>
    <s v="R"/>
    <n v="2"/>
  </r>
  <r>
    <d v="2010-08-20T00:00:00"/>
    <n v="689000"/>
    <n v="1"/>
    <n v="3"/>
    <n v="26"/>
    <s v="R1"/>
    <s v="10825 178TH PL NE"/>
    <n v="98052"/>
    <s v="REDMOND"/>
    <s v="REDMOND"/>
    <n v="-122.10209488"/>
    <n v="47.697769260000001"/>
    <n v="10"/>
    <n v="3120"/>
    <x v="0"/>
    <n v="2"/>
    <n v="0"/>
    <n v="1"/>
    <n v="1994"/>
    <n v="0"/>
    <s v="R4"/>
    <n v="9709"/>
    <s v="R"/>
    <n v="2"/>
  </r>
  <r>
    <d v="2010-08-23T00:00:00"/>
    <n v="705000"/>
    <n v="1"/>
    <n v="3"/>
    <m/>
    <s v="R1"/>
    <s v="23733 NE 108TH PL"/>
    <n v="98053"/>
    <m/>
    <s v="REDMOND"/>
    <n v="-122.02109513000001"/>
    <n v="47.694457960000001"/>
    <n v="9"/>
    <n v="3760"/>
    <x v="0"/>
    <n v="2"/>
    <n v="0"/>
    <n v="2"/>
    <n v="2010"/>
    <n v="0"/>
    <s v="URPSO"/>
    <n v="9160"/>
    <s v="R"/>
    <n v="2"/>
  </r>
  <r>
    <d v="2010-08-23T00:00:00"/>
    <n v="655000"/>
    <n v="1"/>
    <n v="3"/>
    <m/>
    <s v="R1"/>
    <s v="17511 NE 98TH WAY"/>
    <n v="98052"/>
    <s v="REDMOND"/>
    <s v="REDMOND"/>
    <n v="-122.10595831000001"/>
    <n v="47.686492020000003"/>
    <n v="8"/>
    <n v="3200"/>
    <x v="0"/>
    <n v="2"/>
    <n v="1"/>
    <n v="0"/>
    <n v="2010"/>
    <n v="0"/>
    <s v="R1"/>
    <n v="29894"/>
    <s v="R"/>
    <n v="2"/>
  </r>
  <r>
    <d v="2010-08-23T00:00:00"/>
    <n v="615000"/>
    <n v="1"/>
    <n v="3"/>
    <m/>
    <s v="R1"/>
    <s v="16840 NE 121ST WAY"/>
    <n v="98052"/>
    <s v="REDMOND"/>
    <s v="REDMOND"/>
    <n v="-122.1157133"/>
    <n v="47.708829430000002"/>
    <n v="9"/>
    <n v="2560"/>
    <x v="0"/>
    <n v="2"/>
    <n v="0"/>
    <n v="1"/>
    <n v="2010"/>
    <n v="0"/>
    <s v="R4"/>
    <n v="5091"/>
    <s v="R"/>
    <n v="2"/>
  </r>
  <r>
    <d v="2010-08-23T00:00:00"/>
    <n v="570000"/>
    <n v="1"/>
    <n v="3"/>
    <m/>
    <s v="R1"/>
    <s v="16904 NE 120TH ST"/>
    <n v="98052"/>
    <s v="REDMOND"/>
    <s v="REDMOND"/>
    <n v="-122.11466015000001"/>
    <n v="47.707268890000002"/>
    <n v="8"/>
    <n v="2440"/>
    <x v="1"/>
    <n v="2"/>
    <n v="1"/>
    <n v="0"/>
    <n v="2010"/>
    <n v="0"/>
    <s v="R4"/>
    <n v="4434"/>
    <s v="R"/>
    <n v="2"/>
  </r>
  <r>
    <d v="2010-08-23T00:00:00"/>
    <n v="553800"/>
    <n v="1"/>
    <n v="3"/>
    <m/>
    <s v="R1"/>
    <s v="9931 187TH CT NE"/>
    <n v="98052"/>
    <s v="REDMOND"/>
    <s v="REDMOND"/>
    <n v="-122.09098057"/>
    <n v="47.687839439999998"/>
    <n v="9"/>
    <n v="2745"/>
    <x v="0"/>
    <n v="2"/>
    <n v="1"/>
    <n v="0"/>
    <n v="2006"/>
    <n v="0"/>
    <s v="R4"/>
    <n v="6144"/>
    <s v="R"/>
    <n v="2"/>
  </r>
  <r>
    <d v="2010-08-23T00:00:00"/>
    <n v="435000"/>
    <n v="1"/>
    <n v="3"/>
    <m/>
    <s v="R1"/>
    <s v="18112 NE 108TH CT"/>
    <n v="98052"/>
    <s v="REDMOND"/>
    <s v="REDMOND"/>
    <n v="-122.09863444"/>
    <n v="47.696741009999997"/>
    <n v="8"/>
    <n v="2200"/>
    <x v="0"/>
    <n v="2"/>
    <n v="1"/>
    <n v="1"/>
    <n v="1984"/>
    <n v="0"/>
    <s v="R4"/>
    <n v="10795"/>
    <s v="R"/>
    <n v="2"/>
  </r>
  <r>
    <d v="2010-08-24T00:00:00"/>
    <n v="752500"/>
    <n v="1"/>
    <n v="3"/>
    <m/>
    <s v="R1"/>
    <s v="22907 NE 126TH ST"/>
    <n v="98053"/>
    <m/>
    <s v="REDMOND"/>
    <n v="-122.0335382"/>
    <n v="47.711240420000003"/>
    <n v="9"/>
    <n v="2510"/>
    <x v="1"/>
    <n v="2"/>
    <n v="0"/>
    <n v="1"/>
    <n v="2004"/>
    <n v="0"/>
    <s v="URPSO"/>
    <n v="6750"/>
    <s v="R"/>
    <n v="2"/>
  </r>
  <r>
    <d v="2010-08-25T00:00:00"/>
    <n v="337500"/>
    <n v="1"/>
    <n v="3"/>
    <m/>
    <s v="R1"/>
    <s v="16916 NE 105TH ST"/>
    <n v="98052"/>
    <s v="REDMOND"/>
    <s v="REDMOND"/>
    <n v="-122.11407610000001"/>
    <n v="47.694570220000003"/>
    <n v="7"/>
    <n v="1360"/>
    <x v="1"/>
    <n v="1"/>
    <n v="1"/>
    <n v="0"/>
    <n v="1968"/>
    <n v="0"/>
    <s v="R6"/>
    <n v="7200"/>
    <s v="R"/>
    <n v="2"/>
  </r>
  <r>
    <d v="2010-08-25T00:00:00"/>
    <n v="330000"/>
    <n v="1"/>
    <n v="3"/>
    <m/>
    <s v="R1"/>
    <s v="16801 NE 89TH ST"/>
    <n v="98052"/>
    <s v="REDMOND"/>
    <s v="REDMOND"/>
    <n v="-122.11601804999999"/>
    <n v="47.681454430000002"/>
    <n v="7"/>
    <n v="1840"/>
    <x v="1"/>
    <n v="1"/>
    <n v="0"/>
    <n v="1"/>
    <n v="1969"/>
    <n v="0"/>
    <s v="R5"/>
    <n v="10452"/>
    <s v="R"/>
    <n v="2"/>
  </r>
  <r>
    <d v="2010-08-26T00:00:00"/>
    <n v="647500"/>
    <n v="1"/>
    <n v="3"/>
    <m/>
    <s v="R1"/>
    <s v="17024 NE 120TH ST"/>
    <n v="98052"/>
    <s v="REDMOND"/>
    <s v="REDMOND"/>
    <n v="-122.11305011"/>
    <n v="47.707254429999999"/>
    <n v="8"/>
    <n v="3290"/>
    <x v="0"/>
    <n v="2"/>
    <n v="1"/>
    <n v="0"/>
    <n v="2010"/>
    <n v="0"/>
    <s v="R4"/>
    <n v="4548"/>
    <s v="R"/>
    <n v="2"/>
  </r>
  <r>
    <d v="2010-08-26T00:00:00"/>
    <n v="640000"/>
    <n v="1"/>
    <n v="3"/>
    <m/>
    <s v="R1"/>
    <s v="10775 ELLISTON WAY NE"/>
    <n v="98053"/>
    <m/>
    <s v="REDMOND"/>
    <n v="-122.02405016"/>
    <n v="47.694136319999998"/>
    <n v="9"/>
    <n v="3320"/>
    <x v="0"/>
    <n v="2"/>
    <n v="0"/>
    <n v="2"/>
    <n v="2010"/>
    <n v="0"/>
    <s v="URPSO"/>
    <n v="5864"/>
    <s v="R"/>
    <n v="2"/>
  </r>
  <r>
    <d v="2010-08-26T00:00:00"/>
    <n v="500000"/>
    <n v="1"/>
    <n v="3"/>
    <m/>
    <s v="R1"/>
    <s v="2483 173RD PL NE"/>
    <n v="98052"/>
    <s v="REDMOND"/>
    <s v="REDMOND"/>
    <n v="-122.10940126"/>
    <n v="47.631758740000002"/>
    <n v="8"/>
    <n v="2180"/>
    <x v="1"/>
    <n v="2"/>
    <n v="1"/>
    <n v="0"/>
    <n v="2000"/>
    <n v="0"/>
    <s v="R6"/>
    <n v="4228"/>
    <s v="R"/>
    <n v="2"/>
  </r>
  <r>
    <d v="2010-08-26T00:00:00"/>
    <n v="385000"/>
    <n v="1"/>
    <n v="3"/>
    <m/>
    <s v="R1"/>
    <s v="17225 NE 133RD PL"/>
    <n v="98052"/>
    <m/>
    <s v="REDMOND"/>
    <n v="-122.10926962000001"/>
    <n v="47.719219260000003"/>
    <n v="8"/>
    <n v="1560"/>
    <x v="1"/>
    <n v="1"/>
    <n v="0"/>
    <n v="1"/>
    <n v="1986"/>
    <n v="0"/>
    <s v="R6"/>
    <n v="10314"/>
    <s v="R"/>
    <n v="2"/>
  </r>
  <r>
    <d v="2010-08-27T00:00:00"/>
    <n v="937000"/>
    <n v="12"/>
    <n v="3"/>
    <m/>
    <s v="R1"/>
    <s v="24320 NE 123RD LN"/>
    <n v="98053"/>
    <m/>
    <s v="REDMOND"/>
    <n v="-122.01395633999999"/>
    <n v="47.708779970000002"/>
    <n v="9"/>
    <n v="2520"/>
    <x v="1"/>
    <n v="2"/>
    <n v="0"/>
    <n v="1"/>
    <n v="2008"/>
    <n v="0"/>
    <s v="URPSO"/>
    <n v="14466"/>
    <s v="R"/>
    <n v="2"/>
  </r>
  <r>
    <d v="2010-08-27T00:00:00"/>
    <n v="698119"/>
    <n v="1"/>
    <n v="3"/>
    <m/>
    <s v="R1"/>
    <s v="12738 240TH PL NE"/>
    <n v="98053"/>
    <m/>
    <s v="REDMOND"/>
    <n v="-122.01837433"/>
    <n v="47.712152000000003"/>
    <n v="8"/>
    <n v="2280"/>
    <x v="3"/>
    <n v="2"/>
    <n v="1"/>
    <n v="0"/>
    <n v="2009"/>
    <n v="0"/>
    <s v="URPSO"/>
    <n v="6639"/>
    <s v="R"/>
    <n v="2"/>
  </r>
  <r>
    <d v="2010-08-27T00:00:00"/>
    <n v="678900"/>
    <n v="1"/>
    <n v="3"/>
    <m/>
    <s v="R1"/>
    <s v="16558 NE 121ST ST"/>
    <n v="98052"/>
    <s v="REDMOND"/>
    <s v="REDMOND"/>
    <n v="-122.11891264"/>
    <n v="47.707999139999998"/>
    <n v="9"/>
    <n v="3140"/>
    <x v="0"/>
    <n v="2"/>
    <n v="0"/>
    <n v="1"/>
    <n v="2010"/>
    <n v="0"/>
    <s v="R4"/>
    <n v="5469"/>
    <s v="R"/>
    <n v="2"/>
  </r>
  <r>
    <d v="2010-08-27T00:00:00"/>
    <n v="599950"/>
    <n v="1"/>
    <n v="3"/>
    <n v="45"/>
    <s v="R1"/>
    <s v="11620 204TH AVE NE"/>
    <n v="98053"/>
    <m/>
    <s v="REDMOND"/>
    <n v="-122.06770905"/>
    <n v="47.702917120000002"/>
    <n v="8"/>
    <n v="2630"/>
    <x v="0"/>
    <n v="3"/>
    <n v="0"/>
    <n v="0"/>
    <n v="1972"/>
    <n v="0"/>
    <s v="RA5"/>
    <n v="46609"/>
    <s v="R"/>
    <n v="2"/>
  </r>
  <r>
    <d v="2010-08-30T00:00:00"/>
    <n v="800000"/>
    <n v="1"/>
    <n v="3"/>
    <m/>
    <s v="R1"/>
    <s v="17411 NE 20TH CT"/>
    <n v="98052"/>
    <s v="REDMOND"/>
    <s v="REDMOND"/>
    <n v="-122.10662823"/>
    <n v="47.627786700000001"/>
    <n v="9"/>
    <n v="3770"/>
    <x v="2"/>
    <n v="3"/>
    <n v="1"/>
    <n v="0"/>
    <n v="1997"/>
    <n v="0"/>
    <s v="R3"/>
    <n v="35962"/>
    <s v="R"/>
    <n v="2"/>
  </r>
  <r>
    <d v="2010-08-30T00:00:00"/>
    <n v="425832"/>
    <n v="1"/>
    <n v="3"/>
    <m/>
    <s v="R1"/>
    <s v="11262 132ND AVE NE"/>
    <n v="98052"/>
    <s v="REDMOND"/>
    <s v="REDMOND"/>
    <n v="-122.16402775"/>
    <n v="47.702282359999998"/>
    <n v="8"/>
    <n v="2960"/>
    <x v="2"/>
    <n v="1"/>
    <n v="0"/>
    <n v="1"/>
    <n v="1951"/>
    <n v="0"/>
    <s v="R4"/>
    <n v="22215"/>
    <s v="R"/>
    <n v="2"/>
  </r>
  <r>
    <d v="2010-08-30T00:00:00"/>
    <n v="55450"/>
    <n v="14"/>
    <n v="15"/>
    <s v="18 22 51"/>
    <s v="R1"/>
    <s v="13949 NE 85TH ST"/>
    <n v="98052"/>
    <s v="REDMOND"/>
    <s v="REDMOND"/>
    <n v="-122.15397019"/>
    <n v="47.678658460000001"/>
    <n v="9"/>
    <n v="2070"/>
    <x v="1"/>
    <n v="2"/>
    <n v="1"/>
    <n v="0"/>
    <n v="1997"/>
    <n v="0"/>
    <s v="R5"/>
    <n v="10990"/>
    <s v="R"/>
    <n v="2"/>
  </r>
  <r>
    <d v="2010-08-31T00:00:00"/>
    <n v="915000"/>
    <n v="1"/>
    <n v="3"/>
    <m/>
    <s v="R1"/>
    <s v="20708 NE 90TH ST"/>
    <n v="98053"/>
    <m/>
    <s v="REDMOND"/>
    <n v="-122.0636104"/>
    <n v="47.682254950000001"/>
    <n v="10"/>
    <n v="4640"/>
    <x v="5"/>
    <n v="0"/>
    <n v="0"/>
    <n v="0"/>
    <n v="1991"/>
    <n v="0"/>
    <s v="RA5"/>
    <n v="47970"/>
    <s v="R"/>
    <n v="2"/>
  </r>
  <r>
    <d v="2010-08-31T00:00:00"/>
    <n v="749000"/>
    <n v="1"/>
    <n v="3"/>
    <m/>
    <s v="R1"/>
    <s v="4610 244TH AVE NE"/>
    <n v="98053"/>
    <m/>
    <s v="REDMOND"/>
    <n v="-122.01267733"/>
    <n v="47.650436089999999"/>
    <n v="9"/>
    <n v="5240"/>
    <x v="0"/>
    <n v="3"/>
    <n v="1"/>
    <n v="1"/>
    <n v="1988"/>
    <n v="2007"/>
    <s v="RA5"/>
    <n v="218236"/>
    <s v="R"/>
    <n v="2"/>
  </r>
  <r>
    <d v="2010-08-31T00:00:00"/>
    <n v="719990"/>
    <n v="1"/>
    <n v="3"/>
    <m/>
    <s v="R1"/>
    <s v="12144 167TH PL NE"/>
    <n v="98052"/>
    <s v="REDMOND"/>
    <s v="REDMOND"/>
    <n v="-122.11678009000001"/>
    <n v="47.708365639999997"/>
    <n v="9"/>
    <n v="3300"/>
    <x v="0"/>
    <n v="2"/>
    <n v="0"/>
    <n v="1"/>
    <n v="2010"/>
    <n v="0"/>
    <s v="R4"/>
    <n v="5676"/>
    <s v="R"/>
    <n v="2"/>
  </r>
  <r>
    <d v="2010-08-31T00:00:00"/>
    <n v="690000"/>
    <n v="1"/>
    <n v="3"/>
    <m/>
    <s v="R1"/>
    <s v="16311 NE 50TH ST"/>
    <n v="98052"/>
    <s v="REDMOND"/>
    <s v="REDMOND"/>
    <n v="-122.12333979"/>
    <n v="47.655012120000002"/>
    <n v="10"/>
    <n v="3080"/>
    <x v="1"/>
    <n v="2"/>
    <n v="1"/>
    <n v="0"/>
    <n v="1989"/>
    <n v="0"/>
    <s v="R4"/>
    <n v="9865"/>
    <s v="R"/>
    <n v="2"/>
  </r>
  <r>
    <d v="2010-08-31T00:00:00"/>
    <n v="555000"/>
    <n v="1"/>
    <n v="3"/>
    <m/>
    <s v="R1"/>
    <s v="5822 189TH PL NE"/>
    <n v="98052"/>
    <s v="REDMOND"/>
    <s v="REDMOND"/>
    <n v="-122.08726213"/>
    <n v="47.659522070000001"/>
    <n v="9"/>
    <n v="2115"/>
    <x v="0"/>
    <n v="2"/>
    <n v="1"/>
    <n v="0"/>
    <n v="2002"/>
    <n v="0"/>
    <s v="R12"/>
    <n v="4489"/>
    <s v="R"/>
    <n v="2"/>
  </r>
  <r>
    <d v="2010-08-31T00:00:00"/>
    <n v="468500"/>
    <n v="1"/>
    <n v="3"/>
    <m/>
    <s v="R1"/>
    <s v="9756 227TH WAY NE"/>
    <n v="98053"/>
    <m/>
    <s v="REDMOND"/>
    <n v="-122.03694501"/>
    <n v="47.686686729999998"/>
    <n v="7"/>
    <n v="2620"/>
    <x v="0"/>
    <n v="2"/>
    <n v="1"/>
    <n v="0"/>
    <n v="2001"/>
    <n v="0"/>
    <s v="URPSO"/>
    <n v="4359"/>
    <s v="R"/>
    <n v="2"/>
  </r>
  <r>
    <d v="2010-09-02T00:00:00"/>
    <n v="735000"/>
    <n v="1"/>
    <n v="22"/>
    <m/>
    <s v="R1"/>
    <s v="14009 NE 85TH CT"/>
    <n v="98052"/>
    <s v="REDMOND"/>
    <s v="REDMOND"/>
    <n v="-122.15281967"/>
    <n v="47.67900289"/>
    <n v="9"/>
    <n v="3330"/>
    <x v="0"/>
    <n v="2"/>
    <n v="1"/>
    <n v="0"/>
    <n v="2009"/>
    <n v="0"/>
    <s v="R5"/>
    <n v="7399"/>
    <s v="R"/>
    <n v="2"/>
  </r>
  <r>
    <d v="2010-09-03T00:00:00"/>
    <n v="577000"/>
    <n v="1"/>
    <n v="3"/>
    <m/>
    <s v="R1"/>
    <s v="11009 243RD AVE NE"/>
    <n v="98053"/>
    <m/>
    <s v="REDMOND"/>
    <n v="-122.01747525"/>
    <n v="47.696365540000002"/>
    <n v="8"/>
    <n v="2770"/>
    <x v="0"/>
    <n v="2"/>
    <n v="1"/>
    <n v="1"/>
    <n v="2010"/>
    <n v="0"/>
    <s v="URPSO"/>
    <n v="7607"/>
    <s v="R"/>
    <n v="2"/>
  </r>
  <r>
    <d v="2010-09-03T00:00:00"/>
    <n v="432500"/>
    <n v="1"/>
    <n v="3"/>
    <m/>
    <s v="R1"/>
    <s v="12918 179TH AVE NE"/>
    <n v="98052"/>
    <m/>
    <s v="REDMOND"/>
    <n v="-122.09984233"/>
    <n v="47.715899899999997"/>
    <n v="8"/>
    <n v="2120"/>
    <x v="0"/>
    <n v="2"/>
    <n v="1"/>
    <n v="0"/>
    <n v="1983"/>
    <n v="0"/>
    <s v="R6"/>
    <n v="15000"/>
    <s v="R"/>
    <n v="2"/>
  </r>
  <r>
    <d v="2010-09-07T00:00:00"/>
    <n v="1340000"/>
    <n v="1"/>
    <n v="3"/>
    <m/>
    <s v="R1"/>
    <s v="6025 224TH AVE NE"/>
    <n v="98053"/>
    <m/>
    <s v="REDMOND"/>
    <n v="-122.04172493"/>
    <n v="47.661131130000001"/>
    <n v="10"/>
    <n v="4870"/>
    <x v="2"/>
    <n v="3"/>
    <n v="1"/>
    <n v="2"/>
    <n v="1991"/>
    <n v="0"/>
    <s v="RA5"/>
    <n v="40886"/>
    <s v="R"/>
    <n v="2"/>
  </r>
  <r>
    <d v="2010-09-07T00:00:00"/>
    <n v="705717"/>
    <n v="1"/>
    <n v="3"/>
    <m/>
    <s v="R1"/>
    <s v="16649 NE 120TH ST"/>
    <n v="98052"/>
    <s v="REDMOND"/>
    <s v="REDMOND"/>
    <n v="-122.11856023"/>
    <n v="47.706947749999998"/>
    <n v="9"/>
    <n v="2550"/>
    <x v="2"/>
    <n v="2"/>
    <n v="1"/>
    <n v="0"/>
    <n v="2010"/>
    <n v="0"/>
    <s v="R4"/>
    <n v="5680"/>
    <s v="R"/>
    <n v="2"/>
  </r>
  <r>
    <d v="2010-09-07T00:00:00"/>
    <n v="663000"/>
    <n v="1"/>
    <n v="3"/>
    <m/>
    <s v="R1"/>
    <s v="13106 184TH AVE NE"/>
    <n v="98052"/>
    <m/>
    <s v="REDMOND"/>
    <n v="-122.09376090000001"/>
    <n v="47.717114299999999"/>
    <n v="8"/>
    <n v="3050"/>
    <x v="0"/>
    <n v="2"/>
    <n v="1"/>
    <n v="0"/>
    <n v="1984"/>
    <n v="0"/>
    <s v="RA5"/>
    <n v="35071"/>
    <s v="R"/>
    <n v="2"/>
  </r>
  <r>
    <d v="2010-09-07T00:00:00"/>
    <n v="330000"/>
    <n v="1"/>
    <n v="3"/>
    <m/>
    <s v="R1"/>
    <s v="10612 169TH AVE NE"/>
    <n v="98052"/>
    <s v="REDMOND"/>
    <s v="REDMOND"/>
    <n v="-122.11431243"/>
    <n v="47.69575502"/>
    <n v="7"/>
    <n v="1160"/>
    <x v="0"/>
    <n v="1"/>
    <n v="0"/>
    <n v="1"/>
    <n v="1969"/>
    <n v="0"/>
    <s v="R6"/>
    <n v="7125"/>
    <s v="R"/>
    <n v="2"/>
  </r>
  <r>
    <d v="2010-09-08T00:00:00"/>
    <n v="610000"/>
    <n v="1"/>
    <n v="3"/>
    <m/>
    <s v="R1"/>
    <s v="17838 NE 105TH WAY"/>
    <n v="98052"/>
    <s v="REDMOND"/>
    <s v="REDMOND"/>
    <n v="-122.1019709"/>
    <n v="47.69330832"/>
    <n v="10"/>
    <n v="3050"/>
    <x v="0"/>
    <n v="2"/>
    <n v="0"/>
    <n v="1"/>
    <n v="1991"/>
    <n v="0"/>
    <s v="R5"/>
    <n v="8712"/>
    <s v="R"/>
    <n v="2"/>
  </r>
  <r>
    <d v="2010-09-08T00:00:00"/>
    <n v="390000"/>
    <n v="1"/>
    <n v="3"/>
    <m/>
    <s v="R1"/>
    <s v="16421 NE 107TH PL"/>
    <n v="98052"/>
    <s v="REDMOND"/>
    <s v="REDMOND"/>
    <n v="-122.12018048"/>
    <n v="47.695969650000002"/>
    <n v="7"/>
    <n v="1750"/>
    <x v="1"/>
    <n v="1"/>
    <n v="1"/>
    <n v="1"/>
    <n v="1977"/>
    <n v="0"/>
    <s v="R6"/>
    <n v="8388"/>
    <s v="R"/>
    <n v="2"/>
  </r>
  <r>
    <d v="2010-09-08T00:00:00"/>
    <n v="130236"/>
    <n v="18"/>
    <n v="15"/>
    <s v="18 22 51 52"/>
    <s v="R1"/>
    <s v="9519 169TH AVE NE"/>
    <n v="98052"/>
    <s v="REDMOND"/>
    <s v="REDMOND"/>
    <n v="-122.11461135"/>
    <n v="47.686253299999997"/>
    <n v="7"/>
    <n v="1920"/>
    <x v="1"/>
    <n v="1"/>
    <n v="0"/>
    <n v="1"/>
    <n v="1967"/>
    <n v="0"/>
    <s v="R5"/>
    <n v="6300"/>
    <s v="R"/>
    <n v="2"/>
  </r>
  <r>
    <d v="2010-09-08T00:00:00"/>
    <n v="83186"/>
    <n v="14"/>
    <n v="15"/>
    <s v="18 22 31 51"/>
    <s v="R1"/>
    <s v="5507 258TH AVE NE"/>
    <n v="98053"/>
    <m/>
    <s v="REDMOND"/>
    <n v="-121.99566461000001"/>
    <n v="47.655672029999998"/>
    <n v="8"/>
    <n v="2440"/>
    <x v="1"/>
    <n v="2"/>
    <n v="1"/>
    <n v="0"/>
    <n v="1994"/>
    <n v="0"/>
    <s v="RA5"/>
    <n v="225641"/>
    <s v="R"/>
    <n v="2"/>
  </r>
  <r>
    <d v="2010-09-09T00:00:00"/>
    <n v="840000"/>
    <n v="1"/>
    <n v="3"/>
    <m/>
    <s v="R1"/>
    <s v="25330 NE 67TH PL"/>
    <n v="98053"/>
    <m/>
    <s v="REDMOND"/>
    <n v="-122.00074066000001"/>
    <n v="47.665908080000001"/>
    <n v="8"/>
    <n v="3870"/>
    <x v="1"/>
    <n v="2"/>
    <n v="1"/>
    <n v="0"/>
    <n v="1986"/>
    <n v="0"/>
    <s v="RA5"/>
    <n v="223462"/>
    <s v="R"/>
    <n v="2"/>
  </r>
  <r>
    <d v="2010-09-09T00:00:00"/>
    <n v="320000"/>
    <n v="1"/>
    <n v="3"/>
    <m/>
    <s v="R1"/>
    <s v="10126 162ND AVE NE"/>
    <n v="98052"/>
    <s v="REDMOND"/>
    <s v="REDMOND"/>
    <n v="-122.1239005"/>
    <n v="47.690976829999997"/>
    <n v="7"/>
    <n v="1320"/>
    <x v="1"/>
    <n v="1"/>
    <n v="1"/>
    <n v="0"/>
    <n v="1968"/>
    <n v="0"/>
    <s v="R6"/>
    <n v="9520"/>
    <s v="R"/>
    <n v="2"/>
  </r>
  <r>
    <d v="2010-09-10T00:00:00"/>
    <n v="372550"/>
    <n v="1"/>
    <n v="3"/>
    <n v="54"/>
    <s v="R1"/>
    <s v="9836 244TH PL NE"/>
    <n v="98053"/>
    <m/>
    <s v="REDMOND"/>
    <n v="-122.01226151"/>
    <n v="47.685164999999998"/>
    <n v="7"/>
    <n v="1820"/>
    <x v="1"/>
    <n v="2"/>
    <n v="0"/>
    <n v="0"/>
    <n v="2010"/>
    <n v="0"/>
    <s v="URPSO"/>
    <n v="5841"/>
    <s v="R"/>
    <n v="2"/>
  </r>
  <r>
    <d v="2010-09-10T00:00:00"/>
    <n v="280872"/>
    <n v="4"/>
    <n v="18"/>
    <s v="13 15 31"/>
    <s v="R1"/>
    <s v="10818 REDMOND WOODINVILLE RD NE"/>
    <n v="98052"/>
    <s v="REDMOND"/>
    <s v="REDMOND"/>
    <n v="-122.13176815999999"/>
    <n v="47.697247670000003"/>
    <n v="8"/>
    <n v="1700"/>
    <x v="1"/>
    <n v="1"/>
    <n v="0"/>
    <n v="1"/>
    <n v="1953"/>
    <n v="0"/>
    <s v="R6"/>
    <n v="10864"/>
    <s v="R"/>
    <n v="2"/>
  </r>
  <r>
    <d v="2010-09-13T00:00:00"/>
    <n v="1080000"/>
    <n v="1"/>
    <n v="3"/>
    <m/>
    <s v="R3"/>
    <s v="6616 247TH AVE NE"/>
    <n v="98053"/>
    <m/>
    <s v="REDMOND"/>
    <n v="-122.00870161"/>
    <n v="47.665048800000001"/>
    <n v="11"/>
    <n v="4310"/>
    <x v="0"/>
    <n v="3"/>
    <n v="1"/>
    <n v="0"/>
    <n v="2008"/>
    <n v="0"/>
    <s v="RA5"/>
    <n v="240855"/>
    <s v="R"/>
    <n v="2"/>
  </r>
  <r>
    <d v="2010-09-13T00:00:00"/>
    <n v="547500"/>
    <n v="1"/>
    <n v="3"/>
    <m/>
    <s v="R1"/>
    <s v="6520 188TH PL NE"/>
    <n v="98052"/>
    <s v="REDMOND"/>
    <s v="REDMOND"/>
    <n v="-122.08654405"/>
    <n v="47.66471233"/>
    <n v="9"/>
    <n v="2030"/>
    <x v="1"/>
    <n v="2"/>
    <n v="1"/>
    <n v="0"/>
    <n v="2003"/>
    <n v="0"/>
    <s v="R12"/>
    <n v="4143"/>
    <s v="R"/>
    <n v="2"/>
  </r>
  <r>
    <d v="2010-09-13T00:00:00"/>
    <n v="292653"/>
    <n v="4"/>
    <n v="18"/>
    <s v="13 15 16 31"/>
    <s v="R1"/>
    <s v="12041 184TH AVE NE"/>
    <n v="98052"/>
    <m/>
    <s v="REDMOND"/>
    <n v="-122.09675708"/>
    <n v="47.708257400000001"/>
    <n v="6"/>
    <n v="1160"/>
    <x v="3"/>
    <n v="0"/>
    <n v="0"/>
    <n v="2"/>
    <n v="1963"/>
    <n v="0"/>
    <s v="RA5"/>
    <n v="43717"/>
    <s v="R"/>
    <n v="2"/>
  </r>
  <r>
    <d v="2010-09-13T00:00:00"/>
    <n v="275000"/>
    <n v="1"/>
    <n v="3"/>
    <m/>
    <s v="R1"/>
    <s v="10611 170TH CT NE"/>
    <n v="98052"/>
    <s v="REDMOND"/>
    <s v="REDMOND"/>
    <n v="-122.11393939"/>
    <n v="47.695971530000001"/>
    <n v="7"/>
    <n v="1060"/>
    <x v="1"/>
    <n v="1"/>
    <n v="0"/>
    <n v="0"/>
    <n v="1969"/>
    <n v="0"/>
    <s v="R6"/>
    <n v="7360"/>
    <s v="R"/>
    <n v="2"/>
  </r>
  <r>
    <d v="2010-09-14T00:00:00"/>
    <n v="560000"/>
    <n v="1"/>
    <n v="3"/>
    <m/>
    <s v="R1"/>
    <s v="6410 140TH AVE NE"/>
    <n v="98052"/>
    <s v="REDMOND"/>
    <s v="REDMOND"/>
    <n v="-122.15228424"/>
    <n v="47.664133630000002"/>
    <n v="8"/>
    <n v="2050"/>
    <x v="0"/>
    <n v="2"/>
    <n v="1"/>
    <n v="0"/>
    <n v="1983"/>
    <n v="0"/>
    <s v="R6"/>
    <n v="13448"/>
    <s v="R"/>
    <n v="2"/>
  </r>
  <r>
    <d v="2010-09-14T00:00:00"/>
    <n v="517500"/>
    <n v="1"/>
    <n v="3"/>
    <m/>
    <s v="R1"/>
    <s v="6754 190TH AVE NE"/>
    <n v="98052"/>
    <s v="REDMOND"/>
    <s v="REDMOND"/>
    <n v="-122.08497489"/>
    <n v="47.665290200000001"/>
    <n v="9"/>
    <n v="1870"/>
    <x v="0"/>
    <n v="2"/>
    <n v="1"/>
    <n v="0"/>
    <n v="2003"/>
    <n v="0"/>
    <s v="R12"/>
    <n v="3290"/>
    <s v="R"/>
    <n v="2"/>
  </r>
  <r>
    <d v="2010-09-15T00:00:00"/>
    <n v="460000"/>
    <n v="1"/>
    <n v="3"/>
    <m/>
    <s v="R1"/>
    <s v="11320 179TH CT NE"/>
    <n v="98052"/>
    <s v="REDMOND"/>
    <s v="REDMOND"/>
    <n v="-122.10033786"/>
    <n v="47.701997570000003"/>
    <n v="8"/>
    <n v="2200"/>
    <x v="0"/>
    <n v="2"/>
    <n v="1"/>
    <n v="0"/>
    <n v="2001"/>
    <n v="0"/>
    <s v="R4"/>
    <n v="4453"/>
    <s v="R"/>
    <n v="2"/>
  </r>
  <r>
    <d v="2010-09-15T00:00:00"/>
    <n v="430000"/>
    <n v="1"/>
    <n v="3"/>
    <m/>
    <s v="R1"/>
    <s v="6220 152ND AVE NE"/>
    <n v="98052"/>
    <s v="REDMOND"/>
    <s v="REDMOND"/>
    <n v="-122.13758233999999"/>
    <n v="47.662774509999998"/>
    <n v="8"/>
    <n v="2040"/>
    <x v="1"/>
    <n v="2"/>
    <n v="1"/>
    <n v="0"/>
    <n v="1977"/>
    <n v="0"/>
    <s v="R5"/>
    <n v="9020"/>
    <s v="R"/>
    <n v="2"/>
  </r>
  <r>
    <d v="2010-09-17T00:00:00"/>
    <n v="580000"/>
    <n v="1"/>
    <n v="3"/>
    <m/>
    <s v="R1"/>
    <s v="18430 NE 95TH CT"/>
    <n v="98052"/>
    <s v="REDMOND"/>
    <s v="REDMOND"/>
    <n v="-122.09366267"/>
    <n v="47.686360370000003"/>
    <n v="9"/>
    <n v="2540"/>
    <x v="1"/>
    <n v="2"/>
    <n v="1"/>
    <n v="0"/>
    <n v="2004"/>
    <n v="0"/>
    <s v="R6"/>
    <n v="6678"/>
    <s v="R"/>
    <n v="2"/>
  </r>
  <r>
    <d v="2010-09-20T00:00:00"/>
    <n v="870000"/>
    <n v="1"/>
    <n v="3"/>
    <m/>
    <s v="R1"/>
    <s v="16123 NE 42ND CT"/>
    <n v="98052"/>
    <s v="REDMOND"/>
    <s v="REDMOND"/>
    <n v="-122.12508231"/>
    <n v="47.64770566"/>
    <n v="10"/>
    <n v="3720"/>
    <x v="0"/>
    <n v="2"/>
    <n v="1"/>
    <n v="1"/>
    <n v="1989"/>
    <n v="0"/>
    <s v="R4"/>
    <n v="10396"/>
    <s v="R"/>
    <n v="2"/>
  </r>
  <r>
    <d v="2010-09-20T00:00:00"/>
    <n v="707000"/>
    <n v="1"/>
    <n v="3"/>
    <m/>
    <s v="R1"/>
    <s v="8920 237TH PL NE"/>
    <n v="98053"/>
    <m/>
    <s v="REDMOND"/>
    <n v="-122.02346132"/>
    <n v="47.681112659999997"/>
    <n v="9"/>
    <n v="3920"/>
    <x v="0"/>
    <n v="2"/>
    <n v="1"/>
    <n v="1"/>
    <n v="2005"/>
    <n v="0"/>
    <s v="URPSO"/>
    <n v="8666"/>
    <s v="R"/>
    <n v="2"/>
  </r>
  <r>
    <d v="2010-09-20T00:00:00"/>
    <n v="630000"/>
    <n v="1"/>
    <n v="3"/>
    <m/>
    <s v="R1"/>
    <s v="10824 237TH AVE NE"/>
    <n v="98053"/>
    <m/>
    <s v="REDMOND"/>
    <n v="-122.02188593"/>
    <n v="47.694931670000003"/>
    <n v="9"/>
    <n v="3410"/>
    <x v="0"/>
    <n v="2"/>
    <n v="0"/>
    <n v="2"/>
    <n v="2010"/>
    <n v="0"/>
    <s v="URPSO"/>
    <n v="5000"/>
    <s v="R"/>
    <n v="2"/>
  </r>
  <r>
    <d v="2010-09-20T00:00:00"/>
    <n v="600000"/>
    <n v="1"/>
    <n v="3"/>
    <m/>
    <s v="R1"/>
    <s v="7717 152ND AVE NE"/>
    <n v="98052"/>
    <s v="REDMOND"/>
    <s v="REDMOND"/>
    <n v="-122.1383228"/>
    <n v="47.673788829999999"/>
    <n v="9"/>
    <n v="2620"/>
    <x v="0"/>
    <n v="2"/>
    <n v="1"/>
    <n v="0"/>
    <n v="1999"/>
    <n v="0"/>
    <s v="R5"/>
    <n v="9866"/>
    <s v="R"/>
    <n v="2"/>
  </r>
  <r>
    <d v="2010-09-20T00:00:00"/>
    <n v="595000"/>
    <n v="1"/>
    <n v="3"/>
    <m/>
    <s v="R1"/>
    <s v="2622 280TH PL NE"/>
    <n v="98053"/>
    <m/>
    <s v="REDMOND"/>
    <n v="-121.96412893999999"/>
    <n v="47.632486900000004"/>
    <n v="8"/>
    <n v="2750"/>
    <x v="0"/>
    <n v="2"/>
    <n v="1"/>
    <n v="0"/>
    <n v="1996"/>
    <n v="0"/>
    <s v="RA5"/>
    <n v="35169"/>
    <s v="R"/>
    <n v="2"/>
  </r>
  <r>
    <d v="2010-09-20T00:00:00"/>
    <n v="554990"/>
    <n v="1"/>
    <n v="3"/>
    <m/>
    <s v="R1"/>
    <s v="10636 242ND PL NE"/>
    <n v="98053"/>
    <m/>
    <s v="REDMOND"/>
    <n v="-122.01539476000001"/>
    <n v="47.693036069999998"/>
    <n v="8"/>
    <n v="2700"/>
    <x v="1"/>
    <n v="2"/>
    <n v="1"/>
    <n v="0"/>
    <n v="2010"/>
    <n v="0"/>
    <s v="URPSO"/>
    <n v="4779"/>
    <s v="R"/>
    <n v="2"/>
  </r>
  <r>
    <d v="2010-09-21T00:00:00"/>
    <n v="760000"/>
    <n v="1"/>
    <n v="3"/>
    <m/>
    <s v="R1"/>
    <s v="21743 NE 105TH PL"/>
    <n v="98053"/>
    <m/>
    <s v="REDMOND"/>
    <n v="-122.04965304"/>
    <n v="47.692257120000001"/>
    <n v="10"/>
    <n v="4160"/>
    <x v="0"/>
    <n v="2"/>
    <n v="2"/>
    <n v="0"/>
    <n v="1989"/>
    <n v="0"/>
    <s v="RA5"/>
    <n v="36499"/>
    <s v="R"/>
    <n v="2"/>
  </r>
  <r>
    <d v="2010-09-21T00:00:00"/>
    <n v="563000"/>
    <n v="1"/>
    <n v="3"/>
    <m/>
    <s v="R1"/>
    <s v="10761 243RD AVE NE"/>
    <n v="98053"/>
    <m/>
    <s v="REDMOND"/>
    <n v="-122.01514587"/>
    <n v="47.69452965"/>
    <n v="8"/>
    <n v="2500"/>
    <x v="0"/>
    <n v="2"/>
    <n v="0"/>
    <n v="1"/>
    <n v="2010"/>
    <n v="0"/>
    <s v="URPSO"/>
    <n v="7016"/>
    <s v="R"/>
    <n v="2"/>
  </r>
  <r>
    <d v="2010-09-21T00:00:00"/>
    <n v="381000"/>
    <n v="1"/>
    <n v="3"/>
    <m/>
    <s v="R1"/>
    <s v="6312 147TH CT NE"/>
    <n v="98052"/>
    <s v="REDMOND"/>
    <s v="REDMOND"/>
    <n v="-122.14358528"/>
    <n v="47.663442570000001"/>
    <n v="8"/>
    <n v="1480"/>
    <x v="1"/>
    <n v="1"/>
    <n v="0"/>
    <n v="1"/>
    <n v="1971"/>
    <n v="0"/>
    <s v="R5"/>
    <n v="8394"/>
    <s v="R"/>
    <n v="2"/>
  </r>
  <r>
    <d v="2010-09-22T00:00:00"/>
    <n v="619000"/>
    <n v="1"/>
    <n v="3"/>
    <m/>
    <s v="R1"/>
    <s v="16788 NE 121ST WAY"/>
    <n v="98052"/>
    <s v="REDMOND"/>
    <s v="REDMOND"/>
    <n v="-122.11688782"/>
    <n v="47.708982130000003"/>
    <n v="9"/>
    <n v="2750"/>
    <x v="0"/>
    <n v="2"/>
    <n v="1"/>
    <n v="0"/>
    <n v="2010"/>
    <n v="0"/>
    <s v="R4"/>
    <n v="5626"/>
    <s v="R"/>
    <n v="2"/>
  </r>
  <r>
    <d v="2010-09-22T00:00:00"/>
    <n v="514990"/>
    <n v="1"/>
    <n v="3"/>
    <m/>
    <s v="R1"/>
    <s v="10648 EASTRIDGE DR NE"/>
    <n v="98053"/>
    <m/>
    <s v="REDMOND"/>
    <n v="-122.01638201999999"/>
    <n v="47.693240260000003"/>
    <n v="8"/>
    <n v="2380"/>
    <x v="1"/>
    <n v="2"/>
    <n v="1"/>
    <n v="0"/>
    <n v="2010"/>
    <n v="0"/>
    <s v="URPSO"/>
    <n v="3940"/>
    <s v="R"/>
    <n v="2"/>
  </r>
  <r>
    <d v="2010-09-22T00:00:00"/>
    <n v="440000"/>
    <n v="1"/>
    <n v="3"/>
    <m/>
    <s v="R1"/>
    <s v="15829 NE 106TH ST"/>
    <n v="98052"/>
    <s v="REDMOND"/>
    <s v="REDMOND"/>
    <n v="-122.12860676"/>
    <n v="47.694949870000002"/>
    <n v="7"/>
    <n v="1950"/>
    <x v="0"/>
    <n v="1"/>
    <n v="1"/>
    <n v="1"/>
    <n v="1978"/>
    <n v="0"/>
    <s v="R6"/>
    <n v="7200"/>
    <s v="R"/>
    <n v="2"/>
  </r>
  <r>
    <d v="2010-09-22T00:00:00"/>
    <n v="290000"/>
    <n v="1"/>
    <n v="3"/>
    <s v="15 51"/>
    <s v="R1"/>
    <s v="15909 NE 53RD ST"/>
    <n v="98052"/>
    <s v="REDMOND"/>
    <s v="REDMOND"/>
    <n v="-122.12777214"/>
    <n v="47.655297650000001"/>
    <n v="7"/>
    <n v="2790"/>
    <x v="0"/>
    <n v="3"/>
    <n v="0"/>
    <n v="0"/>
    <n v="1971"/>
    <n v="2014"/>
    <s v="R5"/>
    <n v="8739"/>
    <s v="R"/>
    <n v="2"/>
  </r>
  <r>
    <d v="2010-09-23T00:00:00"/>
    <n v="770000"/>
    <n v="1"/>
    <n v="3"/>
    <m/>
    <s v="R1"/>
    <s v="12045 165TH PL NE"/>
    <n v="98052"/>
    <s v="REDMOND"/>
    <s v="REDMOND"/>
    <n v="-122.12099021"/>
    <n v="47.7069288"/>
    <n v="9"/>
    <n v="3930"/>
    <x v="2"/>
    <n v="1"/>
    <n v="1"/>
    <n v="1"/>
    <n v="2010"/>
    <n v="0"/>
    <s v="R4"/>
    <n v="6989"/>
    <s v="R"/>
    <n v="2"/>
  </r>
  <r>
    <d v="2010-09-23T00:00:00"/>
    <n v="597350"/>
    <n v="1"/>
    <n v="3"/>
    <m/>
    <s v="R1"/>
    <s v="24410 NE VINE MAPLE WAY"/>
    <n v="98053"/>
    <m/>
    <s v="REDMOND"/>
    <n v="-122.01400609"/>
    <n v="47.702773919999998"/>
    <n v="8"/>
    <n v="2380"/>
    <x v="3"/>
    <n v="2"/>
    <n v="0"/>
    <n v="0"/>
    <n v="2006"/>
    <n v="0"/>
    <s v="URPSO"/>
    <n v="6030"/>
    <s v="R"/>
    <n v="2"/>
  </r>
  <r>
    <d v="2010-09-24T00:00:00"/>
    <n v="1070000"/>
    <n v="1"/>
    <n v="3"/>
    <m/>
    <s v="R1"/>
    <s v="25005 NE PATTERSON WAY"/>
    <n v="98053"/>
    <m/>
    <s v="REDMOND"/>
    <n v="-122.00528654999999"/>
    <n v="47.65611835"/>
    <n v="11"/>
    <n v="5420"/>
    <x v="0"/>
    <n v="4"/>
    <n v="1"/>
    <n v="0"/>
    <n v="2001"/>
    <n v="0"/>
    <s v="RA5"/>
    <n v="101930"/>
    <s v="R"/>
    <n v="2"/>
  </r>
  <r>
    <d v="2010-09-24T00:00:00"/>
    <n v="632000"/>
    <n v="1"/>
    <n v="3"/>
    <m/>
    <s v="R1"/>
    <s v="9455 221ST PL NE"/>
    <n v="98053"/>
    <m/>
    <s v="REDMOND"/>
    <n v="-122.04578205"/>
    <n v="47.68495171"/>
    <n v="9"/>
    <n v="3370"/>
    <x v="0"/>
    <n v="2"/>
    <n v="1"/>
    <n v="0"/>
    <n v="2003"/>
    <n v="0"/>
    <s v="URPSO"/>
    <n v="7291"/>
    <s v="R"/>
    <n v="2"/>
  </r>
  <r>
    <d v="2010-09-24T00:00:00"/>
    <n v="625000"/>
    <n v="1"/>
    <n v="4"/>
    <m/>
    <s v="R1"/>
    <s v="10105 203RD AVE NE"/>
    <n v="98053"/>
    <m/>
    <s v="REDMOND"/>
    <n v="-122.06932584"/>
    <n v="47.69012343"/>
    <n v="9"/>
    <n v="3040"/>
    <x v="0"/>
    <n v="2"/>
    <n v="1"/>
    <n v="0"/>
    <n v="2007"/>
    <n v="0"/>
    <s v="RA5"/>
    <n v="87991"/>
    <s v="R"/>
    <n v="2"/>
  </r>
  <r>
    <d v="2010-09-24T00:00:00"/>
    <n v="505000"/>
    <n v="1"/>
    <n v="3"/>
    <m/>
    <s v="R1"/>
    <s v="10653 242ND PL NE"/>
    <n v="98053"/>
    <m/>
    <s v="REDMOND"/>
    <n v="-122.01591678"/>
    <n v="47.69329535"/>
    <n v="8"/>
    <n v="2480"/>
    <x v="0"/>
    <n v="2"/>
    <n v="1"/>
    <n v="0"/>
    <n v="2010"/>
    <n v="0"/>
    <s v="URPSO"/>
    <n v="3746"/>
    <s v="R"/>
    <n v="2"/>
  </r>
  <r>
    <d v="2010-09-24T00:00:00"/>
    <n v="380000"/>
    <n v="1"/>
    <n v="3"/>
    <m/>
    <s v="R1"/>
    <s v="23762 NE 134TH PL"/>
    <n v="98053"/>
    <m/>
    <s v="REDMOND"/>
    <n v="-122.02111757"/>
    <n v="47.719718450000002"/>
    <n v="8"/>
    <n v="1900"/>
    <x v="3"/>
    <n v="1"/>
    <n v="1"/>
    <n v="1"/>
    <n v="2007"/>
    <n v="0"/>
    <s v="URPSO"/>
    <n v="3302"/>
    <s v="R"/>
    <n v="29"/>
  </r>
  <r>
    <d v="2010-09-24T00:00:00"/>
    <n v="255000"/>
    <n v="1"/>
    <n v="3"/>
    <s v="23 46"/>
    <s v="R2"/>
    <s v="23144 NE 127TH WAY"/>
    <n v="98053"/>
    <m/>
    <s v="REDMOND"/>
    <n v="-122.03024674"/>
    <n v="47.713396940000003"/>
    <n v="8"/>
    <n v="1510"/>
    <x v="1"/>
    <n v="2"/>
    <n v="0"/>
    <n v="0"/>
    <n v="2005"/>
    <n v="0"/>
    <s v="URPSO"/>
    <n v="3767"/>
    <s v="R"/>
    <n v="29"/>
  </r>
  <r>
    <d v="2010-09-25T00:00:00"/>
    <n v="940000"/>
    <n v="1"/>
    <n v="3"/>
    <m/>
    <s v="R1"/>
    <s v="4012 173RD CT NE"/>
    <n v="98052"/>
    <s v="REDMOND"/>
    <s v="REDMOND"/>
    <n v="-122.10926503"/>
    <n v="47.646332809999997"/>
    <n v="10"/>
    <n v="4310"/>
    <x v="0"/>
    <n v="2"/>
    <n v="1"/>
    <n v="1"/>
    <n v="2000"/>
    <n v="0"/>
    <s v="R4"/>
    <n v="8493"/>
    <s v="R"/>
    <n v="2"/>
  </r>
  <r>
    <d v="2010-09-27T00:00:00"/>
    <n v="630000"/>
    <n v="1"/>
    <n v="3"/>
    <m/>
    <s v="R1"/>
    <s v="11719 167TH PL NE"/>
    <n v="98052"/>
    <s v="REDMOND"/>
    <s v="REDMOND"/>
    <n v="-122.11774398"/>
    <n v="47.704738710000001"/>
    <n v="9"/>
    <n v="3120"/>
    <x v="0"/>
    <n v="2"/>
    <n v="1"/>
    <n v="0"/>
    <n v="2004"/>
    <n v="0"/>
    <s v="R4"/>
    <n v="8853"/>
    <s v="R"/>
    <n v="2"/>
  </r>
  <r>
    <d v="2010-09-27T00:00:00"/>
    <n v="410000"/>
    <n v="1"/>
    <n v="3"/>
    <m/>
    <s v="R1"/>
    <s v="12935 179TH AVE NE"/>
    <n v="98052"/>
    <m/>
    <s v="REDMOND"/>
    <n v="-122.10057097000001"/>
    <n v="47.716495719999998"/>
    <n v="8"/>
    <n v="1770"/>
    <x v="1"/>
    <n v="1"/>
    <n v="1"/>
    <n v="1"/>
    <n v="1984"/>
    <n v="0"/>
    <s v="R6"/>
    <n v="12032"/>
    <s v="R"/>
    <n v="2"/>
  </r>
  <r>
    <d v="2010-09-27T00:00:00"/>
    <n v="299950"/>
    <n v="1"/>
    <n v="3"/>
    <m/>
    <s v="R1"/>
    <s v="16101 NE 105TH CT"/>
    <n v="98052"/>
    <s v="REDMOND"/>
    <s v="REDMOND"/>
    <n v="-122.12403448000001"/>
    <n v="47.694058130000002"/>
    <n v="7"/>
    <n v="1140"/>
    <x v="1"/>
    <n v="1"/>
    <n v="0"/>
    <n v="1"/>
    <n v="1980"/>
    <n v="0"/>
    <s v="R6"/>
    <n v="7350"/>
    <s v="R"/>
    <n v="2"/>
  </r>
  <r>
    <d v="2010-09-28T00:00:00"/>
    <n v="775000"/>
    <n v="1"/>
    <n v="3"/>
    <m/>
    <s v="R1"/>
    <s v="6735 223RD AVE NE"/>
    <n v="98053"/>
    <m/>
    <s v="REDMOND"/>
    <n v="-122.04279742999999"/>
    <n v="47.667384990000002"/>
    <n v="10"/>
    <n v="2950"/>
    <x v="1"/>
    <n v="2"/>
    <n v="1"/>
    <n v="0"/>
    <n v="1989"/>
    <n v="0"/>
    <s v="RA5"/>
    <n v="44458"/>
    <s v="R"/>
    <n v="2"/>
  </r>
  <r>
    <d v="2010-09-28T00:00:00"/>
    <n v="756000"/>
    <n v="1"/>
    <n v="3"/>
    <m/>
    <s v="R1"/>
    <s v="12135 167TH PL NE"/>
    <n v="98052"/>
    <s v="REDMOND"/>
    <s v="REDMOND"/>
    <n v="-122.11739113"/>
    <n v="47.708074549999999"/>
    <n v="9"/>
    <n v="3770"/>
    <x v="2"/>
    <n v="2"/>
    <n v="0"/>
    <n v="2"/>
    <n v="2009"/>
    <n v="0"/>
    <s v="R4"/>
    <n v="5400"/>
    <s v="R"/>
    <n v="2"/>
  </r>
  <r>
    <d v="2010-09-28T00:00:00"/>
    <n v="672000"/>
    <n v="1"/>
    <n v="3"/>
    <m/>
    <s v="R1"/>
    <s v="16753 NE 120TH ST"/>
    <n v="98052"/>
    <s v="REDMOND"/>
    <s v="REDMOND"/>
    <n v="-122.11661073"/>
    <n v="47.70689101"/>
    <n v="10"/>
    <n v="3120"/>
    <x v="0"/>
    <n v="3"/>
    <n v="1"/>
    <n v="0"/>
    <n v="2006"/>
    <n v="0"/>
    <s v="R4"/>
    <n v="4950"/>
    <s v="R"/>
    <n v="2"/>
  </r>
  <r>
    <d v="2010-09-28T00:00:00"/>
    <n v="620000"/>
    <n v="1"/>
    <n v="3"/>
    <m/>
    <s v="R1"/>
    <s v="11921 179TH PL NE"/>
    <n v="98052"/>
    <s v="REDMOND"/>
    <s v="REDMOND"/>
    <n v="-122.1007922"/>
    <n v="47.706980260000002"/>
    <n v="9"/>
    <n v="2970"/>
    <x v="2"/>
    <n v="2"/>
    <n v="0"/>
    <n v="1"/>
    <n v="2006"/>
    <n v="0"/>
    <s v="R4"/>
    <n v="6081"/>
    <s v="R"/>
    <n v="2"/>
  </r>
  <r>
    <d v="2010-09-28T00:00:00"/>
    <n v="379000"/>
    <n v="1"/>
    <n v="3"/>
    <m/>
    <s v="R1"/>
    <s v="26708 NE 40TH ST"/>
    <n v="98053"/>
    <m/>
    <s v="REDMOND"/>
    <n v="-121.98243487000001"/>
    <n v="47.644580300000001"/>
    <n v="7"/>
    <n v="1730"/>
    <x v="1"/>
    <n v="1"/>
    <n v="0"/>
    <n v="1"/>
    <n v="1984"/>
    <n v="0"/>
    <s v="RA5"/>
    <n v="43472"/>
    <s v="R"/>
    <n v="2"/>
  </r>
  <r>
    <d v="2010-09-28T00:00:00"/>
    <n v="375000"/>
    <n v="1"/>
    <n v="3"/>
    <s v="15 51"/>
    <s v="R1"/>
    <s v="17410 NE 36TH ST"/>
    <n v="98052"/>
    <s v="REDMOND"/>
    <s v="REDMOND"/>
    <n v="-122.10725683"/>
    <n v="47.642716479999997"/>
    <n v="8"/>
    <n v="1810"/>
    <x v="1"/>
    <n v="1"/>
    <n v="1"/>
    <n v="1"/>
    <n v="1966"/>
    <n v="0"/>
    <s v="R4"/>
    <n v="17359"/>
    <s v="R"/>
    <n v="2"/>
  </r>
  <r>
    <d v="2010-09-28T00:00:00"/>
    <n v="270199"/>
    <n v="18"/>
    <n v="22"/>
    <s v="16 31"/>
    <s v="R2"/>
    <s v="8616 139TH AVE NE"/>
    <n v="98052"/>
    <s v="REDMOND"/>
    <s v="REDMOND"/>
    <n v="-122.15394823"/>
    <n v="47.68017639"/>
    <n v="7"/>
    <n v="1390"/>
    <x v="1"/>
    <n v="2"/>
    <n v="1"/>
    <n v="0"/>
    <n v="1984"/>
    <n v="0"/>
    <s v="R5"/>
    <n v="3813"/>
    <s v="R"/>
    <n v="2"/>
  </r>
  <r>
    <d v="2010-09-29T00:00:00"/>
    <n v="819990"/>
    <n v="1"/>
    <n v="3"/>
    <m/>
    <s v="R1"/>
    <s v="16535 NE 121ST ST"/>
    <n v="98052"/>
    <s v="REDMOND"/>
    <s v="REDMOND"/>
    <n v="-122.11984040999999"/>
    <n v="47.707548420000002"/>
    <n v="9"/>
    <n v="4450"/>
    <x v="2"/>
    <n v="2"/>
    <n v="0"/>
    <n v="3"/>
    <n v="2010"/>
    <n v="0"/>
    <s v="R4"/>
    <n v="7997"/>
    <s v="R"/>
    <n v="2"/>
  </r>
  <r>
    <d v="2010-09-29T00:00:00"/>
    <n v="780000"/>
    <n v="1"/>
    <n v="3"/>
    <n v="40"/>
    <s v="R1"/>
    <s v="17003 NE 136TH PL"/>
    <n v="98052"/>
    <m/>
    <s v="REDMOND"/>
    <n v="-122.11435323000001"/>
    <n v="47.72326297"/>
    <n v="10"/>
    <n v="4200"/>
    <x v="0"/>
    <n v="2"/>
    <n v="1"/>
    <n v="1"/>
    <n v="1985"/>
    <n v="0"/>
    <s v="RA2.5"/>
    <n v="48388"/>
    <s v="R"/>
    <n v="2"/>
  </r>
  <r>
    <d v="2010-09-29T00:00:00"/>
    <n v="750000"/>
    <n v="1"/>
    <n v="3"/>
    <m/>
    <s v="R1"/>
    <s v="23732 NE 109TH PL"/>
    <n v="98053"/>
    <m/>
    <s v="REDMOND"/>
    <n v="-122.02124091"/>
    <n v="47.695630100000002"/>
    <n v="9"/>
    <n v="3900"/>
    <x v="0"/>
    <n v="2"/>
    <n v="0"/>
    <n v="1"/>
    <n v="2010"/>
    <n v="0"/>
    <s v="URPSO"/>
    <n v="8004"/>
    <s v="R"/>
    <n v="2"/>
  </r>
  <r>
    <d v="2010-09-29T00:00:00"/>
    <n v="739000"/>
    <n v="1"/>
    <n v="4"/>
    <n v="41"/>
    <s v="R1"/>
    <s v="17003 NE 136TH PL"/>
    <n v="98052"/>
    <m/>
    <s v="REDMOND"/>
    <n v="-122.11435323000001"/>
    <n v="47.72326297"/>
    <n v="10"/>
    <n v="4200"/>
    <x v="0"/>
    <n v="2"/>
    <n v="1"/>
    <n v="1"/>
    <n v="1985"/>
    <n v="0"/>
    <s v="RA2.5"/>
    <n v="48388"/>
    <s v="R"/>
    <n v="2"/>
  </r>
  <r>
    <d v="2010-09-29T00:00:00"/>
    <n v="595000"/>
    <n v="1"/>
    <n v="3"/>
    <m/>
    <s v="R1"/>
    <s v="10772 243RD AVE NE"/>
    <n v="98053"/>
    <m/>
    <s v="REDMOND"/>
    <n v="-122.01461121"/>
    <n v="47.6947513"/>
    <n v="8"/>
    <n v="2780"/>
    <x v="0"/>
    <n v="2"/>
    <n v="0"/>
    <n v="1"/>
    <n v="2010"/>
    <n v="0"/>
    <s v="URPSO"/>
    <n v="5181"/>
    <s v="R"/>
    <n v="2"/>
  </r>
  <r>
    <d v="2010-09-29T00:00:00"/>
    <n v="577500"/>
    <n v="1"/>
    <n v="3"/>
    <m/>
    <s v="R1"/>
    <s v="14026 NE 61ST ST"/>
    <n v="98052"/>
    <s v="REDMOND"/>
    <s v="REDMOND"/>
    <n v="-122.15204672"/>
    <n v="47.661154310000001"/>
    <n v="9"/>
    <n v="2130"/>
    <x v="1"/>
    <n v="1"/>
    <n v="1"/>
    <n v="1"/>
    <n v="1984"/>
    <n v="0"/>
    <s v="R6"/>
    <n v="7211"/>
    <s v="R"/>
    <n v="2"/>
  </r>
  <r>
    <d v="2010-09-29T00:00:00"/>
    <n v="485000"/>
    <n v="1"/>
    <n v="3"/>
    <m/>
    <s v="R1"/>
    <s v="18124 NE 111TH ST"/>
    <n v="98052"/>
    <s v="REDMOND"/>
    <s v="REDMOND"/>
    <n v="-122.09850706"/>
    <n v="47.699175869999998"/>
    <n v="8"/>
    <n v="1910"/>
    <x v="1"/>
    <n v="2"/>
    <n v="1"/>
    <n v="0"/>
    <n v="2010"/>
    <n v="0"/>
    <s v="R6"/>
    <n v="5479"/>
    <s v="R"/>
    <n v="2"/>
  </r>
  <r>
    <d v="2010-09-29T00:00:00"/>
    <n v="315000"/>
    <n v="1"/>
    <n v="3"/>
    <m/>
    <s v="R1"/>
    <s v="9137 228TH WAY NE"/>
    <n v="98053"/>
    <m/>
    <s v="REDMOND"/>
    <n v="-122.03605343"/>
    <n v="47.68215773"/>
    <n v="7"/>
    <n v="1440"/>
    <x v="1"/>
    <n v="2"/>
    <n v="1"/>
    <n v="0"/>
    <n v="2003"/>
    <n v="0"/>
    <s v="URPSO"/>
    <n v="3060"/>
    <s v="R"/>
    <n v="2"/>
  </r>
  <r>
    <d v="2010-09-30T00:00:00"/>
    <n v="619950"/>
    <n v="1"/>
    <n v="3"/>
    <m/>
    <s v="R1"/>
    <s v="17042 NE 120TH ST"/>
    <n v="98052"/>
    <s v="REDMOND"/>
    <s v="REDMOND"/>
    <n v="-122.11242596"/>
    <n v="47.707250590000001"/>
    <n v="8"/>
    <n v="3200"/>
    <x v="2"/>
    <n v="2"/>
    <n v="1"/>
    <n v="0"/>
    <n v="2010"/>
    <n v="0"/>
    <s v="R4"/>
    <n v="4849"/>
    <s v="R"/>
    <n v="2"/>
  </r>
  <r>
    <d v="2010-09-30T00:00:00"/>
    <n v="600000"/>
    <n v="1"/>
    <n v="3"/>
    <m/>
    <s v="R1"/>
    <s v="16910 NE 120TH ST"/>
    <n v="98052"/>
    <s v="REDMOND"/>
    <s v="REDMOND"/>
    <n v="-122.11448861"/>
    <n v="47.707263589999997"/>
    <n v="8"/>
    <n v="2680"/>
    <x v="0"/>
    <n v="2"/>
    <n v="1"/>
    <n v="0"/>
    <n v="2009"/>
    <n v="0"/>
    <s v="R4"/>
    <n v="4548"/>
    <s v="R"/>
    <n v="2"/>
  </r>
  <r>
    <d v="2010-09-30T00:00:00"/>
    <n v="514335"/>
    <n v="1"/>
    <n v="3"/>
    <m/>
    <s v="R1"/>
    <s v="12486 240TH PL NE"/>
    <n v="98053"/>
    <m/>
    <s v="REDMOND"/>
    <n v="-122.01764995000001"/>
    <n v="47.70971522"/>
    <n v="8"/>
    <n v="1860"/>
    <x v="3"/>
    <n v="2"/>
    <n v="0"/>
    <n v="0"/>
    <n v="2010"/>
    <n v="0"/>
    <s v="URPSO"/>
    <n v="4696"/>
    <s v="R"/>
    <n v="2"/>
  </r>
  <r>
    <d v="2010-10-01T00:00:00"/>
    <n v="419950"/>
    <n v="1"/>
    <n v="3"/>
    <m/>
    <s v="R1"/>
    <s v="18032 NE 109TH ST"/>
    <n v="98052"/>
    <s v="REDMOND"/>
    <s v="REDMOND"/>
    <n v="-122.09946237"/>
    <n v="47.697527970000003"/>
    <n v="8"/>
    <n v="1900"/>
    <x v="1"/>
    <n v="1"/>
    <n v="1"/>
    <n v="1"/>
    <n v="1985"/>
    <n v="0"/>
    <s v="R4"/>
    <n v="9000"/>
    <s v="R"/>
    <n v="2"/>
  </r>
  <r>
    <d v="2010-10-01T00:00:00"/>
    <n v="318000"/>
    <n v="8"/>
    <n v="4"/>
    <n v="12"/>
    <s v="R1"/>
    <s v="16806 NE 87TH ST"/>
    <n v="98052"/>
    <s v="REDMOND"/>
    <s v="REDMOND"/>
    <n v="-122.11606653"/>
    <n v="47.680018920000002"/>
    <n v="7"/>
    <n v="1500"/>
    <x v="1"/>
    <n v="1"/>
    <n v="0"/>
    <n v="1"/>
    <n v="1977"/>
    <n v="0"/>
    <s v="R5"/>
    <n v="10290"/>
    <s v="R"/>
    <n v="2"/>
  </r>
  <r>
    <d v="2010-10-01T00:00:00"/>
    <n v="274300"/>
    <n v="1"/>
    <n v="3"/>
    <n v="46"/>
    <s v="R1"/>
    <s v="2602 174TH AVE NE"/>
    <n v="98052"/>
    <s v="REDMOND"/>
    <s v="REDMOND"/>
    <n v="-122.10710664"/>
    <n v="47.633677470000002"/>
    <n v="8"/>
    <n v="1780"/>
    <x v="3"/>
    <n v="1"/>
    <n v="0"/>
    <n v="1"/>
    <n v="1978"/>
    <n v="0"/>
    <s v="R5"/>
    <n v="3332"/>
    <s v="R"/>
    <n v="29"/>
  </r>
  <r>
    <d v="2010-10-04T00:00:00"/>
    <n v="470000"/>
    <n v="1"/>
    <n v="3"/>
    <m/>
    <s v="R1"/>
    <s v="22540 NE 92ND ST"/>
    <n v="98053"/>
    <m/>
    <s v="REDMOND"/>
    <n v="-122.03891012"/>
    <n v="47.682989390000003"/>
    <n v="7"/>
    <n v="2550"/>
    <x v="0"/>
    <n v="2"/>
    <n v="1"/>
    <n v="0"/>
    <n v="2003"/>
    <n v="0"/>
    <s v="URPSO"/>
    <n v="6326"/>
    <s v="R"/>
    <n v="2"/>
  </r>
  <r>
    <d v="2010-10-05T00:00:00"/>
    <n v="303288"/>
    <n v="4"/>
    <n v="18"/>
    <s v="13 16 31"/>
    <s v="R1"/>
    <s v="9838 223RD AVE NE"/>
    <n v="98053"/>
    <m/>
    <s v="REDMOND"/>
    <n v="-122.04263803000001"/>
    <n v="47.687150809999999"/>
    <n v="7"/>
    <n v="1690"/>
    <x v="1"/>
    <n v="2"/>
    <n v="1"/>
    <n v="0"/>
    <n v="2002"/>
    <n v="0"/>
    <s v="URPSO"/>
    <n v="3131"/>
    <s v="R"/>
    <n v="2"/>
  </r>
  <r>
    <d v="2010-10-05T00:00:00"/>
    <n v="229000"/>
    <n v="1"/>
    <n v="3"/>
    <n v="60"/>
    <s v="R1"/>
    <s v="2706 174TH AVE NE"/>
    <n v="98052"/>
    <s v="REDMOND"/>
    <s v="REDMOND"/>
    <n v="-122.10721524"/>
    <n v="47.635164619999998"/>
    <n v="8"/>
    <n v="1330"/>
    <x v="3"/>
    <n v="1"/>
    <n v="0"/>
    <n v="1"/>
    <n v="1978"/>
    <n v="0"/>
    <s v="R5"/>
    <n v="2752"/>
    <s v="R"/>
    <n v="29"/>
  </r>
  <r>
    <d v="2010-10-06T00:00:00"/>
    <n v="573000"/>
    <n v="1"/>
    <n v="3"/>
    <m/>
    <s v="R1"/>
    <s v="10745 243RD AVE NE"/>
    <n v="98053"/>
    <m/>
    <s v="REDMOND"/>
    <n v="-122.01507598000001"/>
    <n v="47.69423888"/>
    <n v="8"/>
    <n v="2760"/>
    <x v="0"/>
    <n v="2"/>
    <n v="0"/>
    <n v="1"/>
    <n v="2010"/>
    <n v="0"/>
    <s v="URPSO"/>
    <n v="5965"/>
    <s v="R"/>
    <n v="2"/>
  </r>
  <r>
    <d v="2010-10-06T00:00:00"/>
    <n v="558000"/>
    <n v="1"/>
    <n v="3"/>
    <m/>
    <s v="R1"/>
    <s v="11447 178TH PL NE"/>
    <n v="98052"/>
    <s v="REDMOND"/>
    <s v="REDMOND"/>
    <n v="-122.10220466"/>
    <n v="47.702280389999999"/>
    <n v="8"/>
    <n v="2430"/>
    <x v="1"/>
    <n v="2"/>
    <n v="1"/>
    <n v="0"/>
    <n v="2011"/>
    <n v="0"/>
    <s v="R4"/>
    <n v="5552"/>
    <s v="R"/>
    <n v="2"/>
  </r>
  <r>
    <d v="2010-10-06T00:00:00"/>
    <n v="519750"/>
    <n v="1"/>
    <n v="3"/>
    <m/>
    <s v="R1"/>
    <s v="10736 EASTRIDGE DR NE"/>
    <n v="98053"/>
    <m/>
    <s v="REDMOND"/>
    <n v="-122.01659092"/>
    <n v="47.694132690000004"/>
    <n v="8"/>
    <n v="2370"/>
    <x v="1"/>
    <n v="2"/>
    <n v="1"/>
    <n v="0"/>
    <n v="2009"/>
    <n v="0"/>
    <s v="URPSO"/>
    <n v="3811"/>
    <s v="R"/>
    <n v="2"/>
  </r>
  <r>
    <d v="2010-10-06T00:00:00"/>
    <n v="468680"/>
    <n v="1"/>
    <n v="3"/>
    <m/>
    <s v="R1"/>
    <s v="12448 240TH PL NE"/>
    <n v="98053"/>
    <m/>
    <s v="REDMOND"/>
    <n v="-122.01836007999999"/>
    <n v="47.708990819999997"/>
    <n v="8"/>
    <n v="1510"/>
    <x v="3"/>
    <n v="2"/>
    <n v="0"/>
    <n v="0"/>
    <n v="2010"/>
    <n v="0"/>
    <s v="URPSO"/>
    <n v="3961"/>
    <s v="R"/>
    <n v="29"/>
  </r>
  <r>
    <d v="2010-10-06T00:00:00"/>
    <n v="415000"/>
    <n v="1"/>
    <n v="3"/>
    <m/>
    <s v="R1"/>
    <s v="7707 146TH AVE NE"/>
    <n v="98052"/>
    <s v="REDMOND"/>
    <s v="REDMOND"/>
    <n v="-122.14567069"/>
    <n v="47.67380773"/>
    <n v="8"/>
    <n v="1780"/>
    <x v="0"/>
    <n v="1"/>
    <n v="0"/>
    <n v="1"/>
    <n v="1975"/>
    <n v="0"/>
    <s v="R5"/>
    <n v="8800"/>
    <s v="R"/>
    <n v="2"/>
  </r>
  <r>
    <d v="2010-10-06T00:00:00"/>
    <n v="395000"/>
    <n v="1"/>
    <n v="3"/>
    <n v="26"/>
    <s v="R1"/>
    <s v="17414 NE 35TH PL"/>
    <n v="98052"/>
    <s v="REDMOND"/>
    <s v="REDMOND"/>
    <n v="-122.10812086999999"/>
    <n v="47.641631529999998"/>
    <n v="8"/>
    <n v="2850"/>
    <x v="0"/>
    <n v="1"/>
    <n v="1"/>
    <n v="2"/>
    <n v="1977"/>
    <n v="0"/>
    <s v="R4"/>
    <n v="12073"/>
    <s v="R"/>
    <n v="2"/>
  </r>
  <r>
    <d v="2010-10-06T00:00:00"/>
    <n v="359000"/>
    <n v="1"/>
    <n v="3"/>
    <m/>
    <s v="R1"/>
    <s v="10920 167TH AVE NE"/>
    <n v="98052"/>
    <s v="REDMOND"/>
    <s v="REDMOND"/>
    <n v="-122.11640525"/>
    <n v="47.698162080000003"/>
    <n v="7"/>
    <n v="1850"/>
    <x v="1"/>
    <n v="2"/>
    <n v="0"/>
    <n v="0"/>
    <n v="1977"/>
    <n v="0"/>
    <s v="R4"/>
    <n v="9200"/>
    <s v="R"/>
    <n v="2"/>
  </r>
  <r>
    <d v="2010-10-07T00:00:00"/>
    <n v="678000"/>
    <n v="1"/>
    <n v="3"/>
    <m/>
    <s v="R1"/>
    <s v="6794 195TH PL NE"/>
    <n v="98052"/>
    <s v="REDMOND"/>
    <s v="REDMOND"/>
    <n v="-122.08004569000001"/>
    <n v="47.665704169999998"/>
    <n v="9"/>
    <n v="3310"/>
    <x v="0"/>
    <n v="2"/>
    <n v="1"/>
    <n v="0"/>
    <n v="2005"/>
    <n v="0"/>
    <s v="R12"/>
    <n v="5288"/>
    <s v="R"/>
    <n v="2"/>
  </r>
  <r>
    <d v="2010-10-07T00:00:00"/>
    <n v="499900"/>
    <n v="1"/>
    <n v="4"/>
    <m/>
    <s v="R1"/>
    <s v="17207 NE 131ST ST"/>
    <n v="98052"/>
    <m/>
    <s v="REDMOND"/>
    <n v="-122.10999454"/>
    <n v="47.7167691"/>
    <n v="9"/>
    <n v="2770"/>
    <x v="0"/>
    <n v="2"/>
    <n v="1"/>
    <n v="0"/>
    <n v="1996"/>
    <n v="0"/>
    <s v="R6"/>
    <n v="42438"/>
    <s v="R"/>
    <n v="2"/>
  </r>
  <r>
    <d v="2010-10-07T00:00:00"/>
    <n v="361110"/>
    <n v="1"/>
    <n v="3"/>
    <n v="54"/>
    <s v="R1"/>
    <s v="9844 244TH PL NE"/>
    <n v="98053"/>
    <m/>
    <s v="REDMOND"/>
    <n v="-122.01222513"/>
    <n v="47.685314089999999"/>
    <n v="7"/>
    <n v="2100"/>
    <x v="0"/>
    <n v="2"/>
    <n v="1"/>
    <n v="0"/>
    <n v="2010"/>
    <n v="0"/>
    <s v="URPSO"/>
    <n v="6275"/>
    <s v="R"/>
    <n v="2"/>
  </r>
  <r>
    <d v="2010-10-11T00:00:00"/>
    <n v="725000"/>
    <n v="1"/>
    <n v="3"/>
    <n v="26"/>
    <s v="R1"/>
    <s v="26450 NE 70TH ST"/>
    <n v="98053"/>
    <m/>
    <s v="REDMOND"/>
    <n v="-121.98608702"/>
    <n v="47.666756120000002"/>
    <n v="10"/>
    <n v="2920"/>
    <x v="1"/>
    <n v="0"/>
    <n v="0"/>
    <n v="2"/>
    <n v="2012"/>
    <n v="0"/>
    <s v="RA10"/>
    <n v="86684"/>
    <s v="R"/>
    <n v="2"/>
  </r>
  <r>
    <d v="2010-10-11T00:00:00"/>
    <n v="330795"/>
    <n v="1"/>
    <n v="3"/>
    <n v="54"/>
    <s v="R1"/>
    <s v="9881 244TH PL NE"/>
    <n v="98053"/>
    <m/>
    <s v="REDMOND"/>
    <n v="-122.0130577"/>
    <n v="47.685611139999999"/>
    <n v="7"/>
    <n v="1720"/>
    <x v="1"/>
    <n v="2"/>
    <n v="1"/>
    <n v="0"/>
    <n v="2010"/>
    <n v="0"/>
    <s v="URPSO"/>
    <n v="3600"/>
    <s v="R"/>
    <n v="2"/>
  </r>
  <r>
    <d v="2010-10-12T00:00:00"/>
    <n v="665000"/>
    <n v="1"/>
    <n v="3"/>
    <m/>
    <s v="R1"/>
    <s v="11672 179TH PL NE"/>
    <n v="98052"/>
    <s v="REDMOND"/>
    <s v="REDMOND"/>
    <n v="-122.1002818"/>
    <n v="47.704209970000001"/>
    <n v="10"/>
    <n v="3210"/>
    <x v="0"/>
    <n v="2"/>
    <n v="1"/>
    <n v="0"/>
    <n v="2004"/>
    <n v="0"/>
    <s v="R4"/>
    <n v="7639"/>
    <s v="R"/>
    <n v="2"/>
  </r>
  <r>
    <d v="2010-10-12T00:00:00"/>
    <n v="380000"/>
    <n v="1"/>
    <n v="3"/>
    <n v="26"/>
    <s v="R1"/>
    <s v="15604 NE 112TH ST"/>
    <n v="98052"/>
    <s v="REDMOND"/>
    <s v="REDMOND"/>
    <n v="-122.1314733"/>
    <n v="47.701096769999999"/>
    <n v="7"/>
    <n v="1840"/>
    <x v="0"/>
    <n v="1"/>
    <n v="1"/>
    <n v="0"/>
    <n v="1975"/>
    <n v="0"/>
    <s v="R6"/>
    <n v="13320"/>
    <s v="R"/>
    <n v="2"/>
  </r>
  <r>
    <d v="2010-10-12T00:00:00"/>
    <n v="380000"/>
    <n v="1"/>
    <n v="3"/>
    <m/>
    <s v="R1"/>
    <s v="22032 NE 80TH ST"/>
    <n v="98053"/>
    <m/>
    <s v="REDMOND"/>
    <n v="-122.04527587"/>
    <n v="47.675415819999998"/>
    <n v="7"/>
    <n v="1410"/>
    <x v="3"/>
    <n v="1"/>
    <n v="0"/>
    <n v="0"/>
    <n v="1986"/>
    <n v="0"/>
    <s v="RA5"/>
    <n v="35340"/>
    <s v="R"/>
    <n v="2"/>
  </r>
  <r>
    <d v="2010-10-13T00:00:00"/>
    <n v="363440"/>
    <n v="1"/>
    <n v="3"/>
    <n v="54"/>
    <s v="R1"/>
    <s v="9860 244TH PL NE"/>
    <n v="98053"/>
    <m/>
    <s v="REDMOND"/>
    <n v="-122.01236775"/>
    <n v="47.685533599999999"/>
    <n v="7"/>
    <n v="1840"/>
    <x v="0"/>
    <n v="2"/>
    <n v="1"/>
    <n v="0"/>
    <n v="2010"/>
    <n v="0"/>
    <s v="URPSO"/>
    <n v="4382"/>
    <s v="R"/>
    <n v="2"/>
  </r>
  <r>
    <d v="2010-10-13T00:00:00"/>
    <n v="279000"/>
    <n v="8"/>
    <n v="3"/>
    <n v="12"/>
    <s v="R1"/>
    <s v="9900 168TH AVE NE"/>
    <n v="98052"/>
    <s v="REDMOND"/>
    <s v="REDMOND"/>
    <n v="-122.11588866"/>
    <n v="47.688514869999999"/>
    <n v="7"/>
    <n v="940"/>
    <x v="1"/>
    <n v="1"/>
    <n v="0"/>
    <n v="0"/>
    <n v="1968"/>
    <n v="0"/>
    <s v="R5"/>
    <n v="7343"/>
    <s v="R"/>
    <n v="2"/>
  </r>
  <r>
    <d v="2010-10-14T00:00:00"/>
    <n v="455000"/>
    <n v="1"/>
    <n v="3"/>
    <m/>
    <s v="R1"/>
    <s v="16409 NE 98TH CT"/>
    <n v="98052"/>
    <s v="REDMOND"/>
    <s v="REDMOND"/>
    <n v="-122.11995127"/>
    <n v="47.68789254"/>
    <n v="8"/>
    <n v="1860"/>
    <x v="1"/>
    <n v="1"/>
    <n v="0"/>
    <n v="1"/>
    <n v="1977"/>
    <n v="0"/>
    <s v="R5"/>
    <n v="8800"/>
    <s v="R"/>
    <n v="2"/>
  </r>
  <r>
    <d v="2010-10-14T00:00:00"/>
    <n v="379950"/>
    <n v="1"/>
    <n v="3"/>
    <m/>
    <s v="R1"/>
    <s v="14105 NE 73RD ST"/>
    <n v="98052"/>
    <s v="REDMOND"/>
    <s v="REDMOND"/>
    <n v="-122.15114049"/>
    <n v="47.669914900000002"/>
    <n v="7"/>
    <n v="1460"/>
    <x v="1"/>
    <n v="1"/>
    <n v="0"/>
    <n v="1"/>
    <n v="1968"/>
    <n v="0"/>
    <s v="R5"/>
    <n v="7700"/>
    <s v="R"/>
    <n v="2"/>
  </r>
  <r>
    <d v="2010-10-15T00:00:00"/>
    <n v="550000"/>
    <n v="1"/>
    <n v="3"/>
    <m/>
    <s v="R1"/>
    <s v="16511 NE 50TH ST"/>
    <n v="98052"/>
    <s v="REDMOND"/>
    <s v="REDMOND"/>
    <n v="-122.12053278"/>
    <n v="47.656436630000002"/>
    <n v="10"/>
    <n v="2860"/>
    <x v="1"/>
    <n v="2"/>
    <n v="2"/>
    <n v="0"/>
    <n v="1990"/>
    <n v="0"/>
    <s v="R4"/>
    <n v="10030"/>
    <s v="R"/>
    <n v="2"/>
  </r>
  <r>
    <d v="2010-10-15T00:00:00"/>
    <n v="487000"/>
    <n v="1"/>
    <n v="3"/>
    <m/>
    <s v="R1"/>
    <s v="9949 228TH TER NE"/>
    <n v="98053"/>
    <m/>
    <s v="REDMOND"/>
    <n v="-122.03721383"/>
    <n v="47.688253570000001"/>
    <n v="7"/>
    <n v="2620"/>
    <x v="0"/>
    <n v="2"/>
    <n v="1"/>
    <n v="0"/>
    <n v="2001"/>
    <n v="0"/>
    <s v="URPSO"/>
    <n v="5087"/>
    <s v="R"/>
    <n v="2"/>
  </r>
  <r>
    <d v="2010-10-15T00:00:00"/>
    <n v="425000"/>
    <n v="1"/>
    <n v="3"/>
    <m/>
    <s v="R1"/>
    <s v="3321 181ST PL NE"/>
    <n v="98052"/>
    <s v="REDMOND"/>
    <s v="REDMOND"/>
    <n v="-122.09884443"/>
    <n v="47.6386374"/>
    <n v="8"/>
    <n v="2650"/>
    <x v="0"/>
    <n v="1"/>
    <n v="0"/>
    <n v="2"/>
    <n v="1975"/>
    <n v="0"/>
    <s v="R4"/>
    <n v="10238"/>
    <s v="R"/>
    <n v="2"/>
  </r>
  <r>
    <d v="2010-10-15T00:00:00"/>
    <n v="348000"/>
    <n v="1"/>
    <n v="3"/>
    <m/>
    <s v="R1"/>
    <s v="2717 174TH AVE NE"/>
    <n v="98052"/>
    <s v="REDMOND"/>
    <s v="REDMOND"/>
    <n v="-122.10746915"/>
    <n v="47.635625349999998"/>
    <n v="8"/>
    <n v="1710"/>
    <x v="1"/>
    <n v="2"/>
    <n v="1"/>
    <n v="0"/>
    <n v="1978"/>
    <n v="0"/>
    <s v="R5"/>
    <n v="2924"/>
    <s v="R"/>
    <n v="29"/>
  </r>
  <r>
    <d v="2010-10-18T00:00:00"/>
    <n v="608500"/>
    <n v="1"/>
    <n v="3"/>
    <m/>
    <s v="R1"/>
    <s v="9915 183RD CT NE"/>
    <n v="98052"/>
    <s v="REDMOND"/>
    <s v="REDMOND"/>
    <n v="-122.09923135"/>
    <n v="47.689541419999998"/>
    <n v="9"/>
    <n v="2550"/>
    <x v="1"/>
    <n v="1"/>
    <n v="1"/>
    <n v="2"/>
    <n v="1990"/>
    <n v="0"/>
    <s v="R4"/>
    <n v="11340"/>
    <s v="R"/>
    <n v="2"/>
  </r>
  <r>
    <d v="2010-10-18T00:00:00"/>
    <n v="581000"/>
    <n v="1"/>
    <n v="3"/>
    <m/>
    <s v="R1"/>
    <s v="6005 142ND CT NE"/>
    <n v="98052"/>
    <s v="REDMOND"/>
    <s v="REDMOND"/>
    <n v="-122.1499463"/>
    <n v="47.66069031"/>
    <n v="9"/>
    <n v="2470"/>
    <x v="0"/>
    <n v="1"/>
    <n v="1"/>
    <n v="1"/>
    <n v="1984"/>
    <n v="0"/>
    <s v="R6"/>
    <n v="7219"/>
    <s v="R"/>
    <n v="2"/>
  </r>
  <r>
    <d v="2010-10-18T00:00:00"/>
    <n v="520000"/>
    <n v="1"/>
    <n v="3"/>
    <m/>
    <s v="R1"/>
    <s v="11813 BIG LEAF WAY NE"/>
    <n v="98053"/>
    <m/>
    <s v="REDMOND"/>
    <n v="-122.01068196999999"/>
    <n v="47.703465029999997"/>
    <n v="8"/>
    <n v="1870"/>
    <x v="3"/>
    <n v="1"/>
    <n v="0"/>
    <n v="1"/>
    <n v="2005"/>
    <n v="0"/>
    <s v="URPSO"/>
    <n v="5578"/>
    <s v="R"/>
    <n v="2"/>
  </r>
  <r>
    <d v="2010-10-19T00:00:00"/>
    <n v="665000"/>
    <n v="1"/>
    <n v="3"/>
    <m/>
    <s v="R1"/>
    <s v="23701 NE 108TH PL"/>
    <n v="98053"/>
    <m/>
    <s v="REDMOND"/>
    <n v="-122.02210467"/>
    <n v="47.69438049"/>
    <n v="9"/>
    <n v="3500"/>
    <x v="0"/>
    <n v="2"/>
    <n v="1"/>
    <n v="1"/>
    <n v="2010"/>
    <n v="0"/>
    <s v="URPSO"/>
    <n v="5960"/>
    <s v="R"/>
    <n v="2"/>
  </r>
  <r>
    <d v="2010-10-19T00:00:00"/>
    <n v="615000"/>
    <n v="1"/>
    <n v="3"/>
    <m/>
    <s v="R1"/>
    <s v="11459 176TH CT NE"/>
    <n v="98052"/>
    <s v="REDMOND"/>
    <s v="REDMOND"/>
    <n v="-122.10525749999999"/>
    <n v="47.702551339999999"/>
    <n v="9"/>
    <n v="2670"/>
    <x v="1"/>
    <n v="2"/>
    <n v="0"/>
    <n v="1"/>
    <n v="2010"/>
    <n v="0"/>
    <s v="R4"/>
    <n v="4677"/>
    <s v="R"/>
    <n v="2"/>
  </r>
  <r>
    <d v="2010-10-20T00:00:00"/>
    <n v="660000"/>
    <n v="1"/>
    <n v="3"/>
    <m/>
    <s v="R1"/>
    <s v="17469 NE 98TH WAY"/>
    <n v="98052"/>
    <s v="REDMOND"/>
    <s v="REDMOND"/>
    <n v="-122.10694479"/>
    <n v="47.687493850000003"/>
    <n v="8"/>
    <n v="2670"/>
    <x v="0"/>
    <n v="2"/>
    <n v="1"/>
    <n v="0"/>
    <n v="2010"/>
    <n v="0"/>
    <s v="R5"/>
    <n v="4275"/>
    <s v="R"/>
    <n v="2"/>
  </r>
  <r>
    <d v="2010-10-20T00:00:00"/>
    <n v="630000"/>
    <n v="1"/>
    <n v="3"/>
    <m/>
    <s v="R1"/>
    <s v="17017 NE 113TH CT"/>
    <n v="98052"/>
    <s v="REDMOND"/>
    <s v="REDMOND"/>
    <n v="-122.11260618"/>
    <n v="47.70145419"/>
    <n v="9"/>
    <n v="3050"/>
    <x v="1"/>
    <n v="2"/>
    <n v="1"/>
    <n v="0"/>
    <n v="2003"/>
    <n v="0"/>
    <s v="R4"/>
    <n v="7871"/>
    <s v="R"/>
    <n v="2"/>
  </r>
  <r>
    <d v="2010-10-20T00:00:00"/>
    <n v="574990"/>
    <n v="1"/>
    <n v="3"/>
    <m/>
    <s v="R1"/>
    <s v="10753 243RD AVE NE"/>
    <n v="98053"/>
    <m/>
    <s v="REDMOND"/>
    <n v="-122.01509412"/>
    <n v="47.694381919999998"/>
    <n v="8"/>
    <n v="2820"/>
    <x v="0"/>
    <n v="2"/>
    <n v="0"/>
    <n v="1"/>
    <n v="2010"/>
    <n v="0"/>
    <s v="URPSO"/>
    <n v="6743"/>
    <s v="R"/>
    <n v="2"/>
  </r>
  <r>
    <d v="2010-10-20T00:00:00"/>
    <n v="322330"/>
    <n v="1"/>
    <n v="3"/>
    <n v="54"/>
    <s v="R1"/>
    <s v="24361 NE 101ST CT"/>
    <n v="98053"/>
    <m/>
    <s v="REDMOND"/>
    <n v="-122.0149902"/>
    <n v="47.687513959999997"/>
    <n v="7"/>
    <n v="1740"/>
    <x v="1"/>
    <n v="2"/>
    <n v="1"/>
    <n v="0"/>
    <n v="2010"/>
    <n v="0"/>
    <s v="URPSO"/>
    <n v="4145"/>
    <s v="R"/>
    <n v="2"/>
  </r>
  <r>
    <d v="2010-10-20T00:00:00"/>
    <n v="175000"/>
    <n v="8"/>
    <n v="3"/>
    <s v="12 22"/>
    <s v="R1"/>
    <s v="16573 NE 97TH PL"/>
    <n v="98052"/>
    <s v="REDMOND"/>
    <s v="REDMOND"/>
    <n v="-122.11884284999999"/>
    <n v="47.686760239999998"/>
    <n v="7"/>
    <n v="1560"/>
    <x v="1"/>
    <n v="1"/>
    <n v="0"/>
    <n v="1"/>
    <n v="1962"/>
    <n v="1985"/>
    <s v="R5"/>
    <n v="7245"/>
    <s v="R"/>
    <n v="2"/>
  </r>
  <r>
    <d v="2010-10-20T00:00:00"/>
    <n v="175000"/>
    <n v="14"/>
    <n v="3"/>
    <n v="22"/>
    <s v="R1"/>
    <s v="16573 NE 97TH PL"/>
    <n v="98052"/>
    <s v="REDMOND"/>
    <s v="REDMOND"/>
    <n v="-122.11884284999999"/>
    <n v="47.686760239999998"/>
    <n v="7"/>
    <n v="1560"/>
    <x v="1"/>
    <n v="1"/>
    <n v="0"/>
    <n v="1"/>
    <n v="1962"/>
    <n v="1985"/>
    <s v="R5"/>
    <n v="7245"/>
    <s v="R"/>
    <n v="2"/>
  </r>
  <r>
    <d v="2010-10-21T00:00:00"/>
    <n v="569000"/>
    <n v="1"/>
    <n v="3"/>
    <m/>
    <s v="R1"/>
    <s v="10731 243RD AVE NE"/>
    <n v="98053"/>
    <m/>
    <s v="REDMOND"/>
    <n v="-122.01506544999999"/>
    <n v="47.694103290000001"/>
    <n v="8"/>
    <n v="2500"/>
    <x v="0"/>
    <n v="2"/>
    <n v="0"/>
    <n v="1"/>
    <n v="2010"/>
    <n v="0"/>
    <s v="URPSO"/>
    <n v="5605"/>
    <s v="R"/>
    <n v="2"/>
  </r>
  <r>
    <d v="2010-10-21T00:00:00"/>
    <n v="455000"/>
    <n v="1"/>
    <n v="3"/>
    <m/>
    <s v="R1"/>
    <s v="11441 179TH CT NE"/>
    <n v="98052"/>
    <s v="REDMOND"/>
    <s v="REDMOND"/>
    <n v="-122.10117671"/>
    <n v="47.70286162"/>
    <n v="8"/>
    <n v="2300"/>
    <x v="0"/>
    <n v="2"/>
    <n v="1"/>
    <n v="0"/>
    <n v="2001"/>
    <n v="0"/>
    <s v="R4"/>
    <n v="3755"/>
    <s v="R"/>
    <n v="2"/>
  </r>
  <r>
    <d v="2010-10-22T00:00:00"/>
    <n v="580000"/>
    <n v="1"/>
    <n v="3"/>
    <m/>
    <s v="R1"/>
    <s v="11314 165TH CT NE"/>
    <n v="98052"/>
    <s v="REDMOND"/>
    <s v="REDMOND"/>
    <n v="-122.11983184"/>
    <n v="47.702021610000003"/>
    <n v="8"/>
    <n v="3090"/>
    <x v="2"/>
    <n v="1"/>
    <n v="0"/>
    <n v="2"/>
    <n v="1979"/>
    <n v="0"/>
    <s v="R1"/>
    <n v="39520"/>
    <s v="R"/>
    <n v="2"/>
  </r>
  <r>
    <d v="2010-10-22T00:00:00"/>
    <n v="505900"/>
    <n v="1"/>
    <n v="3"/>
    <m/>
    <s v="R1"/>
    <s v="10661 242ND PL NE"/>
    <n v="98053"/>
    <m/>
    <s v="REDMOND"/>
    <n v="-122.01592922"/>
    <n v="47.69340579"/>
    <n v="8"/>
    <n v="2390"/>
    <x v="1"/>
    <n v="2"/>
    <n v="1"/>
    <n v="0"/>
    <n v="2010"/>
    <n v="0"/>
    <s v="URPSO"/>
    <n v="3676"/>
    <s v="R"/>
    <n v="2"/>
  </r>
  <r>
    <d v="2010-10-22T00:00:00"/>
    <n v="420000"/>
    <n v="1"/>
    <n v="3"/>
    <m/>
    <s v="R1"/>
    <s v="9116 227TH AVE NE"/>
    <n v="98053"/>
    <m/>
    <s v="REDMOND"/>
    <n v="-122.0365185"/>
    <n v="47.682031569999999"/>
    <n v="7"/>
    <n v="2290"/>
    <x v="0"/>
    <n v="2"/>
    <n v="1"/>
    <n v="0"/>
    <n v="2003"/>
    <n v="0"/>
    <s v="URPSO"/>
    <n v="4080"/>
    <s v="R"/>
    <n v="2"/>
  </r>
  <r>
    <d v="2010-10-24T00:00:00"/>
    <n v="182500"/>
    <n v="8"/>
    <n v="3"/>
    <n v="12"/>
    <s v="R1"/>
    <s v="9918 163RD AVE NE"/>
    <n v="98052"/>
    <s v="REDMOND"/>
    <s v="REDMOND"/>
    <n v="-122.12196897"/>
    <n v="47.689333789999999"/>
    <n v="9"/>
    <n v="3420"/>
    <x v="2"/>
    <n v="2"/>
    <n v="0"/>
    <n v="1"/>
    <n v="2014"/>
    <n v="0"/>
    <s v="R5"/>
    <n v="10018"/>
    <s v="R"/>
    <n v="2"/>
  </r>
  <r>
    <d v="2010-10-25T00:00:00"/>
    <n v="667581"/>
    <n v="1"/>
    <n v="3"/>
    <m/>
    <s v="R1"/>
    <s v="23948 NE 127TH ST"/>
    <n v="98053"/>
    <m/>
    <s v="REDMOND"/>
    <n v="-122.01881837000001"/>
    <n v="47.711593729999997"/>
    <n v="8"/>
    <n v="2310"/>
    <x v="1"/>
    <n v="2"/>
    <n v="1"/>
    <n v="0"/>
    <n v="2010"/>
    <n v="0"/>
    <s v="URPSO"/>
    <n v="7348"/>
    <s v="R"/>
    <n v="2"/>
  </r>
  <r>
    <d v="2010-10-25T00:00:00"/>
    <n v="648000"/>
    <n v="1"/>
    <n v="3"/>
    <m/>
    <s v="R1"/>
    <s v="10837 238TH TER NE"/>
    <n v="98053"/>
    <m/>
    <s v="REDMOND"/>
    <n v="-122.02146698"/>
    <n v="47.695110079999999"/>
    <n v="9"/>
    <n v="3370"/>
    <x v="0"/>
    <n v="2"/>
    <n v="0"/>
    <n v="1"/>
    <n v="2011"/>
    <n v="0"/>
    <s v="URPSO"/>
    <n v="5000"/>
    <s v="R"/>
    <n v="2"/>
  </r>
  <r>
    <d v="2010-10-25T00:00:00"/>
    <n v="530000"/>
    <n v="1"/>
    <n v="3"/>
    <m/>
    <s v="R1"/>
    <s v="10559 158TH AVE NE"/>
    <n v="98052"/>
    <s v="REDMOND"/>
    <s v="REDMOND"/>
    <n v="-122.12940258"/>
    <n v="47.69452931"/>
    <n v="7"/>
    <n v="2550"/>
    <x v="1"/>
    <n v="1"/>
    <n v="1"/>
    <n v="1"/>
    <n v="1978"/>
    <n v="0"/>
    <s v="R6"/>
    <n v="7364"/>
    <s v="R"/>
    <n v="2"/>
  </r>
  <r>
    <d v="2010-10-25T00:00:00"/>
    <n v="359950"/>
    <n v="1"/>
    <n v="3"/>
    <m/>
    <s v="R1"/>
    <s v="10605 171ST CT NE"/>
    <n v="98052"/>
    <s v="REDMOND"/>
    <s v="REDMOND"/>
    <n v="-122.11292302"/>
    <n v="47.695733449999999"/>
    <n v="7"/>
    <n v="1240"/>
    <x v="0"/>
    <n v="1"/>
    <n v="0"/>
    <n v="1"/>
    <n v="1968"/>
    <n v="0"/>
    <s v="R6"/>
    <n v="5655"/>
    <s v="R"/>
    <n v="2"/>
  </r>
  <r>
    <d v="2010-10-25T00:00:00"/>
    <n v="326845"/>
    <n v="1"/>
    <n v="3"/>
    <n v="54"/>
    <s v="R1"/>
    <s v="9915 244TH PL NE"/>
    <n v="98053"/>
    <m/>
    <s v="REDMOND"/>
    <n v="-122.01325654"/>
    <n v="47.685881709999997"/>
    <n v="7"/>
    <n v="1740"/>
    <x v="1"/>
    <n v="2"/>
    <n v="1"/>
    <n v="0"/>
    <n v="2010"/>
    <n v="0"/>
    <s v="URPSO"/>
    <n v="3600"/>
    <s v="R"/>
    <n v="2"/>
  </r>
  <r>
    <d v="2010-10-26T00:00:00"/>
    <n v="623000"/>
    <n v="1"/>
    <n v="3"/>
    <m/>
    <s v="R1"/>
    <s v="16651 NE 120TH ST"/>
    <n v="98052"/>
    <s v="REDMOND"/>
    <s v="REDMOND"/>
    <n v="-122.11826508999999"/>
    <n v="47.706915070000001"/>
    <n v="9"/>
    <n v="2610"/>
    <x v="0"/>
    <n v="2"/>
    <n v="1"/>
    <n v="0"/>
    <n v="2010"/>
    <n v="0"/>
    <s v="R4"/>
    <n v="6285"/>
    <s v="R"/>
    <n v="2"/>
  </r>
  <r>
    <d v="2010-10-26T00:00:00"/>
    <n v="580000"/>
    <n v="1"/>
    <n v="3"/>
    <m/>
    <s v="R1"/>
    <s v="16928 NE 120TH ST"/>
    <n v="98052"/>
    <s v="REDMOND"/>
    <s v="REDMOND"/>
    <n v="-122.11393965000001"/>
    <n v="47.707267950000002"/>
    <n v="8"/>
    <n v="2450"/>
    <x v="0"/>
    <n v="2"/>
    <n v="1"/>
    <n v="0"/>
    <n v="2010"/>
    <n v="0"/>
    <s v="R4"/>
    <n v="4587"/>
    <s v="R"/>
    <n v="2"/>
  </r>
  <r>
    <d v="2010-10-26T00:00:00"/>
    <n v="499950"/>
    <n v="1"/>
    <n v="3"/>
    <m/>
    <s v="R1"/>
    <s v="13745 NE 93RD CT"/>
    <n v="98052"/>
    <s v="REDMOND"/>
    <s v="REDMOND"/>
    <n v="-122.15591130999999"/>
    <n v="47.684193389999997"/>
    <n v="9"/>
    <n v="2130"/>
    <x v="1"/>
    <n v="2"/>
    <n v="1"/>
    <n v="0"/>
    <n v="1995"/>
    <n v="0"/>
    <s v="R5"/>
    <n v="8187"/>
    <s v="R"/>
    <n v="2"/>
  </r>
  <r>
    <d v="2010-10-27T00:00:00"/>
    <n v="702000"/>
    <n v="1"/>
    <n v="3"/>
    <m/>
    <s v="R1"/>
    <s v="10845 238TH TER NE"/>
    <n v="98053"/>
    <m/>
    <s v="REDMOND"/>
    <n v="-122.02151908"/>
    <n v="47.695276640000003"/>
    <n v="9"/>
    <n v="3610"/>
    <x v="0"/>
    <n v="2"/>
    <n v="1"/>
    <n v="1"/>
    <n v="2010"/>
    <n v="0"/>
    <s v="URPSO"/>
    <n v="8352"/>
    <s v="R"/>
    <n v="2"/>
  </r>
  <r>
    <d v="2010-10-27T00:00:00"/>
    <n v="655000"/>
    <n v="1"/>
    <n v="3"/>
    <m/>
    <s v="R1"/>
    <s v="10558 155TH AVE NE"/>
    <n v="98052"/>
    <s v="REDMOND"/>
    <s v="REDMOND"/>
    <n v="-122.13268302"/>
    <n v="47.693908540000002"/>
    <n v="9"/>
    <n v="2630"/>
    <x v="0"/>
    <n v="3"/>
    <n v="1"/>
    <n v="0"/>
    <n v="2007"/>
    <n v="0"/>
    <s v="R4/C"/>
    <n v="6188"/>
    <s v="R"/>
    <n v="2"/>
  </r>
  <r>
    <d v="2010-10-27T00:00:00"/>
    <n v="631454"/>
    <n v="1"/>
    <n v="3"/>
    <m/>
    <s v="R1"/>
    <s v="12441 ADAIR CREEK WAY NE"/>
    <n v="98053"/>
    <m/>
    <s v="REDMOND"/>
    <n v="-122.01577061"/>
    <n v="47.710130990000003"/>
    <n v="8"/>
    <n v="2290"/>
    <x v="1"/>
    <n v="2"/>
    <n v="1"/>
    <n v="0"/>
    <n v="2010"/>
    <n v="0"/>
    <s v="URPSO"/>
    <n v="6193"/>
    <s v="R"/>
    <n v="2"/>
  </r>
  <r>
    <d v="2010-10-27T00:00:00"/>
    <n v="630000"/>
    <n v="1"/>
    <n v="3"/>
    <m/>
    <s v="R1"/>
    <s v="17034 NE 113TH CT"/>
    <n v="98052"/>
    <s v="REDMOND"/>
    <s v="REDMOND"/>
    <n v="-122.11188964"/>
    <n v="47.701721769999999"/>
    <n v="9"/>
    <n v="3090"/>
    <x v="0"/>
    <n v="2"/>
    <n v="1"/>
    <n v="0"/>
    <n v="2001"/>
    <n v="0"/>
    <s v="R4"/>
    <n v="7186"/>
    <s v="R"/>
    <n v="2"/>
  </r>
  <r>
    <d v="2010-10-27T00:00:00"/>
    <n v="579553"/>
    <n v="1"/>
    <n v="3"/>
    <m/>
    <s v="R1"/>
    <s v="12767 ADAIR CREEK WAY NE"/>
    <n v="98053"/>
    <m/>
    <s v="REDMOND"/>
    <n v="-122.01532072000001"/>
    <n v="47.712882229999998"/>
    <n v="8"/>
    <n v="2290"/>
    <x v="1"/>
    <n v="1"/>
    <n v="1"/>
    <n v="1"/>
    <n v="2010"/>
    <n v="0"/>
    <s v="URPSO"/>
    <n v="6080"/>
    <s v="R"/>
    <n v="2"/>
  </r>
  <r>
    <d v="2010-10-27T00:00:00"/>
    <n v="539758"/>
    <n v="1"/>
    <n v="3"/>
    <m/>
    <s v="R1"/>
    <s v="10285 SHERIDAN CRES NE"/>
    <n v="98053"/>
    <m/>
    <s v="REDMOND"/>
    <n v="-122.01598207000001"/>
    <n v="47.690188810000002"/>
    <n v="8"/>
    <n v="2560"/>
    <x v="0"/>
    <n v="2"/>
    <n v="0"/>
    <n v="1"/>
    <n v="2010"/>
    <n v="0"/>
    <s v="URPSO"/>
    <n v="6534"/>
    <s v="R"/>
    <n v="2"/>
  </r>
  <r>
    <d v="2010-10-28T00:00:00"/>
    <n v="800000"/>
    <n v="1"/>
    <n v="3"/>
    <s v="45 56"/>
    <s v="R1"/>
    <s v="17825 NE 117TH CT"/>
    <n v="98052"/>
    <s v="REDMOND"/>
    <s v="REDMOND"/>
    <n v="-122.10143291999999"/>
    <n v="47.704528500000002"/>
    <n v="9"/>
    <n v="3520"/>
    <x v="0"/>
    <n v="2"/>
    <n v="1"/>
    <n v="2"/>
    <n v="2013"/>
    <n v="0"/>
    <s v="R4"/>
    <n v="4260"/>
    <s v="R"/>
    <n v="2"/>
  </r>
  <r>
    <d v="2010-10-28T00:00:00"/>
    <n v="788510"/>
    <n v="1"/>
    <n v="3"/>
    <m/>
    <s v="R1"/>
    <s v="23117 NE 123RD ST"/>
    <n v="98053"/>
    <m/>
    <s v="REDMOND"/>
    <n v="-122.03099819000001"/>
    <n v="47.707941980000001"/>
    <n v="9"/>
    <n v="3360"/>
    <x v="1"/>
    <n v="3"/>
    <n v="1"/>
    <n v="0"/>
    <n v="2010"/>
    <n v="0"/>
    <s v="URPSO"/>
    <n v="10707"/>
    <s v="R"/>
    <n v="2"/>
  </r>
  <r>
    <d v="2010-10-28T00:00:00"/>
    <n v="507500"/>
    <n v="1"/>
    <n v="3"/>
    <m/>
    <s v="R1"/>
    <s v="4613 224TH CT NE"/>
    <n v="98053"/>
    <m/>
    <s v="REDMOND"/>
    <n v="-122.0422109"/>
    <n v="47.65098089"/>
    <n v="9"/>
    <n v="2770"/>
    <x v="1"/>
    <n v="1"/>
    <n v="0"/>
    <n v="1"/>
    <n v="1986"/>
    <n v="0"/>
    <s v="RA5"/>
    <n v="35175"/>
    <s v="R"/>
    <n v="2"/>
  </r>
  <r>
    <d v="2010-10-29T00:00:00"/>
    <n v="850000"/>
    <n v="1"/>
    <n v="3"/>
    <n v="45"/>
    <s v="R1"/>
    <s v="13204 WOODINVILLE REDMOND RD NE"/>
    <n v="98052"/>
    <m/>
    <s v="REDMOND"/>
    <n v="-122.13413033"/>
    <n v="47.71849598"/>
    <n v="5"/>
    <n v="620"/>
    <x v="8"/>
    <n v="1"/>
    <n v="0"/>
    <n v="0"/>
    <n v="1924"/>
    <n v="0"/>
    <s v="RA2.5SO"/>
    <n v="104544"/>
    <s v="R"/>
    <n v="2"/>
  </r>
  <r>
    <d v="2010-10-29T00:00:00"/>
    <n v="591000"/>
    <n v="1"/>
    <n v="3"/>
    <m/>
    <s v="R1"/>
    <s v="10780 243RD AVE NE"/>
    <n v="98053"/>
    <m/>
    <s v="REDMOND"/>
    <n v="-122.01471099"/>
    <n v="47.69488346"/>
    <n v="8"/>
    <n v="2500"/>
    <x v="0"/>
    <n v="2"/>
    <n v="0"/>
    <n v="1"/>
    <n v="2010"/>
    <n v="0"/>
    <s v="URPSO"/>
    <n v="5296"/>
    <s v="R"/>
    <n v="2"/>
  </r>
  <r>
    <d v="2010-10-29T00:00:00"/>
    <n v="353320"/>
    <n v="1"/>
    <n v="3"/>
    <m/>
    <s v="R1"/>
    <s v="8211 135TH PL NE"/>
    <n v="98052"/>
    <s v="REDMOND"/>
    <s v="REDMOND"/>
    <n v="-122.15958825"/>
    <n v="47.676814090000001"/>
    <n v="7"/>
    <n v="1620"/>
    <x v="1"/>
    <n v="1"/>
    <n v="1"/>
    <n v="0"/>
    <n v="1965"/>
    <n v="0"/>
    <s v="R4"/>
    <n v="10395"/>
    <s v="R"/>
    <n v="2"/>
  </r>
  <r>
    <d v="2010-10-30T00:00:00"/>
    <n v="729000"/>
    <n v="1"/>
    <n v="3"/>
    <s v="15 40 45"/>
    <s v="R1"/>
    <s v="16720 NE 44TH WAY"/>
    <n v="98052"/>
    <s v="REDMOND"/>
    <s v="REDMOND"/>
    <n v="-122.11707241000001"/>
    <n v="47.649206900000003"/>
    <n v="10"/>
    <n v="3420"/>
    <x v="0"/>
    <n v="2"/>
    <n v="1"/>
    <n v="0"/>
    <n v="1977"/>
    <n v="0"/>
    <s v="R4"/>
    <n v="27878"/>
    <s v="R"/>
    <n v="2"/>
  </r>
  <r>
    <d v="2010-11-01T00:00:00"/>
    <n v="414000"/>
    <n v="1"/>
    <n v="3"/>
    <m/>
    <s v="R1"/>
    <s v="8319 141ST AVE NE"/>
    <n v="98052"/>
    <s v="REDMOND"/>
    <s v="REDMOND"/>
    <n v="-122.15243838000001"/>
    <n v="47.677787180000003"/>
    <n v="8"/>
    <n v="2240"/>
    <x v="1"/>
    <n v="1"/>
    <n v="1"/>
    <n v="1"/>
    <n v="1988"/>
    <n v="0"/>
    <s v="R5"/>
    <n v="10175"/>
    <s v="R"/>
    <n v="2"/>
  </r>
  <r>
    <d v="2010-11-01T00:00:00"/>
    <n v="368704"/>
    <n v="1"/>
    <n v="3"/>
    <m/>
    <s v="R1"/>
    <s v="12455 240TH PL NE"/>
    <n v="98053"/>
    <m/>
    <s v="REDMOND"/>
    <n v="-122.01879878"/>
    <n v="47.709166209999999"/>
    <n v="8"/>
    <n v="1440"/>
    <x v="3"/>
    <n v="1"/>
    <n v="0"/>
    <n v="1"/>
    <n v="2010"/>
    <n v="0"/>
    <s v="URPSO"/>
    <n v="4378"/>
    <s v="R"/>
    <n v="29"/>
  </r>
  <r>
    <d v="2010-11-02T00:00:00"/>
    <n v="618787"/>
    <n v="1"/>
    <n v="3"/>
    <m/>
    <s v="R1"/>
    <s v="12468 240TH PL NE"/>
    <n v="98053"/>
    <m/>
    <s v="REDMOND"/>
    <n v="-122.0180201"/>
    <n v="47.709357580000002"/>
    <n v="8"/>
    <n v="2150"/>
    <x v="3"/>
    <n v="2"/>
    <n v="1"/>
    <n v="0"/>
    <n v="2010"/>
    <n v="0"/>
    <s v="URPSO"/>
    <n v="5760"/>
    <s v="R"/>
    <n v="2"/>
  </r>
  <r>
    <d v="2010-11-02T00:00:00"/>
    <n v="359950"/>
    <n v="1"/>
    <n v="3"/>
    <m/>
    <s v="R1"/>
    <s v="9121 172ND AVE NE"/>
    <n v="98052"/>
    <s v="REDMOND"/>
    <s v="REDMOND"/>
    <n v="-122.11096503"/>
    <n v="47.683337790000003"/>
    <n v="7"/>
    <n v="1520"/>
    <x v="1"/>
    <n v="1"/>
    <n v="0"/>
    <n v="1"/>
    <n v="1974"/>
    <n v="0"/>
    <s v="R5"/>
    <n v="6960"/>
    <s v="R"/>
    <n v="2"/>
  </r>
  <r>
    <d v="2010-11-03T00:00:00"/>
    <n v="273500"/>
    <n v="18"/>
    <n v="4"/>
    <n v="52"/>
    <s v="R1"/>
    <s v="8401 134TH AVE NE"/>
    <n v="98052"/>
    <s v="REDMOND"/>
    <s v="REDMOND"/>
    <n v="-122.16160892000001"/>
    <n v="47.677973999999999"/>
    <n v="7"/>
    <n v="1310"/>
    <x v="1"/>
    <n v="1"/>
    <n v="0"/>
    <n v="0"/>
    <n v="1958"/>
    <n v="0"/>
    <s v="R4"/>
    <n v="8925"/>
    <s v="R"/>
    <n v="2"/>
  </r>
  <r>
    <d v="2010-11-04T00:00:00"/>
    <n v="672500"/>
    <n v="1"/>
    <n v="3"/>
    <n v="40"/>
    <s v="R1"/>
    <s v="11815 165TH PL NE"/>
    <n v="98052"/>
    <s v="REDMOND"/>
    <s v="REDMOND"/>
    <n v="-122.12092498"/>
    <n v="47.70570987"/>
    <n v="9"/>
    <n v="3710"/>
    <x v="0"/>
    <n v="2"/>
    <n v="1"/>
    <n v="1"/>
    <n v="2004"/>
    <n v="0"/>
    <s v="R4"/>
    <n v="5200"/>
    <s v="R"/>
    <n v="2"/>
  </r>
  <r>
    <d v="2010-11-04T00:00:00"/>
    <n v="570000"/>
    <n v="1"/>
    <n v="3"/>
    <m/>
    <s v="R1"/>
    <s v="16538 NE 117TH WAY"/>
    <n v="98052"/>
    <s v="REDMOND"/>
    <s v="REDMOND"/>
    <n v="-122.11881525"/>
    <n v="47.705020750000003"/>
    <n v="9"/>
    <n v="2830"/>
    <x v="0"/>
    <n v="2"/>
    <n v="1"/>
    <n v="0"/>
    <n v="2003"/>
    <n v="0"/>
    <s v="R4"/>
    <n v="6000"/>
    <s v="R"/>
    <n v="2"/>
  </r>
  <r>
    <d v="2010-11-04T00:00:00"/>
    <n v="250000"/>
    <n v="1"/>
    <n v="22"/>
    <n v="26"/>
    <s v="R1"/>
    <s v="22025 NE REDMOND FALL CITY RD"/>
    <n v="98053"/>
    <m/>
    <s v="REDMOND"/>
    <n v="-122.04580573"/>
    <n v="47.649710020000001"/>
    <n v="7"/>
    <n v="2160"/>
    <x v="1"/>
    <n v="1"/>
    <n v="1"/>
    <n v="0"/>
    <n v="1969"/>
    <n v="0"/>
    <s v="RA10"/>
    <n v="91476"/>
    <s v="R"/>
    <n v="2"/>
  </r>
  <r>
    <d v="2010-11-05T00:00:00"/>
    <n v="853800"/>
    <n v="1"/>
    <n v="3"/>
    <m/>
    <s v="R1"/>
    <s v="12143 167TH PL NE"/>
    <n v="98052"/>
    <s v="REDMOND"/>
    <s v="REDMOND"/>
    <n v="-122.11740752"/>
    <n v="47.708343790000001"/>
    <n v="9"/>
    <n v="4370"/>
    <x v="0"/>
    <n v="2"/>
    <n v="0"/>
    <n v="2"/>
    <n v="2010"/>
    <n v="0"/>
    <s v="R4"/>
    <n v="5400"/>
    <s v="R"/>
    <n v="2"/>
  </r>
  <r>
    <d v="2010-11-05T00:00:00"/>
    <n v="555000"/>
    <n v="1"/>
    <n v="3"/>
    <m/>
    <s v="R1"/>
    <s v="28021 NE AMES LAKE RD"/>
    <n v="98053"/>
    <m/>
    <s v="REDMOND"/>
    <n v="-121.96369595"/>
    <n v="47.642402339999997"/>
    <n v="9"/>
    <n v="2960"/>
    <x v="1"/>
    <n v="3"/>
    <n v="1"/>
    <n v="0"/>
    <n v="1997"/>
    <n v="0"/>
    <s v="RA5"/>
    <n v="41820"/>
    <s v="R"/>
    <n v="2"/>
  </r>
  <r>
    <d v="2010-11-08T00:00:00"/>
    <n v="729000"/>
    <n v="1"/>
    <n v="3"/>
    <s v="41 45"/>
    <s v="R1"/>
    <s v="16720 NE 44TH WAY"/>
    <n v="98052"/>
    <s v="REDMOND"/>
    <s v="REDMOND"/>
    <n v="-122.11707241000001"/>
    <n v="47.649206900000003"/>
    <n v="10"/>
    <n v="3420"/>
    <x v="0"/>
    <n v="2"/>
    <n v="1"/>
    <n v="0"/>
    <n v="1977"/>
    <n v="0"/>
    <s v="R4"/>
    <n v="27878"/>
    <s v="R"/>
    <n v="2"/>
  </r>
  <r>
    <d v="2010-11-08T00:00:00"/>
    <n v="342500"/>
    <n v="1"/>
    <n v="3"/>
    <m/>
    <s v="R1"/>
    <s v="24235 NE VINE MAPLE WAY"/>
    <n v="98053"/>
    <m/>
    <s v="REDMOND"/>
    <n v="-122.01579766"/>
    <n v="47.702761469999999"/>
    <n v="8"/>
    <n v="1350"/>
    <x v="3"/>
    <n v="2"/>
    <n v="0"/>
    <n v="0"/>
    <n v="2005"/>
    <n v="0"/>
    <s v="URPSO"/>
    <n v="6327"/>
    <s v="R"/>
    <n v="29"/>
  </r>
  <r>
    <d v="2010-11-09T00:00:00"/>
    <n v="1009000"/>
    <n v="1"/>
    <n v="3"/>
    <m/>
    <s v="R1"/>
    <s v="17248 NE 46TH CT"/>
    <n v="98052"/>
    <s v="REDMOND"/>
    <s v="REDMOND"/>
    <n v="-122.11036055"/>
    <n v="47.650792500000001"/>
    <n v="10"/>
    <n v="3180"/>
    <x v="0"/>
    <n v="2"/>
    <n v="0"/>
    <n v="2"/>
    <n v="2010"/>
    <n v="0"/>
    <s v="R8"/>
    <n v="5000"/>
    <s v="R"/>
    <n v="2"/>
  </r>
  <r>
    <d v="2010-11-09T00:00:00"/>
    <n v="779500"/>
    <n v="1"/>
    <n v="3"/>
    <m/>
    <s v="R1"/>
    <s v="16178 NE 115TH CT"/>
    <n v="98052"/>
    <s v="REDMOND"/>
    <s v="REDMOND"/>
    <n v="-122.12393134"/>
    <n v="47.70294183"/>
    <n v="9"/>
    <n v="3600"/>
    <x v="0"/>
    <n v="2"/>
    <n v="1"/>
    <n v="0"/>
    <n v="2009"/>
    <n v="0"/>
    <s v="R4"/>
    <n v="9379"/>
    <s v="R"/>
    <n v="2"/>
  </r>
  <r>
    <d v="2010-11-09T00:00:00"/>
    <n v="544670"/>
    <n v="1"/>
    <n v="3"/>
    <m/>
    <s v="R1"/>
    <s v="12402 ADAIR CREEK WAY NE"/>
    <n v="98053"/>
    <m/>
    <s v="REDMOND"/>
    <n v="-122.01603786"/>
    <n v="47.70926343"/>
    <n v="8"/>
    <n v="2170"/>
    <x v="3"/>
    <n v="2"/>
    <n v="1"/>
    <n v="0"/>
    <n v="2010"/>
    <n v="0"/>
    <s v="URPSO"/>
    <n v="6392"/>
    <s v="R"/>
    <n v="2"/>
  </r>
  <r>
    <d v="2010-11-09T00:00:00"/>
    <n v="362000"/>
    <n v="1"/>
    <n v="3"/>
    <m/>
    <s v="R1"/>
    <s v="5321 159TH AVE NE"/>
    <n v="98052"/>
    <s v="REDMOND"/>
    <s v="REDMOND"/>
    <n v="-122.12885867"/>
    <n v="47.656364799999999"/>
    <n v="7"/>
    <n v="1400"/>
    <x v="1"/>
    <n v="1"/>
    <n v="0"/>
    <n v="1"/>
    <n v="1966"/>
    <n v="0"/>
    <s v="R5"/>
    <n v="8522"/>
    <s v="R"/>
    <n v="2"/>
  </r>
  <r>
    <d v="2010-11-09T00:00:00"/>
    <n v="350000"/>
    <n v="1"/>
    <n v="3"/>
    <m/>
    <s v="R1"/>
    <s v="6211 159TH PL NE"/>
    <n v="98052"/>
    <s v="REDMOND"/>
    <s v="REDMOND"/>
    <n v="-122.12850362"/>
    <n v="47.662358759999996"/>
    <n v="8"/>
    <n v="1380"/>
    <x v="1"/>
    <n v="1"/>
    <n v="0"/>
    <n v="1"/>
    <n v="1978"/>
    <n v="0"/>
    <s v="R4"/>
    <n v="6851"/>
    <s v="R"/>
    <n v="2"/>
  </r>
  <r>
    <d v="2010-11-09T00:00:00"/>
    <n v="245000"/>
    <n v="18"/>
    <n v="22"/>
    <m/>
    <s v="R1"/>
    <s v="10526 160TH AVE NE"/>
    <n v="98052"/>
    <s v="REDMOND"/>
    <s v="REDMOND"/>
    <n v="-122.12619157"/>
    <n v="47.694630009999997"/>
    <n v="7"/>
    <n v="1230"/>
    <x v="1"/>
    <n v="1"/>
    <n v="0"/>
    <n v="1"/>
    <n v="1980"/>
    <n v="0"/>
    <s v="R6"/>
    <n v="8670"/>
    <s v="R"/>
    <n v="2"/>
  </r>
  <r>
    <d v="2010-11-09T00:00:00"/>
    <n v="167500"/>
    <n v="18"/>
    <n v="15"/>
    <s v="18 51"/>
    <s v="R1"/>
    <s v="8817 172ND AVE NE"/>
    <n v="98052"/>
    <s v="REDMOND"/>
    <s v="REDMOND"/>
    <n v="-122.11132013"/>
    <n v="47.681366349999998"/>
    <n v="7"/>
    <n v="1320"/>
    <x v="1"/>
    <n v="1"/>
    <n v="1"/>
    <n v="0"/>
    <n v="1968"/>
    <n v="0"/>
    <s v="R5"/>
    <n v="9375"/>
    <s v="R"/>
    <n v="2"/>
  </r>
  <r>
    <d v="2010-11-10T00:00:00"/>
    <n v="787990"/>
    <n v="1"/>
    <n v="3"/>
    <m/>
    <s v="R1"/>
    <s v="12215 168TH PL NE"/>
    <n v="98052"/>
    <s v="REDMOND"/>
    <s v="REDMOND"/>
    <n v="-122.11689994"/>
    <n v="47.709713530000002"/>
    <n v="9"/>
    <n v="4160"/>
    <x v="0"/>
    <n v="2"/>
    <n v="1"/>
    <n v="1"/>
    <n v="2010"/>
    <n v="0"/>
    <s v="R4"/>
    <n v="5781"/>
    <s v="R"/>
    <n v="2"/>
  </r>
  <r>
    <d v="2010-11-10T00:00:00"/>
    <n v="677000"/>
    <n v="1"/>
    <n v="3"/>
    <m/>
    <s v="R1"/>
    <s v="10816 237TH AVE NE"/>
    <n v="98053"/>
    <m/>
    <s v="REDMOND"/>
    <n v="-122.02186253000001"/>
    <n v="47.694824580000002"/>
    <n v="9"/>
    <n v="3430"/>
    <x v="0"/>
    <n v="2"/>
    <n v="0"/>
    <n v="2"/>
    <n v="2010"/>
    <n v="0"/>
    <s v="URPSO"/>
    <n v="8557"/>
    <s v="R"/>
    <n v="2"/>
  </r>
  <r>
    <d v="2010-11-10T00:00:00"/>
    <n v="600000"/>
    <n v="1"/>
    <n v="3"/>
    <m/>
    <s v="R1"/>
    <s v="7449 NE 28TH ST"/>
    <n v="98052"/>
    <s v="REDMOND"/>
    <s v="REDMOND"/>
    <n v="-122.10723837"/>
    <n v="47.63745651"/>
    <n v="8"/>
    <n v="3420"/>
    <x v="0"/>
    <n v="1"/>
    <n v="1"/>
    <n v="1"/>
    <n v="2008"/>
    <n v="0"/>
    <s v="R5"/>
    <n v="5456"/>
    <s v="R"/>
    <n v="2"/>
  </r>
  <r>
    <d v="2010-11-10T00:00:00"/>
    <n v="325000"/>
    <n v="1"/>
    <n v="3"/>
    <s v="23 46"/>
    <s v="R2"/>
    <s v="23144 NE 127TH WAY"/>
    <n v="98053"/>
    <m/>
    <s v="REDMOND"/>
    <n v="-122.03024674"/>
    <n v="47.713396940000003"/>
    <n v="8"/>
    <n v="1510"/>
    <x v="1"/>
    <n v="2"/>
    <n v="0"/>
    <n v="0"/>
    <n v="2005"/>
    <n v="0"/>
    <s v="URPSO"/>
    <n v="3767"/>
    <s v="R"/>
    <n v="29"/>
  </r>
  <r>
    <d v="2010-11-10T00:00:00"/>
    <n v="185000"/>
    <n v="8"/>
    <n v="3"/>
    <s v="12 26"/>
    <s v="R1"/>
    <s v="9910 163RD AVE NE"/>
    <n v="98052"/>
    <s v="REDMOND"/>
    <s v="REDMOND"/>
    <n v="-122.12193357"/>
    <n v="47.689111400000002"/>
    <n v="9"/>
    <n v="3300"/>
    <x v="1"/>
    <n v="2"/>
    <n v="0"/>
    <n v="1"/>
    <n v="2012"/>
    <n v="0"/>
    <s v="R5"/>
    <n v="12150"/>
    <s v="R"/>
    <n v="2"/>
  </r>
  <r>
    <d v="2010-11-11T00:00:00"/>
    <n v="290000"/>
    <n v="1"/>
    <n v="3"/>
    <m/>
    <s v="R1"/>
    <s v="11663 239TH AVE NE"/>
    <n v="98053"/>
    <m/>
    <s v="REDMOND"/>
    <n v="-122.02136805000001"/>
    <n v="47.702528540000003"/>
    <n v="8"/>
    <n v="1210"/>
    <x v="3"/>
    <n v="1"/>
    <n v="0"/>
    <n v="1"/>
    <n v="2002"/>
    <n v="0"/>
    <s v="URPSO"/>
    <n v="3900"/>
    <s v="R"/>
    <n v="29"/>
  </r>
  <r>
    <d v="2010-11-11T00:00:00"/>
    <n v="247000"/>
    <n v="1"/>
    <n v="3"/>
    <m/>
    <s v="R1"/>
    <s v="21323 NE 61ST ST"/>
    <n v="98053"/>
    <m/>
    <s v="REDMOND"/>
    <n v="-122.05535758000001"/>
    <n v="47.661387550000001"/>
    <n v="6"/>
    <n v="1150"/>
    <x v="1"/>
    <n v="1"/>
    <n v="0"/>
    <n v="0"/>
    <n v="1970"/>
    <n v="0"/>
    <s v="RA5"/>
    <n v="11932"/>
    <s v="R"/>
    <n v="2"/>
  </r>
  <r>
    <d v="2010-11-12T00:00:00"/>
    <n v="667880"/>
    <n v="1"/>
    <n v="3"/>
    <m/>
    <s v="R1"/>
    <s v="16797 NE 121ST ST"/>
    <n v="98052"/>
    <s v="REDMOND"/>
    <s v="REDMOND"/>
    <n v="-122.11618286"/>
    <n v="47.7075934"/>
    <n v="9"/>
    <n v="3140"/>
    <x v="0"/>
    <n v="2"/>
    <n v="0"/>
    <n v="1"/>
    <n v="2011"/>
    <n v="0"/>
    <s v="R4"/>
    <n v="5617"/>
    <s v="R"/>
    <n v="2"/>
  </r>
  <r>
    <d v="2010-11-12T00:00:00"/>
    <n v="579500"/>
    <n v="1"/>
    <n v="3"/>
    <m/>
    <s v="R1"/>
    <s v="9752 229TH LN NE"/>
    <n v="98053"/>
    <m/>
    <s v="REDMOND"/>
    <n v="-122.0348293"/>
    <n v="47.687074029999998"/>
    <n v="8"/>
    <n v="3030"/>
    <x v="0"/>
    <n v="2"/>
    <n v="1"/>
    <n v="0"/>
    <n v="2001"/>
    <n v="0"/>
    <s v="URPSO"/>
    <n v="6647"/>
    <s v="R"/>
    <n v="2"/>
  </r>
  <r>
    <d v="2010-11-12T00:00:00"/>
    <n v="237240"/>
    <n v="1"/>
    <n v="3"/>
    <s v="10 26"/>
    <s v="R1"/>
    <s v="7819 243RD AVE NE"/>
    <n v="98053"/>
    <m/>
    <s v="REDMOND"/>
    <n v="-122.01531805"/>
    <n v="47.673893210000003"/>
    <n v="8"/>
    <n v="3330"/>
    <x v="1"/>
    <n v="2"/>
    <n v="1"/>
    <n v="0"/>
    <n v="2012"/>
    <n v="0"/>
    <s v="RA5"/>
    <n v="110642"/>
    <s v="R"/>
    <n v="2"/>
  </r>
  <r>
    <d v="2010-11-15T00:00:00"/>
    <n v="762401"/>
    <n v="1"/>
    <n v="3"/>
    <m/>
    <s v="R1"/>
    <s v="23817 NE GREENS CROSSING RD"/>
    <n v="98053"/>
    <m/>
    <s v="REDMOND"/>
    <n v="-122.02179021000001"/>
    <n v="47.710657910000002"/>
    <n v="9"/>
    <n v="2690"/>
    <x v="3"/>
    <n v="2"/>
    <n v="0"/>
    <n v="1"/>
    <n v="2010"/>
    <n v="0"/>
    <s v="URPSO"/>
    <n v="8316"/>
    <s v="R"/>
    <n v="2"/>
  </r>
  <r>
    <d v="2010-11-15T00:00:00"/>
    <n v="450000"/>
    <n v="1"/>
    <n v="3"/>
    <n v="60"/>
    <s v="R1"/>
    <s v="20935 NE 77TH ST"/>
    <n v="98053"/>
    <m/>
    <s v="REDMOND"/>
    <n v="-122.06014829999999"/>
    <n v="47.672683480000003"/>
    <n v="7"/>
    <n v="3130"/>
    <x v="0"/>
    <n v="2"/>
    <n v="0"/>
    <n v="0"/>
    <n v="1974"/>
    <n v="0"/>
    <s v="RA5"/>
    <n v="43560"/>
    <s v="R"/>
    <n v="2"/>
  </r>
  <r>
    <d v="2010-11-16T00:00:00"/>
    <n v="615000"/>
    <n v="1"/>
    <n v="3"/>
    <m/>
    <s v="R1"/>
    <s v="16792 NE 121ST WAY"/>
    <n v="98052"/>
    <s v="REDMOND"/>
    <s v="REDMOND"/>
    <n v="-122.11665666"/>
    <n v="47.708984739999998"/>
    <n v="9"/>
    <n v="2540"/>
    <x v="0"/>
    <n v="2"/>
    <n v="0"/>
    <n v="1"/>
    <n v="2010"/>
    <n v="0"/>
    <s v="R4"/>
    <n v="5617"/>
    <s v="R"/>
    <n v="2"/>
  </r>
  <r>
    <d v="2010-11-16T00:00:00"/>
    <n v="503000"/>
    <n v="1"/>
    <n v="3"/>
    <m/>
    <s v="R1"/>
    <s v="17212 NE 20TH PL"/>
    <n v="98052"/>
    <s v="REDMOND"/>
    <s v="REDMOND"/>
    <n v="-122.11040898"/>
    <n v="47.628420339999998"/>
    <n v="8"/>
    <n v="2300"/>
    <x v="0"/>
    <n v="1"/>
    <n v="1"/>
    <n v="1"/>
    <n v="1976"/>
    <n v="0"/>
    <s v="R3"/>
    <n v="12467"/>
    <s v="R"/>
    <n v="2"/>
  </r>
  <r>
    <d v="2010-11-17T00:00:00"/>
    <n v="672128"/>
    <n v="1"/>
    <n v="3"/>
    <m/>
    <s v="R1"/>
    <s v="12446 243RD TER NE"/>
    <n v="98053"/>
    <m/>
    <s v="REDMOND"/>
    <n v="-122.01438668999999"/>
    <n v="47.709674890000002"/>
    <n v="9"/>
    <n v="2800"/>
    <x v="1"/>
    <n v="2"/>
    <n v="1"/>
    <n v="0"/>
    <n v="2008"/>
    <n v="0"/>
    <s v="URPSO"/>
    <n v="7593"/>
    <s v="R"/>
    <n v="2"/>
  </r>
  <r>
    <d v="2010-11-17T00:00:00"/>
    <n v="539910"/>
    <n v="1"/>
    <n v="3"/>
    <m/>
    <s v="R1"/>
    <s v="13222 239TH WAY NE"/>
    <n v="98053"/>
    <m/>
    <s v="REDMOND"/>
    <n v="-122.01960732000001"/>
    <n v="47.716995619999999"/>
    <n v="8"/>
    <n v="2380"/>
    <x v="3"/>
    <n v="2"/>
    <n v="1"/>
    <n v="0"/>
    <n v="2010"/>
    <n v="0"/>
    <s v="URPSO"/>
    <n v="6600"/>
    <s v="R"/>
    <n v="2"/>
  </r>
  <r>
    <d v="2010-11-17T00:00:00"/>
    <n v="494459"/>
    <n v="1"/>
    <n v="3"/>
    <m/>
    <s v="R1"/>
    <s v="12462 243RD TER NE"/>
    <n v="98053"/>
    <m/>
    <s v="REDMOND"/>
    <n v="-122.01441781"/>
    <n v="47.710105489999997"/>
    <n v="8"/>
    <n v="1850"/>
    <x v="3"/>
    <n v="2"/>
    <n v="0"/>
    <n v="0"/>
    <n v="2010"/>
    <n v="0"/>
    <s v="URPSO"/>
    <n v="4667"/>
    <s v="R"/>
    <n v="2"/>
  </r>
  <r>
    <d v="2010-11-17T00:00:00"/>
    <n v="455000"/>
    <n v="18"/>
    <n v="3"/>
    <n v="52"/>
    <s v="R1"/>
    <s v="14884 NE 78TH WAY"/>
    <n v="98052"/>
    <s v="REDMOND"/>
    <s v="REDMOND"/>
    <n v="-122.14212514"/>
    <n v="47.67382594"/>
    <n v="8"/>
    <n v="2480"/>
    <x v="1"/>
    <n v="2"/>
    <n v="1"/>
    <n v="0"/>
    <n v="2005"/>
    <n v="0"/>
    <s v="R5"/>
    <n v="2747"/>
    <s v="R"/>
    <n v="2"/>
  </r>
  <r>
    <d v="2010-11-17T00:00:00"/>
    <n v="450000"/>
    <n v="1"/>
    <n v="3"/>
    <m/>
    <s v="R1"/>
    <s v="26505 NE UNION HILL RD"/>
    <n v="98053"/>
    <m/>
    <s v="REDMOND"/>
    <n v="-121.98513746"/>
    <n v="47.656258909999998"/>
    <n v="8"/>
    <n v="2650"/>
    <x v="1"/>
    <n v="2"/>
    <n v="1"/>
    <n v="0"/>
    <n v="1996"/>
    <n v="0"/>
    <s v="RA5"/>
    <n v="52272"/>
    <s v="R"/>
    <n v="2"/>
  </r>
  <r>
    <d v="2010-11-17T00:00:00"/>
    <n v="392664"/>
    <n v="1"/>
    <n v="3"/>
    <m/>
    <s v="R1"/>
    <s v="12445 240TH PL NE"/>
    <n v="98053"/>
    <m/>
    <s v="REDMOND"/>
    <n v="-122.0191548"/>
    <n v="47.709094120000003"/>
    <n v="8"/>
    <n v="1350"/>
    <x v="3"/>
    <n v="2"/>
    <n v="0"/>
    <n v="0"/>
    <n v="2010"/>
    <n v="0"/>
    <s v="URPSO"/>
    <n v="4853"/>
    <s v="R"/>
    <n v="29"/>
  </r>
  <r>
    <d v="2010-11-17T00:00:00"/>
    <n v="372791"/>
    <n v="1"/>
    <n v="3"/>
    <m/>
    <s v="R1"/>
    <s v="12449 240TH PL NE"/>
    <n v="98053"/>
    <m/>
    <s v="REDMOND"/>
    <n v="-122.01904788"/>
    <n v="47.709251680000001"/>
    <n v="8"/>
    <n v="1350"/>
    <x v="3"/>
    <n v="2"/>
    <n v="0"/>
    <n v="0"/>
    <n v="2010"/>
    <n v="0"/>
    <s v="URPSO"/>
    <n v="4595"/>
    <s v="R"/>
    <n v="29"/>
  </r>
  <r>
    <d v="2010-11-17T00:00:00"/>
    <n v="348000"/>
    <n v="1"/>
    <n v="3"/>
    <m/>
    <s v="R1"/>
    <s v="23148 NE 123RD ST"/>
    <n v="98053"/>
    <m/>
    <s v="REDMOND"/>
    <n v="-122.03022627"/>
    <n v="47.708526839999998"/>
    <n v="8"/>
    <n v="1340"/>
    <x v="3"/>
    <n v="2"/>
    <n v="0"/>
    <n v="0"/>
    <n v="2002"/>
    <n v="0"/>
    <s v="URPSO"/>
    <n v="4225"/>
    <s v="R"/>
    <n v="29"/>
  </r>
  <r>
    <d v="2010-11-17T00:00:00"/>
    <n v="270000"/>
    <n v="1"/>
    <n v="3"/>
    <m/>
    <s v="R1"/>
    <s v="9404 171ST AVE NE"/>
    <n v="98052"/>
    <s v="REDMOND"/>
    <s v="REDMOND"/>
    <n v="-122.11131426999999"/>
    <n v="47.684651590000001"/>
    <n v="7"/>
    <n v="1200"/>
    <x v="1"/>
    <n v="1"/>
    <n v="1"/>
    <n v="0"/>
    <n v="1968"/>
    <n v="0"/>
    <s v="R5"/>
    <n v="7200"/>
    <s v="R"/>
    <n v="2"/>
  </r>
  <r>
    <d v="2010-11-18T00:00:00"/>
    <n v="1250000"/>
    <n v="1"/>
    <n v="3"/>
    <m/>
    <s v="R1"/>
    <s v="17214 NE 126TH PL"/>
    <n v="98052"/>
    <m/>
    <s v="REDMOND"/>
    <n v="-122.11005851"/>
    <n v="47.713709829999999"/>
    <n v="13"/>
    <n v="5720"/>
    <x v="0"/>
    <n v="1"/>
    <n v="1"/>
    <n v="3"/>
    <n v="1989"/>
    <n v="0"/>
    <s v="R6"/>
    <n v="35219"/>
    <s v="R"/>
    <n v="2"/>
  </r>
  <r>
    <d v="2010-11-18T00:00:00"/>
    <n v="580000"/>
    <n v="1"/>
    <n v="3"/>
    <m/>
    <s v="R1"/>
    <s v="15610 NE 61ST CT"/>
    <n v="98052"/>
    <s v="REDMOND"/>
    <s v="REDMOND"/>
    <n v="-122.13193905999999"/>
    <n v="47.66175673"/>
    <n v="9"/>
    <n v="2370"/>
    <x v="0"/>
    <n v="2"/>
    <n v="1"/>
    <n v="0"/>
    <n v="1988"/>
    <n v="0"/>
    <s v="R4"/>
    <n v="12288"/>
    <s v="R"/>
    <n v="2"/>
  </r>
  <r>
    <d v="2010-11-18T00:00:00"/>
    <n v="450000"/>
    <n v="1"/>
    <n v="3"/>
    <m/>
    <s v="R1"/>
    <s v="8838 228TH WAY NE"/>
    <n v="98053"/>
    <m/>
    <s v="REDMOND"/>
    <n v="-122.03450199"/>
    <n v="47.680820269999998"/>
    <n v="7"/>
    <n v="2410"/>
    <x v="0"/>
    <n v="2"/>
    <n v="1"/>
    <n v="0"/>
    <n v="2005"/>
    <n v="0"/>
    <s v="URPSO"/>
    <n v="4876"/>
    <s v="R"/>
    <n v="2"/>
  </r>
  <r>
    <d v="2010-11-18T00:00:00"/>
    <n v="438000"/>
    <n v="1"/>
    <n v="3"/>
    <m/>
    <s v="R1"/>
    <s v="22727 NE CASCARA CIR"/>
    <n v="98053"/>
    <m/>
    <s v="REDMOND"/>
    <n v="-122.03756405"/>
    <n v="47.688703930000003"/>
    <n v="7"/>
    <n v="2360"/>
    <x v="1"/>
    <n v="2"/>
    <n v="1"/>
    <n v="0"/>
    <n v="2001"/>
    <n v="0"/>
    <s v="URPSO"/>
    <n v="4182"/>
    <s v="R"/>
    <n v="2"/>
  </r>
  <r>
    <d v="2010-11-18T00:00:00"/>
    <n v="315000"/>
    <n v="1"/>
    <n v="3"/>
    <m/>
    <s v="R1"/>
    <s v="21105 NE 60TH PL"/>
    <n v="98053"/>
    <m/>
    <s v="REDMOND"/>
    <n v="-122.05865581"/>
    <n v="47.660552439999996"/>
    <n v="6"/>
    <n v="1520"/>
    <x v="1"/>
    <n v="1"/>
    <n v="0"/>
    <n v="1"/>
    <n v="1977"/>
    <n v="0"/>
    <s v="RA5"/>
    <n v="16740"/>
    <s v="R"/>
    <n v="2"/>
  </r>
  <r>
    <d v="2010-11-18T00:00:00"/>
    <n v="260000"/>
    <n v="1"/>
    <n v="3"/>
    <m/>
    <s v="R1"/>
    <s v="24610 NE 72ND ST"/>
    <n v="98053"/>
    <m/>
    <s v="REDMOND"/>
    <n v="-122.01014385000001"/>
    <n v="47.669344580000001"/>
    <n v="10"/>
    <n v="3875"/>
    <x v="0"/>
    <n v="1"/>
    <n v="1"/>
    <n v="1"/>
    <n v="2011"/>
    <n v="0"/>
    <s v="RA5"/>
    <n v="61757"/>
    <s v="R"/>
    <n v="2"/>
  </r>
  <r>
    <d v="2010-11-19T00:00:00"/>
    <n v="588000"/>
    <n v="1"/>
    <n v="3"/>
    <m/>
    <s v="R1"/>
    <s v="17702 NE 104TH WAY"/>
    <n v="98052"/>
    <s v="REDMOND"/>
    <s v="REDMOND"/>
    <n v="-122.1040792"/>
    <n v="47.69358965"/>
    <n v="10"/>
    <n v="2520"/>
    <x v="0"/>
    <n v="2"/>
    <n v="1"/>
    <n v="0"/>
    <n v="1990"/>
    <n v="0"/>
    <s v="R5"/>
    <n v="7605"/>
    <s v="R"/>
    <n v="2"/>
  </r>
  <r>
    <d v="2010-11-20T00:00:00"/>
    <n v="1100000"/>
    <n v="1"/>
    <n v="3"/>
    <m/>
    <s v="R1"/>
    <s v="22203 NE 85TH ST"/>
    <n v="98053"/>
    <m/>
    <s v="REDMOND"/>
    <n v="-122.04384109999999"/>
    <n v="47.677878049999997"/>
    <n v="10"/>
    <n v="4010"/>
    <x v="1"/>
    <n v="1"/>
    <n v="1"/>
    <n v="2"/>
    <n v="2007"/>
    <n v="0"/>
    <s v="RA5"/>
    <n v="82764"/>
    <s v="R"/>
    <n v="300"/>
  </r>
  <r>
    <d v="2010-11-20T00:00:00"/>
    <n v="395832"/>
    <n v="1"/>
    <n v="3"/>
    <m/>
    <s v="R1"/>
    <s v="23867 NE 124TH TER"/>
    <n v="98053"/>
    <m/>
    <s v="REDMOND"/>
    <n v="-122.01992567000001"/>
    <n v="47.709118070000002"/>
    <n v="8"/>
    <n v="1350"/>
    <x v="3"/>
    <n v="1"/>
    <n v="0"/>
    <n v="1"/>
    <n v="2010"/>
    <n v="0"/>
    <s v="URPSO"/>
    <n v="4097"/>
    <s v="R"/>
    <n v="29"/>
  </r>
  <r>
    <d v="2010-11-20T00:00:00"/>
    <n v="350000"/>
    <n v="1"/>
    <n v="3"/>
    <m/>
    <s v="R1"/>
    <s v="13673 MORGAN DR NE"/>
    <n v="98053"/>
    <m/>
    <s v="REDMOND"/>
    <n v="-122.02962285"/>
    <n v="47.721134030000002"/>
    <n v="8"/>
    <n v="1510"/>
    <x v="3"/>
    <n v="1"/>
    <n v="0"/>
    <n v="1"/>
    <n v="2007"/>
    <n v="0"/>
    <s v="URPSO"/>
    <n v="6127"/>
    <s v="R"/>
    <n v="29"/>
  </r>
  <r>
    <d v="2010-11-20T00:00:00"/>
    <n v="309000"/>
    <n v="1"/>
    <n v="3"/>
    <m/>
    <s v="R1"/>
    <s v="12459 243RD TER NE"/>
    <n v="98053"/>
    <m/>
    <s v="REDMOND"/>
    <n v="-122.01501681000001"/>
    <n v="47.710079039999997"/>
    <n v="8"/>
    <n v="1300"/>
    <x v="3"/>
    <n v="2"/>
    <n v="0"/>
    <n v="0"/>
    <n v="2010"/>
    <n v="0"/>
    <s v="URPSO"/>
    <n v="5310"/>
    <s v="R"/>
    <n v="29"/>
  </r>
  <r>
    <d v="2010-11-22T00:00:00"/>
    <n v="735500"/>
    <n v="1"/>
    <n v="3"/>
    <m/>
    <s v="R1"/>
    <s v="16794 NE 123RD WAY"/>
    <n v="98052"/>
    <s v="REDMOND"/>
    <s v="REDMOND"/>
    <n v="-122.1167556"/>
    <n v="47.710507730000003"/>
    <n v="9"/>
    <n v="3650"/>
    <x v="2"/>
    <n v="2"/>
    <n v="1"/>
    <n v="1"/>
    <n v="2010"/>
    <n v="0"/>
    <s v="R4"/>
    <n v="5500"/>
    <s v="R"/>
    <n v="2"/>
  </r>
  <r>
    <d v="2010-11-22T00:00:00"/>
    <n v="729000"/>
    <n v="1"/>
    <n v="3"/>
    <m/>
    <s v="R1"/>
    <s v="11762 168TH PL NE"/>
    <n v="98052"/>
    <s v="REDMOND"/>
    <s v="REDMOND"/>
    <n v="-122.11536015999999"/>
    <n v="47.705226150000001"/>
    <n v="10"/>
    <n v="3400"/>
    <x v="1"/>
    <n v="3"/>
    <n v="1"/>
    <n v="0"/>
    <n v="2008"/>
    <n v="0"/>
    <s v="R4"/>
    <n v="7293"/>
    <s v="R"/>
    <n v="2"/>
  </r>
  <r>
    <d v="2010-11-22T00:00:00"/>
    <n v="725000"/>
    <n v="1"/>
    <n v="3"/>
    <m/>
    <s v="R1"/>
    <s v="15824 NE 135TH ST"/>
    <n v="98052"/>
    <m/>
    <s v="REDMOND"/>
    <n v="-122.12794984"/>
    <n v="47.721623780000002"/>
    <n v="11"/>
    <n v="3780"/>
    <x v="0"/>
    <n v="2"/>
    <n v="1"/>
    <n v="0"/>
    <n v="1987"/>
    <n v="0"/>
    <s v="RA2.5"/>
    <n v="20000"/>
    <s v="R"/>
    <n v="2"/>
  </r>
  <r>
    <d v="2010-11-23T00:00:00"/>
    <n v="720000"/>
    <n v="1"/>
    <n v="3"/>
    <m/>
    <s v="R1"/>
    <s v="8605 217TH AVE NE"/>
    <n v="98053"/>
    <m/>
    <s v="REDMOND"/>
    <n v="-122.05090457"/>
    <n v="47.679240929999999"/>
    <n v="10"/>
    <n v="3250"/>
    <x v="0"/>
    <n v="2"/>
    <n v="1"/>
    <n v="0"/>
    <n v="1995"/>
    <n v="0"/>
    <s v="RA5"/>
    <n v="28447"/>
    <s v="R"/>
    <n v="2"/>
  </r>
  <r>
    <d v="2010-11-23T00:00:00"/>
    <n v="673000"/>
    <n v="1"/>
    <n v="3"/>
    <m/>
    <s v="R1"/>
    <s v="17210 NE 117TH WAY"/>
    <n v="98052"/>
    <s v="REDMOND"/>
    <s v="REDMOND"/>
    <n v="-122.11006172"/>
    <n v="47.705163149999997"/>
    <n v="9"/>
    <n v="3570"/>
    <x v="0"/>
    <n v="2"/>
    <n v="1"/>
    <n v="0"/>
    <n v="2006"/>
    <n v="0"/>
    <s v="R4"/>
    <n v="6616"/>
    <s v="R"/>
    <n v="2"/>
  </r>
  <r>
    <d v="2010-11-23T00:00:00"/>
    <n v="654990"/>
    <n v="1"/>
    <n v="3"/>
    <m/>
    <s v="R1"/>
    <s v="16796 NE 121ST WAY"/>
    <n v="98052"/>
    <s v="REDMOND"/>
    <s v="REDMOND"/>
    <n v="-122.11643263000001"/>
    <n v="47.708980689999997"/>
    <n v="9"/>
    <n v="2890"/>
    <x v="0"/>
    <n v="2"/>
    <n v="0"/>
    <n v="1"/>
    <n v="2010"/>
    <n v="0"/>
    <s v="R4"/>
    <n v="5826"/>
    <s v="R"/>
    <n v="2"/>
  </r>
  <r>
    <d v="2010-11-23T00:00:00"/>
    <n v="629000"/>
    <n v="1"/>
    <n v="3"/>
    <n v="60"/>
    <s v="R1"/>
    <s v="12208 243RD PL NE"/>
    <n v="98053"/>
    <m/>
    <s v="REDMOND"/>
    <n v="-122.01511961999999"/>
    <n v="47.707044500000002"/>
    <n v="9"/>
    <n v="3360"/>
    <x v="1"/>
    <n v="2"/>
    <n v="1"/>
    <n v="1"/>
    <n v="2006"/>
    <n v="0"/>
    <s v="URPSO"/>
    <n v="8950"/>
    <s v="R"/>
    <n v="2"/>
  </r>
  <r>
    <d v="2010-11-23T00:00:00"/>
    <n v="615000"/>
    <n v="8"/>
    <n v="3"/>
    <s v="12 46"/>
    <s v="R1"/>
    <s v="22430 NE 39TH WAY"/>
    <n v="98053"/>
    <m/>
    <s v="REDMOND"/>
    <n v="-122.03905533"/>
    <n v="47.645365290000001"/>
    <n v="10"/>
    <n v="3740"/>
    <x v="0"/>
    <n v="2"/>
    <n v="1"/>
    <n v="1"/>
    <n v="1995"/>
    <n v="0"/>
    <s v="RA10"/>
    <n v="21798"/>
    <s v="R"/>
    <n v="2"/>
  </r>
  <r>
    <d v="2010-11-23T00:00:00"/>
    <n v="334000"/>
    <n v="1"/>
    <n v="3"/>
    <n v="54"/>
    <s v="R1"/>
    <s v="24377 NE 101ST CT"/>
    <n v="98053"/>
    <m/>
    <s v="REDMOND"/>
    <n v="-122.01476694999999"/>
    <n v="47.687381340000002"/>
    <n v="7"/>
    <n v="1740"/>
    <x v="1"/>
    <n v="2"/>
    <n v="1"/>
    <n v="0"/>
    <n v="2010"/>
    <n v="0"/>
    <s v="URPSO"/>
    <n v="4169"/>
    <s v="R"/>
    <n v="2"/>
  </r>
  <r>
    <d v="2010-11-24T00:00:00"/>
    <n v="1125000"/>
    <n v="1"/>
    <n v="3"/>
    <m/>
    <s v="R1"/>
    <s v="16020 NE 135TH ST"/>
    <n v="98052"/>
    <m/>
    <s v="REDMOND"/>
    <n v="-122.1259316"/>
    <n v="47.721605670000002"/>
    <n v="12"/>
    <n v="4330"/>
    <x v="0"/>
    <n v="3"/>
    <n v="1"/>
    <n v="0"/>
    <n v="1987"/>
    <n v="0"/>
    <s v="RA2.5"/>
    <n v="27379"/>
    <s v="R"/>
    <n v="2"/>
  </r>
  <r>
    <d v="2010-11-24T00:00:00"/>
    <n v="886500"/>
    <n v="1"/>
    <n v="3"/>
    <m/>
    <s v="R1"/>
    <s v="25925 NE 34TH ST"/>
    <n v="98053"/>
    <m/>
    <s v="REDMOND"/>
    <n v="-121.99347573999999"/>
    <n v="47.638423850000002"/>
    <n v="10"/>
    <n v="4030"/>
    <x v="0"/>
    <n v="4"/>
    <n v="1"/>
    <n v="0"/>
    <n v="1992"/>
    <n v="0"/>
    <s v="RA5"/>
    <n v="68671"/>
    <s v="R"/>
    <n v="2"/>
  </r>
  <r>
    <d v="2010-11-24T00:00:00"/>
    <n v="774950"/>
    <n v="1"/>
    <n v="3"/>
    <m/>
    <s v="R1"/>
    <s v="10630 155TH PL NE"/>
    <n v="98052"/>
    <s v="REDMOND"/>
    <s v="REDMOND"/>
    <n v="-122.13259823999999"/>
    <n v="47.694888640000002"/>
    <n v="9"/>
    <n v="4100"/>
    <x v="0"/>
    <n v="2"/>
    <n v="0"/>
    <n v="1"/>
    <n v="2010"/>
    <n v="0"/>
    <s v="R4/C"/>
    <n v="5257"/>
    <s v="R"/>
    <n v="2"/>
  </r>
  <r>
    <d v="2010-11-24T00:00:00"/>
    <n v="635000"/>
    <n v="1"/>
    <n v="3"/>
    <m/>
    <s v="R1"/>
    <s v="16597 NE 120TH ST"/>
    <n v="98052"/>
    <s v="REDMOND"/>
    <s v="REDMOND"/>
    <n v="-122.11913165999999"/>
    <n v="47.706926609999996"/>
    <n v="9"/>
    <n v="2600"/>
    <x v="0"/>
    <n v="2"/>
    <n v="1"/>
    <n v="0"/>
    <n v="2010"/>
    <n v="0"/>
    <s v="R4"/>
    <n v="5680"/>
    <s v="R"/>
    <n v="2"/>
  </r>
  <r>
    <d v="2010-11-24T00:00:00"/>
    <n v="530000"/>
    <n v="1"/>
    <n v="3"/>
    <m/>
    <s v="R1"/>
    <s v="4519 223RD PL NE"/>
    <n v="98053"/>
    <m/>
    <s v="REDMOND"/>
    <n v="-122.04216575"/>
    <n v="47.649518139999998"/>
    <n v="9"/>
    <n v="2770"/>
    <x v="1"/>
    <n v="2"/>
    <n v="1"/>
    <n v="0"/>
    <n v="1987"/>
    <n v="0"/>
    <s v="RA5"/>
    <n v="39529"/>
    <s v="R"/>
    <n v="2"/>
  </r>
  <r>
    <d v="2010-11-24T00:00:00"/>
    <n v="435000"/>
    <n v="1"/>
    <n v="3"/>
    <m/>
    <s v="R1"/>
    <s v="17215 NE 141ST ST"/>
    <n v="98052"/>
    <m/>
    <s v="REDMOND"/>
    <n v="-122.10672040999999"/>
    <n v="47.727146320000003"/>
    <n v="8"/>
    <n v="2230"/>
    <x v="1"/>
    <n v="1"/>
    <n v="1"/>
    <n v="1"/>
    <n v="1987"/>
    <n v="0"/>
    <s v="R6"/>
    <n v="7652"/>
    <s v="R"/>
    <n v="2"/>
  </r>
  <r>
    <d v="2010-11-24T00:00:00"/>
    <n v="432500"/>
    <n v="1"/>
    <n v="3"/>
    <m/>
    <s v="R1"/>
    <s v="14509 NE 67TH CT"/>
    <n v="98052"/>
    <s v="REDMOND"/>
    <s v="REDMOND"/>
    <n v="-122.14634897000001"/>
    <n v="47.665983349999998"/>
    <n v="8"/>
    <n v="1930"/>
    <x v="0"/>
    <n v="1"/>
    <n v="0"/>
    <n v="1"/>
    <n v="1972"/>
    <n v="0"/>
    <s v="R5"/>
    <n v="10002"/>
    <s v="R"/>
    <n v="2"/>
  </r>
  <r>
    <d v="2010-11-24T00:00:00"/>
    <n v="380000"/>
    <n v="1"/>
    <n v="3"/>
    <m/>
    <s v="R1"/>
    <s v="7921 146TH AVE NE"/>
    <n v="98052"/>
    <s v="REDMOND"/>
    <s v="REDMOND"/>
    <n v="-122.14501222"/>
    <n v="47.674824299999997"/>
    <n v="7"/>
    <n v="1860"/>
    <x v="0"/>
    <n v="1"/>
    <n v="0"/>
    <n v="1"/>
    <n v="1976"/>
    <n v="0"/>
    <s v="R5"/>
    <n v="10820"/>
    <s v="R"/>
    <n v="2"/>
  </r>
  <r>
    <d v="2010-11-25T00:00:00"/>
    <n v="836100"/>
    <n v="1"/>
    <n v="3"/>
    <m/>
    <s v="R1"/>
    <s v="24336 NE 123RD LN"/>
    <n v="98053"/>
    <m/>
    <s v="REDMOND"/>
    <n v="-122.01319046"/>
    <n v="47.708455819999998"/>
    <n v="9"/>
    <n v="2680"/>
    <x v="1"/>
    <n v="2"/>
    <n v="1"/>
    <n v="0"/>
    <n v="2008"/>
    <n v="0"/>
    <s v="URPSO"/>
    <n v="16408"/>
    <s v="R"/>
    <n v="2"/>
  </r>
  <r>
    <d v="2010-11-29T00:00:00"/>
    <n v="470000"/>
    <n v="1"/>
    <n v="3"/>
    <m/>
    <s v="R1"/>
    <s v="12018 BIG LEAF WAY NE"/>
    <n v="98053"/>
    <m/>
    <s v="REDMOND"/>
    <n v="-122.01158940000001"/>
    <n v="47.70566505"/>
    <n v="8"/>
    <n v="1910"/>
    <x v="3"/>
    <n v="2"/>
    <n v="0"/>
    <n v="0"/>
    <n v="2005"/>
    <n v="0"/>
    <s v="URPSO"/>
    <n v="5402"/>
    <s v="R"/>
    <n v="2"/>
  </r>
  <r>
    <d v="2010-12-01T00:00:00"/>
    <n v="715000"/>
    <n v="1"/>
    <n v="3"/>
    <m/>
    <s v="R1"/>
    <s v="11229 165TH CT NE"/>
    <n v="98052"/>
    <s v="REDMOND"/>
    <s v="REDMOND"/>
    <n v="-122.12075677999999"/>
    <n v="47.701126739999999"/>
    <n v="8"/>
    <n v="3530"/>
    <x v="0"/>
    <n v="2"/>
    <n v="1"/>
    <n v="0"/>
    <n v="1979"/>
    <n v="0"/>
    <s v="R1"/>
    <n v="41250"/>
    <s v="R"/>
    <n v="2"/>
  </r>
  <r>
    <d v="2010-12-01T00:00:00"/>
    <n v="705000"/>
    <n v="1"/>
    <n v="3"/>
    <m/>
    <s v="R1"/>
    <s v="21625 NE 92ND PL"/>
    <n v="98053"/>
    <m/>
    <s v="REDMOND"/>
    <n v="-122.05078093"/>
    <n v="47.682877840000003"/>
    <n v="9"/>
    <n v="2620"/>
    <x v="0"/>
    <n v="2"/>
    <n v="1"/>
    <n v="0"/>
    <n v="1997"/>
    <n v="0"/>
    <s v="RA5"/>
    <n v="100623"/>
    <s v="R"/>
    <n v="2"/>
  </r>
  <r>
    <d v="2010-12-01T00:00:00"/>
    <n v="690000"/>
    <n v="1"/>
    <n v="3"/>
    <m/>
    <s v="R1"/>
    <s v="12308 235TH PL NE"/>
    <n v="98053"/>
    <m/>
    <s v="REDMOND"/>
    <n v="-122.02594439000001"/>
    <n v="47.708956639999997"/>
    <n v="9"/>
    <n v="2510"/>
    <x v="1"/>
    <n v="2"/>
    <n v="0"/>
    <n v="1"/>
    <n v="2002"/>
    <n v="0"/>
    <s v="URPSO"/>
    <n v="6888"/>
    <s v="R"/>
    <n v="2"/>
  </r>
  <r>
    <d v="2010-12-01T00:00:00"/>
    <n v="565000"/>
    <n v="1"/>
    <n v="3"/>
    <m/>
    <s v="R1"/>
    <s v="17018 NE 120TH ST"/>
    <n v="98052"/>
    <s v="REDMOND"/>
    <s v="REDMOND"/>
    <n v="-122.11323754"/>
    <n v="47.707252330000003"/>
    <n v="8"/>
    <n v="2750"/>
    <x v="0"/>
    <n v="2"/>
    <n v="1"/>
    <n v="0"/>
    <n v="2010"/>
    <n v="0"/>
    <s v="R4"/>
    <n v="4434"/>
    <s v="R"/>
    <n v="2"/>
  </r>
  <r>
    <d v="2010-12-01T00:00:00"/>
    <n v="554699"/>
    <n v="1"/>
    <n v="3"/>
    <m/>
    <s v="R1"/>
    <s v="11016 243RD AVE NE"/>
    <n v="98053"/>
    <m/>
    <s v="REDMOND"/>
    <n v="-122.01718871"/>
    <n v="47.696725229999998"/>
    <n v="8"/>
    <n v="2490"/>
    <x v="0"/>
    <n v="2"/>
    <n v="0"/>
    <n v="1"/>
    <n v="2010"/>
    <n v="0"/>
    <s v="URPSO"/>
    <n v="6003"/>
    <s v="R"/>
    <n v="2"/>
  </r>
  <r>
    <d v="2010-12-01T00:00:00"/>
    <n v="473500"/>
    <n v="1"/>
    <n v="3"/>
    <m/>
    <s v="R1"/>
    <s v="9440 171ST AVE NE"/>
    <n v="98052"/>
    <s v="REDMOND"/>
    <s v="REDMOND"/>
    <n v="-122.11184824"/>
    <n v="47.685159599999999"/>
    <n v="8"/>
    <n v="3180"/>
    <x v="0"/>
    <n v="2"/>
    <n v="1"/>
    <n v="0"/>
    <n v="1966"/>
    <n v="1997"/>
    <s v="R5"/>
    <n v="9590"/>
    <s v="R"/>
    <n v="2"/>
  </r>
  <r>
    <d v="2010-12-02T00:00:00"/>
    <n v="850000"/>
    <n v="1"/>
    <n v="3"/>
    <n v="26"/>
    <s v="R1"/>
    <s v="19725 NE 61ST PL"/>
    <n v="98053"/>
    <m/>
    <s v="REDMOND"/>
    <n v="-122.07704249"/>
    <n v="47.660762329999997"/>
    <n v="10"/>
    <n v="4580"/>
    <x v="1"/>
    <n v="2"/>
    <n v="1"/>
    <n v="1"/>
    <n v="1985"/>
    <n v="0"/>
    <s v="RA5"/>
    <n v="213008"/>
    <s v="R"/>
    <n v="2"/>
  </r>
  <r>
    <d v="2010-12-02T00:00:00"/>
    <n v="430000"/>
    <n v="1"/>
    <n v="3"/>
    <m/>
    <s v="R1"/>
    <s v="7355 148TH AVE NE"/>
    <n v="98052"/>
    <s v="REDMOND"/>
    <s v="REDMOND"/>
    <n v="-122.14410544"/>
    <n v="47.671312970000002"/>
    <n v="6"/>
    <n v="1780"/>
    <x v="3"/>
    <n v="1"/>
    <n v="0"/>
    <n v="1"/>
    <n v="1950"/>
    <n v="0"/>
    <s v="R5"/>
    <n v="33103"/>
    <s v="R"/>
    <n v="2"/>
  </r>
  <r>
    <d v="2010-12-02T00:00:00"/>
    <n v="420000"/>
    <n v="1"/>
    <n v="3"/>
    <m/>
    <s v="R2"/>
    <s v="8706 133RD AVE NE"/>
    <n v="98052"/>
    <s v="REDMOND"/>
    <s v="REDMOND"/>
    <n v="-122.16268538"/>
    <n v="47.680589640000001"/>
    <n v="7"/>
    <n v="1870"/>
    <x v="3"/>
    <n v="2"/>
    <n v="1"/>
    <n v="0"/>
    <n v="1986"/>
    <n v="0"/>
    <s v="R5"/>
    <n v="2993"/>
    <s v="R"/>
    <n v="2"/>
  </r>
  <r>
    <d v="2010-12-02T00:00:00"/>
    <n v="371500"/>
    <n v="1"/>
    <n v="3"/>
    <m/>
    <s v="R1"/>
    <s v="2909 181ST AVE NE"/>
    <n v="98052"/>
    <s v="REDMOND"/>
    <s v="REDMOND"/>
    <n v="-122.09958641"/>
    <n v="47.636287529999997"/>
    <n v="8"/>
    <n v="1480"/>
    <x v="0"/>
    <n v="1"/>
    <n v="0"/>
    <n v="1"/>
    <n v="1968"/>
    <n v="0"/>
    <s v="R4"/>
    <n v="9500"/>
    <s v="R"/>
    <n v="2"/>
  </r>
  <r>
    <d v="2010-12-02T00:00:00"/>
    <n v="369000"/>
    <n v="1"/>
    <n v="3"/>
    <m/>
    <s v="R1"/>
    <s v="6014 210TH AVE NE"/>
    <n v="98053"/>
    <m/>
    <s v="REDMOND"/>
    <n v="-122.05941124"/>
    <n v="47.661364429999999"/>
    <n v="7"/>
    <n v="1710"/>
    <x v="1"/>
    <n v="2"/>
    <n v="0"/>
    <n v="0"/>
    <n v="1976"/>
    <n v="1993"/>
    <s v="RA5"/>
    <n v="9990"/>
    <s v="R"/>
    <n v="2"/>
  </r>
  <r>
    <d v="2010-12-03T00:00:00"/>
    <n v="1022000"/>
    <n v="1"/>
    <n v="3"/>
    <n v="26"/>
    <s v="R1"/>
    <s v="11205 154TH PL NE"/>
    <n v="98052"/>
    <s v="REDMOND"/>
    <s v="REDMOND"/>
    <n v="-122.13401514"/>
    <n v="47.70066894"/>
    <n v="10"/>
    <n v="4890"/>
    <x v="0"/>
    <n v="2"/>
    <n v="1"/>
    <n v="0"/>
    <n v="1961"/>
    <n v="0"/>
    <s v="R4"/>
    <n v="265709"/>
    <s v="R"/>
    <n v="2"/>
  </r>
  <r>
    <d v="2010-12-03T00:00:00"/>
    <n v="792000"/>
    <n v="1"/>
    <n v="3"/>
    <m/>
    <s v="R1"/>
    <s v="12233 168TH PL NE"/>
    <n v="98052"/>
    <s v="REDMOND"/>
    <s v="REDMOND"/>
    <n v="-122.11691044"/>
    <n v="47.710138260000001"/>
    <n v="9"/>
    <n v="4160"/>
    <x v="0"/>
    <n v="2"/>
    <n v="0"/>
    <n v="2"/>
    <n v="2010"/>
    <n v="0"/>
    <s v="R4"/>
    <n v="6493"/>
    <s v="R"/>
    <n v="2"/>
  </r>
  <r>
    <d v="2010-12-03T00:00:00"/>
    <n v="585000"/>
    <n v="1"/>
    <n v="4"/>
    <s v="45 56"/>
    <s v="R1"/>
    <s v="12261 164TH CT NE"/>
    <n v="98052"/>
    <s v="REDMOND"/>
    <s v="REDMOND"/>
    <n v="-122.12126342000001"/>
    <n v="47.709537279999999"/>
    <n v="8"/>
    <n v="2580"/>
    <x v="0"/>
    <n v="2"/>
    <n v="1"/>
    <n v="0"/>
    <n v="2011"/>
    <n v="0"/>
    <s v="R4"/>
    <n v="5913"/>
    <s v="R"/>
    <n v="2"/>
  </r>
  <r>
    <d v="2010-12-03T00:00:00"/>
    <n v="585000"/>
    <n v="1"/>
    <n v="4"/>
    <s v="45 56"/>
    <s v="R1"/>
    <s v="12200 164TH CT NE"/>
    <n v="98052"/>
    <s v="REDMOND"/>
    <s v="REDMOND"/>
    <n v="-122.1203113"/>
    <n v="47.709435280000001"/>
    <n v="8"/>
    <n v="3160"/>
    <x v="2"/>
    <n v="3"/>
    <n v="1"/>
    <n v="0"/>
    <n v="2011"/>
    <n v="0"/>
    <s v="R4"/>
    <n v="4618"/>
    <s v="R"/>
    <n v="2"/>
  </r>
  <r>
    <d v="2010-12-03T00:00:00"/>
    <n v="585000"/>
    <n v="1"/>
    <n v="4"/>
    <s v="45 56"/>
    <s v="R1"/>
    <s v="12211 164TH CT NE"/>
    <n v="98052"/>
    <s v="REDMOND"/>
    <s v="REDMOND"/>
    <n v="-122.12084016999999"/>
    <n v="47.709496440000002"/>
    <n v="8"/>
    <n v="3490"/>
    <x v="2"/>
    <n v="2"/>
    <n v="1"/>
    <n v="1"/>
    <n v="2011"/>
    <n v="0"/>
    <s v="R4"/>
    <n v="4672"/>
    <s v="R"/>
    <n v="2"/>
  </r>
  <r>
    <d v="2010-12-03T00:00:00"/>
    <n v="415000"/>
    <n v="1"/>
    <n v="3"/>
    <m/>
    <s v="R1"/>
    <s v="8604 233RD PL NE"/>
    <n v="98053"/>
    <m/>
    <s v="REDMOND"/>
    <n v="-122.02976909"/>
    <n v="47.678891950000001"/>
    <n v="7"/>
    <n v="2120"/>
    <x v="1"/>
    <n v="2"/>
    <n v="1"/>
    <n v="0"/>
    <n v="2004"/>
    <n v="0"/>
    <s v="URPSO"/>
    <n v="3720"/>
    <s v="R"/>
    <n v="2"/>
  </r>
  <r>
    <d v="2010-12-05T00:00:00"/>
    <n v="514000"/>
    <n v="1"/>
    <n v="22"/>
    <m/>
    <s v="R1"/>
    <s v="22927 NE 81ST ST"/>
    <n v="98053"/>
    <m/>
    <s v="REDMOND"/>
    <n v="-122.0330532"/>
    <n v="47.675272409999998"/>
    <n v="7"/>
    <n v="3880"/>
    <x v="2"/>
    <n v="2"/>
    <n v="0"/>
    <n v="1"/>
    <n v="2005"/>
    <n v="0"/>
    <s v="URPSO"/>
    <n v="6084"/>
    <s v="R"/>
    <n v="2"/>
  </r>
  <r>
    <d v="2010-12-06T00:00:00"/>
    <n v="575000"/>
    <n v="1"/>
    <n v="3"/>
    <m/>
    <s v="R1"/>
    <s v="10206 179TH AVE NE"/>
    <n v="98052"/>
    <s v="REDMOND"/>
    <s v="REDMOND"/>
    <n v="-122.10129922"/>
    <n v="47.69202773"/>
    <n v="8"/>
    <n v="2950"/>
    <x v="2"/>
    <n v="1"/>
    <n v="1"/>
    <n v="2"/>
    <n v="1980"/>
    <n v="0"/>
    <s v="R5"/>
    <n v="8625"/>
    <s v="R"/>
    <n v="2"/>
  </r>
  <r>
    <d v="2010-12-06T00:00:00"/>
    <n v="384467"/>
    <n v="1"/>
    <n v="3"/>
    <m/>
    <s v="R1"/>
    <s v="23871 NE 124TH TER"/>
    <n v="98053"/>
    <m/>
    <s v="REDMOND"/>
    <n v="-122.01965634"/>
    <n v="47.709106349999999"/>
    <n v="8"/>
    <n v="1350"/>
    <x v="3"/>
    <n v="2"/>
    <n v="0"/>
    <n v="0"/>
    <n v="2010"/>
    <n v="0"/>
    <s v="URPSO"/>
    <n v="4525"/>
    <s v="R"/>
    <n v="29"/>
  </r>
  <r>
    <d v="2010-12-07T00:00:00"/>
    <n v="680000"/>
    <n v="1"/>
    <n v="3"/>
    <m/>
    <s v="R1"/>
    <s v="19105 NE 64TH WAY"/>
    <n v="98052"/>
    <s v="REDMOND"/>
    <s v="REDMOND"/>
    <n v="-122.08320491000001"/>
    <n v="47.663398649999998"/>
    <n v="9"/>
    <n v="2840"/>
    <x v="1"/>
    <n v="2"/>
    <n v="1"/>
    <n v="0"/>
    <n v="2004"/>
    <n v="0"/>
    <s v="R12"/>
    <n v="5298"/>
    <s v="R"/>
    <n v="2"/>
  </r>
  <r>
    <d v="2010-12-07T00:00:00"/>
    <n v="620000"/>
    <n v="1"/>
    <n v="3"/>
    <m/>
    <s v="R1"/>
    <s v="11066 MUIRWOOD WAY NE"/>
    <n v="98053"/>
    <m/>
    <s v="REDMOND"/>
    <n v="-122.02309986"/>
    <n v="47.696851299999999"/>
    <n v="9"/>
    <n v="3130"/>
    <x v="0"/>
    <n v="2"/>
    <n v="0"/>
    <n v="1"/>
    <n v="2010"/>
    <n v="0"/>
    <s v="URPSO"/>
    <n v="6182"/>
    <s v="R"/>
    <n v="2"/>
  </r>
  <r>
    <d v="2010-12-07T00:00:00"/>
    <n v="426500"/>
    <n v="1"/>
    <n v="3"/>
    <m/>
    <s v="R1"/>
    <s v="2717 264TH CT NE"/>
    <n v="98053"/>
    <m/>
    <s v="REDMOND"/>
    <n v="-121.98719506"/>
    <n v="47.633253379999999"/>
    <n v="9"/>
    <n v="2290"/>
    <x v="1"/>
    <n v="2"/>
    <n v="1"/>
    <n v="0"/>
    <n v="1996"/>
    <n v="0"/>
    <s v="RA5"/>
    <n v="62290"/>
    <s v="R"/>
    <n v="2"/>
  </r>
  <r>
    <d v="2010-12-07T00:00:00"/>
    <n v="375000"/>
    <n v="1"/>
    <n v="3"/>
    <n v="26"/>
    <s v="R1"/>
    <s v="14115 177TH AVE NE"/>
    <n v="98052"/>
    <m/>
    <s v="REDMOND"/>
    <n v="-122.10301346999999"/>
    <n v="47.726569089999998"/>
    <n v="8"/>
    <n v="2200"/>
    <x v="1"/>
    <n v="1"/>
    <n v="1"/>
    <n v="1"/>
    <n v="1986"/>
    <n v="0"/>
    <s v="R6"/>
    <n v="7355"/>
    <s v="R"/>
    <n v="2"/>
  </r>
  <r>
    <d v="2010-12-07T00:00:00"/>
    <n v="350000"/>
    <n v="1"/>
    <n v="3"/>
    <m/>
    <s v="R1"/>
    <s v="13221 NE 70TH ST"/>
    <n v="98052"/>
    <s v="REDMOND"/>
    <s v="REDMOND"/>
    <n v="-122.16236641"/>
    <n v="47.667799359999997"/>
    <n v="7"/>
    <n v="1290"/>
    <x v="1"/>
    <n v="2"/>
    <n v="0"/>
    <n v="0"/>
    <n v="1969"/>
    <n v="0"/>
    <s v="R6"/>
    <n v="9450"/>
    <s v="R"/>
    <n v="2"/>
  </r>
  <r>
    <d v="2010-12-08T00:00:00"/>
    <n v="580000"/>
    <n v="1"/>
    <n v="3"/>
    <m/>
    <s v="R1"/>
    <s v="23149 NE 123RD ST"/>
    <n v="98053"/>
    <m/>
    <s v="REDMOND"/>
    <n v="-122.02996023"/>
    <n v="47.708253839999998"/>
    <n v="8"/>
    <n v="1870"/>
    <x v="3"/>
    <n v="2"/>
    <n v="0"/>
    <n v="0"/>
    <n v="2002"/>
    <n v="0"/>
    <s v="URPSO"/>
    <n v="4500"/>
    <s v="R"/>
    <n v="2"/>
  </r>
  <r>
    <d v="2010-12-08T00:00:00"/>
    <n v="520000"/>
    <n v="1"/>
    <n v="3"/>
    <m/>
    <s v="R1"/>
    <s v="6544 194TH PL NE"/>
    <n v="98052"/>
    <s v="REDMOND"/>
    <s v="REDMOND"/>
    <n v="-122.08101843"/>
    <n v="47.665043429999997"/>
    <n v="9"/>
    <n v="2180"/>
    <x v="0"/>
    <n v="2"/>
    <n v="1"/>
    <n v="0"/>
    <n v="2005"/>
    <n v="0"/>
    <s v="R12"/>
    <n v="5508"/>
    <s v="R"/>
    <n v="2"/>
  </r>
  <r>
    <d v="2010-12-08T00:00:00"/>
    <n v="484000"/>
    <n v="1"/>
    <n v="3"/>
    <m/>
    <s v="R1"/>
    <s v="8125 229TH DR NE"/>
    <n v="98053"/>
    <m/>
    <s v="REDMOND"/>
    <n v="-122.034081"/>
    <n v="47.67588731"/>
    <n v="7"/>
    <n v="2620"/>
    <x v="0"/>
    <n v="2"/>
    <n v="1"/>
    <n v="0"/>
    <n v="2005"/>
    <n v="0"/>
    <s v="URPSO"/>
    <n v="5199"/>
    <s v="R"/>
    <n v="2"/>
  </r>
  <r>
    <d v="2010-12-08T00:00:00"/>
    <n v="409970"/>
    <n v="1"/>
    <n v="3"/>
    <m/>
    <s v="R1"/>
    <s v="13302 NE 72ND ST"/>
    <n v="98052"/>
    <s v="REDMOND"/>
    <s v="REDMOND"/>
    <n v="-122.16224291"/>
    <n v="47.668856339999998"/>
    <n v="7"/>
    <n v="2380"/>
    <x v="0"/>
    <n v="1"/>
    <n v="0"/>
    <n v="1"/>
    <n v="1966"/>
    <n v="0"/>
    <s v="R6"/>
    <n v="9988"/>
    <s v="R"/>
    <n v="2"/>
  </r>
  <r>
    <d v="2010-12-08T00:00:00"/>
    <n v="305000"/>
    <n v="1"/>
    <n v="3"/>
    <m/>
    <s v="R1"/>
    <s v="10620 161ST AVE NE"/>
    <n v="98052"/>
    <s v="REDMOND"/>
    <s v="REDMOND"/>
    <n v="-122.12401474000001"/>
    <n v="47.695542330000002"/>
    <n v="7"/>
    <n v="1240"/>
    <x v="1"/>
    <n v="1"/>
    <n v="0"/>
    <n v="1"/>
    <n v="1981"/>
    <n v="0"/>
    <s v="R6"/>
    <n v="6969"/>
    <s v="R"/>
    <n v="2"/>
  </r>
  <r>
    <d v="2010-12-08T00:00:00"/>
    <n v="250000"/>
    <n v="1"/>
    <n v="3"/>
    <n v="46"/>
    <s v="R1"/>
    <s v="16410 NE 99TH ST"/>
    <n v="98052"/>
    <s v="REDMOND"/>
    <s v="REDMOND"/>
    <n v="-122.12147509"/>
    <n v="47.689091410000003"/>
    <n v="7"/>
    <n v="1500"/>
    <x v="1"/>
    <n v="1"/>
    <n v="0"/>
    <n v="0"/>
    <n v="1959"/>
    <n v="0"/>
    <s v="R5"/>
    <n v="9990"/>
    <s v="R"/>
    <n v="2"/>
  </r>
  <r>
    <d v="2010-12-09T00:00:00"/>
    <n v="343850"/>
    <n v="1"/>
    <n v="3"/>
    <n v="54"/>
    <s v="R1"/>
    <s v="24345 NE 101ST CT"/>
    <n v="98053"/>
    <m/>
    <s v="REDMOND"/>
    <n v="-122.01518615000001"/>
    <n v="47.687701939999997"/>
    <n v="7"/>
    <n v="1720"/>
    <x v="1"/>
    <n v="2"/>
    <n v="1"/>
    <n v="0"/>
    <n v="2010"/>
    <n v="0"/>
    <s v="URPSO"/>
    <n v="4640"/>
    <s v="R"/>
    <n v="2"/>
  </r>
  <r>
    <d v="2010-12-10T00:00:00"/>
    <n v="625000"/>
    <n v="1"/>
    <n v="15"/>
    <s v="13 18"/>
    <s v="R1"/>
    <s v="4815 228TH AVE NE"/>
    <n v="98053"/>
    <m/>
    <s v="REDMOND"/>
    <n v="-122.03709130999999"/>
    <n v="47.651722409999998"/>
    <n v="9"/>
    <n v="2710"/>
    <x v="2"/>
    <n v="1"/>
    <n v="1"/>
    <n v="3"/>
    <n v="1987"/>
    <n v="0"/>
    <s v="RA5"/>
    <n v="36662"/>
    <s v="R"/>
    <n v="2"/>
  </r>
  <r>
    <d v="2010-12-10T00:00:00"/>
    <n v="359950"/>
    <n v="1"/>
    <n v="3"/>
    <m/>
    <s v="R2"/>
    <s v="13418 NE 89TH CT"/>
    <n v="98052"/>
    <s v="REDMOND"/>
    <s v="REDMOND"/>
    <n v="-122.16200273"/>
    <n v="47.681435440000001"/>
    <n v="7"/>
    <n v="1460"/>
    <x v="1"/>
    <n v="2"/>
    <n v="1"/>
    <n v="0"/>
    <n v="1985"/>
    <n v="0"/>
    <s v="R5"/>
    <n v="2872"/>
    <s v="R"/>
    <n v="2"/>
  </r>
  <r>
    <d v="2010-12-10T00:00:00"/>
    <n v="315000"/>
    <n v="1"/>
    <n v="3"/>
    <m/>
    <s v="R1"/>
    <s v="9904 167TH AVE NE"/>
    <n v="98052"/>
    <s v="REDMOND"/>
    <s v="REDMOND"/>
    <n v="-122.11668157"/>
    <n v="47.688513239999999"/>
    <n v="7"/>
    <n v="1460"/>
    <x v="0"/>
    <n v="1"/>
    <n v="0"/>
    <n v="1"/>
    <n v="1968"/>
    <n v="0"/>
    <s v="R5"/>
    <n v="4800"/>
    <s v="R"/>
    <n v="2"/>
  </r>
  <r>
    <d v="2010-12-13T00:00:00"/>
    <n v="680000"/>
    <n v="1"/>
    <n v="3"/>
    <m/>
    <s v="R1"/>
    <s v="9206 133RD CT NE"/>
    <n v="98052"/>
    <s v="REDMOND"/>
    <s v="REDMOND"/>
    <n v="-122.1613183"/>
    <n v="47.684157220000003"/>
    <n v="9"/>
    <n v="3620"/>
    <x v="2"/>
    <n v="3"/>
    <n v="1"/>
    <n v="0"/>
    <n v="2000"/>
    <n v="0"/>
    <s v="R5"/>
    <n v="4669"/>
    <s v="R"/>
    <n v="2"/>
  </r>
  <r>
    <d v="2010-12-13T00:00:00"/>
    <n v="580000"/>
    <n v="1"/>
    <n v="3"/>
    <n v="45"/>
    <s v="R1"/>
    <s v="5204 277TH AVE NE"/>
    <n v="98053"/>
    <m/>
    <s v="REDMOND"/>
    <n v="-121.96828952"/>
    <n v="47.652730329999997"/>
    <n v="8"/>
    <n v="2280"/>
    <x v="0"/>
    <n v="1"/>
    <n v="0"/>
    <n v="1"/>
    <n v="1977"/>
    <n v="0"/>
    <s v="RA5"/>
    <n v="40015"/>
    <s v="R"/>
    <n v="2"/>
  </r>
  <r>
    <d v="2010-12-13T00:00:00"/>
    <n v="575000"/>
    <n v="1"/>
    <n v="3"/>
    <m/>
    <s v="R1"/>
    <s v="11032 243RD AVE NE"/>
    <n v="98053"/>
    <m/>
    <s v="REDMOND"/>
    <n v="-122.01745142999999"/>
    <n v="47.69711521"/>
    <n v="8"/>
    <n v="2500"/>
    <x v="0"/>
    <n v="2"/>
    <n v="0"/>
    <n v="1"/>
    <n v="2010"/>
    <n v="0"/>
    <s v="URPSO"/>
    <n v="11460"/>
    <s v="R"/>
    <n v="2"/>
  </r>
  <r>
    <d v="2010-12-13T00:00:00"/>
    <n v="507000"/>
    <n v="1"/>
    <n v="3"/>
    <m/>
    <s v="R1"/>
    <s v="10215 EASTRIDGE DR NE"/>
    <n v="98053"/>
    <m/>
    <s v="REDMOND"/>
    <n v="-122.01465519"/>
    <n v="47.689111429999997"/>
    <n v="8"/>
    <n v="2510"/>
    <x v="1"/>
    <n v="2"/>
    <n v="1"/>
    <n v="0"/>
    <n v="2011"/>
    <n v="0"/>
    <s v="URPSO"/>
    <n v="6316"/>
    <s v="R"/>
    <n v="2"/>
  </r>
  <r>
    <d v="2010-12-13T00:00:00"/>
    <n v="281300"/>
    <n v="1"/>
    <n v="3"/>
    <m/>
    <s v="R2"/>
    <s v="13804 NE 87TH ST"/>
    <n v="98052"/>
    <s v="REDMOND"/>
    <s v="REDMOND"/>
    <n v="-122.15546000000001"/>
    <n v="47.68038971"/>
    <n v="7"/>
    <n v="1390"/>
    <x v="1"/>
    <n v="1"/>
    <n v="1"/>
    <n v="1"/>
    <n v="1984"/>
    <n v="0"/>
    <s v="R5"/>
    <n v="3630"/>
    <s v="R"/>
    <n v="2"/>
  </r>
  <r>
    <d v="2010-12-15T00:00:00"/>
    <n v="671500"/>
    <n v="1"/>
    <n v="3"/>
    <m/>
    <s v="R1"/>
    <s v="11467 176TH CT NE"/>
    <n v="98052"/>
    <s v="REDMOND"/>
    <s v="REDMOND"/>
    <n v="-122.10566681"/>
    <n v="47.702546769999998"/>
    <n v="9"/>
    <n v="3010"/>
    <x v="0"/>
    <n v="2"/>
    <n v="0"/>
    <n v="1"/>
    <n v="2010"/>
    <n v="0"/>
    <s v="R4"/>
    <n v="5306"/>
    <s v="R"/>
    <n v="2"/>
  </r>
  <r>
    <d v="2010-12-15T00:00:00"/>
    <n v="639800"/>
    <n v="1"/>
    <n v="3"/>
    <m/>
    <s v="R1"/>
    <s v="17036 NE 120TH ST"/>
    <n v="98052"/>
    <s v="REDMOND"/>
    <s v="REDMOND"/>
    <n v="-122.11262678"/>
    <n v="47.70724834"/>
    <n v="8"/>
    <n v="3290"/>
    <x v="0"/>
    <n v="2"/>
    <n v="1"/>
    <n v="0"/>
    <n v="2010"/>
    <n v="0"/>
    <s v="R4"/>
    <n v="4700"/>
    <s v="R"/>
    <n v="2"/>
  </r>
  <r>
    <d v="2010-12-15T00:00:00"/>
    <n v="557000"/>
    <n v="1"/>
    <n v="3"/>
    <m/>
    <s v="R1"/>
    <s v="10279 SHERIDAN CRES NE"/>
    <n v="98053"/>
    <m/>
    <s v="REDMOND"/>
    <n v="-122.01611008"/>
    <n v="47.690120720000003"/>
    <n v="8"/>
    <n v="2650"/>
    <x v="0"/>
    <n v="2"/>
    <n v="0"/>
    <n v="1"/>
    <n v="2010"/>
    <n v="0"/>
    <s v="URPSO"/>
    <n v="5808"/>
    <s v="R"/>
    <n v="2"/>
  </r>
  <r>
    <d v="2010-12-15T00:00:00"/>
    <n v="326755"/>
    <n v="1"/>
    <n v="3"/>
    <n v="54"/>
    <s v="R1"/>
    <s v="10069 EASTRIDGE DR NE"/>
    <n v="98053"/>
    <m/>
    <s v="REDMOND"/>
    <n v="-122.01425211"/>
    <n v="47.687424649999997"/>
    <n v="7"/>
    <n v="1850"/>
    <x v="1"/>
    <n v="2"/>
    <n v="0"/>
    <n v="0"/>
    <n v="2010"/>
    <n v="0"/>
    <s v="URPSO"/>
    <n v="4118"/>
    <s v="R"/>
    <n v="2"/>
  </r>
  <r>
    <d v="2010-12-16T00:00:00"/>
    <n v="1715000"/>
    <n v="1"/>
    <n v="3"/>
    <m/>
    <s v="R1"/>
    <s v="18025 NE 136TH ST"/>
    <n v="98052"/>
    <m/>
    <s v="REDMOND"/>
    <n v="-122.09877872"/>
    <n v="47.72113384"/>
    <n v="12"/>
    <n v="6990"/>
    <x v="2"/>
    <n v="3"/>
    <n v="3"/>
    <n v="2"/>
    <n v="2006"/>
    <n v="0"/>
    <s v="RA5"/>
    <n v="226512"/>
    <s v="R"/>
    <n v="2"/>
  </r>
  <r>
    <d v="2010-12-16T00:00:00"/>
    <n v="573589"/>
    <n v="1"/>
    <n v="3"/>
    <m/>
    <s v="R1"/>
    <s v="12409 ADAIR CREEK WAY NE"/>
    <n v="98053"/>
    <m/>
    <s v="REDMOND"/>
    <n v="-122.01645455000001"/>
    <n v="47.709556589999998"/>
    <n v="8"/>
    <n v="2300"/>
    <x v="1"/>
    <n v="2"/>
    <n v="1"/>
    <n v="0"/>
    <n v="2010"/>
    <n v="0"/>
    <s v="URPSO"/>
    <n v="6765"/>
    <s v="R"/>
    <n v="2"/>
  </r>
  <r>
    <d v="2010-12-16T00:00:00"/>
    <n v="480000"/>
    <n v="1"/>
    <n v="3"/>
    <n v="60"/>
    <s v="R1"/>
    <s v="7506 245TH WAY NE"/>
    <n v="98053"/>
    <m/>
    <s v="REDMOND"/>
    <n v="-122.0111383"/>
    <n v="47.67159916"/>
    <n v="9"/>
    <n v="2630"/>
    <x v="0"/>
    <n v="2"/>
    <n v="1"/>
    <n v="0"/>
    <n v="1996"/>
    <n v="0"/>
    <s v="RA5"/>
    <n v="29281"/>
    <s v="R"/>
    <n v="2"/>
  </r>
  <r>
    <d v="2010-12-16T00:00:00"/>
    <n v="459500"/>
    <n v="1"/>
    <n v="3"/>
    <m/>
    <s v="R1"/>
    <s v="13724 176TH AVE NE"/>
    <n v="98052"/>
    <m/>
    <s v="REDMOND"/>
    <n v="-122.10519044999999"/>
    <n v="47.72337495"/>
    <n v="8"/>
    <n v="2050"/>
    <x v="0"/>
    <n v="1"/>
    <n v="1"/>
    <n v="1"/>
    <n v="1984"/>
    <n v="0"/>
    <s v="R6"/>
    <n v="9586"/>
    <s v="R"/>
    <n v="2"/>
  </r>
  <r>
    <d v="2010-12-16T00:00:00"/>
    <n v="425000"/>
    <n v="1"/>
    <n v="3"/>
    <m/>
    <s v="R1"/>
    <s v="17711 NE 139TH CT"/>
    <n v="98052"/>
    <m/>
    <s v="REDMOND"/>
    <n v="-122.10305022"/>
    <n v="47.724729400000001"/>
    <n v="8"/>
    <n v="2140"/>
    <x v="0"/>
    <n v="1"/>
    <n v="1"/>
    <n v="1"/>
    <n v="1986"/>
    <n v="0"/>
    <s v="R6"/>
    <n v="11128"/>
    <s v="R"/>
    <n v="2"/>
  </r>
  <r>
    <d v="2010-12-16T00:00:00"/>
    <n v="369000"/>
    <n v="1"/>
    <n v="3"/>
    <m/>
    <s v="R1"/>
    <s v="17633 NE 129TH PL"/>
    <n v="98052"/>
    <m/>
    <s v="REDMOND"/>
    <n v="-122.10363627"/>
    <n v="47.7162255"/>
    <n v="8"/>
    <n v="2300"/>
    <x v="1"/>
    <n v="1"/>
    <n v="1"/>
    <n v="1"/>
    <n v="1984"/>
    <n v="0"/>
    <s v="R6"/>
    <n v="7850"/>
    <s v="R"/>
    <n v="2"/>
  </r>
  <r>
    <d v="2010-12-16T00:00:00"/>
    <n v="365000"/>
    <n v="1"/>
    <n v="3"/>
    <m/>
    <s v="R1"/>
    <s v="13782 NE 78TH PL"/>
    <n v="98052"/>
    <s v="REDMOND"/>
    <s v="REDMOND"/>
    <n v="-122.15569231000001"/>
    <n v="47.674433980000003"/>
    <n v="7"/>
    <n v="2220"/>
    <x v="0"/>
    <n v="1"/>
    <n v="0"/>
    <n v="1"/>
    <n v="1962"/>
    <n v="0"/>
    <s v="R6"/>
    <n v="7817"/>
    <s v="R"/>
    <n v="2"/>
  </r>
  <r>
    <d v="2010-12-16T00:00:00"/>
    <n v="339000"/>
    <n v="8"/>
    <n v="24"/>
    <s v="12 31 51"/>
    <s v="R1"/>
    <s v="16588 NE 97TH PL"/>
    <n v="98052"/>
    <s v="REDMOND"/>
    <s v="REDMOND"/>
    <n v="-122.11835859999999"/>
    <n v="47.687174710000001"/>
    <n v="7"/>
    <n v="2220"/>
    <x v="2"/>
    <n v="1"/>
    <n v="1"/>
    <n v="1"/>
    <n v="1962"/>
    <n v="0"/>
    <s v="R5"/>
    <n v="8034"/>
    <s v="R"/>
    <n v="2"/>
  </r>
  <r>
    <d v="2010-12-17T00:00:00"/>
    <n v="1550000"/>
    <n v="1"/>
    <n v="4"/>
    <n v="45"/>
    <s v="R1"/>
    <s v="16644 NE 43RD CT"/>
    <n v="98052"/>
    <s v="REDMOND"/>
    <s v="REDMOND"/>
    <n v="-122.11881449000001"/>
    <n v="47.64853986"/>
    <n v="9"/>
    <n v="2960"/>
    <x v="0"/>
    <n v="2"/>
    <n v="1"/>
    <n v="0"/>
    <n v="2011"/>
    <n v="0"/>
    <s v="R4"/>
    <n v="7743"/>
    <s v="R"/>
    <n v="2"/>
  </r>
  <r>
    <d v="2010-12-17T00:00:00"/>
    <n v="1550000"/>
    <n v="1"/>
    <n v="4"/>
    <n v="45"/>
    <s v="R1"/>
    <s v="16638 NE 43RD CT"/>
    <n v="98052"/>
    <s v="REDMOND"/>
    <s v="REDMOND"/>
    <n v="-122.11913405999999"/>
    <n v="47.648536249999999"/>
    <n v="9"/>
    <n v="3890"/>
    <x v="2"/>
    <n v="3"/>
    <n v="1"/>
    <n v="0"/>
    <n v="2011"/>
    <n v="0"/>
    <s v="R4"/>
    <n v="6635"/>
    <s v="R"/>
    <n v="2"/>
  </r>
  <r>
    <d v="2010-12-17T00:00:00"/>
    <n v="1550000"/>
    <n v="1"/>
    <n v="4"/>
    <n v="45"/>
    <s v="R1"/>
    <s v="16509 NE 43RD CT"/>
    <n v="98052"/>
    <s v="REDMOND"/>
    <s v="REDMOND"/>
    <n v="-122.11995422"/>
    <n v="47.647918879999999"/>
    <n v="9"/>
    <n v="3830"/>
    <x v="2"/>
    <n v="2"/>
    <n v="1"/>
    <n v="1"/>
    <n v="2012"/>
    <n v="0"/>
    <s v="R4"/>
    <n v="11559"/>
    <s v="R"/>
    <n v="2"/>
  </r>
  <r>
    <d v="2010-12-17T00:00:00"/>
    <n v="1550000"/>
    <n v="1"/>
    <n v="4"/>
    <n v="45"/>
    <s v="R1"/>
    <s v="16525 NE 43RD CT"/>
    <n v="98052"/>
    <s v="REDMOND"/>
    <s v="REDMOND"/>
    <n v="-122.11932770999999"/>
    <n v="47.648111120000003"/>
    <n v="9"/>
    <n v="3010"/>
    <x v="0"/>
    <n v="2"/>
    <n v="1"/>
    <n v="0"/>
    <n v="2011"/>
    <n v="0"/>
    <s v="R4"/>
    <n v="6932"/>
    <s v="R"/>
    <n v="300"/>
  </r>
  <r>
    <d v="2010-12-17T00:00:00"/>
    <n v="1550000"/>
    <n v="1"/>
    <n v="4"/>
    <n v="45"/>
    <s v="R1"/>
    <s v="16631 NE 43RD CT"/>
    <n v="98052"/>
    <s v="REDMOND"/>
    <s v="REDMOND"/>
    <n v="-122.11905960999999"/>
    <n v="47.648241210000002"/>
    <n v="9"/>
    <n v="2960"/>
    <x v="0"/>
    <n v="2"/>
    <n v="0"/>
    <n v="1"/>
    <n v="2011"/>
    <n v="0"/>
    <s v="R4"/>
    <n v="6396"/>
    <s v="R"/>
    <n v="2"/>
  </r>
  <r>
    <d v="2010-12-17T00:00:00"/>
    <n v="1550000"/>
    <n v="1"/>
    <n v="4"/>
    <n v="45"/>
    <s v="R1"/>
    <s v="16639 NE 43RD CT"/>
    <n v="98052"/>
    <s v="REDMOND"/>
    <s v="REDMOND"/>
    <n v="-122.11866564"/>
    <n v="47.648278329999997"/>
    <n v="9"/>
    <n v="2960"/>
    <x v="0"/>
    <n v="2"/>
    <n v="1"/>
    <n v="0"/>
    <n v="2011"/>
    <n v="0"/>
    <s v="R4"/>
    <n v="7588"/>
    <s v="R"/>
    <n v="2"/>
  </r>
  <r>
    <d v="2010-12-17T00:00:00"/>
    <n v="1550000"/>
    <n v="1"/>
    <n v="4"/>
    <n v="45"/>
    <s v="R1"/>
    <s v="16501 NE 43RD CT"/>
    <n v="98052"/>
    <s v="REDMOND"/>
    <s v="REDMOND"/>
    <n v="-122.1198799"/>
    <n v="47.648172039999999"/>
    <n v="9"/>
    <n v="2950"/>
    <x v="2"/>
    <n v="3"/>
    <n v="0"/>
    <n v="0"/>
    <n v="2011"/>
    <n v="0"/>
    <s v="R4"/>
    <n v="5815"/>
    <s v="R"/>
    <n v="2"/>
  </r>
  <r>
    <d v="2010-12-17T00:00:00"/>
    <n v="1550000"/>
    <n v="1"/>
    <n v="4"/>
    <n v="45"/>
    <s v="R1"/>
    <s v="16517 NE 43RD CT"/>
    <n v="98052"/>
    <s v="REDMOND"/>
    <s v="REDMOND"/>
    <n v="-122.11959397"/>
    <n v="47.648015530000002"/>
    <n v="9"/>
    <n v="3480"/>
    <x v="0"/>
    <n v="2"/>
    <n v="1"/>
    <n v="0"/>
    <n v="2012"/>
    <n v="0"/>
    <s v="R4"/>
    <n v="5062"/>
    <s v="R"/>
    <n v="300"/>
  </r>
  <r>
    <d v="2010-12-17T00:00:00"/>
    <n v="635000"/>
    <n v="1"/>
    <n v="3"/>
    <m/>
    <s v="R1"/>
    <s v="10791 ELLISTON WAY NE"/>
    <n v="98053"/>
    <m/>
    <s v="REDMOND"/>
    <n v="-122.02441695"/>
    <n v="47.694243759999999"/>
    <n v="9"/>
    <n v="3320"/>
    <x v="0"/>
    <n v="2"/>
    <n v="0"/>
    <n v="2"/>
    <n v="2010"/>
    <n v="0"/>
    <s v="URPSO"/>
    <n v="6061"/>
    <s v="R"/>
    <n v="2"/>
  </r>
  <r>
    <d v="2010-12-17T00:00:00"/>
    <n v="510000"/>
    <n v="1"/>
    <n v="4"/>
    <n v="45"/>
    <s v="R1"/>
    <s v="22125 NE 62ND PL"/>
    <n v="98053"/>
    <m/>
    <s v="REDMOND"/>
    <n v="-122.04457336"/>
    <n v="47.661852119999999"/>
    <n v="8"/>
    <n v="3070"/>
    <x v="4"/>
    <n v="1"/>
    <n v="1"/>
    <n v="1"/>
    <n v="1977"/>
    <n v="0"/>
    <s v="RA5"/>
    <n v="68825"/>
    <s v="R"/>
    <n v="2"/>
  </r>
  <r>
    <d v="2010-12-17T00:00:00"/>
    <n v="430000"/>
    <n v="1"/>
    <n v="3"/>
    <m/>
    <s v="R1"/>
    <s v="14615 NE 76TH ST"/>
    <n v="98052"/>
    <s v="REDMOND"/>
    <s v="REDMOND"/>
    <n v="-122.14475388"/>
    <n v="47.672721520000003"/>
    <n v="8"/>
    <n v="1880"/>
    <x v="0"/>
    <n v="1"/>
    <n v="1"/>
    <n v="1"/>
    <n v="1975"/>
    <n v="0"/>
    <s v="R5"/>
    <n v="11000"/>
    <s v="R"/>
    <n v="2"/>
  </r>
  <r>
    <d v="2010-12-17T00:00:00"/>
    <n v="355000"/>
    <n v="1"/>
    <n v="3"/>
    <m/>
    <s v="R1"/>
    <s v="8028 132ND AVE NE"/>
    <n v="98052"/>
    <s v="REDMOND"/>
    <s v="REDMOND"/>
    <n v="-122.16345619000001"/>
    <n v="47.676172080000001"/>
    <n v="8"/>
    <n v="1770"/>
    <x v="1"/>
    <n v="1"/>
    <n v="1"/>
    <n v="0"/>
    <n v="1957"/>
    <n v="0"/>
    <s v="R4"/>
    <n v="11850"/>
    <s v="R"/>
    <n v="2"/>
  </r>
  <r>
    <d v="2010-12-18T00:00:00"/>
    <n v="850000"/>
    <n v="1"/>
    <n v="3"/>
    <m/>
    <s v="R1"/>
    <s v="21809 NE 102ND ST"/>
    <n v="98053"/>
    <m/>
    <s v="REDMOND"/>
    <n v="-122.04943304"/>
    <n v="47.689258430000002"/>
    <n v="10"/>
    <n v="3970"/>
    <x v="0"/>
    <n v="2"/>
    <n v="1"/>
    <n v="0"/>
    <n v="1989"/>
    <n v="0"/>
    <s v="RA5"/>
    <n v="35926"/>
    <s v="R"/>
    <n v="2"/>
  </r>
  <r>
    <d v="2010-12-20T00:00:00"/>
    <n v="618000"/>
    <n v="1"/>
    <n v="3"/>
    <m/>
    <s v="R1"/>
    <s v="11731 171ST PL NE"/>
    <n v="98052"/>
    <s v="REDMOND"/>
    <s v="REDMOND"/>
    <n v="-122.11248523"/>
    <n v="47.70593135"/>
    <n v="8"/>
    <n v="3200"/>
    <x v="2"/>
    <n v="2"/>
    <n v="1"/>
    <n v="0"/>
    <n v="2010"/>
    <n v="0"/>
    <s v="R4"/>
    <n v="4966"/>
    <s v="R"/>
    <n v="2"/>
  </r>
  <r>
    <d v="2010-12-20T00:00:00"/>
    <n v="525000"/>
    <n v="1"/>
    <n v="3"/>
    <n v="60"/>
    <s v="R1"/>
    <s v="6222 146TH AVE NE"/>
    <n v="98052"/>
    <s v="REDMOND"/>
    <s v="REDMOND"/>
    <n v="-122.14511878"/>
    <n v="47.662757429999999"/>
    <n v="8"/>
    <n v="2230"/>
    <x v="0"/>
    <n v="2"/>
    <n v="1"/>
    <n v="0"/>
    <n v="1970"/>
    <n v="0"/>
    <s v="R5"/>
    <n v="12129"/>
    <s v="R"/>
    <n v="2"/>
  </r>
  <r>
    <d v="2010-12-20T00:00:00"/>
    <n v="502337"/>
    <n v="7"/>
    <n v="3"/>
    <m/>
    <s v="R1"/>
    <s v="12732 ADAIR CREEK WAY NE"/>
    <n v="98053"/>
    <m/>
    <s v="REDMOND"/>
    <n v="-122.01440925999999"/>
    <n v="47.712469659999996"/>
    <n v="8"/>
    <n v="1680"/>
    <x v="3"/>
    <n v="1"/>
    <n v="0"/>
    <n v="1"/>
    <n v="2010"/>
    <n v="0"/>
    <s v="URPSO"/>
    <n v="6215"/>
    <s v="R"/>
    <n v="2"/>
  </r>
  <r>
    <d v="2010-12-20T00:00:00"/>
    <n v="424950"/>
    <n v="1"/>
    <n v="3"/>
    <m/>
    <s v="R1"/>
    <s v="4204 232ND AVE NE"/>
    <n v="98053"/>
    <m/>
    <s v="REDMOND"/>
    <n v="-122.02937470000001"/>
    <n v="47.647463369999997"/>
    <n v="8"/>
    <n v="2460"/>
    <x v="0"/>
    <n v="1"/>
    <n v="0"/>
    <n v="1"/>
    <n v="1979"/>
    <n v="0"/>
    <s v="RA5"/>
    <n v="39360"/>
    <s v="R"/>
    <n v="2"/>
  </r>
  <r>
    <d v="2010-12-20T00:00:00"/>
    <n v="360000"/>
    <n v="1"/>
    <n v="3"/>
    <n v="40"/>
    <s v="R1"/>
    <s v="17220 NE 137TH CT"/>
    <n v="98052"/>
    <m/>
    <s v="REDMOND"/>
    <n v="-122.10962132"/>
    <n v="47.72332909"/>
    <n v="8"/>
    <n v="1860"/>
    <x v="0"/>
    <n v="2"/>
    <n v="0"/>
    <n v="1"/>
    <n v="1982"/>
    <n v="0"/>
    <s v="R6"/>
    <n v="10063"/>
    <s v="R"/>
    <n v="2"/>
  </r>
  <r>
    <d v="2010-12-21T00:00:00"/>
    <n v="690000"/>
    <n v="1"/>
    <n v="3"/>
    <m/>
    <s v="R1"/>
    <s v="21855 NE 104TH PL"/>
    <n v="98053"/>
    <m/>
    <s v="REDMOND"/>
    <n v="-122.04701935"/>
    <n v="47.69311544"/>
    <n v="10"/>
    <n v="3710"/>
    <x v="0"/>
    <n v="2"/>
    <n v="1"/>
    <n v="0"/>
    <n v="1990"/>
    <n v="0"/>
    <s v="RA5"/>
    <n v="44320"/>
    <s v="R"/>
    <n v="2"/>
  </r>
  <r>
    <d v="2010-12-21T00:00:00"/>
    <n v="630000"/>
    <n v="1"/>
    <n v="3"/>
    <m/>
    <s v="R1"/>
    <s v="17457 NE 98TH WAY"/>
    <n v="98052"/>
    <s v="REDMOND"/>
    <s v="REDMOND"/>
    <n v="-122.10733802"/>
    <n v="47.687791740000002"/>
    <n v="8"/>
    <n v="2670"/>
    <x v="0"/>
    <n v="2"/>
    <n v="1"/>
    <n v="0"/>
    <n v="2010"/>
    <n v="0"/>
    <s v="R5"/>
    <n v="4275"/>
    <s v="R"/>
    <n v="2"/>
  </r>
  <r>
    <d v="2010-12-21T00:00:00"/>
    <n v="608000"/>
    <n v="1"/>
    <n v="3"/>
    <n v="60"/>
    <s v="R1"/>
    <s v="7240 148TH PL NE"/>
    <n v="98052"/>
    <s v="REDMOND"/>
    <s v="REDMOND"/>
    <n v="-122.14225623999999"/>
    <n v="47.6702881"/>
    <n v="10"/>
    <n v="3200"/>
    <x v="1"/>
    <n v="2"/>
    <n v="1"/>
    <n v="0"/>
    <n v="2001"/>
    <n v="0"/>
    <s v="R5"/>
    <n v="4676"/>
    <s v="R"/>
    <n v="2"/>
  </r>
  <r>
    <d v="2010-12-21T00:00:00"/>
    <n v="470000"/>
    <n v="1"/>
    <n v="3"/>
    <m/>
    <s v="R1"/>
    <s v="13828 175TH PL NE"/>
    <n v="98052"/>
    <m/>
    <s v="REDMOND"/>
    <n v="-122.10589834"/>
    <n v="47.724664580000002"/>
    <n v="8"/>
    <n v="2440"/>
    <x v="0"/>
    <n v="1"/>
    <n v="1"/>
    <n v="1"/>
    <n v="1984"/>
    <n v="0"/>
    <s v="R6"/>
    <n v="7647"/>
    <s v="R"/>
    <n v="2"/>
  </r>
  <r>
    <d v="2010-12-21T00:00:00"/>
    <n v="360000"/>
    <n v="1"/>
    <n v="3"/>
    <n v="41"/>
    <s v="R1"/>
    <s v="17220 NE 137TH CT"/>
    <n v="98052"/>
    <m/>
    <s v="REDMOND"/>
    <n v="-122.10962132"/>
    <n v="47.72332909"/>
    <n v="8"/>
    <n v="1860"/>
    <x v="0"/>
    <n v="2"/>
    <n v="0"/>
    <n v="1"/>
    <n v="1982"/>
    <n v="0"/>
    <s v="R6"/>
    <n v="10063"/>
    <s v="R"/>
    <n v="2"/>
  </r>
  <r>
    <d v="2010-12-22T00:00:00"/>
    <n v="675000"/>
    <n v="1"/>
    <n v="3"/>
    <m/>
    <s v="R1"/>
    <s v="16815 NE 117TH ST"/>
    <n v="98052"/>
    <s v="REDMOND"/>
    <s v="REDMOND"/>
    <n v="-122.11499413999999"/>
    <n v="47.704241469999999"/>
    <n v="10"/>
    <n v="3070"/>
    <x v="0"/>
    <n v="2"/>
    <n v="1"/>
    <n v="0"/>
    <n v="2008"/>
    <n v="0"/>
    <s v="R4"/>
    <n v="6483"/>
    <s v="R"/>
    <n v="2"/>
  </r>
  <r>
    <d v="2010-12-22T00:00:00"/>
    <n v="449000"/>
    <n v="1"/>
    <n v="3"/>
    <n v="40"/>
    <s v="R1"/>
    <s v="22578 NE 96TH ST"/>
    <n v="98053"/>
    <m/>
    <s v="REDMOND"/>
    <n v="-122.0390937"/>
    <n v="47.685361989999997"/>
    <n v="7"/>
    <n v="2720"/>
    <x v="0"/>
    <n v="2"/>
    <n v="1"/>
    <n v="0"/>
    <n v="2001"/>
    <n v="0"/>
    <s v="URPSO"/>
    <n v="4932"/>
    <s v="R"/>
    <n v="2"/>
  </r>
  <r>
    <d v="2010-12-22T00:00:00"/>
    <n v="441718"/>
    <n v="1"/>
    <n v="3"/>
    <m/>
    <s v="R1"/>
    <s v="23856 NE GREENS CROSSING RD"/>
    <n v="98053"/>
    <m/>
    <s v="REDMOND"/>
    <n v="-122.02076765"/>
    <n v="47.711017810000001"/>
    <n v="8"/>
    <n v="1640"/>
    <x v="3"/>
    <n v="2"/>
    <n v="0"/>
    <n v="0"/>
    <n v="2010"/>
    <n v="0"/>
    <s v="URPSO"/>
    <n v="4033"/>
    <s v="R"/>
    <n v="29"/>
  </r>
  <r>
    <d v="2010-12-22T00:00:00"/>
    <n v="427000"/>
    <n v="1"/>
    <n v="3"/>
    <m/>
    <s v="R1"/>
    <s v="6726 244TH PL NE"/>
    <n v="98053"/>
    <m/>
    <s v="REDMOND"/>
    <n v="-122.01251718"/>
    <n v="47.666656170000003"/>
    <n v="7"/>
    <n v="1520"/>
    <x v="1"/>
    <n v="1"/>
    <n v="0"/>
    <n v="1"/>
    <n v="1984"/>
    <n v="0"/>
    <s v="RA5"/>
    <n v="54014"/>
    <s v="R"/>
    <n v="2"/>
  </r>
  <r>
    <d v="2010-12-22T00:00:00"/>
    <n v="365000"/>
    <n v="1"/>
    <n v="3"/>
    <m/>
    <s v="R1"/>
    <s v="13647 179TH AVE NE"/>
    <n v="98052"/>
    <m/>
    <s v="REDMOND"/>
    <n v="-122.10181196000001"/>
    <n v="47.723216219999998"/>
    <n v="8"/>
    <n v="1770"/>
    <x v="1"/>
    <n v="2"/>
    <n v="1"/>
    <n v="0"/>
    <n v="1982"/>
    <n v="0"/>
    <s v="R6"/>
    <n v="7962"/>
    <s v="R"/>
    <n v="2"/>
  </r>
  <r>
    <d v="2010-12-23T00:00:00"/>
    <n v="721000"/>
    <n v="1"/>
    <n v="3"/>
    <m/>
    <s v="R1"/>
    <s v="11766 168TH PL NE"/>
    <n v="98052"/>
    <s v="REDMOND"/>
    <s v="REDMOND"/>
    <n v="-122.11522318999999"/>
    <n v="47.705340919999998"/>
    <n v="10"/>
    <n v="3280"/>
    <x v="0"/>
    <n v="2"/>
    <n v="1"/>
    <n v="0"/>
    <n v="2008"/>
    <n v="0"/>
    <s v="R4"/>
    <n v="6726"/>
    <s v="R"/>
    <n v="2"/>
  </r>
  <r>
    <d v="2010-12-23T00:00:00"/>
    <n v="635000"/>
    <n v="1"/>
    <n v="3"/>
    <m/>
    <s v="R1"/>
    <s v="10840 237TH AVE NE"/>
    <n v="98053"/>
    <m/>
    <s v="REDMOND"/>
    <n v="-122.02193043"/>
    <n v="47.695267469999997"/>
    <n v="9"/>
    <n v="3320"/>
    <x v="0"/>
    <n v="2"/>
    <n v="0"/>
    <n v="1"/>
    <n v="2010"/>
    <n v="0"/>
    <s v="URPSO"/>
    <n v="6507"/>
    <s v="R"/>
    <n v="2"/>
  </r>
  <r>
    <d v="2010-12-23T00:00:00"/>
    <n v="470000"/>
    <n v="1"/>
    <n v="3"/>
    <m/>
    <s v="R1"/>
    <s v="13610 179TH AVE NE"/>
    <n v="98052"/>
    <m/>
    <s v="REDMOND"/>
    <n v="-122.10052355000001"/>
    <n v="47.722372180000001"/>
    <n v="8"/>
    <n v="2150"/>
    <x v="0"/>
    <n v="2"/>
    <n v="1"/>
    <n v="0"/>
    <n v="1982"/>
    <n v="0"/>
    <s v="R6"/>
    <n v="12028"/>
    <s v="R"/>
    <n v="2"/>
  </r>
  <r>
    <d v="2010-12-27T00:00:00"/>
    <n v="402300"/>
    <n v="1"/>
    <n v="22"/>
    <n v="46"/>
    <s v="R1"/>
    <s v="10015 206TH AVE NE"/>
    <n v="98053"/>
    <m/>
    <s v="REDMOND"/>
    <n v="-122.0664474"/>
    <n v="47.689112940000001"/>
    <n v="9"/>
    <n v="3050"/>
    <x v="1"/>
    <n v="2"/>
    <n v="0"/>
    <n v="1"/>
    <n v="1989"/>
    <n v="0"/>
    <s v="RA5P"/>
    <n v="47916"/>
    <s v="R"/>
    <n v="2"/>
  </r>
  <r>
    <d v="2010-12-27T00:00:00"/>
    <n v="398195"/>
    <n v="1"/>
    <n v="3"/>
    <n v="54"/>
    <s v="R1"/>
    <s v="9868 244TH PL NE"/>
    <n v="98053"/>
    <m/>
    <s v="REDMOND"/>
    <n v="-122.01244334"/>
    <n v="47.685629890000001"/>
    <n v="7"/>
    <n v="1840"/>
    <x v="0"/>
    <n v="2"/>
    <n v="1"/>
    <n v="0"/>
    <n v="2010"/>
    <n v="0"/>
    <s v="URPSO"/>
    <n v="4349"/>
    <s v="R"/>
    <n v="2"/>
  </r>
  <r>
    <d v="2010-12-28T00:00:00"/>
    <n v="525000"/>
    <n v="1"/>
    <n v="3"/>
    <m/>
    <s v="R1"/>
    <s v="22513 NE 99TH WAY"/>
    <n v="98053"/>
    <m/>
    <s v="REDMOND"/>
    <n v="-122.0400044"/>
    <n v="47.687410849999999"/>
    <n v="8"/>
    <n v="2750"/>
    <x v="0"/>
    <n v="2"/>
    <n v="0"/>
    <n v="1"/>
    <n v="2000"/>
    <n v="0"/>
    <s v="URPSO"/>
    <n v="7571"/>
    <s v="R"/>
    <n v="2"/>
  </r>
  <r>
    <d v="2010-12-28T00:00:00"/>
    <n v="329900"/>
    <n v="1"/>
    <n v="3"/>
    <n v="46"/>
    <s v="R1"/>
    <s v="17520 NE 21ST ST"/>
    <n v="98052"/>
    <s v="REDMOND"/>
    <s v="REDMOND"/>
    <n v="-122.10580775"/>
    <n v="47.62905224"/>
    <n v="8"/>
    <n v="2480"/>
    <x v="0"/>
    <n v="1"/>
    <n v="1"/>
    <n v="1"/>
    <n v="1969"/>
    <n v="0"/>
    <s v="R3"/>
    <n v="11399"/>
    <s v="R"/>
    <n v="2"/>
  </r>
  <r>
    <d v="2010-12-28T00:00:00"/>
    <n v="323019"/>
    <n v="1"/>
    <n v="3"/>
    <n v="54"/>
    <s v="R1"/>
    <s v="24324 NE 101ST CT"/>
    <n v="98053"/>
    <m/>
    <s v="REDMOND"/>
    <n v="-122.01478511000001"/>
    <n v="47.688179750000003"/>
    <n v="7"/>
    <n v="1740"/>
    <x v="1"/>
    <n v="2"/>
    <n v="1"/>
    <n v="0"/>
    <n v="2010"/>
    <n v="0"/>
    <s v="URPSO"/>
    <n v="3963"/>
    <s v="R"/>
    <n v="2"/>
  </r>
  <r>
    <d v="2010-12-30T00:00:00"/>
    <n v="669000"/>
    <n v="1"/>
    <n v="3"/>
    <n v="41"/>
    <s v="R1"/>
    <s v="3912 264TH AVE NE"/>
    <n v="98053"/>
    <m/>
    <s v="REDMOND"/>
    <n v="-121.98601603"/>
    <n v="47.643750930000003"/>
    <n v="10"/>
    <n v="3850"/>
    <x v="0"/>
    <n v="3"/>
    <n v="1"/>
    <n v="0"/>
    <n v="1990"/>
    <n v="0"/>
    <s v="RA5"/>
    <n v="50727"/>
    <s v="R"/>
    <n v="2"/>
  </r>
  <r>
    <d v="2010-12-30T00:00:00"/>
    <n v="343000"/>
    <n v="1"/>
    <n v="3"/>
    <m/>
    <s v="R1"/>
    <s v="10841 165TH PL NE"/>
    <n v="98052"/>
    <s v="REDMOND"/>
    <s v="REDMOND"/>
    <n v="-122.12008969"/>
    <n v="47.6975069"/>
    <n v="7"/>
    <n v="1470"/>
    <x v="1"/>
    <n v="1"/>
    <n v="0"/>
    <n v="1"/>
    <n v="1978"/>
    <n v="0"/>
    <s v="R4"/>
    <n v="9750"/>
    <s v="R"/>
    <n v="2"/>
  </r>
  <r>
    <d v="2011-01-01T00:00:00"/>
    <n v="357505"/>
    <n v="1"/>
    <n v="3"/>
    <n v="54"/>
    <s v="R1"/>
    <s v="9962 244TH PL NE"/>
    <n v="98053"/>
    <m/>
    <s v="REDMOND"/>
    <n v="-122.01327083"/>
    <n v="47.686645740000003"/>
    <n v="7"/>
    <n v="1840"/>
    <x v="0"/>
    <n v="2"/>
    <n v="1"/>
    <n v="0"/>
    <n v="2011"/>
    <n v="0"/>
    <s v="URPSO"/>
    <n v="4954"/>
    <s v="R"/>
    <n v="2"/>
  </r>
  <r>
    <d v="2011-01-03T00:00:00"/>
    <n v="1300000"/>
    <n v="1"/>
    <n v="3"/>
    <m/>
    <s v="R1"/>
    <s v="16223 NE 43RD CT"/>
    <n v="98052"/>
    <s v="REDMOND"/>
    <s v="REDMOND"/>
    <n v="-122.12329851"/>
    <n v="47.648045230000001"/>
    <n v="11"/>
    <n v="4950"/>
    <x v="2"/>
    <n v="3"/>
    <n v="1"/>
    <n v="0"/>
    <n v="2008"/>
    <n v="0"/>
    <s v="R4"/>
    <n v="9788"/>
    <s v="R"/>
    <n v="2"/>
  </r>
  <r>
    <d v="2011-01-03T00:00:00"/>
    <n v="602000"/>
    <n v="1"/>
    <n v="3"/>
    <m/>
    <s v="R1"/>
    <s v="16905 NE 122ND ST"/>
    <n v="98052"/>
    <s v="REDMOND"/>
    <s v="REDMOND"/>
    <n v="-122.11444547000001"/>
    <n v="47.708960349999998"/>
    <n v="9"/>
    <n v="2650"/>
    <x v="1"/>
    <n v="2"/>
    <n v="0"/>
    <n v="0"/>
    <n v="1996"/>
    <n v="0"/>
    <s v="R4"/>
    <n v="36048"/>
    <s v="R"/>
    <n v="2"/>
  </r>
  <r>
    <d v="2011-01-03T00:00:00"/>
    <n v="475000"/>
    <n v="1"/>
    <n v="3"/>
    <m/>
    <s v="R1"/>
    <s v="17414 NE 35TH PL"/>
    <n v="98052"/>
    <s v="REDMOND"/>
    <s v="REDMOND"/>
    <n v="-122.10812086999999"/>
    <n v="47.641631529999998"/>
    <n v="8"/>
    <n v="2850"/>
    <x v="0"/>
    <n v="1"/>
    <n v="1"/>
    <n v="2"/>
    <n v="1977"/>
    <n v="0"/>
    <s v="R4"/>
    <n v="12073"/>
    <s v="R"/>
    <n v="2"/>
  </r>
  <r>
    <d v="2011-01-04T00:00:00"/>
    <n v="589556"/>
    <n v="1"/>
    <n v="3"/>
    <m/>
    <s v="R1"/>
    <s v="16950 NE 118TH WAY"/>
    <n v="98052"/>
    <s v="REDMOND"/>
    <s v="REDMOND"/>
    <n v="-122.11368143999999"/>
    <n v="47.706245819999999"/>
    <n v="8"/>
    <n v="2550"/>
    <x v="0"/>
    <n v="2"/>
    <n v="1"/>
    <n v="0"/>
    <n v="2010"/>
    <n v="0"/>
    <s v="R4"/>
    <n v="4550"/>
    <s v="R"/>
    <n v="2"/>
  </r>
  <r>
    <d v="2011-01-04T00:00:00"/>
    <n v="507990"/>
    <n v="1"/>
    <n v="3"/>
    <m/>
    <s v="R1"/>
    <s v="10221 EASTRIDGE DR NE"/>
    <n v="98053"/>
    <m/>
    <s v="REDMOND"/>
    <n v="-122.01474611"/>
    <n v="47.68921177"/>
    <n v="8"/>
    <n v="2520"/>
    <x v="1"/>
    <n v="2"/>
    <n v="0"/>
    <n v="1"/>
    <n v="2011"/>
    <n v="0"/>
    <s v="URPSO"/>
    <n v="5405"/>
    <s v="R"/>
    <n v="2"/>
  </r>
  <r>
    <d v="2011-01-05T00:00:00"/>
    <n v="365000"/>
    <n v="1"/>
    <n v="3"/>
    <m/>
    <s v="R1"/>
    <s v="13784 MORGAN DR NE"/>
    <n v="98053"/>
    <m/>
    <s v="REDMOND"/>
    <n v="-122.03147684"/>
    <n v="47.723185090000001"/>
    <n v="8"/>
    <n v="1900"/>
    <x v="3"/>
    <n v="2"/>
    <n v="1"/>
    <n v="0"/>
    <n v="2007"/>
    <n v="0"/>
    <s v="URPSO"/>
    <n v="3973"/>
    <s v="R"/>
    <n v="29"/>
  </r>
  <r>
    <d v="2011-01-06T00:00:00"/>
    <n v="879950"/>
    <n v="1"/>
    <n v="3"/>
    <m/>
    <s v="R1"/>
    <s v="10563 155TH AVE NE"/>
    <n v="98052"/>
    <s v="REDMOND"/>
    <s v="REDMOND"/>
    <n v="-122.13361084"/>
    <n v="47.693861060000003"/>
    <n v="9"/>
    <n v="3960"/>
    <x v="2"/>
    <n v="3"/>
    <n v="0"/>
    <n v="1"/>
    <n v="2010"/>
    <n v="0"/>
    <s v="R4/C"/>
    <n v="7642"/>
    <s v="R"/>
    <n v="2"/>
  </r>
  <r>
    <d v="2011-01-06T00:00:00"/>
    <n v="607000"/>
    <n v="1"/>
    <n v="3"/>
    <m/>
    <s v="R1"/>
    <s v="10832 237TH AVE NE"/>
    <n v="98053"/>
    <m/>
    <s v="REDMOND"/>
    <n v="-122.02188981"/>
    <n v="47.695101209999997"/>
    <n v="9"/>
    <n v="3100"/>
    <x v="0"/>
    <n v="2"/>
    <n v="0"/>
    <n v="1"/>
    <n v="2010"/>
    <n v="0"/>
    <s v="URPSO"/>
    <n v="5000"/>
    <s v="R"/>
    <n v="2"/>
  </r>
  <r>
    <d v="2011-01-06T00:00:00"/>
    <n v="425000"/>
    <n v="1"/>
    <n v="3"/>
    <m/>
    <s v="R1"/>
    <s v="11662 238TH PL NE"/>
    <n v="98053"/>
    <m/>
    <s v="REDMOND"/>
    <n v="-122.02205739"/>
    <n v="47.70249252"/>
    <n v="8"/>
    <n v="1570"/>
    <x v="3"/>
    <n v="2"/>
    <n v="0"/>
    <n v="0"/>
    <n v="2002"/>
    <n v="0"/>
    <s v="URPSO"/>
    <n v="5001"/>
    <s v="R"/>
    <n v="2"/>
  </r>
  <r>
    <d v="2011-01-07T00:00:00"/>
    <n v="716000"/>
    <n v="1"/>
    <n v="3"/>
    <m/>
    <s v="R1"/>
    <s v="21523 NE 103RD ST"/>
    <n v="98053"/>
    <m/>
    <s v="REDMOND"/>
    <n v="-122.05217107"/>
    <n v="47.69109315"/>
    <n v="10"/>
    <n v="3790"/>
    <x v="1"/>
    <n v="2"/>
    <n v="1"/>
    <n v="0"/>
    <n v="1989"/>
    <n v="0"/>
    <s v="RA5"/>
    <n v="49896"/>
    <s v="R"/>
    <n v="2"/>
  </r>
  <r>
    <d v="2011-01-07T00:00:00"/>
    <n v="635000"/>
    <n v="1"/>
    <n v="3"/>
    <m/>
    <s v="R1"/>
    <s v="11008 178TH CT NE"/>
    <n v="98052"/>
    <s v="REDMOND"/>
    <s v="REDMOND"/>
    <n v="-122.10151064"/>
    <n v="47.699266289999997"/>
    <n v="9"/>
    <n v="3130"/>
    <x v="0"/>
    <n v="2"/>
    <n v="0"/>
    <n v="1"/>
    <n v="1993"/>
    <n v="0"/>
    <s v="R4"/>
    <n v="13412"/>
    <s v="R"/>
    <n v="2"/>
  </r>
  <r>
    <d v="2011-01-07T00:00:00"/>
    <n v="538000"/>
    <n v="1"/>
    <n v="3"/>
    <m/>
    <s v="R1"/>
    <s v="23616 NE 135TH WAY"/>
    <n v="98053"/>
    <m/>
    <s v="REDMOND"/>
    <n v="-122.0240198"/>
    <n v="47.72028933"/>
    <n v="8"/>
    <n v="2380"/>
    <x v="3"/>
    <n v="2"/>
    <n v="1"/>
    <n v="0"/>
    <n v="2007"/>
    <n v="0"/>
    <s v="URPSO"/>
    <n v="5748"/>
    <s v="R"/>
    <n v="2"/>
  </r>
  <r>
    <d v="2011-01-07T00:00:00"/>
    <n v="450000"/>
    <n v="1"/>
    <n v="3"/>
    <m/>
    <s v="R1"/>
    <s v="9416 135TH PL NE"/>
    <n v="98052"/>
    <s v="REDMOND"/>
    <s v="REDMOND"/>
    <n v="-122.15989179"/>
    <n v="47.685972380000003"/>
    <n v="8"/>
    <n v="1860"/>
    <x v="1"/>
    <n v="2"/>
    <n v="1"/>
    <n v="0"/>
    <n v="1995"/>
    <n v="0"/>
    <s v="R5"/>
    <n v="8513"/>
    <s v="R"/>
    <n v="2"/>
  </r>
  <r>
    <d v="2011-01-07T00:00:00"/>
    <n v="390283"/>
    <n v="1"/>
    <n v="3"/>
    <m/>
    <s v="R1"/>
    <s v="23863 NE 124TH TER"/>
    <n v="98053"/>
    <m/>
    <s v="REDMOND"/>
    <n v="-122.01988172"/>
    <n v="47.709280419999999"/>
    <n v="8"/>
    <n v="1440"/>
    <x v="1"/>
    <n v="2"/>
    <n v="0"/>
    <n v="0"/>
    <n v="2011"/>
    <n v="0"/>
    <s v="URPSO"/>
    <n v="4090"/>
    <s v="R"/>
    <n v="29"/>
  </r>
  <r>
    <d v="2011-01-10T00:00:00"/>
    <n v="782500"/>
    <n v="1"/>
    <n v="3"/>
    <m/>
    <s v="R1"/>
    <s v="10113 219TH PL NE"/>
    <n v="98053"/>
    <m/>
    <s v="REDMOND"/>
    <n v="-122.04784529"/>
    <n v="47.688400719999997"/>
    <n v="10"/>
    <n v="3350"/>
    <x v="0"/>
    <n v="2"/>
    <n v="0"/>
    <n v="1"/>
    <n v="1990"/>
    <n v="0"/>
    <s v="RA5"/>
    <n v="36322"/>
    <s v="R"/>
    <n v="2"/>
  </r>
  <r>
    <d v="2011-01-10T00:00:00"/>
    <n v="425000"/>
    <n v="1"/>
    <n v="3"/>
    <m/>
    <s v="R1"/>
    <s v="17210 NE 33RD ST"/>
    <n v="98052"/>
    <s v="REDMOND"/>
    <s v="REDMOND"/>
    <n v="-122.11014163999999"/>
    <n v="47.63960805"/>
    <n v="8"/>
    <n v="2310"/>
    <x v="0"/>
    <n v="2"/>
    <n v="1"/>
    <n v="0"/>
    <n v="1984"/>
    <n v="0"/>
    <s v="R4"/>
    <n v="9363"/>
    <s v="R"/>
    <n v="2"/>
  </r>
  <r>
    <d v="2011-01-10T00:00:00"/>
    <n v="360000"/>
    <n v="1"/>
    <n v="3"/>
    <m/>
    <s v="R1"/>
    <s v="2619 174TH AVE NE"/>
    <n v="98052"/>
    <s v="REDMOND"/>
    <s v="REDMOND"/>
    <n v="-122.10795564999999"/>
    <n v="47.634413739999999"/>
    <n v="8"/>
    <n v="1850"/>
    <x v="1"/>
    <n v="2"/>
    <n v="1"/>
    <n v="0"/>
    <n v="1979"/>
    <n v="0"/>
    <s v="R5"/>
    <n v="2752"/>
    <s v="R"/>
    <n v="29"/>
  </r>
  <r>
    <d v="2011-01-11T00:00:00"/>
    <n v="515000"/>
    <n v="1"/>
    <n v="3"/>
    <m/>
    <s v="R1"/>
    <s v="17631 NE 134TH PL"/>
    <n v="98052"/>
    <m/>
    <s v="REDMOND"/>
    <n v="-122.10368690999999"/>
    <n v="47.719914420000002"/>
    <n v="8"/>
    <n v="3670"/>
    <x v="2"/>
    <n v="1"/>
    <n v="1"/>
    <n v="1"/>
    <n v="1981"/>
    <n v="0"/>
    <s v="R6"/>
    <n v="32430"/>
    <s v="R"/>
    <n v="2"/>
  </r>
  <r>
    <d v="2011-01-11T00:00:00"/>
    <n v="350000"/>
    <n v="1"/>
    <n v="3"/>
    <m/>
    <s v="R2"/>
    <s v="8303 233RD PL NE"/>
    <n v="98053"/>
    <m/>
    <s v="REDMOND"/>
    <n v="-122.02895271"/>
    <n v="47.676878360000003"/>
    <n v="7"/>
    <n v="1630"/>
    <x v="1"/>
    <n v="2"/>
    <n v="1"/>
    <n v="0"/>
    <n v="2005"/>
    <n v="0"/>
    <s v="URPSO"/>
    <n v="3274"/>
    <s v="R"/>
    <n v="2"/>
  </r>
  <r>
    <d v="2011-01-11T00:00:00"/>
    <n v="241000"/>
    <n v="1"/>
    <n v="3"/>
    <m/>
    <s v="R1"/>
    <s v="8036 196TH AVE NE"/>
    <n v="98053"/>
    <m/>
    <s v="REDMOND"/>
    <n v="-122.07701582999999"/>
    <n v="47.676110749999999"/>
    <n v="10"/>
    <n v="4130"/>
    <x v="1"/>
    <n v="1"/>
    <n v="2"/>
    <n v="1"/>
    <n v="2013"/>
    <n v="0"/>
    <s v="RA5"/>
    <n v="104544"/>
    <s v="R"/>
    <n v="2"/>
  </r>
  <r>
    <d v="2011-01-12T00:00:00"/>
    <n v="647500"/>
    <n v="1"/>
    <n v="3"/>
    <m/>
    <s v="R1"/>
    <s v="17710 NE 107TH CT"/>
    <n v="98052"/>
    <s v="REDMOND"/>
    <s v="REDMOND"/>
    <n v="-122.10340764999999"/>
    <n v="47.695863959999997"/>
    <n v="10"/>
    <n v="3000"/>
    <x v="1"/>
    <n v="2"/>
    <n v="1"/>
    <n v="0"/>
    <n v="1993"/>
    <n v="0"/>
    <s v="R5"/>
    <n v="10325"/>
    <s v="R"/>
    <n v="2"/>
  </r>
  <r>
    <d v="2011-01-12T00:00:00"/>
    <n v="550000"/>
    <n v="1"/>
    <n v="3"/>
    <m/>
    <s v="R1"/>
    <s v="22832 NE 74TH ST"/>
    <n v="98053"/>
    <m/>
    <s v="REDMOND"/>
    <n v="-122.03451225000001"/>
    <n v="47.671225880000001"/>
    <n v="8"/>
    <n v="2500"/>
    <x v="1"/>
    <n v="1"/>
    <n v="1"/>
    <n v="1"/>
    <n v="1987"/>
    <n v="0"/>
    <s v="RA5"/>
    <n v="40080"/>
    <s v="R"/>
    <n v="2"/>
  </r>
  <r>
    <d v="2011-01-12T00:00:00"/>
    <n v="477899"/>
    <n v="4"/>
    <n v="18"/>
    <n v="23"/>
    <s v="R1"/>
    <s v="14217 OLD REDMOND RD"/>
    <n v="98052"/>
    <s v="REDMOND"/>
    <s v="REDMOND"/>
    <n v="-122.14996022"/>
    <n v="47.665898200000001"/>
    <n v="7"/>
    <n v="3340"/>
    <x v="0"/>
    <n v="2"/>
    <n v="1"/>
    <n v="0"/>
    <n v="1949"/>
    <n v="1974"/>
    <s v="R6"/>
    <n v="10115"/>
    <s v="R"/>
    <n v="2"/>
  </r>
  <r>
    <d v="2011-01-12T00:00:00"/>
    <n v="380000"/>
    <n v="1"/>
    <n v="3"/>
    <m/>
    <s v="R1"/>
    <s v="18217 NE 28TH ST"/>
    <n v="98052"/>
    <s v="REDMOND"/>
    <s v="REDMOND"/>
    <n v="-122.09699469"/>
    <n v="47.635171270000001"/>
    <n v="8"/>
    <n v="1650"/>
    <x v="0"/>
    <n v="1"/>
    <n v="0"/>
    <n v="1"/>
    <n v="1969"/>
    <n v="0"/>
    <s v="R4"/>
    <n v="10067"/>
    <s v="R"/>
    <n v="2"/>
  </r>
  <r>
    <d v="2011-01-12T00:00:00"/>
    <n v="350000"/>
    <n v="8"/>
    <n v="3"/>
    <n v="12"/>
    <s v="R1"/>
    <s v="11504 169TH CT NE"/>
    <n v="98052"/>
    <s v="REDMOND"/>
    <s v="REDMOND"/>
    <n v="-122.11407509"/>
    <n v="47.702620160000002"/>
    <n v="7"/>
    <n v="1510"/>
    <x v="1"/>
    <n v="1"/>
    <n v="0"/>
    <n v="1"/>
    <n v="1979"/>
    <n v="0"/>
    <s v="R1"/>
    <n v="53143"/>
    <s v="R"/>
    <n v="2"/>
  </r>
  <r>
    <d v="2011-01-12T00:00:00"/>
    <n v="285000"/>
    <n v="1"/>
    <n v="3"/>
    <n v="15"/>
    <s v="R1"/>
    <s v="15406 NE 59TH WAY"/>
    <n v="98052"/>
    <s v="REDMOND"/>
    <s v="REDMOND"/>
    <n v="-122.13468284"/>
    <n v="47.65991056"/>
    <n v="7"/>
    <n v="1330"/>
    <x v="1"/>
    <n v="2"/>
    <n v="0"/>
    <n v="0"/>
    <n v="1983"/>
    <n v="0"/>
    <s v="R5"/>
    <n v="14560"/>
    <s v="R"/>
    <n v="2"/>
  </r>
  <r>
    <d v="2011-01-13T00:00:00"/>
    <n v="383000"/>
    <n v="1"/>
    <n v="3"/>
    <m/>
    <s v="R2"/>
    <s v="8668 233RD PL NE"/>
    <n v="98053"/>
    <m/>
    <s v="REDMOND"/>
    <n v="-122.03021305"/>
    <n v="47.679905060000003"/>
    <n v="7"/>
    <n v="1690"/>
    <x v="1"/>
    <n v="2"/>
    <n v="1"/>
    <n v="0"/>
    <n v="2004"/>
    <n v="0"/>
    <s v="URPSO"/>
    <n v="3160"/>
    <s v="R"/>
    <n v="2"/>
  </r>
  <r>
    <d v="2011-01-14T00:00:00"/>
    <n v="597261"/>
    <n v="1"/>
    <n v="3"/>
    <m/>
    <s v="R1"/>
    <s v="10613 243RD AVE NE"/>
    <n v="98053"/>
    <m/>
    <s v="REDMOND"/>
    <n v="-122.01519838999999"/>
    <n v="47.692702359999998"/>
    <n v="8"/>
    <n v="2750"/>
    <x v="0"/>
    <n v="2"/>
    <n v="1"/>
    <n v="0"/>
    <n v="2010"/>
    <n v="0"/>
    <s v="URPSO"/>
    <n v="7067"/>
    <s v="R"/>
    <n v="2"/>
  </r>
  <r>
    <d v="2011-01-17T00:00:00"/>
    <n v="551192"/>
    <n v="1"/>
    <n v="3"/>
    <m/>
    <s v="R1"/>
    <s v="10721 243RD AVE NE"/>
    <n v="98053"/>
    <m/>
    <s v="REDMOND"/>
    <n v="-122.01504789000001"/>
    <n v="47.693822019999999"/>
    <n v="8"/>
    <n v="2700"/>
    <x v="0"/>
    <n v="2"/>
    <n v="0"/>
    <n v="1"/>
    <n v="2010"/>
    <n v="0"/>
    <s v="URPSO"/>
    <n v="5280"/>
    <s v="R"/>
    <n v="2"/>
  </r>
  <r>
    <d v="2011-01-18T00:00:00"/>
    <n v="1870000"/>
    <n v="1"/>
    <n v="3"/>
    <m/>
    <s v="R1"/>
    <s v="8215 255TH AVE NE"/>
    <n v="98053"/>
    <m/>
    <s v="REDMOND"/>
    <n v="-121.99997181000001"/>
    <n v="47.675736270000002"/>
    <n v="12"/>
    <n v="5550"/>
    <x v="0"/>
    <n v="3"/>
    <n v="2"/>
    <n v="0"/>
    <n v="2005"/>
    <n v="0"/>
    <s v="RA5"/>
    <n v="192099"/>
    <s v="R"/>
    <n v="2"/>
  </r>
  <r>
    <d v="2011-01-18T00:00:00"/>
    <n v="518000"/>
    <n v="1"/>
    <n v="3"/>
    <m/>
    <s v="R1"/>
    <s v="23754 NE SALAL PL"/>
    <n v="98053"/>
    <m/>
    <s v="REDMOND"/>
    <n v="-122.02195145"/>
    <n v="47.720267909999997"/>
    <n v="8"/>
    <n v="1670"/>
    <x v="3"/>
    <n v="1"/>
    <n v="0"/>
    <n v="1"/>
    <n v="2006"/>
    <n v="0"/>
    <s v="URPSO"/>
    <n v="10262"/>
    <s v="R"/>
    <n v="2"/>
  </r>
  <r>
    <d v="2011-01-19T00:00:00"/>
    <n v="675000"/>
    <n v="1"/>
    <n v="3"/>
    <m/>
    <s v="R1"/>
    <s v="17212 NE 117TH WAY"/>
    <n v="98052"/>
    <s v="REDMOND"/>
    <s v="REDMOND"/>
    <n v="-122.10951525999999"/>
    <n v="47.705172589999997"/>
    <n v="9"/>
    <n v="3400"/>
    <x v="2"/>
    <n v="3"/>
    <n v="0"/>
    <n v="1"/>
    <n v="2006"/>
    <n v="0"/>
    <s v="R4"/>
    <n v="6346"/>
    <s v="R"/>
    <n v="2"/>
  </r>
  <r>
    <d v="2011-01-19T00:00:00"/>
    <n v="575000"/>
    <n v="1"/>
    <n v="3"/>
    <m/>
    <s v="R1"/>
    <s v="19206 NE 66TH WAY"/>
    <n v="98052"/>
    <s v="REDMOND"/>
    <s v="REDMOND"/>
    <n v="-122.08284342"/>
    <n v="47.66524502"/>
    <n v="9"/>
    <n v="2540"/>
    <x v="0"/>
    <n v="2"/>
    <n v="1"/>
    <n v="0"/>
    <n v="2004"/>
    <n v="0"/>
    <s v="R12"/>
    <n v="3976"/>
    <s v="R"/>
    <n v="2"/>
  </r>
  <r>
    <d v="2011-01-19T00:00:00"/>
    <n v="301655"/>
    <n v="4"/>
    <n v="18"/>
    <s v="26 31"/>
    <s v="R1"/>
    <s v="11417 167TH PL NE"/>
    <n v="98052"/>
    <s v="REDMOND"/>
    <s v="REDMOND"/>
    <n v="-122.11779876"/>
    <n v="47.702901240000003"/>
    <n v="8"/>
    <n v="2320"/>
    <x v="1"/>
    <n v="1"/>
    <n v="0"/>
    <n v="2"/>
    <n v="1980"/>
    <n v="0"/>
    <s v="R1"/>
    <n v="35200"/>
    <s v="R"/>
    <n v="2"/>
  </r>
  <r>
    <d v="2011-01-20T00:00:00"/>
    <n v="640000"/>
    <n v="1"/>
    <n v="3"/>
    <m/>
    <s v="R1"/>
    <s v="11470 176TH CT NE"/>
    <n v="98052"/>
    <s v="REDMOND"/>
    <s v="REDMOND"/>
    <n v="-122.10502563"/>
    <n v="47.702546099999999"/>
    <n v="9"/>
    <n v="2760"/>
    <x v="0"/>
    <n v="2"/>
    <n v="0"/>
    <n v="1"/>
    <n v="2010"/>
    <n v="0"/>
    <s v="R4"/>
    <n v="4734"/>
    <s v="R"/>
    <n v="2"/>
  </r>
  <r>
    <d v="2011-01-20T00:00:00"/>
    <n v="600000"/>
    <n v="1"/>
    <n v="3"/>
    <m/>
    <s v="R1"/>
    <s v="6556 154TH AVE NE"/>
    <n v="98052"/>
    <s v="REDMOND"/>
    <s v="REDMOND"/>
    <n v="-122.13473807"/>
    <n v="47.665825720000001"/>
    <n v="8"/>
    <n v="4030"/>
    <x v="1"/>
    <n v="3"/>
    <n v="0"/>
    <n v="0"/>
    <n v="1932"/>
    <n v="2002"/>
    <s v="R5"/>
    <n v="23715"/>
    <s v="R"/>
    <n v="2"/>
  </r>
  <r>
    <d v="2011-01-20T00:00:00"/>
    <n v="508000"/>
    <n v="1"/>
    <n v="3"/>
    <m/>
    <s v="R1"/>
    <s v="19332 NE 68TH WAY"/>
    <n v="98052"/>
    <s v="REDMOND"/>
    <s v="REDMOND"/>
    <n v="-122.08134722"/>
    <n v="47.66619317"/>
    <n v="9"/>
    <n v="1870"/>
    <x v="1"/>
    <n v="2"/>
    <n v="1"/>
    <n v="0"/>
    <n v="2005"/>
    <n v="0"/>
    <s v="R12"/>
    <n v="3220"/>
    <s v="R"/>
    <n v="2"/>
  </r>
  <r>
    <d v="2011-01-20T00:00:00"/>
    <n v="497000"/>
    <n v="1"/>
    <n v="3"/>
    <m/>
    <s v="R1"/>
    <s v="14016 NE 62ND ST"/>
    <n v="98052"/>
    <s v="REDMOND"/>
    <s v="REDMOND"/>
    <n v="-122.15242962000001"/>
    <n v="47.662944940000003"/>
    <n v="8"/>
    <n v="1990"/>
    <x v="0"/>
    <n v="1"/>
    <n v="1"/>
    <n v="1"/>
    <n v="1969"/>
    <n v="0"/>
    <s v="R6"/>
    <n v="10240"/>
    <s v="R"/>
    <n v="2"/>
  </r>
  <r>
    <d v="2011-01-20T00:00:00"/>
    <n v="393000"/>
    <n v="1"/>
    <n v="3"/>
    <n v="60"/>
    <s v="R1"/>
    <s v="5928 155TH AVE NE"/>
    <n v="98052"/>
    <s v="REDMOND"/>
    <s v="REDMOND"/>
    <n v="-122.1337657"/>
    <n v="47.660317849999998"/>
    <n v="8"/>
    <n v="2210"/>
    <x v="0"/>
    <n v="2"/>
    <n v="0"/>
    <n v="1"/>
    <n v="1998"/>
    <n v="0"/>
    <s v="R5"/>
    <n v="5920"/>
    <s v="R"/>
    <n v="2"/>
  </r>
  <r>
    <d v="2011-01-20T00:00:00"/>
    <n v="355000"/>
    <n v="1"/>
    <n v="4"/>
    <n v="26"/>
    <s v="R1"/>
    <s v="16728 NE 91ST ST"/>
    <n v="98052"/>
    <s v="REDMOND"/>
    <s v="REDMOND"/>
    <n v="-122.11633823"/>
    <n v="47.682675410000002"/>
    <n v="7"/>
    <n v="1820"/>
    <x v="0"/>
    <n v="1"/>
    <n v="0"/>
    <n v="2"/>
    <n v="1969"/>
    <n v="0"/>
    <s v="R5"/>
    <n v="8750"/>
    <s v="R"/>
    <n v="2"/>
  </r>
  <r>
    <d v="2011-01-21T00:00:00"/>
    <n v="363500"/>
    <n v="1"/>
    <n v="3"/>
    <m/>
    <s v="R2"/>
    <s v="8134 233RD PL NE"/>
    <n v="98053"/>
    <m/>
    <s v="REDMOND"/>
    <n v="-122.02725391"/>
    <n v="47.675590390000004"/>
    <n v="7"/>
    <n v="1690"/>
    <x v="1"/>
    <n v="2"/>
    <n v="1"/>
    <n v="0"/>
    <n v="2005"/>
    <n v="0"/>
    <s v="URPSO"/>
    <n v="3004"/>
    <s v="R"/>
    <n v="2"/>
  </r>
  <r>
    <d v="2011-01-22T00:00:00"/>
    <n v="309000"/>
    <n v="18"/>
    <n v="22"/>
    <s v="16 31"/>
    <s v="R1"/>
    <s v="18102 NE 91ST CT"/>
    <n v="98052"/>
    <s v="REDMOND"/>
    <s v="REDMOND"/>
    <n v="-122.0973379"/>
    <n v="47.682544739999997"/>
    <n v="7"/>
    <n v="1620"/>
    <x v="1"/>
    <n v="2"/>
    <n v="1"/>
    <n v="0"/>
    <n v="1987"/>
    <n v="0"/>
    <s v="R6"/>
    <n v="3549"/>
    <s v="R"/>
    <n v="2"/>
  </r>
  <r>
    <d v="2011-01-24T00:00:00"/>
    <n v="510972"/>
    <n v="1"/>
    <n v="3"/>
    <m/>
    <s v="R1"/>
    <s v="10212 242ND AVE NE"/>
    <n v="98053"/>
    <m/>
    <s v="REDMOND"/>
    <n v="-122.01527376"/>
    <n v="47.689026749999996"/>
    <n v="8"/>
    <n v="2510"/>
    <x v="1"/>
    <n v="2"/>
    <n v="1"/>
    <n v="0"/>
    <n v="2011"/>
    <n v="0"/>
    <s v="URPSO"/>
    <n v="4812"/>
    <s v="R"/>
    <n v="2"/>
  </r>
  <r>
    <d v="2011-01-24T00:00:00"/>
    <n v="358685"/>
    <n v="1"/>
    <n v="3"/>
    <m/>
    <s v="R1"/>
    <s v="2406 175TH AVE NE"/>
    <n v="98052"/>
    <s v="REDMOND"/>
    <s v="REDMOND"/>
    <n v="-122.1062056"/>
    <n v="47.631578169999997"/>
    <n v="8"/>
    <n v="2020"/>
    <x v="1"/>
    <n v="1"/>
    <n v="1"/>
    <n v="1"/>
    <n v="1968"/>
    <n v="0"/>
    <s v="R5"/>
    <n v="2561"/>
    <s v="R"/>
    <n v="29"/>
  </r>
  <r>
    <d v="2011-01-24T00:00:00"/>
    <n v="330000"/>
    <n v="1"/>
    <n v="3"/>
    <m/>
    <s v="R1"/>
    <s v="13774 NE 77TH PL"/>
    <n v="98052"/>
    <s v="REDMOND"/>
    <s v="REDMOND"/>
    <n v="-122.15619673"/>
    <n v="47.673626740000003"/>
    <n v="7"/>
    <n v="1500"/>
    <x v="0"/>
    <n v="1"/>
    <n v="0"/>
    <n v="1"/>
    <n v="1962"/>
    <n v="0"/>
    <s v="R6"/>
    <n v="11971"/>
    <s v="R"/>
    <n v="2"/>
  </r>
  <r>
    <d v="2011-01-24T00:00:00"/>
    <n v="175699"/>
    <n v="18"/>
    <n v="15"/>
    <s v="18 51"/>
    <s v="R1"/>
    <s v="5733 155TH AVE NE"/>
    <n v="98052"/>
    <s v="REDMOND"/>
    <s v="REDMOND"/>
    <n v="-122.13422284000001"/>
    <n v="47.658738239999998"/>
    <n v="7"/>
    <n v="2320"/>
    <x v="1"/>
    <n v="1"/>
    <n v="0"/>
    <n v="1"/>
    <n v="1966"/>
    <n v="0"/>
    <s v="R5"/>
    <n v="7289"/>
    <s v="R"/>
    <n v="2"/>
  </r>
  <r>
    <d v="2011-01-25T00:00:00"/>
    <n v="708800"/>
    <n v="1"/>
    <n v="3"/>
    <m/>
    <s v="R1"/>
    <s v="16810 NE 117TH ST"/>
    <n v="98052"/>
    <s v="REDMOND"/>
    <s v="REDMOND"/>
    <n v="-122.11491323"/>
    <n v="47.704866289999998"/>
    <n v="10"/>
    <n v="3270"/>
    <x v="0"/>
    <n v="2"/>
    <n v="1"/>
    <n v="0"/>
    <n v="2008"/>
    <n v="0"/>
    <s v="R4"/>
    <n v="5976"/>
    <s v="R"/>
    <n v="2"/>
  </r>
  <r>
    <d v="2011-01-25T00:00:00"/>
    <n v="307500"/>
    <n v="1"/>
    <n v="3"/>
    <n v="26"/>
    <s v="R1"/>
    <s v="19232 NE REDMOND RD"/>
    <n v="98053"/>
    <m/>
    <s v="REDMOND"/>
    <n v="-122.08280418"/>
    <n v="47.691111900000003"/>
    <n v="8"/>
    <n v="1490"/>
    <x v="1"/>
    <n v="1"/>
    <n v="1"/>
    <n v="0"/>
    <n v="1969"/>
    <n v="0"/>
    <s v="RA2.5"/>
    <n v="10010"/>
    <s v="R"/>
    <n v="2"/>
  </r>
  <r>
    <d v="2011-01-25T00:00:00"/>
    <n v="260000"/>
    <n v="1"/>
    <n v="4"/>
    <s v="46 52"/>
    <s v="R1"/>
    <s v="10818 REDMOND WOODINVILLE RD NE"/>
    <n v="98052"/>
    <s v="REDMOND"/>
    <s v="REDMOND"/>
    <n v="-122.13176815999999"/>
    <n v="47.697247670000003"/>
    <n v="8"/>
    <n v="1700"/>
    <x v="1"/>
    <n v="1"/>
    <n v="0"/>
    <n v="1"/>
    <n v="1953"/>
    <n v="0"/>
    <s v="R6"/>
    <n v="10864"/>
    <s v="R"/>
    <n v="2"/>
  </r>
  <r>
    <d v="2011-01-26T00:00:00"/>
    <n v="1280000"/>
    <n v="1"/>
    <n v="3"/>
    <n v="16"/>
    <s v="R1"/>
    <s v="17713 NE 124TH ST"/>
    <n v="98052"/>
    <s v="REDMOND"/>
    <s v="REDMOND"/>
    <n v="-122.10297045"/>
    <n v="47.710537420000001"/>
    <n v="7"/>
    <n v="2880"/>
    <x v="1"/>
    <n v="1"/>
    <n v="1"/>
    <n v="2"/>
    <n v="1980"/>
    <n v="0"/>
    <s v="R4"/>
    <n v="213008"/>
    <s v="R"/>
    <n v="2"/>
  </r>
  <r>
    <d v="2011-01-26T00:00:00"/>
    <n v="925000"/>
    <n v="1"/>
    <n v="3"/>
    <m/>
    <s v="R1"/>
    <s v="9807 218TH PL NE"/>
    <n v="98053"/>
    <m/>
    <s v="REDMOND"/>
    <n v="-122.04801684"/>
    <n v="47.687337550000002"/>
    <n v="10"/>
    <n v="4240"/>
    <x v="0"/>
    <n v="2"/>
    <n v="2"/>
    <n v="1"/>
    <n v="2007"/>
    <n v="0"/>
    <s v="RA5"/>
    <n v="45738"/>
    <s v="R"/>
    <n v="300"/>
  </r>
  <r>
    <d v="2011-01-26T00:00:00"/>
    <n v="616500"/>
    <n v="1"/>
    <n v="4"/>
    <n v="41"/>
    <s v="R1"/>
    <s v="11834 BIG LEAF WAY NE"/>
    <n v="98053"/>
    <m/>
    <s v="REDMOND"/>
    <n v="-122.00988805"/>
    <n v="47.703944540000002"/>
    <n v="9"/>
    <n v="2700"/>
    <x v="3"/>
    <n v="2"/>
    <n v="1"/>
    <n v="0"/>
    <n v="2005"/>
    <n v="0"/>
    <s v="URPSO"/>
    <n v="12398"/>
    <s v="R"/>
    <n v="2"/>
  </r>
  <r>
    <d v="2011-01-26T00:00:00"/>
    <n v="616500"/>
    <n v="1"/>
    <n v="3"/>
    <n v="40"/>
    <s v="R1"/>
    <s v="11834 BIG LEAF WAY NE"/>
    <n v="98053"/>
    <m/>
    <s v="REDMOND"/>
    <n v="-122.00988805"/>
    <n v="47.703944540000002"/>
    <n v="9"/>
    <n v="2700"/>
    <x v="3"/>
    <n v="2"/>
    <n v="1"/>
    <n v="0"/>
    <n v="2005"/>
    <n v="0"/>
    <s v="URPSO"/>
    <n v="12398"/>
    <s v="R"/>
    <n v="2"/>
  </r>
  <r>
    <d v="2011-01-27T00:00:00"/>
    <n v="610000"/>
    <n v="1"/>
    <n v="3"/>
    <n v="60"/>
    <s v="R1"/>
    <s v="17685 NE 121ST CT"/>
    <n v="98052"/>
    <s v="REDMOND"/>
    <s v="REDMOND"/>
    <n v="-122.10424334"/>
    <n v="47.708423459999999"/>
    <n v="9"/>
    <n v="3530"/>
    <x v="0"/>
    <n v="2"/>
    <n v="1"/>
    <n v="0"/>
    <n v="2005"/>
    <n v="0"/>
    <s v="R4"/>
    <n v="7099"/>
    <s v="R"/>
    <n v="2"/>
  </r>
  <r>
    <d v="2011-01-27T00:00:00"/>
    <n v="370315"/>
    <n v="1"/>
    <n v="3"/>
    <n v="54"/>
    <s v="R1"/>
    <s v="9948 244TH PL NE"/>
    <n v="98053"/>
    <m/>
    <s v="REDMOND"/>
    <n v="-122.01291273"/>
    <n v="47.68650074"/>
    <n v="7"/>
    <n v="2150"/>
    <x v="0"/>
    <n v="2"/>
    <n v="1"/>
    <n v="0"/>
    <n v="2010"/>
    <n v="0"/>
    <s v="URPSO"/>
    <n v="6647"/>
    <s v="R"/>
    <n v="2"/>
  </r>
  <r>
    <d v="2011-01-31T00:00:00"/>
    <n v="480000"/>
    <n v="1"/>
    <n v="3"/>
    <m/>
    <s v="R1"/>
    <s v="6115 189TH PL NE"/>
    <n v="98052"/>
    <s v="REDMOND"/>
    <s v="REDMOND"/>
    <n v="-122.08714021"/>
    <n v="47.66143726"/>
    <n v="9"/>
    <n v="1900"/>
    <x v="1"/>
    <n v="2"/>
    <n v="1"/>
    <n v="0"/>
    <n v="2002"/>
    <n v="0"/>
    <s v="R12"/>
    <n v="3283"/>
    <s v="R"/>
    <n v="2"/>
  </r>
  <r>
    <d v="2011-01-31T00:00:00"/>
    <n v="413000"/>
    <n v="1"/>
    <n v="3"/>
    <m/>
    <s v="R1"/>
    <s v="13711 MORGAN DR NE"/>
    <n v="98053"/>
    <m/>
    <s v="REDMOND"/>
    <n v="-122.03070785"/>
    <n v="47.721749080000002"/>
    <n v="8"/>
    <n v="1790"/>
    <x v="3"/>
    <n v="1"/>
    <n v="0"/>
    <n v="1"/>
    <n v="2007"/>
    <n v="0"/>
    <s v="URPSO"/>
    <n v="4503"/>
    <s v="R"/>
    <n v="29"/>
  </r>
  <r>
    <d v="2011-01-31T00:00:00"/>
    <n v="340000"/>
    <n v="1"/>
    <n v="3"/>
    <m/>
    <s v="R1"/>
    <s v="7416 138TH PL NE"/>
    <n v="98052"/>
    <s v="REDMOND"/>
    <s v="REDMOND"/>
    <n v="-122.15470261999999"/>
    <n v="47.67166375"/>
    <n v="7"/>
    <n v="1940"/>
    <x v="0"/>
    <n v="1"/>
    <n v="0"/>
    <n v="1"/>
    <n v="1963"/>
    <n v="0"/>
    <s v="R6"/>
    <n v="7585"/>
    <s v="R"/>
    <n v="2"/>
  </r>
  <r>
    <d v="2011-01-31T00:00:00"/>
    <n v="338500"/>
    <n v="1"/>
    <n v="3"/>
    <m/>
    <s v="R1"/>
    <s v="16010 NE 105TH CT"/>
    <n v="98052"/>
    <s v="REDMOND"/>
    <s v="REDMOND"/>
    <n v="-122.12560856"/>
    <n v="47.694108139999997"/>
    <n v="7"/>
    <n v="1420"/>
    <x v="0"/>
    <n v="1"/>
    <n v="0"/>
    <n v="1"/>
    <n v="1980"/>
    <n v="0"/>
    <s v="R6"/>
    <n v="7210"/>
    <s v="R"/>
    <n v="2"/>
  </r>
  <r>
    <d v="2011-02-01T00:00:00"/>
    <n v="413000"/>
    <n v="1"/>
    <n v="3"/>
    <m/>
    <s v="R1"/>
    <s v="17234 NE 134TH PL"/>
    <n v="98052"/>
    <m/>
    <s v="REDMOND"/>
    <n v="-122.10889188"/>
    <n v="47.72062674"/>
    <n v="8"/>
    <n v="2280"/>
    <x v="1"/>
    <n v="1"/>
    <n v="1"/>
    <n v="1"/>
    <n v="1983"/>
    <n v="0"/>
    <s v="R6"/>
    <n v="8696"/>
    <s v="R"/>
    <n v="2"/>
  </r>
  <r>
    <d v="2011-02-02T00:00:00"/>
    <n v="535000"/>
    <n v="1"/>
    <n v="3"/>
    <m/>
    <s v="R1"/>
    <s v="23113 NE 72ND PL"/>
    <n v="98053"/>
    <m/>
    <s v="REDMOND"/>
    <n v="-122.03121779999999"/>
    <n v="47.669297810000003"/>
    <n v="9"/>
    <n v="4300"/>
    <x v="2"/>
    <n v="3"/>
    <n v="1"/>
    <n v="0"/>
    <n v="1989"/>
    <n v="0"/>
    <s v="RA5"/>
    <n v="41818"/>
    <s v="R"/>
    <n v="2"/>
  </r>
  <r>
    <d v="2011-02-02T00:00:00"/>
    <n v="417500"/>
    <n v="1"/>
    <n v="3"/>
    <m/>
    <s v="R2"/>
    <s v="7994 172ND PL NE"/>
    <n v="98052"/>
    <s v="REDMOND"/>
    <s v="REDMOND"/>
    <n v="-122.10984865"/>
    <n v="47.674586329999997"/>
    <n v="8"/>
    <n v="2680"/>
    <x v="2"/>
    <n v="2"/>
    <n v="0"/>
    <n v="2"/>
    <n v="1960"/>
    <n v="1970"/>
    <s v="R5"/>
    <n v="44727"/>
    <s v="R"/>
    <n v="2"/>
  </r>
  <r>
    <d v="2011-02-02T00:00:00"/>
    <n v="399000"/>
    <n v="1"/>
    <n v="3"/>
    <n v="26"/>
    <s v="R1"/>
    <s v="17516 NE 138TH ST"/>
    <n v="98052"/>
    <m/>
    <s v="REDMOND"/>
    <n v="-122.10594365"/>
    <n v="47.723956059999999"/>
    <n v="8"/>
    <n v="2130"/>
    <x v="0"/>
    <n v="1"/>
    <n v="1"/>
    <n v="1"/>
    <n v="1984"/>
    <n v="0"/>
    <s v="R6"/>
    <n v="7659"/>
    <s v="R"/>
    <n v="2"/>
  </r>
  <r>
    <d v="2011-02-02T00:00:00"/>
    <n v="355000"/>
    <n v="1"/>
    <n v="22"/>
    <m/>
    <s v="R1"/>
    <s v="13844 174TH PL NE"/>
    <n v="98052"/>
    <m/>
    <s v="REDMOND"/>
    <n v="-122.10738594999999"/>
    <n v="47.724445850000002"/>
    <n v="8"/>
    <n v="1970"/>
    <x v="1"/>
    <n v="1"/>
    <n v="0"/>
    <n v="1"/>
    <n v="1982"/>
    <n v="0"/>
    <s v="R6"/>
    <n v="8814"/>
    <s v="R"/>
    <n v="2"/>
  </r>
  <r>
    <d v="2011-02-03T00:00:00"/>
    <n v="680000"/>
    <n v="1"/>
    <n v="3"/>
    <m/>
    <s v="R1"/>
    <s v="11474 176TH CT NE"/>
    <n v="98052"/>
    <s v="REDMOND"/>
    <s v="REDMOND"/>
    <n v="-122.10484015"/>
    <n v="47.702542960000002"/>
    <n v="9"/>
    <n v="3010"/>
    <x v="1"/>
    <n v="2"/>
    <n v="0"/>
    <n v="1"/>
    <n v="2010"/>
    <n v="0"/>
    <s v="R4"/>
    <n v="4767"/>
    <s v="R"/>
    <n v="2"/>
  </r>
  <r>
    <d v="2011-02-04T00:00:00"/>
    <n v="285500"/>
    <n v="1"/>
    <n v="22"/>
    <n v="26"/>
    <s v="R1"/>
    <s v="17815 NE 34TH ST"/>
    <n v="98052"/>
    <s v="REDMOND"/>
    <s v="REDMOND"/>
    <n v="-122.1026449"/>
    <n v="47.639823550000003"/>
    <n v="8"/>
    <n v="2650"/>
    <x v="0"/>
    <n v="1"/>
    <n v="0"/>
    <n v="1"/>
    <n v="1969"/>
    <n v="0"/>
    <s v="R4"/>
    <n v="11231"/>
    <s v="R"/>
    <n v="2"/>
  </r>
  <r>
    <d v="2011-02-07T00:00:00"/>
    <n v="471100"/>
    <n v="1"/>
    <n v="3"/>
    <m/>
    <s v="R1"/>
    <s v="7305 216TH AVE NE"/>
    <n v="98053"/>
    <m/>
    <s v="REDMOND"/>
    <n v="-122.05216778"/>
    <n v="47.670025670000001"/>
    <n v="8"/>
    <n v="2450"/>
    <x v="1"/>
    <n v="2"/>
    <n v="1"/>
    <n v="0"/>
    <n v="1977"/>
    <n v="0"/>
    <s v="RA5"/>
    <n v="22464"/>
    <s v="R"/>
    <n v="2"/>
  </r>
  <r>
    <d v="2011-02-07T00:00:00"/>
    <n v="356000"/>
    <n v="1"/>
    <n v="3"/>
    <m/>
    <s v="R1"/>
    <s v="15610 NE 59TH WAY"/>
    <n v="98052"/>
    <s v="REDMOND"/>
    <s v="REDMOND"/>
    <n v="-122.13140908"/>
    <n v="47.660230290000001"/>
    <n v="7"/>
    <n v="1370"/>
    <x v="1"/>
    <n v="1"/>
    <n v="1"/>
    <n v="0"/>
    <n v="1967"/>
    <n v="0"/>
    <s v="R4"/>
    <n v="14725"/>
    <s v="R"/>
    <n v="2"/>
  </r>
  <r>
    <d v="2011-02-08T00:00:00"/>
    <n v="786000"/>
    <n v="1"/>
    <n v="22"/>
    <n v="46"/>
    <s v="R1"/>
    <s v="12912 167TH AVE NE"/>
    <n v="98052"/>
    <m/>
    <s v="REDMOND"/>
    <n v="-122.11651001"/>
    <n v="47.715707479999999"/>
    <n v="13"/>
    <n v="5030"/>
    <x v="1"/>
    <n v="2"/>
    <n v="1"/>
    <n v="2"/>
    <n v="1985"/>
    <n v="0"/>
    <s v="RA2.5"/>
    <n v="54822"/>
    <s v="R"/>
    <n v="2"/>
  </r>
  <r>
    <d v="2011-02-08T00:00:00"/>
    <n v="425000"/>
    <n v="1"/>
    <n v="3"/>
    <m/>
    <s v="R1"/>
    <s v="9536 226TH PL NE"/>
    <n v="98053"/>
    <m/>
    <s v="REDMOND"/>
    <n v="-122.03783371999999"/>
    <n v="47.684877309999997"/>
    <n v="7"/>
    <n v="2120"/>
    <x v="1"/>
    <n v="2"/>
    <n v="1"/>
    <n v="0"/>
    <n v="2001"/>
    <n v="0"/>
    <s v="URPSO"/>
    <n v="4710"/>
    <s v="R"/>
    <n v="2"/>
  </r>
  <r>
    <d v="2011-02-08T00:00:00"/>
    <n v="283000"/>
    <n v="4"/>
    <n v="18"/>
    <s v="13 31"/>
    <s v="R1"/>
    <s v="16110 NE 109TH ST"/>
    <n v="98052"/>
    <s v="REDMOND"/>
    <s v="REDMOND"/>
    <n v="-122.12469867"/>
    <n v="47.698249220000001"/>
    <n v="7"/>
    <n v="1700"/>
    <x v="0"/>
    <n v="1"/>
    <n v="0"/>
    <n v="1"/>
    <n v="1980"/>
    <n v="0"/>
    <s v="R6"/>
    <n v="7770"/>
    <s v="R"/>
    <n v="2"/>
  </r>
  <r>
    <d v="2011-02-09T00:00:00"/>
    <n v="678000"/>
    <n v="1"/>
    <n v="3"/>
    <m/>
    <s v="R1"/>
    <s v="16806 NE 117TH ST"/>
    <n v="98052"/>
    <s v="REDMOND"/>
    <s v="REDMOND"/>
    <n v="-122.11522925"/>
    <n v="47.704831280000001"/>
    <n v="10"/>
    <n v="3070"/>
    <x v="0"/>
    <n v="2"/>
    <n v="1"/>
    <n v="0"/>
    <n v="2008"/>
    <n v="0"/>
    <s v="R4"/>
    <n v="5508"/>
    <s v="R"/>
    <n v="2"/>
  </r>
  <r>
    <d v="2011-02-09T00:00:00"/>
    <n v="299900"/>
    <n v="18"/>
    <n v="22"/>
    <s v="16 31"/>
    <s v="R1"/>
    <s v="13771 MORGAN DR NE"/>
    <n v="98053"/>
    <m/>
    <s v="REDMOND"/>
    <n v="-122.03139109"/>
    <n v="47.72271842"/>
    <n v="8"/>
    <n v="1640"/>
    <x v="3"/>
    <n v="1"/>
    <n v="0"/>
    <n v="1"/>
    <n v="2007"/>
    <n v="0"/>
    <s v="URPSO"/>
    <n v="4396"/>
    <s v="R"/>
    <n v="29"/>
  </r>
  <r>
    <d v="2011-02-10T00:00:00"/>
    <n v="704000"/>
    <n v="1"/>
    <n v="3"/>
    <m/>
    <s v="R1"/>
    <s v="10821 238TH TER NE"/>
    <n v="98053"/>
    <m/>
    <s v="REDMOND"/>
    <n v="-122.0214002"/>
    <n v="47.694814780000002"/>
    <n v="9"/>
    <n v="3580"/>
    <x v="2"/>
    <n v="2"/>
    <n v="0"/>
    <n v="2"/>
    <n v="2010"/>
    <n v="0"/>
    <s v="URPSO"/>
    <n v="6465"/>
    <s v="R"/>
    <n v="2"/>
  </r>
  <r>
    <d v="2011-02-11T00:00:00"/>
    <n v="567500"/>
    <n v="1"/>
    <n v="3"/>
    <m/>
    <s v="R1"/>
    <s v="10756 243RD AVE NE"/>
    <n v="98053"/>
    <m/>
    <s v="REDMOND"/>
    <n v="-122.01445218000001"/>
    <n v="47.694468989999997"/>
    <n v="8"/>
    <n v="2500"/>
    <x v="0"/>
    <n v="2"/>
    <n v="0"/>
    <n v="1"/>
    <n v="2010"/>
    <n v="0"/>
    <s v="URPSO"/>
    <n v="6153"/>
    <s v="R"/>
    <n v="2"/>
  </r>
  <r>
    <d v="2011-02-14T00:00:00"/>
    <n v="877500"/>
    <n v="1"/>
    <n v="3"/>
    <m/>
    <s v="R1"/>
    <s v="12139 167TH PL NE"/>
    <n v="98052"/>
    <s v="REDMOND"/>
    <s v="REDMOND"/>
    <n v="-122.11738663"/>
    <n v="47.708187959999997"/>
    <n v="9"/>
    <n v="4700"/>
    <x v="2"/>
    <n v="2"/>
    <n v="0"/>
    <n v="2"/>
    <n v="2010"/>
    <n v="0"/>
    <s v="R4"/>
    <n v="5400"/>
    <s v="R"/>
    <n v="2"/>
  </r>
  <r>
    <d v="2011-02-14T00:00:00"/>
    <n v="635000"/>
    <n v="1"/>
    <n v="3"/>
    <m/>
    <s v="R1"/>
    <s v="7810 238TH AVE NE"/>
    <n v="98053"/>
    <m/>
    <s v="REDMOND"/>
    <n v="-122.02104164000001"/>
    <n v="47.673734920000001"/>
    <n v="9"/>
    <n v="3210"/>
    <x v="1"/>
    <n v="2"/>
    <n v="1"/>
    <n v="0"/>
    <n v="1998"/>
    <n v="0"/>
    <s v="RA5"/>
    <n v="111949"/>
    <s v="R"/>
    <n v="2"/>
  </r>
  <r>
    <d v="2011-02-14T00:00:00"/>
    <n v="410000"/>
    <n v="1"/>
    <n v="3"/>
    <m/>
    <s v="R1"/>
    <s v="17508 NE 138TH ST"/>
    <n v="98052"/>
    <m/>
    <s v="REDMOND"/>
    <n v="-122.10624958"/>
    <n v="47.723996849999999"/>
    <n v="8"/>
    <n v="2090"/>
    <x v="1"/>
    <n v="1"/>
    <n v="1"/>
    <n v="1"/>
    <n v="1984"/>
    <n v="0"/>
    <s v="R6"/>
    <n v="7737"/>
    <s v="R"/>
    <n v="2"/>
  </r>
  <r>
    <d v="2011-02-15T00:00:00"/>
    <n v="434500"/>
    <n v="1"/>
    <n v="3"/>
    <m/>
    <s v="R1"/>
    <s v="7412 153RD CT NE"/>
    <n v="98052"/>
    <s v="REDMOND"/>
    <s v="REDMOND"/>
    <n v="-122.13554379999999"/>
    <n v="47.670844340000002"/>
    <n v="7"/>
    <n v="2010"/>
    <x v="1"/>
    <n v="2"/>
    <n v="0"/>
    <n v="0"/>
    <n v="1982"/>
    <n v="0"/>
    <s v="R5"/>
    <n v="8801"/>
    <s v="R"/>
    <n v="2"/>
  </r>
  <r>
    <d v="2011-02-16T00:00:00"/>
    <n v="710638"/>
    <n v="1"/>
    <n v="3"/>
    <m/>
    <s v="R1"/>
    <s v="23724 NE 109TH PL"/>
    <n v="98053"/>
    <m/>
    <s v="REDMOND"/>
    <n v="-122.02151857"/>
    <n v="47.695631659999997"/>
    <n v="9"/>
    <n v="3790"/>
    <x v="0"/>
    <n v="2"/>
    <n v="0"/>
    <n v="2"/>
    <n v="2010"/>
    <n v="0"/>
    <s v="URPSO"/>
    <n v="6874"/>
    <s v="R"/>
    <n v="2"/>
  </r>
  <r>
    <d v="2011-02-16T00:00:00"/>
    <n v="505000"/>
    <n v="1"/>
    <n v="3"/>
    <m/>
    <s v="R1"/>
    <s v="2508 265TH AVE NE"/>
    <n v="98053"/>
    <m/>
    <s v="REDMOND"/>
    <n v="-121.98533810000001"/>
    <n v="47.630928419999996"/>
    <n v="9"/>
    <n v="3070"/>
    <x v="1"/>
    <n v="2"/>
    <n v="1"/>
    <n v="0"/>
    <n v="1996"/>
    <n v="0"/>
    <s v="RA5"/>
    <n v="29991"/>
    <s v="R"/>
    <n v="2"/>
  </r>
  <r>
    <d v="2011-02-16T00:00:00"/>
    <n v="470000"/>
    <n v="1"/>
    <n v="3"/>
    <m/>
    <s v="R1"/>
    <s v="6051 189TH PL NE"/>
    <n v="98052"/>
    <s v="REDMOND"/>
    <s v="REDMOND"/>
    <n v="-122.08743985"/>
    <n v="47.660605390000001"/>
    <n v="9"/>
    <n v="1695"/>
    <x v="1"/>
    <n v="2"/>
    <n v="1"/>
    <n v="0"/>
    <n v="2002"/>
    <n v="0"/>
    <s v="R12"/>
    <n v="4436"/>
    <s v="R"/>
    <n v="2"/>
  </r>
  <r>
    <d v="2011-02-16T00:00:00"/>
    <n v="450000"/>
    <n v="1"/>
    <n v="3"/>
    <m/>
    <s v="R1"/>
    <s v="8611 230TH AVE NE"/>
    <n v="98053"/>
    <m/>
    <s v="REDMOND"/>
    <n v="-122.03317004"/>
    <n v="47.679166189999997"/>
    <n v="7"/>
    <n v="2600"/>
    <x v="0"/>
    <n v="2"/>
    <n v="1"/>
    <n v="0"/>
    <n v="2004"/>
    <n v="0"/>
    <s v="URPSO"/>
    <n v="6204"/>
    <s v="R"/>
    <n v="2"/>
  </r>
  <r>
    <d v="2011-02-16T00:00:00"/>
    <n v="340000"/>
    <n v="1"/>
    <n v="3"/>
    <m/>
    <s v="R1"/>
    <s v="16136 NE 51ST ST"/>
    <n v="98052"/>
    <s v="REDMOND"/>
    <s v="REDMOND"/>
    <n v="-122.12417696999999"/>
    <n v="47.65664769"/>
    <n v="6"/>
    <n v="960"/>
    <x v="3"/>
    <n v="1"/>
    <n v="0"/>
    <n v="0"/>
    <n v="1930"/>
    <n v="2005"/>
    <s v="R4"/>
    <n v="8496"/>
    <s v="R"/>
    <n v="2"/>
  </r>
  <r>
    <d v="2011-02-17T00:00:00"/>
    <n v="612500"/>
    <n v="1"/>
    <n v="3"/>
    <m/>
    <s v="R1"/>
    <s v="11342 178TH PL NE"/>
    <n v="98052"/>
    <s v="REDMOND"/>
    <s v="REDMOND"/>
    <n v="-122.10210017999999"/>
    <n v="47.70127583"/>
    <n v="8"/>
    <n v="3150"/>
    <x v="2"/>
    <n v="3"/>
    <n v="1"/>
    <n v="0"/>
    <n v="2010"/>
    <n v="0"/>
    <s v="R4"/>
    <n v="4661"/>
    <s v="R"/>
    <n v="2"/>
  </r>
  <r>
    <d v="2011-02-17T00:00:00"/>
    <n v="533800"/>
    <n v="1"/>
    <n v="3"/>
    <m/>
    <s v="R1"/>
    <s v="17822 NE 115TH WAY"/>
    <n v="98052"/>
    <s v="REDMOND"/>
    <s v="REDMOND"/>
    <n v="-122.10182892"/>
    <n v="47.702928010000001"/>
    <n v="8"/>
    <n v="2110"/>
    <x v="0"/>
    <n v="2"/>
    <n v="0"/>
    <n v="1"/>
    <n v="2010"/>
    <n v="0"/>
    <s v="R4"/>
    <n v="4195"/>
    <s v="R"/>
    <n v="2"/>
  </r>
  <r>
    <d v="2011-02-17T00:00:00"/>
    <n v="390000"/>
    <n v="1"/>
    <n v="3"/>
    <m/>
    <s v="R1"/>
    <s v="23855 NE 124TH TER"/>
    <n v="98053"/>
    <m/>
    <s v="REDMOND"/>
    <n v="-122.02012375"/>
    <n v="47.709308"/>
    <n v="8"/>
    <n v="1440"/>
    <x v="3"/>
    <n v="2"/>
    <n v="0"/>
    <n v="0"/>
    <n v="2010"/>
    <n v="0"/>
    <s v="URPSO"/>
    <n v="4234"/>
    <s v="R"/>
    <n v="29"/>
  </r>
  <r>
    <d v="2011-02-17T00:00:00"/>
    <n v="355000"/>
    <n v="1"/>
    <n v="3"/>
    <m/>
    <s v="R1"/>
    <s v="3105 275TH WAY NE"/>
    <n v="98053"/>
    <m/>
    <s v="REDMOND"/>
    <n v="-121.97296334000001"/>
    <n v="47.635967659999999"/>
    <n v="7"/>
    <n v="1730"/>
    <x v="1"/>
    <n v="1"/>
    <n v="1"/>
    <n v="1"/>
    <n v="1992"/>
    <n v="0"/>
    <s v="RA5"/>
    <n v="25777"/>
    <s v="R"/>
    <n v="2"/>
  </r>
  <r>
    <d v="2011-02-18T00:00:00"/>
    <n v="664000"/>
    <n v="1"/>
    <n v="3"/>
    <m/>
    <s v="R1"/>
    <s v="17030 NE 133RD ST"/>
    <n v="98052"/>
    <m/>
    <s v="REDMOND"/>
    <n v="-122.11406109000001"/>
    <n v="47.71999108"/>
    <n v="10"/>
    <n v="2730"/>
    <x v="0"/>
    <n v="2"/>
    <n v="1"/>
    <n v="0"/>
    <n v="1984"/>
    <n v="0"/>
    <s v="RA2.5"/>
    <n v="23650"/>
    <s v="R"/>
    <n v="2"/>
  </r>
  <r>
    <d v="2011-02-18T00:00:00"/>
    <n v="545000"/>
    <n v="1"/>
    <n v="3"/>
    <m/>
    <s v="R1"/>
    <s v="16726 NE 41ST ST"/>
    <n v="98052"/>
    <s v="REDMOND"/>
    <s v="REDMOND"/>
    <n v="-122.11681485"/>
    <n v="47.647452489999999"/>
    <n v="9"/>
    <n v="2460"/>
    <x v="1"/>
    <n v="1"/>
    <n v="1"/>
    <n v="1"/>
    <n v="1981"/>
    <n v="0"/>
    <s v="R4"/>
    <n v="9600"/>
    <s v="R"/>
    <n v="2"/>
  </r>
  <r>
    <d v="2011-02-18T00:00:00"/>
    <n v="540000"/>
    <n v="1"/>
    <n v="3"/>
    <m/>
    <s v="R1"/>
    <s v="17140 NE 126TH PL"/>
    <n v="98052"/>
    <m/>
    <s v="REDMOND"/>
    <n v="-122.11098482"/>
    <n v="47.713740250000001"/>
    <n v="10"/>
    <n v="2410"/>
    <x v="0"/>
    <n v="2"/>
    <n v="1"/>
    <n v="0"/>
    <n v="1983"/>
    <n v="0"/>
    <s v="R8"/>
    <n v="42397"/>
    <s v="R"/>
    <n v="2"/>
  </r>
  <r>
    <d v="2011-02-18T00:00:00"/>
    <n v="462000"/>
    <n v="1"/>
    <n v="3"/>
    <m/>
    <s v="R1"/>
    <s v="2507 173RD PL NE"/>
    <n v="98052"/>
    <s v="REDMOND"/>
    <s v="REDMOND"/>
    <n v="-122.10937815"/>
    <n v="47.632231660000002"/>
    <n v="8"/>
    <n v="1950"/>
    <x v="1"/>
    <n v="2"/>
    <n v="0"/>
    <n v="1"/>
    <n v="2000"/>
    <n v="0"/>
    <s v="R6"/>
    <n v="3357"/>
    <s v="R"/>
    <n v="2"/>
  </r>
  <r>
    <d v="2011-02-21T00:00:00"/>
    <n v="177500"/>
    <n v="8"/>
    <n v="15"/>
    <s v="18 51"/>
    <s v="R1"/>
    <s v="23168 NE 127TH WAY"/>
    <n v="98053"/>
    <m/>
    <s v="REDMOND"/>
    <n v="-122.02978849"/>
    <n v="47.713517879999998"/>
    <n v="8"/>
    <n v="1575"/>
    <x v="3"/>
    <n v="2"/>
    <n v="0"/>
    <n v="0"/>
    <n v="2004"/>
    <n v="0"/>
    <s v="URPSO"/>
    <n v="4500"/>
    <s v="R"/>
    <n v="2"/>
  </r>
  <r>
    <d v="2011-02-22T00:00:00"/>
    <n v="563000"/>
    <n v="1"/>
    <n v="3"/>
    <m/>
    <s v="R1"/>
    <s v="10713 243RD AVE NE"/>
    <n v="98053"/>
    <m/>
    <s v="REDMOND"/>
    <n v="-122.01503735999999"/>
    <n v="47.69368643"/>
    <n v="8"/>
    <n v="2760"/>
    <x v="0"/>
    <n v="2"/>
    <n v="0"/>
    <n v="1"/>
    <n v="2010"/>
    <n v="0"/>
    <s v="URPSO"/>
    <n v="5143"/>
    <s v="R"/>
    <n v="2"/>
  </r>
  <r>
    <d v="2011-02-22T00:00:00"/>
    <n v="374655"/>
    <n v="1"/>
    <n v="3"/>
    <n v="54"/>
    <s v="R1"/>
    <s v="9970 244TH PL NE"/>
    <n v="98053"/>
    <m/>
    <s v="REDMOND"/>
    <n v="-122.01346057000001"/>
    <n v="47.686649969999998"/>
    <n v="7"/>
    <n v="1840"/>
    <x v="0"/>
    <n v="2"/>
    <n v="1"/>
    <n v="0"/>
    <n v="2010"/>
    <n v="0"/>
    <s v="URPSO"/>
    <n v="4593"/>
    <s v="R"/>
    <n v="2"/>
  </r>
  <r>
    <d v="2011-02-22T00:00:00"/>
    <n v="339000"/>
    <n v="1"/>
    <n v="3"/>
    <m/>
    <s v="R1"/>
    <s v="10102 163RD AVE NE"/>
    <n v="98052"/>
    <s v="REDMOND"/>
    <s v="REDMOND"/>
    <n v="-122.12181732000001"/>
    <n v="47.690457449999997"/>
    <n v="7"/>
    <n v="1570"/>
    <x v="0"/>
    <n v="1"/>
    <n v="0"/>
    <n v="1"/>
    <n v="1968"/>
    <n v="0"/>
    <s v="R6"/>
    <n v="7200"/>
    <s v="R"/>
    <n v="2"/>
  </r>
  <r>
    <d v="2011-02-22T00:00:00"/>
    <n v="306000"/>
    <n v="1"/>
    <n v="3"/>
    <m/>
    <s v="R1"/>
    <s v="21430 NE 60TH PL"/>
    <n v="98053"/>
    <m/>
    <s v="REDMOND"/>
    <n v="-122.05384779000001"/>
    <n v="47.6609926"/>
    <n v="6"/>
    <n v="1930"/>
    <x v="1"/>
    <n v="2"/>
    <n v="0"/>
    <n v="1"/>
    <n v="1976"/>
    <n v="0"/>
    <s v="RA5"/>
    <n v="10800"/>
    <s v="R"/>
    <n v="2"/>
  </r>
  <r>
    <d v="2011-02-23T00:00:00"/>
    <n v="700000"/>
    <n v="1"/>
    <n v="3"/>
    <m/>
    <s v="R1"/>
    <s v="20528 NE UNION HILL RD"/>
    <n v="98053"/>
    <m/>
    <s v="REDMOND"/>
    <n v="-122.06576472"/>
    <n v="47.67237239"/>
    <n v="9"/>
    <n v="3030"/>
    <x v="1"/>
    <n v="2"/>
    <n v="1"/>
    <n v="1"/>
    <n v="1993"/>
    <n v="0"/>
    <s v="RA5P"/>
    <n v="69696"/>
    <s v="R"/>
    <n v="2"/>
  </r>
  <r>
    <d v="2011-02-23T00:00:00"/>
    <n v="680000"/>
    <n v="1"/>
    <n v="3"/>
    <m/>
    <s v="R1"/>
    <s v="13454 MAHONIA PL NE"/>
    <n v="98053"/>
    <m/>
    <s v="REDMOND"/>
    <n v="-122.0195712"/>
    <n v="47.71990169"/>
    <n v="8"/>
    <n v="2300"/>
    <x v="3"/>
    <n v="2"/>
    <n v="1"/>
    <n v="0"/>
    <n v="2007"/>
    <n v="0"/>
    <s v="URPSO"/>
    <n v="7202"/>
    <s v="R"/>
    <n v="2"/>
  </r>
  <r>
    <d v="2011-02-23T00:00:00"/>
    <n v="210000"/>
    <n v="1"/>
    <n v="3"/>
    <m/>
    <s v="R1"/>
    <s v="27730 NE 34TH ST"/>
    <n v="98053"/>
    <m/>
    <s v="REDMOND"/>
    <n v="-121.9671582"/>
    <n v="47.638129139999997"/>
    <n v="6"/>
    <n v="910"/>
    <x v="3"/>
    <n v="1"/>
    <n v="0"/>
    <n v="0"/>
    <n v="1977"/>
    <n v="0"/>
    <s v="RA5"/>
    <n v="10162"/>
    <s v="R"/>
    <n v="2"/>
  </r>
  <r>
    <d v="2011-02-25T00:00:00"/>
    <n v="626000"/>
    <n v="1"/>
    <n v="3"/>
    <m/>
    <s v="R1"/>
    <s v="10829 238TH TER NE"/>
    <n v="98053"/>
    <m/>
    <s v="REDMOND"/>
    <n v="-122.02143718000001"/>
    <n v="47.694963129999998"/>
    <n v="9"/>
    <n v="3310"/>
    <x v="0"/>
    <n v="2"/>
    <n v="0"/>
    <n v="2"/>
    <n v="2010"/>
    <n v="0"/>
    <s v="URPSO"/>
    <n v="5000"/>
    <s v="R"/>
    <n v="2"/>
  </r>
  <r>
    <d v="2011-02-25T00:00:00"/>
    <n v="624500"/>
    <n v="1"/>
    <n v="3"/>
    <m/>
    <s v="R1"/>
    <s v="15766 NE 120TH WAY"/>
    <n v="98052"/>
    <s v="REDMOND"/>
    <s v="REDMOND"/>
    <n v="-122.12955391"/>
    <n v="47.70756548"/>
    <n v="9"/>
    <n v="2660"/>
    <x v="0"/>
    <n v="2"/>
    <n v="1"/>
    <n v="0"/>
    <n v="2004"/>
    <n v="0"/>
    <s v="R4"/>
    <n v="6817"/>
    <s v="R"/>
    <n v="2"/>
  </r>
  <r>
    <d v="2011-02-25T00:00:00"/>
    <n v="566630"/>
    <n v="1"/>
    <n v="3"/>
    <m/>
    <s v="R1"/>
    <s v="10273 SHERIDAN CRES NE"/>
    <n v="98053"/>
    <m/>
    <s v="REDMOND"/>
    <n v="-122.01623755999999"/>
    <n v="47.690029619999997"/>
    <n v="8"/>
    <n v="2510"/>
    <x v="0"/>
    <n v="2"/>
    <n v="1"/>
    <n v="0"/>
    <n v="2011"/>
    <n v="0"/>
    <s v="URPSO"/>
    <n v="5991"/>
    <s v="R"/>
    <n v="2"/>
  </r>
  <r>
    <d v="2011-02-25T00:00:00"/>
    <n v="445000"/>
    <n v="1"/>
    <n v="3"/>
    <m/>
    <s v="R1"/>
    <s v="13847 231ST LN NE"/>
    <n v="98053"/>
    <m/>
    <s v="REDMOND"/>
    <n v="-122.02992721"/>
    <n v="47.723571460000002"/>
    <n v="8"/>
    <n v="2280"/>
    <x v="3"/>
    <n v="2"/>
    <n v="1"/>
    <n v="0"/>
    <n v="2007"/>
    <n v="0"/>
    <s v="URPSO"/>
    <n v="6739"/>
    <s v="R"/>
    <n v="2"/>
  </r>
  <r>
    <d v="2011-02-28T00:00:00"/>
    <n v="880000"/>
    <n v="1"/>
    <n v="3"/>
    <m/>
    <s v="R1"/>
    <s v="17136 NE 46TH CT"/>
    <n v="98052"/>
    <s v="REDMOND"/>
    <s v="REDMOND"/>
    <n v="-122.11096381"/>
    <n v="47.650794660000003"/>
    <n v="10"/>
    <n v="3320"/>
    <x v="0"/>
    <n v="2"/>
    <n v="0"/>
    <n v="2"/>
    <n v="2007"/>
    <n v="0"/>
    <s v="R8"/>
    <n v="5000"/>
    <s v="R"/>
    <n v="2"/>
  </r>
  <r>
    <d v="2011-02-28T00:00:00"/>
    <n v="602500"/>
    <n v="1"/>
    <n v="3"/>
    <m/>
    <s v="R1"/>
    <s v="6814 142ND CT NE"/>
    <n v="98052"/>
    <s v="REDMOND"/>
    <s v="REDMOND"/>
    <n v="-122.14947024999999"/>
    <n v="47.666829049999997"/>
    <n v="8"/>
    <n v="3010"/>
    <x v="0"/>
    <n v="2"/>
    <n v="1"/>
    <n v="0"/>
    <n v="1986"/>
    <n v="0"/>
    <s v="R5"/>
    <n v="7697"/>
    <s v="R"/>
    <n v="2"/>
  </r>
  <r>
    <d v="2011-02-28T00:00:00"/>
    <n v="498500"/>
    <n v="1"/>
    <n v="3"/>
    <m/>
    <s v="R1"/>
    <s v="18437 NE 95TH CT"/>
    <n v="98052"/>
    <s v="REDMOND"/>
    <s v="REDMOND"/>
    <n v="-122.09314986"/>
    <n v="47.685795210000002"/>
    <n v="9"/>
    <n v="2490"/>
    <x v="1"/>
    <n v="2"/>
    <n v="0"/>
    <n v="1"/>
    <n v="2004"/>
    <n v="0"/>
    <s v="R6"/>
    <n v="4671"/>
    <s v="R"/>
    <n v="2"/>
  </r>
  <r>
    <d v="2011-02-28T00:00:00"/>
    <n v="419950"/>
    <n v="1"/>
    <n v="3"/>
    <m/>
    <s v="R1"/>
    <s v="7826 133RD AVE NE"/>
    <n v="98052"/>
    <s v="REDMOND"/>
    <s v="REDMOND"/>
    <n v="-122.16227674"/>
    <n v="47.674088640000001"/>
    <n v="7"/>
    <n v="1930"/>
    <x v="0"/>
    <n v="1"/>
    <n v="1"/>
    <n v="0"/>
    <n v="1969"/>
    <n v="0"/>
    <s v="R4"/>
    <n v="10060"/>
    <s v="R"/>
    <n v="2"/>
  </r>
  <r>
    <d v="2011-02-28T00:00:00"/>
    <n v="407000"/>
    <n v="1"/>
    <n v="3"/>
    <m/>
    <s v="R1"/>
    <s v="17706 NE 137TH CT"/>
    <n v="98052"/>
    <m/>
    <s v="REDMOND"/>
    <n v="-122.10444119"/>
    <n v="47.722751850000002"/>
    <n v="8"/>
    <n v="1770"/>
    <x v="1"/>
    <n v="1"/>
    <n v="1"/>
    <n v="1"/>
    <n v="1984"/>
    <n v="0"/>
    <s v="R6"/>
    <n v="8925"/>
    <s v="R"/>
    <n v="2"/>
  </r>
  <r>
    <d v="2011-02-28T00:00:00"/>
    <n v="388700"/>
    <n v="8"/>
    <n v="3"/>
    <n v="12"/>
    <s v="R1"/>
    <s v="17724 NE 133RD ST"/>
    <n v="98052"/>
    <m/>
    <s v="REDMOND"/>
    <n v="-122.10246171"/>
    <n v="47.719252609999998"/>
    <n v="8"/>
    <n v="2350"/>
    <x v="3"/>
    <n v="2"/>
    <n v="0"/>
    <n v="0"/>
    <n v="1981"/>
    <n v="0"/>
    <s v="R6"/>
    <n v="34671"/>
    <s v="R"/>
    <n v="2"/>
  </r>
  <r>
    <d v="2011-02-28T00:00:00"/>
    <n v="275000"/>
    <n v="1"/>
    <n v="3"/>
    <m/>
    <s v="R1"/>
    <s v="2623 175TH AVE NE"/>
    <n v="98052"/>
    <s v="REDMOND"/>
    <s v="REDMOND"/>
    <n v="-122.106557"/>
    <n v="47.634655969999997"/>
    <n v="8"/>
    <n v="1350"/>
    <x v="3"/>
    <n v="2"/>
    <n v="0"/>
    <n v="0"/>
    <n v="1975"/>
    <n v="0"/>
    <s v="R5"/>
    <n v="2560"/>
    <s v="R"/>
    <n v="29"/>
  </r>
  <r>
    <d v="2011-03-01T00:00:00"/>
    <n v="625000"/>
    <n v="1"/>
    <n v="3"/>
    <m/>
    <s v="R1"/>
    <s v="11863 175TH PL NE"/>
    <n v="98052"/>
    <s v="REDMOND"/>
    <s v="REDMOND"/>
    <n v="-122.10615155000001"/>
    <n v="47.70615832"/>
    <n v="9"/>
    <n v="3050"/>
    <x v="0"/>
    <n v="2"/>
    <n v="1"/>
    <n v="1"/>
    <n v="2004"/>
    <n v="0"/>
    <s v="R4"/>
    <n v="6721"/>
    <s v="R"/>
    <n v="2"/>
  </r>
  <r>
    <d v="2011-03-01T00:00:00"/>
    <n v="405000"/>
    <n v="1"/>
    <n v="3"/>
    <m/>
    <s v="R1"/>
    <s v="13838 173RD AVE NE"/>
    <n v="98052"/>
    <m/>
    <s v="REDMOND"/>
    <n v="-122.10874750000001"/>
    <n v="47.724938960000003"/>
    <n v="8"/>
    <n v="1990"/>
    <x v="0"/>
    <n v="2"/>
    <n v="0"/>
    <n v="1"/>
    <n v="1983"/>
    <n v="0"/>
    <s v="R6"/>
    <n v="9248"/>
    <s v="R"/>
    <n v="2"/>
  </r>
  <r>
    <d v="2011-03-02T00:00:00"/>
    <n v="870000"/>
    <n v="1"/>
    <n v="3"/>
    <m/>
    <s v="R1"/>
    <s v="11925 204TH AVE NE"/>
    <n v="98053"/>
    <m/>
    <s v="REDMOND"/>
    <n v="-122.06836884000001"/>
    <n v="47.705827509999999"/>
    <n v="10"/>
    <n v="3624"/>
    <x v="0"/>
    <n v="3"/>
    <n v="1"/>
    <n v="0"/>
    <n v="1999"/>
    <n v="0"/>
    <s v="RA5"/>
    <n v="87991"/>
    <s v="R"/>
    <n v="2"/>
  </r>
  <r>
    <d v="2011-03-02T00:00:00"/>
    <n v="690000"/>
    <n v="1"/>
    <n v="3"/>
    <m/>
    <s v="R1"/>
    <s v="16640 NE 119TH WAY"/>
    <n v="98052"/>
    <s v="REDMOND"/>
    <s v="REDMOND"/>
    <n v="-122.11830383"/>
    <n v="47.706153010000001"/>
    <n v="9"/>
    <n v="3110"/>
    <x v="1"/>
    <n v="2"/>
    <n v="1"/>
    <n v="0"/>
    <n v="2008"/>
    <n v="0"/>
    <s v="R4"/>
    <n v="6647"/>
    <s v="R"/>
    <n v="2"/>
  </r>
  <r>
    <d v="2011-03-02T00:00:00"/>
    <n v="580000"/>
    <n v="1"/>
    <n v="22"/>
    <m/>
    <s v="R1"/>
    <s v="17652 NE 119TH CT"/>
    <n v="98052"/>
    <s v="REDMOND"/>
    <s v="REDMOND"/>
    <n v="-122.10494783999999"/>
    <n v="47.707202610000003"/>
    <n v="9"/>
    <n v="3150"/>
    <x v="0"/>
    <n v="2"/>
    <n v="1"/>
    <n v="0"/>
    <n v="2005"/>
    <n v="0"/>
    <s v="R4"/>
    <n v="5962"/>
    <s v="R"/>
    <n v="2"/>
  </r>
  <r>
    <d v="2011-03-02T00:00:00"/>
    <n v="510000"/>
    <n v="1"/>
    <n v="3"/>
    <m/>
    <s v="R1"/>
    <s v="17720 NE 131ST PL"/>
    <n v="98052"/>
    <m/>
    <s v="REDMOND"/>
    <n v="-122.10272465"/>
    <n v="47.717792260000003"/>
    <n v="8"/>
    <n v="2900"/>
    <x v="0"/>
    <n v="1"/>
    <n v="1"/>
    <n v="1"/>
    <n v="1986"/>
    <n v="0"/>
    <s v="R6"/>
    <n v="13768"/>
    <s v="R"/>
    <n v="2"/>
  </r>
  <r>
    <d v="2011-03-02T00:00:00"/>
    <n v="483500"/>
    <n v="1"/>
    <n v="3"/>
    <m/>
    <s v="R1"/>
    <s v="12542 230TH PL NE"/>
    <n v="98053"/>
    <m/>
    <s v="REDMOND"/>
    <n v="-122.03208288"/>
    <n v="47.711169689999998"/>
    <n v="8"/>
    <n v="1930"/>
    <x v="3"/>
    <n v="1"/>
    <n v="0"/>
    <n v="1"/>
    <n v="2004"/>
    <n v="0"/>
    <s v="URPSO"/>
    <n v="4923"/>
    <s v="R"/>
    <n v="2"/>
  </r>
  <r>
    <d v="2011-03-03T00:00:00"/>
    <n v="370000"/>
    <n v="12"/>
    <n v="3"/>
    <s v="10 49"/>
    <s v="R1"/>
    <s v="6920 242ND AVE NE"/>
    <n v="98053"/>
    <m/>
    <s v="REDMOND"/>
    <n v="-122.01514835"/>
    <n v="47.667570650000002"/>
    <n v="11"/>
    <n v="4577"/>
    <x v="0"/>
    <n v="2"/>
    <n v="1"/>
    <n v="0"/>
    <n v="2011"/>
    <n v="0"/>
    <s v="RA5"/>
    <n v="98881"/>
    <s v="R"/>
    <n v="300"/>
  </r>
  <r>
    <d v="2011-03-03T00:00:00"/>
    <n v="338000"/>
    <n v="1"/>
    <n v="3"/>
    <m/>
    <s v="R1"/>
    <s v="18397 NE 97TH CT"/>
    <n v="98052"/>
    <s v="REDMOND"/>
    <s v="REDMOND"/>
    <n v="-122.09317946"/>
    <n v="47.686365989999999"/>
    <n v="8"/>
    <n v="1550"/>
    <x v="3"/>
    <n v="1"/>
    <n v="1"/>
    <n v="1"/>
    <n v="1996"/>
    <n v="0"/>
    <s v="R6"/>
    <n v="3175"/>
    <s v="R"/>
    <n v="2"/>
  </r>
  <r>
    <d v="2011-03-03T00:00:00"/>
    <n v="335000"/>
    <n v="1"/>
    <n v="3"/>
    <m/>
    <s v="R1"/>
    <s v="28004 NE 33RD ST"/>
    <n v="98053"/>
    <m/>
    <s v="REDMOND"/>
    <n v="-121.96517608000001"/>
    <n v="47.637598760000003"/>
    <n v="7"/>
    <n v="1660"/>
    <x v="1"/>
    <n v="1"/>
    <n v="0"/>
    <n v="1"/>
    <n v="1980"/>
    <n v="0"/>
    <s v="RA5"/>
    <n v="18009"/>
    <s v="R"/>
    <n v="2"/>
  </r>
  <r>
    <d v="2011-03-04T00:00:00"/>
    <n v="605000"/>
    <n v="1"/>
    <n v="4"/>
    <m/>
    <s v="R1"/>
    <s v="7445 NE 28TH ST"/>
    <n v="98052"/>
    <s v="REDMOND"/>
    <s v="REDMOND"/>
    <n v="-122.10745872"/>
    <n v="47.637418740000001"/>
    <n v="8"/>
    <n v="3418"/>
    <x v="0"/>
    <n v="1"/>
    <n v="1"/>
    <n v="1"/>
    <n v="2008"/>
    <n v="0"/>
    <s v="R5"/>
    <n v="5502"/>
    <s v="R"/>
    <n v="2"/>
  </r>
  <r>
    <d v="2011-03-04T00:00:00"/>
    <n v="515000"/>
    <n v="1"/>
    <n v="3"/>
    <m/>
    <s v="R1"/>
    <s v="27903 NE 26TH ST"/>
    <n v="98053"/>
    <m/>
    <s v="REDMOND"/>
    <n v="-121.96680533999999"/>
    <n v="47.631352190000001"/>
    <n v="8"/>
    <n v="2500"/>
    <x v="1"/>
    <n v="2"/>
    <n v="1"/>
    <n v="0"/>
    <n v="1996"/>
    <n v="0"/>
    <s v="RA5"/>
    <n v="29655"/>
    <s v="R"/>
    <n v="2"/>
  </r>
  <r>
    <d v="2011-03-04T00:00:00"/>
    <n v="411000"/>
    <n v="1"/>
    <n v="3"/>
    <m/>
    <s v="R1"/>
    <s v="4326 229TH AVE NE"/>
    <n v="98053"/>
    <m/>
    <s v="REDMOND"/>
    <n v="-122.03210058000001"/>
    <n v="47.649388680000001"/>
    <n v="8"/>
    <n v="2070"/>
    <x v="1"/>
    <n v="1"/>
    <n v="1"/>
    <n v="1"/>
    <n v="1981"/>
    <n v="0"/>
    <s v="RA5"/>
    <n v="37200"/>
    <s v="R"/>
    <n v="2"/>
  </r>
  <r>
    <d v="2011-03-04T00:00:00"/>
    <n v="410000"/>
    <n v="1"/>
    <n v="3"/>
    <m/>
    <s v="R1"/>
    <s v="11554 179TH CT NE"/>
    <n v="98052"/>
    <s v="REDMOND"/>
    <s v="REDMOND"/>
    <n v="-122.10033518"/>
    <n v="47.703065010000003"/>
    <n v="8"/>
    <n v="2020"/>
    <x v="0"/>
    <n v="2"/>
    <n v="1"/>
    <n v="0"/>
    <n v="2001"/>
    <n v="0"/>
    <s v="R4"/>
    <n v="4156"/>
    <s v="R"/>
    <n v="2"/>
  </r>
  <r>
    <d v="2011-03-04T00:00:00"/>
    <n v="325000"/>
    <n v="1"/>
    <n v="3"/>
    <m/>
    <s v="R2"/>
    <s v="23123 NE 128TH PL"/>
    <n v="98053"/>
    <m/>
    <s v="REDMOND"/>
    <n v="-122.03093834000001"/>
    <n v="47.713541050000003"/>
    <n v="8"/>
    <n v="1510"/>
    <x v="3"/>
    <n v="2"/>
    <n v="0"/>
    <n v="0"/>
    <n v="2005"/>
    <n v="0"/>
    <s v="URPSO"/>
    <n v="3721"/>
    <s v="R"/>
    <n v="29"/>
  </r>
  <r>
    <d v="2011-03-07T00:00:00"/>
    <n v="327130"/>
    <n v="1"/>
    <n v="3"/>
    <n v="54"/>
    <s v="R1"/>
    <s v="9876 244TH PL NE"/>
    <n v="98053"/>
    <m/>
    <s v="REDMOND"/>
    <n v="-122.01250355000001"/>
    <n v="47.685722210000002"/>
    <n v="7"/>
    <n v="1720"/>
    <x v="1"/>
    <n v="2"/>
    <n v="1"/>
    <n v="0"/>
    <n v="2011"/>
    <n v="0"/>
    <s v="URPSO"/>
    <n v="3611"/>
    <s v="R"/>
    <n v="2"/>
  </r>
  <r>
    <d v="2011-03-07T00:00:00"/>
    <n v="269900"/>
    <n v="18"/>
    <n v="22"/>
    <s v="46 52"/>
    <s v="R1"/>
    <s v="22820 NE UNION HILL RD"/>
    <n v="98053"/>
    <m/>
    <s v="REDMOND"/>
    <n v="-122.03507571"/>
    <n v="47.666768900000001"/>
    <n v="7"/>
    <n v="2080"/>
    <x v="1"/>
    <n v="1"/>
    <n v="1"/>
    <n v="0"/>
    <n v="1982"/>
    <n v="0"/>
    <s v="RA5"/>
    <n v="54885"/>
    <s v="R"/>
    <n v="2"/>
  </r>
  <r>
    <d v="2011-03-08T00:00:00"/>
    <n v="405000"/>
    <n v="8"/>
    <n v="3"/>
    <n v="12"/>
    <s v="R1"/>
    <s v="23223 NE 123RD ST"/>
    <n v="98053"/>
    <m/>
    <s v="REDMOND"/>
    <n v="-122.02910482999999"/>
    <n v="47.708484419999998"/>
    <n v="8"/>
    <n v="1670"/>
    <x v="3"/>
    <n v="2"/>
    <n v="0"/>
    <n v="0"/>
    <n v="2002"/>
    <n v="0"/>
    <s v="URPSO"/>
    <n v="4830"/>
    <s v="R"/>
    <n v="2"/>
  </r>
  <r>
    <d v="2011-03-09T00:00:00"/>
    <n v="975000"/>
    <n v="1"/>
    <n v="4"/>
    <n v="45"/>
    <s v="R1"/>
    <s v="12212 164TH CT NE"/>
    <n v="98052"/>
    <s v="REDMOND"/>
    <s v="REDMOND"/>
    <n v="-122.1203319"/>
    <n v="47.709558360000003"/>
    <n v="8"/>
    <n v="2900"/>
    <x v="2"/>
    <n v="3"/>
    <n v="1"/>
    <n v="0"/>
    <n v="2012"/>
    <n v="0"/>
    <s v="R4"/>
    <n v="4647"/>
    <s v="R"/>
    <n v="2"/>
  </r>
  <r>
    <d v="2011-03-09T00:00:00"/>
    <n v="975000"/>
    <n v="1"/>
    <n v="4"/>
    <n v="45"/>
    <s v="R1"/>
    <s v="12237 164TH CT NE"/>
    <n v="98052"/>
    <s v="REDMOND"/>
    <s v="REDMOND"/>
    <n v="-122.12082504"/>
    <n v="47.70976477"/>
    <n v="8"/>
    <n v="3890"/>
    <x v="2"/>
    <n v="2"/>
    <n v="1"/>
    <n v="1"/>
    <n v="2012"/>
    <n v="0"/>
    <s v="R4"/>
    <n v="5441"/>
    <s v="R"/>
    <n v="2"/>
  </r>
  <r>
    <d v="2011-03-09T00:00:00"/>
    <n v="975000"/>
    <n v="1"/>
    <n v="4"/>
    <n v="45"/>
    <s v="R1"/>
    <s v="12228 164TH CT NE"/>
    <n v="98052"/>
    <s v="REDMOND"/>
    <s v="REDMOND"/>
    <n v="-122.12025035000001"/>
    <n v="47.709683499999997"/>
    <n v="8"/>
    <n v="2520"/>
    <x v="0"/>
    <n v="3"/>
    <n v="1"/>
    <n v="0"/>
    <n v="2012"/>
    <n v="0"/>
    <s v="R4"/>
    <n v="4442"/>
    <s v="R"/>
    <n v="2"/>
  </r>
  <r>
    <d v="2011-03-09T00:00:00"/>
    <n v="975000"/>
    <n v="1"/>
    <n v="4"/>
    <n v="45"/>
    <s v="R1"/>
    <s v="12297 164TH CT NE"/>
    <n v="98052"/>
    <s v="REDMOND"/>
    <s v="REDMOND"/>
    <n v="-122.12137942"/>
    <n v="47.709960279999997"/>
    <n v="8"/>
    <n v="3040"/>
    <x v="2"/>
    <n v="2"/>
    <n v="0"/>
    <n v="1"/>
    <n v="2011"/>
    <n v="0"/>
    <s v="R4"/>
    <n v="6898"/>
    <s v="R"/>
    <n v="2"/>
  </r>
  <r>
    <d v="2011-03-09T00:00:00"/>
    <n v="975000"/>
    <n v="1"/>
    <n v="4"/>
    <n v="45"/>
    <s v="R1"/>
    <s v="12225 164TH CT NE"/>
    <n v="98052"/>
    <s v="REDMOND"/>
    <s v="REDMOND"/>
    <n v="-122.12083916"/>
    <n v="47.709625160000002"/>
    <n v="8"/>
    <n v="3330"/>
    <x v="2"/>
    <n v="2"/>
    <n v="1"/>
    <n v="1"/>
    <n v="2012"/>
    <n v="0"/>
    <s v="R4"/>
    <n v="4596"/>
    <s v="R"/>
    <n v="2"/>
  </r>
  <r>
    <d v="2011-03-09T00:00:00"/>
    <n v="664500"/>
    <n v="1"/>
    <n v="3"/>
    <m/>
    <s v="R1"/>
    <s v="16682 NE 121ST WAY"/>
    <n v="98052"/>
    <s v="REDMOND"/>
    <s v="REDMOND"/>
    <n v="-122.11799304"/>
    <n v="47.7089894"/>
    <n v="9"/>
    <n v="3140"/>
    <x v="0"/>
    <n v="2"/>
    <n v="0"/>
    <n v="1"/>
    <n v="2011"/>
    <n v="0"/>
    <s v="R4"/>
    <n v="5668"/>
    <s v="R"/>
    <n v="2"/>
  </r>
  <r>
    <d v="2011-03-09T00:00:00"/>
    <n v="351000"/>
    <n v="1"/>
    <n v="3"/>
    <m/>
    <s v="R2"/>
    <s v="8517 233RD PL NE"/>
    <n v="98053"/>
    <m/>
    <s v="REDMOND"/>
    <n v="-122.02922318"/>
    <n v="47.678143249999998"/>
    <n v="7"/>
    <n v="1630"/>
    <x v="1"/>
    <n v="1"/>
    <n v="1"/>
    <n v="1"/>
    <n v="2004"/>
    <n v="0"/>
    <s v="URPSO"/>
    <n v="2370"/>
    <s v="R"/>
    <n v="2"/>
  </r>
  <r>
    <d v="2011-03-09T00:00:00"/>
    <n v="329608"/>
    <n v="1"/>
    <n v="4"/>
    <n v="26"/>
    <s v="R1"/>
    <s v="7441 NE 28TH ST"/>
    <n v="98052"/>
    <s v="REDMOND"/>
    <s v="REDMOND"/>
    <n v="-122.10762264"/>
    <n v="47.637335890000003"/>
    <n v="8"/>
    <n v="3420"/>
    <x v="0"/>
    <n v="1"/>
    <n v="1"/>
    <n v="1"/>
    <n v="2008"/>
    <n v="0"/>
    <s v="R5"/>
    <n v="5540"/>
    <s v="R"/>
    <n v="2"/>
  </r>
  <r>
    <d v="2011-03-10T00:00:00"/>
    <n v="709000"/>
    <n v="1"/>
    <n v="3"/>
    <m/>
    <s v="R1"/>
    <s v="16553 NE 121ST ST"/>
    <n v="98052"/>
    <s v="REDMOND"/>
    <s v="REDMOND"/>
    <n v="-122.11882038"/>
    <n v="47.707581349999998"/>
    <n v="9"/>
    <n v="3360"/>
    <x v="0"/>
    <n v="2"/>
    <n v="0"/>
    <n v="1"/>
    <n v="2010"/>
    <n v="0"/>
    <s v="R4"/>
    <n v="5565"/>
    <s v="R"/>
    <n v="2"/>
  </r>
  <r>
    <d v="2011-03-10T00:00:00"/>
    <n v="675000"/>
    <n v="1"/>
    <n v="3"/>
    <m/>
    <s v="R1"/>
    <s v="15706 NE 136TH PL"/>
    <n v="98052"/>
    <m/>
    <s v="REDMOND"/>
    <n v="-122.13129207"/>
    <n v="47.723218199999998"/>
    <n v="9"/>
    <n v="2940"/>
    <x v="0"/>
    <n v="2"/>
    <n v="1"/>
    <n v="0"/>
    <n v="2001"/>
    <n v="0"/>
    <s v="RA2.5SO"/>
    <n v="42847"/>
    <s v="R"/>
    <n v="2"/>
  </r>
  <r>
    <d v="2011-03-10T00:00:00"/>
    <n v="599000"/>
    <n v="1"/>
    <n v="3"/>
    <m/>
    <s v="R1"/>
    <s v="16799 NE 121ST WAY"/>
    <n v="98052"/>
    <s v="REDMOND"/>
    <s v="REDMOND"/>
    <n v="-122.11622543"/>
    <n v="47.708573950000002"/>
    <n v="9"/>
    <n v="2880"/>
    <x v="0"/>
    <n v="2"/>
    <n v="0"/>
    <n v="1"/>
    <n v="2010"/>
    <n v="0"/>
    <s v="R4"/>
    <n v="5294"/>
    <s v="R"/>
    <n v="2"/>
  </r>
  <r>
    <d v="2011-03-10T00:00:00"/>
    <n v="450000"/>
    <n v="1"/>
    <n v="3"/>
    <m/>
    <s v="R1"/>
    <s v="18230 NE 108TH CT"/>
    <n v="98052"/>
    <s v="REDMOND"/>
    <s v="REDMOND"/>
    <n v="-122.09767051999999"/>
    <n v="47.696710709999998"/>
    <n v="8"/>
    <n v="2060"/>
    <x v="0"/>
    <n v="1"/>
    <n v="1"/>
    <n v="1"/>
    <n v="1986"/>
    <n v="0"/>
    <s v="R4"/>
    <n v="8553"/>
    <s v="R"/>
    <n v="2"/>
  </r>
  <r>
    <d v="2011-03-11T00:00:00"/>
    <n v="660000"/>
    <n v="1"/>
    <n v="3"/>
    <m/>
    <s v="R1"/>
    <s v="10909 178TH PL NE"/>
    <n v="98052"/>
    <s v="REDMOND"/>
    <s v="REDMOND"/>
    <n v="-122.10224712"/>
    <n v="47.698045069999999"/>
    <n v="10"/>
    <n v="3380"/>
    <x v="0"/>
    <n v="2"/>
    <n v="0"/>
    <n v="1"/>
    <n v="1994"/>
    <n v="0"/>
    <s v="R4"/>
    <n v="9334"/>
    <s v="R"/>
    <n v="2"/>
  </r>
  <r>
    <d v="2011-03-11T00:00:00"/>
    <n v="600000"/>
    <n v="1"/>
    <n v="3"/>
    <n v="41"/>
    <s v="R1"/>
    <s v="11815 165TH PL NE"/>
    <n v="98052"/>
    <s v="REDMOND"/>
    <s v="REDMOND"/>
    <n v="-122.12092498"/>
    <n v="47.70570987"/>
    <n v="9"/>
    <n v="3710"/>
    <x v="0"/>
    <n v="2"/>
    <n v="1"/>
    <n v="1"/>
    <n v="2004"/>
    <n v="0"/>
    <s v="R4"/>
    <n v="5200"/>
    <s v="R"/>
    <n v="2"/>
  </r>
  <r>
    <d v="2011-03-11T00:00:00"/>
    <n v="549999"/>
    <n v="1"/>
    <n v="3"/>
    <m/>
    <s v="R1"/>
    <s v="8001 219TH AVE NE"/>
    <n v="98053"/>
    <m/>
    <s v="REDMOND"/>
    <n v="-122.0480352"/>
    <n v="47.67507312"/>
    <n v="8"/>
    <n v="2530"/>
    <x v="1"/>
    <n v="2"/>
    <n v="1"/>
    <n v="0"/>
    <n v="2004"/>
    <n v="0"/>
    <s v="RA5"/>
    <n v="21260"/>
    <s v="R"/>
    <n v="2"/>
  </r>
  <r>
    <d v="2011-03-11T00:00:00"/>
    <n v="504000"/>
    <n v="1"/>
    <n v="3"/>
    <m/>
    <s v="R1"/>
    <s v="5006 236TH AVE NE"/>
    <n v="98053"/>
    <m/>
    <s v="REDMOND"/>
    <n v="-122.02080825"/>
    <n v="47.653309319999998"/>
    <n v="9"/>
    <n v="2280"/>
    <x v="8"/>
    <n v="2"/>
    <n v="0"/>
    <n v="0"/>
    <n v="1984"/>
    <n v="0"/>
    <s v="RA2.5"/>
    <n v="218097"/>
    <s v="R"/>
    <n v="2"/>
  </r>
  <r>
    <d v="2011-03-14T00:00:00"/>
    <n v="757250"/>
    <n v="1"/>
    <n v="3"/>
    <m/>
    <s v="R1"/>
    <s v="8305 213TH PL NE"/>
    <n v="98053"/>
    <m/>
    <s v="REDMOND"/>
    <n v="-122.05565857000001"/>
    <n v="47.676862569999997"/>
    <n v="10"/>
    <n v="3830"/>
    <x v="0"/>
    <n v="3"/>
    <n v="0"/>
    <n v="0"/>
    <n v="1997"/>
    <n v="0"/>
    <s v="RA5"/>
    <n v="22920"/>
    <s v="R"/>
    <n v="2"/>
  </r>
  <r>
    <d v="2011-03-14T00:00:00"/>
    <n v="539800"/>
    <n v="1"/>
    <n v="3"/>
    <m/>
    <s v="R1"/>
    <s v="11440 178TH PL NE"/>
    <n v="98052"/>
    <s v="REDMOND"/>
    <s v="REDMOND"/>
    <n v="-122.10144045"/>
    <n v="47.702135380000001"/>
    <n v="8"/>
    <n v="2000"/>
    <x v="1"/>
    <n v="2"/>
    <n v="1"/>
    <n v="0"/>
    <n v="2010"/>
    <n v="0"/>
    <s v="R4"/>
    <n v="5549"/>
    <s v="R"/>
    <n v="2"/>
  </r>
  <r>
    <d v="2011-03-15T00:00:00"/>
    <n v="390000"/>
    <n v="1"/>
    <n v="3"/>
    <s v="26 60"/>
    <s v="R1"/>
    <s v="13614 179TH AVE NE"/>
    <n v="98052"/>
    <m/>
    <s v="REDMOND"/>
    <n v="-122.10061678"/>
    <n v="47.722598179999999"/>
    <n v="8"/>
    <n v="1800"/>
    <x v="1"/>
    <n v="2"/>
    <n v="1"/>
    <n v="0"/>
    <n v="1982"/>
    <n v="0"/>
    <s v="R6"/>
    <n v="14288"/>
    <s v="R"/>
    <n v="2"/>
  </r>
  <r>
    <d v="2011-03-15T00:00:00"/>
    <n v="350000"/>
    <n v="1"/>
    <n v="3"/>
    <m/>
    <s v="R1"/>
    <s v="8834 250TH AVE NE"/>
    <n v="98053"/>
    <m/>
    <s v="REDMOND"/>
    <n v="-122.00523672"/>
    <n v="47.680360569999998"/>
    <n v="7"/>
    <n v="1450"/>
    <x v="0"/>
    <n v="1"/>
    <n v="0"/>
    <n v="1"/>
    <n v="1968"/>
    <n v="0"/>
    <s v="RA5"/>
    <n v="212137"/>
    <s v="R"/>
    <n v="2"/>
  </r>
  <r>
    <d v="2011-03-15T00:00:00"/>
    <n v="295992"/>
    <n v="1"/>
    <n v="3"/>
    <n v="54"/>
    <s v="R1"/>
    <s v="9884 244TH PL NE"/>
    <n v="98053"/>
    <m/>
    <s v="REDMOND"/>
    <n v="-122.01257595"/>
    <n v="47.685812339999998"/>
    <n v="7"/>
    <n v="1460"/>
    <x v="1"/>
    <n v="2"/>
    <n v="1"/>
    <n v="0"/>
    <n v="2011"/>
    <n v="0"/>
    <s v="URPSO"/>
    <n v="3631"/>
    <s v="R"/>
    <n v="2"/>
  </r>
  <r>
    <d v="2011-03-16T00:00:00"/>
    <n v="477500"/>
    <n v="1"/>
    <n v="3"/>
    <m/>
    <s v="R1"/>
    <s v="2217 177TH PL NE"/>
    <n v="98052"/>
    <s v="REDMOND"/>
    <s v="REDMOND"/>
    <n v="-122.10402797"/>
    <n v="47.630053439999998"/>
    <n v="8"/>
    <n v="2810"/>
    <x v="0"/>
    <n v="2"/>
    <n v="0"/>
    <n v="1"/>
    <n v="1974"/>
    <n v="0"/>
    <s v="R3"/>
    <n v="13592"/>
    <s v="R"/>
    <n v="2"/>
  </r>
  <r>
    <d v="2011-03-16T00:00:00"/>
    <n v="366000"/>
    <n v="1"/>
    <n v="3"/>
    <n v="55"/>
    <s v="R1"/>
    <s v="7952 170TH AVE NE"/>
    <n v="98052"/>
    <s v="REDMOND"/>
    <s v="REDMOND"/>
    <n v="-122.11373033"/>
    <n v="47.673737780000003"/>
    <n v="9"/>
    <n v="1570"/>
    <x v="3"/>
    <n v="2"/>
    <n v="1"/>
    <n v="0"/>
    <n v="2013"/>
    <n v="0"/>
    <s v="EH"/>
    <n v="1717"/>
    <s v="R"/>
    <n v="6"/>
  </r>
  <r>
    <d v="2011-03-17T00:00:00"/>
    <n v="575000"/>
    <n v="1"/>
    <n v="3"/>
    <m/>
    <s v="R1"/>
    <s v="10748 243RD AVE NE"/>
    <n v="98053"/>
    <m/>
    <s v="REDMOND"/>
    <n v="-122.01444521000001"/>
    <n v="47.694325829999997"/>
    <n v="8"/>
    <n v="2420"/>
    <x v="0"/>
    <n v="2"/>
    <n v="0"/>
    <n v="1"/>
    <n v="2011"/>
    <n v="0"/>
    <s v="URPSO"/>
    <n v="5871"/>
    <s v="R"/>
    <n v="2"/>
  </r>
  <r>
    <d v="2011-03-17T00:00:00"/>
    <n v="372000"/>
    <n v="1"/>
    <n v="3"/>
    <m/>
    <s v="R1"/>
    <s v="10223 161ST PL NE"/>
    <n v="98052"/>
    <s v="REDMOND"/>
    <s v="REDMOND"/>
    <n v="-122.12571435"/>
    <n v="47.691655390000001"/>
    <n v="7"/>
    <n v="1660"/>
    <x v="1"/>
    <n v="1"/>
    <n v="0"/>
    <n v="1"/>
    <n v="1977"/>
    <n v="0"/>
    <s v="R6"/>
    <n v="9450"/>
    <s v="R"/>
    <n v="2"/>
  </r>
  <r>
    <d v="2011-03-17T00:00:00"/>
    <n v="334565"/>
    <n v="1"/>
    <n v="3"/>
    <n v="54"/>
    <s v="R1"/>
    <s v="24337 NE 101ST CT"/>
    <n v="98053"/>
    <m/>
    <s v="REDMOND"/>
    <n v="-122.01524562"/>
    <n v="47.687805969999999"/>
    <n v="7"/>
    <n v="1720"/>
    <x v="1"/>
    <n v="2"/>
    <n v="1"/>
    <n v="0"/>
    <n v="2010"/>
    <n v="0"/>
    <s v="URPSO"/>
    <n v="4045"/>
    <s v="R"/>
    <n v="2"/>
  </r>
  <r>
    <d v="2011-03-18T00:00:00"/>
    <n v="775000"/>
    <n v="1"/>
    <n v="3"/>
    <m/>
    <s v="R1"/>
    <s v="15740 NE 119TH CT"/>
    <n v="98052"/>
    <s v="REDMOND"/>
    <s v="REDMOND"/>
    <n v="-122.12970697999999"/>
    <n v="47.706730039999997"/>
    <n v="9"/>
    <n v="3740"/>
    <x v="0"/>
    <n v="2"/>
    <n v="1"/>
    <n v="0"/>
    <n v="2005"/>
    <n v="0"/>
    <s v="R4"/>
    <n v="8911"/>
    <s v="R"/>
    <n v="2"/>
  </r>
  <r>
    <d v="2011-03-18T00:00:00"/>
    <n v="569950"/>
    <n v="1"/>
    <n v="3"/>
    <m/>
    <s v="R1"/>
    <s v="5314 277TH AVE NE"/>
    <n v="98053"/>
    <m/>
    <s v="REDMOND"/>
    <n v="-121.96817206999999"/>
    <n v="47.653618129999998"/>
    <n v="8"/>
    <n v="2740"/>
    <x v="1"/>
    <n v="2"/>
    <n v="1"/>
    <n v="0"/>
    <n v="1977"/>
    <n v="0"/>
    <s v="RA5"/>
    <n v="38350"/>
    <s v="R"/>
    <n v="2"/>
  </r>
  <r>
    <d v="2011-03-18T00:00:00"/>
    <n v="425000"/>
    <n v="1"/>
    <n v="3"/>
    <s v="46 60"/>
    <s v="R1"/>
    <s v="2015 177TH AVE NE"/>
    <n v="98052"/>
    <s v="REDMOND"/>
    <s v="REDMOND"/>
    <n v="-122.10393381"/>
    <n v="47.628152550000003"/>
    <n v="8"/>
    <n v="2740"/>
    <x v="0"/>
    <n v="1"/>
    <n v="0"/>
    <n v="2"/>
    <n v="1976"/>
    <n v="0"/>
    <s v="R3"/>
    <n v="12160"/>
    <s v="R"/>
    <n v="2"/>
  </r>
  <r>
    <d v="2011-03-20T00:00:00"/>
    <n v="390000"/>
    <n v="1"/>
    <n v="3"/>
    <m/>
    <s v="R1"/>
    <s v="10625 184TH AVE NE"/>
    <n v="98052"/>
    <s v="REDMOND"/>
    <s v="REDMOND"/>
    <n v="-122.09662149"/>
    <n v="47.695350750000003"/>
    <n v="8"/>
    <n v="1830"/>
    <x v="1"/>
    <n v="2"/>
    <n v="1"/>
    <n v="0"/>
    <n v="1984"/>
    <n v="0"/>
    <s v="R4"/>
    <n v="7509"/>
    <s v="R"/>
    <n v="2"/>
  </r>
  <r>
    <d v="2011-03-21T00:00:00"/>
    <n v="449000"/>
    <n v="1"/>
    <n v="4"/>
    <n v="41"/>
    <s v="R1"/>
    <s v="22578 NE 96TH ST"/>
    <n v="98053"/>
    <m/>
    <s v="REDMOND"/>
    <n v="-122.0390937"/>
    <n v="47.685361989999997"/>
    <n v="7"/>
    <n v="2720"/>
    <x v="0"/>
    <n v="2"/>
    <n v="1"/>
    <n v="0"/>
    <n v="2001"/>
    <n v="0"/>
    <s v="URPSO"/>
    <n v="4932"/>
    <s v="R"/>
    <n v="2"/>
  </r>
  <r>
    <d v="2011-03-21T00:00:00"/>
    <n v="392000"/>
    <n v="1"/>
    <n v="22"/>
    <n v="26"/>
    <s v="R1"/>
    <s v="17422 NE 35TH PL"/>
    <n v="98052"/>
    <s v="REDMOND"/>
    <s v="REDMOND"/>
    <n v="-122.10782603"/>
    <n v="47.641653269999999"/>
    <n v="8"/>
    <n v="2840"/>
    <x v="4"/>
    <n v="3"/>
    <n v="0"/>
    <n v="0"/>
    <n v="1977"/>
    <n v="0"/>
    <s v="R4"/>
    <n v="12477"/>
    <s v="R"/>
    <n v="2"/>
  </r>
  <r>
    <d v="2011-03-21T00:00:00"/>
    <n v="382950"/>
    <n v="1"/>
    <n v="3"/>
    <m/>
    <s v="R1"/>
    <s v="9189 229TH PL NE"/>
    <n v="98053"/>
    <m/>
    <s v="REDMOND"/>
    <n v="-122.03508076999999"/>
    <n v="47.682471030000002"/>
    <n v="7"/>
    <n v="1650"/>
    <x v="1"/>
    <n v="2"/>
    <n v="1"/>
    <n v="0"/>
    <n v="2003"/>
    <n v="0"/>
    <s v="URPSO"/>
    <n v="2989"/>
    <s v="R"/>
    <n v="2"/>
  </r>
  <r>
    <d v="2011-03-22T00:00:00"/>
    <n v="857000"/>
    <n v="1"/>
    <n v="3"/>
    <m/>
    <s v="R1"/>
    <s v="16609 NE 47TH ST"/>
    <n v="98052"/>
    <s v="REDMOND"/>
    <s v="REDMOND"/>
    <n v="-122.11853063"/>
    <n v="47.651395299999997"/>
    <n v="10"/>
    <n v="3820"/>
    <x v="0"/>
    <n v="3"/>
    <n v="1"/>
    <n v="0"/>
    <n v="2004"/>
    <n v="0"/>
    <s v="R4"/>
    <n v="8610"/>
    <s v="R"/>
    <n v="2"/>
  </r>
  <r>
    <d v="2011-03-22T00:00:00"/>
    <n v="505000"/>
    <n v="1"/>
    <n v="3"/>
    <m/>
    <s v="R1"/>
    <s v="13829 175TH PL NE"/>
    <n v="98052"/>
    <m/>
    <s v="REDMOND"/>
    <n v="-122.10649762"/>
    <n v="47.724688450000002"/>
    <n v="8"/>
    <n v="2810"/>
    <x v="0"/>
    <n v="2"/>
    <n v="1"/>
    <n v="0"/>
    <n v="1984"/>
    <n v="0"/>
    <s v="R6"/>
    <n v="7114"/>
    <s v="R"/>
    <n v="2"/>
  </r>
  <r>
    <d v="2011-03-22T00:00:00"/>
    <n v="495000"/>
    <n v="1"/>
    <n v="3"/>
    <m/>
    <s v="R1"/>
    <s v="17517 NE 31ST CT"/>
    <n v="98052"/>
    <s v="REDMOND"/>
    <s v="REDMOND"/>
    <n v="-122.10639562999999"/>
    <n v="47.637739779999997"/>
    <n v="9"/>
    <n v="2800"/>
    <x v="2"/>
    <n v="2"/>
    <n v="0"/>
    <n v="1"/>
    <n v="1978"/>
    <n v="0"/>
    <s v="R4"/>
    <n v="10624"/>
    <s v="R"/>
    <n v="2"/>
  </r>
  <r>
    <d v="2011-03-22T00:00:00"/>
    <n v="425000"/>
    <n v="1"/>
    <n v="3"/>
    <m/>
    <s v="R1"/>
    <s v="17724 NE 103RD CT"/>
    <n v="98052"/>
    <s v="REDMOND"/>
    <s v="REDMOND"/>
    <n v="-122.10277809999999"/>
    <n v="47.692614200000001"/>
    <n v="8"/>
    <n v="2280"/>
    <x v="0"/>
    <n v="1"/>
    <n v="1"/>
    <n v="1"/>
    <n v="1980"/>
    <n v="0"/>
    <s v="R5"/>
    <n v="9990"/>
    <s v="R"/>
    <n v="2"/>
  </r>
  <r>
    <d v="2011-03-22T00:00:00"/>
    <n v="391000"/>
    <n v="12"/>
    <n v="3"/>
    <m/>
    <s v="R1"/>
    <s v="9012 132ND AVE NE"/>
    <n v="98052"/>
    <s v="REDMOND"/>
    <s v="REDMOND"/>
    <n v="-122.16344435000001"/>
    <n v="47.682919120000001"/>
    <n v="9"/>
    <n v="2220"/>
    <x v="1"/>
    <n v="1"/>
    <n v="1"/>
    <n v="1"/>
    <n v="1979"/>
    <n v="0"/>
    <s v="R5"/>
    <n v="13684"/>
    <s v="R"/>
    <n v="2"/>
  </r>
  <r>
    <d v="2011-03-22T00:00:00"/>
    <n v="321900"/>
    <n v="18"/>
    <n v="22"/>
    <n v="31"/>
    <s v="R2"/>
    <s v="22952 NE 132ND PL"/>
    <n v="98053"/>
    <m/>
    <s v="REDMOND"/>
    <n v="-122.03107285"/>
    <n v="47.718192940000002"/>
    <n v="8"/>
    <n v="1900"/>
    <x v="3"/>
    <n v="2"/>
    <n v="1"/>
    <n v="0"/>
    <n v="2005"/>
    <n v="0"/>
    <s v="URPSO"/>
    <n v="3133"/>
    <s v="R"/>
    <n v="29"/>
  </r>
  <r>
    <d v="2011-03-23T00:00:00"/>
    <n v="725000"/>
    <n v="1"/>
    <n v="3"/>
    <n v="40"/>
    <s v="R1"/>
    <s v="9050 236TH AVE NE"/>
    <n v="98053"/>
    <m/>
    <s v="REDMOND"/>
    <n v="-122.02437611000001"/>
    <n v="47.682519310000004"/>
    <n v="9"/>
    <n v="3990"/>
    <x v="0"/>
    <n v="2"/>
    <n v="1"/>
    <n v="0"/>
    <n v="2005"/>
    <n v="0"/>
    <s v="URPSO"/>
    <n v="8413"/>
    <s v="R"/>
    <n v="2"/>
  </r>
  <r>
    <d v="2011-03-23T00:00:00"/>
    <n v="490000"/>
    <n v="1"/>
    <n v="3"/>
    <m/>
    <s v="R1"/>
    <s v="4335 279TH AVE NE"/>
    <n v="98053"/>
    <m/>
    <s v="REDMOND"/>
    <n v="-121.96546901000001"/>
    <n v="47.646735110000002"/>
    <n v="9"/>
    <n v="2310"/>
    <x v="1"/>
    <n v="2"/>
    <n v="1"/>
    <n v="0"/>
    <n v="1997"/>
    <n v="0"/>
    <s v="RA5"/>
    <n v="53578"/>
    <s v="R"/>
    <n v="2"/>
  </r>
  <r>
    <d v="2011-03-24T00:00:00"/>
    <n v="860000"/>
    <n v="1"/>
    <n v="3"/>
    <m/>
    <s v="R1"/>
    <s v="28232 NE QUAIL CREEK DR"/>
    <n v="98053"/>
    <m/>
    <s v="REDMOND"/>
    <n v="-121.96090006"/>
    <n v="47.630532879999997"/>
    <n v="10"/>
    <n v="4770"/>
    <x v="2"/>
    <n v="3"/>
    <n v="1"/>
    <n v="0"/>
    <n v="2006"/>
    <n v="0"/>
    <s v="RA5"/>
    <n v="63162"/>
    <s v="R"/>
    <n v="2"/>
  </r>
  <r>
    <d v="2011-03-24T00:00:00"/>
    <n v="625000"/>
    <n v="1"/>
    <n v="3"/>
    <m/>
    <s v="R1"/>
    <s v="17014 NE 118TH WAY"/>
    <n v="98052"/>
    <s v="REDMOND"/>
    <s v="REDMOND"/>
    <n v="-122.11335982"/>
    <n v="47.706236769999997"/>
    <n v="8"/>
    <n v="3290"/>
    <x v="0"/>
    <n v="2"/>
    <n v="1"/>
    <n v="0"/>
    <n v="2010"/>
    <n v="0"/>
    <s v="R4"/>
    <n v="4654"/>
    <s v="R"/>
    <n v="2"/>
  </r>
  <r>
    <d v="2011-03-24T00:00:00"/>
    <n v="370000"/>
    <n v="8"/>
    <n v="3"/>
    <s v="12 26"/>
    <s v="R1"/>
    <s v="5017 228TH AVE NE"/>
    <n v="98053"/>
    <m/>
    <s v="REDMOND"/>
    <n v="-122.03682949"/>
    <n v="47.653410540000003"/>
    <n v="9"/>
    <n v="3080"/>
    <x v="1"/>
    <n v="1"/>
    <n v="0"/>
    <n v="1"/>
    <n v="1982"/>
    <n v="0"/>
    <s v="RA5"/>
    <n v="80720"/>
    <s v="R"/>
    <n v="2"/>
  </r>
  <r>
    <d v="2011-03-24T00:00:00"/>
    <n v="325000"/>
    <n v="1"/>
    <n v="3"/>
    <s v="8 15"/>
    <s v="R1"/>
    <s v="10918 161ST AVE NE"/>
    <n v="98052"/>
    <s v="REDMOND"/>
    <s v="REDMOND"/>
    <n v="-122.1247157"/>
    <n v="47.697711050000002"/>
    <n v="7"/>
    <n v="1730"/>
    <x v="0"/>
    <n v="1"/>
    <n v="1"/>
    <n v="1"/>
    <n v="1980"/>
    <n v="0"/>
    <s v="R6"/>
    <n v="7440"/>
    <s v="R"/>
    <n v="2"/>
  </r>
  <r>
    <d v="2011-03-24T00:00:00"/>
    <n v="284500"/>
    <n v="1"/>
    <n v="3"/>
    <m/>
    <s v="R1"/>
    <s v="9512 169TH AVE NE"/>
    <n v="98052"/>
    <s v="REDMOND"/>
    <s v="REDMOND"/>
    <n v="-122.11380545"/>
    <n v="47.686096759999998"/>
    <n v="7"/>
    <n v="1330"/>
    <x v="1"/>
    <n v="1"/>
    <n v="0"/>
    <n v="1"/>
    <n v="1967"/>
    <n v="0"/>
    <s v="R5"/>
    <n v="10640"/>
    <s v="R"/>
    <n v="2"/>
  </r>
  <r>
    <d v="2011-03-24T00:00:00"/>
    <n v="90000"/>
    <n v="18"/>
    <n v="15"/>
    <s v="18 43"/>
    <s v="R1"/>
    <s v="10631 AVONDALE RD NE"/>
    <n v="98052"/>
    <s v="REDMOND"/>
    <s v="REDMOND"/>
    <n v="-122.09359445"/>
    <n v="47.695299779999999"/>
    <n v="7"/>
    <n v="1490"/>
    <x v="3"/>
    <n v="1"/>
    <n v="0"/>
    <n v="0"/>
    <n v="1952"/>
    <n v="0"/>
    <s v="R4"/>
    <n v="145490"/>
    <s v="R"/>
    <n v="2"/>
  </r>
  <r>
    <d v="2011-03-25T00:00:00"/>
    <n v="693990"/>
    <n v="1"/>
    <n v="3"/>
    <m/>
    <s v="R1"/>
    <s v="16676 NE 121ST WAY"/>
    <n v="98052"/>
    <s v="REDMOND"/>
    <s v="REDMOND"/>
    <n v="-122.11822684000001"/>
    <n v="47.70899498"/>
    <n v="9"/>
    <n v="3340"/>
    <x v="0"/>
    <n v="2"/>
    <n v="0"/>
    <n v="1"/>
    <n v="2011"/>
    <n v="0"/>
    <s v="R4"/>
    <n v="5677"/>
    <s v="R"/>
    <n v="2"/>
  </r>
  <r>
    <d v="2011-03-25T00:00:00"/>
    <n v="380000"/>
    <n v="1"/>
    <n v="3"/>
    <m/>
    <s v="R1"/>
    <s v="5309 221ST AVE NE"/>
    <n v="98053"/>
    <m/>
    <s v="REDMOND"/>
    <n v="-122.04547097"/>
    <n v="47.653577210000002"/>
    <n v="7"/>
    <n v="2270"/>
    <x v="0"/>
    <n v="2"/>
    <n v="0"/>
    <n v="0"/>
    <n v="1983"/>
    <n v="0"/>
    <s v="RA5"/>
    <n v="62597"/>
    <s v="R"/>
    <n v="2"/>
  </r>
  <r>
    <d v="2011-03-25T00:00:00"/>
    <n v="294900"/>
    <n v="18"/>
    <n v="22"/>
    <s v="31 46"/>
    <s v="R1"/>
    <s v="12437 232ND WAY NE"/>
    <n v="98053"/>
    <m/>
    <s v="REDMOND"/>
    <n v="-122.03070882999999"/>
    <n v="47.709941030000003"/>
    <n v="8"/>
    <n v="1365"/>
    <x v="3"/>
    <n v="2"/>
    <n v="0"/>
    <n v="0"/>
    <n v="2003"/>
    <n v="0"/>
    <s v="URPSO"/>
    <n v="3905"/>
    <s v="R"/>
    <n v="29"/>
  </r>
  <r>
    <d v="2011-03-25T00:00:00"/>
    <n v="288835"/>
    <n v="1"/>
    <n v="3"/>
    <n v="54"/>
    <s v="R1"/>
    <s v="24329 NE 101ST CT"/>
    <n v="98053"/>
    <m/>
    <s v="REDMOND"/>
    <n v="-122.01528858"/>
    <n v="47.6879019"/>
    <n v="7"/>
    <n v="1460"/>
    <x v="1"/>
    <n v="2"/>
    <n v="0"/>
    <n v="0"/>
    <n v="2011"/>
    <n v="0"/>
    <s v="URPSO"/>
    <n v="4086"/>
    <s v="R"/>
    <n v="2"/>
  </r>
  <r>
    <d v="2011-03-25T00:00:00"/>
    <n v="287000"/>
    <n v="18"/>
    <n v="22"/>
    <s v="31 46"/>
    <s v="R1"/>
    <s v="22364 NE 101ST PL"/>
    <n v="98053"/>
    <m/>
    <s v="REDMOND"/>
    <n v="-122.04292816"/>
    <n v="47.688833260000003"/>
    <n v="7"/>
    <n v="1600"/>
    <x v="1"/>
    <n v="2"/>
    <n v="1"/>
    <n v="0"/>
    <n v="2001"/>
    <n v="0"/>
    <s v="URPSO"/>
    <n v="3778"/>
    <s v="R"/>
    <n v="2"/>
  </r>
  <r>
    <d v="2011-03-25T00:00:00"/>
    <n v="189900"/>
    <n v="18"/>
    <n v="22"/>
    <s v="16 26 31 46"/>
    <s v="R1"/>
    <s v="12041 184TH AVE NE"/>
    <n v="98052"/>
    <m/>
    <s v="REDMOND"/>
    <n v="-122.09675708"/>
    <n v="47.708257400000001"/>
    <n v="6"/>
    <n v="1160"/>
    <x v="3"/>
    <n v="0"/>
    <n v="0"/>
    <n v="2"/>
    <n v="1963"/>
    <n v="0"/>
    <s v="RA5"/>
    <n v="43717"/>
    <s v="R"/>
    <n v="2"/>
  </r>
  <r>
    <d v="2011-03-28T00:00:00"/>
    <n v="910000"/>
    <n v="1"/>
    <n v="3"/>
    <m/>
    <s v="R1"/>
    <s v="16710 NE 40TH CT"/>
    <n v="98052"/>
    <s v="REDMOND"/>
    <s v="REDMOND"/>
    <n v="-122.11746736000001"/>
    <n v="47.646731799999998"/>
    <n v="10"/>
    <n v="3720"/>
    <x v="0"/>
    <n v="2"/>
    <n v="0"/>
    <n v="3"/>
    <n v="2008"/>
    <n v="0"/>
    <s v="R4"/>
    <n v="7560"/>
    <s v="R"/>
    <n v="2"/>
  </r>
  <r>
    <d v="2011-03-28T00:00:00"/>
    <n v="755000"/>
    <n v="1"/>
    <n v="3"/>
    <m/>
    <s v="R1"/>
    <s v="22841 NE 54TH ST"/>
    <n v="98053"/>
    <m/>
    <s v="REDMOND"/>
    <n v="-122.03201681"/>
    <n v="47.65521236"/>
    <n v="10"/>
    <n v="3900"/>
    <x v="0"/>
    <n v="2"/>
    <n v="1"/>
    <n v="1"/>
    <n v="1984"/>
    <n v="0"/>
    <s v="RA5"/>
    <n v="108907"/>
    <s v="R"/>
    <n v="2"/>
  </r>
  <r>
    <d v="2011-03-28T00:00:00"/>
    <n v="665000"/>
    <n v="1"/>
    <n v="3"/>
    <m/>
    <s v="R1"/>
    <s v="17137 NE 126TH PL"/>
    <n v="98052"/>
    <m/>
    <s v="REDMOND"/>
    <n v="-122.11112154999999"/>
    <n v="47.712981059999997"/>
    <n v="10"/>
    <n v="3040"/>
    <x v="0"/>
    <n v="2"/>
    <n v="1"/>
    <n v="0"/>
    <n v="1983"/>
    <n v="0"/>
    <s v="R8"/>
    <n v="35837"/>
    <s v="R"/>
    <n v="2"/>
  </r>
  <r>
    <d v="2011-03-28T00:00:00"/>
    <n v="450000"/>
    <n v="1"/>
    <n v="3"/>
    <m/>
    <s v="R1"/>
    <s v="8805 228TH WAY NE"/>
    <n v="98053"/>
    <m/>
    <s v="REDMOND"/>
    <n v="-122.03512651"/>
    <n v="47.680279370000001"/>
    <n v="7"/>
    <n v="2390"/>
    <x v="1"/>
    <n v="2"/>
    <n v="1"/>
    <n v="0"/>
    <n v="2004"/>
    <n v="0"/>
    <s v="URPSO"/>
    <n v="5026"/>
    <s v="R"/>
    <n v="2"/>
  </r>
  <r>
    <d v="2011-03-28T00:00:00"/>
    <n v="439950"/>
    <n v="1"/>
    <n v="3"/>
    <m/>
    <s v="R1"/>
    <s v="6608 149TH AVE NE"/>
    <n v="98052"/>
    <s v="REDMOND"/>
    <s v="REDMOND"/>
    <n v="-122.14112593999999"/>
    <n v="47.665284900000003"/>
    <n v="8"/>
    <n v="1770"/>
    <x v="0"/>
    <n v="1"/>
    <n v="0"/>
    <n v="1"/>
    <n v="1973"/>
    <n v="0"/>
    <s v="R5"/>
    <n v="8400"/>
    <s v="R"/>
    <n v="2"/>
  </r>
  <r>
    <d v="2011-03-28T00:00:00"/>
    <n v="320000"/>
    <n v="1"/>
    <n v="3"/>
    <m/>
    <s v="R1"/>
    <s v="9542 172ND AVE NE"/>
    <n v="98052"/>
    <s v="REDMOND"/>
    <s v="REDMOND"/>
    <n v="-122.11032908999999"/>
    <n v="47.686715769999999"/>
    <n v="7"/>
    <n v="2200"/>
    <x v="2"/>
    <n v="1"/>
    <n v="0"/>
    <n v="2"/>
    <n v="1979"/>
    <n v="0"/>
    <s v="R5"/>
    <n v="8844"/>
    <s v="R"/>
    <n v="2"/>
  </r>
  <r>
    <d v="2011-03-29T00:00:00"/>
    <n v="701400"/>
    <n v="1"/>
    <n v="4"/>
    <n v="52"/>
    <s v="R1"/>
    <s v="2203 246TH PL NE"/>
    <n v="98074"/>
    <s v="SAMMAMISH"/>
    <s v="REDMOND"/>
    <n v="-122.01174578"/>
    <n v="47.629897409999998"/>
    <n v="11"/>
    <n v="3810"/>
    <x v="0"/>
    <n v="2"/>
    <n v="1"/>
    <n v="0"/>
    <n v="1998"/>
    <n v="0"/>
    <s v="R1"/>
    <n v="15762"/>
    <s v="R"/>
    <n v="2"/>
  </r>
  <r>
    <d v="2011-03-29T00:00:00"/>
    <n v="565000"/>
    <n v="1"/>
    <n v="3"/>
    <m/>
    <s v="R1"/>
    <s v="11005 178TH CT NE"/>
    <n v="98052"/>
    <s v="REDMOND"/>
    <s v="REDMOND"/>
    <n v="-122.10231376"/>
    <n v="47.698972580000003"/>
    <n v="9"/>
    <n v="3160"/>
    <x v="1"/>
    <n v="2"/>
    <n v="0"/>
    <n v="1"/>
    <n v="1993"/>
    <n v="0"/>
    <s v="R4"/>
    <n v="10337"/>
    <s v="R"/>
    <n v="2"/>
  </r>
  <r>
    <d v="2011-03-29T00:00:00"/>
    <n v="250000"/>
    <n v="1"/>
    <n v="3"/>
    <n v="46"/>
    <s v="R1"/>
    <s v="10625 161ST CT NE"/>
    <n v="98052"/>
    <s v="REDMOND"/>
    <s v="REDMOND"/>
    <n v="-122.12360498"/>
    <n v="47.695546980000003"/>
    <n v="7"/>
    <n v="1350"/>
    <x v="1"/>
    <n v="1"/>
    <n v="0"/>
    <n v="1"/>
    <n v="1981"/>
    <n v="0"/>
    <s v="R6"/>
    <n v="6900"/>
    <s v="R"/>
    <n v="2"/>
  </r>
  <r>
    <d v="2011-03-30T00:00:00"/>
    <n v="1230000"/>
    <n v="1"/>
    <n v="3"/>
    <n v="60"/>
    <s v="R1"/>
    <s v="17315 NE 126TH PL"/>
    <n v="98052"/>
    <m/>
    <s v="REDMOND"/>
    <n v="-122.10760655"/>
    <n v="47.713220900000003"/>
    <n v="13"/>
    <n v="5100"/>
    <x v="0"/>
    <n v="3"/>
    <n v="2"/>
    <n v="0"/>
    <n v="1990"/>
    <n v="1999"/>
    <s v="R6"/>
    <n v="35302"/>
    <s v="R"/>
    <n v="2"/>
  </r>
  <r>
    <d v="2011-03-31T00:00:00"/>
    <n v="668500"/>
    <n v="1"/>
    <n v="3"/>
    <m/>
    <s v="R1"/>
    <s v="9348 222ND AVE NE"/>
    <n v="98053"/>
    <m/>
    <s v="REDMOND"/>
    <n v="-122.04420509000001"/>
    <n v="47.683969599999998"/>
    <n v="9"/>
    <n v="3480"/>
    <x v="0"/>
    <n v="2"/>
    <n v="1"/>
    <n v="0"/>
    <n v="2003"/>
    <n v="0"/>
    <s v="URPSO"/>
    <n v="7636"/>
    <s v="R"/>
    <n v="2"/>
  </r>
  <r>
    <d v="2011-03-31T00:00:00"/>
    <n v="415000"/>
    <n v="1"/>
    <n v="3"/>
    <m/>
    <s v="R1"/>
    <s v="14324 NE 84TH CT"/>
    <n v="98052"/>
    <s v="REDMOND"/>
    <s v="REDMOND"/>
    <n v="-122.14866855"/>
    <n v="47.678209789999997"/>
    <n v="8"/>
    <n v="1710"/>
    <x v="1"/>
    <n v="1"/>
    <n v="1"/>
    <n v="1"/>
    <n v="1988"/>
    <n v="0"/>
    <s v="R5"/>
    <n v="11118"/>
    <s v="R"/>
    <n v="2"/>
  </r>
  <r>
    <d v="2011-03-31T00:00:00"/>
    <n v="399000"/>
    <n v="1"/>
    <n v="3"/>
    <m/>
    <s v="R1"/>
    <s v="5039 236TH AVE NE"/>
    <n v="98053"/>
    <m/>
    <s v="REDMOND"/>
    <n v="-122.0256007"/>
    <n v="47.654644159999997"/>
    <n v="7"/>
    <n v="1830"/>
    <x v="1"/>
    <n v="1"/>
    <n v="1"/>
    <n v="0"/>
    <n v="1997"/>
    <n v="0"/>
    <s v="RA5"/>
    <n v="79714"/>
    <s v="R"/>
    <n v="2"/>
  </r>
  <r>
    <d v="2011-04-01T00:00:00"/>
    <n v="1000000"/>
    <n v="1"/>
    <n v="3"/>
    <m/>
    <s v="R1"/>
    <s v="3918 259TH WAY NE"/>
    <n v="98053"/>
    <m/>
    <s v="REDMOND"/>
    <n v="-121.99334915"/>
    <n v="47.642289640000001"/>
    <n v="11"/>
    <n v="4270"/>
    <x v="1"/>
    <n v="3"/>
    <n v="1"/>
    <n v="0"/>
    <n v="1998"/>
    <n v="0"/>
    <s v="RA5"/>
    <n v="69032"/>
    <s v="R"/>
    <n v="2"/>
  </r>
  <r>
    <d v="2011-04-01T00:00:00"/>
    <n v="760000"/>
    <n v="1"/>
    <n v="3"/>
    <n v="60"/>
    <s v="R1"/>
    <s v="16603 NE 47TH ST"/>
    <n v="98052"/>
    <s v="REDMOND"/>
    <s v="REDMOND"/>
    <n v="-122.11911463"/>
    <n v="47.651293269999996"/>
    <n v="10"/>
    <n v="3220"/>
    <x v="2"/>
    <n v="2"/>
    <n v="0"/>
    <n v="1"/>
    <n v="2005"/>
    <n v="0"/>
    <s v="R4"/>
    <n v="8324"/>
    <s v="R"/>
    <n v="2"/>
  </r>
  <r>
    <d v="2011-04-01T00:00:00"/>
    <n v="725000"/>
    <n v="1"/>
    <n v="3"/>
    <n v="41"/>
    <s v="R1"/>
    <s v="9050 236TH AVE NE"/>
    <n v="98053"/>
    <m/>
    <s v="REDMOND"/>
    <n v="-122.02437611000001"/>
    <n v="47.682519310000004"/>
    <n v="9"/>
    <n v="3990"/>
    <x v="0"/>
    <n v="2"/>
    <n v="1"/>
    <n v="0"/>
    <n v="2005"/>
    <n v="0"/>
    <s v="URPSO"/>
    <n v="8413"/>
    <s v="R"/>
    <n v="2"/>
  </r>
  <r>
    <d v="2011-04-01T00:00:00"/>
    <n v="595000"/>
    <n v="1"/>
    <n v="3"/>
    <m/>
    <s v="R1"/>
    <s v="7819 233RD AVE NE"/>
    <n v="98053"/>
    <m/>
    <s v="REDMOND"/>
    <n v="-122.02956973000001"/>
    <n v="47.672978229999998"/>
    <n v="9"/>
    <n v="2790"/>
    <x v="1"/>
    <n v="2"/>
    <n v="1"/>
    <n v="0"/>
    <n v="1993"/>
    <n v="0"/>
    <s v="RA5"/>
    <n v="21043"/>
    <s v="R"/>
    <n v="2"/>
  </r>
  <r>
    <d v="2011-04-01T00:00:00"/>
    <n v="572000"/>
    <n v="1"/>
    <n v="3"/>
    <m/>
    <s v="R1"/>
    <s v="16956 NE 118TH WAY"/>
    <n v="98052"/>
    <s v="REDMOND"/>
    <s v="REDMOND"/>
    <n v="-122.11351252999999"/>
    <n v="47.706238669999998"/>
    <n v="8"/>
    <n v="2440"/>
    <x v="1"/>
    <n v="2"/>
    <n v="1"/>
    <n v="0"/>
    <n v="2010"/>
    <n v="0"/>
    <s v="R4"/>
    <n v="4757"/>
    <s v="R"/>
    <n v="2"/>
  </r>
  <r>
    <d v="2011-04-01T00:00:00"/>
    <n v="454000"/>
    <n v="1"/>
    <n v="3"/>
    <m/>
    <s v="R1"/>
    <s v="16433 NE 106TH PL"/>
    <n v="98052"/>
    <s v="REDMOND"/>
    <s v="REDMOND"/>
    <n v="-122.11976838"/>
    <n v="47.694838019999999"/>
    <n v="7"/>
    <n v="1680"/>
    <x v="0"/>
    <n v="2"/>
    <n v="1"/>
    <n v="0"/>
    <n v="1977"/>
    <n v="0"/>
    <s v="R6"/>
    <n v="7191"/>
    <s v="R"/>
    <n v="2"/>
  </r>
  <r>
    <d v="2011-04-01T00:00:00"/>
    <n v="390000"/>
    <n v="1"/>
    <n v="3"/>
    <n v="26"/>
    <s v="R1"/>
    <s v="4320 BEL RED RD"/>
    <n v="98052"/>
    <s v="REDMOND"/>
    <s v="REDMOND"/>
    <n v="-122.11547376999999"/>
    <n v="47.649302169999999"/>
    <n v="8"/>
    <n v="3430"/>
    <x v="0"/>
    <n v="4"/>
    <n v="0"/>
    <n v="0"/>
    <n v="1988"/>
    <n v="0"/>
    <s v="R4"/>
    <n v="13390"/>
    <s v="R"/>
    <n v="2"/>
  </r>
  <r>
    <d v="2011-04-01T00:00:00"/>
    <n v="370000"/>
    <n v="1"/>
    <n v="3"/>
    <m/>
    <s v="R1"/>
    <s v="5403 158TH PL NE"/>
    <n v="98052"/>
    <s v="REDMOND"/>
    <s v="REDMOND"/>
    <n v="-122.12900824"/>
    <n v="47.656744719999999"/>
    <n v="7"/>
    <n v="2320"/>
    <x v="1"/>
    <n v="3"/>
    <n v="0"/>
    <n v="0"/>
    <n v="1967"/>
    <n v="0"/>
    <s v="R5"/>
    <n v="8989"/>
    <s v="R"/>
    <n v="2"/>
  </r>
  <r>
    <d v="2011-04-04T00:00:00"/>
    <n v="690000"/>
    <n v="1"/>
    <n v="3"/>
    <n v="60"/>
    <s v="R1"/>
    <s v="13416 NE 83RD ST"/>
    <n v="98052"/>
    <s v="REDMOND"/>
    <s v="REDMOND"/>
    <n v="-122.16085820000001"/>
    <n v="47.677429490000002"/>
    <n v="10"/>
    <n v="3650"/>
    <x v="0"/>
    <n v="3"/>
    <n v="1"/>
    <n v="0"/>
    <n v="2007"/>
    <n v="0"/>
    <s v="R4"/>
    <n v="8791"/>
    <s v="R"/>
    <n v="2"/>
  </r>
  <r>
    <d v="2011-04-04T00:00:00"/>
    <n v="636000"/>
    <n v="1"/>
    <n v="3"/>
    <m/>
    <s v="R1"/>
    <s v="15703 NE 117TH ST"/>
    <n v="98052"/>
    <s v="REDMOND"/>
    <s v="REDMOND"/>
    <n v="-122.13109149"/>
    <n v="47.704541239999998"/>
    <n v="9"/>
    <n v="3210"/>
    <x v="0"/>
    <n v="2"/>
    <n v="1"/>
    <n v="0"/>
    <n v="2003"/>
    <n v="0"/>
    <s v="R4"/>
    <n v="11139"/>
    <s v="R"/>
    <n v="2"/>
  </r>
  <r>
    <d v="2011-04-04T00:00:00"/>
    <n v="602676"/>
    <n v="1"/>
    <n v="3"/>
    <m/>
    <s v="R1"/>
    <s v="24250 NE 131ST TER"/>
    <n v="98053"/>
    <m/>
    <s v="REDMOND"/>
    <n v="-122.01519967999999"/>
    <n v="47.716121260000001"/>
    <n v="8"/>
    <n v="2590"/>
    <x v="1"/>
    <n v="2"/>
    <n v="0"/>
    <n v="0"/>
    <n v="2010"/>
    <n v="0"/>
    <s v="URPSO"/>
    <n v="5890"/>
    <s v="R"/>
    <n v="2"/>
  </r>
  <r>
    <d v="2011-04-04T00:00:00"/>
    <n v="538000"/>
    <n v="1"/>
    <n v="3"/>
    <m/>
    <s v="R1"/>
    <s v="18260 NE 111TH ST"/>
    <n v="98052"/>
    <s v="REDMOND"/>
    <s v="REDMOND"/>
    <n v="-122.0963015"/>
    <n v="47.699006850000004"/>
    <n v="8"/>
    <n v="2610"/>
    <x v="0"/>
    <n v="2"/>
    <n v="1"/>
    <n v="0"/>
    <n v="2008"/>
    <n v="0"/>
    <s v="R6"/>
    <n v="3960"/>
    <s v="R"/>
    <n v="2"/>
  </r>
  <r>
    <d v="2011-04-04T00:00:00"/>
    <n v="304400"/>
    <n v="1"/>
    <n v="3"/>
    <n v="54"/>
    <s v="R1"/>
    <s v="10117 EASTRIDGE DR NE"/>
    <n v="98053"/>
    <m/>
    <s v="REDMOND"/>
    <n v="-122.01434206"/>
    <n v="47.687886929999998"/>
    <n v="7"/>
    <n v="1850"/>
    <x v="1"/>
    <n v="2"/>
    <n v="1"/>
    <n v="0"/>
    <n v="2010"/>
    <n v="0"/>
    <s v="URPSO"/>
    <n v="3904"/>
    <s v="R"/>
    <n v="2"/>
  </r>
  <r>
    <d v="2011-04-05T00:00:00"/>
    <n v="769990"/>
    <n v="1"/>
    <n v="3"/>
    <m/>
    <s v="R1"/>
    <s v="12151 167TH PL NE"/>
    <n v="98052"/>
    <s v="REDMOND"/>
    <s v="REDMOND"/>
    <n v="-122.11737365"/>
    <n v="47.708638630000003"/>
    <n v="9"/>
    <n v="3970"/>
    <x v="2"/>
    <n v="2"/>
    <n v="0"/>
    <n v="2"/>
    <n v="2010"/>
    <n v="0"/>
    <s v="R4"/>
    <n v="6669"/>
    <s v="R"/>
    <n v="2"/>
  </r>
  <r>
    <d v="2011-04-05T00:00:00"/>
    <n v="355000"/>
    <n v="1"/>
    <n v="3"/>
    <m/>
    <s v="R1"/>
    <s v="7512 134TH AVE NE"/>
    <n v="98052"/>
    <s v="REDMOND"/>
    <s v="REDMOND"/>
    <n v="-122.16049384999999"/>
    <n v="47.672178979999998"/>
    <n v="8"/>
    <n v="1880"/>
    <x v="1"/>
    <n v="1"/>
    <n v="0"/>
    <n v="1"/>
    <n v="1978"/>
    <n v="0"/>
    <s v="R6"/>
    <n v="8402"/>
    <s v="R"/>
    <n v="2"/>
  </r>
  <r>
    <d v="2011-04-05T00:00:00"/>
    <n v="350000"/>
    <n v="1"/>
    <n v="3"/>
    <n v="26"/>
    <s v="R1"/>
    <s v="15352 NE 66TH CT"/>
    <n v="98052"/>
    <s v="REDMOND"/>
    <s v="REDMOND"/>
    <n v="-122.13576169"/>
    <n v="47.665393709999996"/>
    <n v="6"/>
    <n v="2220"/>
    <x v="1"/>
    <n v="2"/>
    <n v="0"/>
    <n v="0"/>
    <n v="1932"/>
    <n v="0"/>
    <s v="R5"/>
    <n v="8203"/>
    <s v="R"/>
    <n v="2"/>
  </r>
  <r>
    <d v="2011-04-05T00:00:00"/>
    <n v="330000"/>
    <n v="1"/>
    <n v="3"/>
    <m/>
    <s v="R2"/>
    <s v="8835 132ND PL NE"/>
    <n v="98052"/>
    <s v="REDMOND"/>
    <s v="REDMOND"/>
    <n v="-122.16343053"/>
    <n v="47.68126153"/>
    <n v="7"/>
    <n v="1830"/>
    <x v="3"/>
    <n v="2"/>
    <n v="1"/>
    <n v="0"/>
    <n v="1987"/>
    <n v="0"/>
    <s v="R5"/>
    <n v="4153"/>
    <s v="R"/>
    <n v="2"/>
  </r>
  <r>
    <d v="2011-04-06T00:00:00"/>
    <n v="576691"/>
    <n v="1"/>
    <n v="3"/>
    <m/>
    <s v="R1"/>
    <s v="11024 243RD AVE NE"/>
    <n v="98053"/>
    <m/>
    <s v="REDMOND"/>
    <n v="-122.01732495"/>
    <n v="47.69690232"/>
    <n v="8"/>
    <n v="2590"/>
    <x v="0"/>
    <n v="2"/>
    <n v="0"/>
    <n v="1"/>
    <n v="2009"/>
    <n v="0"/>
    <s v="URPSO"/>
    <n v="9009"/>
    <s v="R"/>
    <n v="2"/>
  </r>
  <r>
    <d v="2011-04-06T00:00:00"/>
    <n v="325000"/>
    <n v="1"/>
    <n v="3"/>
    <m/>
    <s v="R1"/>
    <s v="24540 NE 118TH PL"/>
    <n v="98053"/>
    <m/>
    <s v="REDMOND"/>
    <n v="-122.01181172"/>
    <n v="47.703339730000003"/>
    <n v="8"/>
    <n v="1360"/>
    <x v="3"/>
    <n v="2"/>
    <n v="0"/>
    <n v="0"/>
    <n v="2005"/>
    <n v="0"/>
    <s v="URPSO"/>
    <n v="4740"/>
    <s v="R"/>
    <n v="29"/>
  </r>
  <r>
    <d v="2011-04-07T00:00:00"/>
    <n v="748000"/>
    <n v="1"/>
    <n v="3"/>
    <m/>
    <s v="R1"/>
    <s v="7504 196TH AVE NE"/>
    <n v="98053"/>
    <m/>
    <s v="REDMOND"/>
    <n v="-122.07445831"/>
    <n v="47.671818809999998"/>
    <n v="10"/>
    <n v="3300"/>
    <x v="2"/>
    <n v="4"/>
    <n v="1"/>
    <n v="0"/>
    <n v="1990"/>
    <n v="0"/>
    <s v="RA5"/>
    <n v="218671"/>
    <s v="R"/>
    <n v="2"/>
  </r>
  <r>
    <d v="2011-04-07T00:00:00"/>
    <n v="568000"/>
    <n v="1"/>
    <n v="3"/>
    <m/>
    <s v="R1"/>
    <s v="17515 NE 98TH WAY"/>
    <n v="98052"/>
    <s v="REDMOND"/>
    <s v="REDMOND"/>
    <n v="-122.10573657"/>
    <n v="47.686557499999999"/>
    <n v="8"/>
    <n v="2260"/>
    <x v="1"/>
    <n v="3"/>
    <n v="1"/>
    <n v="0"/>
    <n v="2010"/>
    <n v="0"/>
    <s v="R1"/>
    <n v="24895"/>
    <s v="R"/>
    <n v="2"/>
  </r>
  <r>
    <d v="2011-04-07T00:00:00"/>
    <n v="407000"/>
    <n v="1"/>
    <n v="3"/>
    <m/>
    <s v="R1"/>
    <s v="3036 E AMES LAKE DR NE"/>
    <n v="98053"/>
    <m/>
    <s v="REDMOND"/>
    <n v="-121.95840074"/>
    <n v="47.634720360000003"/>
    <n v="8"/>
    <n v="2440"/>
    <x v="1"/>
    <n v="1"/>
    <n v="1"/>
    <n v="1"/>
    <n v="1991"/>
    <n v="0"/>
    <s v="RA5"/>
    <n v="47916"/>
    <s v="R"/>
    <n v="2"/>
  </r>
  <r>
    <d v="2011-04-07T00:00:00"/>
    <n v="315000"/>
    <n v="1"/>
    <n v="3"/>
    <n v="15"/>
    <s v="R1"/>
    <s v="3154 172ND AVE NE"/>
    <n v="98052"/>
    <s v="REDMOND"/>
    <s v="REDMOND"/>
    <n v="-122.11055961"/>
    <n v="47.638263790000003"/>
    <n v="8"/>
    <n v="3140"/>
    <x v="1"/>
    <n v="2"/>
    <n v="0"/>
    <n v="1"/>
    <n v="2014"/>
    <n v="0"/>
    <s v="R4"/>
    <n v="11489"/>
    <s v="R"/>
    <n v="2"/>
  </r>
  <r>
    <d v="2011-04-08T00:00:00"/>
    <n v="610000"/>
    <n v="1"/>
    <n v="3"/>
    <n v="40"/>
    <s v="R1"/>
    <s v="11835 159TH AVE NE"/>
    <n v="98052"/>
    <s v="REDMOND"/>
    <s v="REDMOND"/>
    <n v="-122.12736236000001"/>
    <n v="47.70590593"/>
    <n v="9"/>
    <n v="2430"/>
    <x v="1"/>
    <n v="2"/>
    <n v="1"/>
    <n v="0"/>
    <n v="2004"/>
    <n v="0"/>
    <s v="R4"/>
    <n v="5912"/>
    <s v="R"/>
    <n v="2"/>
  </r>
  <r>
    <d v="2011-04-08T00:00:00"/>
    <n v="307800"/>
    <n v="1"/>
    <n v="3"/>
    <m/>
    <s v="R1"/>
    <s v="15631 NE 107TH CT"/>
    <n v="98052"/>
    <s v="REDMOND"/>
    <s v="REDMOND"/>
    <n v="-122.13089899000001"/>
    <n v="47.696124009999998"/>
    <n v="7"/>
    <n v="1330"/>
    <x v="1"/>
    <n v="1"/>
    <n v="0"/>
    <n v="1"/>
    <n v="1979"/>
    <n v="0"/>
    <s v="R6"/>
    <n v="9800"/>
    <s v="R"/>
    <n v="2"/>
  </r>
  <r>
    <d v="2011-04-08T00:00:00"/>
    <n v="297900"/>
    <n v="1"/>
    <n v="3"/>
    <s v="15 60"/>
    <s v="R1"/>
    <s v="7030 150TH AVE NE"/>
    <n v="98052"/>
    <s v="REDMOND"/>
    <s v="REDMOND"/>
    <n v="-122.14011694"/>
    <n v="47.668775660000001"/>
    <n v="6"/>
    <n v="1300"/>
    <x v="0"/>
    <n v="1"/>
    <n v="0"/>
    <n v="0"/>
    <n v="1947"/>
    <n v="0"/>
    <s v="R5"/>
    <n v="11340"/>
    <s v="R"/>
    <n v="2"/>
  </r>
  <r>
    <d v="2011-04-11T00:00:00"/>
    <n v="550000"/>
    <n v="1"/>
    <n v="3"/>
    <m/>
    <s v="R1"/>
    <s v="7527 151ST AVE NE"/>
    <n v="98052"/>
    <s v="REDMOND"/>
    <s v="REDMOND"/>
    <n v="-122.13929301"/>
    <n v="47.672337210000002"/>
    <n v="9"/>
    <n v="2100"/>
    <x v="1"/>
    <n v="2"/>
    <n v="1"/>
    <n v="0"/>
    <n v="1999"/>
    <n v="0"/>
    <s v="R5"/>
    <n v="22782"/>
    <s v="R"/>
    <n v="2"/>
  </r>
  <r>
    <d v="2011-04-11T00:00:00"/>
    <n v="513000"/>
    <n v="1"/>
    <n v="3"/>
    <m/>
    <s v="R1"/>
    <s v="10209 EASTRIDGE DR NE"/>
    <n v="98053"/>
    <m/>
    <s v="REDMOND"/>
    <n v="-122.01459964999999"/>
    <n v="47.68900799"/>
    <n v="8"/>
    <n v="2470"/>
    <x v="0"/>
    <n v="2"/>
    <n v="1"/>
    <n v="0"/>
    <n v="2011"/>
    <n v="0"/>
    <s v="URPSO"/>
    <n v="6448"/>
    <s v="R"/>
    <n v="2"/>
  </r>
  <r>
    <d v="2011-04-11T00:00:00"/>
    <n v="399900"/>
    <n v="1"/>
    <n v="3"/>
    <m/>
    <s v="R1"/>
    <s v="23280 NE 126TH ST"/>
    <n v="98053"/>
    <m/>
    <s v="REDMOND"/>
    <n v="-122.02793529"/>
    <n v="47.711791439999999"/>
    <n v="8"/>
    <n v="1670"/>
    <x v="3"/>
    <n v="2"/>
    <n v="0"/>
    <n v="0"/>
    <n v="2004"/>
    <n v="0"/>
    <s v="URPSO"/>
    <n v="6254"/>
    <s v="R"/>
    <n v="2"/>
  </r>
  <r>
    <d v="2011-04-11T00:00:00"/>
    <n v="319000"/>
    <n v="18"/>
    <n v="22"/>
    <s v="31 46"/>
    <s v="R1"/>
    <s v="9838 223RD AVE NE"/>
    <n v="98053"/>
    <m/>
    <s v="REDMOND"/>
    <n v="-122.04263803000001"/>
    <n v="47.687150809999999"/>
    <n v="7"/>
    <n v="1690"/>
    <x v="1"/>
    <n v="2"/>
    <n v="1"/>
    <n v="0"/>
    <n v="2002"/>
    <n v="0"/>
    <s v="URPSO"/>
    <n v="3131"/>
    <s v="R"/>
    <n v="2"/>
  </r>
  <r>
    <d v="2011-04-12T00:00:00"/>
    <n v="875000"/>
    <n v="1"/>
    <n v="4"/>
    <m/>
    <s v="R1"/>
    <s v="9710 208TH AVE NE"/>
    <n v="98053"/>
    <m/>
    <s v="REDMOND"/>
    <n v="-122.06085718999999"/>
    <n v="47.686976059999999"/>
    <n v="11"/>
    <n v="4220"/>
    <x v="0"/>
    <n v="3"/>
    <n v="1"/>
    <n v="0"/>
    <n v="2008"/>
    <n v="0"/>
    <s v="RA5"/>
    <n v="111319"/>
    <s v="R"/>
    <n v="2"/>
  </r>
  <r>
    <d v="2011-04-12T00:00:00"/>
    <n v="610000"/>
    <n v="1"/>
    <n v="3"/>
    <n v="41"/>
    <s v="R1"/>
    <s v="11835 159TH AVE NE"/>
    <n v="98052"/>
    <s v="REDMOND"/>
    <s v="REDMOND"/>
    <n v="-122.12736236000001"/>
    <n v="47.70590593"/>
    <n v="9"/>
    <n v="2430"/>
    <x v="1"/>
    <n v="2"/>
    <n v="1"/>
    <n v="0"/>
    <n v="2004"/>
    <n v="0"/>
    <s v="R4"/>
    <n v="5912"/>
    <s v="R"/>
    <n v="2"/>
  </r>
  <r>
    <d v="2011-04-12T00:00:00"/>
    <n v="602500"/>
    <n v="1"/>
    <n v="3"/>
    <m/>
    <s v="R1"/>
    <s v="10811 177TH CT NE"/>
    <n v="98052"/>
    <s v="REDMOND"/>
    <s v="REDMOND"/>
    <n v="-122.10417092"/>
    <n v="47.697364350000001"/>
    <n v="9"/>
    <n v="2990"/>
    <x v="2"/>
    <n v="2"/>
    <n v="0"/>
    <n v="1"/>
    <n v="1993"/>
    <n v="0"/>
    <s v="R4"/>
    <n v="9004"/>
    <s v="R"/>
    <n v="2"/>
  </r>
  <r>
    <d v="2011-04-12T00:00:00"/>
    <n v="589000"/>
    <n v="1"/>
    <n v="3"/>
    <m/>
    <s v="R1"/>
    <s v="22506 NE 46TH ST"/>
    <n v="98053"/>
    <m/>
    <s v="REDMOND"/>
    <n v="-122.03885497"/>
    <n v="47.651357079999997"/>
    <n v="9"/>
    <n v="3080"/>
    <x v="1"/>
    <n v="2"/>
    <n v="1"/>
    <n v="1"/>
    <n v="1984"/>
    <n v="0"/>
    <s v="RA5"/>
    <n v="53081"/>
    <s v="R"/>
    <n v="2"/>
  </r>
  <r>
    <d v="2011-04-12T00:00:00"/>
    <n v="560000"/>
    <n v="1"/>
    <n v="3"/>
    <m/>
    <s v="R1"/>
    <s v="10729 243RD AVE NE"/>
    <n v="98053"/>
    <m/>
    <s v="REDMOND"/>
    <n v="-122.01505853"/>
    <n v="47.693962640000002"/>
    <n v="8"/>
    <n v="2890"/>
    <x v="0"/>
    <n v="2"/>
    <n v="1"/>
    <n v="0"/>
    <n v="2010"/>
    <n v="0"/>
    <s v="URPSO"/>
    <n v="5443"/>
    <s v="R"/>
    <n v="2"/>
  </r>
  <r>
    <d v="2011-04-12T00:00:00"/>
    <n v="330000"/>
    <n v="1"/>
    <n v="3"/>
    <m/>
    <s v="R2"/>
    <s v="13218 SUN BREAK WAY NE"/>
    <n v="98053"/>
    <m/>
    <s v="REDMOND"/>
    <n v="-122.03190701"/>
    <n v="47.717204070000001"/>
    <n v="8"/>
    <n v="1350"/>
    <x v="3"/>
    <n v="1"/>
    <n v="0"/>
    <n v="1"/>
    <n v="2004"/>
    <n v="0"/>
    <s v="URPSO"/>
    <n v="3992"/>
    <s v="R"/>
    <n v="29"/>
  </r>
  <r>
    <d v="2011-04-13T00:00:00"/>
    <n v="660000"/>
    <n v="1"/>
    <n v="3"/>
    <m/>
    <s v="R1"/>
    <s v="21506 NE 67TH ST"/>
    <n v="98053"/>
    <m/>
    <s v="REDMOND"/>
    <n v="-122.05270174"/>
    <n v="47.665803390000001"/>
    <n v="10"/>
    <n v="2500"/>
    <x v="0"/>
    <n v="2"/>
    <n v="1"/>
    <n v="0"/>
    <n v="1988"/>
    <n v="0"/>
    <s v="RA5"/>
    <n v="35035"/>
    <s v="R"/>
    <n v="2"/>
  </r>
  <r>
    <d v="2011-04-13T00:00:00"/>
    <n v="549950"/>
    <n v="1"/>
    <n v="3"/>
    <m/>
    <s v="R1"/>
    <s v="2104 186TH AVE NE"/>
    <n v="98052"/>
    <s v="REDMOND"/>
    <s v="REDMOND"/>
    <n v="-122.09128866"/>
    <n v="47.62911707"/>
    <n v="8"/>
    <n v="2390"/>
    <x v="0"/>
    <n v="1"/>
    <n v="1"/>
    <n v="1"/>
    <n v="1973"/>
    <n v="0"/>
    <s v="R3"/>
    <n v="13050"/>
    <s v="R"/>
    <n v="2"/>
  </r>
  <r>
    <d v="2011-04-13T00:00:00"/>
    <n v="424500"/>
    <n v="1"/>
    <n v="3"/>
    <m/>
    <s v="R1"/>
    <s v="13426 NE 119TH WAY"/>
    <n v="98052"/>
    <s v="REDMOND"/>
    <s v="REDMOND"/>
    <n v="-122.16129966"/>
    <n v="47.706802549999999"/>
    <n v="8"/>
    <n v="2600"/>
    <x v="2"/>
    <n v="2"/>
    <n v="1"/>
    <n v="0"/>
    <n v="1989"/>
    <n v="0"/>
    <s v="R1"/>
    <n v="57063"/>
    <s v="R"/>
    <n v="2"/>
  </r>
  <r>
    <d v="2011-04-13T00:00:00"/>
    <n v="360500"/>
    <n v="1"/>
    <n v="22"/>
    <m/>
    <s v="R1"/>
    <s v="15642 NE 106TH CT"/>
    <n v="98052"/>
    <s v="REDMOND"/>
    <s v="REDMOND"/>
    <n v="-122.13045852"/>
    <n v="47.69473954"/>
    <n v="8"/>
    <n v="1590"/>
    <x v="1"/>
    <n v="2"/>
    <n v="1"/>
    <n v="0"/>
    <n v="1993"/>
    <n v="0"/>
    <s v="R6"/>
    <n v="7529"/>
    <s v="R"/>
    <n v="2"/>
  </r>
  <r>
    <d v="2011-04-13T00:00:00"/>
    <n v="272125"/>
    <n v="1"/>
    <n v="3"/>
    <n v="46"/>
    <s v="R1"/>
    <s v="23602 NE TWINBERRY WAY"/>
    <n v="98053"/>
    <m/>
    <s v="REDMOND"/>
    <n v="-122.02384368"/>
    <n v="47.7188886"/>
    <n v="8"/>
    <n v="1440"/>
    <x v="1"/>
    <n v="2"/>
    <n v="0"/>
    <n v="0"/>
    <n v="2007"/>
    <n v="0"/>
    <s v="URPSO"/>
    <n v="4168"/>
    <s v="R"/>
    <n v="29"/>
  </r>
  <r>
    <d v="2011-04-14T00:00:00"/>
    <n v="459500"/>
    <n v="1"/>
    <n v="3"/>
    <m/>
    <s v="R1"/>
    <s v="9128 227TH AVE NE"/>
    <n v="98053"/>
    <m/>
    <s v="REDMOND"/>
    <n v="-122.03652379"/>
    <n v="47.68214116"/>
    <n v="7"/>
    <n v="2620"/>
    <x v="0"/>
    <n v="1"/>
    <n v="1"/>
    <n v="1"/>
    <n v="2003"/>
    <n v="0"/>
    <s v="URPSO"/>
    <n v="4080"/>
    <s v="R"/>
    <n v="2"/>
  </r>
  <r>
    <d v="2011-04-14T00:00:00"/>
    <n v="442000"/>
    <n v="1"/>
    <n v="3"/>
    <n v="60"/>
    <s v="R1"/>
    <s v="11664 179TH PL NE"/>
    <n v="98052"/>
    <s v="REDMOND"/>
    <s v="REDMOND"/>
    <n v="-122.10004232"/>
    <n v="47.704050760000001"/>
    <n v="8"/>
    <n v="1980"/>
    <x v="0"/>
    <n v="2"/>
    <n v="1"/>
    <n v="0"/>
    <n v="2004"/>
    <n v="0"/>
    <s v="R4"/>
    <n v="6707"/>
    <s v="R"/>
    <n v="2"/>
  </r>
  <r>
    <d v="2011-04-14T00:00:00"/>
    <n v="415000"/>
    <n v="1"/>
    <n v="3"/>
    <m/>
    <s v="R1"/>
    <s v="27831 NE 47TH ST"/>
    <n v="98053"/>
    <m/>
    <s v="REDMOND"/>
    <n v="-121.96733784"/>
    <n v="47.648237790000003"/>
    <n v="7"/>
    <n v="2370"/>
    <x v="1"/>
    <n v="1"/>
    <n v="0"/>
    <n v="1"/>
    <n v="1978"/>
    <n v="0"/>
    <s v="RA5"/>
    <n v="43995"/>
    <s v="R"/>
    <n v="2"/>
  </r>
  <r>
    <d v="2011-04-15T00:00:00"/>
    <n v="1010000"/>
    <n v="1"/>
    <n v="3"/>
    <m/>
    <s v="R1"/>
    <s v="20413 NE 63RD ST"/>
    <n v="98053"/>
    <m/>
    <s v="REDMOND"/>
    <n v="-122.06957744"/>
    <n v="47.662321599999999"/>
    <n v="11"/>
    <n v="4650"/>
    <x v="0"/>
    <n v="3"/>
    <n v="1"/>
    <n v="0"/>
    <n v="1990"/>
    <n v="0"/>
    <s v="RA5"/>
    <n v="39139"/>
    <s v="R"/>
    <n v="2"/>
  </r>
  <r>
    <d v="2011-04-15T00:00:00"/>
    <n v="698000"/>
    <n v="1"/>
    <n v="3"/>
    <m/>
    <s v="R1"/>
    <s v="16193 NE 115TH CT"/>
    <n v="98052"/>
    <s v="REDMOND"/>
    <s v="REDMOND"/>
    <n v="-122.12385969"/>
    <n v="47.702219120000002"/>
    <n v="9"/>
    <n v="3140"/>
    <x v="0"/>
    <n v="2"/>
    <n v="0"/>
    <n v="1"/>
    <n v="2010"/>
    <n v="0"/>
    <s v="R4"/>
    <n v="7031"/>
    <s v="R"/>
    <n v="2"/>
  </r>
  <r>
    <d v="2011-04-15T00:00:00"/>
    <n v="443000"/>
    <n v="1"/>
    <n v="3"/>
    <m/>
    <s v="R1"/>
    <s v="22592 NE 96TH ST"/>
    <n v="98053"/>
    <m/>
    <s v="REDMOND"/>
    <n v="-122.03832657"/>
    <n v="47.685427249999996"/>
    <n v="7"/>
    <n v="2510"/>
    <x v="0"/>
    <n v="2"/>
    <n v="1"/>
    <n v="0"/>
    <n v="2001"/>
    <n v="0"/>
    <s v="URPSO"/>
    <n v="4327"/>
    <s v="R"/>
    <n v="2"/>
  </r>
  <r>
    <d v="2011-04-18T00:00:00"/>
    <n v="630000"/>
    <n v="1"/>
    <n v="3"/>
    <m/>
    <s v="R1"/>
    <s v="22850 NE 138TH CT"/>
    <n v="98053"/>
    <m/>
    <s v="REDMOND"/>
    <n v="-122.03347410000001"/>
    <n v="47.723880549999997"/>
    <n v="9"/>
    <n v="3360"/>
    <x v="1"/>
    <n v="2"/>
    <n v="1"/>
    <n v="0"/>
    <n v="2007"/>
    <n v="0"/>
    <s v="URPSO"/>
    <n v="9292"/>
    <s v="R"/>
    <n v="2"/>
  </r>
  <r>
    <d v="2011-04-18T00:00:00"/>
    <n v="436800"/>
    <n v="1"/>
    <n v="3"/>
    <m/>
    <s v="R1"/>
    <s v="9954 227TH WAY NE"/>
    <n v="98053"/>
    <m/>
    <s v="REDMOND"/>
    <n v="-122.03777144999999"/>
    <n v="47.688113629999997"/>
    <n v="7"/>
    <n v="2280"/>
    <x v="1"/>
    <n v="2"/>
    <n v="1"/>
    <n v="0"/>
    <n v="2001"/>
    <n v="0"/>
    <s v="URPSO"/>
    <n v="5221"/>
    <s v="R"/>
    <n v="2"/>
  </r>
  <r>
    <d v="2011-04-18T00:00:00"/>
    <n v="349950"/>
    <n v="1"/>
    <n v="3"/>
    <m/>
    <s v="R1"/>
    <s v="10935 158TH CT NE"/>
    <n v="98052"/>
    <s v="REDMOND"/>
    <s v="REDMOND"/>
    <n v="-122.12837958999999"/>
    <n v="47.698309950000002"/>
    <n v="7"/>
    <n v="1720"/>
    <x v="1"/>
    <n v="1"/>
    <n v="0"/>
    <n v="1"/>
    <n v="1978"/>
    <n v="0"/>
    <s v="R6"/>
    <n v="8625"/>
    <s v="R"/>
    <n v="2"/>
  </r>
  <r>
    <d v="2011-04-18T00:00:00"/>
    <n v="336820"/>
    <n v="1"/>
    <n v="3"/>
    <n v="54"/>
    <s v="R1"/>
    <s v="9931 244TH PL NE"/>
    <n v="98053"/>
    <m/>
    <s v="REDMOND"/>
    <n v="-122.01336468"/>
    <n v="47.686064399999999"/>
    <n v="7"/>
    <n v="1720"/>
    <x v="1"/>
    <n v="2"/>
    <n v="1"/>
    <n v="0"/>
    <n v="2011"/>
    <n v="0"/>
    <s v="URPSO"/>
    <n v="3581"/>
    <s v="R"/>
    <n v="2"/>
  </r>
  <r>
    <d v="2011-04-18T00:00:00"/>
    <n v="280000"/>
    <n v="1"/>
    <n v="3"/>
    <n v="54"/>
    <s v="R1"/>
    <s v="9865 244TH PL NE"/>
    <n v="98053"/>
    <m/>
    <s v="REDMOND"/>
    <n v="-122.01293742"/>
    <n v="47.6854327"/>
    <n v="7"/>
    <n v="1460"/>
    <x v="1"/>
    <n v="2"/>
    <n v="1"/>
    <n v="0"/>
    <n v="2010"/>
    <n v="0"/>
    <s v="URPSO"/>
    <n v="3600"/>
    <s v="R"/>
    <n v="2"/>
  </r>
  <r>
    <d v="2011-04-19T00:00:00"/>
    <n v="790000"/>
    <n v="1"/>
    <n v="3"/>
    <m/>
    <s v="R1"/>
    <s v="23900 NE 69TH PL"/>
    <n v="98053"/>
    <m/>
    <s v="REDMOND"/>
    <n v="-122.02080247000001"/>
    <n v="47.666932250000002"/>
    <n v="10"/>
    <n v="4050"/>
    <x v="0"/>
    <n v="3"/>
    <n v="2"/>
    <n v="0"/>
    <n v="1990"/>
    <n v="0"/>
    <s v="RA5"/>
    <n v="28010"/>
    <s v="R"/>
    <n v="2"/>
  </r>
  <r>
    <d v="2011-04-19T00:00:00"/>
    <n v="628000"/>
    <n v="1"/>
    <n v="3"/>
    <m/>
    <s v="R1"/>
    <s v="16939 NE 120TH ST"/>
    <n v="98052"/>
    <s v="REDMOND"/>
    <s v="REDMOND"/>
    <n v="-122.11352196999999"/>
    <n v="47.706730290000003"/>
    <n v="8"/>
    <n v="3310"/>
    <x v="0"/>
    <n v="2"/>
    <n v="1"/>
    <n v="0"/>
    <n v="2010"/>
    <n v="0"/>
    <s v="R4"/>
    <n v="5744"/>
    <s v="R"/>
    <n v="2"/>
  </r>
  <r>
    <d v="2011-04-19T00:00:00"/>
    <n v="542500"/>
    <n v="1"/>
    <n v="3"/>
    <m/>
    <s v="R1"/>
    <s v="7738 134TH AVE NE"/>
    <n v="98052"/>
    <s v="REDMOND"/>
    <s v="REDMOND"/>
    <n v="-122.16010815999999"/>
    <n v="47.673242999999999"/>
    <n v="9"/>
    <n v="2540"/>
    <x v="0"/>
    <n v="2"/>
    <n v="1"/>
    <n v="0"/>
    <n v="1998"/>
    <n v="0"/>
    <s v="R4"/>
    <n v="9394"/>
    <s v="R"/>
    <n v="2"/>
  </r>
  <r>
    <d v="2011-04-19T00:00:00"/>
    <n v="428000"/>
    <n v="12"/>
    <n v="3"/>
    <m/>
    <s v="R1"/>
    <s v="10608 184TH AVE NE"/>
    <n v="98052"/>
    <s v="REDMOND"/>
    <s v="REDMOND"/>
    <n v="-122.0955867"/>
    <n v="47.695135729999997"/>
    <n v="8"/>
    <n v="2100"/>
    <x v="0"/>
    <n v="1"/>
    <n v="1"/>
    <n v="1"/>
    <n v="1982"/>
    <n v="0"/>
    <s v="R4"/>
    <n v="8267"/>
    <s v="R"/>
    <n v="2"/>
  </r>
  <r>
    <d v="2011-04-19T00:00:00"/>
    <n v="223128"/>
    <n v="1"/>
    <n v="22"/>
    <n v="15"/>
    <s v="R1"/>
    <s v="16703 NE 91ST ST"/>
    <n v="98052"/>
    <s v="REDMOND"/>
    <s v="REDMOND"/>
    <n v="-122.11764061"/>
    <n v="47.682505159999998"/>
    <n v="7"/>
    <n v="2200"/>
    <x v="1"/>
    <n v="1"/>
    <n v="0"/>
    <n v="2"/>
    <n v="1968"/>
    <n v="0"/>
    <s v="R5"/>
    <n v="8400"/>
    <s v="R"/>
    <n v="2"/>
  </r>
  <r>
    <d v="2011-04-20T00:00:00"/>
    <n v="710000"/>
    <n v="1"/>
    <n v="3"/>
    <m/>
    <s v="R1"/>
    <s v="17016 NE 135TH CT"/>
    <n v="98052"/>
    <m/>
    <s v="REDMOND"/>
    <n v="-122.11421409"/>
    <n v="47.72134818"/>
    <n v="10"/>
    <n v="3810"/>
    <x v="0"/>
    <n v="2"/>
    <n v="1"/>
    <n v="1"/>
    <n v="1984"/>
    <n v="0"/>
    <s v="RA2.5"/>
    <n v="33167"/>
    <s v="R"/>
    <n v="2"/>
  </r>
  <r>
    <d v="2011-04-20T00:00:00"/>
    <n v="695000"/>
    <n v="1"/>
    <n v="3"/>
    <m/>
    <s v="R1"/>
    <s v="9053 236TH AVE NE"/>
    <n v="98053"/>
    <m/>
    <s v="REDMOND"/>
    <n v="-122.02506115"/>
    <n v="47.683128050000001"/>
    <n v="9"/>
    <n v="3920"/>
    <x v="0"/>
    <n v="2"/>
    <n v="0"/>
    <n v="1"/>
    <n v="2005"/>
    <n v="0"/>
    <s v="URPSO"/>
    <n v="7771"/>
    <s v="R"/>
    <n v="2"/>
  </r>
  <r>
    <d v="2011-04-20T00:00:00"/>
    <n v="640000"/>
    <n v="1"/>
    <n v="3"/>
    <m/>
    <s v="R1"/>
    <s v="9726 216TH AVE NE"/>
    <n v="98053"/>
    <m/>
    <s v="REDMOND"/>
    <n v="-122.05116922000001"/>
    <n v="47.687103409999999"/>
    <n v="10"/>
    <n v="3140"/>
    <x v="1"/>
    <n v="2"/>
    <n v="1"/>
    <n v="0"/>
    <n v="1992"/>
    <n v="0"/>
    <s v="RA5"/>
    <n v="41695"/>
    <s v="R"/>
    <n v="2"/>
  </r>
  <r>
    <d v="2011-04-20T00:00:00"/>
    <n v="577500"/>
    <n v="1"/>
    <n v="3"/>
    <n v="40"/>
    <s v="R1"/>
    <s v="23176 NE DEVON WAY"/>
    <n v="98053"/>
    <m/>
    <s v="REDMOND"/>
    <n v="-122.02950355999999"/>
    <n v="47.724493459999998"/>
    <n v="8"/>
    <n v="2170"/>
    <x v="3"/>
    <n v="2"/>
    <n v="1"/>
    <n v="0"/>
    <n v="2007"/>
    <n v="0"/>
    <s v="URPSO"/>
    <n v="11445"/>
    <s v="R"/>
    <n v="2"/>
  </r>
  <r>
    <d v="2011-04-20T00:00:00"/>
    <n v="504566"/>
    <n v="1"/>
    <n v="3"/>
    <m/>
    <s v="R1"/>
    <s v="23913 NE GREENS CROSSING RD"/>
    <n v="98053"/>
    <m/>
    <s v="REDMOND"/>
    <n v="-122.02014868000001"/>
    <n v="47.710606640000002"/>
    <n v="8"/>
    <n v="1870"/>
    <x v="1"/>
    <n v="1"/>
    <n v="0"/>
    <n v="1"/>
    <n v="2011"/>
    <n v="0"/>
    <s v="URPSO"/>
    <n v="5050"/>
    <s v="R"/>
    <n v="2"/>
  </r>
  <r>
    <d v="2011-04-20T00:00:00"/>
    <n v="489411"/>
    <n v="1"/>
    <n v="3"/>
    <m/>
    <s v="R1"/>
    <s v="12421 240TH PL NE"/>
    <n v="98053"/>
    <m/>
    <s v="REDMOND"/>
    <n v="-122.01911934"/>
    <n v="47.708685410000001"/>
    <n v="8"/>
    <n v="1870"/>
    <x v="3"/>
    <n v="2"/>
    <n v="0"/>
    <n v="0"/>
    <n v="2011"/>
    <n v="0"/>
    <s v="URPSO"/>
    <n v="6745"/>
    <s v="R"/>
    <n v="2"/>
  </r>
  <r>
    <d v="2011-04-20T00:00:00"/>
    <n v="420248"/>
    <n v="1"/>
    <n v="3"/>
    <m/>
    <s v="R1"/>
    <s v="12451 243RD TER NE"/>
    <n v="98053"/>
    <m/>
    <s v="REDMOND"/>
    <n v="-122.01492352"/>
    <n v="47.709842289999997"/>
    <n v="8"/>
    <n v="1350"/>
    <x v="3"/>
    <n v="2"/>
    <n v="0"/>
    <n v="0"/>
    <n v="2011"/>
    <n v="0"/>
    <s v="URPSO"/>
    <n v="6008"/>
    <s v="R"/>
    <n v="2"/>
  </r>
  <r>
    <d v="2011-04-20T00:00:00"/>
    <n v="350000"/>
    <n v="8"/>
    <n v="22"/>
    <s v="12 26"/>
    <s v="R1"/>
    <s v="27318 NE UNION HILL RD"/>
    <n v="98053"/>
    <m/>
    <s v="REDMOND"/>
    <n v="-121.97348096"/>
    <n v="47.650533230000001"/>
    <n v="7"/>
    <n v="1990"/>
    <x v="3"/>
    <n v="1"/>
    <n v="0"/>
    <n v="1"/>
    <n v="1976"/>
    <n v="0"/>
    <s v="RA5"/>
    <n v="175982"/>
    <s v="R"/>
    <n v="2"/>
  </r>
  <r>
    <d v="2011-04-20T00:00:00"/>
    <n v="310000"/>
    <n v="1"/>
    <n v="3"/>
    <n v="54"/>
    <s v="R1"/>
    <s v="24332 NE 101ST CT"/>
    <n v="98053"/>
    <m/>
    <s v="REDMOND"/>
    <n v="-122.01463870000001"/>
    <n v="47.688197789999997"/>
    <n v="7"/>
    <n v="1740"/>
    <x v="1"/>
    <n v="2"/>
    <n v="1"/>
    <n v="0"/>
    <n v="2010"/>
    <n v="0"/>
    <s v="URPSO"/>
    <n v="3609"/>
    <s v="R"/>
    <n v="2"/>
  </r>
  <r>
    <d v="2011-04-21T00:00:00"/>
    <n v="451300"/>
    <n v="1"/>
    <n v="3"/>
    <m/>
    <s v="R1"/>
    <s v="14115 177TH AVE NE"/>
    <n v="98052"/>
    <m/>
    <s v="REDMOND"/>
    <n v="-122.10301346999999"/>
    <n v="47.726569089999998"/>
    <n v="8"/>
    <n v="2200"/>
    <x v="1"/>
    <n v="1"/>
    <n v="1"/>
    <n v="1"/>
    <n v="1986"/>
    <n v="0"/>
    <s v="R6"/>
    <n v="7355"/>
    <s v="R"/>
    <n v="2"/>
  </r>
  <r>
    <d v="2011-04-21T00:00:00"/>
    <n v="435000"/>
    <n v="1"/>
    <n v="3"/>
    <m/>
    <s v="R1"/>
    <s v="10602 161ST CT NE"/>
    <n v="98052"/>
    <s v="REDMOND"/>
    <s v="REDMOND"/>
    <n v="-122.12308603"/>
    <n v="47.694959849999996"/>
    <n v="7"/>
    <n v="2190"/>
    <x v="1"/>
    <n v="1"/>
    <n v="0"/>
    <n v="1"/>
    <n v="1981"/>
    <n v="0"/>
    <s v="R6"/>
    <n v="8625"/>
    <s v="R"/>
    <n v="2"/>
  </r>
  <r>
    <d v="2011-04-21T00:00:00"/>
    <n v="327500"/>
    <n v="1"/>
    <n v="3"/>
    <n v="26"/>
    <s v="R1"/>
    <s v="15821 NE 56TH WAY"/>
    <n v="98052"/>
    <s v="REDMOND"/>
    <s v="REDMOND"/>
    <n v="-122.12830078"/>
    <n v="47.65780444"/>
    <n v="7"/>
    <n v="2630"/>
    <x v="0"/>
    <n v="2"/>
    <n v="0"/>
    <n v="1"/>
    <n v="1970"/>
    <n v="0"/>
    <s v="R5"/>
    <n v="8400"/>
    <s v="R"/>
    <n v="2"/>
  </r>
  <r>
    <d v="2011-04-21T00:00:00"/>
    <n v="325310"/>
    <n v="1"/>
    <n v="3"/>
    <n v="54"/>
    <s v="R1"/>
    <s v="24321 NE 101ST CT"/>
    <n v="98053"/>
    <m/>
    <s v="REDMOND"/>
    <n v="-122.01533142"/>
    <n v="47.68799233"/>
    <n v="7"/>
    <n v="1720"/>
    <x v="1"/>
    <n v="2"/>
    <n v="1"/>
    <n v="0"/>
    <n v="2011"/>
    <n v="0"/>
    <s v="URPSO"/>
    <n v="3845"/>
    <s v="R"/>
    <n v="2"/>
  </r>
  <r>
    <d v="2011-04-21T00:00:00"/>
    <n v="320000"/>
    <n v="1"/>
    <n v="3"/>
    <m/>
    <s v="R1"/>
    <s v="15803 NE 110TH ST"/>
    <n v="98052"/>
    <s v="REDMOND"/>
    <s v="REDMOND"/>
    <n v="-122.12937397"/>
    <n v="47.698594810000003"/>
    <n v="7"/>
    <n v="1690"/>
    <x v="1"/>
    <n v="1"/>
    <n v="0"/>
    <n v="1"/>
    <n v="1975"/>
    <n v="0"/>
    <s v="R6"/>
    <n v="6825"/>
    <s v="R"/>
    <n v="2"/>
  </r>
  <r>
    <d v="2011-04-21T00:00:00"/>
    <n v="180000"/>
    <n v="1"/>
    <n v="22"/>
    <m/>
    <s v="R1"/>
    <s v="26715 NE 50TH ST"/>
    <n v="98053"/>
    <m/>
    <s v="REDMOND"/>
    <n v="-121.98264820999999"/>
    <n v="47.651099139999999"/>
    <n v="7"/>
    <n v="2660"/>
    <x v="0"/>
    <n v="1"/>
    <n v="0"/>
    <n v="1"/>
    <n v="1987"/>
    <n v="0"/>
    <s v="RA5"/>
    <n v="40075"/>
    <s v="R"/>
    <n v="2"/>
  </r>
  <r>
    <d v="2011-04-22T00:00:00"/>
    <n v="1500000"/>
    <n v="1"/>
    <n v="3"/>
    <m/>
    <s v="R1"/>
    <s v="8549 246TH LN NE"/>
    <n v="98053"/>
    <m/>
    <s v="REDMOND"/>
    <n v="-122.01328331000001"/>
    <n v="47.681003279999999"/>
    <n v="12"/>
    <n v="7120"/>
    <x v="0"/>
    <n v="4"/>
    <n v="1"/>
    <n v="0"/>
    <n v="1999"/>
    <n v="0"/>
    <s v="RA5"/>
    <n v="432175"/>
    <s v="R"/>
    <n v="2"/>
  </r>
  <r>
    <d v="2011-04-22T00:00:00"/>
    <n v="1220000"/>
    <n v="1"/>
    <n v="3"/>
    <m/>
    <s v="R1"/>
    <s v="5620 245TH AVE NE"/>
    <n v="98053"/>
    <m/>
    <s v="REDMOND"/>
    <n v="-122.01165138"/>
    <n v="47.657170639999997"/>
    <n v="11"/>
    <n v="4670"/>
    <x v="0"/>
    <n v="2"/>
    <n v="1"/>
    <n v="2"/>
    <n v="2001"/>
    <n v="0"/>
    <s v="RA5"/>
    <n v="48787"/>
    <s v="R"/>
    <n v="2"/>
  </r>
  <r>
    <d v="2011-04-22T00:00:00"/>
    <n v="755000"/>
    <n v="1"/>
    <n v="3"/>
    <m/>
    <s v="R1"/>
    <s v="16181 NE 115TH CT"/>
    <n v="98052"/>
    <s v="REDMOND"/>
    <s v="REDMOND"/>
    <n v="-122.12451634"/>
    <n v="47.702453509999998"/>
    <n v="9"/>
    <n v="3440"/>
    <x v="0"/>
    <n v="2"/>
    <n v="0"/>
    <n v="1"/>
    <n v="2011"/>
    <n v="0"/>
    <s v="R4"/>
    <n v="8415"/>
    <s v="R"/>
    <n v="2"/>
  </r>
  <r>
    <d v="2011-04-22T00:00:00"/>
    <n v="685000"/>
    <n v="1"/>
    <n v="3"/>
    <m/>
    <s v="R1"/>
    <s v="21711 NE 81ST ST"/>
    <n v="98053"/>
    <m/>
    <s v="REDMOND"/>
    <n v="-122.05020958"/>
    <n v="47.675537630000001"/>
    <n v="10"/>
    <n v="2970"/>
    <x v="0"/>
    <n v="2"/>
    <n v="1"/>
    <n v="0"/>
    <n v="1993"/>
    <n v="0"/>
    <s v="RA5"/>
    <n v="32825"/>
    <s v="R"/>
    <n v="2"/>
  </r>
  <r>
    <d v="2011-04-22T00:00:00"/>
    <n v="612662"/>
    <n v="1"/>
    <n v="3"/>
    <m/>
    <s v="R1"/>
    <s v="7317 233RD PL NE"/>
    <n v="98053"/>
    <m/>
    <s v="REDMOND"/>
    <n v="-122.02867533"/>
    <n v="47.670739259999998"/>
    <n v="9"/>
    <n v="3000"/>
    <x v="1"/>
    <n v="2"/>
    <n v="1"/>
    <n v="0"/>
    <n v="1990"/>
    <n v="0"/>
    <s v="RA5"/>
    <n v="35709"/>
    <s v="R"/>
    <n v="2"/>
  </r>
  <r>
    <d v="2011-04-22T00:00:00"/>
    <n v="425000"/>
    <n v="1"/>
    <n v="3"/>
    <m/>
    <s v="R1"/>
    <s v="11445 179TH CT NE"/>
    <n v="98052"/>
    <s v="REDMOND"/>
    <s v="REDMOND"/>
    <n v="-122.10087855"/>
    <n v="47.702863049999998"/>
    <n v="8"/>
    <n v="2020"/>
    <x v="1"/>
    <n v="2"/>
    <n v="1"/>
    <n v="0"/>
    <n v="2001"/>
    <n v="0"/>
    <s v="R4"/>
    <n v="4457"/>
    <s v="R"/>
    <n v="2"/>
  </r>
  <r>
    <d v="2011-04-25T00:00:00"/>
    <n v="692500"/>
    <n v="1"/>
    <n v="3"/>
    <n v="40"/>
    <s v="R1"/>
    <s v="15737 NE 134TH ST"/>
    <n v="98052"/>
    <m/>
    <s v="REDMOND"/>
    <n v="-122.12783449"/>
    <n v="47.719886010000003"/>
    <n v="11"/>
    <n v="2890"/>
    <x v="0"/>
    <n v="2"/>
    <n v="1"/>
    <n v="0"/>
    <n v="1987"/>
    <n v="0"/>
    <s v="RA2.5"/>
    <n v="26304"/>
    <s v="R"/>
    <n v="2"/>
  </r>
  <r>
    <d v="2011-04-25T00:00:00"/>
    <n v="635000"/>
    <n v="1"/>
    <n v="3"/>
    <m/>
    <s v="R1"/>
    <s v="16905 NE 128TH ST"/>
    <n v="98052"/>
    <m/>
    <s v="REDMOND"/>
    <n v="-122.1134734"/>
    <n v="47.714268300000001"/>
    <n v="11"/>
    <n v="3660"/>
    <x v="0"/>
    <n v="2"/>
    <n v="0"/>
    <n v="1"/>
    <n v="1988"/>
    <n v="0"/>
    <s v="RA2.5"/>
    <n v="35100"/>
    <s v="R"/>
    <n v="2"/>
  </r>
  <r>
    <d v="2011-04-25T00:00:00"/>
    <n v="568000"/>
    <n v="1"/>
    <n v="3"/>
    <m/>
    <s v="R1"/>
    <s v="12728 179TH AVE NE"/>
    <n v="98052"/>
    <m/>
    <s v="REDMOND"/>
    <n v="-122.10066879999999"/>
    <n v="47.714157450000002"/>
    <n v="8"/>
    <n v="3170"/>
    <x v="0"/>
    <n v="2"/>
    <n v="1"/>
    <n v="0"/>
    <n v="1982"/>
    <n v="0"/>
    <s v="R6"/>
    <n v="35377"/>
    <s v="R"/>
    <n v="2"/>
  </r>
  <r>
    <d v="2011-04-25T00:00:00"/>
    <n v="385000"/>
    <n v="1"/>
    <n v="3"/>
    <m/>
    <s v="R1"/>
    <s v="17904 NE 27TH ST"/>
    <n v="98052"/>
    <s v="REDMOND"/>
    <s v="REDMOND"/>
    <n v="-122.10130678"/>
    <n v="47.634580399999997"/>
    <n v="8"/>
    <n v="2000"/>
    <x v="0"/>
    <n v="1"/>
    <n v="0"/>
    <n v="1"/>
    <n v="1967"/>
    <n v="0"/>
    <s v="R4"/>
    <n v="10063"/>
    <s v="R"/>
    <n v="2"/>
  </r>
  <r>
    <d v="2011-04-25T00:00:00"/>
    <n v="320000"/>
    <n v="1"/>
    <n v="4"/>
    <n v="26"/>
    <s v="R1"/>
    <s v="5317 236TH AVE NE"/>
    <n v="98053"/>
    <m/>
    <s v="REDMOND"/>
    <n v="-122.02492488999999"/>
    <n v="47.655799299999998"/>
    <n v="8"/>
    <n v="2490"/>
    <x v="0"/>
    <n v="2"/>
    <n v="1"/>
    <n v="0"/>
    <n v="1983"/>
    <n v="0"/>
    <s v="RA5"/>
    <n v="110597"/>
    <s v="R"/>
    <n v="2"/>
  </r>
  <r>
    <d v="2011-04-25T00:00:00"/>
    <n v="300000"/>
    <n v="1"/>
    <n v="22"/>
    <n v="51"/>
    <s v="R1"/>
    <s v="7505 216TH AVE NE"/>
    <n v="98053"/>
    <m/>
    <s v="REDMOND"/>
    <n v="-122.05337697"/>
    <n v="47.671642200000001"/>
    <n v="8"/>
    <n v="2990"/>
    <x v="0"/>
    <n v="1"/>
    <n v="1"/>
    <n v="2"/>
    <n v="1967"/>
    <n v="0"/>
    <s v="RA5"/>
    <n v="222156"/>
    <s v="R"/>
    <n v="2"/>
  </r>
  <r>
    <d v="2011-04-26T00:00:00"/>
    <n v="1310000"/>
    <n v="1"/>
    <n v="3"/>
    <m/>
    <s v="R1"/>
    <s v="26133 NE 34TH ST"/>
    <n v="98053"/>
    <m/>
    <s v="REDMOND"/>
    <n v="-121.98975014"/>
    <n v="47.638274590000002"/>
    <n v="11"/>
    <n v="6280"/>
    <x v="0"/>
    <n v="2"/>
    <n v="1"/>
    <n v="1"/>
    <n v="1990"/>
    <n v="0"/>
    <s v="RA5"/>
    <n v="107615"/>
    <s v="R"/>
    <n v="2"/>
  </r>
  <r>
    <d v="2011-04-26T00:00:00"/>
    <n v="517000"/>
    <n v="1"/>
    <n v="3"/>
    <m/>
    <s v="R1"/>
    <s v="10316 179TH AVE NE"/>
    <n v="98052"/>
    <s v="REDMOND"/>
    <s v="REDMOND"/>
    <n v="-122.10126289999999"/>
    <n v="47.692439319999998"/>
    <n v="8"/>
    <n v="2310"/>
    <x v="0"/>
    <n v="2"/>
    <n v="0"/>
    <n v="1"/>
    <n v="1980"/>
    <n v="0"/>
    <s v="R5"/>
    <n v="8625"/>
    <s v="R"/>
    <n v="2"/>
  </r>
  <r>
    <d v="2011-04-27T00:00:00"/>
    <n v="840000"/>
    <n v="1"/>
    <n v="3"/>
    <m/>
    <s v="R1"/>
    <s v="10549 155TH AVE NE"/>
    <n v="98052"/>
    <s v="REDMOND"/>
    <s v="REDMOND"/>
    <n v="-122.13337666"/>
    <n v="47.693574249999998"/>
    <n v="9"/>
    <n v="4210"/>
    <x v="1"/>
    <n v="2"/>
    <n v="0"/>
    <n v="2"/>
    <n v="2010"/>
    <n v="0"/>
    <s v="R4/C"/>
    <n v="4792"/>
    <s v="R"/>
    <n v="2"/>
  </r>
  <r>
    <d v="2011-04-27T00:00:00"/>
    <n v="621945"/>
    <n v="1"/>
    <n v="3"/>
    <m/>
    <s v="R1"/>
    <s v="23709 NE 108TH PL"/>
    <n v="98053"/>
    <m/>
    <s v="REDMOND"/>
    <n v="-122.02186107999999"/>
    <n v="47.694423200000003"/>
    <n v="9"/>
    <n v="3130"/>
    <x v="0"/>
    <n v="2"/>
    <n v="0"/>
    <n v="1"/>
    <n v="2010"/>
    <n v="0"/>
    <s v="URPSO"/>
    <n v="5984"/>
    <s v="R"/>
    <n v="2"/>
  </r>
  <r>
    <d v="2011-04-27T00:00:00"/>
    <n v="602900"/>
    <n v="1"/>
    <n v="3"/>
    <m/>
    <s v="R1"/>
    <s v="14921 NE 75TH CT"/>
    <n v="98052"/>
    <s v="REDMOND"/>
    <s v="REDMOND"/>
    <n v="-122.14083509"/>
    <n v="47.67177401"/>
    <n v="9"/>
    <n v="2670"/>
    <x v="0"/>
    <n v="2"/>
    <n v="1"/>
    <n v="0"/>
    <n v="1988"/>
    <n v="0"/>
    <s v="R5"/>
    <n v="21043"/>
    <s v="R"/>
    <n v="2"/>
  </r>
  <r>
    <d v="2011-04-27T00:00:00"/>
    <n v="375000"/>
    <n v="1"/>
    <n v="3"/>
    <m/>
    <s v="R1"/>
    <s v="10412 164TH AVE NE"/>
    <n v="98052"/>
    <s v="REDMOND"/>
    <s v="REDMOND"/>
    <n v="-122.12073765"/>
    <n v="47.693303950000001"/>
    <n v="8"/>
    <n v="1530"/>
    <x v="1"/>
    <n v="1"/>
    <n v="0"/>
    <n v="1"/>
    <n v="1975"/>
    <n v="0"/>
    <s v="R6"/>
    <n v="7665"/>
    <s v="R"/>
    <n v="2"/>
  </r>
  <r>
    <d v="2011-04-28T00:00:00"/>
    <n v="410192"/>
    <n v="1"/>
    <n v="15"/>
    <n v="18"/>
    <s v="R1"/>
    <s v="7858 148TH CT NE"/>
    <n v="98052"/>
    <s v="REDMOND"/>
    <s v="REDMOND"/>
    <n v="-122.14252466000001"/>
    <n v="47.674074099999999"/>
    <n v="8"/>
    <n v="2480"/>
    <x v="1"/>
    <n v="2"/>
    <n v="1"/>
    <n v="0"/>
    <n v="2005"/>
    <n v="0"/>
    <s v="R5"/>
    <n v="2647"/>
    <s v="R"/>
    <n v="2"/>
  </r>
  <r>
    <d v="2011-05-01T00:00:00"/>
    <n v="699950"/>
    <n v="1"/>
    <n v="3"/>
    <m/>
    <s v="R1"/>
    <s v="12041 165TH PL NE"/>
    <n v="98052"/>
    <s v="REDMOND"/>
    <s v="REDMOND"/>
    <n v="-122.12085336"/>
    <n v="47.706734109999999"/>
    <n v="9"/>
    <n v="2900"/>
    <x v="1"/>
    <n v="2"/>
    <n v="1"/>
    <n v="0"/>
    <n v="2010"/>
    <n v="0"/>
    <s v="R4"/>
    <n v="5946"/>
    <s v="R"/>
    <n v="2"/>
  </r>
  <r>
    <d v="2011-05-02T00:00:00"/>
    <n v="689990"/>
    <n v="1"/>
    <n v="3"/>
    <m/>
    <s v="R1"/>
    <s v="12204 168TH PL NE"/>
    <n v="98052"/>
    <s v="REDMOND"/>
    <s v="REDMOND"/>
    <n v="-122.11626862999999"/>
    <n v="47.709424319999997"/>
    <n v="9"/>
    <n v="3170"/>
    <x v="0"/>
    <n v="2"/>
    <n v="0"/>
    <n v="1"/>
    <n v="2010"/>
    <n v="0"/>
    <s v="R4"/>
    <n v="6592"/>
    <s v="R"/>
    <n v="2"/>
  </r>
  <r>
    <d v="2011-05-02T00:00:00"/>
    <n v="625000"/>
    <n v="1"/>
    <n v="3"/>
    <m/>
    <s v="R1"/>
    <s v="7834 134TH AVE NE"/>
    <n v="98052"/>
    <s v="REDMOND"/>
    <s v="REDMOND"/>
    <n v="-122.16086617000001"/>
    <n v="47.674548710000003"/>
    <n v="8"/>
    <n v="3190"/>
    <x v="2"/>
    <n v="2"/>
    <n v="1"/>
    <n v="1"/>
    <n v="1959"/>
    <n v="2007"/>
    <s v="R4"/>
    <n v="12000"/>
    <s v="R"/>
    <n v="2"/>
  </r>
  <r>
    <d v="2011-05-02T00:00:00"/>
    <n v="620000"/>
    <n v="1"/>
    <n v="3"/>
    <m/>
    <s v="R1"/>
    <s v="15802 NE 114TH CT"/>
    <n v="98052"/>
    <s v="REDMOND"/>
    <s v="REDMOND"/>
    <n v="-122.1281206"/>
    <n v="47.703115009999998"/>
    <n v="9"/>
    <n v="3110"/>
    <x v="1"/>
    <n v="2"/>
    <n v="0"/>
    <n v="1"/>
    <n v="1986"/>
    <n v="0"/>
    <s v="R4"/>
    <n v="26138"/>
    <s v="R"/>
    <n v="2"/>
  </r>
  <r>
    <d v="2011-05-02T00:00:00"/>
    <n v="550000"/>
    <n v="1"/>
    <n v="22"/>
    <n v="46"/>
    <s v="R1"/>
    <s v="3005 W AMES LAKE DR NE"/>
    <n v="98053"/>
    <m/>
    <s v="REDMOND"/>
    <n v="-121.96044414000001"/>
    <n v="47.633631229999999"/>
    <n v="10"/>
    <n v="3010"/>
    <x v="1"/>
    <n v="2"/>
    <n v="1"/>
    <n v="0"/>
    <n v="2008"/>
    <n v="0"/>
    <s v="RA5"/>
    <n v="23317"/>
    <s v="R"/>
    <n v="2"/>
  </r>
  <r>
    <d v="2011-05-02T00:00:00"/>
    <n v="540000"/>
    <n v="1"/>
    <n v="3"/>
    <m/>
    <s v="R1"/>
    <s v="8715 141ST CT NE"/>
    <n v="98052"/>
    <s v="REDMOND"/>
    <s v="REDMOND"/>
    <n v="-122.15236727"/>
    <n v="47.681043879999997"/>
    <n v="8"/>
    <n v="2810"/>
    <x v="0"/>
    <n v="2"/>
    <n v="1"/>
    <n v="0"/>
    <n v="1982"/>
    <n v="0"/>
    <s v="R5"/>
    <n v="7600"/>
    <s v="R"/>
    <n v="2"/>
  </r>
  <r>
    <d v="2011-05-02T00:00:00"/>
    <n v="320000"/>
    <n v="1"/>
    <n v="3"/>
    <s v="7 15 46"/>
    <s v="R1"/>
    <s v="20834 NE 67TH ST"/>
    <n v="98053"/>
    <m/>
    <s v="REDMOND"/>
    <n v="-122.06116575"/>
    <n v="47.665735079999997"/>
    <n v="7"/>
    <n v="1340"/>
    <x v="1"/>
    <n v="2"/>
    <n v="0"/>
    <n v="0"/>
    <n v="1962"/>
    <n v="1992"/>
    <s v="RA5"/>
    <n v="37411"/>
    <s v="R"/>
    <n v="2"/>
  </r>
  <r>
    <d v="2011-05-02T00:00:00"/>
    <n v="285000"/>
    <n v="8"/>
    <n v="3"/>
    <n v="12"/>
    <s v="R2"/>
    <s v="22842 NE 132ND PL"/>
    <n v="98053"/>
    <m/>
    <s v="REDMOND"/>
    <n v="-122.03308483000001"/>
    <n v="47.718356280000002"/>
    <n v="8"/>
    <n v="1300"/>
    <x v="3"/>
    <n v="2"/>
    <n v="0"/>
    <n v="0"/>
    <n v="2005"/>
    <n v="0"/>
    <s v="URPSO"/>
    <n v="3107"/>
    <s v="R"/>
    <n v="29"/>
  </r>
  <r>
    <d v="2011-05-03T00:00:00"/>
    <n v="975000"/>
    <n v="1"/>
    <n v="3"/>
    <m/>
    <s v="R1"/>
    <s v="6423 240TH WAY NE"/>
    <n v="98053"/>
    <m/>
    <s v="REDMOND"/>
    <n v="-122.01794923"/>
    <n v="47.664509700000004"/>
    <n v="10"/>
    <n v="5450"/>
    <x v="0"/>
    <n v="2"/>
    <n v="1"/>
    <n v="0"/>
    <n v="1996"/>
    <n v="0"/>
    <s v="RA5"/>
    <n v="43546"/>
    <s v="R"/>
    <n v="2"/>
  </r>
  <r>
    <d v="2011-05-03T00:00:00"/>
    <n v="477165"/>
    <n v="1"/>
    <n v="3"/>
    <m/>
    <s v="R1"/>
    <s v="12410 ADAIR CREEK WAY NE"/>
    <n v="98053"/>
    <m/>
    <s v="REDMOND"/>
    <n v="-122.01595872"/>
    <n v="47.709388779999998"/>
    <n v="8"/>
    <n v="1670"/>
    <x v="3"/>
    <n v="2"/>
    <n v="0"/>
    <n v="0"/>
    <n v="2011"/>
    <n v="0"/>
    <s v="URPSO"/>
    <n v="5456"/>
    <s v="R"/>
    <n v="2"/>
  </r>
  <r>
    <d v="2011-05-03T00:00:00"/>
    <n v="449000"/>
    <n v="1"/>
    <n v="3"/>
    <m/>
    <s v="R1"/>
    <s v="17119 NE 96TH PL"/>
    <n v="98052"/>
    <s v="REDMOND"/>
    <s v="REDMOND"/>
    <n v="-122.11130093"/>
    <n v="47.68687173"/>
    <n v="8"/>
    <n v="1900"/>
    <x v="0"/>
    <n v="2"/>
    <n v="0"/>
    <n v="0"/>
    <n v="1979"/>
    <n v="0"/>
    <s v="R5"/>
    <n v="8470"/>
    <s v="R"/>
    <n v="2"/>
  </r>
  <r>
    <d v="2011-05-03T00:00:00"/>
    <n v="349000"/>
    <n v="18"/>
    <n v="22"/>
    <n v="31"/>
    <s v="R1"/>
    <s v="13310 NE 74TH ST"/>
    <n v="98052"/>
    <s v="REDMOND"/>
    <s v="REDMOND"/>
    <n v="-122.16207344"/>
    <n v="47.671210629999997"/>
    <n v="7"/>
    <n v="1820"/>
    <x v="0"/>
    <n v="2"/>
    <n v="0"/>
    <n v="0"/>
    <n v="1966"/>
    <n v="0"/>
    <s v="R6"/>
    <n v="6746"/>
    <s v="R"/>
    <n v="2"/>
  </r>
  <r>
    <d v="2011-05-03T00:00:00"/>
    <n v="344000"/>
    <n v="1"/>
    <n v="3"/>
    <m/>
    <s v="R1"/>
    <s v="24240 NE VINE MAPLE WAY"/>
    <n v="98053"/>
    <m/>
    <s v="REDMOND"/>
    <n v="-122.01544337999999"/>
    <n v="47.703063710000002"/>
    <n v="8"/>
    <n v="1900"/>
    <x v="3"/>
    <n v="1"/>
    <n v="1"/>
    <n v="1"/>
    <n v="2006"/>
    <n v="0"/>
    <s v="URPSO"/>
    <n v="3316"/>
    <s v="R"/>
    <n v="29"/>
  </r>
  <r>
    <d v="2011-05-03T00:00:00"/>
    <n v="321000"/>
    <n v="18"/>
    <n v="22"/>
    <s v="26 31"/>
    <s v="R1"/>
    <s v="4822 268TH AVE NE"/>
    <n v="98053"/>
    <m/>
    <s v="REDMOND"/>
    <n v="-121.98104746"/>
    <n v="47.650211310000003"/>
    <n v="7"/>
    <n v="1020"/>
    <x v="1"/>
    <n v="1"/>
    <n v="0"/>
    <n v="0"/>
    <n v="1968"/>
    <n v="0"/>
    <s v="RA5"/>
    <n v="62601"/>
    <s v="R"/>
    <n v="2"/>
  </r>
  <r>
    <d v="2011-05-04T00:00:00"/>
    <n v="485000"/>
    <n v="1"/>
    <n v="3"/>
    <m/>
    <s v="R1"/>
    <s v="10109 226TH AVE NE"/>
    <n v="98053"/>
    <m/>
    <s v="REDMOND"/>
    <n v="-122.03933129000001"/>
    <n v="47.689457150000003"/>
    <n v="8"/>
    <n v="2660"/>
    <x v="1"/>
    <n v="2"/>
    <n v="1"/>
    <n v="0"/>
    <n v="2001"/>
    <n v="0"/>
    <s v="URPSO"/>
    <n v="4049"/>
    <s v="R"/>
    <n v="2"/>
  </r>
  <r>
    <d v="2011-05-05T00:00:00"/>
    <n v="775000"/>
    <n v="1"/>
    <n v="3"/>
    <m/>
    <s v="R1"/>
    <s v="27212 NE AMES LAKE RD"/>
    <n v="98053"/>
    <m/>
    <s v="REDMOND"/>
    <n v="-121.97538668999999"/>
    <n v="47.632199380000003"/>
    <n v="8"/>
    <n v="2420"/>
    <x v="1"/>
    <n v="2"/>
    <n v="0"/>
    <n v="0"/>
    <n v="1978"/>
    <n v="0"/>
    <s v="RA5"/>
    <n v="219978"/>
    <s v="R"/>
    <n v="2"/>
  </r>
  <r>
    <d v="2011-05-05T00:00:00"/>
    <n v="590000"/>
    <n v="1"/>
    <n v="3"/>
    <m/>
    <s v="R1"/>
    <s v="17522 NE 98TH WAY"/>
    <n v="98052"/>
    <s v="REDMOND"/>
    <s v="REDMOND"/>
    <n v="-122.10551493"/>
    <n v="47.686771299999997"/>
    <n v="8"/>
    <n v="2260"/>
    <x v="1"/>
    <n v="3"/>
    <n v="1"/>
    <n v="0"/>
    <n v="2010"/>
    <n v="0"/>
    <s v="R1"/>
    <n v="22551"/>
    <s v="R"/>
    <n v="2"/>
  </r>
  <r>
    <d v="2011-05-05T00:00:00"/>
    <n v="540000"/>
    <n v="1"/>
    <n v="3"/>
    <m/>
    <s v="R1"/>
    <s v="11923 178TH PL NE"/>
    <n v="98052"/>
    <s v="REDMOND"/>
    <s v="REDMOND"/>
    <n v="-122.10230682"/>
    <n v="47.70723358"/>
    <n v="9"/>
    <n v="2780"/>
    <x v="0"/>
    <n v="2"/>
    <n v="1"/>
    <n v="0"/>
    <n v="2005"/>
    <n v="0"/>
    <s v="R4"/>
    <n v="5306"/>
    <s v="R"/>
    <n v="2"/>
  </r>
  <r>
    <d v="2011-05-05T00:00:00"/>
    <n v="493990"/>
    <n v="1"/>
    <n v="3"/>
    <m/>
    <s v="R1"/>
    <s v="10218 242ND AVE NE"/>
    <n v="98053"/>
    <m/>
    <s v="REDMOND"/>
    <n v="-122.01536446999999"/>
    <n v="47.689117889999999"/>
    <n v="8"/>
    <n v="2500"/>
    <x v="0"/>
    <n v="2"/>
    <n v="1"/>
    <n v="0"/>
    <n v="2011"/>
    <n v="0"/>
    <s v="URPSO"/>
    <n v="5000"/>
    <s v="R"/>
    <n v="2"/>
  </r>
  <r>
    <d v="2011-05-05T00:00:00"/>
    <n v="330535"/>
    <n v="1"/>
    <n v="3"/>
    <n v="54"/>
    <s v="R1"/>
    <s v="24353 NE 101ST CT"/>
    <n v="98053"/>
    <m/>
    <s v="REDMOND"/>
    <n v="-122.0151063"/>
    <n v="47.687598119999997"/>
    <n v="7"/>
    <n v="1740"/>
    <x v="5"/>
    <n v="0"/>
    <n v="0"/>
    <n v="0"/>
    <n v="2011"/>
    <n v="0"/>
    <s v="URPSO"/>
    <n v="4425"/>
    <s v="R"/>
    <n v="2"/>
  </r>
  <r>
    <d v="2011-05-05T00:00:00"/>
    <n v="290775"/>
    <n v="1"/>
    <n v="3"/>
    <n v="54"/>
    <s v="R1"/>
    <s v="9939 244TH PL NE"/>
    <n v="98053"/>
    <m/>
    <s v="REDMOND"/>
    <n v="-122.01342174"/>
    <n v="47.686152620000001"/>
    <n v="7"/>
    <n v="1460"/>
    <x v="1"/>
    <n v="2"/>
    <n v="0"/>
    <n v="0"/>
    <n v="2011"/>
    <n v="0"/>
    <s v="URPSO"/>
    <n v="3667"/>
    <s v="R"/>
    <n v="2"/>
  </r>
  <r>
    <d v="2011-05-05T00:00:00"/>
    <n v="40000"/>
    <n v="18"/>
    <n v="3"/>
    <n v="16"/>
    <s v="R1"/>
    <s v="18951 NE 95TH ST"/>
    <n v="98052"/>
    <s v="REDMOND"/>
    <s v="REDMOND"/>
    <n v="-122.08724617999999"/>
    <n v="47.685392100000001"/>
    <n v="6"/>
    <n v="1460"/>
    <x v="1"/>
    <n v="1"/>
    <n v="0"/>
    <n v="1"/>
    <n v="1988"/>
    <n v="0"/>
    <s v="RA5"/>
    <n v="175111"/>
    <s v="R"/>
    <n v="2"/>
  </r>
  <r>
    <d v="2011-05-06T00:00:00"/>
    <n v="719990"/>
    <n v="1"/>
    <n v="3"/>
    <m/>
    <s v="R1"/>
    <s v="16661 NE 121ST ST"/>
    <n v="98052"/>
    <s v="REDMOND"/>
    <s v="REDMOND"/>
    <n v="-122.11862463999999"/>
    <n v="47.707579989999999"/>
    <n v="9"/>
    <n v="3300"/>
    <x v="0"/>
    <n v="2"/>
    <n v="0"/>
    <n v="2"/>
    <n v="2010"/>
    <n v="0"/>
    <s v="R4"/>
    <n v="5565"/>
    <s v="R"/>
    <n v="2"/>
  </r>
  <r>
    <d v="2011-05-06T00:00:00"/>
    <n v="650000"/>
    <n v="1"/>
    <n v="3"/>
    <m/>
    <s v="R1"/>
    <s v="18215 NE 99TH WAY"/>
    <n v="98052"/>
    <s v="REDMOND"/>
    <s v="REDMOND"/>
    <n v="-122.09962272"/>
    <n v="47.68881562"/>
    <n v="9"/>
    <n v="3080"/>
    <x v="1"/>
    <n v="2"/>
    <n v="1"/>
    <n v="0"/>
    <n v="1990"/>
    <n v="0"/>
    <s v="R4"/>
    <n v="12968"/>
    <s v="R"/>
    <n v="2"/>
  </r>
  <r>
    <d v="2011-05-06T00:00:00"/>
    <n v="625000"/>
    <n v="1"/>
    <n v="3"/>
    <m/>
    <s v="R1"/>
    <s v="22922 NE 126TH ST"/>
    <n v="98053"/>
    <m/>
    <s v="REDMOND"/>
    <n v="-122.03285474"/>
    <n v="47.711544590000003"/>
    <n v="8"/>
    <n v="2380"/>
    <x v="3"/>
    <n v="2"/>
    <n v="1"/>
    <n v="0"/>
    <n v="2004"/>
    <n v="0"/>
    <s v="URPSO"/>
    <n v="5562"/>
    <s v="R"/>
    <n v="2"/>
  </r>
  <r>
    <d v="2011-05-06T00:00:00"/>
    <n v="330000"/>
    <n v="1"/>
    <n v="3"/>
    <s v="15 51"/>
    <s v="R1"/>
    <s v="3547 173RD CT NE"/>
    <n v="98052"/>
    <s v="REDMOND"/>
    <s v="REDMOND"/>
    <n v="-122.10977870000001"/>
    <n v="47.642084429999997"/>
    <n v="8"/>
    <n v="2580"/>
    <x v="0"/>
    <n v="1"/>
    <n v="0"/>
    <n v="3"/>
    <n v="1979"/>
    <n v="0"/>
    <s v="R4"/>
    <n v="9000"/>
    <s v="R"/>
    <n v="2"/>
  </r>
  <r>
    <d v="2011-05-06T00:00:00"/>
    <n v="289000"/>
    <n v="1"/>
    <n v="3"/>
    <m/>
    <s v="R1"/>
    <s v="13495 ADAIR CREEK WAY NE"/>
    <n v="98053"/>
    <m/>
    <s v="REDMOND"/>
    <n v="-122.02354805"/>
    <n v="47.719276450000002"/>
    <n v="8"/>
    <n v="1300"/>
    <x v="3"/>
    <n v="2"/>
    <n v="0"/>
    <n v="0"/>
    <n v="2006"/>
    <n v="0"/>
    <s v="URPSO"/>
    <n v="3865"/>
    <s v="R"/>
    <n v="29"/>
  </r>
  <r>
    <d v="2011-05-06T00:00:00"/>
    <n v="217000"/>
    <n v="1"/>
    <n v="22"/>
    <n v="46"/>
    <s v="R1"/>
    <s v="18318 NE 92ND CT"/>
    <n v="98052"/>
    <s v="REDMOND"/>
    <s v="REDMOND"/>
    <n v="-122.09539774"/>
    <n v="47.683778680000003"/>
    <n v="7"/>
    <n v="1080"/>
    <x v="1"/>
    <n v="1"/>
    <n v="0"/>
    <n v="1"/>
    <n v="1985"/>
    <n v="0"/>
    <s v="R6"/>
    <n v="4187"/>
    <s v="R"/>
    <n v="2"/>
  </r>
  <r>
    <d v="2011-05-09T00:00:00"/>
    <n v="700000"/>
    <n v="1"/>
    <n v="3"/>
    <m/>
    <s v="R1"/>
    <s v="23717 NE 108TH PL"/>
    <n v="98053"/>
    <m/>
    <s v="REDMOND"/>
    <n v="-122.02162298"/>
    <n v="47.694416760000003"/>
    <n v="9"/>
    <n v="3390"/>
    <x v="0"/>
    <n v="2"/>
    <n v="0"/>
    <n v="1"/>
    <n v="2010"/>
    <n v="0"/>
    <s v="URPSO"/>
    <n v="6009"/>
    <s v="R"/>
    <n v="2"/>
  </r>
  <r>
    <d v="2011-05-09T00:00:00"/>
    <n v="650000"/>
    <n v="1"/>
    <n v="3"/>
    <m/>
    <s v="R1"/>
    <s v="23725 NE 108TH PL"/>
    <n v="98053"/>
    <m/>
    <s v="REDMOND"/>
    <n v="-122.02137277999999"/>
    <n v="47.694459530000003"/>
    <n v="9"/>
    <n v="3420"/>
    <x v="0"/>
    <n v="2"/>
    <n v="0"/>
    <n v="1"/>
    <n v="2011"/>
    <n v="0"/>
    <s v="URPSO"/>
    <n v="6055"/>
    <s v="R"/>
    <n v="2"/>
  </r>
  <r>
    <d v="2011-05-09T00:00:00"/>
    <n v="545000"/>
    <n v="1"/>
    <n v="3"/>
    <m/>
    <s v="R1"/>
    <s v="18406 NE 26TH WAY"/>
    <n v="98052"/>
    <s v="REDMOND"/>
    <s v="REDMOND"/>
    <n v="-122.09476933000001"/>
    <n v="47.633616629999999"/>
    <n v="9"/>
    <n v="2580"/>
    <x v="0"/>
    <n v="1"/>
    <n v="1"/>
    <n v="1"/>
    <n v="1977"/>
    <n v="0"/>
    <s v="R3"/>
    <n v="11900"/>
    <s v="R"/>
    <n v="2"/>
  </r>
  <r>
    <d v="2011-05-09T00:00:00"/>
    <n v="480000"/>
    <n v="1"/>
    <n v="3"/>
    <m/>
    <s v="R1"/>
    <s v="4538 243RD AVE NE"/>
    <n v="98053"/>
    <m/>
    <s v="REDMOND"/>
    <n v="-122.01452202"/>
    <n v="47.65082838"/>
    <n v="8"/>
    <n v="2020"/>
    <x v="1"/>
    <n v="2"/>
    <n v="1"/>
    <n v="0"/>
    <n v="1990"/>
    <n v="0"/>
    <s v="RA2.5"/>
    <n v="45116"/>
    <s v="R"/>
    <n v="2"/>
  </r>
  <r>
    <d v="2011-05-09T00:00:00"/>
    <n v="480000"/>
    <n v="1"/>
    <n v="3"/>
    <n v="15"/>
    <s v="R1"/>
    <s v="18228 NE 31ST ST"/>
    <n v="98052"/>
    <s v="REDMOND"/>
    <s v="REDMOND"/>
    <n v="-122.09660436"/>
    <n v="47.636788150000001"/>
    <n v="8"/>
    <n v="2750"/>
    <x v="2"/>
    <n v="1"/>
    <n v="1"/>
    <n v="1"/>
    <n v="1973"/>
    <n v="0"/>
    <s v="R4"/>
    <n v="9563"/>
    <s v="R"/>
    <n v="2"/>
  </r>
  <r>
    <d v="2011-05-09T00:00:00"/>
    <n v="410000"/>
    <n v="1"/>
    <n v="3"/>
    <m/>
    <s v="R1"/>
    <s v="8834 250TH AVE NE"/>
    <n v="98053"/>
    <m/>
    <s v="REDMOND"/>
    <n v="-122.00523672"/>
    <n v="47.680360569999998"/>
    <n v="7"/>
    <n v="1450"/>
    <x v="0"/>
    <n v="1"/>
    <n v="0"/>
    <n v="1"/>
    <n v="1968"/>
    <n v="0"/>
    <s v="RA5"/>
    <n v="212137"/>
    <s v="R"/>
    <n v="2"/>
  </r>
  <r>
    <d v="2011-05-09T00:00:00"/>
    <n v="365000"/>
    <n v="1"/>
    <n v="3"/>
    <m/>
    <s v="R1"/>
    <s v="23824 NE 116TH PL"/>
    <n v="98053"/>
    <m/>
    <s v="REDMOND"/>
    <n v="-122.02143688"/>
    <n v="47.702280850000001"/>
    <n v="8"/>
    <n v="1810"/>
    <x v="3"/>
    <n v="1"/>
    <n v="1"/>
    <n v="1"/>
    <n v="2002"/>
    <n v="0"/>
    <s v="URPSO"/>
    <n v="4550"/>
    <s v="R"/>
    <n v="29"/>
  </r>
  <r>
    <d v="2011-05-10T00:00:00"/>
    <n v="900000"/>
    <n v="1"/>
    <n v="3"/>
    <m/>
    <s v="R1"/>
    <s v="17413 NE 126TH PL"/>
    <n v="98052"/>
    <m/>
    <s v="REDMOND"/>
    <n v="-122.10592147"/>
    <n v="47.713187349999998"/>
    <n v="12"/>
    <n v="4860"/>
    <x v="2"/>
    <n v="3"/>
    <n v="1"/>
    <n v="0"/>
    <n v="1989"/>
    <n v="0"/>
    <s v="R6"/>
    <n v="35208"/>
    <s v="R"/>
    <n v="2"/>
  </r>
  <r>
    <d v="2011-05-10T00:00:00"/>
    <n v="350000"/>
    <n v="1"/>
    <n v="4"/>
    <n v="45"/>
    <s v="R1"/>
    <s v="8361 138TH CT NE"/>
    <n v="98052"/>
    <s v="REDMOND"/>
    <s v="REDMOND"/>
    <n v="-122.15620337999999"/>
    <n v="47.677888860000003"/>
    <n v="9"/>
    <n v="2990"/>
    <x v="0"/>
    <n v="3"/>
    <n v="1"/>
    <n v="0"/>
    <n v="2011"/>
    <n v="0"/>
    <s v="R5"/>
    <n v="4026"/>
    <s v="R"/>
    <n v="2"/>
  </r>
  <r>
    <d v="2011-05-10T00:00:00"/>
    <n v="350000"/>
    <n v="1"/>
    <n v="4"/>
    <n v="45"/>
    <s v="R1"/>
    <s v="8360 138TH CT NE"/>
    <n v="98052"/>
    <s v="REDMOND"/>
    <s v="REDMOND"/>
    <n v="-122.15577971"/>
    <n v="47.677822880000001"/>
    <n v="9"/>
    <n v="3360"/>
    <x v="0"/>
    <n v="3"/>
    <n v="1"/>
    <n v="0"/>
    <n v="2012"/>
    <n v="0"/>
    <s v="R5"/>
    <n v="6600"/>
    <s v="R"/>
    <n v="2"/>
  </r>
  <r>
    <d v="2011-05-10T00:00:00"/>
    <n v="312000"/>
    <n v="8"/>
    <n v="22"/>
    <n v="12"/>
    <s v="R1"/>
    <s v="15832 NE 110TH ST"/>
    <n v="98052"/>
    <s v="REDMOND"/>
    <s v="REDMOND"/>
    <n v="-122.12793913"/>
    <n v="47.69901205"/>
    <n v="7"/>
    <n v="1290"/>
    <x v="1"/>
    <n v="1"/>
    <n v="0"/>
    <n v="0"/>
    <n v="1976"/>
    <n v="0"/>
    <s v="R6"/>
    <n v="7280"/>
    <s v="R"/>
    <n v="2"/>
  </r>
  <r>
    <d v="2011-05-11T00:00:00"/>
    <n v="475000"/>
    <n v="1"/>
    <n v="3"/>
    <m/>
    <s v="R1"/>
    <s v="23154 NE 128TH PL"/>
    <n v="98053"/>
    <m/>
    <s v="REDMOND"/>
    <n v="-122.03039968"/>
    <n v="47.714028419999998"/>
    <n v="8"/>
    <n v="1870"/>
    <x v="3"/>
    <n v="1"/>
    <n v="0"/>
    <n v="1"/>
    <n v="2004"/>
    <n v="0"/>
    <s v="URPSO"/>
    <n v="4500"/>
    <s v="R"/>
    <n v="2"/>
  </r>
  <r>
    <d v="2011-05-11T00:00:00"/>
    <n v="300000"/>
    <n v="1"/>
    <n v="3"/>
    <n v="60"/>
    <s v="R2"/>
    <s v="15630 NE 59TH WAY"/>
    <n v="98052"/>
    <s v="REDMOND"/>
    <s v="REDMOND"/>
    <n v="-122.1306629"/>
    <n v="47.660091360000003"/>
    <n v="8"/>
    <n v="1970"/>
    <x v="3"/>
    <n v="1"/>
    <n v="1"/>
    <n v="1"/>
    <n v="1979"/>
    <n v="0"/>
    <s v="R4"/>
    <n v="6350"/>
    <s v="R"/>
    <n v="2"/>
  </r>
  <r>
    <d v="2011-05-12T00:00:00"/>
    <n v="935000"/>
    <n v="1"/>
    <n v="3"/>
    <n v="26"/>
    <s v="R1"/>
    <s v="13533 160TH AVE NE"/>
    <n v="98052"/>
    <m/>
    <s v="REDMOND"/>
    <n v="-122.12678572"/>
    <n v="47.722100089999998"/>
    <n v="11"/>
    <n v="3890"/>
    <x v="0"/>
    <n v="2"/>
    <n v="1"/>
    <n v="0"/>
    <n v="1988"/>
    <n v="0"/>
    <s v="RA2.5"/>
    <n v="40500"/>
    <s v="R"/>
    <n v="2"/>
  </r>
  <r>
    <d v="2011-05-12T00:00:00"/>
    <n v="480000"/>
    <n v="1"/>
    <n v="3"/>
    <m/>
    <s v="R1"/>
    <s v="14013 180TH AVE NE"/>
    <n v="98052"/>
    <m/>
    <s v="REDMOND"/>
    <n v="-122.10135969"/>
    <n v="47.726585710000002"/>
    <n v="9"/>
    <n v="2210"/>
    <x v="1"/>
    <n v="2"/>
    <n v="1"/>
    <n v="0"/>
    <n v="1984"/>
    <n v="0"/>
    <s v="R6"/>
    <n v="15000"/>
    <s v="R"/>
    <n v="2"/>
  </r>
  <r>
    <d v="2011-05-13T00:00:00"/>
    <n v="610000"/>
    <n v="1"/>
    <n v="3"/>
    <m/>
    <s v="R1"/>
    <s v="16921 NE 120TH ST"/>
    <n v="98052"/>
    <s v="REDMOND"/>
    <s v="REDMOND"/>
    <n v="-122.11417244"/>
    <n v="47.706932690000002"/>
    <n v="8"/>
    <n v="3040"/>
    <x v="0"/>
    <n v="2"/>
    <n v="1"/>
    <n v="0"/>
    <n v="2011"/>
    <n v="0"/>
    <s v="R4"/>
    <n v="4327"/>
    <s v="R"/>
    <n v="2"/>
  </r>
  <r>
    <d v="2011-05-13T00:00:00"/>
    <n v="549950"/>
    <n v="1"/>
    <n v="3"/>
    <m/>
    <s v="R1"/>
    <s v="14111 NE 63RD CT"/>
    <n v="98052"/>
    <s v="REDMOND"/>
    <s v="REDMOND"/>
    <n v="-122.15148503"/>
    <n v="47.663276920000001"/>
    <n v="8"/>
    <n v="2460"/>
    <x v="0"/>
    <n v="1"/>
    <n v="1"/>
    <n v="1"/>
    <n v="1982"/>
    <n v="0"/>
    <s v="R6"/>
    <n v="7647"/>
    <s v="R"/>
    <n v="2"/>
  </r>
  <r>
    <d v="2011-05-13T00:00:00"/>
    <n v="423000"/>
    <n v="1"/>
    <n v="3"/>
    <m/>
    <s v="R1"/>
    <s v="16028 NE 95TH CT"/>
    <n v="98052"/>
    <s v="REDMOND"/>
    <s v="REDMOND"/>
    <n v="-122.12558730000001"/>
    <n v="47.68642122"/>
    <n v="8"/>
    <n v="2040"/>
    <x v="1"/>
    <n v="2"/>
    <n v="1"/>
    <n v="0"/>
    <n v="1978"/>
    <n v="0"/>
    <s v="R5"/>
    <n v="9945"/>
    <s v="R"/>
    <n v="2"/>
  </r>
  <r>
    <d v="2011-05-13T00:00:00"/>
    <n v="399000"/>
    <n v="1"/>
    <n v="3"/>
    <n v="26"/>
    <s v="R1"/>
    <s v="2115 182ND AVE NE"/>
    <n v="98052"/>
    <s v="REDMOND"/>
    <s v="REDMOND"/>
    <n v="-122.09870778"/>
    <n v="47.628824510000001"/>
    <n v="7"/>
    <n v="2260"/>
    <x v="0"/>
    <n v="2"/>
    <n v="1"/>
    <n v="0"/>
    <n v="1965"/>
    <n v="0"/>
    <s v="R3"/>
    <n v="13068"/>
    <s v="R"/>
    <n v="2"/>
  </r>
  <r>
    <d v="2011-05-13T00:00:00"/>
    <n v="375000"/>
    <n v="8"/>
    <n v="3"/>
    <n v="12"/>
    <s v="R1"/>
    <s v="11640 239TH AVE NE"/>
    <n v="98053"/>
    <m/>
    <s v="REDMOND"/>
    <n v="-122.02055795"/>
    <n v="47.702554579999997"/>
    <n v="8"/>
    <n v="1810"/>
    <x v="1"/>
    <n v="1"/>
    <n v="1"/>
    <n v="1"/>
    <n v="2003"/>
    <n v="0"/>
    <s v="URPSO"/>
    <n v="3900"/>
    <s v="R"/>
    <n v="29"/>
  </r>
  <r>
    <d v="2011-05-15T00:00:00"/>
    <n v="567000"/>
    <n v="1"/>
    <n v="3"/>
    <m/>
    <s v="R1"/>
    <s v="11100 MUIRWOOD WAY NE"/>
    <n v="98053"/>
    <m/>
    <s v="REDMOND"/>
    <n v="-122.02310466"/>
    <n v="47.697060989999997"/>
    <n v="9"/>
    <n v="2820"/>
    <x v="0"/>
    <n v="2"/>
    <n v="1"/>
    <n v="0"/>
    <n v="2011"/>
    <n v="0"/>
    <s v="URPSO"/>
    <n v="6209"/>
    <s v="R"/>
    <n v="2"/>
  </r>
  <r>
    <d v="2011-05-16T00:00:00"/>
    <n v="553000"/>
    <n v="1"/>
    <n v="3"/>
    <m/>
    <s v="R1"/>
    <s v="10732 243RD AVE NE"/>
    <n v="98053"/>
    <m/>
    <s v="REDMOND"/>
    <n v="-122.01442398"/>
    <n v="47.69404711"/>
    <n v="8"/>
    <n v="2500"/>
    <x v="0"/>
    <n v="2"/>
    <n v="0"/>
    <n v="1"/>
    <n v="2010"/>
    <n v="0"/>
    <s v="URPSO"/>
    <n v="5500"/>
    <s v="R"/>
    <n v="2"/>
  </r>
  <r>
    <d v="2011-05-17T00:00:00"/>
    <n v="1450000"/>
    <n v="1"/>
    <n v="3"/>
    <n v="40"/>
    <s v="R1"/>
    <s v="20450 NE 71ST ST"/>
    <n v="98053"/>
    <m/>
    <s v="REDMOND"/>
    <n v="-122.06612128"/>
    <n v="47.669215569999999"/>
    <n v="12"/>
    <n v="5390"/>
    <x v="0"/>
    <n v="2"/>
    <n v="3"/>
    <n v="1"/>
    <n v="1995"/>
    <n v="0"/>
    <s v="RA5"/>
    <n v="49087"/>
    <s v="R"/>
    <n v="2"/>
  </r>
  <r>
    <d v="2011-05-17T00:00:00"/>
    <n v="1339400"/>
    <n v="1"/>
    <n v="3"/>
    <m/>
    <s v="R1"/>
    <s v="20011 NE 85TH ST"/>
    <n v="98053"/>
    <m/>
    <s v="REDMOND"/>
    <n v="-122.07375259"/>
    <n v="47.677665470000001"/>
    <n v="11"/>
    <n v="5190"/>
    <x v="0"/>
    <n v="4"/>
    <n v="1"/>
    <n v="2"/>
    <n v="2004"/>
    <n v="0"/>
    <s v="RA5"/>
    <n v="145490"/>
    <s v="R"/>
    <n v="2"/>
  </r>
  <r>
    <d v="2011-05-17T00:00:00"/>
    <n v="543000"/>
    <n v="1"/>
    <n v="3"/>
    <m/>
    <s v="R1"/>
    <s v="15322 NE 63RD WAY"/>
    <n v="98052"/>
    <s v="REDMOND"/>
    <s v="REDMOND"/>
    <n v="-122.13673371"/>
    <n v="47.663243280000003"/>
    <n v="9"/>
    <n v="2450"/>
    <x v="2"/>
    <n v="2"/>
    <n v="1"/>
    <n v="0"/>
    <n v="1994"/>
    <n v="0"/>
    <s v="R5"/>
    <n v="7878"/>
    <s v="R"/>
    <n v="2"/>
  </r>
  <r>
    <d v="2011-05-17T00:00:00"/>
    <n v="535000"/>
    <n v="1"/>
    <n v="3"/>
    <m/>
    <s v="R1"/>
    <s v="22532 NE 98TH PL"/>
    <n v="98053"/>
    <m/>
    <s v="REDMOND"/>
    <n v="-122.03925572999999"/>
    <n v="47.687145770000001"/>
    <n v="8"/>
    <n v="2780"/>
    <x v="1"/>
    <n v="2"/>
    <n v="0"/>
    <n v="1"/>
    <n v="2000"/>
    <n v="0"/>
    <s v="URPSO"/>
    <n v="6888"/>
    <s v="R"/>
    <n v="2"/>
  </r>
  <r>
    <d v="2011-05-17T00:00:00"/>
    <n v="515000"/>
    <n v="1"/>
    <n v="3"/>
    <m/>
    <s v="R1"/>
    <s v="17414 NE 28TH ST"/>
    <n v="98052"/>
    <s v="REDMOND"/>
    <s v="REDMOND"/>
    <n v="-122.10818208000001"/>
    <n v="47.636169500000001"/>
    <n v="9"/>
    <n v="2230"/>
    <x v="1"/>
    <n v="2"/>
    <n v="1"/>
    <n v="0"/>
    <n v="1998"/>
    <n v="0"/>
    <s v="R5"/>
    <n v="4250"/>
    <s v="R"/>
    <n v="2"/>
  </r>
  <r>
    <d v="2011-05-17T00:00:00"/>
    <n v="475000"/>
    <n v="1"/>
    <n v="3"/>
    <s v="26 29"/>
    <s v="R1"/>
    <s v="8490 138TH LN NE"/>
    <n v="98052"/>
    <s v="REDMOND"/>
    <s v="REDMOND"/>
    <n v="-122.15543323"/>
    <n v="47.678572260000003"/>
    <n v="9"/>
    <n v="3130"/>
    <x v="2"/>
    <n v="2"/>
    <n v="0"/>
    <n v="1"/>
    <n v="2014"/>
    <n v="0"/>
    <s v="R5"/>
    <n v="5930"/>
    <s v="R"/>
    <n v="2"/>
  </r>
  <r>
    <d v="2011-05-18T00:00:00"/>
    <n v="660000"/>
    <n v="1"/>
    <n v="3"/>
    <m/>
    <s v="R1"/>
    <s v="17110 NE 126TH PL"/>
    <n v="98052"/>
    <m/>
    <s v="REDMOND"/>
    <n v="-122.11322039"/>
    <n v="47.712765099999999"/>
    <n v="10"/>
    <n v="2990"/>
    <x v="0"/>
    <n v="2"/>
    <n v="0"/>
    <n v="1"/>
    <n v="1983"/>
    <n v="0"/>
    <s v="R8"/>
    <n v="53832"/>
    <s v="R"/>
    <n v="2"/>
  </r>
  <r>
    <d v="2011-05-18T00:00:00"/>
    <n v="615000"/>
    <n v="1"/>
    <n v="3"/>
    <m/>
    <s v="R1"/>
    <s v="17005 NE 133RD ST"/>
    <n v="98052"/>
    <m/>
    <s v="REDMOND"/>
    <n v="-122.11393772"/>
    <n v="47.718460890000003"/>
    <n v="10"/>
    <n v="3010"/>
    <x v="0"/>
    <n v="2"/>
    <n v="1"/>
    <n v="0"/>
    <n v="1984"/>
    <n v="0"/>
    <s v="RA2.5"/>
    <n v="25323"/>
    <s v="R"/>
    <n v="2"/>
  </r>
  <r>
    <d v="2011-05-18T00:00:00"/>
    <n v="405000"/>
    <n v="1"/>
    <n v="3"/>
    <m/>
    <s v="R1"/>
    <s v="25509 NE 42ND PL"/>
    <n v="98053"/>
    <m/>
    <s v="REDMOND"/>
    <n v="-121.99849312000001"/>
    <n v="47.64624053"/>
    <n v="8"/>
    <n v="2360"/>
    <x v="1"/>
    <n v="2"/>
    <n v="0"/>
    <n v="1"/>
    <n v="1984"/>
    <n v="0"/>
    <s v="RA5"/>
    <n v="109771"/>
    <s v="R"/>
    <n v="2"/>
  </r>
  <r>
    <d v="2011-05-18T00:00:00"/>
    <n v="348010"/>
    <n v="1"/>
    <n v="3"/>
    <n v="54"/>
    <s v="R1"/>
    <s v="10101 EASTRIDGE DR NE"/>
    <n v="98053"/>
    <m/>
    <s v="REDMOND"/>
    <n v="-122.01429717000001"/>
    <n v="47.687692329999997"/>
    <n v="7"/>
    <n v="2040"/>
    <x v="0"/>
    <n v="2"/>
    <n v="1"/>
    <n v="0"/>
    <n v="2011"/>
    <n v="0"/>
    <s v="URPSO"/>
    <n v="4045"/>
    <s v="R"/>
    <n v="2"/>
  </r>
  <r>
    <d v="2011-05-19T00:00:00"/>
    <n v="820000"/>
    <n v="1"/>
    <n v="3"/>
    <m/>
    <s v="R1"/>
    <s v="2234 246TH PL NE"/>
    <n v="98074"/>
    <s v="SAMMAMISH"/>
    <s v="REDMOND"/>
    <n v="-122.01012677"/>
    <n v="47.630414790000003"/>
    <n v="11"/>
    <n v="3920"/>
    <x v="0"/>
    <n v="3"/>
    <n v="1"/>
    <n v="0"/>
    <n v="1998"/>
    <n v="0"/>
    <s v="R1"/>
    <n v="14646"/>
    <s v="R"/>
    <n v="2"/>
  </r>
  <r>
    <d v="2011-05-19T00:00:00"/>
    <n v="340000"/>
    <n v="1"/>
    <n v="22"/>
    <m/>
    <s v="R1"/>
    <s v="9120 171ST AVE NE"/>
    <n v="98052"/>
    <s v="REDMOND"/>
    <s v="REDMOND"/>
    <n v="-122.11186067"/>
    <n v="47.683488920000002"/>
    <n v="7"/>
    <n v="1680"/>
    <x v="1"/>
    <n v="1"/>
    <n v="1"/>
    <n v="1"/>
    <n v="1974"/>
    <n v="0"/>
    <s v="R5"/>
    <n v="8400"/>
    <s v="R"/>
    <n v="2"/>
  </r>
  <r>
    <d v="2011-05-19T00:00:00"/>
    <n v="245000"/>
    <n v="8"/>
    <n v="3"/>
    <n v="12"/>
    <s v="R1"/>
    <s v="10620 171ST AVE NE"/>
    <n v="98052"/>
    <s v="REDMOND"/>
    <s v="REDMOND"/>
    <n v="-122.11118408"/>
    <n v="47.695982010000002"/>
    <n v="7"/>
    <n v="980"/>
    <x v="1"/>
    <n v="1"/>
    <n v="0"/>
    <n v="0"/>
    <n v="1968"/>
    <n v="0"/>
    <s v="R6"/>
    <n v="8560"/>
    <s v="R"/>
    <n v="2"/>
  </r>
  <r>
    <d v="2011-05-20T00:00:00"/>
    <n v="550000"/>
    <n v="1"/>
    <n v="3"/>
    <n v="60"/>
    <s v="R1"/>
    <s v="11881 178TH PL NE"/>
    <n v="98052"/>
    <s v="REDMOND"/>
    <s v="REDMOND"/>
    <n v="-122.10231804"/>
    <n v="47.706461490000002"/>
    <n v="9"/>
    <n v="2880"/>
    <x v="0"/>
    <n v="3"/>
    <n v="0"/>
    <n v="0"/>
    <n v="2005"/>
    <n v="0"/>
    <s v="R4"/>
    <n v="5508"/>
    <s v="R"/>
    <n v="2"/>
  </r>
  <r>
    <d v="2011-05-20T00:00:00"/>
    <n v="515000"/>
    <n v="1"/>
    <n v="3"/>
    <m/>
    <s v="R1"/>
    <s v="13723 NE 94TH ST"/>
    <n v="98052"/>
    <s v="REDMOND"/>
    <s v="REDMOND"/>
    <n v="-122.15702697"/>
    <n v="47.684644570000003"/>
    <n v="8"/>
    <n v="2170"/>
    <x v="0"/>
    <n v="2"/>
    <n v="1"/>
    <n v="0"/>
    <n v="1995"/>
    <n v="0"/>
    <s v="R5"/>
    <n v="7505"/>
    <s v="R"/>
    <n v="2"/>
  </r>
  <r>
    <d v="2011-05-20T00:00:00"/>
    <n v="422500"/>
    <n v="8"/>
    <n v="2"/>
    <n v="12"/>
    <s v="R1"/>
    <s v="14110 177TH CT NE"/>
    <n v="98052"/>
    <m/>
    <s v="REDMOND"/>
    <n v="-122.10181663"/>
    <n v="47.725946669999999"/>
    <n v="8"/>
    <n v="2110"/>
    <x v="1"/>
    <n v="1"/>
    <n v="1"/>
    <n v="1"/>
    <n v="1985"/>
    <n v="0"/>
    <s v="R6"/>
    <n v="8122"/>
    <s v="R"/>
    <n v="2"/>
  </r>
  <r>
    <d v="2011-05-20T00:00:00"/>
    <n v="310000"/>
    <n v="1"/>
    <n v="3"/>
    <m/>
    <s v="R1"/>
    <s v="2530 174TH AVE NE"/>
    <n v="98052"/>
    <s v="REDMOND"/>
    <s v="REDMOND"/>
    <n v="-122.10732538000001"/>
    <n v="47.632836300000001"/>
    <n v="8"/>
    <n v="1850"/>
    <x v="1"/>
    <n v="2"/>
    <n v="1"/>
    <n v="0"/>
    <n v="1978"/>
    <n v="0"/>
    <s v="R5"/>
    <n v="3141"/>
    <s v="R"/>
    <n v="29"/>
  </r>
  <r>
    <d v="2011-05-23T00:00:00"/>
    <n v="630000"/>
    <n v="1"/>
    <n v="3"/>
    <m/>
    <s v="R1"/>
    <s v="19160 NE 67TH WAY"/>
    <n v="98052"/>
    <s v="REDMOND"/>
    <s v="REDMOND"/>
    <n v="-122.08370592"/>
    <n v="47.665309600000001"/>
    <n v="9"/>
    <n v="2770"/>
    <x v="0"/>
    <n v="2"/>
    <n v="1"/>
    <n v="0"/>
    <n v="2005"/>
    <n v="0"/>
    <s v="R12"/>
    <n v="5237"/>
    <s v="R"/>
    <n v="2"/>
  </r>
  <r>
    <d v="2011-05-23T00:00:00"/>
    <n v="590000"/>
    <n v="1"/>
    <n v="3"/>
    <m/>
    <s v="R1"/>
    <s v="17023 NE 120TH ST"/>
    <n v="98052"/>
    <s v="REDMOND"/>
    <s v="REDMOND"/>
    <n v="-122.11319761999999"/>
    <n v="47.706719470000003"/>
    <n v="8"/>
    <n v="2350"/>
    <x v="1"/>
    <n v="2"/>
    <n v="1"/>
    <n v="0"/>
    <n v="2011"/>
    <n v="0"/>
    <s v="R4"/>
    <n v="5626"/>
    <s v="R"/>
    <n v="2"/>
  </r>
  <r>
    <d v="2011-05-23T00:00:00"/>
    <n v="550000"/>
    <n v="1"/>
    <n v="3"/>
    <m/>
    <s v="R1"/>
    <s v="10010 229TH LN NE"/>
    <n v="98053"/>
    <m/>
    <s v="REDMOND"/>
    <n v="-122.03585173"/>
    <n v="47.689355239999998"/>
    <n v="8"/>
    <n v="3150"/>
    <x v="0"/>
    <n v="2"/>
    <n v="1"/>
    <n v="0"/>
    <n v="2003"/>
    <n v="0"/>
    <s v="URPSO"/>
    <n v="5587"/>
    <s v="R"/>
    <n v="300"/>
  </r>
  <r>
    <d v="2011-05-23T00:00:00"/>
    <n v="512500"/>
    <n v="1"/>
    <n v="3"/>
    <m/>
    <s v="R1"/>
    <s v="17814 NE 115TH WAY"/>
    <n v="98052"/>
    <s v="REDMOND"/>
    <s v="REDMOND"/>
    <n v="-122.10203476"/>
    <n v="47.702925720000003"/>
    <n v="8"/>
    <n v="2210"/>
    <x v="0"/>
    <n v="3"/>
    <n v="0"/>
    <n v="0"/>
    <n v="2010"/>
    <n v="0"/>
    <s v="R4"/>
    <n v="3424"/>
    <s v="R"/>
    <n v="2"/>
  </r>
  <r>
    <d v="2011-05-23T00:00:00"/>
    <n v="465000"/>
    <n v="1"/>
    <n v="3"/>
    <m/>
    <s v="R1"/>
    <s v="12941 179TH AVE NE"/>
    <n v="98052"/>
    <m/>
    <s v="REDMOND"/>
    <n v="-122.1004631"/>
    <n v="47.716790109999998"/>
    <n v="8"/>
    <n v="3070"/>
    <x v="0"/>
    <n v="2"/>
    <n v="1"/>
    <n v="1"/>
    <n v="1984"/>
    <n v="0"/>
    <s v="R6"/>
    <n v="13218"/>
    <s v="R"/>
    <n v="2"/>
  </r>
  <r>
    <d v="2011-05-23T00:00:00"/>
    <n v="440640"/>
    <n v="1"/>
    <n v="3"/>
    <n v="60"/>
    <s v="R1"/>
    <s v="22408 NE 46TH ST"/>
    <n v="98053"/>
    <m/>
    <s v="REDMOND"/>
    <n v="-122.04062494"/>
    <n v="47.65079308"/>
    <n v="9"/>
    <n v="2070"/>
    <x v="1"/>
    <n v="2"/>
    <n v="1"/>
    <n v="0"/>
    <n v="1984"/>
    <n v="0"/>
    <s v="RA5"/>
    <n v="34200"/>
    <s v="R"/>
    <n v="2"/>
  </r>
  <r>
    <d v="2011-05-23T00:00:00"/>
    <n v="424000"/>
    <n v="1"/>
    <n v="3"/>
    <m/>
    <s v="R1"/>
    <s v="12414 231ST AVE NE"/>
    <n v="98053"/>
    <m/>
    <s v="REDMOND"/>
    <n v="-122.03101844"/>
    <n v="47.709902800000002"/>
    <n v="8"/>
    <n v="1560"/>
    <x v="3"/>
    <n v="2"/>
    <n v="0"/>
    <n v="0"/>
    <n v="2004"/>
    <n v="0"/>
    <s v="URPSO"/>
    <n v="5580"/>
    <s v="R"/>
    <n v="2"/>
  </r>
  <r>
    <d v="2011-05-23T00:00:00"/>
    <n v="272000"/>
    <n v="18"/>
    <n v="3"/>
    <s v="31 46"/>
    <s v="R1"/>
    <s v="3040 273RD AVE NE"/>
    <n v="98053"/>
    <m/>
    <s v="REDMOND"/>
    <n v="-121.97419417"/>
    <n v="47.635939129999997"/>
    <n v="7"/>
    <n v="1640"/>
    <x v="1"/>
    <n v="2"/>
    <n v="1"/>
    <n v="0"/>
    <n v="1992"/>
    <n v="0"/>
    <s v="RA5"/>
    <n v="29970"/>
    <s v="R"/>
    <n v="2"/>
  </r>
  <r>
    <d v="2011-05-24T00:00:00"/>
    <n v="354500"/>
    <n v="1"/>
    <n v="3"/>
    <m/>
    <s v="R1"/>
    <s v="3026 273RD AVE NE"/>
    <n v="98053"/>
    <m/>
    <s v="REDMOND"/>
    <n v="-121.97470715"/>
    <n v="47.63525516"/>
    <n v="7"/>
    <n v="1580"/>
    <x v="1"/>
    <n v="1"/>
    <n v="1"/>
    <n v="1"/>
    <n v="1992"/>
    <n v="0"/>
    <s v="RA5"/>
    <n v="34062"/>
    <s v="R"/>
    <n v="2"/>
  </r>
  <r>
    <d v="2011-05-24T00:00:00"/>
    <n v="327500"/>
    <n v="1"/>
    <n v="3"/>
    <m/>
    <s v="R1"/>
    <s v="9024 171ST AVE NE"/>
    <n v="98052"/>
    <s v="REDMOND"/>
    <s v="REDMOND"/>
    <n v="-122.11180903"/>
    <n v="47.682621050000002"/>
    <n v="7"/>
    <n v="1350"/>
    <x v="1"/>
    <n v="1"/>
    <n v="0"/>
    <n v="1"/>
    <n v="1968"/>
    <n v="0"/>
    <s v="R5"/>
    <n v="9360"/>
    <s v="R"/>
    <n v="2"/>
  </r>
  <r>
    <d v="2011-05-25T00:00:00"/>
    <n v="723990"/>
    <n v="1"/>
    <n v="3"/>
    <m/>
    <s v="R1"/>
    <s v="12227 168TH PL NE"/>
    <n v="98052"/>
    <s v="REDMOND"/>
    <s v="REDMOND"/>
    <n v="-122.11690744000001"/>
    <n v="47.71001691"/>
    <n v="9"/>
    <n v="3300"/>
    <x v="0"/>
    <n v="2"/>
    <n v="0"/>
    <n v="2"/>
    <n v="2010"/>
    <n v="0"/>
    <s v="R4"/>
    <n v="5344"/>
    <s v="R"/>
    <n v="2"/>
  </r>
  <r>
    <d v="2011-05-25T00:00:00"/>
    <n v="699990"/>
    <n v="1"/>
    <n v="3"/>
    <m/>
    <s v="R1"/>
    <s v="12101 166TH PL NE"/>
    <n v="98052"/>
    <s v="REDMOND"/>
    <s v="REDMOND"/>
    <n v="-122.11896582999999"/>
    <n v="47.70819436"/>
    <n v="9"/>
    <n v="3140"/>
    <x v="0"/>
    <n v="2"/>
    <n v="0"/>
    <n v="1"/>
    <n v="2011"/>
    <n v="0"/>
    <s v="R4"/>
    <n v="6822"/>
    <s v="R"/>
    <n v="2"/>
  </r>
  <r>
    <d v="2011-05-25T00:00:00"/>
    <n v="601000"/>
    <n v="18"/>
    <n v="4"/>
    <s v="26 52"/>
    <s v="R1"/>
    <s v="20505 NE NOVELTY HILL RD"/>
    <n v="98053"/>
    <m/>
    <s v="REDMOND"/>
    <n v="-122.06602811"/>
    <n v="47.687313529999997"/>
    <n v="10"/>
    <n v="4530"/>
    <x v="0"/>
    <n v="3"/>
    <n v="1"/>
    <n v="0"/>
    <n v="2008"/>
    <n v="0"/>
    <s v="RA5"/>
    <n v="138343"/>
    <s v="R"/>
    <n v="2"/>
  </r>
  <r>
    <d v="2011-05-25T00:00:00"/>
    <n v="428500"/>
    <n v="1"/>
    <n v="3"/>
    <n v="26"/>
    <s v="R1"/>
    <s v="15939 NE 55TH WAY"/>
    <n v="98052"/>
    <s v="REDMOND"/>
    <s v="REDMOND"/>
    <n v="-122.12693470000001"/>
    <n v="47.657099879999997"/>
    <n v="7"/>
    <n v="1720"/>
    <x v="1"/>
    <n v="1"/>
    <n v="1"/>
    <n v="1"/>
    <n v="1967"/>
    <n v="0"/>
    <s v="R4"/>
    <n v="9440"/>
    <s v="R"/>
    <n v="2"/>
  </r>
  <r>
    <d v="2011-05-25T00:00:00"/>
    <n v="360000"/>
    <n v="1"/>
    <n v="22"/>
    <m/>
    <s v="R1"/>
    <s v="14704 NE 64TH ST"/>
    <n v="98052"/>
    <s v="REDMOND"/>
    <s v="REDMOND"/>
    <n v="-122.14450103"/>
    <n v="47.664106089999997"/>
    <n v="7"/>
    <n v="2390"/>
    <x v="2"/>
    <n v="2"/>
    <n v="0"/>
    <n v="1"/>
    <n v="1969"/>
    <n v="0"/>
    <s v="R5"/>
    <n v="8927"/>
    <s v="R"/>
    <n v="2"/>
  </r>
  <r>
    <d v="2011-05-25T00:00:00"/>
    <n v="340000"/>
    <n v="1"/>
    <n v="3"/>
    <s v="40 54"/>
    <s v="R1"/>
    <s v="11006 ELLISTON WAY NE"/>
    <n v="98053"/>
    <m/>
    <s v="REDMOND"/>
    <n v="-122.02495661"/>
    <n v="47.695581179999998"/>
    <n v="7"/>
    <n v="1840"/>
    <x v="1"/>
    <n v="2"/>
    <n v="1"/>
    <n v="0"/>
    <n v="2008"/>
    <n v="0"/>
    <s v="URPSO"/>
    <n v="4698"/>
    <s v="R"/>
    <n v="2"/>
  </r>
  <r>
    <d v="2011-05-26T00:00:00"/>
    <n v="1450000"/>
    <n v="1"/>
    <n v="3"/>
    <n v="41"/>
    <s v="R1"/>
    <s v="20450 NE 71ST ST"/>
    <n v="98053"/>
    <m/>
    <s v="REDMOND"/>
    <n v="-122.06612128"/>
    <n v="47.669215569999999"/>
    <n v="12"/>
    <n v="5390"/>
    <x v="0"/>
    <n v="2"/>
    <n v="3"/>
    <n v="1"/>
    <n v="1995"/>
    <n v="0"/>
    <s v="RA5"/>
    <n v="49087"/>
    <s v="R"/>
    <n v="2"/>
  </r>
  <r>
    <d v="2011-05-26T00:00:00"/>
    <n v="815000"/>
    <n v="1"/>
    <n v="3"/>
    <m/>
    <s v="R1"/>
    <s v="11001 153RD AVE NE"/>
    <n v="98052"/>
    <s v="REDMOND"/>
    <s v="REDMOND"/>
    <n v="-122.13627517"/>
    <n v="47.700130989999998"/>
    <n v="10"/>
    <n v="3670"/>
    <x v="2"/>
    <n v="3"/>
    <n v="0"/>
    <n v="0"/>
    <n v="1990"/>
    <n v="0"/>
    <s v="R1"/>
    <n v="69096"/>
    <s v="R"/>
    <n v="2"/>
  </r>
  <r>
    <d v="2011-05-26T00:00:00"/>
    <n v="769800"/>
    <n v="1"/>
    <n v="3"/>
    <n v="40"/>
    <s v="R1"/>
    <s v="10822 179TH CT NE"/>
    <n v="98052"/>
    <s v="REDMOND"/>
    <s v="REDMOND"/>
    <n v="-122.10054612"/>
    <n v="47.696472849999999"/>
    <n v="10"/>
    <n v="3750"/>
    <x v="2"/>
    <n v="3"/>
    <n v="1"/>
    <n v="0"/>
    <n v="1992"/>
    <n v="0"/>
    <s v="R5"/>
    <n v="10400"/>
    <s v="R"/>
    <n v="2"/>
  </r>
  <r>
    <d v="2011-05-26T00:00:00"/>
    <n v="505000"/>
    <n v="1"/>
    <n v="3"/>
    <m/>
    <s v="R1"/>
    <s v="3201 176TH CT NE"/>
    <n v="98052"/>
    <s v="REDMOND"/>
    <s v="REDMOND"/>
    <n v="-122.10547035"/>
    <n v="47.6387152"/>
    <n v="8"/>
    <n v="2620"/>
    <x v="1"/>
    <n v="1"/>
    <n v="0"/>
    <n v="2"/>
    <n v="1972"/>
    <n v="0"/>
    <s v="R4"/>
    <n v="9649"/>
    <s v="R"/>
    <n v="2"/>
  </r>
  <r>
    <d v="2011-05-26T00:00:00"/>
    <n v="311000"/>
    <n v="1"/>
    <n v="3"/>
    <n v="46"/>
    <s v="R1"/>
    <s v="23015 NE 130TH ST"/>
    <n v="98053"/>
    <m/>
    <s v="REDMOND"/>
    <n v="-122.03242722"/>
    <n v="47.714291780000003"/>
    <n v="8"/>
    <n v="1575"/>
    <x v="3"/>
    <n v="1"/>
    <n v="0"/>
    <n v="1"/>
    <n v="2005"/>
    <n v="0"/>
    <s v="URPSO"/>
    <n v="5330"/>
    <s v="R"/>
    <n v="2"/>
  </r>
  <r>
    <d v="2011-05-27T00:00:00"/>
    <n v="769800"/>
    <n v="1"/>
    <n v="3"/>
    <n v="41"/>
    <s v="R1"/>
    <s v="10822 179TH CT NE"/>
    <n v="98052"/>
    <s v="REDMOND"/>
    <s v="REDMOND"/>
    <n v="-122.10054612"/>
    <n v="47.696472849999999"/>
    <n v="10"/>
    <n v="3750"/>
    <x v="2"/>
    <n v="3"/>
    <n v="1"/>
    <n v="0"/>
    <n v="1992"/>
    <n v="0"/>
    <s v="R5"/>
    <n v="10400"/>
    <s v="R"/>
    <n v="2"/>
  </r>
  <r>
    <d v="2011-05-27T00:00:00"/>
    <n v="712000"/>
    <n v="1"/>
    <n v="3"/>
    <m/>
    <s v="R1"/>
    <s v="16197 NE 115TH CT"/>
    <n v="98052"/>
    <s v="REDMOND"/>
    <s v="REDMOND"/>
    <n v="-122.12359834999999"/>
    <n v="47.702274469999999"/>
    <n v="9"/>
    <n v="3380"/>
    <x v="0"/>
    <n v="2"/>
    <n v="0"/>
    <n v="1"/>
    <n v="2010"/>
    <n v="0"/>
    <s v="R4"/>
    <n v="7236"/>
    <s v="R"/>
    <n v="2"/>
  </r>
  <r>
    <d v="2011-05-27T00:00:00"/>
    <n v="425000"/>
    <n v="1"/>
    <n v="3"/>
    <m/>
    <s v="R1"/>
    <s v="8109 229TH DR NE"/>
    <n v="98053"/>
    <m/>
    <s v="REDMOND"/>
    <n v="-122.03407643"/>
    <n v="47.675603840000001"/>
    <n v="7"/>
    <n v="2620"/>
    <x v="0"/>
    <n v="2"/>
    <n v="1"/>
    <n v="0"/>
    <n v="2005"/>
    <n v="0"/>
    <s v="URPSO"/>
    <n v="5302"/>
    <s v="R"/>
    <n v="2"/>
  </r>
  <r>
    <d v="2011-05-27T00:00:00"/>
    <n v="389000"/>
    <n v="1"/>
    <n v="3"/>
    <m/>
    <s v="R1"/>
    <s v="6904 133RD CT NE"/>
    <n v="98052"/>
    <s v="REDMOND"/>
    <s v="REDMOND"/>
    <n v="-122.16187166"/>
    <n v="47.667391209999998"/>
    <n v="7"/>
    <n v="1560"/>
    <x v="1"/>
    <n v="2"/>
    <n v="0"/>
    <n v="0"/>
    <n v="1969"/>
    <n v="0"/>
    <s v="R6"/>
    <n v="8296"/>
    <s v="R"/>
    <n v="2"/>
  </r>
  <r>
    <d v="2011-05-31T00:00:00"/>
    <n v="543000"/>
    <n v="1"/>
    <n v="3"/>
    <m/>
    <s v="R1"/>
    <s v="12430 243RD PL NE"/>
    <n v="98053"/>
    <m/>
    <s v="REDMOND"/>
    <n v="-122.01438877"/>
    <n v="47.709334239999997"/>
    <n v="8"/>
    <n v="1920"/>
    <x v="3"/>
    <n v="2"/>
    <n v="0"/>
    <n v="0"/>
    <n v="2008"/>
    <n v="0"/>
    <s v="URPSO"/>
    <n v="4594"/>
    <s v="R"/>
    <n v="2"/>
  </r>
  <r>
    <d v="2011-05-31T00:00:00"/>
    <n v="408000"/>
    <n v="18"/>
    <n v="3"/>
    <n v="52"/>
    <s v="R1"/>
    <s v="16524 NE 46TH ST"/>
    <n v="98052"/>
    <s v="REDMOND"/>
    <s v="REDMOND"/>
    <n v="-122.11996108"/>
    <n v="47.650996290000002"/>
    <n v="8"/>
    <n v="2210"/>
    <x v="1"/>
    <n v="1"/>
    <n v="1"/>
    <n v="1"/>
    <n v="1976"/>
    <n v="0"/>
    <s v="R4"/>
    <n v="7875"/>
    <s v="R"/>
    <n v="2"/>
  </r>
  <r>
    <d v="2011-05-31T00:00:00"/>
    <n v="325000"/>
    <n v="1"/>
    <n v="3"/>
    <m/>
    <s v="R2"/>
    <s v="24421 NE VINE MAPLE WAY"/>
    <n v="98053"/>
    <m/>
    <s v="REDMOND"/>
    <n v="-122.01360151999999"/>
    <n v="47.702373309999999"/>
    <n v="8"/>
    <n v="1300"/>
    <x v="3"/>
    <n v="1"/>
    <n v="0"/>
    <n v="1"/>
    <n v="2005"/>
    <n v="0"/>
    <s v="URPSO"/>
    <n v="4030"/>
    <s v="R"/>
    <n v="29"/>
  </r>
  <r>
    <d v="2011-05-31T00:00:00"/>
    <n v="238100"/>
    <n v="1"/>
    <n v="3"/>
    <s v="26 46"/>
    <s v="R1"/>
    <s v="14108 NE 77TH ST"/>
    <n v="98052"/>
    <s v="REDMOND"/>
    <s v="REDMOND"/>
    <n v="-122.15022494"/>
    <n v="47.673457259999999"/>
    <n v="7"/>
    <n v="1220"/>
    <x v="1"/>
    <n v="1"/>
    <n v="0"/>
    <n v="0"/>
    <n v="1969"/>
    <n v="0"/>
    <s v="R5"/>
    <n v="10800"/>
    <s v="R"/>
    <n v="2"/>
  </r>
  <r>
    <d v="2011-06-01T00:00:00"/>
    <n v="628000"/>
    <n v="1"/>
    <n v="3"/>
    <m/>
    <s v="R1"/>
    <s v="23030 NE 130TH ST"/>
    <n v="98053"/>
    <m/>
    <s v="REDMOND"/>
    <n v="-122.03177405"/>
    <n v="47.714546409999997"/>
    <n v="8"/>
    <n v="2170"/>
    <x v="3"/>
    <n v="2"/>
    <n v="1"/>
    <n v="0"/>
    <n v="2004"/>
    <n v="0"/>
    <s v="URPSO"/>
    <n v="6200"/>
    <s v="R"/>
    <n v="2"/>
  </r>
  <r>
    <d v="2011-06-01T00:00:00"/>
    <n v="422000"/>
    <n v="1"/>
    <n v="3"/>
    <m/>
    <s v="R1"/>
    <s v="10160 225TH TER NE"/>
    <n v="98053"/>
    <m/>
    <s v="REDMOND"/>
    <n v="-122.04016462"/>
    <n v="47.690030040000003"/>
    <n v="7"/>
    <n v="2280"/>
    <x v="1"/>
    <n v="2"/>
    <n v="1"/>
    <n v="0"/>
    <n v="2000"/>
    <n v="0"/>
    <s v="URPSO"/>
    <n v="4295"/>
    <s v="R"/>
    <n v="2"/>
  </r>
  <r>
    <d v="2011-06-02T00:00:00"/>
    <n v="807000"/>
    <n v="1"/>
    <n v="3"/>
    <m/>
    <s v="R1"/>
    <s v="16185 NE 115TH CT"/>
    <n v="98052"/>
    <s v="REDMOND"/>
    <s v="REDMOND"/>
    <n v="-122.12454594"/>
    <n v="47.702203279999999"/>
    <n v="9"/>
    <n v="3370"/>
    <x v="0"/>
    <n v="2"/>
    <n v="0"/>
    <n v="2"/>
    <n v="2011"/>
    <n v="0"/>
    <s v="R4"/>
    <n v="9462"/>
    <s v="R"/>
    <n v="2"/>
  </r>
  <r>
    <d v="2011-06-02T00:00:00"/>
    <n v="326185"/>
    <n v="1"/>
    <n v="3"/>
    <n v="54"/>
    <s v="R1"/>
    <s v="24369 NE 101ST CT"/>
    <n v="98053"/>
    <m/>
    <s v="REDMOND"/>
    <n v="-122.01487835"/>
    <n v="47.687438010000001"/>
    <n v="7"/>
    <n v="1720"/>
    <x v="1"/>
    <n v="2"/>
    <n v="1"/>
    <n v="0"/>
    <n v="2011"/>
    <n v="0"/>
    <s v="URPSO"/>
    <n v="3809"/>
    <s v="R"/>
    <n v="2"/>
  </r>
  <r>
    <d v="2011-06-03T00:00:00"/>
    <n v="535000"/>
    <n v="1"/>
    <n v="3"/>
    <m/>
    <s v="R1"/>
    <s v="14208 NE 86TH PL"/>
    <n v="98052"/>
    <s v="REDMOND"/>
    <s v="REDMOND"/>
    <n v="-122.15021451"/>
    <n v="47.679990789999998"/>
    <n v="9"/>
    <n v="2290"/>
    <x v="2"/>
    <n v="2"/>
    <n v="1"/>
    <n v="0"/>
    <n v="1998"/>
    <n v="0"/>
    <s v="R5"/>
    <n v="9762"/>
    <s v="R"/>
    <n v="2"/>
  </r>
  <r>
    <d v="2011-06-03T00:00:00"/>
    <n v="421100"/>
    <n v="1"/>
    <n v="3"/>
    <m/>
    <s v="R1"/>
    <s v="17301 NE 135TH ST"/>
    <n v="98052"/>
    <m/>
    <s v="REDMOND"/>
    <n v="-122.1098351"/>
    <n v="47.720847110000001"/>
    <n v="8"/>
    <n v="1980"/>
    <x v="1"/>
    <n v="1"/>
    <n v="1"/>
    <n v="1"/>
    <n v="1983"/>
    <n v="0"/>
    <s v="R6"/>
    <n v="12134"/>
    <s v="R"/>
    <n v="2"/>
  </r>
  <r>
    <d v="2011-06-03T00:00:00"/>
    <n v="300000"/>
    <n v="1"/>
    <n v="15"/>
    <s v="18 51"/>
    <s v="R1"/>
    <s v="16616 NE 46TH ST"/>
    <n v="98052"/>
    <s v="REDMOND"/>
    <s v="REDMOND"/>
    <n v="-122.1181167"/>
    <n v="47.650549089999998"/>
    <n v="8"/>
    <n v="1610"/>
    <x v="0"/>
    <n v="1"/>
    <n v="0"/>
    <n v="1"/>
    <n v="1976"/>
    <n v="0"/>
    <s v="R4"/>
    <n v="7500"/>
    <s v="R"/>
    <n v="2"/>
  </r>
  <r>
    <d v="2011-06-03T00:00:00"/>
    <n v="160000"/>
    <n v="1"/>
    <n v="15"/>
    <s v="18 51"/>
    <s v="R1"/>
    <s v="8431 134TH AVE NE"/>
    <n v="98052"/>
    <s v="REDMOND"/>
    <s v="REDMOND"/>
    <n v="-122.16161352"/>
    <n v="47.678753329999999"/>
    <n v="7"/>
    <n v="1480"/>
    <x v="1"/>
    <n v="1"/>
    <n v="0"/>
    <n v="0"/>
    <n v="1959"/>
    <n v="0"/>
    <s v="R4"/>
    <n v="10030"/>
    <s v="R"/>
    <n v="2"/>
  </r>
  <r>
    <d v="2011-06-06T00:00:00"/>
    <n v="767861"/>
    <n v="1"/>
    <n v="3"/>
    <m/>
    <s v="R1"/>
    <s v="25121 NE 67TH PL"/>
    <n v="98053"/>
    <m/>
    <s v="REDMOND"/>
    <n v="-122.00268459"/>
    <n v="47.664327900000004"/>
    <n v="9"/>
    <n v="4730"/>
    <x v="0"/>
    <n v="3"/>
    <n v="1"/>
    <n v="1"/>
    <n v="1994"/>
    <n v="0"/>
    <s v="RA5"/>
    <n v="218538"/>
    <s v="R"/>
    <n v="2"/>
  </r>
  <r>
    <d v="2011-06-06T00:00:00"/>
    <n v="340000"/>
    <n v="1"/>
    <n v="3"/>
    <m/>
    <s v="R1"/>
    <s v="22913 NE 87TH PL"/>
    <n v="98053"/>
    <m/>
    <s v="REDMOND"/>
    <n v="-122.03350587"/>
    <n v="47.67949325"/>
    <n v="7"/>
    <n v="1690"/>
    <x v="1"/>
    <n v="2"/>
    <n v="1"/>
    <n v="0"/>
    <n v="2004"/>
    <n v="0"/>
    <s v="URPSO"/>
    <n v="4851"/>
    <s v="R"/>
    <n v="2"/>
  </r>
  <r>
    <d v="2011-06-06T00:00:00"/>
    <n v="330000"/>
    <n v="1"/>
    <n v="3"/>
    <m/>
    <s v="R1"/>
    <s v="16115 NE 103RD ST"/>
    <n v="98052"/>
    <s v="REDMOND"/>
    <s v="REDMOND"/>
    <n v="-122.12603513000001"/>
    <n v="47.691856209999997"/>
    <n v="7"/>
    <n v="1360"/>
    <x v="1"/>
    <n v="1"/>
    <n v="0"/>
    <n v="1"/>
    <n v="1977"/>
    <n v="0"/>
    <s v="R6"/>
    <n v="7700"/>
    <s v="R"/>
    <n v="2"/>
  </r>
  <r>
    <d v="2011-06-06T00:00:00"/>
    <n v="293000"/>
    <n v="1"/>
    <n v="3"/>
    <n v="46"/>
    <s v="R1"/>
    <s v="10913 161ST AVE NE"/>
    <n v="98052"/>
    <s v="REDMOND"/>
    <s v="REDMOND"/>
    <n v="-122.12537057"/>
    <n v="47.697612149999998"/>
    <n v="7"/>
    <n v="1510"/>
    <x v="0"/>
    <n v="1"/>
    <n v="0"/>
    <n v="2"/>
    <n v="1980"/>
    <n v="0"/>
    <s v="R6"/>
    <n v="6930"/>
    <s v="R"/>
    <n v="2"/>
  </r>
  <r>
    <d v="2011-06-07T00:00:00"/>
    <n v="1960000"/>
    <n v="1"/>
    <n v="3"/>
    <m/>
    <s v="R1"/>
    <s v="2006 250TH PL NE"/>
    <n v="98074"/>
    <s v="SAMMAMISH"/>
    <s v="REDMOND"/>
    <n v="-122.00446712"/>
    <n v="47.627296710000003"/>
    <n v="13"/>
    <n v="6280"/>
    <x v="2"/>
    <n v="4"/>
    <n v="2"/>
    <n v="0"/>
    <n v="2003"/>
    <n v="0"/>
    <s v="R1"/>
    <n v="83813"/>
    <s v="R"/>
    <n v="2"/>
  </r>
  <r>
    <d v="2011-06-07T00:00:00"/>
    <n v="554000"/>
    <n v="1"/>
    <n v="3"/>
    <n v="26"/>
    <s v="R1"/>
    <s v="17711 NE 24TH ST"/>
    <n v="98052"/>
    <s v="REDMOND"/>
    <s v="REDMOND"/>
    <n v="-122.10352014999999"/>
    <n v="47.630419240000002"/>
    <n v="9"/>
    <n v="2290"/>
    <x v="1"/>
    <n v="1"/>
    <n v="1"/>
    <n v="1"/>
    <n v="1985"/>
    <n v="0"/>
    <s v="R3"/>
    <n v="20520"/>
    <s v="R"/>
    <n v="2"/>
  </r>
  <r>
    <d v="2011-06-07T00:00:00"/>
    <n v="510000"/>
    <n v="1"/>
    <n v="3"/>
    <n v="40"/>
    <s v="R1"/>
    <s v="27468 NE QUAIL CREEK DR"/>
    <n v="98053"/>
    <m/>
    <s v="REDMOND"/>
    <n v="-121.9711246"/>
    <n v="47.634749540000001"/>
    <n v="8"/>
    <n v="2260"/>
    <x v="1"/>
    <n v="2"/>
    <n v="1"/>
    <n v="0"/>
    <n v="1995"/>
    <n v="0"/>
    <s v="RA5"/>
    <n v="58563"/>
    <s v="R"/>
    <n v="2"/>
  </r>
  <r>
    <d v="2011-06-07T00:00:00"/>
    <n v="400000"/>
    <n v="1"/>
    <n v="3"/>
    <n v="41"/>
    <s v="R1"/>
    <s v="27468 NE QUAIL CREEK DR"/>
    <n v="98053"/>
    <m/>
    <s v="REDMOND"/>
    <n v="-121.9711246"/>
    <n v="47.634749540000001"/>
    <n v="8"/>
    <n v="2260"/>
    <x v="1"/>
    <n v="2"/>
    <n v="1"/>
    <n v="0"/>
    <n v="1995"/>
    <n v="0"/>
    <s v="RA5"/>
    <n v="58563"/>
    <s v="R"/>
    <n v="2"/>
  </r>
  <r>
    <d v="2011-06-07T00:00:00"/>
    <n v="345720"/>
    <n v="1"/>
    <n v="3"/>
    <n v="54"/>
    <s v="R1"/>
    <s v="10109 EASTRIDGE DR NE"/>
    <n v="98053"/>
    <m/>
    <s v="REDMOND"/>
    <n v="-122.01430725"/>
    <n v="47.687790909999997"/>
    <n v="7"/>
    <n v="2040"/>
    <x v="0"/>
    <n v="2"/>
    <n v="1"/>
    <n v="0"/>
    <n v="2010"/>
    <n v="0"/>
    <s v="URPSO"/>
    <n v="3230"/>
    <s v="R"/>
    <n v="2"/>
  </r>
  <r>
    <d v="2011-06-07T00:00:00"/>
    <n v="335352"/>
    <n v="18"/>
    <n v="3"/>
    <s v="13 16 31"/>
    <s v="R1"/>
    <s v="16218 NE 98TH ST"/>
    <n v="98052"/>
    <s v="REDMOND"/>
    <s v="REDMOND"/>
    <n v="-122.12397875000001"/>
    <n v="47.688282659999999"/>
    <n v="8"/>
    <n v="2000"/>
    <x v="1"/>
    <n v="1"/>
    <n v="0"/>
    <n v="1"/>
    <n v="1977"/>
    <n v="0"/>
    <s v="R5"/>
    <n v="7800"/>
    <s v="R"/>
    <n v="2"/>
  </r>
  <r>
    <d v="2011-06-08T00:00:00"/>
    <n v="569450"/>
    <n v="1"/>
    <n v="3"/>
    <n v="56"/>
    <s v="R1"/>
    <s v="10740 243RD AVE NE"/>
    <n v="98053"/>
    <m/>
    <s v="REDMOND"/>
    <n v="-122.01443084"/>
    <n v="47.694185249999997"/>
    <n v="8"/>
    <n v="2820"/>
    <x v="0"/>
    <n v="2"/>
    <n v="0"/>
    <n v="1"/>
    <n v="2010"/>
    <n v="0"/>
    <s v="URPSO"/>
    <n v="5500"/>
    <s v="R"/>
    <n v="2"/>
  </r>
  <r>
    <d v="2011-06-08T00:00:00"/>
    <n v="443000"/>
    <n v="1"/>
    <n v="3"/>
    <m/>
    <s v="R1"/>
    <s v="10607 184TH AVE NE"/>
    <n v="98052"/>
    <s v="REDMOND"/>
    <s v="REDMOND"/>
    <n v="-122.09637346"/>
    <n v="47.694821570000002"/>
    <n v="8"/>
    <n v="1960"/>
    <x v="1"/>
    <n v="1"/>
    <n v="1"/>
    <n v="1"/>
    <n v="1984"/>
    <n v="0"/>
    <s v="R4"/>
    <n v="8003"/>
    <s v="R"/>
    <n v="2"/>
  </r>
  <r>
    <d v="2011-06-08T00:00:00"/>
    <n v="395000"/>
    <n v="1"/>
    <n v="3"/>
    <m/>
    <s v="R1"/>
    <s v="5038 158TH AVE NE"/>
    <n v="98052"/>
    <s v="REDMOND"/>
    <s v="REDMOND"/>
    <n v="-122.12948818"/>
    <n v="47.654327729999999"/>
    <n v="8"/>
    <n v="2090"/>
    <x v="0"/>
    <n v="1"/>
    <n v="0"/>
    <n v="1"/>
    <n v="1977"/>
    <n v="0"/>
    <s v="R6"/>
    <n v="9804"/>
    <s v="R"/>
    <n v="2"/>
  </r>
  <r>
    <d v="2011-06-08T00:00:00"/>
    <n v="370500"/>
    <n v="1"/>
    <n v="3"/>
    <m/>
    <s v="R1"/>
    <s v="15514 NE 54TH PL"/>
    <n v="98052"/>
    <s v="REDMOND"/>
    <s v="REDMOND"/>
    <n v="-122.13334561000001"/>
    <n v="47.657026690000002"/>
    <n v="7"/>
    <n v="2170"/>
    <x v="2"/>
    <n v="2"/>
    <n v="0"/>
    <n v="0"/>
    <n v="1963"/>
    <n v="0"/>
    <s v="R5"/>
    <n v="11470"/>
    <s v="R"/>
    <n v="2"/>
  </r>
  <r>
    <d v="2011-06-08T00:00:00"/>
    <n v="325420"/>
    <n v="1"/>
    <n v="3"/>
    <m/>
    <s v="R1"/>
    <s v="22331 NE 98TH ST"/>
    <n v="98053"/>
    <m/>
    <s v="REDMOND"/>
    <n v="-122.04149642"/>
    <n v="47.686586660000003"/>
    <n v="7"/>
    <n v="1600"/>
    <x v="1"/>
    <n v="2"/>
    <n v="1"/>
    <n v="0"/>
    <n v="2002"/>
    <n v="0"/>
    <s v="URPSO"/>
    <n v="4272"/>
    <s v="R"/>
    <n v="2"/>
  </r>
  <r>
    <d v="2011-06-08T00:00:00"/>
    <n v="180000"/>
    <n v="1"/>
    <n v="3"/>
    <m/>
    <s v="R1"/>
    <s v="10100 203RD AVE NE"/>
    <n v="98053"/>
    <m/>
    <s v="REDMOND"/>
    <n v="-122.06821757"/>
    <n v="47.689721159999998"/>
    <n v="10"/>
    <n v="5640"/>
    <x v="1"/>
    <n v="3"/>
    <n v="1"/>
    <n v="0"/>
    <n v="2012"/>
    <n v="0"/>
    <s v="RA5P"/>
    <n v="127591"/>
    <s v="R"/>
    <n v="2"/>
  </r>
  <r>
    <d v="2011-06-09T00:00:00"/>
    <n v="975000"/>
    <n v="1"/>
    <n v="4"/>
    <s v="45 56"/>
    <s v="R1"/>
    <s v="12249 164TH CT NE"/>
    <n v="98052"/>
    <s v="REDMOND"/>
    <s v="REDMOND"/>
    <n v="-122.12080279"/>
    <n v="47.709931189999999"/>
    <n v="8"/>
    <n v="3590"/>
    <x v="2"/>
    <n v="2"/>
    <n v="1"/>
    <n v="1"/>
    <n v="2012"/>
    <n v="0"/>
    <s v="R4"/>
    <n v="6254"/>
    <s v="R"/>
    <n v="2"/>
  </r>
  <r>
    <d v="2011-06-09T00:00:00"/>
    <n v="975000"/>
    <n v="1"/>
    <n v="4"/>
    <s v="45 56"/>
    <s v="R1"/>
    <s v="12393 164TH CT NE"/>
    <n v="98052"/>
    <s v="REDMOND"/>
    <s v="REDMOND"/>
    <n v="-122.12116541"/>
    <n v="47.710903309999999"/>
    <n v="8"/>
    <n v="3620"/>
    <x v="2"/>
    <n v="3"/>
    <n v="0"/>
    <n v="0"/>
    <n v="2013"/>
    <n v="0"/>
    <s v="R4"/>
    <n v="6168"/>
    <s v="R"/>
    <n v="2"/>
  </r>
  <r>
    <d v="2011-06-09T00:00:00"/>
    <n v="975000"/>
    <n v="1"/>
    <n v="4"/>
    <s v="45 56"/>
    <s v="R1"/>
    <s v="12375 164TH CT NE"/>
    <n v="98052"/>
    <s v="REDMOND"/>
    <s v="REDMOND"/>
    <n v="-122.1211881"/>
    <n v="47.710754690000002"/>
    <n v="8"/>
    <n v="3300"/>
    <x v="2"/>
    <n v="3"/>
    <n v="1"/>
    <n v="0"/>
    <n v="2012"/>
    <n v="0"/>
    <s v="R4"/>
    <n v="4676"/>
    <s v="R"/>
    <n v="2"/>
  </r>
  <r>
    <d v="2011-06-09T00:00:00"/>
    <n v="975000"/>
    <n v="1"/>
    <n v="4"/>
    <s v="45 56"/>
    <s v="R1"/>
    <s v="12285 164TH CT NE"/>
    <n v="98052"/>
    <s v="REDMOND"/>
    <s v="REDMOND"/>
    <n v="-122.12136717999999"/>
    <n v="47.709820960000002"/>
    <n v="8"/>
    <n v="2830"/>
    <x v="2"/>
    <n v="3"/>
    <n v="0"/>
    <n v="0"/>
    <n v="2012"/>
    <n v="0"/>
    <s v="R4"/>
    <n v="6695"/>
    <s v="R"/>
    <n v="2"/>
  </r>
  <r>
    <d v="2011-06-09T00:00:00"/>
    <n v="975000"/>
    <n v="1"/>
    <n v="4"/>
    <s v="45 56"/>
    <s v="R1"/>
    <s v="12273 164TH CT NE"/>
    <n v="98052"/>
    <s v="REDMOND"/>
    <s v="REDMOND"/>
    <n v="-122.12135053"/>
    <n v="47.709681689999996"/>
    <n v="8"/>
    <n v="2680"/>
    <x v="0"/>
    <n v="2"/>
    <n v="1"/>
    <n v="0"/>
    <n v="2012"/>
    <n v="0"/>
    <s v="R4"/>
    <n v="7271"/>
    <s v="R"/>
    <n v="2"/>
  </r>
  <r>
    <d v="2011-06-09T00:00:00"/>
    <n v="595000"/>
    <n v="1"/>
    <n v="3"/>
    <m/>
    <s v="R1"/>
    <s v="11709 169TH PL NE"/>
    <n v="98052"/>
    <s v="REDMOND"/>
    <s v="REDMOND"/>
    <n v="-122.11459189999999"/>
    <n v="47.705913799999998"/>
    <n v="8"/>
    <n v="2540"/>
    <x v="0"/>
    <n v="2"/>
    <n v="1"/>
    <n v="0"/>
    <n v="2011"/>
    <n v="0"/>
    <s v="R4"/>
    <n v="4506"/>
    <s v="R"/>
    <n v="2"/>
  </r>
  <r>
    <d v="2011-06-10T00:00:00"/>
    <n v="889594"/>
    <n v="1"/>
    <n v="3"/>
    <m/>
    <s v="R1"/>
    <s v="10557 155TH AVE NE"/>
    <n v="98052"/>
    <s v="REDMOND"/>
    <s v="REDMOND"/>
    <n v="-122.13349787999999"/>
    <n v="47.69371477"/>
    <n v="9"/>
    <n v="4090"/>
    <x v="0"/>
    <n v="2"/>
    <n v="0"/>
    <n v="2"/>
    <n v="2010"/>
    <n v="0"/>
    <s v="R4/C"/>
    <n v="5489"/>
    <s v="R"/>
    <n v="2"/>
  </r>
  <r>
    <d v="2011-06-10T00:00:00"/>
    <n v="739000"/>
    <n v="1"/>
    <n v="3"/>
    <m/>
    <s v="R1"/>
    <s v="12109 166TH PL NE"/>
    <n v="98052"/>
    <s v="REDMOND"/>
    <s v="REDMOND"/>
    <n v="-122.11899102"/>
    <n v="47.708479629999999"/>
    <n v="9"/>
    <n v="3300"/>
    <x v="0"/>
    <n v="1"/>
    <n v="0"/>
    <n v="1"/>
    <n v="2011"/>
    <n v="0"/>
    <s v="R4"/>
    <n v="6710"/>
    <s v="R"/>
    <n v="2"/>
  </r>
  <r>
    <d v="2011-06-10T00:00:00"/>
    <n v="560500"/>
    <n v="1"/>
    <n v="3"/>
    <m/>
    <s v="R1"/>
    <s v="17481 NE 98TH WAY"/>
    <n v="98052"/>
    <s v="REDMOND"/>
    <s v="REDMOND"/>
    <n v="-122.10654445999999"/>
    <n v="47.68711613"/>
    <n v="8"/>
    <n v="2410"/>
    <x v="1"/>
    <n v="2"/>
    <n v="1"/>
    <n v="0"/>
    <n v="2011"/>
    <n v="0"/>
    <s v="R5"/>
    <n v="5476"/>
    <s v="R"/>
    <n v="2"/>
  </r>
  <r>
    <d v="2011-06-10T00:00:00"/>
    <n v="310000"/>
    <n v="1"/>
    <n v="3"/>
    <m/>
    <s v="R2"/>
    <s v="23139 NE 128TH PL"/>
    <n v="98053"/>
    <m/>
    <s v="REDMOND"/>
    <n v="-122.03062094000001"/>
    <n v="47.713592400000003"/>
    <n v="8"/>
    <n v="1510"/>
    <x v="3"/>
    <n v="1"/>
    <n v="0"/>
    <n v="1"/>
    <n v="2005"/>
    <n v="0"/>
    <s v="URPSO"/>
    <n v="4555"/>
    <s v="R"/>
    <n v="29"/>
  </r>
  <r>
    <d v="2011-06-13T00:00:00"/>
    <n v="675000"/>
    <n v="1"/>
    <n v="3"/>
    <n v="41"/>
    <s v="R1"/>
    <s v="15737 NE 134TH ST"/>
    <n v="98052"/>
    <m/>
    <s v="REDMOND"/>
    <n v="-122.12783449"/>
    <n v="47.719886010000003"/>
    <n v="11"/>
    <n v="2890"/>
    <x v="0"/>
    <n v="2"/>
    <n v="1"/>
    <n v="0"/>
    <n v="1987"/>
    <n v="0"/>
    <s v="RA2.5"/>
    <n v="26304"/>
    <s v="R"/>
    <n v="2"/>
  </r>
  <r>
    <d v="2011-06-13T00:00:00"/>
    <n v="629800"/>
    <n v="1"/>
    <n v="3"/>
    <m/>
    <s v="R1"/>
    <s v="17473 NE 98TH WAY"/>
    <n v="98052"/>
    <s v="REDMOND"/>
    <s v="REDMOND"/>
    <n v="-122.10680823"/>
    <n v="47.68738072"/>
    <n v="8"/>
    <n v="2950"/>
    <x v="1"/>
    <n v="2"/>
    <n v="1"/>
    <n v="0"/>
    <n v="2010"/>
    <n v="0"/>
    <s v="R5"/>
    <n v="5225"/>
    <s v="R"/>
    <n v="2"/>
  </r>
  <r>
    <d v="2011-06-13T00:00:00"/>
    <n v="620000"/>
    <n v="1"/>
    <n v="4"/>
    <m/>
    <s v="R1"/>
    <s v="8355 138TH CT NE"/>
    <n v="98052"/>
    <s v="REDMOND"/>
    <s v="REDMOND"/>
    <n v="-122.15618583"/>
    <n v="47.677701089999999"/>
    <n v="9"/>
    <n v="3420"/>
    <x v="0"/>
    <n v="2"/>
    <n v="1"/>
    <n v="0"/>
    <n v="2009"/>
    <n v="0"/>
    <s v="R5"/>
    <n v="6845"/>
    <s v="R"/>
    <n v="2"/>
  </r>
  <r>
    <d v="2011-06-13T00:00:00"/>
    <n v="521500"/>
    <n v="1"/>
    <n v="3"/>
    <n v="41"/>
    <s v="R1"/>
    <s v="23176 NE DEVON WAY"/>
    <n v="98053"/>
    <m/>
    <s v="REDMOND"/>
    <n v="-122.02950355999999"/>
    <n v="47.724493459999998"/>
    <n v="8"/>
    <n v="2170"/>
    <x v="3"/>
    <n v="2"/>
    <n v="1"/>
    <n v="0"/>
    <n v="2007"/>
    <n v="0"/>
    <s v="URPSO"/>
    <n v="11445"/>
    <s v="R"/>
    <n v="2"/>
  </r>
  <r>
    <d v="2011-06-13T00:00:00"/>
    <n v="509950"/>
    <n v="1"/>
    <n v="3"/>
    <m/>
    <s v="R1"/>
    <s v="13744 NE 93RD CT"/>
    <n v="98052"/>
    <s v="REDMOND"/>
    <s v="REDMOND"/>
    <n v="-122.15580361000001"/>
    <n v="47.68460709"/>
    <n v="8"/>
    <n v="1880"/>
    <x v="1"/>
    <n v="2"/>
    <n v="1"/>
    <n v="0"/>
    <n v="1995"/>
    <n v="0"/>
    <s v="R5"/>
    <n v="8359"/>
    <s v="R"/>
    <n v="2"/>
  </r>
  <r>
    <d v="2011-06-13T00:00:00"/>
    <n v="495000"/>
    <n v="1"/>
    <n v="3"/>
    <m/>
    <s v="R1"/>
    <s v="2427 QUAIL CREEK WAY NE"/>
    <n v="98053"/>
    <m/>
    <s v="REDMOND"/>
    <n v="-121.96810377"/>
    <n v="47.630894120000001"/>
    <n v="8"/>
    <n v="3060"/>
    <x v="1"/>
    <n v="2"/>
    <n v="1"/>
    <n v="0"/>
    <n v="1998"/>
    <n v="0"/>
    <s v="RA5"/>
    <n v="30545"/>
    <s v="R"/>
    <n v="2"/>
  </r>
  <r>
    <d v="2011-06-13T00:00:00"/>
    <n v="369000"/>
    <n v="1"/>
    <n v="3"/>
    <m/>
    <s v="R1"/>
    <s v="16110 NE 109TH ST"/>
    <n v="98052"/>
    <s v="REDMOND"/>
    <s v="REDMOND"/>
    <n v="-122.12469867"/>
    <n v="47.698249220000001"/>
    <n v="7"/>
    <n v="1700"/>
    <x v="0"/>
    <n v="1"/>
    <n v="0"/>
    <n v="1"/>
    <n v="1980"/>
    <n v="0"/>
    <s v="R6"/>
    <n v="7770"/>
    <s v="R"/>
    <n v="2"/>
  </r>
  <r>
    <d v="2011-06-13T00:00:00"/>
    <n v="331500"/>
    <n v="18"/>
    <n v="4"/>
    <n v="31"/>
    <s v="R2"/>
    <s v="12811 230TH AVE NE"/>
    <n v="98053"/>
    <m/>
    <s v="REDMOND"/>
    <n v="-122.03289346"/>
    <n v="47.713625970000002"/>
    <n v="8"/>
    <n v="1900"/>
    <x v="3"/>
    <n v="2"/>
    <n v="1"/>
    <n v="0"/>
    <n v="2005"/>
    <n v="0"/>
    <s v="URPSO"/>
    <n v="4044"/>
    <s v="R"/>
    <n v="29"/>
  </r>
  <r>
    <d v="2011-06-14T00:00:00"/>
    <n v="650000"/>
    <n v="1"/>
    <n v="3"/>
    <m/>
    <s v="R1"/>
    <s v="16938 NE 118TH WAY"/>
    <n v="98052"/>
    <s v="REDMOND"/>
    <s v="REDMOND"/>
    <n v="-122.11401327"/>
    <n v="47.706234860000002"/>
    <n v="8"/>
    <n v="2680"/>
    <x v="0"/>
    <n v="2"/>
    <n v="1"/>
    <n v="0"/>
    <n v="2010"/>
    <n v="0"/>
    <s v="R4"/>
    <n v="4667"/>
    <s v="R"/>
    <n v="2"/>
  </r>
  <r>
    <d v="2011-06-14T00:00:00"/>
    <n v="629000"/>
    <n v="1"/>
    <n v="3"/>
    <m/>
    <s v="R1"/>
    <s v="17218 NE 22ND CT"/>
    <n v="98052"/>
    <s v="REDMOND"/>
    <s v="REDMOND"/>
    <n v="-122.10935447999999"/>
    <n v="47.629592649999999"/>
    <n v="9"/>
    <n v="2520"/>
    <x v="1"/>
    <n v="2"/>
    <n v="0"/>
    <n v="1"/>
    <n v="1997"/>
    <n v="0"/>
    <s v="R3"/>
    <n v="13841"/>
    <s v="R"/>
    <n v="2"/>
  </r>
  <r>
    <d v="2011-06-14T00:00:00"/>
    <n v="599000"/>
    <n v="1"/>
    <n v="3"/>
    <n v="26"/>
    <s v="R4"/>
    <s v="3439 E AMES LAKE LN NE"/>
    <n v="98053"/>
    <m/>
    <s v="REDMOND"/>
    <n v="-121.95505931"/>
    <n v="47.640284219999998"/>
    <n v="9"/>
    <n v="3320"/>
    <x v="0"/>
    <n v="2"/>
    <n v="0"/>
    <n v="1"/>
    <n v="2012"/>
    <n v="0"/>
    <s v="RA5"/>
    <n v="22937"/>
    <s v="R"/>
    <n v="2"/>
  </r>
  <r>
    <d v="2011-06-14T00:00:00"/>
    <n v="590000"/>
    <n v="1"/>
    <n v="3"/>
    <m/>
    <s v="R1"/>
    <s v="12460 240TH PL NE"/>
    <n v="98053"/>
    <m/>
    <s v="REDMOND"/>
    <n v="-122.01817042"/>
    <n v="47.70920684"/>
    <n v="8"/>
    <n v="2300"/>
    <x v="1"/>
    <n v="2"/>
    <n v="1"/>
    <n v="0"/>
    <n v="2011"/>
    <n v="0"/>
    <s v="URPSO"/>
    <n v="5690"/>
    <s v="R"/>
    <n v="2"/>
  </r>
  <r>
    <d v="2011-06-14T00:00:00"/>
    <n v="515000"/>
    <n v="1"/>
    <n v="3"/>
    <m/>
    <s v="R1"/>
    <s v="2478 173RD PL NE"/>
    <n v="98052"/>
    <s v="REDMOND"/>
    <s v="REDMOND"/>
    <n v="-122.10890003"/>
    <n v="47.631763489999997"/>
    <n v="8"/>
    <n v="2300"/>
    <x v="0"/>
    <n v="2"/>
    <n v="0"/>
    <n v="1"/>
    <n v="2000"/>
    <n v="0"/>
    <s v="R6"/>
    <n v="3840"/>
    <s v="R"/>
    <n v="2"/>
  </r>
  <r>
    <d v="2011-06-14T00:00:00"/>
    <n v="448974"/>
    <n v="1"/>
    <n v="3"/>
    <m/>
    <s v="R1"/>
    <s v="23728 NE 127TH ST"/>
    <n v="98053"/>
    <m/>
    <s v="REDMOND"/>
    <n v="-122.02223085999999"/>
    <n v="47.712068729999999"/>
    <n v="8"/>
    <n v="1560"/>
    <x v="3"/>
    <n v="1"/>
    <n v="0"/>
    <n v="1"/>
    <n v="2011"/>
    <n v="0"/>
    <s v="URPSO"/>
    <n v="4680"/>
    <s v="R"/>
    <n v="2"/>
  </r>
  <r>
    <d v="2011-06-14T00:00:00"/>
    <n v="349500"/>
    <n v="1"/>
    <n v="3"/>
    <m/>
    <s v="R1"/>
    <s v="13213 239TH WAY NE"/>
    <n v="98053"/>
    <m/>
    <s v="REDMOND"/>
    <n v="-122.02009707000001"/>
    <n v="47.716893669999997"/>
    <n v="8"/>
    <n v="1340"/>
    <x v="3"/>
    <n v="2"/>
    <n v="0"/>
    <n v="0"/>
    <n v="2008"/>
    <n v="0"/>
    <s v="URPSO"/>
    <n v="4257"/>
    <s v="R"/>
    <n v="29"/>
  </r>
  <r>
    <d v="2011-06-14T00:00:00"/>
    <n v="285000"/>
    <n v="1"/>
    <n v="3"/>
    <n v="60"/>
    <s v="R1"/>
    <s v="17231 NE 133RD PL"/>
    <n v="98052"/>
    <m/>
    <s v="REDMOND"/>
    <n v="-122.10899094"/>
    <n v="47.719189589999999"/>
    <n v="8"/>
    <n v="1320"/>
    <x v="1"/>
    <n v="1"/>
    <n v="0"/>
    <n v="1"/>
    <n v="1986"/>
    <n v="0"/>
    <s v="R6"/>
    <n v="9101"/>
    <s v="R"/>
    <n v="2"/>
  </r>
  <r>
    <d v="2011-06-15T00:00:00"/>
    <n v="1200000"/>
    <n v="1"/>
    <n v="3"/>
    <n v="11"/>
    <s v="C1"/>
    <s v="13244 WOODINVILLE REDMOND RD NE"/>
    <n v="98052"/>
    <m/>
    <s v="REDMOND"/>
    <n v="-122.13363642"/>
    <n v="47.719091290000001"/>
    <n v="8"/>
    <n v="3240"/>
    <x v="1"/>
    <n v="1"/>
    <n v="1"/>
    <n v="1"/>
    <n v="1960"/>
    <n v="1995"/>
    <s v="RA2.5SO"/>
    <n v="313632"/>
    <s v="R"/>
    <n v="2"/>
  </r>
  <r>
    <d v="2011-06-15T00:00:00"/>
    <n v="558000"/>
    <n v="1"/>
    <n v="3"/>
    <m/>
    <s v="R1"/>
    <s v="13338 NE 115TH CT"/>
    <n v="98052"/>
    <s v="REDMOND"/>
    <s v="REDMOND"/>
    <n v="-122.1622399"/>
    <n v="47.704077359999999"/>
    <n v="8"/>
    <n v="2600"/>
    <x v="0"/>
    <n v="2"/>
    <n v="1"/>
    <n v="0"/>
    <n v="1984"/>
    <n v="0"/>
    <s v="R4"/>
    <n v="12085"/>
    <s v="R"/>
    <n v="2"/>
  </r>
  <r>
    <d v="2011-06-15T00:00:00"/>
    <n v="551938"/>
    <n v="1"/>
    <n v="3"/>
    <m/>
    <s v="R1"/>
    <s v="10764 243RD AVE NE"/>
    <n v="98053"/>
    <m/>
    <s v="REDMOND"/>
    <n v="-122.01449282"/>
    <n v="47.694619350000004"/>
    <n v="8"/>
    <n v="2700"/>
    <x v="1"/>
    <n v="2"/>
    <n v="1"/>
    <n v="0"/>
    <n v="2010"/>
    <n v="0"/>
    <s v="URPSO"/>
    <n v="6319"/>
    <s v="R"/>
    <n v="2"/>
  </r>
  <r>
    <d v="2011-06-15T00:00:00"/>
    <n v="469000"/>
    <n v="1"/>
    <n v="3"/>
    <m/>
    <s v="R1"/>
    <s v="11569 179TH CT NE"/>
    <n v="98052"/>
    <s v="REDMOND"/>
    <s v="REDMOND"/>
    <n v="-122.10081531"/>
    <n v="47.703351019999999"/>
    <n v="8"/>
    <n v="2300"/>
    <x v="0"/>
    <n v="2"/>
    <n v="1"/>
    <n v="0"/>
    <n v="2001"/>
    <n v="0"/>
    <s v="R4"/>
    <n v="5080"/>
    <s v="R"/>
    <n v="2"/>
  </r>
  <r>
    <d v="2011-06-15T00:00:00"/>
    <n v="380000"/>
    <n v="1"/>
    <n v="4"/>
    <m/>
    <s v="R1"/>
    <s v="15818 NE 49TH ST"/>
    <n v="98052"/>
    <s v="REDMOND"/>
    <s v="REDMOND"/>
    <n v="-122.12858108"/>
    <n v="47.65322381"/>
    <n v="8"/>
    <n v="2510"/>
    <x v="2"/>
    <n v="1"/>
    <n v="0"/>
    <n v="2"/>
    <n v="1977"/>
    <n v="0"/>
    <s v="R6"/>
    <n v="9100"/>
    <s v="R"/>
    <n v="2"/>
  </r>
  <r>
    <d v="2011-06-16T00:00:00"/>
    <n v="1425000"/>
    <n v="1"/>
    <n v="3"/>
    <n v="40"/>
    <s v="R1"/>
    <s v="20331 NE 61ST CT"/>
    <n v="98053"/>
    <m/>
    <s v="REDMOND"/>
    <n v="-122.07151076"/>
    <n v="47.660862690000002"/>
    <n v="12"/>
    <n v="5200"/>
    <x v="0"/>
    <n v="4"/>
    <n v="1"/>
    <n v="0"/>
    <n v="2001"/>
    <n v="0"/>
    <s v="RA5"/>
    <n v="43986"/>
    <s v="R"/>
    <n v="2"/>
  </r>
  <r>
    <d v="2011-06-16T00:00:00"/>
    <n v="1425000"/>
    <n v="1"/>
    <n v="4"/>
    <n v="41"/>
    <s v="R1"/>
    <s v="20331 NE 61ST CT"/>
    <n v="98053"/>
    <m/>
    <s v="REDMOND"/>
    <n v="-122.07151076"/>
    <n v="47.660862690000002"/>
    <n v="12"/>
    <n v="5200"/>
    <x v="0"/>
    <n v="4"/>
    <n v="1"/>
    <n v="0"/>
    <n v="2001"/>
    <n v="0"/>
    <s v="RA5"/>
    <n v="43986"/>
    <s v="R"/>
    <n v="2"/>
  </r>
  <r>
    <d v="2011-06-16T00:00:00"/>
    <n v="547000"/>
    <n v="1"/>
    <n v="3"/>
    <m/>
    <s v="R1"/>
    <s v="19152 NE 66TH WAY"/>
    <n v="98052"/>
    <s v="REDMOND"/>
    <s v="REDMOND"/>
    <n v="-122.08353276"/>
    <n v="47.665054980000001"/>
    <n v="9"/>
    <n v="2250"/>
    <x v="1"/>
    <n v="2"/>
    <n v="1"/>
    <n v="0"/>
    <n v="2004"/>
    <n v="0"/>
    <s v="R12"/>
    <n v="4134"/>
    <s v="R"/>
    <n v="2"/>
  </r>
  <r>
    <d v="2011-06-16T00:00:00"/>
    <n v="530000"/>
    <n v="1"/>
    <n v="3"/>
    <n v="40"/>
    <s v="R1"/>
    <s v="22617 NE 98TH PL"/>
    <n v="98053"/>
    <m/>
    <s v="REDMOND"/>
    <n v="-122.03806487999999"/>
    <n v="47.686708789999997"/>
    <n v="8"/>
    <n v="2750"/>
    <x v="0"/>
    <n v="2"/>
    <n v="0"/>
    <n v="1"/>
    <n v="2001"/>
    <n v="0"/>
    <s v="URPSO"/>
    <n v="6599"/>
    <s v="R"/>
    <n v="2"/>
  </r>
  <r>
    <d v="2011-06-16T00:00:00"/>
    <n v="530000"/>
    <n v="1"/>
    <n v="3"/>
    <n v="41"/>
    <s v="R1"/>
    <s v="22617 NE 98TH PL"/>
    <n v="98053"/>
    <m/>
    <s v="REDMOND"/>
    <n v="-122.03806487999999"/>
    <n v="47.686708789999997"/>
    <n v="8"/>
    <n v="2750"/>
    <x v="0"/>
    <n v="2"/>
    <n v="0"/>
    <n v="1"/>
    <n v="2001"/>
    <n v="0"/>
    <s v="URPSO"/>
    <n v="6599"/>
    <s v="R"/>
    <n v="2"/>
  </r>
  <r>
    <d v="2011-06-16T00:00:00"/>
    <n v="410000"/>
    <n v="1"/>
    <n v="3"/>
    <m/>
    <s v="R1"/>
    <s v="8566 233RD PL NE"/>
    <n v="98053"/>
    <m/>
    <s v="REDMOND"/>
    <n v="-122.02957709"/>
    <n v="47.678821489999997"/>
    <n v="7"/>
    <n v="2120"/>
    <x v="1"/>
    <n v="2"/>
    <n v="1"/>
    <n v="0"/>
    <n v="2004"/>
    <n v="0"/>
    <s v="URPSO"/>
    <n v="3600"/>
    <s v="R"/>
    <n v="2"/>
  </r>
  <r>
    <d v="2011-06-16T00:00:00"/>
    <n v="345000"/>
    <n v="1"/>
    <n v="3"/>
    <m/>
    <s v="R1"/>
    <s v="7603 135TH PL NE"/>
    <n v="98052"/>
    <s v="REDMOND"/>
    <s v="REDMOND"/>
    <n v="-122.15955441"/>
    <n v="47.672406960000004"/>
    <n v="7"/>
    <n v="1700"/>
    <x v="0"/>
    <n v="1"/>
    <n v="0"/>
    <n v="0"/>
    <n v="1966"/>
    <n v="0"/>
    <s v="R4"/>
    <n v="10285"/>
    <s v="R"/>
    <n v="2"/>
  </r>
  <r>
    <d v="2011-06-16T00:00:00"/>
    <n v="309950"/>
    <n v="1"/>
    <n v="3"/>
    <m/>
    <s v="R1"/>
    <s v="9845 164TH AVE NE"/>
    <n v="98052"/>
    <s v="REDMOND"/>
    <s v="REDMOND"/>
    <n v="-122.12133504000001"/>
    <n v="47.688698879999997"/>
    <n v="7"/>
    <n v="1440"/>
    <x v="3"/>
    <n v="1"/>
    <n v="0"/>
    <n v="0"/>
    <n v="1959"/>
    <n v="0"/>
    <s v="R5"/>
    <n v="8750"/>
    <s v="R"/>
    <n v="2"/>
  </r>
  <r>
    <d v="2011-06-17T00:00:00"/>
    <n v="700000"/>
    <n v="1"/>
    <n v="3"/>
    <m/>
    <s v="R1"/>
    <s v="16639 NE 43RD CT"/>
    <n v="98052"/>
    <s v="REDMOND"/>
    <s v="REDMOND"/>
    <n v="-122.11866564"/>
    <n v="47.648278329999997"/>
    <n v="9"/>
    <n v="2960"/>
    <x v="0"/>
    <n v="2"/>
    <n v="1"/>
    <n v="0"/>
    <n v="2011"/>
    <n v="0"/>
    <s v="R4"/>
    <n v="7588"/>
    <s v="R"/>
    <n v="2"/>
  </r>
  <r>
    <d v="2011-06-17T00:00:00"/>
    <n v="653000"/>
    <n v="1"/>
    <n v="3"/>
    <m/>
    <s v="R1"/>
    <s v="12024 178TH PL NE"/>
    <n v="98052"/>
    <s v="REDMOND"/>
    <s v="REDMOND"/>
    <n v="-122.1015414"/>
    <n v="47.708168540000003"/>
    <n v="9"/>
    <n v="3530"/>
    <x v="0"/>
    <n v="2"/>
    <n v="1"/>
    <n v="0"/>
    <n v="2006"/>
    <n v="0"/>
    <s v="R4"/>
    <n v="7056"/>
    <s v="R"/>
    <n v="2"/>
  </r>
  <r>
    <d v="2011-06-17T00:00:00"/>
    <n v="556500"/>
    <n v="1"/>
    <n v="3"/>
    <m/>
    <s v="R1"/>
    <s v="19204 NE 66TH WAY"/>
    <n v="98052"/>
    <s v="REDMOND"/>
    <s v="REDMOND"/>
    <n v="-122.08299943999999"/>
    <n v="47.665197499999998"/>
    <n v="9"/>
    <n v="2250"/>
    <x v="1"/>
    <n v="2"/>
    <n v="1"/>
    <n v="0"/>
    <n v="2004"/>
    <n v="0"/>
    <s v="R12"/>
    <n v="3600"/>
    <s v="R"/>
    <n v="2"/>
  </r>
  <r>
    <d v="2011-06-17T00:00:00"/>
    <n v="509335"/>
    <n v="1"/>
    <n v="3"/>
    <m/>
    <s v="R1"/>
    <s v="10224 242ND AVE NE"/>
    <n v="98053"/>
    <m/>
    <s v="REDMOND"/>
    <n v="-122.01544187"/>
    <n v="47.689222979999997"/>
    <n v="8"/>
    <n v="2490"/>
    <x v="1"/>
    <n v="2"/>
    <n v="0"/>
    <n v="1"/>
    <n v="2011"/>
    <n v="0"/>
    <s v="URPSO"/>
    <n v="5000"/>
    <s v="R"/>
    <n v="2"/>
  </r>
  <r>
    <d v="2011-06-17T00:00:00"/>
    <n v="425000"/>
    <n v="1"/>
    <n v="22"/>
    <n v="46"/>
    <s v="R1"/>
    <s v="20716 NE 116TH ST"/>
    <n v="98053"/>
    <m/>
    <s v="REDMOND"/>
    <n v="-122.06336759"/>
    <n v="47.70309657"/>
    <n v="7"/>
    <n v="2020"/>
    <x v="0"/>
    <n v="1"/>
    <n v="1"/>
    <n v="0"/>
    <n v="1972"/>
    <n v="0"/>
    <s v="RA5"/>
    <n v="222156"/>
    <s v="R"/>
    <n v="2"/>
  </r>
  <r>
    <d v="2011-06-18T00:00:00"/>
    <n v="650000"/>
    <n v="1"/>
    <n v="3"/>
    <n v="40"/>
    <s v="R1"/>
    <s v="16638 NE 119TH WAY"/>
    <n v="98052"/>
    <s v="REDMOND"/>
    <s v="REDMOND"/>
    <n v="-122.11868206"/>
    <n v="47.706069880000001"/>
    <n v="9"/>
    <n v="3270"/>
    <x v="2"/>
    <n v="2"/>
    <n v="1"/>
    <n v="0"/>
    <n v="2006"/>
    <n v="0"/>
    <s v="R4"/>
    <n v="5760"/>
    <s v="R"/>
    <n v="2"/>
  </r>
  <r>
    <d v="2011-06-20T00:00:00"/>
    <n v="685000"/>
    <n v="1"/>
    <n v="3"/>
    <m/>
    <s v="R1"/>
    <s v="12610 240TH PL NE"/>
    <n v="98053"/>
    <m/>
    <s v="REDMOND"/>
    <n v="-122.01735944000001"/>
    <n v="47.710860109999999"/>
    <n v="8"/>
    <n v="2170"/>
    <x v="3"/>
    <n v="2"/>
    <n v="1"/>
    <n v="0"/>
    <n v="2009"/>
    <n v="0"/>
    <s v="URPSO"/>
    <n v="6361"/>
    <s v="R"/>
    <n v="2"/>
  </r>
  <r>
    <d v="2011-06-20T00:00:00"/>
    <n v="579000"/>
    <n v="1"/>
    <n v="3"/>
    <m/>
    <s v="R1"/>
    <s v="10724 243RD AVE NE"/>
    <n v="98053"/>
    <m/>
    <s v="REDMOND"/>
    <n v="-122.01441712"/>
    <n v="47.693908970000003"/>
    <n v="8"/>
    <n v="2420"/>
    <x v="0"/>
    <n v="2"/>
    <n v="0"/>
    <n v="1"/>
    <n v="2011"/>
    <n v="0"/>
    <s v="URPSO"/>
    <n v="5500"/>
    <s v="R"/>
    <n v="2"/>
  </r>
  <r>
    <d v="2011-06-21T00:00:00"/>
    <n v="501000"/>
    <n v="1"/>
    <n v="3"/>
    <m/>
    <s v="R1"/>
    <s v="11564 178TH PL NE"/>
    <n v="98052"/>
    <s v="REDMOND"/>
    <s v="REDMOND"/>
    <n v="-122.10146761"/>
    <n v="47.702870130000001"/>
    <n v="8"/>
    <n v="2140"/>
    <x v="1"/>
    <n v="2"/>
    <n v="1"/>
    <n v="0"/>
    <n v="2010"/>
    <n v="0"/>
    <s v="R4"/>
    <n v="3820"/>
    <s v="R"/>
    <n v="2"/>
  </r>
  <r>
    <d v="2011-06-21T00:00:00"/>
    <n v="325000"/>
    <n v="1"/>
    <n v="3"/>
    <m/>
    <s v="R2"/>
    <s v="13206 NE 89TH ST"/>
    <n v="98052"/>
    <s v="REDMOND"/>
    <s v="REDMOND"/>
    <n v="-122.16347515"/>
    <n v="47.682061760000003"/>
    <n v="7"/>
    <n v="1880"/>
    <x v="3"/>
    <n v="2"/>
    <n v="1"/>
    <n v="0"/>
    <n v="1987"/>
    <n v="0"/>
    <s v="R5"/>
    <n v="2833"/>
    <s v="R"/>
    <n v="2"/>
  </r>
  <r>
    <d v="2011-06-22T00:00:00"/>
    <n v="1120000"/>
    <n v="1"/>
    <n v="4"/>
    <s v="10 15 26 29"/>
    <s v="R1"/>
    <s v="15604 NE 107TH CT"/>
    <n v="98052"/>
    <s v="REDMOND"/>
    <s v="REDMOND"/>
    <n v="-122.13149787"/>
    <n v="47.6958913"/>
    <n v="9"/>
    <n v="3560"/>
    <x v="2"/>
    <n v="2"/>
    <n v="0"/>
    <n v="1"/>
    <n v="2013"/>
    <n v="0"/>
    <s v="R6"/>
    <n v="7002"/>
    <s v="R"/>
    <n v="2"/>
  </r>
  <r>
    <d v="2011-06-22T00:00:00"/>
    <n v="670000"/>
    <n v="1"/>
    <n v="3"/>
    <m/>
    <s v="R1"/>
    <s v="23716 NE 109TH PL"/>
    <n v="98053"/>
    <m/>
    <s v="REDMOND"/>
    <n v="-122.02175627"/>
    <n v="47.695620259999998"/>
    <n v="9"/>
    <n v="3324"/>
    <x v="0"/>
    <n v="2"/>
    <n v="0"/>
    <n v="1"/>
    <n v="2011"/>
    <n v="0"/>
    <s v="URPSO"/>
    <n v="6206"/>
    <s v="R"/>
    <n v="2"/>
  </r>
  <r>
    <d v="2011-06-22T00:00:00"/>
    <n v="555000"/>
    <n v="1"/>
    <n v="3"/>
    <m/>
    <s v="R1"/>
    <s v="10716 243RD AVE NE"/>
    <n v="98053"/>
    <m/>
    <s v="REDMOND"/>
    <n v="-122.01442508"/>
    <n v="47.693768169999998"/>
    <n v="8"/>
    <n v="2790"/>
    <x v="0"/>
    <n v="2"/>
    <n v="0"/>
    <n v="1"/>
    <n v="2011"/>
    <n v="0"/>
    <s v="URPSO"/>
    <n v="5500"/>
    <s v="R"/>
    <n v="2"/>
  </r>
  <r>
    <d v="2011-06-22T00:00:00"/>
    <n v="350000"/>
    <n v="1"/>
    <n v="3"/>
    <m/>
    <s v="R1"/>
    <s v="7222 153RD AVE NE"/>
    <n v="98052"/>
    <s v="REDMOND"/>
    <s v="REDMOND"/>
    <n v="-122.13561349"/>
    <n v="47.669592289999997"/>
    <n v="7"/>
    <n v="3760"/>
    <x v="2"/>
    <n v="2"/>
    <n v="1"/>
    <n v="1"/>
    <n v="1913"/>
    <n v="0"/>
    <s v="R5"/>
    <n v="11574"/>
    <s v="R"/>
    <n v="2"/>
  </r>
  <r>
    <d v="2011-06-22T00:00:00"/>
    <n v="324900"/>
    <n v="1"/>
    <n v="3"/>
    <m/>
    <s v="R2"/>
    <s v="13318 NE 86TH PL"/>
    <n v="98052"/>
    <s v="REDMOND"/>
    <s v="REDMOND"/>
    <n v="-122.16182093"/>
    <n v="47.680000939999999"/>
    <n v="7"/>
    <n v="1350"/>
    <x v="3"/>
    <n v="1"/>
    <n v="0"/>
    <n v="1"/>
    <n v="1985"/>
    <n v="0"/>
    <s v="R5"/>
    <n v="3272"/>
    <s v="R"/>
    <n v="2"/>
  </r>
  <r>
    <d v="2011-06-23T00:00:00"/>
    <n v="684000"/>
    <n v="1"/>
    <n v="3"/>
    <m/>
    <s v="R1"/>
    <s v="8910 237TH PL NE"/>
    <n v="98053"/>
    <m/>
    <s v="REDMOND"/>
    <n v="-122.02358065"/>
    <n v="47.680943820000003"/>
    <n v="9"/>
    <n v="3990"/>
    <x v="0"/>
    <n v="2"/>
    <n v="1"/>
    <n v="1"/>
    <n v="2005"/>
    <n v="0"/>
    <s v="URPSO"/>
    <n v="7867"/>
    <s v="R"/>
    <n v="2"/>
  </r>
  <r>
    <d v="2011-06-23T00:00:00"/>
    <n v="457000"/>
    <n v="1"/>
    <n v="3"/>
    <m/>
    <s v="R1"/>
    <s v="9103 227TH AVE NE"/>
    <n v="98053"/>
    <m/>
    <s v="REDMOND"/>
    <n v="-122.03711447000001"/>
    <n v="47.681914249999998"/>
    <n v="7"/>
    <n v="2280"/>
    <x v="1"/>
    <n v="2"/>
    <n v="1"/>
    <n v="0"/>
    <n v="2003"/>
    <n v="0"/>
    <s v="URPSO"/>
    <n v="4925"/>
    <s v="R"/>
    <n v="2"/>
  </r>
  <r>
    <d v="2011-06-23T00:00:00"/>
    <n v="350000"/>
    <n v="1"/>
    <n v="3"/>
    <m/>
    <s v="R1"/>
    <s v="16205 NE 109TH ST"/>
    <n v="98052"/>
    <s v="REDMOND"/>
    <s v="REDMOND"/>
    <n v="-122.12368099"/>
    <n v="47.69785237"/>
    <n v="7"/>
    <n v="1300"/>
    <x v="1"/>
    <n v="1"/>
    <n v="0"/>
    <n v="0"/>
    <n v="1980"/>
    <n v="0"/>
    <s v="R6"/>
    <n v="7208"/>
    <s v="R"/>
    <n v="2"/>
  </r>
  <r>
    <d v="2011-06-23T00:00:00"/>
    <n v="215000"/>
    <n v="18"/>
    <n v="22"/>
    <s v="31 46"/>
    <s v="R1"/>
    <s v="20645 NE 76TH PL"/>
    <n v="98053"/>
    <m/>
    <s v="REDMOND"/>
    <n v="-122.06311943"/>
    <n v="47.672274389999998"/>
    <n v="6"/>
    <n v="910"/>
    <x v="3"/>
    <n v="1"/>
    <n v="0"/>
    <n v="1"/>
    <n v="1969"/>
    <n v="0"/>
    <s v="RA5"/>
    <n v="10115"/>
    <s v="R"/>
    <n v="2"/>
  </r>
  <r>
    <d v="2011-06-26T00:00:00"/>
    <n v="245500"/>
    <n v="1"/>
    <n v="3"/>
    <m/>
    <s v="R1"/>
    <s v="2625 174TH AVE NE"/>
    <n v="98052"/>
    <s v="REDMOND"/>
    <s v="REDMOND"/>
    <n v="-122.10794683"/>
    <n v="47.634679589999998"/>
    <n v="8"/>
    <n v="1360"/>
    <x v="1"/>
    <n v="1"/>
    <n v="0"/>
    <n v="1"/>
    <n v="1978"/>
    <n v="0"/>
    <s v="R5"/>
    <n v="2924"/>
    <s v="R"/>
    <n v="29"/>
  </r>
  <r>
    <d v="2011-06-27T00:00:00"/>
    <n v="752000"/>
    <n v="1"/>
    <n v="3"/>
    <m/>
    <s v="R1"/>
    <s v="10507 ELLISTON WAY NE"/>
    <n v="98053"/>
    <m/>
    <s v="REDMOND"/>
    <n v="-122.02001878"/>
    <n v="47.69149135"/>
    <n v="9"/>
    <n v="3840"/>
    <x v="0"/>
    <n v="2"/>
    <n v="1"/>
    <n v="1"/>
    <n v="2011"/>
    <n v="0"/>
    <s v="URPSO"/>
    <n v="8416"/>
    <s v="R"/>
    <n v="2"/>
  </r>
  <r>
    <d v="2011-06-27T00:00:00"/>
    <n v="699990"/>
    <n v="1"/>
    <n v="3"/>
    <m/>
    <s v="R1"/>
    <s v="16675 NE 121ST WAY"/>
    <n v="98052"/>
    <s v="REDMOND"/>
    <s v="REDMOND"/>
    <n v="-122.11833117"/>
    <n v="47.708588020000001"/>
    <n v="9"/>
    <n v="3200"/>
    <x v="0"/>
    <n v="2"/>
    <n v="1"/>
    <n v="0"/>
    <n v="2008"/>
    <n v="0"/>
    <s v="R4"/>
    <n v="5390"/>
    <s v="R"/>
    <n v="2"/>
  </r>
  <r>
    <d v="2011-06-27T00:00:00"/>
    <n v="518000"/>
    <n v="1"/>
    <n v="3"/>
    <m/>
    <s v="R1"/>
    <s v="6417 152ND AVE NE"/>
    <n v="98052"/>
    <s v="REDMOND"/>
    <s v="REDMOND"/>
    <n v="-122.13820057"/>
    <n v="47.664208989999999"/>
    <n v="8"/>
    <n v="2620"/>
    <x v="0"/>
    <n v="2"/>
    <n v="1"/>
    <n v="0"/>
    <n v="1977"/>
    <n v="0"/>
    <s v="R5"/>
    <n v="8360"/>
    <s v="R"/>
    <n v="2"/>
  </r>
  <r>
    <d v="2011-06-27T00:00:00"/>
    <n v="379950"/>
    <n v="1"/>
    <n v="3"/>
    <m/>
    <s v="R1"/>
    <s v="13326 NE 72ND ST"/>
    <n v="98052"/>
    <s v="REDMOND"/>
    <s v="REDMOND"/>
    <n v="-122.16171224"/>
    <n v="47.669726750000002"/>
    <n v="7"/>
    <n v="1490"/>
    <x v="1"/>
    <n v="2"/>
    <n v="0"/>
    <n v="0"/>
    <n v="1966"/>
    <n v="0"/>
    <s v="R6"/>
    <n v="7431"/>
    <s v="R"/>
    <n v="2"/>
  </r>
  <r>
    <d v="2011-06-27T00:00:00"/>
    <n v="360000"/>
    <n v="1"/>
    <n v="3"/>
    <m/>
    <s v="R1"/>
    <s v="13346 NE 80TH ST"/>
    <n v="98052"/>
    <s v="REDMOND"/>
    <s v="REDMOND"/>
    <n v="-122.16189801"/>
    <n v="47.675897380000002"/>
    <n v="7"/>
    <n v="2140"/>
    <x v="0"/>
    <n v="1"/>
    <n v="0"/>
    <n v="1"/>
    <n v="1966"/>
    <n v="0"/>
    <s v="R4"/>
    <n v="10545"/>
    <s v="R"/>
    <n v="2"/>
  </r>
  <r>
    <d v="2011-06-27T00:00:00"/>
    <n v="345000"/>
    <n v="1"/>
    <n v="3"/>
    <m/>
    <s v="R1"/>
    <s v="3424 288TH AVE NE"/>
    <n v="98053"/>
    <m/>
    <s v="REDMOND"/>
    <n v="-121.95271742"/>
    <n v="47.639516690000001"/>
    <n v="7"/>
    <n v="1780"/>
    <x v="3"/>
    <n v="2"/>
    <n v="0"/>
    <n v="0"/>
    <n v="1977"/>
    <n v="0"/>
    <s v="RA5"/>
    <n v="20830"/>
    <s v="R"/>
    <n v="2"/>
  </r>
  <r>
    <d v="2011-06-27T00:00:00"/>
    <n v="168000"/>
    <n v="8"/>
    <n v="3"/>
    <s v="12 49"/>
    <s v="R1"/>
    <s v="11026 AVONDALE RD NE"/>
    <n v="98052"/>
    <m/>
    <s v="REDMOND"/>
    <n v="-122.09214085000001"/>
    <n v="47.698604570000001"/>
    <n v="7"/>
    <n v="1340"/>
    <x v="3"/>
    <n v="1"/>
    <n v="0"/>
    <n v="0"/>
    <n v="2015"/>
    <n v="0"/>
    <s v="RA2.5P"/>
    <n v="77536"/>
    <s v="R"/>
    <n v="8"/>
  </r>
  <r>
    <d v="2011-06-27T00:00:00"/>
    <n v="155000"/>
    <n v="1"/>
    <n v="4"/>
    <n v="26"/>
    <s v="R1"/>
    <s v="13221 REDMOND WAY"/>
    <n v="98052"/>
    <s v="REDMOND"/>
    <s v="REDMOND"/>
    <n v="-122.16296435"/>
    <n v="47.679148390000002"/>
    <n v="7"/>
    <n v="1540"/>
    <x v="1"/>
    <n v="2"/>
    <n v="0"/>
    <n v="0"/>
    <n v="1960"/>
    <n v="0"/>
    <s v="R4"/>
    <n v="15400"/>
    <s v="R"/>
    <n v="2"/>
  </r>
  <r>
    <d v="2011-06-28T00:00:00"/>
    <n v="790990"/>
    <n v="1"/>
    <n v="3"/>
    <m/>
    <s v="R1"/>
    <s v="12105 166TH PL NE"/>
    <n v="98052"/>
    <s v="REDMOND"/>
    <s v="REDMOND"/>
    <n v="-122.11899353"/>
    <n v="47.70833682"/>
    <n v="9"/>
    <n v="4160"/>
    <x v="0"/>
    <n v="2"/>
    <n v="1"/>
    <n v="2"/>
    <n v="2011"/>
    <n v="0"/>
    <s v="R4"/>
    <n v="6458"/>
    <s v="R"/>
    <n v="2"/>
  </r>
  <r>
    <d v="2011-06-28T00:00:00"/>
    <n v="660000"/>
    <n v="1"/>
    <n v="3"/>
    <m/>
    <s v="R1"/>
    <s v="23704 NE 107TH LN"/>
    <n v="98053"/>
    <m/>
    <s v="REDMOND"/>
    <n v="-122.02216927000001"/>
    <n v="47.69374234"/>
    <n v="9"/>
    <n v="3420"/>
    <x v="0"/>
    <n v="2"/>
    <n v="0"/>
    <n v="1"/>
    <n v="2011"/>
    <n v="0"/>
    <s v="URPSO"/>
    <n v="7366"/>
    <s v="R"/>
    <n v="2"/>
  </r>
  <r>
    <d v="2011-06-28T00:00:00"/>
    <n v="625000"/>
    <n v="1"/>
    <n v="3"/>
    <n v="40"/>
    <s v="R1"/>
    <s v="16853 NE 42ND CT"/>
    <n v="98052"/>
    <s v="REDMOND"/>
    <s v="REDMOND"/>
    <n v="-122.11598771"/>
    <n v="47.647789410000001"/>
    <n v="8"/>
    <n v="2860"/>
    <x v="0"/>
    <n v="2"/>
    <n v="1"/>
    <n v="0"/>
    <n v="1980"/>
    <n v="0"/>
    <s v="R4"/>
    <n v="11316"/>
    <s v="R"/>
    <n v="2"/>
  </r>
  <r>
    <d v="2011-06-29T00:00:00"/>
    <n v="602000"/>
    <n v="1"/>
    <n v="3"/>
    <m/>
    <s v="R1"/>
    <s v="10015 185TH CT NE"/>
    <n v="98052"/>
    <s v="REDMOND"/>
    <s v="REDMOND"/>
    <n v="-122.09463596000001"/>
    <n v="47.690324080000003"/>
    <n v="9"/>
    <n v="2460"/>
    <x v="1"/>
    <n v="2"/>
    <n v="1"/>
    <n v="0"/>
    <n v="1996"/>
    <n v="0"/>
    <s v="R3"/>
    <n v="14023"/>
    <s v="R"/>
    <n v="2"/>
  </r>
  <r>
    <d v="2011-06-29T00:00:00"/>
    <n v="129923"/>
    <n v="18"/>
    <n v="15"/>
    <s v="18 51"/>
    <s v="R1"/>
    <s v="5401 154TH AVE NE"/>
    <n v="98052"/>
    <s v="REDMOND"/>
    <s v="REDMOND"/>
    <n v="-122.13621655"/>
    <n v="47.656605110000001"/>
    <n v="8"/>
    <n v="1970"/>
    <x v="1"/>
    <n v="1"/>
    <n v="0"/>
    <n v="1"/>
    <n v="1980"/>
    <n v="0"/>
    <s v="R5"/>
    <n v="10710"/>
    <s v="R"/>
    <n v="2"/>
  </r>
  <r>
    <d v="2011-06-30T00:00:00"/>
    <n v="709950"/>
    <n v="1"/>
    <n v="3"/>
    <m/>
    <s v="R1"/>
    <s v="16644 NE 43RD CT"/>
    <n v="98052"/>
    <s v="REDMOND"/>
    <s v="REDMOND"/>
    <n v="-122.11881449000001"/>
    <n v="47.64853986"/>
    <n v="9"/>
    <n v="2960"/>
    <x v="0"/>
    <n v="2"/>
    <n v="1"/>
    <n v="0"/>
    <n v="2011"/>
    <n v="0"/>
    <s v="R4"/>
    <n v="7743"/>
    <s v="R"/>
    <n v="2"/>
  </r>
  <r>
    <d v="2011-06-30T00:00:00"/>
    <n v="680000"/>
    <n v="1"/>
    <n v="3"/>
    <m/>
    <s v="R1"/>
    <s v="5036 164TH CT NE"/>
    <n v="98052"/>
    <s v="REDMOND"/>
    <s v="REDMOND"/>
    <n v="-122.12233126"/>
    <n v="47.656299580000002"/>
    <n v="10"/>
    <n v="2850"/>
    <x v="0"/>
    <n v="2"/>
    <n v="1"/>
    <n v="0"/>
    <n v="1989"/>
    <n v="0"/>
    <s v="R4"/>
    <n v="10972"/>
    <s v="R"/>
    <n v="2"/>
  </r>
  <r>
    <d v="2011-06-30T00:00:00"/>
    <n v="390000"/>
    <n v="1"/>
    <n v="3"/>
    <n v="60"/>
    <s v="R1"/>
    <s v="10410 165TH PL NE"/>
    <n v="98052"/>
    <s v="REDMOND"/>
    <s v="REDMOND"/>
    <n v="-122.11875207999999"/>
    <n v="47.693269880000003"/>
    <n v="8"/>
    <n v="2330"/>
    <x v="0"/>
    <n v="2"/>
    <n v="1"/>
    <n v="1"/>
    <n v="1974"/>
    <n v="0"/>
    <s v="R6"/>
    <n v="6000"/>
    <s v="R"/>
    <n v="2"/>
  </r>
  <r>
    <d v="2011-07-01T00:00:00"/>
    <n v="615000"/>
    <n v="1"/>
    <n v="3"/>
    <m/>
    <s v="R1"/>
    <s v="13155 234TH CT NE"/>
    <n v="98053"/>
    <m/>
    <s v="REDMOND"/>
    <n v="-122.02632835"/>
    <n v="47.71740939"/>
    <n v="8"/>
    <n v="2370"/>
    <x v="3"/>
    <n v="2"/>
    <n v="1"/>
    <n v="0"/>
    <n v="2004"/>
    <n v="0"/>
    <s v="URPSO"/>
    <n v="8199"/>
    <s v="R"/>
    <n v="2"/>
  </r>
  <r>
    <d v="2011-07-01T00:00:00"/>
    <n v="585111"/>
    <n v="1"/>
    <n v="3"/>
    <m/>
    <s v="R1"/>
    <s v="6519 214TH AVE NE"/>
    <n v="98053"/>
    <m/>
    <s v="REDMOND"/>
    <n v="-122.05613626"/>
    <n v="47.663515109999999"/>
    <n v="9"/>
    <n v="2840"/>
    <x v="0"/>
    <n v="2"/>
    <n v="1"/>
    <n v="0"/>
    <n v="1998"/>
    <n v="0"/>
    <s v="RA5"/>
    <n v="25426"/>
    <s v="R"/>
    <n v="2"/>
  </r>
  <r>
    <d v="2011-07-01T00:00:00"/>
    <n v="530000"/>
    <n v="1"/>
    <n v="3"/>
    <m/>
    <s v="R1"/>
    <s v="6701 188TH PL NE"/>
    <n v="98052"/>
    <s v="REDMOND"/>
    <s v="REDMOND"/>
    <n v="-122.08705632"/>
    <n v="47.66562871"/>
    <n v="9"/>
    <n v="1920"/>
    <x v="1"/>
    <n v="2"/>
    <n v="1"/>
    <n v="0"/>
    <n v="2003"/>
    <n v="0"/>
    <s v="R12"/>
    <n v="4155"/>
    <s v="R"/>
    <n v="2"/>
  </r>
  <r>
    <d v="2011-07-01T00:00:00"/>
    <n v="525000"/>
    <n v="1"/>
    <n v="3"/>
    <m/>
    <s v="R1"/>
    <s v="18216 NE 110TH ST"/>
    <n v="98052"/>
    <s v="REDMOND"/>
    <s v="REDMOND"/>
    <n v="-122.09654144"/>
    <n v="47.698341390000003"/>
    <n v="8"/>
    <n v="2280"/>
    <x v="0"/>
    <n v="2"/>
    <n v="1"/>
    <n v="0"/>
    <n v="2008"/>
    <n v="0"/>
    <s v="R6"/>
    <n v="3939"/>
    <s v="R"/>
    <n v="2"/>
  </r>
  <r>
    <d v="2011-07-01T00:00:00"/>
    <n v="356000"/>
    <n v="1"/>
    <n v="3"/>
    <m/>
    <s v="R1"/>
    <s v="5126 154TH AVE NE"/>
    <n v="98052"/>
    <s v="REDMOND"/>
    <s v="REDMOND"/>
    <n v="-122.13420832"/>
    <n v="47.654955800000003"/>
    <n v="7"/>
    <n v="1780"/>
    <x v="1"/>
    <n v="2"/>
    <n v="1"/>
    <n v="0"/>
    <n v="1977"/>
    <n v="0"/>
    <s v="R5"/>
    <n v="22087"/>
    <s v="R"/>
    <n v="2"/>
  </r>
  <r>
    <d v="2011-07-01T00:00:00"/>
    <n v="307000"/>
    <n v="8"/>
    <n v="24"/>
    <n v="12"/>
    <s v="R1"/>
    <s v="9840 164TH AVE NE"/>
    <n v="98052"/>
    <s v="REDMOND"/>
    <s v="REDMOND"/>
    <n v="-122.12066772999999"/>
    <n v="47.688698649999999"/>
    <n v="7"/>
    <n v="1670"/>
    <x v="0"/>
    <n v="1"/>
    <n v="0"/>
    <n v="1"/>
    <n v="1959"/>
    <n v="0"/>
    <s v="R5"/>
    <n v="9000"/>
    <s v="R"/>
    <n v="2"/>
  </r>
  <r>
    <d v="2011-07-03T00:00:00"/>
    <n v="728000"/>
    <n v="1"/>
    <n v="3"/>
    <m/>
    <s v="R1"/>
    <s v="19115 NE 64TH WAY"/>
    <n v="98052"/>
    <s v="REDMOND"/>
    <s v="REDMOND"/>
    <n v="-122.08240213000001"/>
    <n v="47.663541690000002"/>
    <n v="9"/>
    <n v="3290"/>
    <x v="0"/>
    <n v="2"/>
    <n v="1"/>
    <n v="0"/>
    <n v="2004"/>
    <n v="0"/>
    <s v="R12"/>
    <n v="6682"/>
    <s v="R"/>
    <n v="2"/>
  </r>
  <r>
    <d v="2011-07-05T00:00:00"/>
    <n v="699990"/>
    <n v="1"/>
    <n v="3"/>
    <m/>
    <s v="R1"/>
    <s v="12234 168TH PL NE"/>
    <n v="98052"/>
    <s v="REDMOND"/>
    <s v="REDMOND"/>
    <n v="-122.11631896"/>
    <n v="47.710177049999999"/>
    <n v="9"/>
    <n v="3300"/>
    <x v="0"/>
    <n v="2"/>
    <n v="0"/>
    <n v="1"/>
    <n v="2011"/>
    <n v="0"/>
    <s v="R4"/>
    <n v="6225"/>
    <s v="R"/>
    <n v="2"/>
  </r>
  <r>
    <d v="2011-07-05T00:00:00"/>
    <n v="443000"/>
    <n v="1"/>
    <n v="3"/>
    <m/>
    <s v="R1"/>
    <s v="27615 NE QUAIL CREEK DR"/>
    <n v="98053"/>
    <m/>
    <s v="REDMOND"/>
    <n v="-121.97038456"/>
    <n v="47.632278769999999"/>
    <n v="8"/>
    <n v="2350"/>
    <x v="0"/>
    <n v="2"/>
    <n v="1"/>
    <n v="0"/>
    <n v="1995"/>
    <n v="0"/>
    <s v="RA5"/>
    <n v="34613"/>
    <s v="R"/>
    <n v="2"/>
  </r>
  <r>
    <d v="2011-07-06T00:00:00"/>
    <n v="837000"/>
    <n v="1"/>
    <n v="3"/>
    <m/>
    <s v="R1"/>
    <s v="3634 W AMES LAKE DR NE"/>
    <n v="98053"/>
    <m/>
    <s v="REDMOND"/>
    <n v="-121.96210549"/>
    <n v="47.641490840000003"/>
    <n v="10"/>
    <n v="1900"/>
    <x v="1"/>
    <n v="2"/>
    <n v="1"/>
    <n v="0"/>
    <n v="1996"/>
    <n v="0"/>
    <s v="RA5"/>
    <n v="11216"/>
    <s v="R"/>
    <n v="2"/>
  </r>
  <r>
    <d v="2011-07-06T00:00:00"/>
    <n v="730000"/>
    <n v="1"/>
    <n v="3"/>
    <m/>
    <s v="R1"/>
    <s v="12209 168TH PL NE"/>
    <n v="98052"/>
    <s v="REDMOND"/>
    <s v="REDMOND"/>
    <n v="-122.11691739"/>
    <n v="47.70956339"/>
    <n v="9"/>
    <n v="3570"/>
    <x v="0"/>
    <n v="2"/>
    <n v="1"/>
    <n v="0"/>
    <n v="2010"/>
    <n v="0"/>
    <s v="R4"/>
    <n v="5781"/>
    <s v="R"/>
    <n v="2"/>
  </r>
  <r>
    <d v="2011-07-06T00:00:00"/>
    <n v="650000"/>
    <n v="1"/>
    <n v="3"/>
    <n v="41"/>
    <s v="R1"/>
    <s v="16638 NE 119TH WAY"/>
    <n v="98052"/>
    <s v="REDMOND"/>
    <s v="REDMOND"/>
    <n v="-122.11868206"/>
    <n v="47.706069880000001"/>
    <n v="9"/>
    <n v="3270"/>
    <x v="2"/>
    <n v="2"/>
    <n v="1"/>
    <n v="0"/>
    <n v="2006"/>
    <n v="0"/>
    <s v="R4"/>
    <n v="5760"/>
    <s v="R"/>
    <n v="2"/>
  </r>
  <r>
    <d v="2011-07-06T00:00:00"/>
    <n v="648000"/>
    <n v="1"/>
    <n v="3"/>
    <m/>
    <s v="R1"/>
    <s v="17465 NE 98TH WAY"/>
    <n v="98052"/>
    <s v="REDMOND"/>
    <s v="REDMOND"/>
    <n v="-122.10707552"/>
    <n v="47.687579249999999"/>
    <n v="8"/>
    <n v="2870"/>
    <x v="0"/>
    <n v="3"/>
    <n v="1"/>
    <n v="0"/>
    <n v="2010"/>
    <n v="0"/>
    <s v="R5"/>
    <n v="4275"/>
    <s v="R"/>
    <n v="2"/>
  </r>
  <r>
    <d v="2011-07-06T00:00:00"/>
    <n v="427500"/>
    <n v="1"/>
    <n v="3"/>
    <m/>
    <s v="R1"/>
    <s v="10119 225TH TER NE"/>
    <n v="98053"/>
    <m/>
    <s v="REDMOND"/>
    <n v="-122.04040248"/>
    <n v="47.689273200000002"/>
    <n v="7"/>
    <n v="2760"/>
    <x v="0"/>
    <n v="2"/>
    <n v="1"/>
    <n v="0"/>
    <n v="2000"/>
    <n v="0"/>
    <s v="URPSO"/>
    <n v="5160"/>
    <s v="R"/>
    <n v="2"/>
  </r>
  <r>
    <d v="2011-07-06T00:00:00"/>
    <n v="426000"/>
    <n v="1"/>
    <n v="3"/>
    <m/>
    <s v="R1"/>
    <s v="10105 167TH PL NE"/>
    <n v="98052"/>
    <s v="REDMOND"/>
    <s v="REDMOND"/>
    <n v="-122.11775412999999"/>
    <n v="47.690730520000002"/>
    <n v="8"/>
    <n v="2050"/>
    <x v="1"/>
    <n v="1"/>
    <n v="1"/>
    <n v="1"/>
    <n v="1975"/>
    <n v="0"/>
    <s v="R6"/>
    <n v="8750"/>
    <s v="R"/>
    <n v="2"/>
  </r>
  <r>
    <d v="2011-07-06T00:00:00"/>
    <n v="340000"/>
    <n v="1"/>
    <n v="3"/>
    <n v="60"/>
    <s v="R1"/>
    <s v="16117 NE 57TH ST"/>
    <n v="98052"/>
    <s v="REDMOND"/>
    <s v="REDMOND"/>
    <n v="-122.12452114"/>
    <n v="47.6583653"/>
    <n v="7"/>
    <n v="2080"/>
    <x v="0"/>
    <n v="1"/>
    <n v="1"/>
    <n v="1"/>
    <n v="1968"/>
    <n v="0"/>
    <s v="R4"/>
    <n v="10292"/>
    <s v="R"/>
    <n v="2"/>
  </r>
  <r>
    <d v="2011-07-07T00:00:00"/>
    <n v="739950"/>
    <n v="1"/>
    <n v="3"/>
    <m/>
    <s v="R1"/>
    <s v="11933 165TH PL NE"/>
    <n v="98052"/>
    <s v="REDMOND"/>
    <s v="REDMOND"/>
    <n v="-122.12082461"/>
    <n v="47.706477589999999"/>
    <n v="9"/>
    <n v="3500"/>
    <x v="0"/>
    <n v="3"/>
    <n v="0"/>
    <n v="1"/>
    <n v="2010"/>
    <n v="0"/>
    <s v="R4"/>
    <n v="7048"/>
    <s v="R"/>
    <n v="2"/>
  </r>
  <r>
    <d v="2011-07-07T00:00:00"/>
    <n v="625000"/>
    <n v="1"/>
    <n v="3"/>
    <n v="41"/>
    <s v="R1"/>
    <s v="16853 NE 42ND CT"/>
    <n v="98052"/>
    <s v="REDMOND"/>
    <s v="REDMOND"/>
    <n v="-122.11598771"/>
    <n v="47.647789410000001"/>
    <n v="8"/>
    <n v="2860"/>
    <x v="0"/>
    <n v="2"/>
    <n v="1"/>
    <n v="0"/>
    <n v="1980"/>
    <n v="0"/>
    <s v="R4"/>
    <n v="11316"/>
    <s v="R"/>
    <n v="2"/>
  </r>
  <r>
    <d v="2011-07-07T00:00:00"/>
    <n v="288000"/>
    <n v="1"/>
    <n v="3"/>
    <n v="60"/>
    <s v="R1"/>
    <s v="13435 ADAIR CREEK WAY NE"/>
    <n v="98053"/>
    <m/>
    <s v="REDMOND"/>
    <n v="-122.02225367"/>
    <n v="47.718712150000002"/>
    <n v="8"/>
    <n v="1510"/>
    <x v="1"/>
    <n v="1"/>
    <n v="0"/>
    <n v="1"/>
    <n v="2007"/>
    <n v="0"/>
    <s v="URPSO"/>
    <n v="4533"/>
    <s v="R"/>
    <n v="29"/>
  </r>
  <r>
    <d v="2011-07-08T00:00:00"/>
    <n v="368000"/>
    <n v="1"/>
    <n v="3"/>
    <n v="46"/>
    <s v="R1"/>
    <s v="6108 152ND AVE NE"/>
    <n v="98052"/>
    <s v="REDMOND"/>
    <s v="REDMOND"/>
    <n v="-122.13756262"/>
    <n v="47.661865810000002"/>
    <n v="8"/>
    <n v="1460"/>
    <x v="1"/>
    <n v="1"/>
    <n v="0"/>
    <n v="1"/>
    <n v="1977"/>
    <n v="0"/>
    <s v="R5"/>
    <n v="9020"/>
    <s v="R"/>
    <n v="2"/>
  </r>
  <r>
    <d v="2011-07-08T00:00:00"/>
    <n v="345000"/>
    <n v="1"/>
    <n v="3"/>
    <m/>
    <s v="R1"/>
    <s v="3005 273RD AVE NE"/>
    <n v="98053"/>
    <m/>
    <s v="REDMOND"/>
    <n v="-121.97527995999999"/>
    <n v="47.634291349999998"/>
    <n v="7"/>
    <n v="1610"/>
    <x v="1"/>
    <n v="1"/>
    <n v="1"/>
    <n v="1"/>
    <n v="1992"/>
    <n v="0"/>
    <s v="RA5"/>
    <n v="32077"/>
    <s v="R"/>
    <n v="2"/>
  </r>
  <r>
    <d v="2011-07-11T00:00:00"/>
    <n v="546875"/>
    <n v="1"/>
    <n v="3"/>
    <m/>
    <s v="R1"/>
    <s v="10705 243RD AVE NE"/>
    <n v="98053"/>
    <m/>
    <s v="REDMOND"/>
    <n v="-122.01502927"/>
    <n v="47.693549140000002"/>
    <n v="8"/>
    <n v="2580"/>
    <x v="0"/>
    <n v="2"/>
    <n v="0"/>
    <n v="1"/>
    <n v="2011"/>
    <n v="0"/>
    <s v="URPSO"/>
    <n v="5124"/>
    <s v="R"/>
    <n v="2"/>
  </r>
  <r>
    <d v="2011-07-11T00:00:00"/>
    <n v="435000"/>
    <n v="1"/>
    <n v="3"/>
    <m/>
    <s v="R1"/>
    <s v="16009 NE 99TH ST"/>
    <n v="98052"/>
    <s v="REDMOND"/>
    <s v="REDMOND"/>
    <n v="-122.12751256"/>
    <n v="47.688700189999999"/>
    <n v="8"/>
    <n v="2100"/>
    <x v="1"/>
    <n v="1"/>
    <n v="1"/>
    <n v="1"/>
    <n v="1980"/>
    <n v="0"/>
    <s v="R5"/>
    <n v="6300"/>
    <s v="R"/>
    <n v="2"/>
  </r>
  <r>
    <d v="2011-07-12T00:00:00"/>
    <n v="1025000"/>
    <n v="1"/>
    <n v="3"/>
    <m/>
    <s v="R1"/>
    <s v="7910 240TH PL NE"/>
    <n v="98053"/>
    <m/>
    <s v="REDMOND"/>
    <n v="-122.01782108"/>
    <n v="47.673735069999999"/>
    <n v="11"/>
    <n v="4290"/>
    <x v="0"/>
    <n v="2"/>
    <n v="0"/>
    <n v="2"/>
    <n v="2004"/>
    <n v="0"/>
    <s v="RA5"/>
    <n v="51645"/>
    <s v="R"/>
    <n v="2"/>
  </r>
  <r>
    <d v="2011-07-12T00:00:00"/>
    <n v="608000"/>
    <n v="1"/>
    <n v="3"/>
    <m/>
    <s v="R1"/>
    <s v="10409 180TH CT NE"/>
    <n v="98052"/>
    <s v="REDMOND"/>
    <s v="REDMOND"/>
    <n v="-122.10113130000001"/>
    <n v="47.693945130000003"/>
    <n v="10"/>
    <n v="2760"/>
    <x v="1"/>
    <n v="2"/>
    <n v="1"/>
    <n v="0"/>
    <n v="1990"/>
    <n v="0"/>
    <s v="R5"/>
    <n v="7793"/>
    <s v="R"/>
    <n v="2"/>
  </r>
  <r>
    <d v="2011-07-12T00:00:00"/>
    <n v="289000"/>
    <n v="1"/>
    <n v="3"/>
    <m/>
    <s v="R1"/>
    <s v="8060 171ST AVE NE"/>
    <n v="98052"/>
    <s v="REDMOND"/>
    <s v="REDMOND"/>
    <n v="-122.11133289999999"/>
    <n v="47.675827769999998"/>
    <n v="7"/>
    <n v="1800"/>
    <x v="1"/>
    <n v="1"/>
    <n v="0"/>
    <n v="1"/>
    <n v="1960"/>
    <n v="0"/>
    <s v="R5"/>
    <n v="8673"/>
    <s v="R"/>
    <n v="2"/>
  </r>
  <r>
    <d v="2011-07-13T00:00:00"/>
    <n v="785000"/>
    <n v="1"/>
    <n v="3"/>
    <m/>
    <s v="R1"/>
    <s v="21702 NE 76TH ST"/>
    <n v="98053"/>
    <m/>
    <s v="REDMOND"/>
    <n v="-122.05054129"/>
    <n v="47.67279722"/>
    <n v="9"/>
    <n v="3570"/>
    <x v="1"/>
    <n v="2"/>
    <n v="1"/>
    <n v="0"/>
    <n v="1987"/>
    <n v="0"/>
    <s v="RA5"/>
    <n v="44377"/>
    <s v="R"/>
    <n v="2"/>
  </r>
  <r>
    <d v="2011-07-13T00:00:00"/>
    <n v="612000"/>
    <n v="1"/>
    <n v="3"/>
    <m/>
    <s v="R1"/>
    <s v="12320 181ST CT NE"/>
    <n v="98052"/>
    <m/>
    <s v="REDMOND"/>
    <n v="-122.09732891"/>
    <n v="47.710726639999997"/>
    <n v="10"/>
    <n v="3170"/>
    <x v="0"/>
    <n v="2"/>
    <n v="1"/>
    <n v="0"/>
    <n v="1996"/>
    <n v="0"/>
    <s v="RA5"/>
    <n v="26884"/>
    <s v="R"/>
    <n v="2"/>
  </r>
  <r>
    <d v="2011-07-13T00:00:00"/>
    <n v="332170"/>
    <n v="1"/>
    <n v="3"/>
    <n v="54"/>
    <s v="R1"/>
    <s v="24313 NE 101ST CT"/>
    <n v="98053"/>
    <m/>
    <s v="REDMOND"/>
    <n v="-122.01533769"/>
    <n v="47.688088649999997"/>
    <n v="7"/>
    <n v="1740"/>
    <x v="1"/>
    <n v="2"/>
    <n v="1"/>
    <n v="0"/>
    <n v="2011"/>
    <n v="0"/>
    <s v="URPSO"/>
    <n v="3673"/>
    <s v="R"/>
    <n v="2"/>
  </r>
  <r>
    <d v="2011-07-14T00:00:00"/>
    <n v="320000"/>
    <n v="1"/>
    <n v="3"/>
    <m/>
    <s v="R1"/>
    <s v="9427 171ST AVE NE"/>
    <n v="98052"/>
    <s v="REDMOND"/>
    <s v="REDMOND"/>
    <n v="-122.11245829000001"/>
    <n v="47.68503072"/>
    <n v="7"/>
    <n v="1600"/>
    <x v="1"/>
    <n v="2"/>
    <n v="0"/>
    <n v="0"/>
    <n v="1969"/>
    <n v="0"/>
    <s v="R5"/>
    <n v="8000"/>
    <s v="R"/>
    <n v="2"/>
  </r>
  <r>
    <d v="2011-07-15T00:00:00"/>
    <n v="632000"/>
    <n v="1"/>
    <n v="3"/>
    <m/>
    <s v="R1"/>
    <s v="23712 NE 107TH LN"/>
    <n v="98053"/>
    <m/>
    <s v="REDMOND"/>
    <n v="-122.02207275000001"/>
    <n v="47.693877860000001"/>
    <n v="9"/>
    <n v="3300"/>
    <x v="0"/>
    <n v="2"/>
    <n v="0"/>
    <n v="2"/>
    <n v="2011"/>
    <n v="0"/>
    <s v="URPSO"/>
    <n v="6868"/>
    <s v="R"/>
    <n v="2"/>
  </r>
  <r>
    <d v="2011-07-15T00:00:00"/>
    <n v="540000"/>
    <n v="1"/>
    <n v="3"/>
    <n v="40"/>
    <s v="R1"/>
    <s v="8323 229TH DR NE"/>
    <n v="98053"/>
    <m/>
    <s v="REDMOND"/>
    <n v="-122.03431062999999"/>
    <n v="47.677488799999999"/>
    <n v="7"/>
    <n v="4160"/>
    <x v="0"/>
    <n v="2"/>
    <n v="1"/>
    <n v="0"/>
    <n v="2004"/>
    <n v="0"/>
    <s v="URPSO"/>
    <n v="6733"/>
    <s v="R"/>
    <n v="2"/>
  </r>
  <r>
    <d v="2011-07-15T00:00:00"/>
    <n v="533000"/>
    <n v="1"/>
    <n v="3"/>
    <m/>
    <s v="R1"/>
    <s v="8553 142ND AVE NE"/>
    <n v="98052"/>
    <s v="REDMOND"/>
    <s v="REDMOND"/>
    <n v="-122.15114028000001"/>
    <n v="47.679499069999999"/>
    <n v="8"/>
    <n v="2170"/>
    <x v="1"/>
    <n v="2"/>
    <n v="1"/>
    <n v="0"/>
    <n v="1991"/>
    <n v="0"/>
    <s v="R5"/>
    <n v="10960"/>
    <s v="R"/>
    <n v="2"/>
  </r>
  <r>
    <d v="2011-07-15T00:00:00"/>
    <n v="504134"/>
    <n v="1"/>
    <n v="3"/>
    <m/>
    <s v="R1"/>
    <s v="10254 242ND AVE NE"/>
    <n v="98053"/>
    <m/>
    <s v="REDMOND"/>
    <n v="-122.01592768"/>
    <n v="47.689683000000002"/>
    <n v="8"/>
    <n v="2510"/>
    <x v="1"/>
    <n v="2"/>
    <n v="1"/>
    <n v="0"/>
    <n v="2011"/>
    <n v="0"/>
    <s v="URPSO"/>
    <n v="5468"/>
    <s v="R"/>
    <n v="2"/>
  </r>
  <r>
    <d v="2011-07-18T00:00:00"/>
    <n v="609160"/>
    <n v="1"/>
    <n v="3"/>
    <m/>
    <s v="R1"/>
    <s v="24226 NE 131ST TER"/>
    <n v="98053"/>
    <m/>
    <s v="REDMOND"/>
    <n v="-122.01595419"/>
    <n v="47.716128910000002"/>
    <n v="8"/>
    <n v="2170"/>
    <x v="3"/>
    <n v="2"/>
    <n v="1"/>
    <n v="0"/>
    <n v="2011"/>
    <n v="0"/>
    <s v="URPSO"/>
    <n v="5890"/>
    <s v="R"/>
    <n v="2"/>
  </r>
  <r>
    <d v="2011-07-18T00:00:00"/>
    <n v="532000"/>
    <n v="1"/>
    <n v="3"/>
    <m/>
    <s v="R1"/>
    <s v="2433 274TH AVE NE"/>
    <n v="98053"/>
    <m/>
    <s v="REDMOND"/>
    <n v="-121.97473826"/>
    <n v="47.630937869999997"/>
    <n v="8"/>
    <n v="2430"/>
    <x v="0"/>
    <n v="2"/>
    <n v="1"/>
    <n v="0"/>
    <n v="1985"/>
    <n v="0"/>
    <s v="RA5"/>
    <n v="104979"/>
    <s v="R"/>
    <n v="2"/>
  </r>
  <r>
    <d v="2011-07-18T00:00:00"/>
    <n v="445000"/>
    <n v="1"/>
    <n v="3"/>
    <m/>
    <s v="R1"/>
    <s v="7892 148TH CT NE"/>
    <n v="98052"/>
    <s v="REDMOND"/>
    <s v="REDMOND"/>
    <n v="-122.14222404"/>
    <n v="47.674736369999998"/>
    <n v="8"/>
    <n v="2120"/>
    <x v="1"/>
    <n v="2"/>
    <n v="1"/>
    <n v="0"/>
    <n v="2005"/>
    <n v="0"/>
    <s v="R5"/>
    <n v="2591"/>
    <s v="R"/>
    <n v="2"/>
  </r>
  <r>
    <d v="2011-07-18T00:00:00"/>
    <n v="399500"/>
    <n v="1"/>
    <n v="3"/>
    <m/>
    <s v="R1"/>
    <s v="27464 NE QUAIL CREEK DR"/>
    <n v="98053"/>
    <m/>
    <s v="REDMOND"/>
    <n v="-121.97128551"/>
    <n v="47.634199019999997"/>
    <n v="8"/>
    <n v="1840"/>
    <x v="0"/>
    <n v="2"/>
    <n v="1"/>
    <n v="0"/>
    <n v="1995"/>
    <n v="0"/>
    <s v="RA5"/>
    <n v="29887"/>
    <s v="R"/>
    <n v="2"/>
  </r>
  <r>
    <d v="2011-07-19T00:00:00"/>
    <n v="689000"/>
    <n v="1"/>
    <n v="3"/>
    <m/>
    <s v="R1"/>
    <s v="16501 NE 43RD CT"/>
    <n v="98052"/>
    <s v="REDMOND"/>
    <s v="REDMOND"/>
    <n v="-122.1198799"/>
    <n v="47.648172039999999"/>
    <n v="9"/>
    <n v="2950"/>
    <x v="2"/>
    <n v="3"/>
    <n v="0"/>
    <n v="0"/>
    <n v="2011"/>
    <n v="0"/>
    <s v="R4"/>
    <n v="5815"/>
    <s v="R"/>
    <n v="2"/>
  </r>
  <r>
    <d v="2011-07-19T00:00:00"/>
    <n v="625000"/>
    <n v="1"/>
    <n v="3"/>
    <m/>
    <s v="R1"/>
    <s v="11808 171ST PL NE"/>
    <n v="98052"/>
    <s v="REDMOND"/>
    <s v="REDMOND"/>
    <n v="-122.11191599999999"/>
    <n v="47.706119200000003"/>
    <n v="8"/>
    <n v="3110"/>
    <x v="0"/>
    <n v="2"/>
    <n v="1"/>
    <n v="0"/>
    <n v="2009"/>
    <n v="0"/>
    <s v="R4"/>
    <n v="4951"/>
    <s v="R"/>
    <n v="2"/>
  </r>
  <r>
    <d v="2011-07-19T00:00:00"/>
    <n v="540000"/>
    <n v="1"/>
    <n v="3"/>
    <m/>
    <s v="R1"/>
    <s v="10240 186TH CT NE"/>
    <n v="98052"/>
    <s v="REDMOND"/>
    <s v="REDMOND"/>
    <n v="-122.09364622"/>
    <n v="47.692535300000003"/>
    <n v="9"/>
    <n v="3500"/>
    <x v="2"/>
    <n v="3"/>
    <n v="1"/>
    <n v="0"/>
    <n v="1998"/>
    <n v="0"/>
    <s v="R3"/>
    <n v="14764"/>
    <s v="R"/>
    <n v="2"/>
  </r>
  <r>
    <d v="2011-07-19T00:00:00"/>
    <n v="439000"/>
    <n v="1"/>
    <n v="3"/>
    <m/>
    <s v="R1"/>
    <s v="18221 NE 100TH CT"/>
    <n v="98052"/>
    <s v="REDMOND"/>
    <s v="REDMOND"/>
    <n v="-122.09786287"/>
    <n v="47.690231879999999"/>
    <n v="8"/>
    <n v="2430"/>
    <x v="1"/>
    <n v="1"/>
    <n v="2"/>
    <n v="1"/>
    <n v="1987"/>
    <n v="0"/>
    <s v="R4"/>
    <n v="13543"/>
    <s v="R"/>
    <n v="2"/>
  </r>
  <r>
    <d v="2011-07-19T00:00:00"/>
    <n v="396000"/>
    <n v="1"/>
    <n v="3"/>
    <m/>
    <s v="R1"/>
    <s v="7637 140TH PL NE"/>
    <n v="98052"/>
    <s v="REDMOND"/>
    <s v="REDMOND"/>
    <n v="-122.15272641999999"/>
    <n v="47.673294970000001"/>
    <n v="7"/>
    <n v="1670"/>
    <x v="1"/>
    <n v="1"/>
    <n v="0"/>
    <n v="1"/>
    <n v="1968"/>
    <n v="0"/>
    <s v="R5"/>
    <n v="8960"/>
    <s v="R"/>
    <n v="2"/>
  </r>
  <r>
    <d v="2011-07-19T00:00:00"/>
    <n v="288035"/>
    <n v="1"/>
    <n v="3"/>
    <n v="54"/>
    <s v="R1"/>
    <s v="24316 NE 101ST CT"/>
    <n v="98053"/>
    <m/>
    <s v="REDMOND"/>
    <n v="-122.01494789"/>
    <n v="47.688164290000003"/>
    <n v="7"/>
    <n v="1460"/>
    <x v="1"/>
    <n v="2"/>
    <n v="1"/>
    <n v="0"/>
    <n v="2011"/>
    <n v="0"/>
    <s v="URPSO"/>
    <n v="4134"/>
    <s v="R"/>
    <n v="2"/>
  </r>
  <r>
    <d v="2011-07-19T00:00:00"/>
    <n v="130000"/>
    <n v="1"/>
    <n v="3"/>
    <s v="26 49"/>
    <s v="R1"/>
    <s v="19821 NE 61ST PL"/>
    <n v="98053"/>
    <m/>
    <s v="REDMOND"/>
    <n v="-122.07570756"/>
    <n v="47.661462999999998"/>
    <n v="9"/>
    <n v="3500"/>
    <x v="0"/>
    <n v="2"/>
    <n v="0"/>
    <n v="1"/>
    <n v="2013"/>
    <n v="0"/>
    <s v="RA5"/>
    <n v="223027"/>
    <s v="R"/>
    <n v="2"/>
  </r>
  <r>
    <d v="2011-07-20T00:00:00"/>
    <n v="775000"/>
    <n v="12"/>
    <n v="3"/>
    <m/>
    <s v="R1"/>
    <s v="7601 196TH AVE NE"/>
    <n v="98053"/>
    <m/>
    <s v="REDMOND"/>
    <n v="-122.07949608"/>
    <n v="47.672245969999999"/>
    <n v="8"/>
    <n v="2970"/>
    <x v="1"/>
    <n v="1"/>
    <n v="1"/>
    <n v="1"/>
    <n v="1972"/>
    <n v="0"/>
    <s v="RA5"/>
    <n v="120225"/>
    <s v="R"/>
    <n v="2"/>
  </r>
  <r>
    <d v="2011-07-20T00:00:00"/>
    <n v="590000"/>
    <n v="1"/>
    <n v="3"/>
    <m/>
    <s v="R1"/>
    <s v="11335 177TH PL NE"/>
    <n v="98052"/>
    <s v="REDMOND"/>
    <s v="REDMOND"/>
    <n v="-122.10389298"/>
    <n v="47.701072519999997"/>
    <n v="8"/>
    <n v="2660"/>
    <x v="0"/>
    <n v="2"/>
    <n v="0"/>
    <n v="1"/>
    <n v="2011"/>
    <n v="0"/>
    <s v="R4"/>
    <n v="5343"/>
    <s v="R"/>
    <n v="2"/>
  </r>
  <r>
    <d v="2011-07-20T00:00:00"/>
    <n v="543500"/>
    <n v="1"/>
    <n v="3"/>
    <n v="41"/>
    <s v="R1"/>
    <s v="9951 229TH LN NE"/>
    <n v="98053"/>
    <m/>
    <s v="REDMOND"/>
    <n v="-122.03625739"/>
    <n v="47.688802350000003"/>
    <n v="8"/>
    <n v="2800"/>
    <x v="0"/>
    <n v="2"/>
    <n v="1"/>
    <n v="0"/>
    <n v="2002"/>
    <n v="0"/>
    <s v="URPSO"/>
    <n v="6187"/>
    <s v="R"/>
    <n v="2"/>
  </r>
  <r>
    <d v="2011-07-20T00:00:00"/>
    <n v="543500"/>
    <n v="1"/>
    <n v="3"/>
    <n v="40"/>
    <s v="R1"/>
    <s v="9951 229TH LN NE"/>
    <n v="98053"/>
    <m/>
    <s v="REDMOND"/>
    <n v="-122.03625739"/>
    <n v="47.688802350000003"/>
    <n v="8"/>
    <n v="2800"/>
    <x v="0"/>
    <n v="2"/>
    <n v="1"/>
    <n v="0"/>
    <n v="2002"/>
    <n v="0"/>
    <s v="URPSO"/>
    <n v="6187"/>
    <s v="R"/>
    <n v="2"/>
  </r>
  <r>
    <d v="2011-07-20T00:00:00"/>
    <n v="518000"/>
    <n v="1"/>
    <n v="3"/>
    <m/>
    <s v="R1"/>
    <s v="18101 NE 25TH ST"/>
    <n v="98052"/>
    <s v="REDMOND"/>
    <s v="REDMOND"/>
    <n v="-122.0995401"/>
    <n v="47.631986689999998"/>
    <n v="8"/>
    <n v="2690"/>
    <x v="0"/>
    <n v="2"/>
    <n v="1"/>
    <n v="0"/>
    <n v="1965"/>
    <n v="0"/>
    <s v="R3"/>
    <n v="7988"/>
    <s v="R"/>
    <n v="2"/>
  </r>
  <r>
    <d v="2011-07-20T00:00:00"/>
    <n v="424000"/>
    <n v="1"/>
    <n v="3"/>
    <m/>
    <s v="R1"/>
    <s v="15308 NE 62ND CT"/>
    <n v="98052"/>
    <s v="REDMOND"/>
    <s v="REDMOND"/>
    <n v="-122.13704242999999"/>
    <n v="47.662284890000002"/>
    <n v="8"/>
    <n v="2030"/>
    <x v="0"/>
    <n v="2"/>
    <n v="0"/>
    <n v="1"/>
    <n v="1978"/>
    <n v="0"/>
    <s v="R5"/>
    <n v="10000"/>
    <s v="R"/>
    <n v="2"/>
  </r>
  <r>
    <d v="2011-07-20T00:00:00"/>
    <n v="420000"/>
    <n v="1"/>
    <n v="3"/>
    <m/>
    <s v="R1"/>
    <s v="10614 161ST CT NE"/>
    <n v="98052"/>
    <s v="REDMOND"/>
    <s v="REDMOND"/>
    <n v="-122.12291417"/>
    <n v="47.695368790000003"/>
    <n v="7"/>
    <n v="2240"/>
    <x v="1"/>
    <n v="1"/>
    <n v="0"/>
    <n v="1"/>
    <n v="1981"/>
    <n v="0"/>
    <s v="R6"/>
    <n v="7344"/>
    <s v="R"/>
    <n v="2"/>
  </r>
  <r>
    <d v="2011-07-20T00:00:00"/>
    <n v="379900"/>
    <n v="1"/>
    <n v="3"/>
    <m/>
    <s v="R1"/>
    <s v="13709 NE 83RD ST"/>
    <n v="98052"/>
    <s v="REDMOND"/>
    <s v="REDMOND"/>
    <n v="-122.15685486"/>
    <n v="47.676935970000002"/>
    <n v="7"/>
    <n v="2080"/>
    <x v="1"/>
    <n v="2"/>
    <n v="0"/>
    <n v="0"/>
    <n v="1969"/>
    <n v="0"/>
    <s v="R4"/>
    <n v="9979"/>
    <s v="R"/>
    <n v="2"/>
  </r>
  <r>
    <d v="2011-07-20T00:00:00"/>
    <n v="255000"/>
    <n v="1"/>
    <n v="3"/>
    <m/>
    <s v="R1"/>
    <s v="3608 172ND AVE NE"/>
    <n v="98052"/>
    <s v="REDMOND"/>
    <s v="REDMOND"/>
    <n v="-122.11057717"/>
    <n v="47.642592430000001"/>
    <n v="6"/>
    <n v="1030"/>
    <x v="3"/>
    <n v="1"/>
    <n v="0"/>
    <n v="0"/>
    <n v="1926"/>
    <n v="0"/>
    <s v="R4"/>
    <n v="13650"/>
    <s v="R"/>
    <n v="2"/>
  </r>
  <r>
    <d v="2011-07-20T00:00:00"/>
    <n v="199000"/>
    <n v="1"/>
    <n v="3"/>
    <m/>
    <s v="R1"/>
    <s v="7203 234TH AVE NE"/>
    <n v="98053"/>
    <m/>
    <s v="REDMOND"/>
    <n v="-122.02744591"/>
    <n v="47.66919944"/>
    <n v="6"/>
    <n v="910"/>
    <x v="1"/>
    <n v="1"/>
    <n v="0"/>
    <n v="0"/>
    <n v="1977"/>
    <n v="0"/>
    <s v="RA5"/>
    <n v="9686"/>
    <s v="R"/>
    <n v="2"/>
  </r>
  <r>
    <d v="2011-07-21T00:00:00"/>
    <n v="567750"/>
    <n v="1"/>
    <n v="3"/>
    <m/>
    <s v="R1"/>
    <s v="6451 193RD PL NE"/>
    <n v="98052"/>
    <s v="REDMOND"/>
    <s v="REDMOND"/>
    <n v="-122.08154537999999"/>
    <n v="47.664257829999997"/>
    <n v="9"/>
    <n v="2390"/>
    <x v="1"/>
    <n v="2"/>
    <n v="1"/>
    <n v="0"/>
    <n v="2004"/>
    <n v="0"/>
    <s v="R12"/>
    <n v="4886"/>
    <s v="R"/>
    <n v="2"/>
  </r>
  <r>
    <d v="2011-07-21T00:00:00"/>
    <n v="386000"/>
    <n v="1"/>
    <n v="3"/>
    <m/>
    <s v="R1"/>
    <s v="4733 281ST AVE NE"/>
    <n v="98053"/>
    <m/>
    <s v="REDMOND"/>
    <n v="-121.96459805000001"/>
    <n v="47.649214860000001"/>
    <n v="8"/>
    <n v="2060"/>
    <x v="1"/>
    <n v="1"/>
    <n v="1"/>
    <n v="1"/>
    <n v="1974"/>
    <n v="0"/>
    <s v="RA5"/>
    <n v="51400"/>
    <s v="R"/>
    <n v="2"/>
  </r>
  <r>
    <d v="2011-07-21T00:00:00"/>
    <n v="250000"/>
    <n v="8"/>
    <n v="3"/>
    <s v="12 54"/>
    <s v="R1"/>
    <s v="13720 231ST LN NE"/>
    <n v="98053"/>
    <m/>
    <s v="REDMOND"/>
    <n v="-122.02948895"/>
    <n v="47.721904520000002"/>
    <n v="8"/>
    <n v="1300"/>
    <x v="1"/>
    <n v="2"/>
    <n v="0"/>
    <n v="0"/>
    <n v="2007"/>
    <n v="0"/>
    <s v="URPSO"/>
    <n v="3073"/>
    <s v="R"/>
    <n v="29"/>
  </r>
  <r>
    <d v="2011-07-21T00:00:00"/>
    <n v="120527"/>
    <n v="1"/>
    <n v="15"/>
    <s v="18 22"/>
    <s v="R1"/>
    <s v="17132 NE 80TH ST"/>
    <n v="98052"/>
    <s v="REDMOND"/>
    <s v="REDMOND"/>
    <n v="-122.11033209"/>
    <n v="47.675576059999997"/>
    <n v="8"/>
    <n v="2080"/>
    <x v="0"/>
    <n v="2"/>
    <n v="1"/>
    <n v="0"/>
    <n v="1990"/>
    <n v="0"/>
    <s v="R5"/>
    <n v="12230"/>
    <s v="R"/>
    <n v="2"/>
  </r>
  <r>
    <d v="2011-07-21T00:00:00"/>
    <n v="120527"/>
    <n v="1"/>
    <n v="15"/>
    <s v="18 22"/>
    <s v="R1"/>
    <s v="17132 NE 80TH ST"/>
    <n v="98052"/>
    <s v="REDMOND"/>
    <s v="REDMOND"/>
    <n v="-122.11033209"/>
    <n v="47.675576059999997"/>
    <n v="7"/>
    <n v="940"/>
    <x v="3"/>
    <n v="1"/>
    <n v="1"/>
    <n v="0"/>
    <n v="2016"/>
    <n v="0"/>
    <s v="R5"/>
    <n v="12230"/>
    <s v="R"/>
    <n v="2"/>
  </r>
  <r>
    <d v="2011-07-22T00:00:00"/>
    <n v="565000"/>
    <n v="1"/>
    <n v="3"/>
    <m/>
    <s v="R1"/>
    <s v="12715 179TH AVE NE"/>
    <n v="98052"/>
    <m/>
    <s v="REDMOND"/>
    <n v="-122.10166859"/>
    <n v="47.71381504"/>
    <n v="9"/>
    <n v="2500"/>
    <x v="1"/>
    <n v="2"/>
    <n v="1"/>
    <n v="0"/>
    <n v="1979"/>
    <n v="0"/>
    <s v="R6"/>
    <n v="35015"/>
    <s v="R"/>
    <n v="2"/>
  </r>
  <r>
    <d v="2011-07-22T00:00:00"/>
    <n v="525000"/>
    <n v="1"/>
    <n v="3"/>
    <m/>
    <s v="R1"/>
    <s v="2477 173RD PL NE"/>
    <n v="98052"/>
    <s v="REDMOND"/>
    <s v="REDMOND"/>
    <n v="-122.10940149"/>
    <n v="47.631635369999998"/>
    <n v="8"/>
    <n v="2240"/>
    <x v="1"/>
    <n v="2"/>
    <n v="1"/>
    <n v="0"/>
    <n v="2001"/>
    <n v="0"/>
    <s v="R6"/>
    <n v="4227"/>
    <s v="R"/>
    <n v="2"/>
  </r>
  <r>
    <d v="2011-07-22T00:00:00"/>
    <n v="499000"/>
    <n v="1"/>
    <n v="3"/>
    <m/>
    <s v="R1"/>
    <s v="18122 NE 30TH ST"/>
    <n v="98052"/>
    <s v="REDMOND"/>
    <s v="REDMOND"/>
    <n v="-122.09840565"/>
    <n v="47.636791819999999"/>
    <n v="8"/>
    <n v="2140"/>
    <x v="0"/>
    <n v="1"/>
    <n v="0"/>
    <n v="1"/>
    <n v="1968"/>
    <n v="0"/>
    <s v="R4"/>
    <n v="9225"/>
    <s v="R"/>
    <n v="2"/>
  </r>
  <r>
    <d v="2011-07-22T00:00:00"/>
    <n v="485000"/>
    <n v="1"/>
    <n v="3"/>
    <m/>
    <s v="R1"/>
    <s v="14218 NE 67TH CT"/>
    <n v="98052"/>
    <s v="REDMOND"/>
    <s v="REDMOND"/>
    <n v="-122.14886056"/>
    <n v="47.66584795"/>
    <n v="8"/>
    <n v="2030"/>
    <x v="0"/>
    <n v="2"/>
    <n v="0"/>
    <n v="0"/>
    <n v="1976"/>
    <n v="0"/>
    <s v="R6"/>
    <n v="9300"/>
    <s v="R"/>
    <n v="2"/>
  </r>
  <r>
    <d v="2011-07-25T00:00:00"/>
    <n v="860000"/>
    <n v="1"/>
    <n v="3"/>
    <m/>
    <s v="R1"/>
    <s v="16515 NE 99TH ST"/>
    <n v="98052"/>
    <s v="REDMOND"/>
    <s v="REDMOND"/>
    <n v="-122.11971326"/>
    <n v="47.688672429999997"/>
    <n v="10"/>
    <n v="4440"/>
    <x v="4"/>
    <n v="2"/>
    <n v="0"/>
    <n v="2"/>
    <n v="2006"/>
    <n v="0"/>
    <s v="R5"/>
    <n v="9301"/>
    <s v="R"/>
    <n v="2"/>
  </r>
  <r>
    <d v="2011-07-25T00:00:00"/>
    <n v="775000"/>
    <n v="1"/>
    <n v="3"/>
    <s v="46 60"/>
    <s v="R1"/>
    <s v="13314 160TH AVE NE"/>
    <n v="98052"/>
    <m/>
    <s v="REDMOND"/>
    <n v="-122.12627366"/>
    <n v="47.719745449999998"/>
    <n v="12"/>
    <n v="5090"/>
    <x v="0"/>
    <n v="2"/>
    <n v="0"/>
    <n v="2"/>
    <n v="1987"/>
    <n v="0"/>
    <s v="RA2.5"/>
    <n v="27661"/>
    <s v="R"/>
    <n v="2"/>
  </r>
  <r>
    <d v="2011-07-25T00:00:00"/>
    <n v="600000"/>
    <n v="1"/>
    <n v="3"/>
    <m/>
    <s v="R1"/>
    <s v="17609 NE 101ST CT"/>
    <n v="98052"/>
    <s v="REDMOND"/>
    <s v="REDMOND"/>
    <n v="-122.10504391000001"/>
    <n v="47.689782190000003"/>
    <n v="9"/>
    <n v="2520"/>
    <x v="0"/>
    <n v="2"/>
    <n v="0"/>
    <n v="1"/>
    <n v="1988"/>
    <n v="0"/>
    <s v="R5"/>
    <n v="18526"/>
    <s v="R"/>
    <n v="2"/>
  </r>
  <r>
    <d v="2011-07-25T00:00:00"/>
    <n v="595000"/>
    <n v="1"/>
    <n v="3"/>
    <m/>
    <s v="R1"/>
    <s v="7258 147TH CT NE"/>
    <n v="98052"/>
    <s v="REDMOND"/>
    <s v="REDMOND"/>
    <n v="-122.144974"/>
    <n v="47.669994189999997"/>
    <n v="8"/>
    <n v="2670"/>
    <x v="0"/>
    <n v="2"/>
    <n v="1"/>
    <n v="0"/>
    <n v="2009"/>
    <n v="0"/>
    <s v="R5"/>
    <n v="3952"/>
    <s v="R"/>
    <n v="2"/>
  </r>
  <r>
    <d v="2011-07-25T00:00:00"/>
    <n v="540000"/>
    <n v="1"/>
    <n v="3"/>
    <m/>
    <s v="R1"/>
    <s v="6056 189TH PL NE"/>
    <n v="98052"/>
    <s v="REDMOND"/>
    <s v="REDMOND"/>
    <n v="-122.08685709"/>
    <n v="47.660756329999998"/>
    <n v="9"/>
    <n v="2040"/>
    <x v="1"/>
    <n v="0"/>
    <n v="1"/>
    <n v="0"/>
    <n v="2002"/>
    <n v="0"/>
    <s v="R12"/>
    <n v="4566"/>
    <s v="R"/>
    <n v="2"/>
  </r>
  <r>
    <d v="2011-07-25T00:00:00"/>
    <n v="370000"/>
    <n v="18"/>
    <n v="22"/>
    <n v="31"/>
    <s v="R1"/>
    <s v="13709 NE 73RD PL"/>
    <n v="98052"/>
    <s v="REDMOND"/>
    <s v="REDMOND"/>
    <n v="-122.1562938"/>
    <n v="47.670317390000001"/>
    <n v="7"/>
    <n v="1910"/>
    <x v="1"/>
    <n v="1"/>
    <n v="0"/>
    <n v="2"/>
    <n v="1965"/>
    <n v="0"/>
    <s v="R6"/>
    <n v="8566"/>
    <s v="R"/>
    <n v="2"/>
  </r>
  <r>
    <d v="2011-07-26T00:00:00"/>
    <n v="580000"/>
    <n v="1"/>
    <n v="3"/>
    <m/>
    <s v="R1"/>
    <s v="10670 243RD AVE NE"/>
    <n v="98053"/>
    <m/>
    <s v="REDMOND"/>
    <n v="-122.01441514"/>
    <n v="47.693494360000003"/>
    <n v="8"/>
    <n v="3120"/>
    <x v="0"/>
    <n v="2"/>
    <n v="0"/>
    <n v="1"/>
    <n v="2011"/>
    <n v="0"/>
    <s v="URPSO"/>
    <n v="5500"/>
    <s v="R"/>
    <n v="2"/>
  </r>
  <r>
    <d v="2011-07-27T00:00:00"/>
    <n v="685000"/>
    <n v="1"/>
    <n v="3"/>
    <m/>
    <s v="R1"/>
    <s v="4917 162ND CT NE"/>
    <n v="98052"/>
    <s v="REDMOND"/>
    <s v="REDMOND"/>
    <n v="-122.12506265"/>
    <n v="47.654165300000003"/>
    <n v="10"/>
    <n v="3250"/>
    <x v="1"/>
    <n v="2"/>
    <n v="1"/>
    <n v="0"/>
    <n v="1990"/>
    <n v="0"/>
    <s v="R4"/>
    <n v="9423"/>
    <s v="R"/>
    <n v="2"/>
  </r>
  <r>
    <d v="2011-07-27T00:00:00"/>
    <n v="600000"/>
    <n v="1"/>
    <n v="3"/>
    <m/>
    <s v="R1"/>
    <s v="18411 NE 26TH WAY"/>
    <n v="98052"/>
    <s v="REDMOND"/>
    <s v="REDMOND"/>
    <n v="-122.09465358"/>
    <n v="47.633089429999998"/>
    <n v="9"/>
    <n v="4230"/>
    <x v="2"/>
    <n v="1"/>
    <n v="1"/>
    <n v="2"/>
    <n v="1978"/>
    <n v="0"/>
    <s v="R3"/>
    <n v="12000"/>
    <s v="R"/>
    <n v="2"/>
  </r>
  <r>
    <d v="2011-07-28T00:00:00"/>
    <n v="440000"/>
    <n v="1"/>
    <n v="3"/>
    <m/>
    <s v="R1"/>
    <s v="17421 NE 34TH ST"/>
    <n v="98052"/>
    <s v="REDMOND"/>
    <s v="REDMOND"/>
    <n v="-122.10790132"/>
    <n v="47.640343260000002"/>
    <n v="8"/>
    <n v="2330"/>
    <x v="0"/>
    <n v="1"/>
    <n v="0"/>
    <n v="1"/>
    <n v="1977"/>
    <n v="0"/>
    <s v="R4"/>
    <n v="9375"/>
    <s v="R"/>
    <n v="2"/>
  </r>
  <r>
    <d v="2011-07-28T00:00:00"/>
    <n v="432500"/>
    <n v="1"/>
    <n v="3"/>
    <m/>
    <s v="R1"/>
    <s v="9208 226TH PL NE"/>
    <n v="98053"/>
    <m/>
    <s v="REDMOND"/>
    <n v="-122.0378031"/>
    <n v="47.683051399999997"/>
    <n v="7"/>
    <n v="2600"/>
    <x v="0"/>
    <n v="2"/>
    <n v="1"/>
    <n v="0"/>
    <n v="2003"/>
    <n v="0"/>
    <s v="URPSO"/>
    <n v="6474"/>
    <s v="R"/>
    <n v="2"/>
  </r>
  <r>
    <d v="2011-07-28T00:00:00"/>
    <n v="425000"/>
    <n v="1"/>
    <n v="3"/>
    <m/>
    <s v="R1"/>
    <s v="2217 187TH AVE NE"/>
    <n v="98052"/>
    <s v="REDMOND"/>
    <s v="REDMOND"/>
    <n v="-122.09061346999999"/>
    <n v="47.629979659999996"/>
    <n v="8"/>
    <n v="2250"/>
    <x v="0"/>
    <n v="2"/>
    <n v="0"/>
    <n v="1"/>
    <n v="1973"/>
    <n v="0"/>
    <s v="R3"/>
    <n v="12006"/>
    <s v="R"/>
    <n v="2"/>
  </r>
  <r>
    <d v="2011-07-28T00:00:00"/>
    <n v="365000"/>
    <n v="1"/>
    <n v="3"/>
    <m/>
    <s v="R1"/>
    <s v="13850 173RD AVE NE"/>
    <n v="98052"/>
    <m/>
    <s v="REDMOND"/>
    <n v="-122.108355"/>
    <n v="47.725373449999999"/>
    <n v="8"/>
    <n v="1970"/>
    <x v="1"/>
    <n v="1"/>
    <n v="1"/>
    <n v="1"/>
    <n v="1983"/>
    <n v="0"/>
    <s v="R6"/>
    <n v="7864"/>
    <s v="R"/>
    <n v="2"/>
  </r>
  <r>
    <d v="2011-07-29T00:00:00"/>
    <n v="470000"/>
    <n v="1"/>
    <n v="3"/>
    <m/>
    <s v="R1"/>
    <s v="7709 151ST AVE NE"/>
    <n v="98052"/>
    <s v="REDMOND"/>
    <s v="REDMOND"/>
    <n v="-122.13932920000001"/>
    <n v="47.673523799999998"/>
    <n v="8"/>
    <n v="2180"/>
    <x v="0"/>
    <n v="2"/>
    <n v="1"/>
    <n v="0"/>
    <n v="1997"/>
    <n v="0"/>
    <s v="R5"/>
    <n v="6830"/>
    <s v="R"/>
    <n v="2"/>
  </r>
  <r>
    <d v="2011-07-29T00:00:00"/>
    <n v="420000"/>
    <n v="1"/>
    <n v="3"/>
    <n v="60"/>
    <s v="R1"/>
    <s v="16225 NE 45TH CT"/>
    <n v="98052"/>
    <s v="REDMOND"/>
    <s v="REDMOND"/>
    <n v="-122.12311431000001"/>
    <n v="47.64994986"/>
    <n v="9"/>
    <n v="2320"/>
    <x v="0"/>
    <n v="1"/>
    <n v="1"/>
    <n v="1"/>
    <n v="1979"/>
    <n v="0"/>
    <s v="R4"/>
    <n v="9800"/>
    <s v="R"/>
    <n v="2"/>
  </r>
  <r>
    <d v="2011-07-29T00:00:00"/>
    <n v="400000"/>
    <n v="18"/>
    <n v="4"/>
    <n v="31"/>
    <s v="R1"/>
    <s v="7424 138TH PL NE"/>
    <n v="98052"/>
    <s v="REDMOND"/>
    <s v="REDMOND"/>
    <n v="-122.15470113000001"/>
    <n v="47.671867329999998"/>
    <n v="7"/>
    <n v="2840"/>
    <x v="0"/>
    <n v="1"/>
    <n v="0"/>
    <n v="1"/>
    <n v="1968"/>
    <n v="0"/>
    <s v="R6"/>
    <n v="7875"/>
    <s v="R"/>
    <n v="2"/>
  </r>
  <r>
    <d v="2011-07-29T00:00:00"/>
    <n v="335000"/>
    <n v="1"/>
    <n v="3"/>
    <m/>
    <s v="R1"/>
    <s v="13483 ADAIR CREEK WAY NE"/>
    <n v="98053"/>
    <m/>
    <s v="REDMOND"/>
    <n v="-122.02328383"/>
    <n v="47.71918488"/>
    <n v="8"/>
    <n v="1510"/>
    <x v="3"/>
    <n v="2"/>
    <n v="0"/>
    <n v="0"/>
    <n v="2006"/>
    <n v="0"/>
    <s v="URPSO"/>
    <n v="5145"/>
    <s v="R"/>
    <n v="29"/>
  </r>
  <r>
    <d v="2011-08-01T00:00:00"/>
    <n v="938000"/>
    <n v="1"/>
    <n v="3"/>
    <n v="26"/>
    <s v="R1"/>
    <s v="16334 NE 50TH ST"/>
    <n v="98052"/>
    <s v="REDMOND"/>
    <s v="REDMOND"/>
    <n v="-122.12334934"/>
    <n v="47.655530409999997"/>
    <n v="10"/>
    <n v="3630"/>
    <x v="2"/>
    <n v="2"/>
    <n v="0"/>
    <n v="2"/>
    <n v="2007"/>
    <n v="0"/>
    <s v="R4"/>
    <n v="8506"/>
    <s v="R"/>
    <n v="2"/>
  </r>
  <r>
    <d v="2011-08-01T00:00:00"/>
    <n v="730000"/>
    <n v="1"/>
    <n v="3"/>
    <m/>
    <s v="R1"/>
    <s v="10918 168TH CT NE"/>
    <n v="98052"/>
    <s v="REDMOND"/>
    <s v="REDMOND"/>
    <n v="-122.11518567"/>
    <n v="47.698393770000003"/>
    <n v="9"/>
    <n v="3840"/>
    <x v="2"/>
    <n v="2"/>
    <n v="0"/>
    <n v="1"/>
    <n v="1997"/>
    <n v="0"/>
    <s v="R4"/>
    <n v="12595"/>
    <s v="R"/>
    <n v="2"/>
  </r>
  <r>
    <d v="2011-08-01T00:00:00"/>
    <n v="719000"/>
    <n v="1"/>
    <n v="3"/>
    <m/>
    <s v="R1"/>
    <s v="16208 NE 44TH CT"/>
    <n v="98052"/>
    <s v="REDMOND"/>
    <s v="REDMOND"/>
    <n v="-122.12400024"/>
    <n v="47.649498049999998"/>
    <n v="10"/>
    <n v="2590"/>
    <x v="1"/>
    <n v="2"/>
    <n v="1"/>
    <n v="0"/>
    <n v="1994"/>
    <n v="0"/>
    <s v="R4"/>
    <n v="13800"/>
    <s v="R"/>
    <n v="2"/>
  </r>
  <r>
    <d v="2011-08-01T00:00:00"/>
    <n v="632000"/>
    <n v="1"/>
    <n v="3"/>
    <m/>
    <s v="R1"/>
    <s v="11931 179TH PL NE"/>
    <n v="98052"/>
    <s v="REDMOND"/>
    <s v="REDMOND"/>
    <n v="-122.10096384000001"/>
    <n v="47.707434810000002"/>
    <n v="9"/>
    <n v="3150"/>
    <x v="0"/>
    <n v="2"/>
    <n v="0"/>
    <n v="1"/>
    <n v="2006"/>
    <n v="0"/>
    <s v="R4"/>
    <n v="7882"/>
    <s v="R"/>
    <n v="2"/>
  </r>
  <r>
    <d v="2011-08-01T00:00:00"/>
    <n v="421500"/>
    <n v="1"/>
    <n v="3"/>
    <m/>
    <s v="R1"/>
    <s v="13017 177TH PL NE"/>
    <n v="98052"/>
    <m/>
    <s v="REDMOND"/>
    <n v="-122.10285528"/>
    <n v="47.716908650000001"/>
    <n v="8"/>
    <n v="2040"/>
    <x v="0"/>
    <n v="1"/>
    <n v="1"/>
    <n v="1"/>
    <n v="1987"/>
    <n v="0"/>
    <s v="R6"/>
    <n v="7574"/>
    <s v="R"/>
    <n v="2"/>
  </r>
  <r>
    <d v="2011-08-01T00:00:00"/>
    <n v="363000"/>
    <n v="1"/>
    <n v="3"/>
    <n v="54"/>
    <s v="R1"/>
    <s v="24340 NE 101ST CT"/>
    <n v="98053"/>
    <m/>
    <s v="REDMOND"/>
    <n v="-122.01448012"/>
    <n v="47.688218710000001"/>
    <n v="7"/>
    <n v="1840"/>
    <x v="0"/>
    <n v="2"/>
    <n v="1"/>
    <n v="0"/>
    <n v="2010"/>
    <n v="0"/>
    <s v="URPSO"/>
    <n v="3657"/>
    <s v="R"/>
    <n v="2"/>
  </r>
  <r>
    <d v="2011-08-01T00:00:00"/>
    <n v="285000"/>
    <n v="1"/>
    <n v="3"/>
    <m/>
    <s v="R1"/>
    <s v="2506 174TH AVE NE"/>
    <n v="98052"/>
    <s v="REDMOND"/>
    <s v="REDMOND"/>
    <n v="-122.10736300000001"/>
    <n v="47.632308590000001"/>
    <n v="8"/>
    <n v="1850"/>
    <x v="0"/>
    <n v="1"/>
    <n v="1"/>
    <n v="1"/>
    <n v="1978"/>
    <n v="0"/>
    <s v="R5"/>
    <n v="3107"/>
    <s v="R"/>
    <n v="29"/>
  </r>
  <r>
    <d v="2011-08-02T00:00:00"/>
    <n v="655000"/>
    <n v="1"/>
    <n v="3"/>
    <m/>
    <s v="R1"/>
    <s v="12408 172ND AVE NE"/>
    <n v="98052"/>
    <m/>
    <s v="REDMOND"/>
    <n v="-122.11018896"/>
    <n v="47.711287689999999"/>
    <n v="10"/>
    <n v="3370"/>
    <x v="0"/>
    <n v="2"/>
    <n v="0"/>
    <n v="1"/>
    <n v="1984"/>
    <n v="0"/>
    <s v="R6"/>
    <n v="37158"/>
    <s v="R"/>
    <n v="2"/>
  </r>
  <r>
    <d v="2011-08-02T00:00:00"/>
    <n v="590000"/>
    <n v="1"/>
    <n v="3"/>
    <m/>
    <s v="R1"/>
    <s v="17026 NE 118TH WAY"/>
    <n v="98052"/>
    <s v="REDMOND"/>
    <s v="REDMOND"/>
    <n v="-122.11295814"/>
    <n v="47.706239480000001"/>
    <n v="8"/>
    <n v="2540"/>
    <x v="0"/>
    <n v="2"/>
    <n v="1"/>
    <n v="0"/>
    <n v="2010"/>
    <n v="0"/>
    <s v="R4"/>
    <n v="5295"/>
    <s v="R"/>
    <n v="2"/>
  </r>
  <r>
    <d v="2011-08-02T00:00:00"/>
    <n v="520000"/>
    <n v="1"/>
    <n v="3"/>
    <m/>
    <s v="R1"/>
    <s v="11451 178TH PL NE"/>
    <n v="98052"/>
    <s v="REDMOND"/>
    <s v="REDMOND"/>
    <n v="-122.10196121"/>
    <n v="47.702400830000002"/>
    <n v="8"/>
    <n v="2150"/>
    <x v="8"/>
    <n v="2"/>
    <n v="0"/>
    <n v="1"/>
    <n v="2011"/>
    <n v="0"/>
    <s v="R4"/>
    <n v="4445"/>
    <s v="R"/>
    <n v="2"/>
  </r>
  <r>
    <d v="2011-08-02T00:00:00"/>
    <n v="280000"/>
    <n v="1"/>
    <n v="3"/>
    <m/>
    <s v="R1"/>
    <s v="10431 170TH AVE NE"/>
    <n v="98052"/>
    <s v="REDMOND"/>
    <s v="REDMOND"/>
    <n v="-122.11378736"/>
    <n v="47.69414519"/>
    <n v="7"/>
    <n v="960"/>
    <x v="1"/>
    <n v="1"/>
    <n v="0"/>
    <n v="0"/>
    <n v="1968"/>
    <n v="0"/>
    <s v="R6"/>
    <n v="7500"/>
    <s v="R"/>
    <n v="2"/>
  </r>
  <r>
    <d v="2011-08-02T00:00:00"/>
    <n v="240000"/>
    <n v="1"/>
    <n v="4"/>
    <s v="26 52"/>
    <s v="R1"/>
    <s v="10221 162ND AVE NE"/>
    <n v="98052"/>
    <s v="REDMOND"/>
    <s v="REDMOND"/>
    <n v="-122.12354139"/>
    <n v="47.691748420000003"/>
    <n v="7"/>
    <n v="2000"/>
    <x v="1"/>
    <n v="1"/>
    <n v="1"/>
    <n v="0"/>
    <n v="1968"/>
    <n v="2011"/>
    <s v="R6"/>
    <n v="7400"/>
    <s v="R"/>
    <n v="2"/>
  </r>
  <r>
    <d v="2011-08-03T00:00:00"/>
    <n v="736030"/>
    <n v="1"/>
    <n v="3"/>
    <m/>
    <s v="R1"/>
    <s v="19117 NE 64TH WAY"/>
    <n v="98052"/>
    <s v="REDMOND"/>
    <s v="REDMOND"/>
    <n v="-122.08220464999999"/>
    <n v="47.663608549999999"/>
    <n v="9"/>
    <n v="3310"/>
    <x v="0"/>
    <n v="2"/>
    <n v="1"/>
    <n v="0"/>
    <n v="2004"/>
    <n v="0"/>
    <s v="R12"/>
    <n v="6482"/>
    <s v="R"/>
    <n v="2"/>
  </r>
  <r>
    <d v="2011-08-03T00:00:00"/>
    <n v="690000"/>
    <n v="1"/>
    <n v="3"/>
    <m/>
    <s v="R1"/>
    <s v="7523 220TH AVE NE"/>
    <n v="98053"/>
    <m/>
    <s v="REDMOND"/>
    <n v="-122.04769365"/>
    <n v="47.672104900000001"/>
    <n v="9"/>
    <n v="2840"/>
    <x v="0"/>
    <n v="0"/>
    <n v="1"/>
    <n v="2"/>
    <n v="1987"/>
    <n v="0"/>
    <s v="RA5"/>
    <n v="42432"/>
    <s v="R"/>
    <n v="2"/>
  </r>
  <r>
    <d v="2011-08-03T00:00:00"/>
    <n v="664151"/>
    <n v="1"/>
    <n v="3"/>
    <m/>
    <s v="R1"/>
    <s v="23958 NE 127TH ST"/>
    <n v="98053"/>
    <m/>
    <s v="REDMOND"/>
    <n v="-122.01853671000001"/>
    <n v="47.711579399999998"/>
    <n v="8"/>
    <n v="2170"/>
    <x v="3"/>
    <n v="2"/>
    <n v="1"/>
    <n v="0"/>
    <n v="2011"/>
    <n v="0"/>
    <s v="URPSO"/>
    <n v="7153"/>
    <s v="R"/>
    <n v="2"/>
  </r>
  <r>
    <d v="2011-08-03T00:00:00"/>
    <n v="482000"/>
    <n v="1"/>
    <n v="3"/>
    <m/>
    <s v="R1"/>
    <s v="13213 NE 69TH WAY"/>
    <n v="98052"/>
    <s v="REDMOND"/>
    <s v="REDMOND"/>
    <n v="-122.16282748"/>
    <n v="47.667168369999999"/>
    <n v="8"/>
    <n v="2030"/>
    <x v="1"/>
    <n v="1"/>
    <n v="1"/>
    <n v="1"/>
    <n v="1986"/>
    <n v="0"/>
    <s v="R6"/>
    <n v="8803"/>
    <s v="R"/>
    <n v="2"/>
  </r>
  <r>
    <d v="2011-08-03T00:00:00"/>
    <n v="348000"/>
    <n v="1"/>
    <n v="3"/>
    <m/>
    <s v="R1"/>
    <s v="13319 NE 75TH ST"/>
    <n v="98052"/>
    <s v="REDMOND"/>
    <s v="REDMOND"/>
    <n v="-122.16185255000001"/>
    <n v="47.671453020000001"/>
    <n v="7"/>
    <n v="1580"/>
    <x v="1"/>
    <n v="1"/>
    <n v="0"/>
    <n v="1"/>
    <n v="1977"/>
    <n v="0"/>
    <s v="R6"/>
    <n v="7400"/>
    <s v="R"/>
    <n v="2"/>
  </r>
  <r>
    <d v="2011-08-03T00:00:00"/>
    <n v="271000"/>
    <n v="1"/>
    <n v="4"/>
    <n v="46"/>
    <s v="R1"/>
    <s v="3130 E AMES LAKE DR NE"/>
    <n v="98053"/>
    <m/>
    <s v="REDMOND"/>
    <n v="-121.95709676"/>
    <n v="47.636370329999998"/>
    <n v="7"/>
    <n v="1770"/>
    <x v="1"/>
    <n v="1"/>
    <n v="1"/>
    <n v="0"/>
    <n v="1974"/>
    <n v="0"/>
    <s v="RA5"/>
    <n v="24629"/>
    <s v="R"/>
    <n v="2"/>
  </r>
  <r>
    <d v="2011-08-04T00:00:00"/>
    <n v="588000"/>
    <n v="1"/>
    <n v="3"/>
    <m/>
    <s v="R1"/>
    <s v="17032 NE 118TH WAY"/>
    <n v="98052"/>
    <s v="REDMOND"/>
    <s v="REDMOND"/>
    <n v="-122.11274093999999"/>
    <n v="47.706229260000001"/>
    <n v="8"/>
    <n v="2440"/>
    <x v="1"/>
    <n v="2"/>
    <n v="1"/>
    <n v="0"/>
    <n v="2010"/>
    <n v="0"/>
    <s v="R4"/>
    <n v="4470"/>
    <s v="R"/>
    <n v="2"/>
  </r>
  <r>
    <d v="2011-08-04T00:00:00"/>
    <n v="549990"/>
    <n v="1"/>
    <n v="3"/>
    <m/>
    <s v="R1"/>
    <s v="11108 MUIRWOOD WAY NE"/>
    <n v="98053"/>
    <m/>
    <s v="REDMOND"/>
    <n v="-122.02310783"/>
    <n v="47.697199300000001"/>
    <n v="9"/>
    <n v="2500"/>
    <x v="0"/>
    <n v="2"/>
    <n v="1"/>
    <n v="0"/>
    <n v="2011"/>
    <n v="0"/>
    <s v="URPSO"/>
    <n v="6242"/>
    <s v="R"/>
    <n v="2"/>
  </r>
  <r>
    <d v="2011-08-04T00:00:00"/>
    <n v="440000"/>
    <n v="1"/>
    <n v="3"/>
    <m/>
    <s v="R1"/>
    <s v="13805 177TH PL NE"/>
    <n v="98052"/>
    <m/>
    <s v="REDMOND"/>
    <n v="-122.10394447"/>
    <n v="47.724420799999997"/>
    <n v="8"/>
    <n v="2390"/>
    <x v="0"/>
    <n v="2"/>
    <n v="1"/>
    <n v="0"/>
    <n v="1986"/>
    <n v="0"/>
    <s v="R6"/>
    <n v="8570"/>
    <s v="R"/>
    <n v="2"/>
  </r>
  <r>
    <d v="2011-08-04T00:00:00"/>
    <n v="335640"/>
    <n v="1"/>
    <n v="3"/>
    <m/>
    <s v="R1"/>
    <s v="9926 223RD AVE NE"/>
    <n v="98053"/>
    <m/>
    <s v="REDMOND"/>
    <n v="-122.04289328"/>
    <n v="47.687583859999997"/>
    <n v="7"/>
    <n v="1600"/>
    <x v="1"/>
    <n v="2"/>
    <n v="1"/>
    <n v="0"/>
    <n v="2002"/>
    <n v="0"/>
    <s v="URPSO"/>
    <n v="3129"/>
    <s v="R"/>
    <n v="2"/>
  </r>
  <r>
    <d v="2011-08-04T00:00:00"/>
    <n v="334000"/>
    <n v="1"/>
    <n v="3"/>
    <n v="46"/>
    <s v="R1"/>
    <s v="23858 NE 124TH TER"/>
    <n v="98053"/>
    <m/>
    <s v="REDMOND"/>
    <n v="-122.02003503"/>
    <n v="47.709638859999998"/>
    <n v="8"/>
    <n v="1310"/>
    <x v="8"/>
    <n v="2"/>
    <n v="0"/>
    <n v="0"/>
    <n v="2009"/>
    <n v="0"/>
    <s v="URPSO"/>
    <n v="2983"/>
    <s v="R"/>
    <n v="29"/>
  </r>
  <r>
    <d v="2011-08-04T00:00:00"/>
    <n v="235000"/>
    <n v="1"/>
    <n v="4"/>
    <m/>
    <s v="R1"/>
    <s v="8218 135TH PL NE"/>
    <n v="98052"/>
    <s v="REDMOND"/>
    <s v="REDMOND"/>
    <n v="-122.15888364"/>
    <n v="47.677027539999997"/>
    <n v="7"/>
    <n v="1250"/>
    <x v="1"/>
    <n v="1"/>
    <n v="0"/>
    <n v="0"/>
    <n v="1965"/>
    <n v="0"/>
    <s v="R4"/>
    <n v="10799"/>
    <s v="R"/>
    <n v="2"/>
  </r>
  <r>
    <d v="2011-08-05T00:00:00"/>
    <n v="603260"/>
    <n v="1"/>
    <n v="3"/>
    <m/>
    <s v="R1"/>
    <s v="12433 ADAIR CREEK WAY NE"/>
    <n v="98053"/>
    <m/>
    <s v="REDMOND"/>
    <n v="-122.01596249000001"/>
    <n v="47.710004470000001"/>
    <n v="8"/>
    <n v="2150"/>
    <x v="1"/>
    <n v="2"/>
    <n v="1"/>
    <n v="0"/>
    <n v="2011"/>
    <n v="0"/>
    <s v="URPSO"/>
    <n v="6638"/>
    <s v="R"/>
    <n v="2"/>
  </r>
  <r>
    <d v="2011-08-05T00:00:00"/>
    <n v="469981"/>
    <n v="1"/>
    <n v="3"/>
    <m/>
    <s v="R1"/>
    <s v="12403 243RD TER NE"/>
    <n v="98053"/>
    <m/>
    <s v="REDMOND"/>
    <n v="-122.01570663"/>
    <n v="47.709121580000001"/>
    <n v="8"/>
    <n v="1670"/>
    <x v="3"/>
    <n v="2"/>
    <n v="0"/>
    <n v="0"/>
    <n v="2011"/>
    <n v="0"/>
    <s v="URPSO"/>
    <n v="4592"/>
    <s v="R"/>
    <n v="2"/>
  </r>
  <r>
    <d v="2011-08-08T00:00:00"/>
    <n v="745000"/>
    <n v="1"/>
    <n v="3"/>
    <m/>
    <s v="R1"/>
    <s v="22230 NE 66TH PL"/>
    <n v="98053"/>
    <m/>
    <s v="REDMOND"/>
    <n v="-122.04325089"/>
    <n v="47.66529791"/>
    <n v="10"/>
    <n v="3420"/>
    <x v="0"/>
    <n v="2"/>
    <n v="0"/>
    <n v="1"/>
    <n v="1989"/>
    <n v="0"/>
    <s v="RA5"/>
    <n v="35024"/>
    <s v="R"/>
    <n v="2"/>
  </r>
  <r>
    <d v="2011-08-08T00:00:00"/>
    <n v="673000"/>
    <n v="1"/>
    <n v="3"/>
    <m/>
    <s v="R1"/>
    <s v="16631 NE 43RD CT"/>
    <n v="98052"/>
    <s v="REDMOND"/>
    <s v="REDMOND"/>
    <n v="-122.11905960999999"/>
    <n v="47.648241210000002"/>
    <n v="9"/>
    <n v="2960"/>
    <x v="0"/>
    <n v="2"/>
    <n v="0"/>
    <n v="1"/>
    <n v="2011"/>
    <n v="0"/>
    <s v="R4"/>
    <n v="6396"/>
    <s v="R"/>
    <n v="2"/>
  </r>
  <r>
    <d v="2011-08-08T00:00:00"/>
    <n v="599950"/>
    <n v="1"/>
    <n v="3"/>
    <m/>
    <s v="R1"/>
    <s v="17203 NE 22ND CT"/>
    <n v="98052"/>
    <s v="REDMOND"/>
    <s v="REDMOND"/>
    <n v="-122.11061601999999"/>
    <n v="47.62933348"/>
    <n v="8"/>
    <n v="2610"/>
    <x v="0"/>
    <n v="2"/>
    <n v="1"/>
    <n v="0"/>
    <n v="1987"/>
    <n v="0"/>
    <s v="R3"/>
    <n v="13334"/>
    <s v="R"/>
    <n v="2"/>
  </r>
  <r>
    <d v="2011-08-08T00:00:00"/>
    <n v="520000"/>
    <n v="1"/>
    <n v="3"/>
    <m/>
    <s v="R1"/>
    <s v="12325 235TH PL NE"/>
    <n v="98053"/>
    <m/>
    <s v="REDMOND"/>
    <n v="-122.02661383"/>
    <n v="47.709188339999997"/>
    <n v="8"/>
    <n v="2155"/>
    <x v="3"/>
    <n v="2"/>
    <n v="1"/>
    <n v="0"/>
    <n v="2002"/>
    <n v="0"/>
    <s v="URPSO"/>
    <n v="5788"/>
    <s v="R"/>
    <n v="2"/>
  </r>
  <r>
    <d v="2011-08-08T00:00:00"/>
    <n v="462500"/>
    <n v="1"/>
    <n v="3"/>
    <m/>
    <s v="R1"/>
    <s v="10567 158TH AVE NE"/>
    <n v="98052"/>
    <s v="REDMOND"/>
    <s v="REDMOND"/>
    <n v="-122.12938991"/>
    <n v="47.694729070000001"/>
    <n v="7"/>
    <n v="1840"/>
    <x v="1"/>
    <n v="1"/>
    <n v="1"/>
    <n v="1"/>
    <n v="1978"/>
    <n v="0"/>
    <s v="R6"/>
    <n v="7330"/>
    <s v="R"/>
    <n v="2"/>
  </r>
  <r>
    <d v="2011-08-08T00:00:00"/>
    <n v="438000"/>
    <n v="1"/>
    <n v="3"/>
    <m/>
    <s v="R1"/>
    <s v="6914 237TH AVE NE"/>
    <n v="98053"/>
    <m/>
    <s v="REDMOND"/>
    <n v="-122.02317895"/>
    <n v="47.666872959999999"/>
    <n v="8"/>
    <n v="2410"/>
    <x v="0"/>
    <n v="1"/>
    <n v="0"/>
    <n v="2"/>
    <n v="1980"/>
    <n v="0"/>
    <s v="RA5"/>
    <n v="35818"/>
    <s v="R"/>
    <n v="2"/>
  </r>
  <r>
    <d v="2011-08-08T00:00:00"/>
    <n v="260000"/>
    <n v="1"/>
    <n v="3"/>
    <m/>
    <s v="R1"/>
    <s v="7518 135TH PL NE"/>
    <n v="98052"/>
    <s v="REDMOND"/>
    <s v="REDMOND"/>
    <n v="-122.15887429999999"/>
    <n v="47.672218180000002"/>
    <n v="7"/>
    <n v="1760"/>
    <x v="0"/>
    <n v="1"/>
    <n v="0"/>
    <n v="1"/>
    <n v="1966"/>
    <n v="0"/>
    <s v="R4"/>
    <n v="10283"/>
    <s v="R"/>
    <n v="2"/>
  </r>
  <r>
    <d v="2011-08-09T00:00:00"/>
    <n v="465000"/>
    <n v="1"/>
    <n v="3"/>
    <m/>
    <s v="R1"/>
    <s v="5021 157TH CT NE"/>
    <n v="98052"/>
    <s v="REDMOND"/>
    <s v="REDMOND"/>
    <n v="-122.13174255"/>
    <n v="47.654042349999997"/>
    <n v="9"/>
    <n v="2100"/>
    <x v="0"/>
    <n v="2"/>
    <n v="1"/>
    <n v="0"/>
    <n v="1990"/>
    <n v="0"/>
    <s v="R6"/>
    <n v="6452"/>
    <s v="R"/>
    <n v="2"/>
  </r>
  <r>
    <d v="2011-08-09T00:00:00"/>
    <n v="370000"/>
    <n v="1"/>
    <n v="3"/>
    <m/>
    <s v="R1"/>
    <s v="6514 227TH AVE NE"/>
    <n v="98053"/>
    <m/>
    <s v="REDMOND"/>
    <n v="-122.03617771"/>
    <n v="47.664494650000002"/>
    <n v="7"/>
    <n v="1940"/>
    <x v="1"/>
    <n v="1"/>
    <n v="1"/>
    <n v="1"/>
    <n v="1974"/>
    <n v="0"/>
    <s v="RA5"/>
    <n v="36599"/>
    <s v="R"/>
    <n v="2"/>
  </r>
  <r>
    <d v="2011-08-09T00:00:00"/>
    <n v="320980"/>
    <n v="1"/>
    <n v="3"/>
    <n v="54"/>
    <s v="R1"/>
    <s v="9908 244TH PL NE"/>
    <n v="98053"/>
    <m/>
    <s v="REDMOND"/>
    <n v="-122.01267778"/>
    <n v="47.685986839999998"/>
    <n v="7"/>
    <n v="1740"/>
    <x v="1"/>
    <n v="2"/>
    <n v="1"/>
    <n v="0"/>
    <n v="2011"/>
    <n v="0"/>
    <s v="URPSO"/>
    <n v="3674"/>
    <s v="R"/>
    <n v="2"/>
  </r>
  <r>
    <d v="2011-08-09T00:00:00"/>
    <n v="280000"/>
    <n v="1"/>
    <n v="3"/>
    <s v="8 15"/>
    <s v="R1"/>
    <s v="17332 NE 85TH PL"/>
    <n v="98052"/>
    <s v="REDMOND"/>
    <s v="REDMOND"/>
    <n v="-122.10469578999999"/>
    <n v="47.67884755"/>
    <n v="7"/>
    <n v="2090"/>
    <x v="1"/>
    <n v="2"/>
    <n v="0"/>
    <n v="0"/>
    <n v="1975"/>
    <n v="0"/>
    <s v="R12"/>
    <n v="8667"/>
    <s v="R"/>
    <n v="2"/>
  </r>
  <r>
    <d v="2011-08-10T00:00:00"/>
    <n v="600000"/>
    <n v="1"/>
    <n v="3"/>
    <m/>
    <s v="R1"/>
    <s v="3400 E AMES LAKE DR NE"/>
    <n v="98053"/>
    <m/>
    <s v="REDMOND"/>
    <n v="-121.95543702000001"/>
    <n v="47.638600930000003"/>
    <n v="9"/>
    <n v="3270"/>
    <x v="0"/>
    <n v="2"/>
    <n v="1"/>
    <n v="0"/>
    <n v="2007"/>
    <n v="0"/>
    <s v="RA5"/>
    <n v="21270"/>
    <s v="R"/>
    <n v="2"/>
  </r>
  <r>
    <d v="2011-08-10T00:00:00"/>
    <n v="562500"/>
    <n v="1"/>
    <n v="3"/>
    <m/>
    <s v="R1"/>
    <s v="11410 165TH CT NE"/>
    <n v="98052"/>
    <s v="REDMOND"/>
    <s v="REDMOND"/>
    <n v="-122.1200843"/>
    <n v="47.70272379"/>
    <n v="9"/>
    <n v="2750"/>
    <x v="1"/>
    <n v="2"/>
    <n v="0"/>
    <n v="1"/>
    <n v="1985"/>
    <n v="0"/>
    <s v="R1"/>
    <n v="39780"/>
    <s v="R"/>
    <n v="2"/>
  </r>
  <r>
    <d v="2011-08-10T00:00:00"/>
    <n v="433500"/>
    <n v="1"/>
    <n v="3"/>
    <m/>
    <s v="R1"/>
    <s v="12759 ADAIR CREEK WAY NE"/>
    <n v="98053"/>
    <m/>
    <s v="REDMOND"/>
    <n v="-122.01522518"/>
    <n v="47.712737939999997"/>
    <n v="8"/>
    <n v="1570"/>
    <x v="3"/>
    <n v="2"/>
    <n v="0"/>
    <n v="0"/>
    <n v="2010"/>
    <n v="0"/>
    <s v="URPSO"/>
    <n v="4875"/>
    <s v="R"/>
    <n v="2"/>
  </r>
  <r>
    <d v="2011-08-11T00:00:00"/>
    <n v="708000"/>
    <n v="1"/>
    <n v="3"/>
    <m/>
    <s v="R1"/>
    <s v="16836 NE 121ST WAY"/>
    <n v="98052"/>
    <s v="REDMOND"/>
    <s v="REDMOND"/>
    <n v="-122.11571204000001"/>
    <n v="47.708975649999999"/>
    <n v="9"/>
    <n v="3300"/>
    <x v="0"/>
    <n v="2"/>
    <n v="0"/>
    <n v="1"/>
    <n v="2011"/>
    <n v="0"/>
    <s v="R4"/>
    <n v="5831"/>
    <s v="R"/>
    <n v="2"/>
  </r>
  <r>
    <d v="2011-08-11T00:00:00"/>
    <n v="499000"/>
    <n v="1"/>
    <n v="3"/>
    <m/>
    <s v="R1"/>
    <s v="17898 NE 117TH CT"/>
    <n v="98052"/>
    <s v="REDMOND"/>
    <s v="REDMOND"/>
    <n v="-122.10069525"/>
    <n v="47.704901599999999"/>
    <n v="8"/>
    <n v="2220"/>
    <x v="0"/>
    <n v="2"/>
    <n v="1"/>
    <n v="0"/>
    <n v="2004"/>
    <n v="0"/>
    <s v="R4"/>
    <n v="14065"/>
    <s v="R"/>
    <n v="2"/>
  </r>
  <r>
    <d v="2011-08-11T00:00:00"/>
    <n v="307270"/>
    <n v="1"/>
    <n v="3"/>
    <n v="54"/>
    <s v="R1"/>
    <s v="9873 244TH PL NE"/>
    <n v="98053"/>
    <m/>
    <s v="REDMOND"/>
    <n v="-122.0129853"/>
    <n v="47.685521010000002"/>
    <n v="7"/>
    <n v="1460"/>
    <x v="1"/>
    <n v="2"/>
    <n v="1"/>
    <n v="0"/>
    <n v="2011"/>
    <n v="0"/>
    <s v="URPSO"/>
    <n v="3600"/>
    <s v="R"/>
    <n v="2"/>
  </r>
  <r>
    <d v="2011-08-12T00:00:00"/>
    <n v="658442"/>
    <n v="1"/>
    <n v="3"/>
    <m/>
    <s v="R1"/>
    <s v="12620 ADAIR CREEK WAY NE"/>
    <n v="98053"/>
    <m/>
    <s v="REDMOND"/>
    <n v="-122.01446295"/>
    <n v="47.710774120000004"/>
    <n v="8"/>
    <n v="2290"/>
    <x v="1"/>
    <n v="2"/>
    <n v="1"/>
    <n v="0"/>
    <n v="2011"/>
    <n v="0"/>
    <s v="URPSO"/>
    <n v="6971"/>
    <s v="R"/>
    <n v="2"/>
  </r>
  <r>
    <d v="2011-08-12T00:00:00"/>
    <n v="425000"/>
    <n v="1"/>
    <n v="3"/>
    <m/>
    <s v="R1"/>
    <s v="24557 NE 118TH PL"/>
    <n v="98053"/>
    <m/>
    <s v="REDMOND"/>
    <n v="-122.01116485"/>
    <n v="47.703482260000001"/>
    <n v="8"/>
    <n v="1555"/>
    <x v="3"/>
    <n v="2"/>
    <n v="0"/>
    <n v="0"/>
    <n v="2005"/>
    <n v="0"/>
    <s v="URPSO"/>
    <n v="5177"/>
    <s v="R"/>
    <n v="2"/>
  </r>
  <r>
    <d v="2011-08-12T00:00:00"/>
    <n v="300000"/>
    <n v="1"/>
    <n v="3"/>
    <m/>
    <s v="R1"/>
    <s v="15716 NE 110TH ST"/>
    <n v="98052"/>
    <s v="REDMOND"/>
    <s v="REDMOND"/>
    <n v="-122.12991647"/>
    <n v="47.699095210000003"/>
    <n v="7"/>
    <n v="1300"/>
    <x v="1"/>
    <n v="1"/>
    <n v="0"/>
    <n v="1"/>
    <n v="1969"/>
    <n v="0"/>
    <s v="R6"/>
    <n v="8480"/>
    <s v="R"/>
    <n v="2"/>
  </r>
  <r>
    <d v="2011-08-15T00:00:00"/>
    <n v="809950"/>
    <n v="1"/>
    <n v="3"/>
    <m/>
    <s v="R1"/>
    <s v="17306 NE 129TH ST"/>
    <n v="98052"/>
    <m/>
    <s v="REDMOND"/>
    <n v="-122.10867215"/>
    <n v="47.715918170000002"/>
    <n v="11"/>
    <n v="3720"/>
    <x v="0"/>
    <n v="2"/>
    <n v="2"/>
    <n v="0"/>
    <n v="1989"/>
    <n v="0"/>
    <s v="R6"/>
    <n v="33008"/>
    <s v="R"/>
    <n v="2"/>
  </r>
  <r>
    <d v="2011-08-15T00:00:00"/>
    <n v="543000"/>
    <n v="1"/>
    <n v="3"/>
    <m/>
    <s v="R1"/>
    <s v="10514 180TH CT NE"/>
    <n v="98052"/>
    <s v="REDMOND"/>
    <s v="REDMOND"/>
    <n v="-122.10019824"/>
    <n v="47.694059090000003"/>
    <n v="10"/>
    <n v="2430"/>
    <x v="1"/>
    <n v="2"/>
    <n v="1"/>
    <n v="0"/>
    <n v="1991"/>
    <n v="0"/>
    <s v="R5"/>
    <n v="8895"/>
    <s v="R"/>
    <n v="2"/>
  </r>
  <r>
    <d v="2011-08-15T00:00:00"/>
    <n v="509900"/>
    <n v="1"/>
    <n v="3"/>
    <m/>
    <s v="R1"/>
    <s v="10251 EASTRIDGE DR NE"/>
    <n v="98053"/>
    <m/>
    <s v="REDMOND"/>
    <n v="-122.01521400999999"/>
    <n v="47.689697250000002"/>
    <n v="8"/>
    <n v="2510"/>
    <x v="1"/>
    <n v="2"/>
    <n v="1"/>
    <n v="0"/>
    <n v="2011"/>
    <n v="0"/>
    <s v="URPSO"/>
    <n v="5345"/>
    <s v="R"/>
    <n v="2"/>
  </r>
  <r>
    <d v="2011-08-16T00:00:00"/>
    <n v="765000"/>
    <n v="1"/>
    <n v="3"/>
    <m/>
    <s v="R1"/>
    <s v="23808 NE ADAIR RD"/>
    <n v="98053"/>
    <m/>
    <s v="REDMOND"/>
    <n v="-122.02164021999999"/>
    <n v="47.709483980000002"/>
    <n v="9"/>
    <n v="2800"/>
    <x v="1"/>
    <n v="3"/>
    <n v="1"/>
    <n v="0"/>
    <n v="2005"/>
    <n v="0"/>
    <s v="URPSO"/>
    <n v="7694"/>
    <s v="R"/>
    <n v="2"/>
  </r>
  <r>
    <d v="2011-08-16T00:00:00"/>
    <n v="590000"/>
    <n v="1"/>
    <n v="3"/>
    <m/>
    <s v="R1"/>
    <s v="10727 177TH CT NE"/>
    <n v="98052"/>
    <s v="REDMOND"/>
    <s v="REDMOND"/>
    <n v="-122.10482408"/>
    <n v="47.696022910000003"/>
    <n v="10"/>
    <n v="2710"/>
    <x v="1"/>
    <n v="2"/>
    <n v="1"/>
    <n v="0"/>
    <n v="1993"/>
    <n v="0"/>
    <s v="R5"/>
    <n v="7869"/>
    <s v="R"/>
    <n v="2"/>
  </r>
  <r>
    <d v="2011-08-16T00:00:00"/>
    <n v="585000"/>
    <n v="1"/>
    <n v="3"/>
    <m/>
    <s v="R1"/>
    <s v="11720 171ST PL NE"/>
    <n v="98052"/>
    <s v="REDMOND"/>
    <s v="REDMOND"/>
    <n v="-122.11190688000001"/>
    <n v="47.705748700000001"/>
    <n v="8"/>
    <n v="2550"/>
    <x v="0"/>
    <n v="2"/>
    <n v="1"/>
    <n v="0"/>
    <n v="2010"/>
    <n v="0"/>
    <s v="R4"/>
    <n v="4414"/>
    <s v="R"/>
    <n v="2"/>
  </r>
  <r>
    <d v="2011-08-16T00:00:00"/>
    <n v="515000"/>
    <n v="1"/>
    <n v="3"/>
    <m/>
    <s v="R1"/>
    <s v="6015 158TH PL NE"/>
    <n v="98052"/>
    <s v="REDMOND"/>
    <s v="REDMOND"/>
    <n v="-122.13069625"/>
    <n v="47.660702960000002"/>
    <n v="8"/>
    <n v="2520"/>
    <x v="0"/>
    <n v="2"/>
    <n v="0"/>
    <n v="0"/>
    <n v="1990"/>
    <n v="0"/>
    <s v="R4"/>
    <n v="9583"/>
    <s v="R"/>
    <n v="2"/>
  </r>
  <r>
    <d v="2011-08-16T00:00:00"/>
    <n v="501000"/>
    <n v="1"/>
    <n v="3"/>
    <s v="8 15"/>
    <s v="R1"/>
    <s v="14117 180TH AVE NE"/>
    <n v="98052"/>
    <m/>
    <s v="REDMOND"/>
    <n v="-122.10135471"/>
    <n v="47.727682090000002"/>
    <n v="9"/>
    <n v="2580"/>
    <x v="0"/>
    <n v="2"/>
    <n v="1"/>
    <n v="0"/>
    <n v="1986"/>
    <n v="0"/>
    <s v="R6"/>
    <n v="15170"/>
    <s v="R"/>
    <n v="2"/>
  </r>
  <r>
    <d v="2011-08-17T00:00:00"/>
    <n v="505900"/>
    <n v="1"/>
    <n v="3"/>
    <m/>
    <s v="R1"/>
    <s v="10242 242ND AVE NE"/>
    <n v="98053"/>
    <m/>
    <s v="REDMOND"/>
    <n v="-122.01569005"/>
    <n v="47.689492039999998"/>
    <n v="8"/>
    <n v="2510"/>
    <x v="1"/>
    <n v="2"/>
    <n v="0"/>
    <n v="1"/>
    <n v="2011"/>
    <n v="0"/>
    <s v="URPSO"/>
    <n v="4718"/>
    <s v="R"/>
    <n v="2"/>
  </r>
  <r>
    <d v="2011-08-17T00:00:00"/>
    <n v="328000"/>
    <n v="1"/>
    <n v="3"/>
    <n v="54"/>
    <s v="R1"/>
    <s v="9932 244TH PL NE"/>
    <n v="98053"/>
    <m/>
    <s v="REDMOND"/>
    <n v="-122.01285230000001"/>
    <n v="47.686263850000003"/>
    <n v="7"/>
    <n v="1720"/>
    <x v="1"/>
    <n v="2"/>
    <n v="1"/>
    <n v="0"/>
    <n v="2011"/>
    <n v="0"/>
    <s v="URPSO"/>
    <n v="3648"/>
    <s v="R"/>
    <n v="2"/>
  </r>
  <r>
    <d v="2011-08-17T00:00:00"/>
    <n v="310000"/>
    <n v="1"/>
    <n v="3"/>
    <m/>
    <s v="R1"/>
    <s v="23644 NE TWINBERRY WAY"/>
    <n v="98053"/>
    <m/>
    <s v="REDMOND"/>
    <n v="-122.02321195"/>
    <n v="47.718611539999998"/>
    <n v="8"/>
    <n v="1330"/>
    <x v="3"/>
    <n v="2"/>
    <n v="0"/>
    <n v="0"/>
    <n v="2007"/>
    <n v="0"/>
    <s v="URPSO"/>
    <n v="4014"/>
    <s v="R"/>
    <n v="29"/>
  </r>
  <r>
    <d v="2011-08-18T00:00:00"/>
    <n v="757438"/>
    <n v="1"/>
    <n v="3"/>
    <m/>
    <s v="R1"/>
    <s v="10638 238TH PL NE"/>
    <n v="98053"/>
    <m/>
    <s v="REDMOND"/>
    <n v="-122.02087263999999"/>
    <n v="47.692978320000002"/>
    <n v="9"/>
    <n v="3830"/>
    <x v="0"/>
    <n v="2"/>
    <n v="1"/>
    <n v="1"/>
    <n v="2011"/>
    <n v="0"/>
    <s v="URPSO"/>
    <n v="9216"/>
    <s v="R"/>
    <n v="2"/>
  </r>
  <r>
    <d v="2011-08-18T00:00:00"/>
    <n v="742000"/>
    <n v="1"/>
    <n v="3"/>
    <m/>
    <s v="R1"/>
    <s v="10115 218TH CT NE"/>
    <n v="98053"/>
    <m/>
    <s v="REDMOND"/>
    <n v="-122.05022513999999"/>
    <n v="47.688453039999999"/>
    <n v="10"/>
    <n v="4040"/>
    <x v="0"/>
    <n v="2"/>
    <n v="1"/>
    <n v="0"/>
    <n v="1989"/>
    <n v="0"/>
    <s v="RA5"/>
    <n v="38052"/>
    <s v="R"/>
    <n v="2"/>
  </r>
  <r>
    <d v="2011-08-18T00:00:00"/>
    <n v="560000"/>
    <n v="1"/>
    <n v="3"/>
    <m/>
    <s v="R1"/>
    <s v="15301 NE 108TH PL"/>
    <n v="98052"/>
    <s v="REDMOND"/>
    <s v="REDMOND"/>
    <n v="-122.13468691999999"/>
    <n v="47.697609870000001"/>
    <n v="8"/>
    <n v="2220"/>
    <x v="1"/>
    <n v="2"/>
    <n v="1"/>
    <n v="0"/>
    <n v="1980"/>
    <n v="0"/>
    <s v="R1"/>
    <n v="41616"/>
    <s v="R"/>
    <n v="2"/>
  </r>
  <r>
    <d v="2011-08-18T00:00:00"/>
    <n v="549000"/>
    <n v="1"/>
    <n v="3"/>
    <m/>
    <s v="R1"/>
    <s v="17828 NE 105TH WAY"/>
    <n v="98052"/>
    <s v="REDMOND"/>
    <s v="REDMOND"/>
    <n v="-122.10210364"/>
    <n v="47.693684019999999"/>
    <n v="10"/>
    <n v="2440"/>
    <x v="0"/>
    <n v="2"/>
    <n v="1"/>
    <n v="0"/>
    <n v="1991"/>
    <n v="0"/>
    <s v="R5"/>
    <n v="8547"/>
    <s v="R"/>
    <n v="2"/>
  </r>
  <r>
    <d v="2011-08-18T00:00:00"/>
    <n v="425000"/>
    <n v="1"/>
    <n v="3"/>
    <m/>
    <s v="R1"/>
    <s v="8659 233RD PL NE"/>
    <n v="98053"/>
    <m/>
    <s v="REDMOND"/>
    <n v="-122.03061901"/>
    <n v="47.679625139999999"/>
    <n v="7"/>
    <n v="2120"/>
    <x v="1"/>
    <n v="2"/>
    <n v="1"/>
    <n v="0"/>
    <n v="2004"/>
    <n v="0"/>
    <s v="URPSO"/>
    <n v="3630"/>
    <s v="R"/>
    <n v="2"/>
  </r>
  <r>
    <d v="2011-08-18T00:00:00"/>
    <n v="339750"/>
    <n v="8"/>
    <n v="3"/>
    <s v="12 26"/>
    <s v="R1"/>
    <s v="13211 NE 114TH ST"/>
    <n v="98052"/>
    <s v="REDMOND"/>
    <s v="REDMOND"/>
    <n v="-122.16410598"/>
    <n v="47.702800910000001"/>
    <n v="8"/>
    <n v="1590"/>
    <x v="3"/>
    <n v="2"/>
    <n v="0"/>
    <n v="0"/>
    <n v="1981"/>
    <n v="0"/>
    <s v="R4"/>
    <n v="17485"/>
    <s v="R"/>
    <n v="2"/>
  </r>
  <r>
    <d v="2011-08-18T00:00:00"/>
    <n v="335000"/>
    <n v="1"/>
    <n v="3"/>
    <m/>
    <s v="R1"/>
    <s v="24540 NE 118TH PL"/>
    <n v="98053"/>
    <m/>
    <s v="REDMOND"/>
    <n v="-122.01181172"/>
    <n v="47.703339730000003"/>
    <n v="8"/>
    <n v="1360"/>
    <x v="3"/>
    <n v="2"/>
    <n v="0"/>
    <n v="0"/>
    <n v="2005"/>
    <n v="0"/>
    <s v="URPSO"/>
    <n v="4740"/>
    <s v="R"/>
    <n v="29"/>
  </r>
  <r>
    <d v="2011-08-19T00:00:00"/>
    <n v="704800"/>
    <n v="1"/>
    <n v="3"/>
    <m/>
    <s v="R1"/>
    <s v="16638 NE 43RD CT"/>
    <n v="98052"/>
    <s v="REDMOND"/>
    <s v="REDMOND"/>
    <n v="-122.11913405999999"/>
    <n v="47.648536249999999"/>
    <n v="9"/>
    <n v="3890"/>
    <x v="2"/>
    <n v="3"/>
    <n v="1"/>
    <n v="0"/>
    <n v="2011"/>
    <n v="0"/>
    <s v="R4"/>
    <n v="6635"/>
    <s v="R"/>
    <n v="2"/>
  </r>
  <r>
    <d v="2011-08-19T00:00:00"/>
    <n v="610000"/>
    <n v="1"/>
    <n v="3"/>
    <m/>
    <s v="R1"/>
    <s v="25936 NE 29TH PL"/>
    <n v="98053"/>
    <m/>
    <s v="REDMOND"/>
    <n v="-121.99238087000001"/>
    <n v="47.635160669999998"/>
    <n v="10"/>
    <n v="3357"/>
    <x v="0"/>
    <n v="1"/>
    <n v="1"/>
    <n v="0"/>
    <n v="1998"/>
    <n v="0"/>
    <s v="RA5"/>
    <n v="73386"/>
    <s v="R"/>
    <n v="2"/>
  </r>
  <r>
    <d v="2011-08-19T00:00:00"/>
    <n v="585000"/>
    <n v="1"/>
    <n v="3"/>
    <m/>
    <s v="R1"/>
    <s v="23241 NE 126TH ST"/>
    <n v="98053"/>
    <m/>
    <s v="REDMOND"/>
    <n v="-122.02890733"/>
    <n v="47.7111941"/>
    <n v="8"/>
    <n v="2170"/>
    <x v="3"/>
    <n v="2"/>
    <n v="1"/>
    <n v="0"/>
    <n v="2004"/>
    <n v="0"/>
    <s v="URPSO"/>
    <n v="6519"/>
    <s v="R"/>
    <n v="2"/>
  </r>
  <r>
    <d v="2011-08-20T00:00:00"/>
    <n v="669975"/>
    <n v="1"/>
    <n v="3"/>
    <n v="40"/>
    <s v="R1"/>
    <s v="8710 236TH AVE NE"/>
    <n v="98053"/>
    <m/>
    <s v="REDMOND"/>
    <n v="-122.02519868"/>
    <n v="47.679337500000003"/>
    <n v="9"/>
    <n v="3500"/>
    <x v="0"/>
    <n v="2"/>
    <n v="1"/>
    <n v="0"/>
    <n v="2004"/>
    <n v="0"/>
    <s v="URPSO"/>
    <n v="9415"/>
    <s v="R"/>
    <n v="2"/>
  </r>
  <r>
    <d v="2011-08-22T00:00:00"/>
    <n v="634000"/>
    <n v="1"/>
    <n v="3"/>
    <m/>
    <s v="R1"/>
    <s v="12200 164TH CT NE"/>
    <n v="98052"/>
    <s v="REDMOND"/>
    <s v="REDMOND"/>
    <n v="-122.1203113"/>
    <n v="47.709435280000001"/>
    <n v="8"/>
    <n v="3160"/>
    <x v="2"/>
    <n v="3"/>
    <n v="1"/>
    <n v="0"/>
    <n v="2011"/>
    <n v="0"/>
    <s v="R4"/>
    <n v="4618"/>
    <s v="R"/>
    <n v="2"/>
  </r>
  <r>
    <d v="2011-08-22T00:00:00"/>
    <n v="622000"/>
    <n v="1"/>
    <n v="3"/>
    <m/>
    <s v="R1"/>
    <s v="6410 214TH AVE NE"/>
    <n v="98053"/>
    <m/>
    <s v="REDMOND"/>
    <n v="-122.05370341"/>
    <n v="47.663399550000001"/>
    <n v="9"/>
    <n v="3050"/>
    <x v="0"/>
    <n v="2"/>
    <n v="1"/>
    <n v="0"/>
    <n v="1997"/>
    <n v="0"/>
    <s v="RA5"/>
    <n v="24602"/>
    <s v="R"/>
    <n v="2"/>
  </r>
  <r>
    <d v="2011-08-22T00:00:00"/>
    <n v="465000"/>
    <n v="1"/>
    <n v="3"/>
    <m/>
    <s v="R1"/>
    <s v="7853 149TH AVE NE"/>
    <n v="98052"/>
    <s v="REDMOND"/>
    <s v="REDMOND"/>
    <n v="-122.14193424"/>
    <n v="47.673930319999997"/>
    <n v="8"/>
    <n v="2480"/>
    <x v="1"/>
    <n v="2"/>
    <n v="1"/>
    <n v="0"/>
    <n v="2005"/>
    <n v="0"/>
    <s v="R5"/>
    <n v="3037"/>
    <s v="R"/>
    <n v="2"/>
  </r>
  <r>
    <d v="2011-08-22T00:00:00"/>
    <n v="400000"/>
    <n v="1"/>
    <n v="3"/>
    <n v="15"/>
    <s v="R1"/>
    <s v="5303 159TH AVE NE"/>
    <n v="98052"/>
    <s v="REDMOND"/>
    <s v="REDMOND"/>
    <n v="-122.12876971999999"/>
    <n v="47.655719470000001"/>
    <n v="7"/>
    <n v="2310"/>
    <x v="0"/>
    <n v="2"/>
    <n v="1"/>
    <n v="0"/>
    <n v="1966"/>
    <n v="0"/>
    <s v="R5"/>
    <n v="9600"/>
    <s v="R"/>
    <n v="2"/>
  </r>
  <r>
    <d v="2011-08-22T00:00:00"/>
    <n v="392523"/>
    <n v="1"/>
    <n v="3"/>
    <m/>
    <s v="R1"/>
    <s v="13805 NE 71ST PL"/>
    <n v="98052"/>
    <s v="REDMOND"/>
    <s v="REDMOND"/>
    <n v="-122.15562017000001"/>
    <n v="47.668838270000002"/>
    <n v="8"/>
    <n v="1810"/>
    <x v="0"/>
    <n v="1"/>
    <n v="0"/>
    <n v="1"/>
    <n v="1965"/>
    <n v="0"/>
    <s v="R6"/>
    <n v="7700"/>
    <s v="R"/>
    <n v="2"/>
  </r>
  <r>
    <d v="2011-08-22T00:00:00"/>
    <n v="315000"/>
    <n v="1"/>
    <n v="3"/>
    <m/>
    <s v="R2"/>
    <s v="13202 NE 89TH ST"/>
    <n v="98052"/>
    <s v="REDMOND"/>
    <s v="REDMOND"/>
    <n v="-122.16361709"/>
    <n v="47.682067359999998"/>
    <n v="7"/>
    <n v="1880"/>
    <x v="3"/>
    <n v="2"/>
    <n v="1"/>
    <n v="0"/>
    <n v="1987"/>
    <n v="0"/>
    <s v="R5"/>
    <n v="2742"/>
    <s v="R"/>
    <n v="2"/>
  </r>
  <r>
    <d v="2011-08-23T00:00:00"/>
    <n v="620000"/>
    <n v="1"/>
    <n v="4"/>
    <m/>
    <s v="R1"/>
    <s v="21230 NE 92ND PL"/>
    <n v="98053"/>
    <m/>
    <s v="REDMOND"/>
    <n v="-122.05638245999999"/>
    <n v="47.683143489999999"/>
    <n v="9"/>
    <n v="3250"/>
    <x v="2"/>
    <n v="3"/>
    <n v="1"/>
    <n v="0"/>
    <n v="1994"/>
    <n v="0"/>
    <s v="RA5"/>
    <n v="101930"/>
    <s v="R"/>
    <n v="2"/>
  </r>
  <r>
    <d v="2011-08-23T00:00:00"/>
    <n v="590000"/>
    <n v="1"/>
    <n v="22"/>
    <m/>
    <s v="R3"/>
    <s v="4022 272ND AVE NE"/>
    <n v="98053"/>
    <m/>
    <s v="REDMOND"/>
    <n v="-121.97561555"/>
    <n v="47.644833980000001"/>
    <n v="9"/>
    <n v="2610"/>
    <x v="1"/>
    <n v="2"/>
    <n v="1"/>
    <n v="0"/>
    <n v="2007"/>
    <n v="0"/>
    <s v="RA5"/>
    <n v="51883"/>
    <s v="R"/>
    <n v="2"/>
  </r>
  <r>
    <d v="2011-08-23T00:00:00"/>
    <n v="507315"/>
    <n v="1"/>
    <n v="3"/>
    <m/>
    <s v="R1"/>
    <s v="23744 NE 127TH ST"/>
    <n v="98053"/>
    <m/>
    <s v="REDMOND"/>
    <n v="-122.02183784"/>
    <n v="47.712043010000002"/>
    <n v="8"/>
    <n v="1870"/>
    <x v="3"/>
    <n v="1"/>
    <n v="0"/>
    <n v="1"/>
    <n v="2011"/>
    <n v="0"/>
    <s v="URPSO"/>
    <n v="4680"/>
    <s v="R"/>
    <n v="2"/>
  </r>
  <r>
    <d v="2011-08-23T00:00:00"/>
    <n v="390000"/>
    <n v="1"/>
    <n v="3"/>
    <n v="60"/>
    <s v="R1"/>
    <s v="5212 154TH AVE NE"/>
    <n v="98052"/>
    <s v="REDMOND"/>
    <s v="REDMOND"/>
    <n v="-122.13505195"/>
    <n v="47.65572761"/>
    <n v="8"/>
    <n v="2050"/>
    <x v="1"/>
    <n v="1"/>
    <n v="1"/>
    <n v="1"/>
    <n v="1979"/>
    <n v="0"/>
    <s v="R5"/>
    <n v="12600"/>
    <s v="R"/>
    <n v="2"/>
  </r>
  <r>
    <d v="2011-08-23T00:00:00"/>
    <n v="340000"/>
    <n v="1"/>
    <n v="3"/>
    <s v="41 54"/>
    <s v="R1"/>
    <s v="11006 ELLISTON WAY NE"/>
    <n v="98053"/>
    <m/>
    <s v="REDMOND"/>
    <n v="-122.02495661"/>
    <n v="47.695581179999998"/>
    <n v="7"/>
    <n v="1840"/>
    <x v="1"/>
    <n v="2"/>
    <n v="1"/>
    <n v="0"/>
    <n v="2008"/>
    <n v="0"/>
    <s v="URPSO"/>
    <n v="4698"/>
    <s v="R"/>
    <n v="2"/>
  </r>
  <r>
    <d v="2011-08-23T00:00:00"/>
    <n v="242500"/>
    <n v="1"/>
    <n v="3"/>
    <m/>
    <s v="R1"/>
    <s v="6450 154TH AVE NE"/>
    <n v="98052"/>
    <s v="REDMOND"/>
    <s v="REDMOND"/>
    <n v="-122.13449387999999"/>
    <n v="47.663828449999997"/>
    <n v="6"/>
    <n v="1360"/>
    <x v="1"/>
    <n v="2"/>
    <n v="0"/>
    <n v="0"/>
    <n v="1982"/>
    <n v="0"/>
    <s v="R5"/>
    <n v="11445"/>
    <s v="R"/>
    <n v="2"/>
  </r>
  <r>
    <d v="2011-08-24T00:00:00"/>
    <n v="568800"/>
    <n v="1"/>
    <n v="3"/>
    <m/>
    <s v="R1"/>
    <s v="10708 243RD AVE NE"/>
    <n v="98053"/>
    <m/>
    <s v="REDMOND"/>
    <n v="-122.01441816000001"/>
    <n v="47.69362752"/>
    <n v="8"/>
    <n v="2820"/>
    <x v="0"/>
    <n v="2"/>
    <n v="0"/>
    <n v="1"/>
    <n v="2011"/>
    <n v="0"/>
    <s v="URPSO"/>
    <n v="5500"/>
    <s v="R"/>
    <n v="2"/>
  </r>
  <r>
    <d v="2011-08-24T00:00:00"/>
    <n v="538000"/>
    <n v="1"/>
    <n v="3"/>
    <m/>
    <s v="R1"/>
    <s v="9903 225TH AVE NE"/>
    <n v="98053"/>
    <m/>
    <s v="REDMOND"/>
    <n v="-122.0408731"/>
    <n v="47.687480860000001"/>
    <n v="8"/>
    <n v="2750"/>
    <x v="0"/>
    <n v="2"/>
    <n v="0"/>
    <n v="1"/>
    <n v="2001"/>
    <n v="0"/>
    <s v="URPSO"/>
    <n v="6791"/>
    <s v="R"/>
    <n v="2"/>
  </r>
  <r>
    <d v="2011-08-24T00:00:00"/>
    <n v="530000"/>
    <n v="1"/>
    <n v="3"/>
    <m/>
    <s v="R1"/>
    <s v="10728 151ST CT NE"/>
    <n v="98052"/>
    <s v="REDMOND"/>
    <s v="REDMOND"/>
    <n v="-122.13670166"/>
    <n v="47.697564239999998"/>
    <n v="8"/>
    <n v="2040"/>
    <x v="1"/>
    <n v="1"/>
    <n v="1"/>
    <n v="1"/>
    <n v="1983"/>
    <n v="0"/>
    <s v="R1"/>
    <n v="18360"/>
    <s v="R"/>
    <n v="2"/>
  </r>
  <r>
    <d v="2011-08-24T00:00:00"/>
    <n v="404075"/>
    <n v="1"/>
    <n v="3"/>
    <m/>
    <s v="R1"/>
    <s v="12420 240TH PL NE"/>
    <n v="98053"/>
    <m/>
    <s v="REDMOND"/>
    <n v="-122.01866059"/>
    <n v="47.708473679999997"/>
    <n v="8"/>
    <n v="1510"/>
    <x v="3"/>
    <n v="2"/>
    <n v="0"/>
    <n v="0"/>
    <n v="2011"/>
    <n v="0"/>
    <s v="URPSO"/>
    <n v="3949"/>
    <s v="R"/>
    <n v="29"/>
  </r>
  <r>
    <d v="2011-08-25T00:00:00"/>
    <n v="755000"/>
    <n v="1"/>
    <n v="3"/>
    <m/>
    <s v="R1"/>
    <s v="10529 ELLISTON WAY NE"/>
    <n v="98053"/>
    <m/>
    <s v="REDMOND"/>
    <n v="-122.02053571"/>
    <n v="47.691879440000001"/>
    <n v="9"/>
    <n v="4490"/>
    <x v="2"/>
    <n v="2"/>
    <n v="0"/>
    <n v="1"/>
    <n v="2011"/>
    <n v="0"/>
    <s v="URPSO"/>
    <n v="7124"/>
    <s v="R"/>
    <n v="2"/>
  </r>
  <r>
    <d v="2011-08-25T00:00:00"/>
    <n v="620000"/>
    <n v="1"/>
    <n v="3"/>
    <m/>
    <s v="R1"/>
    <s v="17518 NE 98TH WAY"/>
    <n v="98052"/>
    <s v="REDMOND"/>
    <s v="REDMOND"/>
    <n v="-122.10554365"/>
    <n v="47.686645380000002"/>
    <n v="8"/>
    <n v="2840"/>
    <x v="2"/>
    <n v="3"/>
    <n v="1"/>
    <n v="0"/>
    <n v="2010"/>
    <n v="0"/>
    <s v="R1"/>
    <n v="28341"/>
    <s v="R"/>
    <n v="2"/>
  </r>
  <r>
    <d v="2011-08-25T00:00:00"/>
    <n v="412000"/>
    <n v="1"/>
    <n v="3"/>
    <m/>
    <s v="R1"/>
    <s v="15243 NE 74TH WAY"/>
    <n v="98052"/>
    <s v="REDMOND"/>
    <s v="REDMOND"/>
    <n v="-122.13590498000001"/>
    <n v="47.670311419999997"/>
    <n v="7"/>
    <n v="1960"/>
    <x v="0"/>
    <n v="2"/>
    <n v="0"/>
    <n v="0"/>
    <n v="1981"/>
    <n v="0"/>
    <s v="R5"/>
    <n v="9892"/>
    <s v="R"/>
    <n v="2"/>
  </r>
  <r>
    <d v="2011-08-25T00:00:00"/>
    <n v="390000"/>
    <n v="1"/>
    <n v="3"/>
    <m/>
    <s v="R1"/>
    <s v="9890 162ND AVE NE"/>
    <n v="98052"/>
    <s v="REDMOND"/>
    <s v="REDMOND"/>
    <n v="-122.12452586000001"/>
    <n v="47.688699300000003"/>
    <n v="7"/>
    <n v="2220"/>
    <x v="0"/>
    <n v="2"/>
    <n v="1"/>
    <n v="0"/>
    <n v="1976"/>
    <n v="0"/>
    <s v="R5"/>
    <n v="10549"/>
    <s v="R"/>
    <n v="2"/>
  </r>
  <r>
    <d v="2011-08-25T00:00:00"/>
    <n v="313535"/>
    <n v="1"/>
    <n v="3"/>
    <n v="54"/>
    <s v="R1"/>
    <s v="9907 244TH PL NE"/>
    <n v="98053"/>
    <m/>
    <s v="REDMOND"/>
    <n v="-122.01318711"/>
    <n v="47.685787419999997"/>
    <n v="7"/>
    <n v="1460"/>
    <x v="1"/>
    <n v="2"/>
    <n v="1"/>
    <n v="0"/>
    <n v="2011"/>
    <n v="0"/>
    <s v="URPSO"/>
    <n v="3600"/>
    <s v="R"/>
    <n v="2"/>
  </r>
  <r>
    <d v="2011-08-26T00:00:00"/>
    <n v="1500000"/>
    <n v="1"/>
    <n v="3"/>
    <m/>
    <s v="R1"/>
    <s v="25205 NE 39TH WAY"/>
    <n v="98053"/>
    <m/>
    <s v="REDMOND"/>
    <n v="-122.00377659"/>
    <n v="47.643145910000001"/>
    <n v="12"/>
    <n v="5260"/>
    <x v="0"/>
    <n v="3"/>
    <n v="1"/>
    <n v="1"/>
    <n v="2008"/>
    <n v="0"/>
    <s v="RA5"/>
    <n v="307539"/>
    <s v="R"/>
    <n v="2"/>
  </r>
  <r>
    <d v="2011-08-26T00:00:00"/>
    <n v="620000"/>
    <n v="18"/>
    <n v="4"/>
    <n v="52"/>
    <s v="R1"/>
    <s v="15719 NE 117TH ST"/>
    <n v="98052"/>
    <s v="REDMOND"/>
    <s v="REDMOND"/>
    <n v="-122.13009762999999"/>
    <n v="47.704355219999997"/>
    <n v="9"/>
    <n v="2910"/>
    <x v="0"/>
    <n v="2"/>
    <n v="1"/>
    <n v="0"/>
    <n v="2004"/>
    <n v="0"/>
    <s v="R4"/>
    <n v="8536"/>
    <s v="R"/>
    <n v="2"/>
  </r>
  <r>
    <d v="2011-08-26T00:00:00"/>
    <n v="462500"/>
    <n v="1"/>
    <n v="3"/>
    <m/>
    <s v="R1"/>
    <s v="5413 277TH AVE NE"/>
    <n v="98053"/>
    <m/>
    <s v="REDMOND"/>
    <n v="-121.96949062"/>
    <n v="47.654196239999997"/>
    <n v="8"/>
    <n v="2670"/>
    <x v="0"/>
    <n v="2"/>
    <n v="0"/>
    <n v="0"/>
    <n v="1972"/>
    <n v="0"/>
    <s v="RA5"/>
    <n v="56576"/>
    <s v="R"/>
    <n v="2"/>
  </r>
  <r>
    <d v="2011-08-26T00:00:00"/>
    <n v="389100"/>
    <n v="1"/>
    <n v="3"/>
    <m/>
    <s v="R1"/>
    <s v="20822 NE 58TH ST"/>
    <n v="98053"/>
    <m/>
    <s v="REDMOND"/>
    <n v="-122.06166261"/>
    <n v="47.658940170000001"/>
    <n v="8"/>
    <n v="2940"/>
    <x v="1"/>
    <n v="2"/>
    <n v="1"/>
    <n v="0"/>
    <n v="1990"/>
    <n v="0"/>
    <s v="RA5"/>
    <n v="92347"/>
    <s v="R"/>
    <n v="2"/>
  </r>
  <r>
    <d v="2011-08-26T00:00:00"/>
    <n v="382000"/>
    <n v="1"/>
    <n v="3"/>
    <m/>
    <s v="R1"/>
    <s v="9305 169TH PL NE"/>
    <n v="98052"/>
    <s v="REDMOND"/>
    <s v="REDMOND"/>
    <n v="-122.11461767"/>
    <n v="47.684886169999999"/>
    <n v="7"/>
    <n v="2000"/>
    <x v="0"/>
    <n v="1"/>
    <n v="0"/>
    <n v="1"/>
    <n v="1977"/>
    <n v="0"/>
    <s v="R5"/>
    <n v="9760"/>
    <s v="R"/>
    <n v="2"/>
  </r>
  <r>
    <d v="2011-08-29T00:00:00"/>
    <n v="820000"/>
    <n v="18"/>
    <n v="3"/>
    <n v="40"/>
    <s v="R1"/>
    <s v="2205 247TH CT NE"/>
    <n v="98074"/>
    <s v="SAMMAMISH"/>
    <s v="REDMOND"/>
    <n v="-122.0097911"/>
    <n v="47.629140560000003"/>
    <n v="11"/>
    <n v="3960"/>
    <x v="0"/>
    <n v="2"/>
    <n v="1"/>
    <n v="0"/>
    <n v="1999"/>
    <n v="0"/>
    <s v="R1"/>
    <n v="16703"/>
    <s v="R"/>
    <n v="2"/>
  </r>
  <r>
    <d v="2011-08-29T00:00:00"/>
    <n v="699950"/>
    <n v="1"/>
    <n v="3"/>
    <m/>
    <s v="R1"/>
    <s v="16525 NE 43RD CT"/>
    <n v="98052"/>
    <s v="REDMOND"/>
    <s v="REDMOND"/>
    <n v="-122.11932770999999"/>
    <n v="47.648111120000003"/>
    <n v="9"/>
    <n v="3010"/>
    <x v="0"/>
    <n v="2"/>
    <n v="1"/>
    <n v="0"/>
    <n v="2011"/>
    <n v="0"/>
    <s v="R4"/>
    <n v="6932"/>
    <s v="R"/>
    <n v="300"/>
  </r>
  <r>
    <d v="2011-08-29T00:00:00"/>
    <n v="381000"/>
    <n v="8"/>
    <n v="3"/>
    <n v="12"/>
    <s v="R1"/>
    <s v="9609 167TH AVE NE"/>
    <n v="98052"/>
    <s v="REDMOND"/>
    <s v="REDMOND"/>
    <n v="-122.11703452"/>
    <n v="47.686847159999999"/>
    <n v="7"/>
    <n v="1820"/>
    <x v="1"/>
    <n v="1"/>
    <n v="0"/>
    <n v="1"/>
    <n v="1965"/>
    <n v="0"/>
    <s v="R5"/>
    <n v="8400"/>
    <s v="R"/>
    <n v="2"/>
  </r>
  <r>
    <d v="2011-08-30T00:00:00"/>
    <n v="500000"/>
    <n v="1"/>
    <n v="3"/>
    <m/>
    <s v="R1"/>
    <s v="10031 177TH AVE NE"/>
    <n v="98052"/>
    <s v="REDMOND"/>
    <s v="REDMOND"/>
    <n v="-122.10471758"/>
    <n v="47.690548980000003"/>
    <n v="9"/>
    <n v="2360"/>
    <x v="0"/>
    <n v="2"/>
    <n v="1"/>
    <n v="0"/>
    <n v="1989"/>
    <n v="0"/>
    <s v="R5"/>
    <n v="7624"/>
    <s v="R"/>
    <n v="2"/>
  </r>
  <r>
    <d v="2011-08-30T00:00:00"/>
    <n v="245000"/>
    <n v="8"/>
    <n v="3"/>
    <s v="12 15 26"/>
    <s v="R1"/>
    <s v="7602 142ND AVE NE"/>
    <n v="98052"/>
    <s v="REDMOND"/>
    <s v="REDMOND"/>
    <n v="-122.14971767"/>
    <n v="47.672346009999998"/>
    <n v="7"/>
    <n v="1750"/>
    <x v="1"/>
    <n v="2"/>
    <n v="1"/>
    <n v="0"/>
    <n v="1968"/>
    <n v="0"/>
    <s v="R5"/>
    <n v="11636"/>
    <s v="R"/>
    <n v="2"/>
  </r>
  <r>
    <d v="2011-08-31T00:00:00"/>
    <n v="806600"/>
    <n v="1"/>
    <n v="3"/>
    <m/>
    <s v="R1"/>
    <s v="17132 NE 46TH CT"/>
    <n v="98052"/>
    <s v="REDMOND"/>
    <s v="REDMOND"/>
    <n v="-122.11118397"/>
    <n v="47.650795160000001"/>
    <n v="10"/>
    <n v="3180"/>
    <x v="0"/>
    <n v="2"/>
    <n v="0"/>
    <n v="2"/>
    <n v="2007"/>
    <n v="0"/>
    <s v="R8"/>
    <n v="5000"/>
    <s v="R"/>
    <n v="2"/>
  </r>
  <r>
    <d v="2011-08-31T00:00:00"/>
    <n v="750000"/>
    <n v="1"/>
    <n v="3"/>
    <m/>
    <s v="R1"/>
    <s v="10727 ELLISTON WAY NE"/>
    <n v="98053"/>
    <m/>
    <s v="REDMOND"/>
    <n v="-122.02293333999999"/>
    <n v="47.693609930000001"/>
    <n v="9"/>
    <n v="3830"/>
    <x v="0"/>
    <n v="2"/>
    <n v="1"/>
    <n v="1"/>
    <n v="2011"/>
    <n v="0"/>
    <s v="URPSO"/>
    <n v="6719"/>
    <s v="R"/>
    <n v="2"/>
  </r>
  <r>
    <d v="2011-08-31T00:00:00"/>
    <n v="522500"/>
    <n v="1"/>
    <n v="3"/>
    <m/>
    <s v="R1"/>
    <s v="6637 190TH AVE NE"/>
    <n v="98052"/>
    <s v="REDMOND"/>
    <s v="REDMOND"/>
    <n v="-122.08577814"/>
    <n v="47.664921880000001"/>
    <n v="9"/>
    <n v="2030"/>
    <x v="1"/>
    <n v="2"/>
    <n v="1"/>
    <n v="0"/>
    <n v="2003"/>
    <n v="0"/>
    <s v="R12"/>
    <n v="4142"/>
    <s v="R"/>
    <n v="2"/>
  </r>
  <r>
    <d v="2011-08-31T00:00:00"/>
    <n v="400000"/>
    <n v="1"/>
    <n v="3"/>
    <n v="51"/>
    <s v="R1"/>
    <s v="12944 177TH PL NE"/>
    <n v="98052"/>
    <m/>
    <s v="REDMOND"/>
    <n v="-122.10169972"/>
    <n v="47.71686098"/>
    <n v="8"/>
    <n v="1930"/>
    <x v="1"/>
    <n v="1"/>
    <n v="0"/>
    <n v="1"/>
    <n v="1986"/>
    <n v="0"/>
    <s v="R6"/>
    <n v="9948"/>
    <s v="R"/>
    <n v="2"/>
  </r>
  <r>
    <d v="2011-09-01T00:00:00"/>
    <n v="660000"/>
    <n v="1"/>
    <n v="3"/>
    <m/>
    <s v="R1"/>
    <s v="15944 NE 101ST CT"/>
    <n v="98052"/>
    <s v="REDMOND"/>
    <s v="REDMOND"/>
    <n v="-122.12827185"/>
    <n v="47.690578449999997"/>
    <n v="9"/>
    <n v="3780"/>
    <x v="0"/>
    <n v="3"/>
    <n v="1"/>
    <n v="0"/>
    <n v="2001"/>
    <n v="0"/>
    <s v="R6"/>
    <n v="7028"/>
    <s v="R"/>
    <n v="2"/>
  </r>
  <r>
    <d v="2011-09-01T00:00:00"/>
    <n v="631677"/>
    <n v="1"/>
    <n v="3"/>
    <m/>
    <s v="R1"/>
    <s v="23818 NE 127TH ST"/>
    <n v="98053"/>
    <m/>
    <s v="REDMOND"/>
    <n v="-122.02115605"/>
    <n v="47.71200451"/>
    <n v="8"/>
    <n v="2580"/>
    <x v="1"/>
    <n v="2"/>
    <n v="1"/>
    <n v="0"/>
    <n v="2011"/>
    <n v="0"/>
    <s v="URPSO"/>
    <n v="5850"/>
    <s v="R"/>
    <n v="2"/>
  </r>
  <r>
    <d v="2011-09-01T00:00:00"/>
    <n v="590000"/>
    <n v="1"/>
    <n v="3"/>
    <m/>
    <s v="R1"/>
    <s v="25729 NE 39TH WAY"/>
    <n v="98053"/>
    <m/>
    <s v="REDMOND"/>
    <n v="-121.99664752"/>
    <n v="47.642511949999999"/>
    <n v="10"/>
    <n v="3470"/>
    <x v="0"/>
    <n v="3"/>
    <n v="1"/>
    <n v="0"/>
    <n v="1994"/>
    <n v="0"/>
    <s v="RA5"/>
    <n v="78004"/>
    <s v="R"/>
    <n v="2"/>
  </r>
  <r>
    <d v="2011-09-01T00:00:00"/>
    <n v="461000"/>
    <n v="1"/>
    <n v="3"/>
    <m/>
    <s v="R1"/>
    <s v="2307 180TH PL NE"/>
    <n v="98052"/>
    <s v="REDMOND"/>
    <s v="REDMOND"/>
    <n v="-122.09985442999999"/>
    <n v="47.630457700000001"/>
    <n v="8"/>
    <n v="2590"/>
    <x v="2"/>
    <n v="2"/>
    <n v="1"/>
    <n v="0"/>
    <n v="1977"/>
    <n v="0"/>
    <s v="R3"/>
    <n v="17600"/>
    <s v="R"/>
    <n v="2"/>
  </r>
  <r>
    <d v="2011-09-01T00:00:00"/>
    <n v="384138"/>
    <n v="1"/>
    <n v="3"/>
    <m/>
    <s v="R1"/>
    <s v="23853 NE GREENS CROSSING RD"/>
    <n v="98053"/>
    <m/>
    <s v="REDMOND"/>
    <n v="-122.02085249"/>
    <n v="47.71064629"/>
    <n v="8"/>
    <n v="1510"/>
    <x v="3"/>
    <n v="2"/>
    <n v="0"/>
    <n v="0"/>
    <n v="2011"/>
    <n v="0"/>
    <s v="URPSO"/>
    <n v="4028"/>
    <s v="R"/>
    <n v="29"/>
  </r>
  <r>
    <d v="2011-09-01T00:00:00"/>
    <n v="199500"/>
    <n v="1"/>
    <n v="4"/>
    <s v="26 46"/>
    <s v="R1"/>
    <s v="13221 REDMOND WAY"/>
    <n v="98052"/>
    <s v="REDMOND"/>
    <s v="REDMOND"/>
    <n v="-122.16296435"/>
    <n v="47.679148390000002"/>
    <n v="7"/>
    <n v="1540"/>
    <x v="1"/>
    <n v="2"/>
    <n v="0"/>
    <n v="0"/>
    <n v="1960"/>
    <n v="0"/>
    <s v="R4"/>
    <n v="15400"/>
    <s v="R"/>
    <n v="2"/>
  </r>
  <r>
    <d v="2011-09-02T00:00:00"/>
    <n v="950000"/>
    <n v="1"/>
    <n v="3"/>
    <m/>
    <s v="R1"/>
    <s v="13507 157TH CT NE"/>
    <n v="98052"/>
    <m/>
    <s v="REDMOND"/>
    <n v="-122.1313243"/>
    <n v="47.720777079999998"/>
    <n v="11"/>
    <n v="6110"/>
    <x v="2"/>
    <n v="2"/>
    <n v="1"/>
    <n v="2"/>
    <n v="1988"/>
    <n v="0"/>
    <s v="RA2.5SO"/>
    <n v="25234"/>
    <s v="R"/>
    <n v="2"/>
  </r>
  <r>
    <d v="2011-09-02T00:00:00"/>
    <n v="820000"/>
    <n v="18"/>
    <n v="3"/>
    <n v="41"/>
    <s v="R1"/>
    <s v="2205 247TH CT NE"/>
    <n v="98074"/>
    <s v="SAMMAMISH"/>
    <s v="REDMOND"/>
    <n v="-122.0097911"/>
    <n v="47.629140560000003"/>
    <n v="11"/>
    <n v="3960"/>
    <x v="0"/>
    <n v="2"/>
    <n v="1"/>
    <n v="0"/>
    <n v="1999"/>
    <n v="0"/>
    <s v="R1"/>
    <n v="16703"/>
    <s v="R"/>
    <n v="2"/>
  </r>
  <r>
    <d v="2011-09-02T00:00:00"/>
    <n v="761950"/>
    <n v="1"/>
    <n v="3"/>
    <m/>
    <s v="R1"/>
    <s v="16509 NE 43RD CT"/>
    <n v="98052"/>
    <s v="REDMOND"/>
    <s v="REDMOND"/>
    <n v="-122.11995422"/>
    <n v="47.647918879999999"/>
    <n v="9"/>
    <n v="3830"/>
    <x v="2"/>
    <n v="2"/>
    <n v="1"/>
    <n v="1"/>
    <n v="2012"/>
    <n v="0"/>
    <s v="R4"/>
    <n v="11559"/>
    <s v="R"/>
    <n v="2"/>
  </r>
  <r>
    <d v="2011-09-02T00:00:00"/>
    <n v="548084"/>
    <n v="1"/>
    <n v="3"/>
    <m/>
    <s v="R1"/>
    <s v="4527 224TH PL NE"/>
    <n v="98053"/>
    <m/>
    <s v="REDMOND"/>
    <n v="-122.0403151"/>
    <n v="47.649914549999998"/>
    <n v="9"/>
    <n v="2850"/>
    <x v="0"/>
    <n v="2"/>
    <n v="1"/>
    <n v="0"/>
    <n v="1984"/>
    <n v="0"/>
    <s v="RA5"/>
    <n v="38357"/>
    <s v="R"/>
    <n v="2"/>
  </r>
  <r>
    <d v="2011-09-02T00:00:00"/>
    <n v="495000"/>
    <n v="1"/>
    <n v="3"/>
    <m/>
    <s v="R1"/>
    <s v="2225 177TH PL NE"/>
    <n v="98052"/>
    <s v="REDMOND"/>
    <s v="REDMOND"/>
    <n v="-122.10370464"/>
    <n v="47.630176820000003"/>
    <n v="8"/>
    <n v="2270"/>
    <x v="0"/>
    <n v="2"/>
    <n v="0"/>
    <n v="1"/>
    <n v="1976"/>
    <n v="0"/>
    <s v="R3"/>
    <n v="12970"/>
    <s v="R"/>
    <n v="2"/>
  </r>
  <r>
    <d v="2011-09-02T00:00:00"/>
    <n v="355000"/>
    <n v="1"/>
    <n v="3"/>
    <m/>
    <s v="R1"/>
    <s v="23721 NE 134TH PL"/>
    <n v="98053"/>
    <m/>
    <s v="REDMOND"/>
    <n v="-122.02170594"/>
    <n v="47.718957629999998"/>
    <n v="8"/>
    <n v="1510"/>
    <x v="3"/>
    <n v="1"/>
    <n v="0"/>
    <n v="1"/>
    <n v="2007"/>
    <n v="0"/>
    <s v="URPSO"/>
    <n v="4174"/>
    <s v="R"/>
    <n v="29"/>
  </r>
  <r>
    <d v="2011-09-02T00:00:00"/>
    <n v="242500"/>
    <n v="18"/>
    <n v="22"/>
    <s v="16 31"/>
    <s v="R1"/>
    <s v="2607 175TH AVE NE"/>
    <n v="98052"/>
    <s v="REDMOND"/>
    <s v="REDMOND"/>
    <n v="-122.10649205999999"/>
    <n v="47.63401795"/>
    <n v="8"/>
    <n v="1350"/>
    <x v="3"/>
    <n v="1"/>
    <n v="0"/>
    <n v="1"/>
    <n v="1974"/>
    <n v="0"/>
    <s v="R5"/>
    <n v="2560"/>
    <s v="R"/>
    <n v="29"/>
  </r>
  <r>
    <d v="2011-09-06T00:00:00"/>
    <n v="750000"/>
    <n v="1"/>
    <n v="3"/>
    <m/>
    <s v="R1"/>
    <s v="6621 214TH AVE NE"/>
    <n v="98053"/>
    <m/>
    <s v="REDMOND"/>
    <n v="-122.05648866"/>
    <n v="47.664290579999999"/>
    <n v="10"/>
    <n v="4070"/>
    <x v="0"/>
    <n v="2"/>
    <n v="1"/>
    <n v="1"/>
    <n v="1989"/>
    <n v="0"/>
    <s v="RA5"/>
    <n v="31600"/>
    <s v="R"/>
    <n v="2"/>
  </r>
  <r>
    <d v="2011-09-06T00:00:00"/>
    <n v="750000"/>
    <n v="1"/>
    <n v="3"/>
    <m/>
    <s v="R1"/>
    <s v="10545 ELLISTON WAY NE"/>
    <n v="98053"/>
    <m/>
    <s v="REDMOND"/>
    <n v="-122.02096432"/>
    <n v="47.692064639999998"/>
    <n v="9"/>
    <n v="4490"/>
    <x v="2"/>
    <n v="2"/>
    <n v="0"/>
    <n v="1"/>
    <n v="2011"/>
    <n v="0"/>
    <s v="URPSO"/>
    <n v="8870"/>
    <s v="R"/>
    <n v="2"/>
  </r>
  <r>
    <d v="2011-09-06T00:00:00"/>
    <n v="415000"/>
    <n v="1"/>
    <n v="3"/>
    <m/>
    <s v="R1"/>
    <s v="6501 141ST PL NE"/>
    <n v="98052"/>
    <s v="REDMOND"/>
    <s v="REDMOND"/>
    <n v="-122.15126338"/>
    <n v="47.664410760000003"/>
    <n v="7"/>
    <n v="1830"/>
    <x v="1"/>
    <n v="1"/>
    <n v="1"/>
    <n v="1"/>
    <n v="1972"/>
    <n v="0"/>
    <s v="R6"/>
    <n v="8800"/>
    <s v="R"/>
    <n v="2"/>
  </r>
  <r>
    <d v="2011-09-06T00:00:00"/>
    <n v="326950"/>
    <n v="1"/>
    <n v="3"/>
    <m/>
    <s v="R1"/>
    <s v="17225 NE 133RD PL"/>
    <n v="98052"/>
    <m/>
    <s v="REDMOND"/>
    <n v="-122.10926962000001"/>
    <n v="47.719219260000003"/>
    <n v="8"/>
    <n v="1560"/>
    <x v="1"/>
    <n v="1"/>
    <n v="0"/>
    <n v="1"/>
    <n v="1986"/>
    <n v="0"/>
    <s v="R6"/>
    <n v="10314"/>
    <s v="R"/>
    <n v="2"/>
  </r>
  <r>
    <d v="2011-09-07T00:00:00"/>
    <n v="1215700"/>
    <n v="1"/>
    <n v="3"/>
    <m/>
    <s v="R1"/>
    <s v="5623 245TH AVE NE"/>
    <n v="98053"/>
    <m/>
    <s v="REDMOND"/>
    <n v="-122.01290795"/>
    <n v="47.657609450000002"/>
    <n v="11"/>
    <n v="4910"/>
    <x v="0"/>
    <n v="2"/>
    <n v="1"/>
    <n v="1"/>
    <n v="2006"/>
    <n v="0"/>
    <s v="RA5"/>
    <n v="60548"/>
    <s v="R"/>
    <n v="2"/>
  </r>
  <r>
    <d v="2011-09-07T00:00:00"/>
    <n v="778000"/>
    <n v="1"/>
    <n v="3"/>
    <m/>
    <s v="R1"/>
    <s v="6924 229TH PL NE"/>
    <n v="98053"/>
    <m/>
    <s v="REDMOND"/>
    <n v="-122.03266410000001"/>
    <n v="47.667580860000001"/>
    <n v="10"/>
    <n v="3150"/>
    <x v="1"/>
    <n v="2"/>
    <n v="1"/>
    <n v="0"/>
    <n v="1982"/>
    <n v="0"/>
    <s v="RA5"/>
    <n v="60112"/>
    <s v="R"/>
    <n v="2"/>
  </r>
  <r>
    <d v="2011-09-07T00:00:00"/>
    <n v="750000"/>
    <n v="1"/>
    <n v="3"/>
    <m/>
    <s v="R1"/>
    <s v="25930 NE 80TH ST"/>
    <n v="98053"/>
    <m/>
    <s v="REDMOND"/>
    <n v="-121.99287839"/>
    <n v="47.67597782"/>
    <n v="9"/>
    <n v="3080"/>
    <x v="2"/>
    <n v="2"/>
    <n v="0"/>
    <n v="1"/>
    <n v="1983"/>
    <n v="0"/>
    <s v="RA5"/>
    <n v="215186"/>
    <s v="R"/>
    <n v="2"/>
  </r>
  <r>
    <d v="2011-09-07T00:00:00"/>
    <n v="660000"/>
    <n v="1"/>
    <n v="3"/>
    <m/>
    <s v="R1"/>
    <s v="16933 NE 120TH ST"/>
    <n v="98052"/>
    <s v="REDMOND"/>
    <s v="REDMOND"/>
    <n v="-122.11388633999999"/>
    <n v="47.70673524"/>
    <n v="8"/>
    <n v="3280"/>
    <x v="2"/>
    <n v="3"/>
    <n v="0"/>
    <n v="1"/>
    <n v="2011"/>
    <n v="0"/>
    <s v="R4"/>
    <n v="5847"/>
    <s v="R"/>
    <n v="2"/>
  </r>
  <r>
    <d v="2011-09-07T00:00:00"/>
    <n v="575000"/>
    <n v="1"/>
    <n v="3"/>
    <m/>
    <s v="R1"/>
    <s v="6641 190TH AVE NE"/>
    <n v="98052"/>
    <s v="REDMOND"/>
    <s v="REDMOND"/>
    <n v="-122.08561579000001"/>
    <n v="47.665148889999998"/>
    <n v="9"/>
    <n v="2110"/>
    <x v="0"/>
    <n v="2"/>
    <n v="1"/>
    <n v="0"/>
    <n v="2003"/>
    <n v="0"/>
    <s v="R12"/>
    <n v="4126"/>
    <s v="R"/>
    <n v="2"/>
  </r>
  <r>
    <d v="2011-09-07T00:00:00"/>
    <n v="404000"/>
    <n v="1"/>
    <n v="3"/>
    <n v="15"/>
    <s v="R1"/>
    <s v="16438 NE 50TH ST"/>
    <n v="98052"/>
    <s v="REDMOND"/>
    <s v="REDMOND"/>
    <n v="-122.12155656"/>
    <n v="47.656636949999999"/>
    <n v="10"/>
    <n v="3080"/>
    <x v="0"/>
    <n v="2"/>
    <n v="1"/>
    <n v="0"/>
    <n v="1989"/>
    <n v="0"/>
    <s v="R4"/>
    <n v="12804"/>
    <s v="R"/>
    <n v="2"/>
  </r>
  <r>
    <d v="2011-09-08T00:00:00"/>
    <n v="760000"/>
    <n v="1"/>
    <n v="3"/>
    <m/>
    <s v="R1"/>
    <s v="4940 225TH AVE NE"/>
    <n v="98053"/>
    <m/>
    <s v="REDMOND"/>
    <n v="-122.03904034"/>
    <n v="47.653402620000001"/>
    <n v="9"/>
    <n v="3320"/>
    <x v="0"/>
    <n v="2"/>
    <n v="1"/>
    <n v="0"/>
    <n v="2010"/>
    <n v="0"/>
    <s v="RA5"/>
    <n v="452588"/>
    <s v="R"/>
    <n v="2"/>
  </r>
  <r>
    <d v="2011-09-08T00:00:00"/>
    <n v="573500"/>
    <n v="1"/>
    <n v="3"/>
    <m/>
    <s v="R1"/>
    <s v="11033 243RD AVE NE"/>
    <n v="98053"/>
    <m/>
    <s v="REDMOND"/>
    <n v="-122.01812107000001"/>
    <n v="47.696797650000001"/>
    <n v="8"/>
    <n v="2840"/>
    <x v="0"/>
    <n v="2"/>
    <n v="0"/>
    <n v="1"/>
    <n v="2011"/>
    <n v="0"/>
    <s v="URPSO"/>
    <n v="7036"/>
    <s v="R"/>
    <n v="2"/>
  </r>
  <r>
    <d v="2011-09-08T00:00:00"/>
    <n v="545000"/>
    <n v="1"/>
    <n v="3"/>
    <m/>
    <s v="R1"/>
    <s v="23038 NE 130TH ST"/>
    <n v="98053"/>
    <m/>
    <s v="REDMOND"/>
    <n v="-122.03154822"/>
    <n v="47.714481829999997"/>
    <n v="8"/>
    <n v="1870"/>
    <x v="3"/>
    <n v="1"/>
    <n v="0"/>
    <n v="1"/>
    <n v="2005"/>
    <n v="0"/>
    <s v="URPSO"/>
    <n v="5732"/>
    <s v="R"/>
    <n v="2"/>
  </r>
  <r>
    <d v="2011-09-08T00:00:00"/>
    <n v="465000"/>
    <n v="1"/>
    <n v="3"/>
    <n v="26"/>
    <s v="R1"/>
    <s v="22510 NE 114TH ST"/>
    <n v="98053"/>
    <m/>
    <s v="REDMOND"/>
    <n v="-122.03955202"/>
    <n v="47.700452589999998"/>
    <n v="8"/>
    <n v="3390"/>
    <x v="1"/>
    <n v="1"/>
    <n v="1"/>
    <n v="1"/>
    <n v="1977"/>
    <n v="0"/>
    <s v="RA5"/>
    <n v="222591"/>
    <s v="R"/>
    <n v="2"/>
  </r>
  <r>
    <d v="2011-09-08T00:00:00"/>
    <n v="440000"/>
    <n v="1"/>
    <n v="3"/>
    <n v="51"/>
    <s v="R1"/>
    <s v="17236 NE 137TH CT"/>
    <n v="98052"/>
    <m/>
    <s v="REDMOND"/>
    <n v="-122.10911294"/>
    <n v="47.722941659999996"/>
    <n v="8"/>
    <n v="2950"/>
    <x v="1"/>
    <n v="1"/>
    <n v="1"/>
    <n v="2"/>
    <n v="1983"/>
    <n v="0"/>
    <s v="R6"/>
    <n v="9909"/>
    <s v="R"/>
    <n v="2"/>
  </r>
  <r>
    <d v="2011-09-09T00:00:00"/>
    <n v="1150000"/>
    <n v="1"/>
    <n v="22"/>
    <m/>
    <s v="R1"/>
    <s v="11650 154TH PL NE"/>
    <n v="98052"/>
    <s v="REDMOND"/>
    <s v="REDMOND"/>
    <n v="-122.13275489"/>
    <n v="47.704180809999997"/>
    <n v="11"/>
    <n v="4490"/>
    <x v="0"/>
    <n v="2"/>
    <n v="1"/>
    <n v="1"/>
    <n v="2008"/>
    <n v="0"/>
    <s v="R4"/>
    <n v="55303"/>
    <s v="R"/>
    <n v="2"/>
  </r>
  <r>
    <d v="2011-09-09T00:00:00"/>
    <n v="669975"/>
    <n v="1"/>
    <n v="3"/>
    <n v="41"/>
    <s v="R1"/>
    <s v="8710 236TH AVE NE"/>
    <n v="98053"/>
    <m/>
    <s v="REDMOND"/>
    <n v="-122.02519868"/>
    <n v="47.679337500000003"/>
    <n v="9"/>
    <n v="3500"/>
    <x v="0"/>
    <n v="2"/>
    <n v="1"/>
    <n v="0"/>
    <n v="2004"/>
    <n v="0"/>
    <s v="URPSO"/>
    <n v="9415"/>
    <s v="R"/>
    <n v="2"/>
  </r>
  <r>
    <d v="2011-09-09T00:00:00"/>
    <n v="537500"/>
    <n v="1"/>
    <n v="3"/>
    <m/>
    <s v="R1"/>
    <s v="4917 225TH AVE NE"/>
    <n v="98053"/>
    <m/>
    <s v="REDMOND"/>
    <n v="-122.04061701000001"/>
    <n v="47.652769499999998"/>
    <n v="9"/>
    <n v="2950"/>
    <x v="0"/>
    <n v="2"/>
    <n v="1"/>
    <n v="0"/>
    <n v="1984"/>
    <n v="0"/>
    <s v="RA5"/>
    <n v="35920"/>
    <s v="R"/>
    <n v="2"/>
  </r>
  <r>
    <d v="2011-09-11T00:00:00"/>
    <n v="330000"/>
    <n v="1"/>
    <n v="3"/>
    <m/>
    <s v="R1"/>
    <s v="11667 239TH AVE NE"/>
    <n v="98053"/>
    <m/>
    <s v="REDMOND"/>
    <n v="-122.02158593"/>
    <n v="47.702427919999998"/>
    <n v="8"/>
    <n v="1365"/>
    <x v="3"/>
    <n v="1"/>
    <n v="0"/>
    <n v="1"/>
    <n v="2002"/>
    <n v="0"/>
    <s v="URPSO"/>
    <n v="3900"/>
    <s v="R"/>
    <n v="29"/>
  </r>
  <r>
    <d v="2011-09-12T00:00:00"/>
    <n v="840000"/>
    <n v="1"/>
    <n v="3"/>
    <m/>
    <s v="R1"/>
    <s v="23503 NE 61ST ST"/>
    <n v="98053"/>
    <m/>
    <s v="REDMOND"/>
    <n v="-122.02618686"/>
    <n v="47.660744200000003"/>
    <n v="9"/>
    <n v="3680"/>
    <x v="0"/>
    <n v="2"/>
    <n v="1"/>
    <n v="0"/>
    <n v="1975"/>
    <n v="1999"/>
    <s v="RA5"/>
    <n v="229996"/>
    <s v="R"/>
    <n v="2"/>
  </r>
  <r>
    <d v="2011-09-12T00:00:00"/>
    <n v="445000"/>
    <n v="1"/>
    <n v="3"/>
    <s v="12 26"/>
    <s v="R1"/>
    <s v="22223 NE 62ND PL"/>
    <n v="98053"/>
    <m/>
    <s v="REDMOND"/>
    <n v="-122.04299553"/>
    <n v="47.661491079999998"/>
    <n v="9"/>
    <n v="3550"/>
    <x v="0"/>
    <n v="1"/>
    <n v="0"/>
    <n v="2"/>
    <n v="1981"/>
    <n v="0"/>
    <s v="RA5"/>
    <n v="220413"/>
    <s v="R"/>
    <n v="2"/>
  </r>
  <r>
    <d v="2011-09-12T00:00:00"/>
    <n v="400000"/>
    <n v="1"/>
    <n v="3"/>
    <m/>
    <s v="R1"/>
    <s v="3119 W AMES LAKE DR NE"/>
    <n v="98053"/>
    <m/>
    <s v="REDMOND"/>
    <n v="-121.96300432"/>
    <n v="47.635096259999997"/>
    <n v="8"/>
    <n v="2439"/>
    <x v="1"/>
    <n v="2"/>
    <n v="1"/>
    <n v="0"/>
    <n v="1999"/>
    <n v="0"/>
    <s v="RA5"/>
    <n v="23435"/>
    <s v="R"/>
    <n v="2"/>
  </r>
  <r>
    <d v="2011-09-13T00:00:00"/>
    <n v="2885000"/>
    <n v="1"/>
    <n v="22"/>
    <s v="15 45"/>
    <s v="R1"/>
    <s v="17144 NE 46TH CT"/>
    <n v="98052"/>
    <s v="REDMOND"/>
    <s v="REDMOND"/>
    <n v="-122.11055885"/>
    <n v="47.650799200000002"/>
    <n v="10"/>
    <n v="3320"/>
    <x v="0"/>
    <n v="2"/>
    <n v="1"/>
    <n v="1"/>
    <n v="2012"/>
    <n v="0"/>
    <s v="R8"/>
    <n v="5000"/>
    <s v="R"/>
    <n v="2"/>
  </r>
  <r>
    <d v="2011-09-13T00:00:00"/>
    <n v="2885000"/>
    <n v="1"/>
    <n v="22"/>
    <s v="15 45"/>
    <s v="R1"/>
    <s v="17372 NE 46TH CT"/>
    <n v="98052"/>
    <s v="REDMOND"/>
    <s v="REDMOND"/>
    <n v="-122.10916503"/>
    <n v="47.650877309999998"/>
    <n v="10"/>
    <n v="3530"/>
    <x v="0"/>
    <n v="2"/>
    <n v="1"/>
    <n v="1"/>
    <n v="2014"/>
    <n v="0"/>
    <s v="R8"/>
    <n v="5037"/>
    <s v="R"/>
    <n v="2"/>
  </r>
  <r>
    <d v="2011-09-13T00:00:00"/>
    <n v="2885000"/>
    <n v="1"/>
    <n v="22"/>
    <s v="15 45"/>
    <s v="R1"/>
    <s v="17376 NE 46TH CT"/>
    <n v="98052"/>
    <s v="REDMOND"/>
    <s v="REDMOND"/>
    <n v="-122.10884471999999"/>
    <n v="47.650922549999997"/>
    <n v="10"/>
    <n v="3720"/>
    <x v="0"/>
    <n v="3"/>
    <n v="1"/>
    <n v="0"/>
    <n v="2013"/>
    <n v="0"/>
    <s v="R8"/>
    <n v="6237"/>
    <s v="R"/>
    <n v="2"/>
  </r>
  <r>
    <d v="2011-09-13T00:00:00"/>
    <n v="2885000"/>
    <n v="1"/>
    <n v="22"/>
    <s v="15 45"/>
    <s v="R1"/>
    <s v="17380 NE 46TH CT"/>
    <n v="98052"/>
    <s v="REDMOND"/>
    <s v="REDMOND"/>
    <n v="-122.10880152999999"/>
    <n v="47.650777249999997"/>
    <n v="10"/>
    <n v="3150"/>
    <x v="0"/>
    <n v="2"/>
    <n v="0"/>
    <n v="1"/>
    <n v="2013"/>
    <n v="0"/>
    <s v="R8"/>
    <n v="5163"/>
    <s v="R"/>
    <n v="2"/>
  </r>
  <r>
    <d v="2011-09-13T00:00:00"/>
    <n v="2885000"/>
    <n v="1"/>
    <n v="22"/>
    <s v="15 45"/>
    <s v="R1"/>
    <s v="17252 NE 46TH CT"/>
    <n v="98052"/>
    <s v="REDMOND"/>
    <s v="REDMOND"/>
    <n v="-122.11017568"/>
    <n v="47.650794580000003"/>
    <n v="10"/>
    <n v="3340"/>
    <x v="2"/>
    <n v="2"/>
    <n v="0"/>
    <n v="2"/>
    <n v="2012"/>
    <n v="0"/>
    <s v="R8"/>
    <n v="5013"/>
    <s v="R"/>
    <n v="2"/>
  </r>
  <r>
    <d v="2011-09-13T00:00:00"/>
    <n v="2885000"/>
    <n v="1"/>
    <n v="22"/>
    <s v="15 45"/>
    <s v="R1"/>
    <s v="17256 NE 46TH CT"/>
    <n v="98052"/>
    <s v="REDMOND"/>
    <s v="REDMOND"/>
    <n v="-122.10996418000001"/>
    <n v="47.65078802"/>
    <n v="10"/>
    <n v="3320"/>
    <x v="2"/>
    <n v="2"/>
    <n v="0"/>
    <n v="1"/>
    <n v="2012"/>
    <n v="0"/>
    <s v="R8"/>
    <n v="5143"/>
    <s v="R"/>
    <n v="2"/>
  </r>
  <r>
    <d v="2011-09-13T00:00:00"/>
    <n v="2885000"/>
    <n v="1"/>
    <n v="22"/>
    <s v="15 45"/>
    <s v="R1"/>
    <s v="17260 NE 46TH CT"/>
    <n v="98052"/>
    <s v="REDMOND"/>
    <s v="REDMOND"/>
    <n v="-122.10977043"/>
    <n v="47.650787219999998"/>
    <n v="10"/>
    <n v="3340"/>
    <x v="2"/>
    <n v="2"/>
    <n v="0"/>
    <n v="2"/>
    <n v="2012"/>
    <n v="0"/>
    <s v="R8"/>
    <n v="5100"/>
    <s v="R"/>
    <n v="2"/>
  </r>
  <r>
    <d v="2011-09-13T00:00:00"/>
    <n v="2885000"/>
    <n v="1"/>
    <n v="22"/>
    <s v="15 45"/>
    <s v="R1"/>
    <s v="17364 NE 46TH CT"/>
    <n v="98052"/>
    <s v="REDMOND"/>
    <s v="REDMOND"/>
    <n v="-122.1095634"/>
    <n v="47.650783590000003"/>
    <n v="10"/>
    <n v="3320"/>
    <x v="2"/>
    <n v="2"/>
    <n v="0"/>
    <n v="1"/>
    <n v="2013"/>
    <n v="0"/>
    <s v="R8"/>
    <n v="5100"/>
    <s v="R"/>
    <n v="2"/>
  </r>
  <r>
    <d v="2011-09-13T00:00:00"/>
    <n v="2885000"/>
    <n v="1"/>
    <n v="22"/>
    <s v="15 45"/>
    <s v="R1"/>
    <s v="17368 NE 46TH CT"/>
    <n v="98052"/>
    <s v="REDMOND"/>
    <s v="REDMOND"/>
    <n v="-122.10934872999999"/>
    <n v="47.650827640000003"/>
    <n v="10"/>
    <n v="3060"/>
    <x v="0"/>
    <n v="2"/>
    <n v="0"/>
    <n v="1"/>
    <n v="2013"/>
    <n v="0"/>
    <s v="R8"/>
    <n v="5103"/>
    <s v="R"/>
    <n v="2"/>
  </r>
  <r>
    <d v="2011-09-13T00:00:00"/>
    <n v="2885000"/>
    <n v="1"/>
    <n v="22"/>
    <s v="15 45"/>
    <s v="R1"/>
    <s v="17384 NE 46TH CT"/>
    <n v="98052"/>
    <s v="REDMOND"/>
    <s v="REDMOND"/>
    <n v="-122.10882855"/>
    <n v="47.650622239999997"/>
    <n v="10"/>
    <n v="3530"/>
    <x v="0"/>
    <n v="2"/>
    <n v="1"/>
    <n v="1"/>
    <n v="2014"/>
    <n v="0"/>
    <s v="R8"/>
    <n v="4963"/>
    <s v="R"/>
    <n v="2"/>
  </r>
  <r>
    <d v="2011-09-13T00:00:00"/>
    <n v="749000"/>
    <n v="1"/>
    <n v="3"/>
    <m/>
    <s v="R1"/>
    <s v="10601 ELLISTON WAY NE"/>
    <n v="98053"/>
    <m/>
    <s v="REDMOND"/>
    <n v="-122.02116171999999"/>
    <n v="47.692201820000001"/>
    <n v="9"/>
    <n v="4100"/>
    <x v="1"/>
    <n v="2"/>
    <n v="1"/>
    <n v="2"/>
    <n v="2011"/>
    <n v="0"/>
    <s v="URPSO"/>
    <n v="9088"/>
    <s v="R"/>
    <n v="2"/>
  </r>
  <r>
    <d v="2011-09-13T00:00:00"/>
    <n v="585870"/>
    <n v="1"/>
    <n v="3"/>
    <m/>
    <s v="R1"/>
    <s v="10622 243RD AVE NE"/>
    <n v="98053"/>
    <m/>
    <s v="REDMOND"/>
    <n v="-122.01448817000001"/>
    <n v="47.692614079999998"/>
    <n v="8"/>
    <n v="3120"/>
    <x v="0"/>
    <n v="2"/>
    <n v="0"/>
    <n v="1"/>
    <n v="2011"/>
    <n v="0"/>
    <s v="URPSO"/>
    <n v="8323"/>
    <s v="R"/>
    <n v="2"/>
  </r>
  <r>
    <d v="2011-09-13T00:00:00"/>
    <n v="540000"/>
    <n v="18"/>
    <n v="4"/>
    <n v="52"/>
    <s v="R1"/>
    <s v="11783 159TH AVE NE"/>
    <n v="98052"/>
    <s v="REDMOND"/>
    <s v="REDMOND"/>
    <n v="-122.12704589000001"/>
    <n v="47.70525043"/>
    <n v="9"/>
    <n v="2530"/>
    <x v="1"/>
    <n v="2"/>
    <n v="1"/>
    <n v="0"/>
    <n v="2004"/>
    <n v="0"/>
    <s v="R4"/>
    <n v="5000"/>
    <s v="R"/>
    <n v="2"/>
  </r>
  <r>
    <d v="2011-09-13T00:00:00"/>
    <n v="375000"/>
    <n v="1"/>
    <n v="3"/>
    <m/>
    <s v="R2"/>
    <s v="8614 134TH CT NE"/>
    <n v="98052"/>
    <s v="REDMOND"/>
    <s v="REDMOND"/>
    <n v="-122.16061324"/>
    <n v="47.68007506"/>
    <n v="7"/>
    <n v="1870"/>
    <x v="3"/>
    <n v="2"/>
    <n v="1"/>
    <n v="0"/>
    <n v="1986"/>
    <n v="0"/>
    <s v="R5"/>
    <n v="3569"/>
    <s v="R"/>
    <n v="2"/>
  </r>
  <r>
    <d v="2011-09-13T00:00:00"/>
    <n v="355000"/>
    <n v="1"/>
    <n v="3"/>
    <m/>
    <s v="R2"/>
    <s v="8705 233RD PL NE"/>
    <n v="98053"/>
    <m/>
    <s v="REDMOND"/>
    <n v="-122.0308282"/>
    <n v="47.679892500000001"/>
    <n v="7"/>
    <n v="1690"/>
    <x v="1"/>
    <n v="2"/>
    <n v="1"/>
    <n v="0"/>
    <n v="2004"/>
    <n v="0"/>
    <s v="URPSO"/>
    <n v="2440"/>
    <s v="R"/>
    <n v="2"/>
  </r>
  <r>
    <d v="2011-09-13T00:00:00"/>
    <n v="339950"/>
    <n v="1"/>
    <n v="3"/>
    <m/>
    <s v="R1"/>
    <s v="11711 134TH PL NE"/>
    <n v="98052"/>
    <s v="REDMOND"/>
    <s v="REDMOND"/>
    <n v="-122.16191476"/>
    <n v="47.705873480000001"/>
    <n v="8"/>
    <n v="1710"/>
    <x v="1"/>
    <n v="1"/>
    <n v="0"/>
    <n v="1"/>
    <n v="1988"/>
    <n v="0"/>
    <s v="R4"/>
    <n v="11968"/>
    <s v="R"/>
    <n v="2"/>
  </r>
  <r>
    <d v="2011-09-14T00:00:00"/>
    <n v="1100000"/>
    <n v="1"/>
    <n v="3"/>
    <m/>
    <s v="R1"/>
    <s v="8420 208TH AVE NE"/>
    <n v="98053"/>
    <m/>
    <s v="REDMOND"/>
    <n v="-122.06127316"/>
    <n v="47.678154020000001"/>
    <n v="10"/>
    <n v="4625"/>
    <x v="0"/>
    <n v="3"/>
    <n v="1"/>
    <n v="0"/>
    <n v="2001"/>
    <n v="0"/>
    <s v="RA5"/>
    <n v="87120"/>
    <s v="R"/>
    <n v="2"/>
  </r>
  <r>
    <d v="2011-09-14T00:00:00"/>
    <n v="700000"/>
    <n v="1"/>
    <n v="3"/>
    <m/>
    <s v="R1"/>
    <s v="12228 168TH PL NE"/>
    <n v="98052"/>
    <s v="REDMOND"/>
    <s v="REDMOND"/>
    <n v="-122.11631516999999"/>
    <n v="47.710023579999998"/>
    <n v="9"/>
    <n v="3490"/>
    <x v="0"/>
    <n v="2"/>
    <n v="1"/>
    <n v="0"/>
    <n v="2011"/>
    <n v="0"/>
    <s v="R4"/>
    <n v="5764"/>
    <s v="R"/>
    <n v="2"/>
  </r>
  <r>
    <d v="2011-09-14T00:00:00"/>
    <n v="473000"/>
    <n v="1"/>
    <n v="3"/>
    <m/>
    <s v="R1"/>
    <s v="23428 NE 131ST PL"/>
    <n v="98053"/>
    <m/>
    <s v="REDMOND"/>
    <n v="-122.02579956"/>
    <n v="47.716723629999997"/>
    <n v="8"/>
    <n v="1855"/>
    <x v="3"/>
    <n v="2"/>
    <n v="0"/>
    <n v="0"/>
    <n v="2004"/>
    <n v="0"/>
    <s v="URPSO"/>
    <n v="7045"/>
    <s v="R"/>
    <n v="2"/>
  </r>
  <r>
    <d v="2011-09-14T00:00:00"/>
    <n v="355000"/>
    <n v="1"/>
    <n v="3"/>
    <m/>
    <s v="R1"/>
    <s v="13771 NE 76TH PL"/>
    <n v="98052"/>
    <s v="REDMOND"/>
    <s v="REDMOND"/>
    <n v="-122.15611499000001"/>
    <n v="47.672545720000002"/>
    <n v="7"/>
    <n v="1560"/>
    <x v="0"/>
    <n v="1"/>
    <n v="1"/>
    <n v="0"/>
    <n v="1963"/>
    <n v="0"/>
    <s v="R6"/>
    <n v="7483"/>
    <s v="R"/>
    <n v="2"/>
  </r>
  <r>
    <d v="2011-09-14T00:00:00"/>
    <n v="293950"/>
    <n v="1"/>
    <n v="3"/>
    <m/>
    <s v="R1"/>
    <s v="17004 NE 104TH CT"/>
    <n v="98052"/>
    <s v="REDMOND"/>
    <s v="REDMOND"/>
    <n v="-122.11327349"/>
    <n v="47.693586510000003"/>
    <n v="7"/>
    <n v="1310"/>
    <x v="1"/>
    <n v="1"/>
    <n v="0"/>
    <n v="1"/>
    <n v="1968"/>
    <n v="0"/>
    <s v="R6"/>
    <n v="9375"/>
    <s v="R"/>
    <n v="2"/>
  </r>
  <r>
    <d v="2011-09-14T00:00:00"/>
    <n v="280000"/>
    <n v="1"/>
    <n v="3"/>
    <m/>
    <s v="R1"/>
    <s v="9106 182ND AVE NE"/>
    <n v="98052"/>
    <s v="REDMOND"/>
    <s v="REDMOND"/>
    <n v="-122.09640927"/>
    <n v="47.683288419999997"/>
    <n v="7"/>
    <n v="1300"/>
    <x v="1"/>
    <n v="2"/>
    <n v="1"/>
    <n v="0"/>
    <n v="1987"/>
    <n v="0"/>
    <s v="R6"/>
    <n v="3100"/>
    <s v="R"/>
    <n v="2"/>
  </r>
  <r>
    <d v="2011-09-15T00:00:00"/>
    <n v="899000"/>
    <n v="1"/>
    <n v="3"/>
    <m/>
    <s v="R1"/>
    <s v="16423 NE 50TH WAY"/>
    <n v="98052"/>
    <s v="REDMOND"/>
    <s v="REDMOND"/>
    <n v="-122.12062391000001"/>
    <n v="47.654440559999998"/>
    <n v="10"/>
    <n v="3940"/>
    <x v="0"/>
    <n v="2"/>
    <n v="1"/>
    <n v="1"/>
    <n v="1995"/>
    <n v="0"/>
    <s v="R4"/>
    <n v="10505"/>
    <s v="R"/>
    <n v="2"/>
  </r>
  <r>
    <d v="2011-09-15T00:00:00"/>
    <n v="737000"/>
    <n v="1"/>
    <n v="3"/>
    <m/>
    <s v="R1"/>
    <s v="22119 NE 56TH ST"/>
    <n v="98053"/>
    <m/>
    <s v="REDMOND"/>
    <n v="-122.04486153000001"/>
    <n v="47.657213499999997"/>
    <n v="9"/>
    <n v="3790"/>
    <x v="0"/>
    <n v="3"/>
    <n v="1"/>
    <n v="0"/>
    <n v="1990"/>
    <n v="0"/>
    <s v="RA5"/>
    <n v="222156"/>
    <s v="R"/>
    <n v="2"/>
  </r>
  <r>
    <d v="2011-09-15T00:00:00"/>
    <n v="710000"/>
    <n v="1"/>
    <n v="3"/>
    <m/>
    <s v="R1"/>
    <s v="21507 NE 81ST ST"/>
    <n v="98053"/>
    <m/>
    <s v="REDMOND"/>
    <n v="-122.05258483"/>
    <n v="47.675559700000001"/>
    <n v="10"/>
    <n v="3370"/>
    <x v="0"/>
    <n v="2"/>
    <n v="0"/>
    <n v="1"/>
    <n v="1994"/>
    <n v="0"/>
    <s v="RA5"/>
    <n v="29856"/>
    <s v="R"/>
    <n v="2"/>
  </r>
  <r>
    <d v="2011-09-15T00:00:00"/>
    <n v="549000"/>
    <n v="1"/>
    <n v="3"/>
    <m/>
    <s v="R1"/>
    <s v="24117 NE 75TH ST"/>
    <n v="98053"/>
    <m/>
    <s v="REDMOND"/>
    <n v="-122.01753509"/>
    <n v="47.671059890000002"/>
    <n v="9"/>
    <n v="3810"/>
    <x v="1"/>
    <n v="1"/>
    <n v="0"/>
    <n v="2"/>
    <n v="1979"/>
    <n v="0"/>
    <s v="RA5"/>
    <n v="58806"/>
    <s v="R"/>
    <n v="2"/>
  </r>
  <r>
    <d v="2011-09-15T00:00:00"/>
    <n v="458000"/>
    <n v="1"/>
    <n v="3"/>
    <m/>
    <s v="R1"/>
    <s v="17126 NE 83RD CT"/>
    <n v="98052"/>
    <s v="REDMOND"/>
    <s v="REDMOND"/>
    <n v="-122.11103095"/>
    <n v="47.67599525"/>
    <n v="9"/>
    <n v="2420"/>
    <x v="1"/>
    <n v="2"/>
    <n v="1"/>
    <n v="0"/>
    <n v="1993"/>
    <n v="0"/>
    <s v="R5"/>
    <n v="8728"/>
    <s v="R"/>
    <n v="2"/>
  </r>
  <r>
    <d v="2011-09-15T00:00:00"/>
    <n v="350000"/>
    <n v="1"/>
    <n v="3"/>
    <m/>
    <s v="R1"/>
    <s v="16637 NE 89TH ST"/>
    <n v="98052"/>
    <s v="REDMOND"/>
    <s v="REDMOND"/>
    <n v="-122.11843915"/>
    <n v="47.681183769999997"/>
    <n v="7"/>
    <n v="2000"/>
    <x v="1"/>
    <n v="2"/>
    <n v="0"/>
    <n v="0"/>
    <n v="1932"/>
    <n v="2002"/>
    <s v="R5"/>
    <n v="10236"/>
    <s v="R"/>
    <n v="2"/>
  </r>
  <r>
    <d v="2011-09-16T00:00:00"/>
    <n v="715000"/>
    <n v="1"/>
    <n v="3"/>
    <m/>
    <s v="R1"/>
    <s v="8512 213TH PL NE"/>
    <n v="98053"/>
    <m/>
    <s v="REDMOND"/>
    <n v="-122.05480283"/>
    <n v="47.678781739999998"/>
    <n v="10"/>
    <n v="3650"/>
    <x v="0"/>
    <n v="2"/>
    <n v="1"/>
    <n v="0"/>
    <n v="1996"/>
    <n v="0"/>
    <s v="RA5"/>
    <n v="26597"/>
    <s v="R"/>
    <n v="2"/>
  </r>
  <r>
    <d v="2011-09-18T00:00:00"/>
    <n v="606250"/>
    <n v="1"/>
    <n v="3"/>
    <m/>
    <s v="R1"/>
    <s v="25626 NE 39TH WAY"/>
    <n v="98053"/>
    <m/>
    <s v="REDMOND"/>
    <n v="-121.99745437"/>
    <n v="47.643586970000001"/>
    <n v="10"/>
    <n v="3260"/>
    <x v="0"/>
    <n v="3"/>
    <n v="1"/>
    <n v="0"/>
    <n v="1997"/>
    <n v="0"/>
    <s v="RA5"/>
    <n v="110579"/>
    <s v="R"/>
    <n v="2"/>
  </r>
  <r>
    <d v="2011-09-19T00:00:00"/>
    <n v="849400"/>
    <n v="1"/>
    <n v="22"/>
    <m/>
    <s v="R1"/>
    <s v="17120 NE 46TH CT"/>
    <n v="98052"/>
    <s v="REDMOND"/>
    <s v="REDMOND"/>
    <n v="-122.11180029000001"/>
    <n v="47.650791220000002"/>
    <n v="10"/>
    <n v="3320"/>
    <x v="0"/>
    <n v="2"/>
    <n v="0"/>
    <n v="2"/>
    <n v="2009"/>
    <n v="0"/>
    <s v="R8"/>
    <n v="6049"/>
    <s v="R"/>
    <n v="2"/>
  </r>
  <r>
    <d v="2011-09-19T00:00:00"/>
    <n v="625000"/>
    <n v="1"/>
    <n v="3"/>
    <m/>
    <s v="R1"/>
    <s v="11342 178TH PL NE"/>
    <n v="98052"/>
    <s v="REDMOND"/>
    <s v="REDMOND"/>
    <n v="-122.10213554000001"/>
    <n v="47.701148889999999"/>
    <n v="8"/>
    <n v="3490"/>
    <x v="2"/>
    <n v="3"/>
    <n v="1"/>
    <n v="0"/>
    <n v="2011"/>
    <n v="0"/>
    <s v="R4"/>
    <n v="4905"/>
    <s v="R"/>
    <n v="2"/>
  </r>
  <r>
    <d v="2011-09-19T00:00:00"/>
    <n v="620000"/>
    <n v="1"/>
    <n v="3"/>
    <m/>
    <s v="R1"/>
    <s v="23158 NE DEVON WAY"/>
    <n v="98053"/>
    <m/>
    <s v="REDMOND"/>
    <n v="-122.03038945999999"/>
    <n v="47.723962120000003"/>
    <n v="8"/>
    <n v="2170"/>
    <x v="3"/>
    <n v="2"/>
    <n v="1"/>
    <n v="0"/>
    <n v="2007"/>
    <n v="0"/>
    <s v="URPSO"/>
    <n v="6602"/>
    <s v="R"/>
    <n v="2"/>
  </r>
  <r>
    <d v="2011-09-19T00:00:00"/>
    <n v="290000"/>
    <n v="1"/>
    <n v="3"/>
    <n v="26"/>
    <s v="R1"/>
    <s v="7614 144TH AVE NE"/>
    <n v="98052"/>
    <s v="REDMOND"/>
    <s v="REDMOND"/>
    <n v="-122.14719291"/>
    <n v="47.673261410000002"/>
    <n v="8"/>
    <n v="2220"/>
    <x v="0"/>
    <n v="1"/>
    <n v="1"/>
    <n v="1"/>
    <n v="1975"/>
    <n v="0"/>
    <s v="R5"/>
    <n v="11840"/>
    <s v="R"/>
    <n v="2"/>
  </r>
  <r>
    <d v="2011-09-19T00:00:00"/>
    <n v="236000"/>
    <n v="1"/>
    <n v="3"/>
    <n v="26"/>
    <s v="R1"/>
    <s v="8620 173RD AVE NE"/>
    <n v="98052"/>
    <s v="REDMOND"/>
    <s v="REDMOND"/>
    <n v="-122.10553195999999"/>
    <n v="47.680855909999998"/>
    <n v="7"/>
    <n v="2170"/>
    <x v="1"/>
    <n v="2"/>
    <n v="0"/>
    <n v="0"/>
    <n v="1975"/>
    <n v="0"/>
    <s v="R12"/>
    <n v="7500"/>
    <s v="R"/>
    <n v="2"/>
  </r>
  <r>
    <d v="2011-09-19T00:00:00"/>
    <n v="65000"/>
    <n v="14"/>
    <n v="15"/>
    <s v="18 22 51 52"/>
    <s v="R1"/>
    <s v="16221 NE 109TH ST"/>
    <n v="98052"/>
    <s v="REDMOND"/>
    <s v="REDMOND"/>
    <n v="-122.12289355999999"/>
    <n v="47.697923209999999"/>
    <n v="7"/>
    <n v="1440"/>
    <x v="1"/>
    <n v="1"/>
    <n v="1"/>
    <n v="0"/>
    <n v="1980"/>
    <n v="0"/>
    <s v="R6"/>
    <n v="8723"/>
    <s v="R"/>
    <n v="2"/>
  </r>
  <r>
    <d v="2011-09-20T00:00:00"/>
    <n v="975000"/>
    <n v="1"/>
    <n v="4"/>
    <s v="45 56"/>
    <s v="R1"/>
    <s v="12238 164TH CT NE"/>
    <n v="98052"/>
    <s v="REDMOND"/>
    <s v="REDMOND"/>
    <n v="-122.12025010000001"/>
    <n v="47.709803909999998"/>
    <n v="8"/>
    <n v="3220"/>
    <x v="2"/>
    <n v="3"/>
    <n v="1"/>
    <n v="0"/>
    <n v="2012"/>
    <n v="0"/>
    <s v="R4"/>
    <n v="4080"/>
    <s v="R"/>
    <n v="2"/>
  </r>
  <r>
    <d v="2011-09-20T00:00:00"/>
    <n v="975000"/>
    <n v="1"/>
    <n v="4"/>
    <s v="45 56"/>
    <s v="R1"/>
    <s v="12300 164TH CT NE"/>
    <n v="98052"/>
    <s v="REDMOND"/>
    <s v="REDMOND"/>
    <n v="-122.1202825"/>
    <n v="47.710046849999998"/>
    <n v="8"/>
    <n v="2510"/>
    <x v="0"/>
    <n v="3"/>
    <n v="1"/>
    <n v="0"/>
    <n v="2013"/>
    <n v="0"/>
    <s v="R4"/>
    <n v="5032"/>
    <s v="R"/>
    <n v="2"/>
  </r>
  <r>
    <d v="2011-09-20T00:00:00"/>
    <n v="975000"/>
    <n v="1"/>
    <n v="4"/>
    <s v="45 56"/>
    <s v="R1"/>
    <s v="12308 164TH CT NE"/>
    <n v="98052"/>
    <s v="REDMOND"/>
    <s v="REDMOND"/>
    <n v="-122.12023306"/>
    <n v="47.710180940000001"/>
    <n v="8"/>
    <n v="2970"/>
    <x v="0"/>
    <n v="3"/>
    <n v="1"/>
    <n v="0"/>
    <n v="2013"/>
    <n v="0"/>
    <s v="R4"/>
    <n v="4383"/>
    <s v="R"/>
    <n v="2"/>
  </r>
  <r>
    <d v="2011-09-20T00:00:00"/>
    <n v="975000"/>
    <n v="1"/>
    <n v="4"/>
    <s v="45 56"/>
    <s v="R1"/>
    <s v="12351 164TH CT NE"/>
    <n v="98052"/>
    <s v="REDMOND"/>
    <s v="REDMOND"/>
    <n v="-122.12118658999999"/>
    <n v="47.710339300000001"/>
    <n v="8"/>
    <n v="3470"/>
    <x v="2"/>
    <n v="3"/>
    <n v="1"/>
    <n v="0"/>
    <n v="2012"/>
    <n v="0"/>
    <s v="R4"/>
    <n v="5326"/>
    <s v="R"/>
    <n v="2"/>
  </r>
  <r>
    <d v="2011-09-20T00:00:00"/>
    <n v="975000"/>
    <n v="1"/>
    <n v="4"/>
    <s v="45 56"/>
    <s v="R1"/>
    <s v="12250 164TH CT NE"/>
    <n v="98052"/>
    <s v="REDMOND"/>
    <s v="REDMOND"/>
    <n v="-122.12024454"/>
    <n v="47.709934529999998"/>
    <n v="8"/>
    <n v="2990"/>
    <x v="0"/>
    <n v="3"/>
    <n v="1"/>
    <n v="0"/>
    <n v="2013"/>
    <n v="0"/>
    <s v="R4"/>
    <n v="4234"/>
    <s v="R"/>
    <n v="2"/>
  </r>
  <r>
    <d v="2011-09-20T00:00:00"/>
    <n v="760000"/>
    <n v="1"/>
    <n v="3"/>
    <m/>
    <s v="R1"/>
    <s v="12222 168TH PL NE"/>
    <n v="98052"/>
    <s v="REDMOND"/>
    <s v="REDMOND"/>
    <n v="-122.11630618"/>
    <n v="47.709873729999998"/>
    <n v="9"/>
    <n v="4160"/>
    <x v="0"/>
    <n v="2"/>
    <n v="1"/>
    <n v="1"/>
    <n v="2011"/>
    <n v="0"/>
    <s v="R4"/>
    <n v="6187"/>
    <s v="R"/>
    <n v="2"/>
  </r>
  <r>
    <d v="2011-09-20T00:00:00"/>
    <n v="610000"/>
    <n v="1"/>
    <n v="3"/>
    <m/>
    <s v="R1"/>
    <s v="16515 NE 117TH CT"/>
    <n v="98052"/>
    <s v="REDMOND"/>
    <s v="REDMOND"/>
    <n v="-122.11878299999999"/>
    <n v="47.70416401"/>
    <n v="9"/>
    <n v="3120"/>
    <x v="0"/>
    <n v="2"/>
    <n v="1"/>
    <n v="0"/>
    <n v="2003"/>
    <n v="0"/>
    <s v="R4"/>
    <n v="7595"/>
    <s v="R"/>
    <n v="2"/>
  </r>
  <r>
    <d v="2011-09-20T00:00:00"/>
    <n v="530000"/>
    <n v="1"/>
    <n v="3"/>
    <m/>
    <s v="R1"/>
    <s v="5117 279TH AVE NE"/>
    <n v="98053"/>
    <m/>
    <s v="REDMOND"/>
    <n v="-121.96733505"/>
    <n v="47.652384419999997"/>
    <n v="8"/>
    <n v="3290"/>
    <x v="1"/>
    <n v="2"/>
    <n v="1"/>
    <n v="0"/>
    <n v="1990"/>
    <n v="0"/>
    <s v="RA5"/>
    <n v="48144"/>
    <s v="R"/>
    <n v="2"/>
  </r>
  <r>
    <d v="2011-09-20T00:00:00"/>
    <n v="504950"/>
    <n v="8"/>
    <n v="3"/>
    <n v="12"/>
    <s v="R1"/>
    <s v="23011 NE 124TH PL"/>
    <n v="98053"/>
    <m/>
    <s v="REDMOND"/>
    <n v="-122.03183249999999"/>
    <n v="47.709277610000001"/>
    <n v="8"/>
    <n v="1670"/>
    <x v="3"/>
    <n v="2"/>
    <n v="0"/>
    <n v="0"/>
    <n v="2003"/>
    <n v="0"/>
    <s v="URPSO"/>
    <n v="5906"/>
    <s v="R"/>
    <n v="2"/>
  </r>
  <r>
    <d v="2011-09-21T00:00:00"/>
    <n v="625350"/>
    <n v="1"/>
    <n v="3"/>
    <m/>
    <s v="R1"/>
    <s v="23703 NE 107TH LN"/>
    <n v="98053"/>
    <m/>
    <s v="REDMOND"/>
    <n v="-122.02161393999999"/>
    <n v="47.693505989999998"/>
    <n v="9"/>
    <n v="3190"/>
    <x v="0"/>
    <n v="2"/>
    <n v="1"/>
    <n v="1"/>
    <n v="2011"/>
    <n v="0"/>
    <s v="URPSO"/>
    <n v="6617"/>
    <s v="R"/>
    <n v="2"/>
  </r>
  <r>
    <d v="2011-09-21T00:00:00"/>
    <n v="598000"/>
    <n v="1"/>
    <n v="4"/>
    <m/>
    <s v="R1"/>
    <s v="7237 148TH PL NE"/>
    <n v="98052"/>
    <s v="REDMOND"/>
    <s v="REDMOND"/>
    <n v="-122.14271534"/>
    <n v="47.670313129999997"/>
    <n v="10"/>
    <n v="3290"/>
    <x v="1"/>
    <n v="2"/>
    <n v="1"/>
    <n v="0"/>
    <n v="2000"/>
    <n v="0"/>
    <s v="R5"/>
    <n v="6227"/>
    <s v="R"/>
    <n v="2"/>
  </r>
  <r>
    <d v="2011-09-21T00:00:00"/>
    <n v="564990"/>
    <n v="1"/>
    <n v="3"/>
    <m/>
    <s v="R1"/>
    <s v="10647 243RD AVE NE"/>
    <n v="98053"/>
    <m/>
    <s v="REDMOND"/>
    <n v="-122.01500502"/>
    <n v="47.693137280000002"/>
    <n v="8"/>
    <n v="2590"/>
    <x v="0"/>
    <n v="2"/>
    <n v="0"/>
    <n v="1"/>
    <n v="2011"/>
    <n v="0"/>
    <s v="URPSO"/>
    <n v="5665"/>
    <s v="R"/>
    <n v="2"/>
  </r>
  <r>
    <d v="2011-09-21T00:00:00"/>
    <n v="486778"/>
    <n v="18"/>
    <n v="3"/>
    <n v="52"/>
    <s v="R1"/>
    <s v="23925 NE GREENS CROSSING RD"/>
    <n v="98053"/>
    <m/>
    <s v="REDMOND"/>
    <n v="-122.01973733"/>
    <n v="47.710577839999999"/>
    <n v="8"/>
    <n v="1870"/>
    <x v="3"/>
    <n v="1"/>
    <n v="0"/>
    <n v="1"/>
    <n v="2011"/>
    <n v="0"/>
    <s v="URPSO"/>
    <n v="5050"/>
    <s v="R"/>
    <n v="2"/>
  </r>
  <r>
    <d v="2011-09-21T00:00:00"/>
    <n v="375000"/>
    <n v="1"/>
    <n v="3"/>
    <m/>
    <s v="R1"/>
    <s v="7511 230TH AVE NE"/>
    <n v="98053"/>
    <m/>
    <s v="REDMOND"/>
    <n v="-122.03368386"/>
    <n v="47.671723319999998"/>
    <n v="7"/>
    <n v="1450"/>
    <x v="1"/>
    <n v="1"/>
    <n v="0"/>
    <n v="1"/>
    <n v="1969"/>
    <n v="0"/>
    <s v="RA5"/>
    <n v="29040"/>
    <s v="R"/>
    <n v="2"/>
  </r>
  <r>
    <d v="2011-09-22T00:00:00"/>
    <n v="635000"/>
    <n v="1"/>
    <n v="3"/>
    <m/>
    <s v="R1"/>
    <s v="16760 NE 86TH CT"/>
    <n v="98052"/>
    <s v="REDMOND"/>
    <s v="REDMOND"/>
    <n v="-122.11791601"/>
    <n v="47.679263679999998"/>
    <n v="8"/>
    <n v="3480"/>
    <x v="0"/>
    <n v="3"/>
    <n v="1"/>
    <n v="0"/>
    <n v="2008"/>
    <n v="0"/>
    <s v="R5"/>
    <n v="6037"/>
    <s v="R"/>
    <n v="2"/>
  </r>
  <r>
    <d v="2011-09-22T00:00:00"/>
    <n v="585000"/>
    <n v="1"/>
    <n v="3"/>
    <n v="46"/>
    <s v="R1"/>
    <s v="23515 NE 78TH WAY"/>
    <n v="98053"/>
    <m/>
    <s v="REDMOND"/>
    <n v="-122.02520325"/>
    <n v="47.673750089999999"/>
    <n v="9"/>
    <n v="3290"/>
    <x v="1"/>
    <n v="2"/>
    <n v="1"/>
    <n v="0"/>
    <n v="1993"/>
    <n v="0"/>
    <s v="RA5"/>
    <n v="40451"/>
    <s v="R"/>
    <n v="2"/>
  </r>
  <r>
    <d v="2011-09-22T00:00:00"/>
    <n v="420000"/>
    <n v="1"/>
    <n v="3"/>
    <m/>
    <s v="R1"/>
    <s v="7815 172ND PL NE"/>
    <n v="98052"/>
    <s v="REDMOND"/>
    <s v="REDMOND"/>
    <n v="-122.11076163"/>
    <n v="47.673846939999997"/>
    <n v="8"/>
    <n v="2230"/>
    <x v="2"/>
    <n v="2"/>
    <n v="0"/>
    <n v="1"/>
    <n v="1979"/>
    <n v="0"/>
    <s v="R5"/>
    <n v="12502"/>
    <s v="R"/>
    <n v="2"/>
  </r>
  <r>
    <d v="2011-09-23T00:00:00"/>
    <n v="635000"/>
    <n v="1"/>
    <n v="3"/>
    <m/>
    <s v="R1"/>
    <s v="20942 NE 78TH ST"/>
    <n v="98053"/>
    <m/>
    <s v="REDMOND"/>
    <n v="-122.06022806999999"/>
    <n v="47.674620310000002"/>
    <n v="7"/>
    <n v="1970"/>
    <x v="3"/>
    <n v="1"/>
    <n v="0"/>
    <n v="1"/>
    <n v="1970"/>
    <n v="0"/>
    <s v="RA5"/>
    <n v="36313"/>
    <s v="R"/>
    <n v="2"/>
  </r>
  <r>
    <d v="2011-09-23T00:00:00"/>
    <n v="626000"/>
    <n v="1"/>
    <n v="3"/>
    <m/>
    <s v="R1"/>
    <s v="4518 164TH CT NE"/>
    <n v="98052"/>
    <s v="REDMOND"/>
    <s v="REDMOND"/>
    <n v="-122.12185739"/>
    <n v="47.650464579999998"/>
    <n v="9"/>
    <n v="2540"/>
    <x v="0"/>
    <n v="1"/>
    <n v="1"/>
    <n v="1"/>
    <n v="1982"/>
    <n v="0"/>
    <s v="R4"/>
    <n v="10197"/>
    <s v="R"/>
    <n v="2"/>
  </r>
  <r>
    <d v="2011-09-23T00:00:00"/>
    <n v="568000"/>
    <n v="1"/>
    <n v="3"/>
    <m/>
    <s v="R1"/>
    <s v="10655 243RD AVE NE"/>
    <n v="98053"/>
    <m/>
    <s v="REDMOND"/>
    <n v="-122.01501822"/>
    <n v="47.693281210000002"/>
    <n v="8"/>
    <n v="2760"/>
    <x v="0"/>
    <n v="2"/>
    <n v="0"/>
    <n v="1"/>
    <n v="2011"/>
    <n v="0"/>
    <s v="URPSO"/>
    <n v="5115"/>
    <s v="R"/>
    <n v="2"/>
  </r>
  <r>
    <d v="2011-09-23T00:00:00"/>
    <n v="430000"/>
    <n v="1"/>
    <n v="3"/>
    <m/>
    <s v="R1"/>
    <s v="22523 NE 100TH WAY"/>
    <n v="98053"/>
    <m/>
    <s v="REDMOND"/>
    <n v="-122.03941111"/>
    <n v="47.68833102"/>
    <n v="8"/>
    <n v="2190"/>
    <x v="1"/>
    <n v="2"/>
    <n v="1"/>
    <n v="0"/>
    <n v="2001"/>
    <n v="0"/>
    <s v="URPSO"/>
    <n v="8250"/>
    <s v="R"/>
    <n v="2"/>
  </r>
  <r>
    <d v="2011-09-23T00:00:00"/>
    <n v="420750"/>
    <n v="1"/>
    <n v="3"/>
    <m/>
    <s v="R1"/>
    <s v="4036 272ND AVE NE"/>
    <n v="98053"/>
    <m/>
    <s v="REDMOND"/>
    <n v="-121.97553430000001"/>
    <n v="47.645386680000001"/>
    <n v="8"/>
    <n v="2688"/>
    <x v="0"/>
    <n v="2"/>
    <n v="1"/>
    <n v="0"/>
    <n v="1996"/>
    <n v="0"/>
    <s v="RA5"/>
    <n v="55709"/>
    <s v="R"/>
    <n v="2"/>
  </r>
  <r>
    <d v="2011-09-23T00:00:00"/>
    <n v="364000"/>
    <n v="1"/>
    <n v="3"/>
    <n v="60"/>
    <s v="R1"/>
    <s v="17111 NE 43RD TER"/>
    <n v="98052"/>
    <s v="REDMOND"/>
    <s v="REDMOND"/>
    <n v="-122.11172046999999"/>
    <n v="47.648724860000002"/>
    <n v="8"/>
    <n v="2330"/>
    <x v="2"/>
    <n v="1"/>
    <n v="0"/>
    <n v="1"/>
    <n v="1977"/>
    <n v="0"/>
    <s v="R4"/>
    <n v="14000"/>
    <s v="R"/>
    <n v="2"/>
  </r>
  <r>
    <d v="2011-09-26T00:00:00"/>
    <n v="440000"/>
    <n v="18"/>
    <n v="22"/>
    <s v="16 31"/>
    <s v="R1"/>
    <s v="8716 230TH WAY NE"/>
    <n v="98053"/>
    <m/>
    <s v="REDMOND"/>
    <n v="-122.03332549"/>
    <n v="47.680237169999998"/>
    <n v="7"/>
    <n v="3280"/>
    <x v="0"/>
    <n v="3"/>
    <n v="0"/>
    <n v="0"/>
    <n v="2005"/>
    <n v="0"/>
    <s v="URPSO"/>
    <n v="4904"/>
    <s v="R"/>
    <n v="2"/>
  </r>
  <r>
    <d v="2011-09-26T00:00:00"/>
    <n v="435000"/>
    <n v="1"/>
    <n v="3"/>
    <m/>
    <s v="R1"/>
    <s v="16934 NE 42ND ST"/>
    <n v="98052"/>
    <s v="REDMOND"/>
    <s v="REDMOND"/>
    <n v="-122.11396171"/>
    <n v="47.648079410000001"/>
    <n v="8"/>
    <n v="1910"/>
    <x v="1"/>
    <n v="1"/>
    <n v="0"/>
    <n v="1"/>
    <n v="1977"/>
    <n v="0"/>
    <s v="R4"/>
    <n v="9453"/>
    <s v="R"/>
    <n v="2"/>
  </r>
  <r>
    <d v="2011-09-26T00:00:00"/>
    <n v="334950"/>
    <n v="1"/>
    <n v="3"/>
    <m/>
    <s v="R1"/>
    <s v="21404 NE 61ST ST"/>
    <n v="98053"/>
    <m/>
    <s v="REDMOND"/>
    <n v="-122.05489282000001"/>
    <n v="47.661920090000002"/>
    <n v="7"/>
    <n v="2660"/>
    <x v="0"/>
    <n v="1"/>
    <n v="0"/>
    <n v="2"/>
    <n v="1981"/>
    <n v="0"/>
    <s v="RA5"/>
    <n v="11160"/>
    <s v="R"/>
    <n v="2"/>
  </r>
  <r>
    <d v="2011-09-27T00:00:00"/>
    <n v="745000"/>
    <n v="1"/>
    <n v="3"/>
    <m/>
    <s v="R1"/>
    <s v="10521 ELLISTON WAY NE"/>
    <n v="98053"/>
    <m/>
    <s v="REDMOND"/>
    <n v="-122.02033041"/>
    <n v="47.691788760000001"/>
    <n v="9"/>
    <n v="4490"/>
    <x v="2"/>
    <n v="2"/>
    <n v="0"/>
    <n v="1"/>
    <n v="2011"/>
    <n v="0"/>
    <s v="URPSO"/>
    <n v="7826"/>
    <s v="R"/>
    <n v="2"/>
  </r>
  <r>
    <d v="2011-09-27T00:00:00"/>
    <n v="645000"/>
    <n v="1"/>
    <n v="3"/>
    <m/>
    <s v="R1"/>
    <s v="8508 236TH AVE NE"/>
    <n v="98053"/>
    <m/>
    <s v="REDMOND"/>
    <n v="-122.02470008"/>
    <n v="47.677716889999999"/>
    <n v="9"/>
    <n v="3500"/>
    <x v="0"/>
    <n v="2"/>
    <n v="1"/>
    <n v="0"/>
    <n v="2004"/>
    <n v="0"/>
    <s v="URPSO"/>
    <n v="5795"/>
    <s v="R"/>
    <n v="2"/>
  </r>
  <r>
    <d v="2011-09-27T00:00:00"/>
    <n v="561000"/>
    <n v="1"/>
    <n v="3"/>
    <m/>
    <s v="R1"/>
    <s v="11040 243RD AVE NE"/>
    <n v="98053"/>
    <m/>
    <s v="REDMOND"/>
    <n v="-122.01779646"/>
    <n v="47.697172309999999"/>
    <n v="8"/>
    <n v="2890"/>
    <x v="0"/>
    <n v="2"/>
    <n v="1"/>
    <n v="0"/>
    <n v="2011"/>
    <n v="0"/>
    <s v="URPSO"/>
    <n v="11699"/>
    <s v="R"/>
    <n v="2"/>
  </r>
  <r>
    <d v="2011-09-27T00:00:00"/>
    <n v="388000"/>
    <n v="8"/>
    <n v="3"/>
    <n v="12"/>
    <s v="R1"/>
    <s v="16111 NE 98TH ST"/>
    <n v="98052"/>
    <s v="REDMOND"/>
    <s v="REDMOND"/>
    <n v="-122.12574622"/>
    <n v="47.68783724"/>
    <n v="8"/>
    <n v="2530"/>
    <x v="1"/>
    <n v="1"/>
    <n v="1"/>
    <n v="1"/>
    <n v="1977"/>
    <n v="0"/>
    <s v="R5"/>
    <n v="8400"/>
    <s v="R"/>
    <n v="2"/>
  </r>
  <r>
    <d v="2011-09-28T00:00:00"/>
    <n v="679000"/>
    <n v="1"/>
    <n v="3"/>
    <m/>
    <s v="R1"/>
    <s v="12211 164TH CT NE"/>
    <n v="98052"/>
    <s v="REDMOND"/>
    <s v="REDMOND"/>
    <n v="-122.12084016999999"/>
    <n v="47.709496440000002"/>
    <n v="8"/>
    <n v="3490"/>
    <x v="2"/>
    <n v="2"/>
    <n v="1"/>
    <n v="1"/>
    <n v="2011"/>
    <n v="0"/>
    <s v="R4"/>
    <n v="4672"/>
    <s v="R"/>
    <n v="2"/>
  </r>
  <r>
    <d v="2011-09-28T00:00:00"/>
    <n v="634880"/>
    <n v="1"/>
    <n v="3"/>
    <m/>
    <s v="R1"/>
    <s v="12136 167TH PL NE"/>
    <n v="98052"/>
    <s v="REDMOND"/>
    <s v="REDMOND"/>
    <n v="-122.11678025000001"/>
    <n v="47.708088009999997"/>
    <n v="9"/>
    <n v="2790"/>
    <x v="0"/>
    <n v="2"/>
    <n v="0"/>
    <n v="1"/>
    <n v="2011"/>
    <n v="0"/>
    <s v="R4"/>
    <n v="5249"/>
    <s v="R"/>
    <n v="2"/>
  </r>
  <r>
    <d v="2011-09-28T00:00:00"/>
    <n v="610000"/>
    <n v="1"/>
    <n v="3"/>
    <m/>
    <s v="R1"/>
    <s v="6537 193RD PL NE"/>
    <n v="98052"/>
    <s v="REDMOND"/>
    <s v="REDMOND"/>
    <n v="-122.08231092"/>
    <n v="47.665092510000001"/>
    <n v="9"/>
    <n v="2770"/>
    <x v="0"/>
    <n v="2"/>
    <n v="1"/>
    <n v="0"/>
    <n v="2005"/>
    <n v="0"/>
    <s v="R12"/>
    <n v="4650"/>
    <s v="R"/>
    <n v="2"/>
  </r>
  <r>
    <d v="2011-09-28T00:00:00"/>
    <n v="385000"/>
    <n v="1"/>
    <n v="3"/>
    <m/>
    <s v="R1"/>
    <s v="9508 168TH AVE NE"/>
    <n v="98052"/>
    <s v="REDMOND"/>
    <s v="REDMOND"/>
    <n v="-122.11547591999999"/>
    <n v="47.685908560000001"/>
    <n v="7"/>
    <n v="2880"/>
    <x v="0"/>
    <n v="2"/>
    <n v="0"/>
    <n v="1"/>
    <n v="1964"/>
    <n v="0"/>
    <s v="R5"/>
    <n v="5950"/>
    <s v="R"/>
    <n v="2"/>
  </r>
  <r>
    <d v="2011-09-28T00:00:00"/>
    <n v="350000"/>
    <n v="1"/>
    <n v="3"/>
    <m/>
    <s v="R1"/>
    <s v="6805 151ST AVE NE"/>
    <n v="98052"/>
    <s v="REDMOND"/>
    <s v="REDMOND"/>
    <n v="-122.13970433"/>
    <n v="47.666879960000003"/>
    <n v="7"/>
    <n v="1520"/>
    <x v="0"/>
    <n v="2"/>
    <n v="0"/>
    <n v="0"/>
    <n v="1968"/>
    <n v="0"/>
    <s v="R5"/>
    <n v="10116"/>
    <s v="R"/>
    <n v="2"/>
  </r>
  <r>
    <d v="2011-09-29T00:00:00"/>
    <n v="629000"/>
    <n v="1"/>
    <n v="3"/>
    <m/>
    <s v="R1"/>
    <s v="12136 168TH CT NE"/>
    <n v="98052"/>
    <s v="REDMOND"/>
    <s v="REDMOND"/>
    <n v="-122.11634720000001"/>
    <n v="47.708084659999997"/>
    <n v="9"/>
    <n v="2460"/>
    <x v="0"/>
    <n v="2"/>
    <n v="1"/>
    <n v="0"/>
    <n v="2011"/>
    <n v="0"/>
    <s v="R4"/>
    <n v="5415"/>
    <s v="R"/>
    <n v="2"/>
  </r>
  <r>
    <d v="2011-09-30T00:00:00"/>
    <n v="710000"/>
    <n v="1"/>
    <n v="3"/>
    <m/>
    <s v="R1"/>
    <s v="19724 NE 116TH ST"/>
    <n v="98053"/>
    <m/>
    <s v="REDMOND"/>
    <n v="-122.07651106"/>
    <n v="47.703163830000001"/>
    <n v="9"/>
    <n v="3180"/>
    <x v="0"/>
    <n v="2"/>
    <n v="1"/>
    <n v="1"/>
    <n v="1986"/>
    <n v="0"/>
    <s v="RA5"/>
    <n v="47049"/>
    <s v="R"/>
    <n v="2"/>
  </r>
  <r>
    <d v="2011-10-03T00:00:00"/>
    <n v="741000"/>
    <n v="1"/>
    <n v="3"/>
    <m/>
    <s v="R1"/>
    <s v="10735 ELLISTON WAY NE"/>
    <n v="98053"/>
    <m/>
    <s v="REDMOND"/>
    <n v="-122.02315947"/>
    <n v="47.693696350000003"/>
    <n v="9"/>
    <n v="3980"/>
    <x v="0"/>
    <n v="2"/>
    <n v="1"/>
    <n v="1"/>
    <n v="2011"/>
    <n v="0"/>
    <s v="URPSO"/>
    <n v="6682"/>
    <s v="R"/>
    <n v="2"/>
  </r>
  <r>
    <d v="2011-10-03T00:00:00"/>
    <n v="687000"/>
    <n v="1"/>
    <n v="3"/>
    <m/>
    <s v="R1"/>
    <s v="17732 NE 113TH WAY"/>
    <n v="98052"/>
    <s v="REDMOND"/>
    <s v="REDMOND"/>
    <n v="-122.10267525"/>
    <n v="47.700613959999998"/>
    <n v="8"/>
    <n v="3810"/>
    <x v="0"/>
    <n v="2"/>
    <n v="1"/>
    <n v="1"/>
    <n v="2011"/>
    <n v="0"/>
    <s v="R4"/>
    <n v="5355"/>
    <s v="R"/>
    <n v="2"/>
  </r>
  <r>
    <d v="2011-10-03T00:00:00"/>
    <n v="410000"/>
    <n v="1"/>
    <n v="3"/>
    <m/>
    <s v="R1"/>
    <s v="7005 142ND PL NE"/>
    <n v="98052"/>
    <s v="REDMOND"/>
    <s v="REDMOND"/>
    <n v="-122.1499412"/>
    <n v="47.66806991"/>
    <n v="8"/>
    <n v="2090"/>
    <x v="0"/>
    <n v="1"/>
    <n v="1"/>
    <n v="1"/>
    <n v="1974"/>
    <n v="0"/>
    <s v="R5"/>
    <n v="8800"/>
    <s v="R"/>
    <n v="2"/>
  </r>
  <r>
    <d v="2011-10-04T00:00:00"/>
    <n v="371000"/>
    <n v="1"/>
    <n v="3"/>
    <m/>
    <s v="R1"/>
    <s v="13724 NE 73RD PL"/>
    <n v="98052"/>
    <s v="REDMOND"/>
    <s v="REDMOND"/>
    <n v="-122.15558411000001"/>
    <n v="47.67073087"/>
    <n v="7"/>
    <n v="1770"/>
    <x v="1"/>
    <n v="1"/>
    <n v="0"/>
    <n v="1"/>
    <n v="1966"/>
    <n v="0"/>
    <s v="R6"/>
    <n v="7700"/>
    <s v="R"/>
    <n v="2"/>
  </r>
  <r>
    <d v="2011-10-04T00:00:00"/>
    <n v="215000"/>
    <n v="1"/>
    <n v="3"/>
    <n v="54"/>
    <s v="R1"/>
    <s v="23550 NE 111TH ST"/>
    <n v="98053"/>
    <m/>
    <s v="REDMOND"/>
    <n v="-122.02502095"/>
    <n v="47.697159319999997"/>
    <n v="7"/>
    <n v="1290"/>
    <x v="3"/>
    <n v="1"/>
    <n v="0"/>
    <n v="0"/>
    <n v="2008"/>
    <n v="0"/>
    <s v="URPSO"/>
    <n v="2482"/>
    <s v="R"/>
    <n v="2"/>
  </r>
  <r>
    <d v="2011-10-06T00:00:00"/>
    <n v="399000"/>
    <n v="1"/>
    <n v="3"/>
    <m/>
    <s v="R1"/>
    <s v="11347 161ST CT NE"/>
    <n v="98052"/>
    <s v="REDMOND"/>
    <s v="REDMOND"/>
    <n v="-122.12617962"/>
    <n v="47.702030190000002"/>
    <n v="7"/>
    <n v="1720"/>
    <x v="1"/>
    <n v="1"/>
    <n v="0"/>
    <n v="2"/>
    <n v="1983"/>
    <n v="0"/>
    <s v="R4"/>
    <n v="16547"/>
    <s v="R"/>
    <n v="2"/>
  </r>
  <r>
    <d v="2011-10-07T00:00:00"/>
    <n v="532500"/>
    <n v="1"/>
    <n v="3"/>
    <m/>
    <s v="R1"/>
    <s v="18309 NE 25TH ST"/>
    <n v="98052"/>
    <s v="REDMOND"/>
    <s v="REDMOND"/>
    <n v="-122.09576847"/>
    <n v="47.631398089999998"/>
    <n v="8"/>
    <n v="2060"/>
    <x v="0"/>
    <n v="1"/>
    <n v="1"/>
    <n v="1"/>
    <n v="1974"/>
    <n v="0"/>
    <s v="R3"/>
    <n v="9173"/>
    <s v="R"/>
    <n v="2"/>
  </r>
  <r>
    <d v="2011-10-07T00:00:00"/>
    <n v="500000"/>
    <n v="1"/>
    <n v="3"/>
    <m/>
    <s v="R1"/>
    <s v="11639 132ND CT NE"/>
    <n v="98052"/>
    <s v="REDMOND"/>
    <s v="REDMOND"/>
    <n v="-122.16271682999999"/>
    <n v="47.704478950000002"/>
    <n v="8"/>
    <n v="2680"/>
    <x v="0"/>
    <n v="2"/>
    <n v="1"/>
    <n v="0"/>
    <n v="1986"/>
    <n v="0"/>
    <s v="R4"/>
    <n v="12012"/>
    <s v="R"/>
    <n v="2"/>
  </r>
  <r>
    <d v="2011-10-07T00:00:00"/>
    <n v="376023"/>
    <n v="1"/>
    <n v="3"/>
    <m/>
    <s v="R2"/>
    <s v="13308 NE 89TH ST"/>
    <n v="98052"/>
    <s v="REDMOND"/>
    <s v="REDMOND"/>
    <n v="-122.16290669"/>
    <n v="47.682020659999999"/>
    <n v="7"/>
    <n v="1870"/>
    <x v="3"/>
    <n v="2"/>
    <n v="1"/>
    <n v="0"/>
    <n v="1986"/>
    <n v="0"/>
    <s v="R5"/>
    <n v="3773"/>
    <s v="R"/>
    <n v="2"/>
  </r>
  <r>
    <d v="2011-10-10T00:00:00"/>
    <n v="547500"/>
    <n v="1"/>
    <n v="3"/>
    <m/>
    <s v="R1"/>
    <s v="9729 229TH LN NE"/>
    <n v="98053"/>
    <m/>
    <s v="REDMOND"/>
    <n v="-122.03532876"/>
    <n v="47.686571659999998"/>
    <n v="8"/>
    <n v="2980"/>
    <x v="0"/>
    <n v="2"/>
    <n v="1"/>
    <n v="0"/>
    <n v="2001"/>
    <n v="0"/>
    <s v="URPSO"/>
    <n v="5895"/>
    <s v="R"/>
    <n v="2"/>
  </r>
  <r>
    <d v="2011-10-10T00:00:00"/>
    <n v="445000"/>
    <n v="1"/>
    <n v="3"/>
    <m/>
    <s v="R1"/>
    <s v="17504 NE 141ST ST"/>
    <n v="98052"/>
    <m/>
    <s v="REDMOND"/>
    <n v="-122.10499091"/>
    <n v="47.72666581"/>
    <n v="8"/>
    <n v="2390"/>
    <x v="0"/>
    <n v="2"/>
    <n v="1"/>
    <n v="0"/>
    <n v="1985"/>
    <n v="0"/>
    <s v="R6"/>
    <n v="8396"/>
    <s v="R"/>
    <n v="2"/>
  </r>
  <r>
    <d v="2011-10-10T00:00:00"/>
    <n v="410405"/>
    <n v="1"/>
    <n v="3"/>
    <m/>
    <s v="R1"/>
    <s v="10835 164TH PL NE"/>
    <n v="98052"/>
    <s v="REDMOND"/>
    <s v="REDMOND"/>
    <n v="-122.12126931"/>
    <n v="47.697484469999999"/>
    <n v="8"/>
    <n v="2350"/>
    <x v="2"/>
    <n v="1"/>
    <n v="0"/>
    <n v="2"/>
    <n v="1978"/>
    <n v="0"/>
    <s v="R4"/>
    <n v="9545"/>
    <s v="R"/>
    <n v="2"/>
  </r>
  <r>
    <d v="2011-10-11T00:00:00"/>
    <n v="585000"/>
    <n v="1"/>
    <n v="3"/>
    <m/>
    <s v="R1"/>
    <s v="11726 171ST PL NE"/>
    <n v="98052"/>
    <s v="REDMOND"/>
    <s v="REDMOND"/>
    <n v="-122.11190959"/>
    <n v="47.70585895"/>
    <n v="8"/>
    <n v="2750"/>
    <x v="0"/>
    <n v="2"/>
    <n v="1"/>
    <n v="0"/>
    <n v="2009"/>
    <n v="0"/>
    <s v="R4"/>
    <n v="4702"/>
    <s v="R"/>
    <n v="2"/>
  </r>
  <r>
    <d v="2011-10-11T00:00:00"/>
    <n v="562000"/>
    <n v="1"/>
    <n v="3"/>
    <m/>
    <s v="R1"/>
    <s v="19302 NE 64TH WAY"/>
    <n v="98052"/>
    <s v="REDMOND"/>
    <s v="REDMOND"/>
    <n v="-122.08113799"/>
    <n v="47.664328640000001"/>
    <n v="9"/>
    <n v="2260"/>
    <x v="0"/>
    <n v="2"/>
    <n v="1"/>
    <n v="0"/>
    <n v="2005"/>
    <n v="0"/>
    <s v="R12"/>
    <n v="5571"/>
    <s v="R"/>
    <n v="2"/>
  </r>
  <r>
    <d v="2011-10-12T00:00:00"/>
    <n v="875000"/>
    <n v="4"/>
    <n v="3"/>
    <s v="23 31"/>
    <s v="R1"/>
    <s v="23109 NE 123RD ST"/>
    <n v="98053"/>
    <m/>
    <s v="REDMOND"/>
    <n v="-122.03117243"/>
    <n v="47.708124740000002"/>
    <n v="9"/>
    <n v="2690"/>
    <x v="1"/>
    <n v="2"/>
    <n v="0"/>
    <n v="1"/>
    <n v="2002"/>
    <n v="0"/>
    <s v="URPSO"/>
    <n v="7525"/>
    <s v="R"/>
    <n v="2"/>
  </r>
  <r>
    <d v="2011-10-12T00:00:00"/>
    <n v="610665"/>
    <n v="1"/>
    <n v="3"/>
    <m/>
    <s v="R1"/>
    <s v="12168 168TH CT NE"/>
    <n v="98052"/>
    <s v="REDMOND"/>
    <s v="REDMOND"/>
    <n v="-122.11579659"/>
    <n v="47.70835864"/>
    <n v="9"/>
    <n v="2520"/>
    <x v="0"/>
    <n v="2"/>
    <n v="0"/>
    <n v="1"/>
    <n v="2011"/>
    <n v="0"/>
    <s v="R4"/>
    <n v="8010"/>
    <s v="R"/>
    <n v="2"/>
  </r>
  <r>
    <d v="2011-10-12T00:00:00"/>
    <n v="247000"/>
    <n v="1"/>
    <n v="3"/>
    <n v="46"/>
    <s v="R1"/>
    <s v="8016 172ND AVE NE"/>
    <n v="98052"/>
    <s v="REDMOND"/>
    <s v="REDMOND"/>
    <n v="-122.10912291"/>
    <n v="47.6754605"/>
    <n v="7"/>
    <n v="1350"/>
    <x v="1"/>
    <n v="1"/>
    <n v="0"/>
    <n v="1"/>
    <n v="1969"/>
    <n v="0"/>
    <s v="R5"/>
    <n v="11331"/>
    <s v="R"/>
    <n v="2"/>
  </r>
  <r>
    <d v="2011-10-13T00:00:00"/>
    <n v="390000"/>
    <n v="1"/>
    <n v="3"/>
    <m/>
    <s v="R1"/>
    <s v="23517 NE TWINBERRY WAY"/>
    <n v="98053"/>
    <m/>
    <s v="REDMOND"/>
    <n v="-122.02581416"/>
    <n v="47.719680519999997"/>
    <n v="8"/>
    <n v="1330"/>
    <x v="3"/>
    <n v="2"/>
    <n v="0"/>
    <n v="0"/>
    <n v="2006"/>
    <n v="0"/>
    <s v="URPSO"/>
    <n v="6207"/>
    <s v="R"/>
    <n v="29"/>
  </r>
  <r>
    <d v="2011-10-13T00:00:00"/>
    <n v="360000"/>
    <n v="1"/>
    <n v="3"/>
    <m/>
    <s v="R2"/>
    <s v="8525 233RD PL NE"/>
    <n v="98053"/>
    <m/>
    <s v="REDMOND"/>
    <n v="-122.02933972"/>
    <n v="47.678207800000003"/>
    <n v="7"/>
    <n v="1690"/>
    <x v="1"/>
    <n v="2"/>
    <n v="1"/>
    <n v="0"/>
    <n v="2004"/>
    <n v="0"/>
    <s v="URPSO"/>
    <n v="2590"/>
    <s v="R"/>
    <n v="2"/>
  </r>
  <r>
    <d v="2011-10-14T00:00:00"/>
    <n v="1355000"/>
    <n v="1"/>
    <n v="3"/>
    <m/>
    <s v="R1"/>
    <s v="21425 NE 84TH ST"/>
    <n v="98053"/>
    <m/>
    <s v="REDMOND"/>
    <n v="-122.05340532"/>
    <n v="47.67747808"/>
    <n v="10"/>
    <n v="5390"/>
    <x v="0"/>
    <n v="3"/>
    <n v="0"/>
    <n v="0"/>
    <n v="1997"/>
    <n v="0"/>
    <s v="RA5"/>
    <n v="40560"/>
    <s v="R"/>
    <n v="2"/>
  </r>
  <r>
    <d v="2011-10-14T00:00:00"/>
    <n v="299900"/>
    <n v="18"/>
    <n v="22"/>
    <s v="16 31"/>
    <s v="R1"/>
    <s v="13333 MAHONIA PL NE"/>
    <n v="98053"/>
    <m/>
    <s v="REDMOND"/>
    <n v="-122.02073642000001"/>
    <n v="47.71840212"/>
    <n v="8"/>
    <n v="1510"/>
    <x v="3"/>
    <n v="2"/>
    <n v="0"/>
    <n v="0"/>
    <n v="2007"/>
    <n v="0"/>
    <s v="URPSO"/>
    <n v="3567"/>
    <s v="R"/>
    <n v="29"/>
  </r>
  <r>
    <d v="2011-10-16T00:00:00"/>
    <n v="659000"/>
    <n v="1"/>
    <n v="3"/>
    <m/>
    <s v="R1"/>
    <s v="12297 164TH CT NE"/>
    <n v="98052"/>
    <s v="REDMOND"/>
    <s v="REDMOND"/>
    <n v="-122.12137942"/>
    <n v="47.709960279999997"/>
    <n v="8"/>
    <n v="3040"/>
    <x v="2"/>
    <n v="2"/>
    <n v="0"/>
    <n v="1"/>
    <n v="2011"/>
    <n v="0"/>
    <s v="R4"/>
    <n v="6898"/>
    <s v="R"/>
    <n v="2"/>
  </r>
  <r>
    <d v="2011-10-17T00:00:00"/>
    <n v="679950"/>
    <n v="1"/>
    <n v="3"/>
    <m/>
    <s v="R1"/>
    <s v="16937 NE 118TH WAY"/>
    <n v="98052"/>
    <s v="REDMOND"/>
    <s v="REDMOND"/>
    <n v="-122.11401060999999"/>
    <n v="47.705801010000002"/>
    <n v="8"/>
    <n v="3290"/>
    <x v="0"/>
    <n v="2"/>
    <n v="1"/>
    <n v="0"/>
    <n v="2010"/>
    <n v="0"/>
    <s v="R4"/>
    <n v="7341"/>
    <s v="R"/>
    <n v="2"/>
  </r>
  <r>
    <d v="2011-10-17T00:00:00"/>
    <n v="519000"/>
    <n v="1"/>
    <n v="3"/>
    <m/>
    <s v="R1"/>
    <s v="11560 178TH PL NE"/>
    <n v="98052"/>
    <s v="REDMOND"/>
    <s v="REDMOND"/>
    <n v="-122.10147085"/>
    <n v="47.702719420000001"/>
    <n v="8"/>
    <n v="2100"/>
    <x v="0"/>
    <n v="2"/>
    <n v="0"/>
    <n v="1"/>
    <n v="2010"/>
    <n v="0"/>
    <s v="R4"/>
    <n v="4039"/>
    <s v="R"/>
    <n v="2"/>
  </r>
  <r>
    <d v="2011-10-17T00:00:00"/>
    <n v="516387"/>
    <n v="1"/>
    <n v="3"/>
    <m/>
    <s v="R1"/>
    <s v="12474 240TH PL NE"/>
    <n v="98053"/>
    <m/>
    <s v="REDMOND"/>
    <n v="-122.01789321"/>
    <n v="47.709482129999998"/>
    <n v="8"/>
    <n v="1870"/>
    <x v="3"/>
    <n v="2"/>
    <n v="0"/>
    <n v="0"/>
    <n v="2011"/>
    <n v="0"/>
    <s v="URPSO"/>
    <n v="4680"/>
    <s v="R"/>
    <n v="2"/>
  </r>
  <r>
    <d v="2011-10-17T00:00:00"/>
    <n v="430500"/>
    <n v="12"/>
    <n v="3"/>
    <m/>
    <s v="R1"/>
    <s v="8343 233RD PL NE"/>
    <n v="98053"/>
    <m/>
    <s v="REDMOND"/>
    <n v="-122.02937763"/>
    <n v="47.677369519999999"/>
    <n v="7"/>
    <n v="2020"/>
    <x v="0"/>
    <n v="2"/>
    <n v="1"/>
    <n v="0"/>
    <n v="2005"/>
    <n v="0"/>
    <s v="URPSO"/>
    <n v="4169"/>
    <s v="R"/>
    <n v="2"/>
  </r>
  <r>
    <d v="2011-10-18T00:00:00"/>
    <n v="585000"/>
    <n v="1"/>
    <n v="3"/>
    <m/>
    <s v="R1"/>
    <s v="10506 180TH CT NE"/>
    <n v="98052"/>
    <s v="REDMOND"/>
    <s v="REDMOND"/>
    <n v="-122.10031578"/>
    <n v="47.693895130000001"/>
    <n v="10"/>
    <n v="2550"/>
    <x v="0"/>
    <n v="2"/>
    <n v="1"/>
    <n v="0"/>
    <n v="1991"/>
    <n v="0"/>
    <s v="R5"/>
    <n v="12022"/>
    <s v="R"/>
    <n v="2"/>
  </r>
  <r>
    <d v="2011-10-18T00:00:00"/>
    <n v="530000"/>
    <n v="1"/>
    <n v="3"/>
    <n v="60"/>
    <s v="R1"/>
    <s v="21407 NE 68TH CT"/>
    <n v="98053"/>
    <m/>
    <s v="REDMOND"/>
    <n v="-122.05416294"/>
    <n v="47.666676010000003"/>
    <n v="10"/>
    <n v="2280"/>
    <x v="0"/>
    <n v="2"/>
    <n v="1"/>
    <n v="0"/>
    <n v="1987"/>
    <n v="0"/>
    <s v="RA5"/>
    <n v="35094"/>
    <s v="R"/>
    <n v="2"/>
  </r>
  <r>
    <d v="2011-10-18T00:00:00"/>
    <n v="440000"/>
    <n v="1"/>
    <n v="3"/>
    <m/>
    <s v="R1"/>
    <s v="6062 208TH AVE NE"/>
    <n v="98053"/>
    <m/>
    <s v="REDMOND"/>
    <n v="-122.06207001"/>
    <n v="47.66114889"/>
    <n v="7"/>
    <n v="2200"/>
    <x v="1"/>
    <n v="1"/>
    <n v="0"/>
    <n v="0"/>
    <n v="1956"/>
    <n v="0"/>
    <s v="RA5"/>
    <n v="83199"/>
    <s v="R"/>
    <n v="2"/>
  </r>
  <r>
    <d v="2011-10-18T00:00:00"/>
    <n v="223610"/>
    <n v="12"/>
    <n v="15"/>
    <s v="15 18 22 44 51"/>
    <s v="R1"/>
    <s v="18105 NE 31ST ST"/>
    <n v="98052"/>
    <s v="REDMOND"/>
    <s v="REDMOND"/>
    <n v="-122.09819742000001"/>
    <n v="47.637168459999998"/>
    <n v="8"/>
    <n v="2140"/>
    <x v="1"/>
    <n v="1"/>
    <n v="1"/>
    <n v="1"/>
    <n v="1973"/>
    <n v="0"/>
    <s v="R4"/>
    <n v="11256"/>
    <s v="R"/>
    <n v="2"/>
  </r>
  <r>
    <d v="2011-10-19T00:00:00"/>
    <n v="780000"/>
    <n v="1"/>
    <n v="3"/>
    <m/>
    <s v="R1"/>
    <s v="22906 NE 126TH ST"/>
    <n v="98053"/>
    <m/>
    <s v="REDMOND"/>
    <n v="-122.03338119999999"/>
    <n v="47.711586410000002"/>
    <n v="9"/>
    <n v="2800"/>
    <x v="1"/>
    <n v="2"/>
    <n v="1"/>
    <n v="0"/>
    <n v="2004"/>
    <n v="0"/>
    <s v="URPSO"/>
    <n v="6728"/>
    <s v="R"/>
    <n v="2"/>
  </r>
  <r>
    <d v="2011-10-19T00:00:00"/>
    <n v="540000"/>
    <n v="1"/>
    <n v="3"/>
    <m/>
    <s v="R1"/>
    <s v="14028 NE 86TH CT"/>
    <n v="98052"/>
    <s v="REDMOND"/>
    <s v="REDMOND"/>
    <n v="-122.1520762"/>
    <n v="47.680134709999997"/>
    <n v="8"/>
    <n v="2950"/>
    <x v="0"/>
    <n v="1"/>
    <n v="1"/>
    <n v="2"/>
    <n v="1984"/>
    <n v="0"/>
    <s v="R5"/>
    <n v="7905"/>
    <s v="R"/>
    <n v="2"/>
  </r>
  <r>
    <d v="2011-10-19T00:00:00"/>
    <n v="500000"/>
    <n v="1"/>
    <n v="3"/>
    <m/>
    <s v="R1"/>
    <s v="10233 EASTRIDGE DR NE"/>
    <n v="98053"/>
    <m/>
    <s v="REDMOND"/>
    <n v="-122.0149073"/>
    <n v="47.689403470000002"/>
    <n v="8"/>
    <n v="2510"/>
    <x v="1"/>
    <n v="2"/>
    <n v="1"/>
    <n v="0"/>
    <n v="2011"/>
    <n v="0"/>
    <s v="URPSO"/>
    <n v="5473"/>
    <s v="R"/>
    <n v="2"/>
  </r>
  <r>
    <d v="2011-10-19T00:00:00"/>
    <n v="409500"/>
    <n v="1"/>
    <n v="3"/>
    <m/>
    <s v="R1"/>
    <s v="15333 NE 66TH CT"/>
    <n v="98052"/>
    <s v="REDMOND"/>
    <s v="REDMOND"/>
    <n v="-122.13643032"/>
    <n v="47.66485247"/>
    <n v="8"/>
    <n v="2450"/>
    <x v="4"/>
    <n v="1"/>
    <n v="0"/>
    <n v="2"/>
    <n v="1970"/>
    <n v="0"/>
    <s v="R5"/>
    <n v="9024"/>
    <s v="R"/>
    <n v="2"/>
  </r>
  <r>
    <d v="2011-10-19T00:00:00"/>
    <n v="404900"/>
    <n v="18"/>
    <n v="22"/>
    <n v="31"/>
    <s v="R1"/>
    <s v="13526 NE 94TH ST"/>
    <n v="98052"/>
    <s v="REDMOND"/>
    <s v="REDMOND"/>
    <n v="-122.15947582"/>
    <n v="47.685797960000002"/>
    <n v="8"/>
    <n v="1860"/>
    <x v="1"/>
    <n v="2"/>
    <n v="1"/>
    <n v="0"/>
    <n v="1995"/>
    <n v="0"/>
    <s v="R5"/>
    <n v="9860"/>
    <s v="R"/>
    <n v="2"/>
  </r>
  <r>
    <d v="2011-10-19T00:00:00"/>
    <n v="363000"/>
    <n v="1"/>
    <n v="3"/>
    <m/>
    <s v="R1"/>
    <s v="6810 152ND AVE NE"/>
    <n v="98052"/>
    <s v="REDMOND"/>
    <s v="REDMOND"/>
    <n v="-122.13802608"/>
    <n v="47.666900060000003"/>
    <n v="8"/>
    <n v="1440"/>
    <x v="1"/>
    <n v="1"/>
    <n v="0"/>
    <n v="1"/>
    <n v="1968"/>
    <n v="0"/>
    <s v="R5"/>
    <n v="9700"/>
    <s v="R"/>
    <n v="2"/>
  </r>
  <r>
    <d v="2011-10-19T00:00:00"/>
    <n v="313000"/>
    <n v="18"/>
    <n v="22"/>
    <s v="26 31"/>
    <s v="R1"/>
    <s v="6804 151ST AVE NE"/>
    <n v="98052"/>
    <s v="REDMOND"/>
    <s v="REDMOND"/>
    <n v="-122.13907988"/>
    <n v="47.666854600000001"/>
    <n v="8"/>
    <n v="1830"/>
    <x v="0"/>
    <n v="1"/>
    <n v="0"/>
    <n v="1"/>
    <n v="1968"/>
    <n v="0"/>
    <s v="R5"/>
    <n v="9965"/>
    <s v="R"/>
    <n v="2"/>
  </r>
  <r>
    <d v="2011-10-19T00:00:00"/>
    <n v="38201"/>
    <n v="8"/>
    <n v="24"/>
    <s v="12 51"/>
    <s v="R1"/>
    <s v="9705 159TH PL NE"/>
    <n v="98052"/>
    <s v="REDMOND"/>
    <s v="REDMOND"/>
    <n v="-122.12684451"/>
    <n v="47.686881839999998"/>
    <n v="8"/>
    <n v="2510"/>
    <x v="0"/>
    <n v="2"/>
    <n v="1"/>
    <n v="1"/>
    <n v="1977"/>
    <n v="0"/>
    <s v="R5"/>
    <n v="9779"/>
    <s v="R"/>
    <n v="2"/>
  </r>
  <r>
    <d v="2011-10-20T00:00:00"/>
    <n v="1370000"/>
    <n v="1"/>
    <n v="3"/>
    <n v="49"/>
    <s v="R1"/>
    <s v="7515 238TH AVE NE"/>
    <n v="98053"/>
    <m/>
    <s v="REDMOND"/>
    <n v="-122.02379697000001"/>
    <n v="47.671722250000002"/>
    <n v="11"/>
    <n v="6340"/>
    <x v="0"/>
    <n v="4"/>
    <n v="1"/>
    <n v="1"/>
    <n v="2007"/>
    <n v="0"/>
    <s v="RA5"/>
    <n v="45302"/>
    <s v="R"/>
    <n v="2"/>
  </r>
  <r>
    <d v="2011-10-20T00:00:00"/>
    <n v="750000"/>
    <n v="1"/>
    <n v="3"/>
    <m/>
    <s v="R1"/>
    <s v="10537 ELLISTON WAY NE"/>
    <n v="98053"/>
    <m/>
    <s v="REDMOND"/>
    <n v="-122.0207735"/>
    <n v="47.691953640000001"/>
    <n v="9"/>
    <n v="4100"/>
    <x v="1"/>
    <n v="2"/>
    <n v="1"/>
    <n v="2"/>
    <n v="2011"/>
    <n v="0"/>
    <s v="URPSO"/>
    <n v="7625"/>
    <s v="R"/>
    <n v="2"/>
  </r>
  <r>
    <d v="2011-10-20T00:00:00"/>
    <n v="689000"/>
    <n v="1"/>
    <n v="3"/>
    <m/>
    <s v="R1"/>
    <s v="9317 221ST PL NE"/>
    <n v="98053"/>
    <m/>
    <s v="REDMOND"/>
    <n v="-122.04585710000001"/>
    <n v="47.682930589999998"/>
    <n v="9"/>
    <n v="2930"/>
    <x v="0"/>
    <n v="2"/>
    <n v="0"/>
    <n v="1"/>
    <n v="2003"/>
    <n v="0"/>
    <s v="URPSO"/>
    <n v="6530"/>
    <s v="R"/>
    <n v="2"/>
  </r>
  <r>
    <d v="2011-10-20T00:00:00"/>
    <n v="545000"/>
    <n v="1"/>
    <n v="3"/>
    <m/>
    <s v="R1"/>
    <s v="10635 243RD AVE NE"/>
    <n v="98053"/>
    <m/>
    <s v="REDMOND"/>
    <n v="-122.01501143999999"/>
    <n v="47.692983079999998"/>
    <n v="8"/>
    <n v="2510"/>
    <x v="0"/>
    <n v="2"/>
    <n v="0"/>
    <n v="1"/>
    <n v="2011"/>
    <n v="0"/>
    <s v="URPSO"/>
    <n v="6076"/>
    <s v="R"/>
    <n v="2"/>
  </r>
  <r>
    <d v="2011-10-21T00:00:00"/>
    <n v="626000"/>
    <n v="1"/>
    <n v="3"/>
    <m/>
    <s v="R1"/>
    <s v="17019 NE 118TH WAY"/>
    <n v="98052"/>
    <s v="REDMOND"/>
    <s v="REDMOND"/>
    <n v="-122.11314532"/>
    <n v="47.705792649999999"/>
    <n v="8"/>
    <n v="3010"/>
    <x v="0"/>
    <n v="2"/>
    <n v="1"/>
    <n v="0"/>
    <n v="2012"/>
    <n v="0"/>
    <s v="R4"/>
    <n v="6550"/>
    <s v="R"/>
    <n v="2"/>
  </r>
  <r>
    <d v="2011-10-21T00:00:00"/>
    <n v="620000"/>
    <n v="1"/>
    <n v="3"/>
    <m/>
    <s v="R1"/>
    <s v="16634 NE 118TH WAY"/>
    <n v="98052"/>
    <s v="REDMOND"/>
    <s v="REDMOND"/>
    <n v="-122.11834405"/>
    <n v="47.70559746"/>
    <n v="9"/>
    <n v="2920"/>
    <x v="0"/>
    <n v="2"/>
    <n v="1"/>
    <n v="0"/>
    <n v="2004"/>
    <n v="0"/>
    <s v="R4"/>
    <n v="6647"/>
    <s v="R"/>
    <n v="2"/>
  </r>
  <r>
    <d v="2011-10-21T00:00:00"/>
    <n v="470000"/>
    <n v="1"/>
    <n v="3"/>
    <m/>
    <s v="R1"/>
    <s v="22829 NE 132ND ST"/>
    <n v="98053"/>
    <m/>
    <s v="REDMOND"/>
    <n v="-122.03298698"/>
    <n v="47.71677923"/>
    <n v="8"/>
    <n v="1930"/>
    <x v="3"/>
    <n v="2"/>
    <n v="0"/>
    <n v="0"/>
    <n v="2004"/>
    <n v="0"/>
    <s v="URPSO"/>
    <n v="4896"/>
    <s v="R"/>
    <n v="2"/>
  </r>
  <r>
    <d v="2011-10-21T00:00:00"/>
    <n v="303000"/>
    <n v="1"/>
    <n v="3"/>
    <m/>
    <s v="R1"/>
    <s v="16734 NE 91ST ST"/>
    <n v="98052"/>
    <s v="REDMOND"/>
    <s v="REDMOND"/>
    <n v="-122.11601684"/>
    <n v="47.682653539999997"/>
    <n v="7"/>
    <n v="1740"/>
    <x v="0"/>
    <n v="1"/>
    <n v="0"/>
    <n v="2"/>
    <n v="1969"/>
    <n v="0"/>
    <s v="R5"/>
    <n v="9360"/>
    <s v="R"/>
    <n v="2"/>
  </r>
  <r>
    <d v="2011-10-23T00:00:00"/>
    <n v="410000"/>
    <n v="1"/>
    <n v="4"/>
    <m/>
    <s v="R1"/>
    <s v="17317 NE 23RD CT"/>
    <n v="98052"/>
    <s v="REDMOND"/>
    <s v="REDMOND"/>
    <n v="-122.10870292"/>
    <n v="47.630527540000003"/>
    <n v="8"/>
    <n v="2260"/>
    <x v="0"/>
    <n v="1"/>
    <n v="1"/>
    <n v="1"/>
    <n v="1978"/>
    <n v="0"/>
    <s v="R3"/>
    <n v="12354"/>
    <s v="R"/>
    <n v="2"/>
  </r>
  <r>
    <d v="2011-10-23T00:00:00"/>
    <n v="264963"/>
    <n v="10"/>
    <n v="15"/>
    <s v="18 31 51"/>
    <s v="R1"/>
    <s v="18422 NE 95TH CT"/>
    <n v="98052"/>
    <s v="REDMOND"/>
    <s v="REDMOND"/>
    <n v="-122.09410664000001"/>
    <n v="47.686551770000001"/>
    <n v="9"/>
    <n v="2450"/>
    <x v="1"/>
    <n v="2"/>
    <n v="1"/>
    <n v="0"/>
    <n v="2005"/>
    <n v="0"/>
    <s v="R6"/>
    <n v="5394"/>
    <s v="R"/>
    <n v="2"/>
  </r>
  <r>
    <d v="2011-10-24T00:00:00"/>
    <n v="592000"/>
    <n v="1"/>
    <n v="3"/>
    <m/>
    <s v="R1"/>
    <s v="11478 176TH CT NE"/>
    <n v="98052"/>
    <s v="REDMOND"/>
    <s v="REDMOND"/>
    <n v="-122.10460827999999"/>
    <n v="47.702537720000002"/>
    <n v="9"/>
    <n v="3040"/>
    <x v="0"/>
    <n v="2"/>
    <n v="0"/>
    <n v="1"/>
    <n v="2010"/>
    <n v="0"/>
    <s v="R4"/>
    <n v="4969"/>
    <s v="R"/>
    <n v="2"/>
  </r>
  <r>
    <d v="2011-10-24T00:00:00"/>
    <n v="569500"/>
    <n v="1"/>
    <n v="3"/>
    <m/>
    <s v="R1"/>
    <s v="10654 243RD AVE NE"/>
    <n v="98053"/>
    <m/>
    <s v="REDMOND"/>
    <n v="-122.01440891"/>
    <n v="47.693220519999997"/>
    <n v="8"/>
    <n v="2540"/>
    <x v="0"/>
    <n v="2"/>
    <n v="0"/>
    <n v="1"/>
    <n v="2011"/>
    <n v="0"/>
    <s v="URPSO"/>
    <n v="5500"/>
    <s v="R"/>
    <n v="2"/>
  </r>
  <r>
    <d v="2011-10-24T00:00:00"/>
    <n v="515000"/>
    <n v="1"/>
    <n v="3"/>
    <m/>
    <s v="R1"/>
    <s v="7704 216TH AVE NE"/>
    <n v="98053"/>
    <m/>
    <s v="REDMOND"/>
    <n v="-122.05143707000001"/>
    <n v="47.672906140000002"/>
    <n v="8"/>
    <n v="2260"/>
    <x v="1"/>
    <n v="2"/>
    <n v="1"/>
    <n v="0"/>
    <n v="1989"/>
    <n v="0"/>
    <s v="RA5"/>
    <n v="36888"/>
    <s v="R"/>
    <n v="2"/>
  </r>
  <r>
    <d v="2011-10-24T00:00:00"/>
    <n v="448950"/>
    <n v="1"/>
    <n v="3"/>
    <m/>
    <s v="R1"/>
    <s v="5235 155TH AVE NE"/>
    <n v="98052"/>
    <s v="REDMOND"/>
    <s v="REDMOND"/>
    <n v="-122.13405623"/>
    <n v="47.655439219999998"/>
    <n v="7"/>
    <n v="2430"/>
    <x v="0"/>
    <n v="1"/>
    <n v="1"/>
    <n v="1"/>
    <n v="1963"/>
    <n v="0"/>
    <s v="R5"/>
    <n v="14000"/>
    <s v="R"/>
    <n v="2"/>
  </r>
  <r>
    <d v="2011-10-24T00:00:00"/>
    <n v="325000"/>
    <n v="1"/>
    <n v="3"/>
    <n v="60"/>
    <s v="R1"/>
    <s v="9322 166TH PL NE"/>
    <n v="98052"/>
    <s v="REDMOND"/>
    <s v="REDMOND"/>
    <n v="-122.11753176000001"/>
    <n v="47.684403590000002"/>
    <n v="7"/>
    <n v="1870"/>
    <x v="0"/>
    <n v="1"/>
    <n v="1"/>
    <n v="1"/>
    <n v="1968"/>
    <n v="0"/>
    <s v="R5"/>
    <n v="9747"/>
    <s v="R"/>
    <n v="2"/>
  </r>
  <r>
    <d v="2011-10-24T00:00:00"/>
    <n v="321998"/>
    <n v="1"/>
    <n v="3"/>
    <m/>
    <s v="R1"/>
    <s v="9927 163RD AVE NE"/>
    <n v="98052"/>
    <s v="REDMOND"/>
    <s v="REDMOND"/>
    <n v="-122.12261411"/>
    <n v="47.689540860000001"/>
    <n v="8"/>
    <n v="2660"/>
    <x v="0"/>
    <n v="3"/>
    <n v="1"/>
    <n v="0"/>
    <n v="1967"/>
    <n v="0"/>
    <s v="R6"/>
    <n v="10680"/>
    <s v="R"/>
    <n v="2"/>
  </r>
  <r>
    <d v="2011-10-24T00:00:00"/>
    <n v="4000"/>
    <n v="1"/>
    <n v="26"/>
    <n v="24"/>
    <s v="R1"/>
    <s v="2315 268TH AVE NE"/>
    <n v="98053"/>
    <m/>
    <s v="REDMOND"/>
    <n v="-121.98039519"/>
    <n v="47.629837100000003"/>
    <n v="7"/>
    <n v="1760"/>
    <x v="1"/>
    <n v="2"/>
    <n v="0"/>
    <n v="0"/>
    <n v="1967"/>
    <n v="0"/>
    <s v="RA5"/>
    <n v="81021"/>
    <s v="R"/>
    <n v="2"/>
  </r>
  <r>
    <d v="2011-10-25T00:00:00"/>
    <n v="615000"/>
    <n v="1"/>
    <n v="3"/>
    <m/>
    <s v="R1"/>
    <s v="20630 NE 92ND PL"/>
    <n v="98053"/>
    <m/>
    <s v="REDMOND"/>
    <n v="-122.06446084"/>
    <n v="47.684679449999997"/>
    <n v="8"/>
    <n v="2320"/>
    <x v="1"/>
    <n v="2"/>
    <n v="1"/>
    <n v="0"/>
    <n v="1993"/>
    <n v="0"/>
    <s v="RA5"/>
    <n v="219978"/>
    <s v="R"/>
    <n v="2"/>
  </r>
  <r>
    <d v="2011-10-25T00:00:00"/>
    <n v="609000"/>
    <n v="1"/>
    <n v="3"/>
    <m/>
    <s v="R1"/>
    <s v="12450 235TH PL NE"/>
    <n v="98053"/>
    <m/>
    <s v="REDMOND"/>
    <n v="-122.02664442"/>
    <n v="47.71074145"/>
    <n v="8"/>
    <n v="2300"/>
    <x v="3"/>
    <n v="2"/>
    <n v="1"/>
    <n v="0"/>
    <n v="2002"/>
    <n v="0"/>
    <s v="URPSO"/>
    <n v="6750"/>
    <s v="R"/>
    <n v="2"/>
  </r>
  <r>
    <d v="2011-10-25T00:00:00"/>
    <n v="400000"/>
    <n v="1"/>
    <n v="3"/>
    <m/>
    <s v="R1"/>
    <s v="19710 NE UNION HILL RD"/>
    <n v="98053"/>
    <m/>
    <s v="REDMOND"/>
    <n v="-122.07732341000001"/>
    <n v="47.675260280000003"/>
    <n v="6"/>
    <n v="1830"/>
    <x v="1"/>
    <n v="2"/>
    <n v="0"/>
    <n v="2"/>
    <n v="1948"/>
    <n v="0"/>
    <s v="RA5P"/>
    <n v="35150"/>
    <s v="R"/>
    <n v="2"/>
  </r>
  <r>
    <d v="2011-10-25T00:00:00"/>
    <n v="250000"/>
    <n v="1"/>
    <n v="3"/>
    <m/>
    <s v="R2"/>
    <s v="23147 NE 128TH PL"/>
    <n v="98053"/>
    <m/>
    <s v="REDMOND"/>
    <n v="-122.03045720999999"/>
    <n v="47.71362113"/>
    <n v="8"/>
    <n v="1300"/>
    <x v="3"/>
    <n v="2"/>
    <n v="0"/>
    <n v="0"/>
    <n v="2005"/>
    <n v="0"/>
    <s v="URPSO"/>
    <n v="3642"/>
    <s v="R"/>
    <n v="29"/>
  </r>
  <r>
    <d v="2011-10-26T00:00:00"/>
    <n v="739950"/>
    <n v="1"/>
    <n v="3"/>
    <m/>
    <s v="R1"/>
    <s v="16517 NE 43RD CT"/>
    <n v="98052"/>
    <s v="REDMOND"/>
    <s v="REDMOND"/>
    <n v="-122.11959397"/>
    <n v="47.648015530000002"/>
    <n v="9"/>
    <n v="3480"/>
    <x v="0"/>
    <n v="2"/>
    <n v="1"/>
    <n v="0"/>
    <n v="2012"/>
    <n v="0"/>
    <s v="R4"/>
    <n v="5062"/>
    <s v="R"/>
    <n v="300"/>
  </r>
  <r>
    <d v="2011-10-26T00:00:00"/>
    <n v="655000"/>
    <n v="1"/>
    <n v="3"/>
    <m/>
    <s v="R1"/>
    <s v="11667 168TH CT NE"/>
    <n v="98052"/>
    <s v="REDMOND"/>
    <s v="REDMOND"/>
    <n v="-122.11601115000001"/>
    <n v="47.7044304"/>
    <n v="10"/>
    <n v="3070"/>
    <x v="0"/>
    <n v="2"/>
    <n v="1"/>
    <n v="0"/>
    <n v="2007"/>
    <n v="0"/>
    <s v="R4"/>
    <n v="6615"/>
    <s v="R"/>
    <n v="2"/>
  </r>
  <r>
    <d v="2011-10-26T00:00:00"/>
    <n v="615000"/>
    <n v="1"/>
    <n v="3"/>
    <m/>
    <s v="R1"/>
    <s v="14200 180TH AVE NE"/>
    <n v="98052"/>
    <m/>
    <s v="REDMOND"/>
    <n v="-122.10047254"/>
    <n v="47.72835456"/>
    <n v="10"/>
    <n v="3580"/>
    <x v="0"/>
    <n v="2"/>
    <n v="1"/>
    <n v="1"/>
    <n v="1986"/>
    <n v="0"/>
    <s v="R1"/>
    <n v="40046"/>
    <s v="R"/>
    <n v="2"/>
  </r>
  <r>
    <d v="2011-10-26T00:00:00"/>
    <n v="533500"/>
    <n v="1"/>
    <n v="3"/>
    <m/>
    <s v="R1"/>
    <s v="11576 178TH PL NE"/>
    <n v="98052"/>
    <s v="REDMOND"/>
    <s v="REDMOND"/>
    <n v="-122.10119588000001"/>
    <n v="47.70329246"/>
    <n v="8"/>
    <n v="2140"/>
    <x v="1"/>
    <n v="2"/>
    <n v="1"/>
    <n v="0"/>
    <n v="2012"/>
    <n v="0"/>
    <s v="R4"/>
    <n v="5426"/>
    <s v="R"/>
    <n v="2"/>
  </r>
  <r>
    <d v="2011-10-26T00:00:00"/>
    <n v="290000"/>
    <n v="18"/>
    <n v="4"/>
    <n v="31"/>
    <s v="R1"/>
    <s v="13317 NE 74TH ST"/>
    <n v="98052"/>
    <s v="REDMOND"/>
    <s v="REDMOND"/>
    <n v="-122.16201278"/>
    <n v="47.670709279999997"/>
    <n v="7"/>
    <n v="1350"/>
    <x v="1"/>
    <n v="1"/>
    <n v="0"/>
    <n v="1"/>
    <n v="1966"/>
    <n v="0"/>
    <s v="R6"/>
    <n v="7459"/>
    <s v="R"/>
    <n v="2"/>
  </r>
  <r>
    <d v="2011-10-27T00:00:00"/>
    <n v="573600"/>
    <n v="1"/>
    <n v="3"/>
    <n v="56"/>
    <s v="R1"/>
    <s v="10662 243RD AVE NE"/>
    <n v="98053"/>
    <m/>
    <s v="REDMOND"/>
    <n v="-122.0144045"/>
    <n v="47.69335375"/>
    <n v="8"/>
    <n v="2790"/>
    <x v="0"/>
    <n v="2"/>
    <n v="0"/>
    <n v="1"/>
    <n v="2011"/>
    <n v="0"/>
    <s v="URPSO"/>
    <n v="5500"/>
    <s v="R"/>
    <n v="2"/>
  </r>
  <r>
    <d v="2011-10-27T00:00:00"/>
    <n v="570000"/>
    <n v="1"/>
    <n v="3"/>
    <m/>
    <s v="R1"/>
    <s v="10646 243RD AVE NE"/>
    <n v="98053"/>
    <m/>
    <s v="REDMOND"/>
    <n v="-122.01437589"/>
    <n v="47.693077619999997"/>
    <n v="8"/>
    <n v="3130"/>
    <x v="0"/>
    <n v="2"/>
    <n v="0"/>
    <n v="1"/>
    <n v="2011"/>
    <n v="0"/>
    <s v="URPSO"/>
    <n v="6239"/>
    <s v="R"/>
    <n v="2"/>
  </r>
  <r>
    <d v="2011-10-27T00:00:00"/>
    <n v="324000"/>
    <n v="4"/>
    <n v="18"/>
    <s v="13 15 31"/>
    <s v="R1"/>
    <s v="17340 NE 36TH ST"/>
    <n v="98052"/>
    <s v="REDMOND"/>
    <s v="REDMOND"/>
    <n v="-122.10777177999999"/>
    <n v="47.64256305"/>
    <n v="9"/>
    <n v="4000"/>
    <x v="0"/>
    <n v="3"/>
    <n v="1"/>
    <n v="0"/>
    <n v="2014"/>
    <n v="0"/>
    <s v="R4"/>
    <n v="11780"/>
    <s v="R"/>
    <n v="2"/>
  </r>
  <r>
    <d v="2011-10-27T00:00:00"/>
    <n v="289350"/>
    <n v="4"/>
    <n v="18"/>
    <s v="13 31"/>
    <s v="R1"/>
    <s v="18680 NE 95TH ST"/>
    <n v="98052"/>
    <m/>
    <s v="REDMOND"/>
    <n v="-122.08984581999999"/>
    <n v="47.685810340000003"/>
    <n v="6"/>
    <n v="1510"/>
    <x v="3"/>
    <n v="1"/>
    <n v="0"/>
    <n v="0"/>
    <n v="1922"/>
    <n v="0"/>
    <s v="R4"/>
    <n v="39399"/>
    <s v="R"/>
    <n v="2"/>
  </r>
  <r>
    <d v="2011-10-28T00:00:00"/>
    <n v="760000"/>
    <n v="1"/>
    <n v="3"/>
    <m/>
    <s v="R1"/>
    <s v="10711 ELLISTON WAY NE"/>
    <n v="98053"/>
    <m/>
    <s v="REDMOND"/>
    <n v="-122.02256708"/>
    <n v="47.69340794"/>
    <n v="9"/>
    <n v="4100"/>
    <x v="1"/>
    <n v="2"/>
    <n v="1"/>
    <n v="2"/>
    <n v="2011"/>
    <n v="0"/>
    <s v="URPSO"/>
    <n v="8727"/>
    <s v="R"/>
    <n v="2"/>
  </r>
  <r>
    <d v="2011-10-28T00:00:00"/>
    <n v="610000"/>
    <n v="1"/>
    <n v="3"/>
    <m/>
    <s v="R1"/>
    <s v="6751 214TH AVE NE"/>
    <n v="98053"/>
    <m/>
    <s v="REDMOND"/>
    <n v="-122.0553372"/>
    <n v="47.666450339999997"/>
    <n v="10"/>
    <n v="2860"/>
    <x v="0"/>
    <n v="2"/>
    <n v="1"/>
    <n v="0"/>
    <n v="1988"/>
    <n v="0"/>
    <s v="RA5"/>
    <n v="28313"/>
    <s v="R"/>
    <n v="2"/>
  </r>
  <r>
    <d v="2011-10-30T00:00:00"/>
    <n v="634950"/>
    <n v="1"/>
    <n v="3"/>
    <m/>
    <s v="R1"/>
    <s v="10911 168TH CT NE"/>
    <n v="98052"/>
    <s v="REDMOND"/>
    <s v="REDMOND"/>
    <n v="-122.11602041"/>
    <n v="47.698248769999999"/>
    <n v="9"/>
    <n v="3010"/>
    <x v="0"/>
    <n v="2"/>
    <n v="0"/>
    <n v="1"/>
    <n v="1996"/>
    <n v="0"/>
    <s v="R4"/>
    <n v="9154"/>
    <s v="R"/>
    <n v="2"/>
  </r>
  <r>
    <d v="2011-10-31T00:00:00"/>
    <n v="679990"/>
    <n v="1"/>
    <n v="3"/>
    <m/>
    <s v="R1"/>
    <s v="10673 238TH PL NE"/>
    <n v="98053"/>
    <m/>
    <s v="REDMOND"/>
    <n v="-122.02106277"/>
    <n v="47.693799609999999"/>
    <n v="9"/>
    <n v="3760"/>
    <x v="0"/>
    <n v="3"/>
    <n v="1"/>
    <n v="0"/>
    <n v="2011"/>
    <n v="0"/>
    <s v="URPSO"/>
    <n v="6842"/>
    <s v="R"/>
    <n v="2"/>
  </r>
  <r>
    <d v="2011-10-31T00:00:00"/>
    <n v="610500"/>
    <n v="1"/>
    <n v="4"/>
    <n v="26"/>
    <s v="R1"/>
    <s v="8473 138TH CT NE"/>
    <n v="98052"/>
    <s v="REDMOND"/>
    <s v="REDMOND"/>
    <n v="-122.15621040000001"/>
    <n v="47.678264730000002"/>
    <n v="9"/>
    <n v="3520"/>
    <x v="0"/>
    <n v="3"/>
    <n v="1"/>
    <n v="0"/>
    <n v="2011"/>
    <n v="0"/>
    <s v="R5"/>
    <n v="5301"/>
    <s v="R"/>
    <n v="2"/>
  </r>
  <r>
    <d v="2011-10-31T00:00:00"/>
    <n v="610500"/>
    <n v="1"/>
    <n v="4"/>
    <n v="26"/>
    <s v="R1"/>
    <s v="8367 138TH CT NE"/>
    <n v="98052"/>
    <s v="REDMOND"/>
    <s v="REDMOND"/>
    <n v="-122.15619945"/>
    <n v="47.678035489999999"/>
    <n v="9"/>
    <n v="3200"/>
    <x v="0"/>
    <n v="3"/>
    <n v="1"/>
    <n v="0"/>
    <n v="2010"/>
    <n v="0"/>
    <s v="R5"/>
    <n v="4496"/>
    <s v="R"/>
    <n v="2"/>
  </r>
  <r>
    <d v="2011-10-31T00:00:00"/>
    <n v="450000"/>
    <n v="1"/>
    <n v="3"/>
    <m/>
    <s v="R1"/>
    <s v="9123 168TH PL NE"/>
    <n v="98052"/>
    <s v="REDMOND"/>
    <s v="REDMOND"/>
    <n v="-122.11604136"/>
    <n v="47.68341796"/>
    <n v="7"/>
    <n v="2600"/>
    <x v="2"/>
    <n v="1"/>
    <n v="0"/>
    <n v="2"/>
    <n v="1969"/>
    <n v="0"/>
    <s v="R5"/>
    <n v="8800"/>
    <s v="R"/>
    <n v="2"/>
  </r>
  <r>
    <d v="2011-10-31T00:00:00"/>
    <n v="302000"/>
    <n v="1"/>
    <n v="3"/>
    <n v="40"/>
    <s v="R1"/>
    <s v="9915 168TH AVE NE"/>
    <n v="98052"/>
    <s v="REDMOND"/>
    <s v="REDMOND"/>
    <n v="-122.11615528"/>
    <n v="47.688923359999997"/>
    <n v="7"/>
    <n v="1220"/>
    <x v="0"/>
    <n v="2"/>
    <n v="0"/>
    <n v="0"/>
    <n v="1968"/>
    <n v="0"/>
    <s v="R5"/>
    <n v="9900"/>
    <s v="R"/>
    <n v="2"/>
  </r>
  <r>
    <d v="2011-11-01T00:00:00"/>
    <n v="553000"/>
    <n v="1"/>
    <n v="3"/>
    <m/>
    <s v="R1"/>
    <s v="17057 NE 115TH WAY"/>
    <n v="98052"/>
    <s v="REDMOND"/>
    <s v="REDMOND"/>
    <n v="-122.1125536"/>
    <n v="47.703129240000003"/>
    <n v="9"/>
    <n v="2510"/>
    <x v="0"/>
    <n v="2"/>
    <n v="1"/>
    <n v="0"/>
    <n v="2004"/>
    <n v="0"/>
    <s v="R4"/>
    <n v="6253"/>
    <s v="R"/>
    <n v="2"/>
  </r>
  <r>
    <d v="2011-11-01T00:00:00"/>
    <n v="399400"/>
    <n v="1"/>
    <n v="3"/>
    <m/>
    <s v="R1"/>
    <s v="15907 NE 106TH ST"/>
    <n v="98052"/>
    <s v="REDMOND"/>
    <s v="REDMOND"/>
    <n v="-122.12771279"/>
    <n v="47.69479235"/>
    <n v="7"/>
    <n v="2490"/>
    <x v="2"/>
    <n v="1"/>
    <n v="1"/>
    <n v="1"/>
    <n v="1978"/>
    <n v="0"/>
    <s v="R6"/>
    <n v="7350"/>
    <s v="R"/>
    <n v="2"/>
  </r>
  <r>
    <d v="2011-11-02T00:00:00"/>
    <n v="1230000"/>
    <n v="1"/>
    <n v="22"/>
    <n v="26"/>
    <s v="R1"/>
    <s v="3624 175TH CT NE"/>
    <n v="98052"/>
    <s v="REDMOND"/>
    <s v="REDMOND"/>
    <n v="-122.10559755"/>
    <n v="47.642958819999997"/>
    <n v="12"/>
    <n v="6380"/>
    <x v="4"/>
    <n v="6"/>
    <n v="1"/>
    <n v="0"/>
    <n v="2007"/>
    <n v="0"/>
    <s v="R4"/>
    <n v="15021"/>
    <s v="R"/>
    <n v="2"/>
  </r>
  <r>
    <d v="2011-11-02T00:00:00"/>
    <n v="699950"/>
    <n v="1"/>
    <n v="3"/>
    <m/>
    <s v="R1"/>
    <s v="17216 NE 26TH CT"/>
    <n v="98052"/>
    <s v="REDMOND"/>
    <s v="REDMOND"/>
    <n v="-122.10996236"/>
    <n v="47.634477099999998"/>
    <n v="10"/>
    <n v="3820"/>
    <x v="1"/>
    <n v="2"/>
    <n v="1"/>
    <n v="0"/>
    <n v="1997"/>
    <n v="0"/>
    <s v="R6"/>
    <n v="13492"/>
    <s v="R"/>
    <n v="2"/>
  </r>
  <r>
    <d v="2011-11-02T00:00:00"/>
    <n v="530000"/>
    <n v="1"/>
    <n v="3"/>
    <m/>
    <s v="R1"/>
    <s v="9817 225TH AVE NE"/>
    <n v="98053"/>
    <m/>
    <s v="REDMOND"/>
    <n v="-122.04060028000001"/>
    <n v="47.686956600000002"/>
    <n v="8"/>
    <n v="2780"/>
    <x v="1"/>
    <n v="2"/>
    <n v="0"/>
    <n v="1"/>
    <n v="2000"/>
    <n v="0"/>
    <s v="URPSO"/>
    <n v="7581"/>
    <s v="R"/>
    <n v="2"/>
  </r>
  <r>
    <d v="2011-11-03T00:00:00"/>
    <n v="699000"/>
    <n v="1"/>
    <n v="3"/>
    <m/>
    <s v="R1"/>
    <s v="12203 168TH PL NE"/>
    <n v="98052"/>
    <s v="REDMOND"/>
    <s v="REDMOND"/>
    <n v="-122.11691413"/>
    <n v="47.709431330000001"/>
    <n v="9"/>
    <n v="3300"/>
    <x v="0"/>
    <n v="2"/>
    <n v="0"/>
    <n v="1"/>
    <n v="2012"/>
    <n v="0"/>
    <s v="R4"/>
    <n v="5775"/>
    <s v="R"/>
    <n v="2"/>
  </r>
  <r>
    <d v="2011-11-03T00:00:00"/>
    <n v="685000"/>
    <n v="1"/>
    <n v="3"/>
    <m/>
    <s v="R1"/>
    <s v="11034 MUIRWOOD WAY NE"/>
    <n v="98053"/>
    <m/>
    <s v="REDMOND"/>
    <n v="-122.02301951"/>
    <n v="47.696221370000004"/>
    <n v="9"/>
    <n v="3420"/>
    <x v="0"/>
    <n v="2"/>
    <n v="0"/>
    <n v="1"/>
    <n v="2010"/>
    <n v="0"/>
    <s v="URPSO"/>
    <n v="6787"/>
    <s v="R"/>
    <n v="2"/>
  </r>
  <r>
    <d v="2011-11-03T00:00:00"/>
    <n v="571500"/>
    <n v="1"/>
    <n v="3"/>
    <n v="56"/>
    <s v="R1"/>
    <s v="10665 243RD AVE NE"/>
    <n v="98053"/>
    <m/>
    <s v="REDMOND"/>
    <n v="-122.01502600000001"/>
    <n v="47.6934051"/>
    <n v="8"/>
    <n v="2820"/>
    <x v="0"/>
    <n v="2"/>
    <n v="0"/>
    <n v="1"/>
    <n v="2011"/>
    <n v="0"/>
    <s v="URPSO"/>
    <n v="5120"/>
    <s v="R"/>
    <n v="2"/>
  </r>
  <r>
    <d v="2011-11-03T00:00:00"/>
    <n v="550000"/>
    <n v="1"/>
    <n v="3"/>
    <m/>
    <s v="R1"/>
    <s v="7519 144TH AVE NE"/>
    <n v="98052"/>
    <s v="REDMOND"/>
    <s v="REDMOND"/>
    <n v="-122.14792917"/>
    <n v="47.672159010000001"/>
    <n v="8"/>
    <n v="2540"/>
    <x v="0"/>
    <n v="1"/>
    <n v="1"/>
    <n v="1"/>
    <n v="1976"/>
    <n v="0"/>
    <s v="R5"/>
    <n v="8800"/>
    <s v="R"/>
    <n v="2"/>
  </r>
  <r>
    <d v="2011-11-03T00:00:00"/>
    <n v="425000"/>
    <n v="1"/>
    <n v="3"/>
    <m/>
    <s v="R1"/>
    <s v="9544 226TH PL NE"/>
    <n v="98053"/>
    <m/>
    <s v="REDMOND"/>
    <n v="-122.03785526999999"/>
    <n v="47.685003350000002"/>
    <n v="7"/>
    <n v="2280"/>
    <x v="1"/>
    <n v="2"/>
    <n v="1"/>
    <n v="0"/>
    <n v="2001"/>
    <n v="0"/>
    <s v="URPSO"/>
    <n v="4501"/>
    <s v="R"/>
    <n v="2"/>
  </r>
  <r>
    <d v="2011-11-03T00:00:00"/>
    <n v="365000"/>
    <n v="1"/>
    <n v="3"/>
    <n v="26"/>
    <s v="R1"/>
    <s v="3417 180TH AVE NE"/>
    <n v="98052"/>
    <s v="REDMOND"/>
    <s v="REDMOND"/>
    <n v="-122.10115313999999"/>
    <n v="47.640082499999998"/>
    <n v="8"/>
    <n v="2700"/>
    <x v="1"/>
    <n v="2"/>
    <n v="1"/>
    <n v="0"/>
    <n v="1946"/>
    <n v="1995"/>
    <s v="R4"/>
    <n v="10245"/>
    <s v="R"/>
    <n v="2"/>
  </r>
  <r>
    <d v="2011-11-03T00:00:00"/>
    <n v="329990"/>
    <n v="1"/>
    <n v="3"/>
    <m/>
    <s v="R1"/>
    <s v="5508 161ST PL NE"/>
    <n v="98052"/>
    <s v="REDMOND"/>
    <s v="REDMOND"/>
    <n v="-122.1250258"/>
    <n v="47.657480069999998"/>
    <n v="7"/>
    <n v="2130"/>
    <x v="1"/>
    <n v="1"/>
    <n v="1"/>
    <n v="1"/>
    <n v="1967"/>
    <n v="0"/>
    <s v="R4"/>
    <n v="10224"/>
    <s v="R"/>
    <n v="2"/>
  </r>
  <r>
    <d v="2011-11-03T00:00:00"/>
    <n v="302000"/>
    <n v="1"/>
    <n v="3"/>
    <n v="41"/>
    <s v="R1"/>
    <s v="9915 168TH AVE NE"/>
    <n v="98052"/>
    <s v="REDMOND"/>
    <s v="REDMOND"/>
    <n v="-122.11615528"/>
    <n v="47.688923359999997"/>
    <n v="7"/>
    <n v="1220"/>
    <x v="0"/>
    <n v="2"/>
    <n v="0"/>
    <n v="0"/>
    <n v="1968"/>
    <n v="0"/>
    <s v="R5"/>
    <n v="9900"/>
    <s v="R"/>
    <n v="2"/>
  </r>
  <r>
    <d v="2011-11-04T00:00:00"/>
    <n v="605000"/>
    <n v="1"/>
    <n v="3"/>
    <m/>
    <s v="R1"/>
    <s v="13205 164TH AVE NE"/>
    <n v="98052"/>
    <m/>
    <s v="REDMOND"/>
    <n v="-122.12172966999999"/>
    <n v="47.718419169999997"/>
    <n v="9"/>
    <n v="2830"/>
    <x v="1"/>
    <n v="2"/>
    <n v="1"/>
    <n v="0"/>
    <n v="1984"/>
    <n v="0"/>
    <s v="RA2.5"/>
    <n v="33541"/>
    <s v="R"/>
    <n v="2"/>
  </r>
  <r>
    <d v="2011-11-04T00:00:00"/>
    <n v="557000"/>
    <n v="1"/>
    <n v="3"/>
    <m/>
    <s v="R1"/>
    <s v="10625 243RD AVE NE"/>
    <n v="98053"/>
    <m/>
    <s v="REDMOND"/>
    <n v="-122.01506234999999"/>
    <n v="47.692821729999999"/>
    <n v="8"/>
    <n v="2790"/>
    <x v="0"/>
    <n v="2"/>
    <n v="0"/>
    <n v="1"/>
    <n v="2011"/>
    <n v="0"/>
    <s v="URPSO"/>
    <n v="5355"/>
    <s v="R"/>
    <n v="2"/>
  </r>
  <r>
    <d v="2011-11-04T00:00:00"/>
    <n v="530340"/>
    <n v="1"/>
    <n v="3"/>
    <m/>
    <s v="R1"/>
    <s v="10207 242ND AVE NE"/>
    <n v="98053"/>
    <m/>
    <s v="REDMOND"/>
    <n v="-122.01583165"/>
    <n v="47.688673360000003"/>
    <n v="8"/>
    <n v="2510"/>
    <x v="0"/>
    <n v="2"/>
    <n v="1"/>
    <n v="0"/>
    <n v="2011"/>
    <n v="0"/>
    <s v="URPSO"/>
    <n v="8345"/>
    <s v="R"/>
    <n v="2"/>
  </r>
  <r>
    <d v="2011-11-04T00:00:00"/>
    <n v="424206"/>
    <n v="4"/>
    <n v="18"/>
    <s v="13 31"/>
    <s v="R2"/>
    <s v="8612 139TH AVE NE"/>
    <n v="98052"/>
    <s v="REDMOND"/>
    <s v="REDMOND"/>
    <n v="-122.1537927"/>
    <n v="47.68003075"/>
    <n v="7"/>
    <n v="1330"/>
    <x v="1"/>
    <n v="1"/>
    <n v="1"/>
    <n v="1"/>
    <n v="1984"/>
    <n v="0"/>
    <s v="R5"/>
    <n v="4226"/>
    <s v="R"/>
    <n v="2"/>
  </r>
  <r>
    <d v="2011-11-04T00:00:00"/>
    <n v="220000"/>
    <n v="1"/>
    <n v="3"/>
    <n v="26"/>
    <s v="R1"/>
    <s v="7208 138TH PL NE"/>
    <n v="98052"/>
    <s v="REDMOND"/>
    <s v="REDMOND"/>
    <n v="-122.15473887"/>
    <n v="47.669660100000002"/>
    <n v="7"/>
    <n v="2200"/>
    <x v="4"/>
    <n v="2"/>
    <n v="0"/>
    <n v="1"/>
    <n v="1965"/>
    <n v="0"/>
    <s v="R6"/>
    <n v="8480"/>
    <s v="R"/>
    <n v="2"/>
  </r>
  <r>
    <d v="2011-11-07T00:00:00"/>
    <n v="745391"/>
    <n v="1"/>
    <n v="3"/>
    <n v="56"/>
    <s v="R1"/>
    <s v="12635 237TH WAY NE"/>
    <n v="98053"/>
    <m/>
    <s v="REDMOND"/>
    <n v="-122.02315514999999"/>
    <n v="47.711915249999997"/>
    <n v="8"/>
    <n v="2170"/>
    <x v="3"/>
    <n v="1"/>
    <n v="1"/>
    <n v="1"/>
    <n v="2011"/>
    <n v="0"/>
    <s v="URPSO"/>
    <n v="5973"/>
    <s v="R"/>
    <n v="2"/>
  </r>
  <r>
    <d v="2011-11-07T00:00:00"/>
    <n v="580900"/>
    <n v="1"/>
    <n v="3"/>
    <m/>
    <s v="R1"/>
    <s v="6425 247TH AVE NE"/>
    <n v="98053"/>
    <m/>
    <s v="REDMOND"/>
    <n v="-122.00992242"/>
    <n v="47.663491010000001"/>
    <n v="9"/>
    <n v="3400"/>
    <x v="1"/>
    <n v="2"/>
    <n v="1"/>
    <n v="0"/>
    <n v="2004"/>
    <n v="0"/>
    <s v="RA5"/>
    <n v="108464"/>
    <s v="R"/>
    <n v="2"/>
  </r>
  <r>
    <d v="2011-11-07T00:00:00"/>
    <n v="505000"/>
    <n v="1"/>
    <n v="3"/>
    <m/>
    <s v="R1"/>
    <s v="11568 178TH PL NE"/>
    <n v="98052"/>
    <s v="REDMOND"/>
    <s v="REDMOND"/>
    <n v="-122.1014507"/>
    <n v="47.703028000000003"/>
    <n v="8"/>
    <n v="2100"/>
    <x v="0"/>
    <n v="2"/>
    <n v="0"/>
    <n v="1"/>
    <n v="2010"/>
    <n v="0"/>
    <s v="R4"/>
    <n v="3991"/>
    <s v="R"/>
    <n v="2"/>
  </r>
  <r>
    <d v="2011-11-07T00:00:00"/>
    <n v="390000"/>
    <n v="1"/>
    <n v="3"/>
    <m/>
    <s v="R1"/>
    <s v="11135 157TH AVE NE"/>
    <n v="98052"/>
    <s v="REDMOND"/>
    <s v="REDMOND"/>
    <n v="-122.13053314"/>
    <n v="47.700507520000002"/>
    <n v="7"/>
    <n v="2150"/>
    <x v="0"/>
    <n v="1"/>
    <n v="0"/>
    <n v="2"/>
    <n v="1976"/>
    <n v="0"/>
    <s v="R6"/>
    <n v="7350"/>
    <s v="R"/>
    <n v="2"/>
  </r>
  <r>
    <d v="2011-11-07T00:00:00"/>
    <n v="331900"/>
    <n v="1"/>
    <n v="3"/>
    <m/>
    <s v="R1"/>
    <s v="6415 156TH PL NE"/>
    <n v="98052"/>
    <s v="REDMOND"/>
    <s v="REDMOND"/>
    <n v="-122.13210707"/>
    <n v="47.66364171"/>
    <n v="8"/>
    <n v="1940"/>
    <x v="0"/>
    <n v="2"/>
    <n v="0"/>
    <n v="0"/>
    <n v="1977"/>
    <n v="0"/>
    <s v="R4"/>
    <n v="9383"/>
    <s v="R"/>
    <n v="2"/>
  </r>
  <r>
    <d v="2011-11-08T00:00:00"/>
    <n v="650000"/>
    <n v="1"/>
    <n v="3"/>
    <m/>
    <s v="R1"/>
    <s v="21419 NE 68TH CT"/>
    <n v="98053"/>
    <m/>
    <s v="REDMOND"/>
    <n v="-122.05342204999999"/>
    <n v="47.667253989999999"/>
    <n v="10"/>
    <n v="3160"/>
    <x v="0"/>
    <n v="2"/>
    <n v="1"/>
    <n v="0"/>
    <n v="1988"/>
    <n v="0"/>
    <s v="RA5"/>
    <n v="40187"/>
    <s v="R"/>
    <n v="2"/>
  </r>
  <r>
    <d v="2011-11-08T00:00:00"/>
    <n v="435000"/>
    <n v="1"/>
    <n v="3"/>
    <m/>
    <s v="R1"/>
    <s v="17624 NE 30TH PL"/>
    <n v="98052"/>
    <s v="REDMOND"/>
    <s v="REDMOND"/>
    <n v="-122.10434454"/>
    <n v="47.63727463"/>
    <n v="8"/>
    <n v="2170"/>
    <x v="0"/>
    <n v="2"/>
    <n v="0"/>
    <n v="1"/>
    <n v="1976"/>
    <n v="0"/>
    <s v="R4"/>
    <n v="10720"/>
    <s v="R"/>
    <n v="2"/>
  </r>
  <r>
    <d v="2011-11-08T00:00:00"/>
    <n v="410000"/>
    <n v="1"/>
    <n v="3"/>
    <m/>
    <s v="R1"/>
    <s v="13809 176TH PL NE"/>
    <n v="98052"/>
    <m/>
    <s v="REDMOND"/>
    <n v="-122.10519864"/>
    <n v="47.724505520000001"/>
    <n v="8"/>
    <n v="2170"/>
    <x v="1"/>
    <n v="2"/>
    <n v="1"/>
    <n v="0"/>
    <n v="1985"/>
    <n v="0"/>
    <s v="R6"/>
    <n v="8367"/>
    <s v="R"/>
    <n v="2"/>
  </r>
  <r>
    <d v="2011-11-08T00:00:00"/>
    <n v="198000"/>
    <n v="1"/>
    <n v="3"/>
    <n v="26"/>
    <s v="R1"/>
    <s v="9203 210TH AVE NE"/>
    <n v="98053"/>
    <m/>
    <s v="REDMOND"/>
    <n v="-122.06039362"/>
    <n v="47.683354119999997"/>
    <n v="7"/>
    <n v="1360"/>
    <x v="1"/>
    <n v="2"/>
    <n v="0"/>
    <n v="0"/>
    <n v="1968"/>
    <n v="0"/>
    <s v="RA5"/>
    <n v="10170"/>
    <s v="R"/>
    <n v="2"/>
  </r>
  <r>
    <d v="2011-11-09T00:00:00"/>
    <n v="674221"/>
    <n v="1"/>
    <n v="3"/>
    <n v="56"/>
    <s v="R1"/>
    <s v="12746 240TH PL NE"/>
    <n v="98053"/>
    <m/>
    <s v="REDMOND"/>
    <n v="-122.01861576"/>
    <n v="47.712193040000002"/>
    <n v="8"/>
    <n v="2310"/>
    <x v="3"/>
    <n v="2"/>
    <n v="1"/>
    <n v="0"/>
    <n v="2011"/>
    <n v="0"/>
    <s v="URPSO"/>
    <n v="5780"/>
    <s v="R"/>
    <n v="2"/>
  </r>
  <r>
    <d v="2011-11-09T00:00:00"/>
    <n v="565000"/>
    <n v="1"/>
    <n v="3"/>
    <m/>
    <s v="R1"/>
    <s v="13428 NE 97TH ST"/>
    <n v="98052"/>
    <s v="REDMOND"/>
    <s v="REDMOND"/>
    <n v="-122.16134146"/>
    <n v="47.687337560000003"/>
    <n v="9"/>
    <n v="3190"/>
    <x v="2"/>
    <n v="2"/>
    <n v="1"/>
    <n v="0"/>
    <n v="2004"/>
    <n v="0"/>
    <s v="R6"/>
    <n v="4469"/>
    <s v="R"/>
    <n v="2"/>
  </r>
  <r>
    <d v="2011-11-09T00:00:00"/>
    <n v="553065"/>
    <n v="1"/>
    <n v="3"/>
    <m/>
    <s v="R1"/>
    <s v="12429 240TH PL NE"/>
    <n v="98053"/>
    <m/>
    <s v="REDMOND"/>
    <n v="-122.01905698"/>
    <n v="47.708850030000001"/>
    <n v="8"/>
    <n v="2170"/>
    <x v="3"/>
    <n v="2"/>
    <n v="1"/>
    <n v="0"/>
    <n v="2011"/>
    <n v="0"/>
    <s v="URPSO"/>
    <n v="7535"/>
    <s v="R"/>
    <n v="2"/>
  </r>
  <r>
    <d v="2011-11-09T00:00:00"/>
    <n v="530000"/>
    <n v="1"/>
    <n v="3"/>
    <m/>
    <s v="R1"/>
    <s v="10231 242ND AVE NE"/>
    <n v="98053"/>
    <m/>
    <s v="REDMOND"/>
    <n v="-122.01617306999999"/>
    <n v="47.689144020000001"/>
    <n v="8"/>
    <n v="2650"/>
    <x v="0"/>
    <n v="2"/>
    <n v="0"/>
    <n v="1"/>
    <n v="2011"/>
    <n v="0"/>
    <s v="URPSO"/>
    <n v="5732"/>
    <s v="R"/>
    <n v="2"/>
  </r>
  <r>
    <d v="2011-11-09T00:00:00"/>
    <n v="435500"/>
    <n v="1"/>
    <n v="3"/>
    <m/>
    <s v="R1"/>
    <s v="17610 NE 131ST PL"/>
    <n v="98052"/>
    <m/>
    <s v="REDMOND"/>
    <n v="-122.10405153000001"/>
    <n v="47.71783757"/>
    <n v="8"/>
    <n v="2610"/>
    <x v="1"/>
    <n v="1"/>
    <n v="1"/>
    <n v="1"/>
    <n v="1985"/>
    <n v="0"/>
    <s v="R6"/>
    <n v="17925"/>
    <s v="R"/>
    <n v="2"/>
  </r>
  <r>
    <d v="2011-11-09T00:00:00"/>
    <n v="341400"/>
    <n v="1"/>
    <n v="3"/>
    <m/>
    <s v="R1"/>
    <s v="22363 NE 101ST PL"/>
    <n v="98053"/>
    <m/>
    <s v="REDMOND"/>
    <n v="-122.04297280999999"/>
    <n v="47.68849969"/>
    <n v="7"/>
    <n v="1690"/>
    <x v="1"/>
    <n v="2"/>
    <n v="1"/>
    <n v="0"/>
    <n v="2002"/>
    <n v="0"/>
    <s v="URPSO"/>
    <n v="3026"/>
    <s v="R"/>
    <n v="2"/>
  </r>
  <r>
    <d v="2011-11-10T00:00:00"/>
    <n v="612500"/>
    <n v="1"/>
    <n v="3"/>
    <n v="40"/>
    <s v="R1"/>
    <s v="21010 NE 108TH ST"/>
    <n v="98053"/>
    <m/>
    <s v="REDMOND"/>
    <n v="-122.06018537999999"/>
    <n v="47.695260740000002"/>
    <n v="9"/>
    <n v="4390"/>
    <x v="0"/>
    <n v="2"/>
    <n v="1"/>
    <n v="0"/>
    <n v="1974"/>
    <n v="0"/>
    <s v="RA5"/>
    <n v="190357"/>
    <s v="R"/>
    <n v="2"/>
  </r>
  <r>
    <d v="2011-11-10T00:00:00"/>
    <n v="582000"/>
    <n v="1"/>
    <n v="3"/>
    <m/>
    <s v="R1"/>
    <s v="10630 243RD AVE NE"/>
    <n v="98053"/>
    <m/>
    <s v="REDMOND"/>
    <n v="-122.01442113"/>
    <n v="47.692775599999997"/>
    <n v="8"/>
    <n v="2420"/>
    <x v="0"/>
    <n v="2"/>
    <n v="0"/>
    <n v="1"/>
    <n v="2011"/>
    <n v="0"/>
    <s v="URPSO"/>
    <n v="7582"/>
    <s v="R"/>
    <n v="2"/>
  </r>
  <r>
    <d v="2011-11-10T00:00:00"/>
    <n v="580000"/>
    <n v="18"/>
    <n v="3"/>
    <n v="52"/>
    <s v="R1"/>
    <s v="23400 NE UNION HILL RD"/>
    <n v="98053"/>
    <m/>
    <s v="REDMOND"/>
    <n v="-122.02757961"/>
    <n v="47.665699179999997"/>
    <n v="8"/>
    <n v="2300"/>
    <x v="0"/>
    <n v="2"/>
    <n v="1"/>
    <n v="0"/>
    <n v="1912"/>
    <n v="0"/>
    <s v="RA5"/>
    <n v="67953"/>
    <s v="R"/>
    <n v="2"/>
  </r>
  <r>
    <d v="2011-11-10T00:00:00"/>
    <n v="425000"/>
    <n v="1"/>
    <n v="3"/>
    <n v="60"/>
    <s v="R1"/>
    <s v="14107 180TH AVE NE"/>
    <n v="98052"/>
    <m/>
    <s v="REDMOND"/>
    <n v="-122.10135504"/>
    <n v="47.727405660000002"/>
    <n v="9"/>
    <n v="2600"/>
    <x v="0"/>
    <n v="2"/>
    <n v="1"/>
    <n v="0"/>
    <n v="1987"/>
    <n v="0"/>
    <s v="R6"/>
    <n v="15000"/>
    <s v="R"/>
    <n v="2"/>
  </r>
  <r>
    <d v="2011-11-10T00:00:00"/>
    <n v="360000"/>
    <n v="18"/>
    <n v="3"/>
    <s v="16 31"/>
    <s v="R1"/>
    <s v="10225 184TH AVE NE"/>
    <n v="98052"/>
    <s v="REDMOND"/>
    <s v="REDMOND"/>
    <n v="-122.09617351"/>
    <n v="47.691851919999998"/>
    <n v="8"/>
    <n v="2020"/>
    <x v="1"/>
    <n v="1"/>
    <n v="1"/>
    <n v="1"/>
    <n v="1980"/>
    <n v="0"/>
    <s v="R4"/>
    <n v="14400"/>
    <s v="R"/>
    <n v="2"/>
  </r>
  <r>
    <d v="2011-11-10T00:00:00"/>
    <n v="310000"/>
    <n v="1"/>
    <n v="3"/>
    <n v="60"/>
    <s v="R1"/>
    <s v="16658 NE 48TH ST"/>
    <n v="98052"/>
    <s v="REDMOND"/>
    <s v="REDMOND"/>
    <n v="-122.11765244"/>
    <n v="47.653139410000001"/>
    <n v="8"/>
    <n v="1670"/>
    <x v="1"/>
    <n v="1"/>
    <n v="1"/>
    <n v="1"/>
    <n v="1979"/>
    <n v="0"/>
    <s v="R4"/>
    <n v="9790"/>
    <s v="R"/>
    <n v="2"/>
  </r>
  <r>
    <d v="2011-11-11T00:00:00"/>
    <n v="720000"/>
    <n v="1"/>
    <n v="3"/>
    <m/>
    <s v="R1"/>
    <s v="16190 NE 115TH CT"/>
    <n v="98052"/>
    <s v="REDMOND"/>
    <s v="REDMOND"/>
    <n v="-122.12392493"/>
    <n v="47.702681890000001"/>
    <n v="9"/>
    <n v="3310"/>
    <x v="0"/>
    <n v="2"/>
    <n v="1"/>
    <n v="0"/>
    <n v="2009"/>
    <n v="0"/>
    <s v="R4"/>
    <n v="8883"/>
    <s v="R"/>
    <n v="2"/>
  </r>
  <r>
    <d v="2011-11-11T00:00:00"/>
    <n v="455000"/>
    <n v="1"/>
    <n v="3"/>
    <m/>
    <s v="R1"/>
    <s v="15001 NE 66TH ST"/>
    <n v="98052"/>
    <s v="REDMOND"/>
    <s v="REDMOND"/>
    <n v="-122.14061085"/>
    <n v="47.665007180000003"/>
    <n v="8"/>
    <n v="1820"/>
    <x v="1"/>
    <n v="1"/>
    <n v="0"/>
    <n v="1"/>
    <n v="1967"/>
    <n v="0"/>
    <s v="R5"/>
    <n v="11932"/>
    <s v="R"/>
    <n v="2"/>
  </r>
  <r>
    <d v="2011-11-11T00:00:00"/>
    <n v="300000"/>
    <n v="1"/>
    <n v="3"/>
    <m/>
    <s v="R1"/>
    <s v="7855 135TH AVE NE"/>
    <n v="98052"/>
    <s v="REDMOND"/>
    <s v="REDMOND"/>
    <n v="-122.16029585"/>
    <n v="47.675141400000001"/>
    <n v="7"/>
    <n v="1370"/>
    <x v="1"/>
    <n v="2"/>
    <n v="0"/>
    <n v="0"/>
    <n v="1961"/>
    <n v="0"/>
    <s v="R4"/>
    <n v="10307"/>
    <s v="R"/>
    <n v="2"/>
  </r>
  <r>
    <d v="2011-11-13T00:00:00"/>
    <n v="627500"/>
    <n v="1"/>
    <n v="3"/>
    <m/>
    <s v="R1"/>
    <s v="10809 168TH CT NE"/>
    <n v="98052"/>
    <s v="REDMOND"/>
    <s v="REDMOND"/>
    <n v="-122.11594633"/>
    <n v="47.697042660000001"/>
    <n v="9"/>
    <n v="2820"/>
    <x v="0"/>
    <n v="2"/>
    <n v="0"/>
    <n v="1"/>
    <n v="1995"/>
    <n v="0"/>
    <s v="R4"/>
    <n v="9040"/>
    <s v="R"/>
    <n v="2"/>
  </r>
  <r>
    <d v="2011-11-14T00:00:00"/>
    <n v="1085000"/>
    <n v="1"/>
    <n v="3"/>
    <m/>
    <s v="R1"/>
    <s v="6401 240TH WAY NE"/>
    <n v="98053"/>
    <m/>
    <s v="REDMOND"/>
    <n v="-122.01875922000001"/>
    <n v="47.66400187"/>
    <n v="11"/>
    <n v="6650"/>
    <x v="0"/>
    <n v="3"/>
    <n v="1"/>
    <n v="1"/>
    <n v="1990"/>
    <n v="0"/>
    <s v="RA5"/>
    <n v="37056"/>
    <s v="R"/>
    <n v="2"/>
  </r>
  <r>
    <d v="2011-11-15T00:00:00"/>
    <n v="539000"/>
    <n v="1"/>
    <n v="3"/>
    <m/>
    <s v="R1"/>
    <s v="15920 NE 51ST ST"/>
    <n v="98052"/>
    <s v="REDMOND"/>
    <s v="REDMOND"/>
    <n v="-122.12769595"/>
    <n v="47.655055590000003"/>
    <n v="8"/>
    <n v="2430"/>
    <x v="1"/>
    <n v="2"/>
    <n v="1"/>
    <n v="0"/>
    <n v="1993"/>
    <n v="0"/>
    <s v="R5"/>
    <n v="14573"/>
    <s v="R"/>
    <n v="2"/>
  </r>
  <r>
    <d v="2011-11-15T00:00:00"/>
    <n v="499000"/>
    <n v="1"/>
    <n v="3"/>
    <m/>
    <s v="R1"/>
    <s v="14155 174TH PL NE"/>
    <n v="98052"/>
    <m/>
    <s v="REDMOND"/>
    <n v="-122.10700927000001"/>
    <n v="47.728332799999997"/>
    <n v="8"/>
    <n v="2810"/>
    <x v="2"/>
    <n v="2"/>
    <n v="1"/>
    <n v="0"/>
    <n v="1986"/>
    <n v="0"/>
    <s v="R6"/>
    <n v="13447"/>
    <s v="R"/>
    <n v="2"/>
  </r>
  <r>
    <d v="2011-11-15T00:00:00"/>
    <n v="485000"/>
    <n v="1"/>
    <n v="3"/>
    <m/>
    <s v="R1"/>
    <s v="2228 184TH AVE NE"/>
    <n v="98052"/>
    <s v="REDMOND"/>
    <s v="REDMOND"/>
    <n v="-122.09403041"/>
    <n v="47.630196840000004"/>
    <n v="8"/>
    <n v="2180"/>
    <x v="0"/>
    <n v="1"/>
    <n v="0"/>
    <n v="1"/>
    <n v="1969"/>
    <n v="0"/>
    <s v="R3"/>
    <n v="12467"/>
    <s v="R"/>
    <n v="2"/>
  </r>
  <r>
    <d v="2011-11-15T00:00:00"/>
    <n v="460000"/>
    <n v="1"/>
    <n v="3"/>
    <m/>
    <s v="R1"/>
    <s v="27514 NE QUAIL CREEK DR"/>
    <n v="98053"/>
    <m/>
    <s v="REDMOND"/>
    <n v="-121.96993672000001"/>
    <n v="47.633706869999997"/>
    <n v="8"/>
    <n v="2640"/>
    <x v="0"/>
    <n v="2"/>
    <n v="1"/>
    <n v="0"/>
    <n v="1997"/>
    <n v="0"/>
    <s v="RA5"/>
    <n v="28972"/>
    <s v="R"/>
    <n v="2"/>
  </r>
  <r>
    <d v="2011-11-16T00:00:00"/>
    <n v="530000"/>
    <n v="1"/>
    <n v="3"/>
    <m/>
    <s v="R1"/>
    <s v="10225 242ND AVE NE"/>
    <n v="98053"/>
    <m/>
    <s v="REDMOND"/>
    <n v="-122.01607868000001"/>
    <n v="47.689041420000002"/>
    <n v="8"/>
    <n v="2510"/>
    <x v="0"/>
    <n v="2"/>
    <n v="1"/>
    <n v="0"/>
    <n v="2011"/>
    <n v="0"/>
    <s v="URPSO"/>
    <n v="5350"/>
    <s v="R"/>
    <n v="2"/>
  </r>
  <r>
    <d v="2011-11-16T00:00:00"/>
    <n v="361668"/>
    <n v="1"/>
    <n v="3"/>
    <m/>
    <s v="R1"/>
    <s v="16315 NE 98TH ST"/>
    <n v="98052"/>
    <s v="REDMOND"/>
    <s v="REDMOND"/>
    <n v="-122.12202001999999"/>
    <n v="47.687784890000003"/>
    <n v="8"/>
    <n v="1730"/>
    <x v="1"/>
    <n v="1"/>
    <n v="0"/>
    <n v="1"/>
    <n v="1975"/>
    <n v="0"/>
    <s v="R5"/>
    <n v="7000"/>
    <s v="R"/>
    <n v="2"/>
  </r>
  <r>
    <d v="2011-11-17T00:00:00"/>
    <n v="4380542"/>
    <n v="1"/>
    <n v="22"/>
    <s v="11 45"/>
    <s v="R1"/>
    <s v="17137 NE 120TH ST"/>
    <n v="98052"/>
    <s v="REDMOND"/>
    <s v="REDMOND"/>
    <n v="-122.11131537"/>
    <n v="47.706744209999997"/>
    <n v="8"/>
    <n v="3290"/>
    <x v="0"/>
    <n v="2"/>
    <n v="1"/>
    <n v="0"/>
    <n v="2012"/>
    <n v="0"/>
    <s v="R4"/>
    <n v="6712"/>
    <s v="R"/>
    <n v="2"/>
  </r>
  <r>
    <d v="2011-11-17T00:00:00"/>
    <n v="4380542"/>
    <n v="1"/>
    <n v="22"/>
    <s v="11 45"/>
    <s v="R1"/>
    <s v="11818 171ST PL NE"/>
    <n v="98052"/>
    <s v="REDMOND"/>
    <s v="REDMOND"/>
    <n v="-122.11193883"/>
    <n v="47.706393730000002"/>
    <n v="8"/>
    <n v="2450"/>
    <x v="0"/>
    <n v="2"/>
    <n v="1"/>
    <n v="0"/>
    <n v="2010"/>
    <n v="0"/>
    <s v="R4"/>
    <n v="4749"/>
    <s v="R"/>
    <n v="2"/>
  </r>
  <r>
    <d v="2011-11-17T00:00:00"/>
    <n v="4380542"/>
    <n v="1"/>
    <n v="22"/>
    <s v="11 45"/>
    <s v="R1"/>
    <s v="17011 NE 118TH WAY"/>
    <n v="98052"/>
    <s v="REDMOND"/>
    <s v="REDMOND"/>
    <n v="-122.11335698000001"/>
    <n v="47.705795700000003"/>
    <n v="8"/>
    <n v="2750"/>
    <x v="0"/>
    <n v="2"/>
    <n v="1"/>
    <n v="0"/>
    <n v="2012"/>
    <n v="0"/>
    <s v="R4"/>
    <n v="5816"/>
    <s v="R"/>
    <n v="2"/>
  </r>
  <r>
    <d v="2011-11-17T00:00:00"/>
    <n v="4380542"/>
    <n v="1"/>
    <n v="22"/>
    <s v="11 45"/>
    <s v="R1"/>
    <s v="16943 NE 118TH WAY"/>
    <n v="98052"/>
    <s v="REDMOND"/>
    <s v="REDMOND"/>
    <n v="-122.11375062"/>
    <n v="47.70579309"/>
    <n v="8"/>
    <n v="3010"/>
    <x v="0"/>
    <n v="2"/>
    <n v="0"/>
    <n v="1"/>
    <n v="2012"/>
    <n v="0"/>
    <s v="R4"/>
    <n v="8908"/>
    <s v="R"/>
    <n v="2"/>
  </r>
  <r>
    <d v="2011-11-17T00:00:00"/>
    <n v="4380542"/>
    <n v="1"/>
    <n v="22"/>
    <s v="11 45"/>
    <s v="R1"/>
    <s v="16944 NE 118TH WAY"/>
    <n v="98052"/>
    <s v="REDMOND"/>
    <s v="REDMOND"/>
    <n v="-122.11384468"/>
    <n v="47.706240370000003"/>
    <n v="8"/>
    <n v="3200"/>
    <x v="2"/>
    <n v="2"/>
    <n v="1"/>
    <n v="0"/>
    <n v="2010"/>
    <n v="0"/>
    <s v="R4"/>
    <n v="4584"/>
    <s v="R"/>
    <n v="2"/>
  </r>
  <r>
    <d v="2011-11-17T00:00:00"/>
    <n v="4380542"/>
    <n v="1"/>
    <n v="22"/>
    <s v="11 45"/>
    <s v="R1"/>
    <s v="16909 NE 120TH ST"/>
    <n v="98052"/>
    <s v="REDMOND"/>
    <s v="REDMOND"/>
    <n v="-122.11448593999999"/>
    <n v="47.706938209999997"/>
    <n v="8"/>
    <n v="3200"/>
    <x v="2"/>
    <n v="2"/>
    <n v="1"/>
    <n v="0"/>
    <n v="2012"/>
    <n v="0"/>
    <s v="R4"/>
    <n v="4681"/>
    <s v="R"/>
    <n v="2"/>
  </r>
  <r>
    <d v="2011-11-17T00:00:00"/>
    <n v="4380542"/>
    <n v="1"/>
    <n v="22"/>
    <s v="11 45"/>
    <s v="R1"/>
    <s v="17128 NE 120TH ST"/>
    <n v="98052"/>
    <s v="REDMOND"/>
    <s v="REDMOND"/>
    <n v="-122.1115162"/>
    <n v="47.707177639999998"/>
    <n v="8"/>
    <n v="3620"/>
    <x v="2"/>
    <n v="3"/>
    <n v="0"/>
    <n v="1"/>
    <n v="2012"/>
    <n v="0"/>
    <s v="R4"/>
    <n v="9901"/>
    <s v="R"/>
    <n v="2"/>
  </r>
  <r>
    <d v="2011-11-17T00:00:00"/>
    <n v="4380542"/>
    <n v="1"/>
    <n v="22"/>
    <s v="11 45"/>
    <s v="R1"/>
    <s v="17136 NE 120TH ST"/>
    <n v="98052"/>
    <s v="REDMOND"/>
    <s v="REDMOND"/>
    <n v="-122.11122122"/>
    <n v="47.707162869999998"/>
    <n v="8"/>
    <n v="2810"/>
    <x v="0"/>
    <n v="2"/>
    <n v="1"/>
    <n v="0"/>
    <n v="2012"/>
    <n v="0"/>
    <s v="R4"/>
    <n v="13289"/>
    <s v="R"/>
    <n v="2"/>
  </r>
  <r>
    <d v="2011-11-17T00:00:00"/>
    <n v="4380542"/>
    <n v="1"/>
    <n v="22"/>
    <s v="11 45"/>
    <s v="R1"/>
    <s v="11902 171ST PL NE"/>
    <n v="98052"/>
    <s v="REDMOND"/>
    <s v="REDMOND"/>
    <n v="-122.11196037000001"/>
    <n v="47.706507379999998"/>
    <n v="8"/>
    <n v="2550"/>
    <x v="0"/>
    <n v="2"/>
    <n v="1"/>
    <n v="0"/>
    <n v="2010"/>
    <n v="0"/>
    <s v="R4"/>
    <n v="4368"/>
    <s v="R"/>
    <n v="2"/>
  </r>
  <r>
    <d v="2011-11-17T00:00:00"/>
    <n v="4380542"/>
    <n v="1"/>
    <n v="22"/>
    <s v="11 45"/>
    <s v="R1"/>
    <s v="11719 171ST PL NE"/>
    <n v="98052"/>
    <s v="REDMOND"/>
    <s v="REDMOND"/>
    <n v="-122.11249973"/>
    <n v="47.70567878"/>
    <n v="8"/>
    <n v="2440"/>
    <x v="1"/>
    <n v="2"/>
    <n v="1"/>
    <n v="0"/>
    <n v="2011"/>
    <n v="0"/>
    <s v="R4"/>
    <n v="4244"/>
    <s v="R"/>
    <n v="2"/>
  </r>
  <r>
    <d v="2011-11-17T00:00:00"/>
    <n v="4380542"/>
    <n v="1"/>
    <n v="22"/>
    <s v="11 45"/>
    <s v="R1"/>
    <s v="16955 NE 118TH WAY"/>
    <n v="98052"/>
    <s v="REDMOND"/>
    <s v="REDMOND"/>
    <n v="-122.11354441"/>
    <n v="47.705793589999999"/>
    <n v="8"/>
    <n v="3160"/>
    <x v="0"/>
    <n v="2"/>
    <n v="1"/>
    <n v="0"/>
    <n v="2011"/>
    <n v="0"/>
    <s v="R4"/>
    <n v="5778"/>
    <s v="R"/>
    <n v="2"/>
  </r>
  <r>
    <d v="2011-11-17T00:00:00"/>
    <n v="4380542"/>
    <n v="1"/>
    <n v="22"/>
    <s v="11 45"/>
    <s v="R1"/>
    <s v="11703 169TH PL NE"/>
    <n v="98052"/>
    <s v="REDMOND"/>
    <s v="REDMOND"/>
    <n v="-122.11459003"/>
    <n v="47.705729419999997"/>
    <n v="9"/>
    <n v="3400"/>
    <x v="0"/>
    <n v="3"/>
    <n v="0"/>
    <n v="1"/>
    <n v="2012"/>
    <n v="0"/>
    <s v="R4"/>
    <n v="6740"/>
    <s v="R"/>
    <n v="2"/>
  </r>
  <r>
    <d v="2011-11-17T00:00:00"/>
    <n v="4380542"/>
    <n v="1"/>
    <n v="22"/>
    <s v="11 45"/>
    <s v="R1"/>
    <s v="16906 NE 118TH WAY"/>
    <n v="98052"/>
    <s v="REDMOND"/>
    <s v="REDMOND"/>
    <n v="-122.11462317"/>
    <n v="47.706312969999999"/>
    <n v="8"/>
    <n v="2960"/>
    <x v="0"/>
    <n v="3"/>
    <n v="0"/>
    <n v="1"/>
    <n v="2012"/>
    <n v="0"/>
    <s v="R4"/>
    <n v="4451"/>
    <s v="R"/>
    <n v="2"/>
  </r>
  <r>
    <d v="2011-11-17T00:00:00"/>
    <n v="4380542"/>
    <n v="1"/>
    <n v="22"/>
    <s v="11 45"/>
    <s v="R1"/>
    <s v="17020 NE 118TH WAY"/>
    <n v="98052"/>
    <s v="REDMOND"/>
    <s v="REDMOND"/>
    <n v="-122.11316699"/>
    <n v="47.706237129999998"/>
    <n v="8"/>
    <n v="3110"/>
    <x v="0"/>
    <n v="2"/>
    <n v="0"/>
    <n v="1"/>
    <n v="2012"/>
    <n v="0"/>
    <s v="R4"/>
    <n v="5310"/>
    <s v="R"/>
    <n v="2"/>
  </r>
  <r>
    <d v="2011-11-17T00:00:00"/>
    <n v="4140203"/>
    <n v="1"/>
    <n v="3"/>
    <s v="11 45"/>
    <s v="R1"/>
    <s v="12212 164TH CT NE"/>
    <n v="98052"/>
    <s v="REDMOND"/>
    <s v="REDMOND"/>
    <n v="-122.1203319"/>
    <n v="47.709558360000003"/>
    <n v="8"/>
    <n v="2900"/>
    <x v="2"/>
    <n v="3"/>
    <n v="1"/>
    <n v="0"/>
    <n v="2012"/>
    <n v="0"/>
    <s v="R4"/>
    <n v="4647"/>
    <s v="R"/>
    <n v="2"/>
  </r>
  <r>
    <d v="2011-11-17T00:00:00"/>
    <n v="4140203"/>
    <n v="1"/>
    <n v="3"/>
    <s v="11 45"/>
    <s v="R1"/>
    <s v="12238 164TH CT NE"/>
    <n v="98052"/>
    <s v="REDMOND"/>
    <s v="REDMOND"/>
    <n v="-122.12025010000001"/>
    <n v="47.709803909999998"/>
    <n v="8"/>
    <n v="3220"/>
    <x v="2"/>
    <n v="3"/>
    <n v="1"/>
    <n v="0"/>
    <n v="2012"/>
    <n v="0"/>
    <s v="R4"/>
    <n v="4080"/>
    <s v="R"/>
    <n v="2"/>
  </r>
  <r>
    <d v="2011-11-17T00:00:00"/>
    <n v="4140203"/>
    <n v="1"/>
    <n v="3"/>
    <s v="11 45"/>
    <s v="R1"/>
    <s v="12300 164TH CT NE"/>
    <n v="98052"/>
    <s v="REDMOND"/>
    <s v="REDMOND"/>
    <n v="-122.1202825"/>
    <n v="47.710046849999998"/>
    <n v="8"/>
    <n v="2510"/>
    <x v="0"/>
    <n v="3"/>
    <n v="1"/>
    <n v="0"/>
    <n v="2013"/>
    <n v="0"/>
    <s v="R4"/>
    <n v="5032"/>
    <s v="R"/>
    <n v="2"/>
  </r>
  <r>
    <d v="2011-11-17T00:00:00"/>
    <n v="4140203"/>
    <n v="1"/>
    <n v="3"/>
    <s v="11 45"/>
    <s v="R1"/>
    <s v="12308 164TH CT NE"/>
    <n v="98052"/>
    <s v="REDMOND"/>
    <s v="REDMOND"/>
    <n v="-122.12023306"/>
    <n v="47.710180940000001"/>
    <n v="8"/>
    <n v="2970"/>
    <x v="0"/>
    <n v="3"/>
    <n v="1"/>
    <n v="0"/>
    <n v="2013"/>
    <n v="0"/>
    <s v="R4"/>
    <n v="4383"/>
    <s v="R"/>
    <n v="2"/>
  </r>
  <r>
    <d v="2011-11-17T00:00:00"/>
    <n v="4140203"/>
    <n v="1"/>
    <n v="3"/>
    <s v="11 45"/>
    <s v="R1"/>
    <s v="12351 164TH CT NE"/>
    <n v="98052"/>
    <s v="REDMOND"/>
    <s v="REDMOND"/>
    <n v="-122.12118658999999"/>
    <n v="47.710339300000001"/>
    <n v="8"/>
    <n v="3470"/>
    <x v="2"/>
    <n v="3"/>
    <n v="1"/>
    <n v="0"/>
    <n v="2012"/>
    <n v="0"/>
    <s v="R4"/>
    <n v="5326"/>
    <s v="R"/>
    <n v="2"/>
  </r>
  <r>
    <d v="2011-11-17T00:00:00"/>
    <n v="4140203"/>
    <n v="1"/>
    <n v="3"/>
    <s v="11 45"/>
    <s v="R1"/>
    <s v="12261 164TH CT NE"/>
    <n v="98052"/>
    <s v="REDMOND"/>
    <s v="REDMOND"/>
    <n v="-122.12126342000001"/>
    <n v="47.709537279999999"/>
    <n v="8"/>
    <n v="2580"/>
    <x v="0"/>
    <n v="2"/>
    <n v="1"/>
    <n v="0"/>
    <n v="2011"/>
    <n v="0"/>
    <s v="R4"/>
    <n v="5913"/>
    <s v="R"/>
    <n v="2"/>
  </r>
  <r>
    <d v="2011-11-17T00:00:00"/>
    <n v="4140203"/>
    <n v="1"/>
    <n v="3"/>
    <s v="11 45"/>
    <s v="R1"/>
    <s v="12249 164TH CT NE"/>
    <n v="98052"/>
    <s v="REDMOND"/>
    <s v="REDMOND"/>
    <n v="-122.12080279"/>
    <n v="47.709931189999999"/>
    <n v="8"/>
    <n v="3590"/>
    <x v="2"/>
    <n v="2"/>
    <n v="1"/>
    <n v="1"/>
    <n v="2012"/>
    <n v="0"/>
    <s v="R4"/>
    <n v="6254"/>
    <s v="R"/>
    <n v="2"/>
  </r>
  <r>
    <d v="2011-11-17T00:00:00"/>
    <n v="4140203"/>
    <n v="1"/>
    <n v="3"/>
    <s v="11 45"/>
    <s v="R1"/>
    <s v="12237 164TH CT NE"/>
    <n v="98052"/>
    <s v="REDMOND"/>
    <s v="REDMOND"/>
    <n v="-122.12082504"/>
    <n v="47.70976477"/>
    <n v="8"/>
    <n v="3890"/>
    <x v="2"/>
    <n v="2"/>
    <n v="1"/>
    <n v="1"/>
    <n v="2012"/>
    <n v="0"/>
    <s v="R4"/>
    <n v="5441"/>
    <s v="R"/>
    <n v="2"/>
  </r>
  <r>
    <d v="2011-11-17T00:00:00"/>
    <n v="4140203"/>
    <n v="1"/>
    <n v="3"/>
    <s v="11 45"/>
    <s v="R1"/>
    <s v="12228 164TH CT NE"/>
    <n v="98052"/>
    <s v="REDMOND"/>
    <s v="REDMOND"/>
    <n v="-122.12025035000001"/>
    <n v="47.709683499999997"/>
    <n v="8"/>
    <n v="2520"/>
    <x v="0"/>
    <n v="3"/>
    <n v="1"/>
    <n v="0"/>
    <n v="2012"/>
    <n v="0"/>
    <s v="R4"/>
    <n v="4442"/>
    <s v="R"/>
    <n v="2"/>
  </r>
  <r>
    <d v="2011-11-17T00:00:00"/>
    <n v="4140203"/>
    <n v="1"/>
    <n v="3"/>
    <s v="11 45"/>
    <s v="R1"/>
    <s v="12250 164TH CT NE"/>
    <n v="98052"/>
    <s v="REDMOND"/>
    <s v="REDMOND"/>
    <n v="-122.12024454"/>
    <n v="47.709934529999998"/>
    <n v="8"/>
    <n v="2990"/>
    <x v="0"/>
    <n v="3"/>
    <n v="1"/>
    <n v="0"/>
    <n v="2013"/>
    <n v="0"/>
    <s v="R4"/>
    <n v="4234"/>
    <s v="R"/>
    <n v="2"/>
  </r>
  <r>
    <d v="2011-11-17T00:00:00"/>
    <n v="4140203"/>
    <n v="1"/>
    <n v="3"/>
    <s v="11 45"/>
    <s v="R1"/>
    <s v="12393 164TH CT NE"/>
    <n v="98052"/>
    <s v="REDMOND"/>
    <s v="REDMOND"/>
    <n v="-122.12116541"/>
    <n v="47.710903309999999"/>
    <n v="8"/>
    <n v="3620"/>
    <x v="2"/>
    <n v="3"/>
    <n v="0"/>
    <n v="0"/>
    <n v="2013"/>
    <n v="0"/>
    <s v="R4"/>
    <n v="6168"/>
    <s v="R"/>
    <n v="2"/>
  </r>
  <r>
    <d v="2011-11-17T00:00:00"/>
    <n v="4140203"/>
    <n v="1"/>
    <n v="3"/>
    <s v="11 45"/>
    <s v="R1"/>
    <s v="12375 164TH CT NE"/>
    <n v="98052"/>
    <s v="REDMOND"/>
    <s v="REDMOND"/>
    <n v="-122.1211881"/>
    <n v="47.710754690000002"/>
    <n v="8"/>
    <n v="3300"/>
    <x v="2"/>
    <n v="3"/>
    <n v="1"/>
    <n v="0"/>
    <n v="2012"/>
    <n v="0"/>
    <s v="R4"/>
    <n v="4676"/>
    <s v="R"/>
    <n v="2"/>
  </r>
  <r>
    <d v="2011-11-17T00:00:00"/>
    <n v="4140203"/>
    <n v="1"/>
    <n v="3"/>
    <s v="11 45"/>
    <s v="R1"/>
    <s v="12285 164TH CT NE"/>
    <n v="98052"/>
    <s v="REDMOND"/>
    <s v="REDMOND"/>
    <n v="-122.12136717999999"/>
    <n v="47.709820960000002"/>
    <n v="8"/>
    <n v="2830"/>
    <x v="2"/>
    <n v="3"/>
    <n v="0"/>
    <n v="0"/>
    <n v="2012"/>
    <n v="0"/>
    <s v="R4"/>
    <n v="6695"/>
    <s v="R"/>
    <n v="2"/>
  </r>
  <r>
    <d v="2011-11-17T00:00:00"/>
    <n v="4140203"/>
    <n v="1"/>
    <n v="3"/>
    <s v="11 45"/>
    <s v="R1"/>
    <s v="12273 164TH CT NE"/>
    <n v="98052"/>
    <s v="REDMOND"/>
    <s v="REDMOND"/>
    <n v="-122.12135053"/>
    <n v="47.709681689999996"/>
    <n v="8"/>
    <n v="2680"/>
    <x v="0"/>
    <n v="2"/>
    <n v="1"/>
    <n v="0"/>
    <n v="2012"/>
    <n v="0"/>
    <s v="R4"/>
    <n v="7271"/>
    <s v="R"/>
    <n v="2"/>
  </r>
  <r>
    <d v="2011-11-17T00:00:00"/>
    <n v="4140203"/>
    <n v="1"/>
    <n v="3"/>
    <s v="11 45"/>
    <s v="R1"/>
    <s v="12225 164TH CT NE"/>
    <n v="98052"/>
    <s v="REDMOND"/>
    <s v="REDMOND"/>
    <n v="-122.12083916"/>
    <n v="47.709625160000002"/>
    <n v="8"/>
    <n v="3330"/>
    <x v="2"/>
    <n v="2"/>
    <n v="1"/>
    <n v="1"/>
    <n v="2012"/>
    <n v="0"/>
    <s v="R4"/>
    <n v="4596"/>
    <s v="R"/>
    <n v="2"/>
  </r>
  <r>
    <d v="2011-11-17T00:00:00"/>
    <n v="1272000"/>
    <n v="18"/>
    <n v="3"/>
    <n v="52"/>
    <s v="R1"/>
    <s v="17239 NE 126TH PL"/>
    <n v="98052"/>
    <m/>
    <s v="REDMOND"/>
    <n v="-122.10881031"/>
    <n v="47.713320279999998"/>
    <n v="13"/>
    <n v="5730"/>
    <x v="0"/>
    <n v="3"/>
    <n v="1"/>
    <n v="0"/>
    <n v="1989"/>
    <n v="0"/>
    <s v="R6"/>
    <n v="37688"/>
    <s v="R"/>
    <n v="2"/>
  </r>
  <r>
    <d v="2011-11-17T00:00:00"/>
    <n v="934000"/>
    <n v="1"/>
    <n v="3"/>
    <m/>
    <s v="R1"/>
    <s v="4024 173RD CT NE"/>
    <n v="98052"/>
    <s v="REDMOND"/>
    <s v="REDMOND"/>
    <n v="-122.1093204"/>
    <n v="47.646770859999997"/>
    <n v="10"/>
    <n v="4800"/>
    <x v="0"/>
    <n v="2"/>
    <n v="1"/>
    <n v="1"/>
    <n v="2000"/>
    <n v="0"/>
    <s v="R4"/>
    <n v="11465"/>
    <s v="R"/>
    <n v="2"/>
  </r>
  <r>
    <d v="2011-11-17T00:00:00"/>
    <n v="665000"/>
    <n v="1"/>
    <n v="3"/>
    <m/>
    <s v="R1"/>
    <s v="21817 NE 103RD ST"/>
    <n v="98053"/>
    <m/>
    <s v="REDMOND"/>
    <n v="-122.04938423"/>
    <n v="47.69065208"/>
    <n v="10"/>
    <n v="3390"/>
    <x v="0"/>
    <n v="2"/>
    <n v="1"/>
    <n v="0"/>
    <n v="1989"/>
    <n v="0"/>
    <s v="RA5"/>
    <n v="35492"/>
    <s v="R"/>
    <n v="2"/>
  </r>
  <r>
    <d v="2011-11-17T00:00:00"/>
    <n v="560000"/>
    <n v="1"/>
    <n v="3"/>
    <m/>
    <s v="R1"/>
    <s v="13336 NE 97TH ST"/>
    <n v="98052"/>
    <s v="REDMOND"/>
    <s v="REDMOND"/>
    <n v="-122.16241021"/>
    <n v="47.687972670000001"/>
    <n v="9"/>
    <n v="3300"/>
    <x v="0"/>
    <n v="2"/>
    <n v="1"/>
    <n v="0"/>
    <n v="2003"/>
    <n v="0"/>
    <s v="R6"/>
    <n v="5644"/>
    <s v="R"/>
    <n v="2"/>
  </r>
  <r>
    <d v="2011-11-18T00:00:00"/>
    <n v="739000"/>
    <n v="1"/>
    <n v="3"/>
    <s v="26 56"/>
    <s v="R1"/>
    <s v="16821 NE 121ST ST"/>
    <n v="98052"/>
    <s v="REDMOND"/>
    <s v="REDMOND"/>
    <n v="-122.11596544"/>
    <n v="47.707599930000001"/>
    <n v="9"/>
    <n v="3320"/>
    <x v="0"/>
    <n v="2"/>
    <n v="0"/>
    <n v="2"/>
    <n v="2012"/>
    <n v="0"/>
    <s v="R4"/>
    <n v="5617"/>
    <s v="R"/>
    <n v="2"/>
  </r>
  <r>
    <d v="2011-11-18T00:00:00"/>
    <n v="498000"/>
    <n v="1"/>
    <n v="3"/>
    <m/>
    <s v="R1"/>
    <s v="13330 NE 115TH CT"/>
    <n v="98052"/>
    <s v="REDMOND"/>
    <s v="REDMOND"/>
    <n v="-122.1625829"/>
    <n v="47.704027480000001"/>
    <n v="8"/>
    <n v="2420"/>
    <x v="0"/>
    <n v="1"/>
    <n v="1"/>
    <n v="1"/>
    <n v="1984"/>
    <n v="0"/>
    <s v="R4"/>
    <n v="12743"/>
    <s v="R"/>
    <n v="2"/>
  </r>
  <r>
    <d v="2011-11-18T00:00:00"/>
    <n v="466575"/>
    <n v="1"/>
    <n v="3"/>
    <m/>
    <s v="R1"/>
    <s v="7214 237TH AVE NE"/>
    <n v="98053"/>
    <m/>
    <s v="REDMOND"/>
    <n v="-122.02296457999999"/>
    <n v="47.66982883"/>
    <n v="8"/>
    <n v="2660"/>
    <x v="0"/>
    <n v="2"/>
    <n v="1"/>
    <n v="0"/>
    <n v="1979"/>
    <n v="0"/>
    <s v="RA5"/>
    <n v="35100"/>
    <s v="R"/>
    <n v="2"/>
  </r>
  <r>
    <d v="2011-11-18T00:00:00"/>
    <n v="445000"/>
    <n v="1"/>
    <n v="3"/>
    <m/>
    <s v="R1"/>
    <s v="16721 NE 102ND PL"/>
    <n v="98052"/>
    <s v="REDMOND"/>
    <s v="REDMOND"/>
    <n v="-122.11632265"/>
    <n v="47.691273369999998"/>
    <n v="8"/>
    <n v="2080"/>
    <x v="1"/>
    <n v="1"/>
    <n v="1"/>
    <n v="1"/>
    <n v="1975"/>
    <n v="0"/>
    <s v="R6"/>
    <n v="8750"/>
    <s v="R"/>
    <n v="2"/>
  </r>
  <r>
    <d v="2011-11-18T00:00:00"/>
    <n v="295000"/>
    <n v="1"/>
    <n v="3"/>
    <m/>
    <s v="R2"/>
    <s v="8727 132ND PL NE"/>
    <n v="98052"/>
    <s v="REDMOND"/>
    <s v="REDMOND"/>
    <n v="-122.16322262"/>
    <n v="47.68110437"/>
    <n v="7"/>
    <n v="1570"/>
    <x v="3"/>
    <n v="2"/>
    <n v="1"/>
    <n v="0"/>
    <n v="1986"/>
    <n v="0"/>
    <s v="R5"/>
    <n v="3990"/>
    <s v="R"/>
    <n v="2"/>
  </r>
  <r>
    <d v="2011-11-20T00:00:00"/>
    <n v="395000"/>
    <n v="1"/>
    <n v="3"/>
    <m/>
    <s v="R1"/>
    <s v="17217 NE 133RD PL"/>
    <n v="98052"/>
    <m/>
    <s v="REDMOND"/>
    <n v="-122.10955113999999"/>
    <n v="47.719257409999997"/>
    <n v="8"/>
    <n v="2010"/>
    <x v="1"/>
    <n v="2"/>
    <n v="1"/>
    <n v="0"/>
    <n v="1987"/>
    <n v="0"/>
    <s v="R6"/>
    <n v="9684"/>
    <s v="R"/>
    <n v="2"/>
  </r>
  <r>
    <d v="2011-11-21T00:00:00"/>
    <n v="635000"/>
    <n v="1"/>
    <n v="3"/>
    <m/>
    <s v="R1"/>
    <s v="2010 184TH AVE NE"/>
    <n v="98052"/>
    <s v="REDMOND"/>
    <s v="REDMOND"/>
    <n v="-122.09389563000001"/>
    <n v="47.628110669999998"/>
    <n v="8"/>
    <n v="2630"/>
    <x v="2"/>
    <n v="3"/>
    <n v="0"/>
    <n v="0"/>
    <n v="1967"/>
    <n v="0"/>
    <s v="R6"/>
    <n v="7906"/>
    <s v="R"/>
    <n v="2"/>
  </r>
  <r>
    <d v="2011-11-21T00:00:00"/>
    <n v="628000"/>
    <n v="1"/>
    <n v="3"/>
    <m/>
    <s v="R1"/>
    <s v="23728 NE 107TH LN"/>
    <n v="98053"/>
    <m/>
    <s v="REDMOND"/>
    <n v="-122.02175638"/>
    <n v="47.694158280000003"/>
    <n v="9"/>
    <n v="3300"/>
    <x v="0"/>
    <n v="2"/>
    <n v="0"/>
    <n v="2"/>
    <n v="2011"/>
    <n v="0"/>
    <s v="URPSO"/>
    <n v="10380"/>
    <s v="R"/>
    <n v="2"/>
  </r>
  <r>
    <d v="2011-11-21T00:00:00"/>
    <n v="532530"/>
    <n v="1"/>
    <n v="3"/>
    <m/>
    <s v="R1"/>
    <s v="9934 229TH LN NE"/>
    <n v="98053"/>
    <m/>
    <s v="REDMOND"/>
    <n v="-122.03545061"/>
    <n v="47.688638060000002"/>
    <n v="8"/>
    <n v="3150"/>
    <x v="2"/>
    <n v="2"/>
    <n v="0"/>
    <n v="1"/>
    <n v="2001"/>
    <n v="0"/>
    <s v="URPSO"/>
    <n v="7400"/>
    <s v="R"/>
    <n v="2"/>
  </r>
  <r>
    <d v="2011-11-21T00:00:00"/>
    <n v="520000"/>
    <n v="1"/>
    <n v="3"/>
    <m/>
    <s v="R1"/>
    <s v="17619 NE 101ST CT"/>
    <n v="98052"/>
    <s v="REDMOND"/>
    <s v="REDMOND"/>
    <n v="-122.10455238"/>
    <n v="47.689934170000001"/>
    <n v="9"/>
    <n v="2520"/>
    <x v="0"/>
    <n v="2"/>
    <n v="1"/>
    <n v="0"/>
    <n v="1989"/>
    <n v="0"/>
    <s v="R5"/>
    <n v="17246"/>
    <s v="R"/>
    <n v="2"/>
  </r>
  <r>
    <d v="2011-11-22T00:00:00"/>
    <n v="765000"/>
    <n v="1"/>
    <n v="3"/>
    <m/>
    <s v="R1"/>
    <s v="25609 NE 39TH WAY"/>
    <n v="98053"/>
    <m/>
    <s v="REDMOND"/>
    <n v="-121.99901757000001"/>
    <n v="47.642990009999998"/>
    <n v="10"/>
    <n v="3400"/>
    <x v="0"/>
    <n v="2"/>
    <n v="1"/>
    <n v="0"/>
    <n v="1998"/>
    <n v="0"/>
    <s v="RA5"/>
    <n v="95924"/>
    <s v="R"/>
    <n v="2"/>
  </r>
  <r>
    <d v="2011-11-22T00:00:00"/>
    <n v="729000"/>
    <n v="1"/>
    <n v="3"/>
    <m/>
    <s v="R1"/>
    <s v="15428 NE 106TH ST"/>
    <n v="98052"/>
    <s v="REDMOND"/>
    <s v="REDMOND"/>
    <n v="-122.13364156999999"/>
    <n v="47.694416969999999"/>
    <n v="9"/>
    <n v="3260"/>
    <x v="0"/>
    <n v="3"/>
    <n v="0"/>
    <n v="0"/>
    <n v="2011"/>
    <n v="0"/>
    <s v="R4/C"/>
    <n v="6326"/>
    <s v="R"/>
    <n v="2"/>
  </r>
  <r>
    <d v="2011-11-22T00:00:00"/>
    <n v="625800"/>
    <n v="1"/>
    <n v="3"/>
    <m/>
    <s v="R1"/>
    <s v="11338 178TH PL NE"/>
    <n v="98052"/>
    <s v="REDMOND"/>
    <s v="REDMOND"/>
    <n v="-122.10214954"/>
    <n v="47.701033539999997"/>
    <n v="8"/>
    <n v="3150"/>
    <x v="2"/>
    <n v="3"/>
    <n v="1"/>
    <n v="0"/>
    <n v="2010"/>
    <n v="0"/>
    <s v="R4"/>
    <n v="4349"/>
    <s v="R"/>
    <n v="2"/>
  </r>
  <r>
    <d v="2011-11-22T00:00:00"/>
    <n v="328702"/>
    <n v="4"/>
    <n v="18"/>
    <s v="13 16 31"/>
    <s v="R1"/>
    <s v="16710 NE 91ST PL"/>
    <n v="98052"/>
    <s v="REDMOND"/>
    <s v="REDMOND"/>
    <n v="-122.11684425"/>
    <n v="47.683319590000004"/>
    <n v="7"/>
    <n v="1820"/>
    <x v="0"/>
    <n v="2"/>
    <n v="2"/>
    <n v="0"/>
    <n v="1968"/>
    <n v="0"/>
    <s v="R5"/>
    <n v="7225"/>
    <s v="R"/>
    <n v="2"/>
  </r>
  <r>
    <d v="2011-11-22T00:00:00"/>
    <n v="285000"/>
    <n v="1"/>
    <n v="3"/>
    <m/>
    <s v="R1"/>
    <s v="10914 157TH CT NE"/>
    <n v="98052"/>
    <s v="REDMOND"/>
    <s v="REDMOND"/>
    <n v="-122.12914811"/>
    <n v="47.697755360000002"/>
    <n v="7"/>
    <n v="1070"/>
    <x v="1"/>
    <n v="1"/>
    <n v="0"/>
    <n v="1"/>
    <n v="1978"/>
    <n v="0"/>
    <s v="R6"/>
    <n v="7210"/>
    <s v="R"/>
    <n v="2"/>
  </r>
  <r>
    <d v="2011-11-23T00:00:00"/>
    <n v="582000"/>
    <n v="1"/>
    <n v="3"/>
    <m/>
    <s v="R1"/>
    <s v="11025 243RD AVE NE"/>
    <n v="98053"/>
    <m/>
    <s v="REDMOND"/>
    <n v="-122.0177723"/>
    <n v="47.696576360000002"/>
    <n v="8"/>
    <n v="2840"/>
    <x v="0"/>
    <n v="2"/>
    <n v="0"/>
    <n v="1"/>
    <n v="2011"/>
    <n v="0"/>
    <s v="URPSO"/>
    <n v="6404"/>
    <s v="R"/>
    <n v="2"/>
  </r>
  <r>
    <d v="2011-11-23T00:00:00"/>
    <n v="167657"/>
    <n v="4"/>
    <n v="18"/>
    <s v="13 31"/>
    <s v="R1"/>
    <s v="18728 NE 128TH WAY"/>
    <n v="98052"/>
    <m/>
    <s v="REDMOND"/>
    <n v="-122.08924399"/>
    <n v="47.715756749999997"/>
    <n v="5"/>
    <n v="930"/>
    <x v="0"/>
    <n v="1"/>
    <n v="0"/>
    <n v="0"/>
    <n v="1931"/>
    <n v="0"/>
    <s v="RA5P"/>
    <n v="192535"/>
    <s v="R"/>
    <n v="2"/>
  </r>
  <r>
    <d v="2011-11-28T00:00:00"/>
    <n v="548500"/>
    <n v="1"/>
    <n v="2"/>
    <n v="41"/>
    <s v="R1"/>
    <s v="8323 229TH DR NE"/>
    <n v="98053"/>
    <m/>
    <s v="REDMOND"/>
    <n v="-122.03431062999999"/>
    <n v="47.677488799999999"/>
    <n v="7"/>
    <n v="4160"/>
    <x v="0"/>
    <n v="2"/>
    <n v="1"/>
    <n v="0"/>
    <n v="2004"/>
    <n v="0"/>
    <s v="URPSO"/>
    <n v="6733"/>
    <s v="R"/>
    <n v="2"/>
  </r>
  <r>
    <d v="2011-11-28T00:00:00"/>
    <n v="539000"/>
    <n v="1"/>
    <n v="3"/>
    <n v="56"/>
    <s v="R1"/>
    <s v="10213 242ND AVE NE"/>
    <n v="98053"/>
    <m/>
    <s v="REDMOND"/>
    <n v="-122.0159134"/>
    <n v="47.688819840000001"/>
    <n v="8"/>
    <n v="2650"/>
    <x v="0"/>
    <n v="2"/>
    <n v="1"/>
    <n v="0"/>
    <n v="2011"/>
    <n v="0"/>
    <s v="URPSO"/>
    <n v="5752"/>
    <s v="R"/>
    <n v="2"/>
  </r>
  <r>
    <d v="2011-11-28T00:00:00"/>
    <n v="290000"/>
    <n v="1"/>
    <n v="3"/>
    <m/>
    <s v="R2"/>
    <s v="13259 228TH PL NE"/>
    <n v="98053"/>
    <m/>
    <s v="REDMOND"/>
    <n v="-122.0339038"/>
    <n v="47.717832469999998"/>
    <n v="8"/>
    <n v="1200"/>
    <x v="3"/>
    <n v="2"/>
    <n v="0"/>
    <n v="0"/>
    <n v="2004"/>
    <n v="0"/>
    <s v="URPSO"/>
    <n v="4220"/>
    <s v="R"/>
    <n v="29"/>
  </r>
  <r>
    <d v="2011-11-28T00:00:00"/>
    <n v="245000"/>
    <n v="8"/>
    <n v="4"/>
    <s v="12 26"/>
    <s v="R1"/>
    <s v="14209 NE 73RD ST"/>
    <n v="98052"/>
    <s v="REDMOND"/>
    <s v="REDMOND"/>
    <n v="-122.1502375"/>
    <n v="47.66995095"/>
    <n v="7"/>
    <n v="2180"/>
    <x v="0"/>
    <n v="2"/>
    <n v="1"/>
    <n v="0"/>
    <n v="1968"/>
    <n v="0"/>
    <s v="R5"/>
    <n v="7700"/>
    <s v="R"/>
    <n v="2"/>
  </r>
  <r>
    <d v="2011-11-28T00:00:00"/>
    <n v="238000"/>
    <n v="18"/>
    <n v="22"/>
    <n v="26"/>
    <s v="R1"/>
    <s v="14314 NE 72ND ST"/>
    <n v="98052"/>
    <s v="REDMOND"/>
    <s v="REDMOND"/>
    <n v="-122.14889708"/>
    <n v="47.66958357"/>
    <n v="7"/>
    <n v="2190"/>
    <x v="2"/>
    <n v="2"/>
    <n v="0"/>
    <n v="0"/>
    <n v="1965"/>
    <n v="0"/>
    <s v="R5"/>
    <n v="9072"/>
    <s v="R"/>
    <n v="2"/>
  </r>
  <r>
    <d v="2011-11-29T00:00:00"/>
    <n v="783500"/>
    <n v="1"/>
    <n v="3"/>
    <n v="45"/>
    <s v="R1"/>
    <s v="10513 ELLISTON WAY NE"/>
    <n v="98053"/>
    <m/>
    <s v="REDMOND"/>
    <n v="-122.02011509"/>
    <n v="47.69165177"/>
    <n v="9"/>
    <n v="4100"/>
    <x v="2"/>
    <n v="2"/>
    <n v="1"/>
    <n v="2"/>
    <n v="2011"/>
    <n v="0"/>
    <s v="URPSO"/>
    <n v="8120"/>
    <s v="R"/>
    <n v="2"/>
  </r>
  <r>
    <d v="2011-11-29T00:00:00"/>
    <n v="650000"/>
    <n v="1"/>
    <n v="3"/>
    <m/>
    <s v="R1"/>
    <s v="4420 243RD AVE NE"/>
    <n v="98053"/>
    <m/>
    <s v="REDMOND"/>
    <n v="-122.01433073"/>
    <n v="47.649006749999998"/>
    <n v="9"/>
    <n v="2560"/>
    <x v="3"/>
    <n v="2"/>
    <n v="0"/>
    <n v="0"/>
    <n v="1998"/>
    <n v="0"/>
    <s v="RA2.5"/>
    <n v="221284"/>
    <s v="R"/>
    <n v="2"/>
  </r>
  <r>
    <d v="2011-11-29T00:00:00"/>
    <n v="366449"/>
    <n v="1"/>
    <n v="3"/>
    <m/>
    <s v="R1"/>
    <s v="23921 NE 127TH ST"/>
    <n v="98053"/>
    <m/>
    <s v="REDMOND"/>
    <n v="-122.01963836"/>
    <n v="47.711288879999998"/>
    <n v="8"/>
    <n v="1560"/>
    <x v="3"/>
    <n v="2"/>
    <n v="0"/>
    <n v="0"/>
    <n v="2011"/>
    <n v="0"/>
    <s v="URPSO"/>
    <n v="7570"/>
    <s v="R"/>
    <n v="2"/>
  </r>
  <r>
    <d v="2011-11-29T00:00:00"/>
    <n v="280877"/>
    <n v="4"/>
    <n v="18"/>
    <s v="13 31"/>
    <s v="R1"/>
    <s v="2930 288TH AVE NE"/>
    <n v="98053"/>
    <m/>
    <s v="REDMOND"/>
    <n v="-121.95114486999999"/>
    <n v="47.63583903"/>
    <n v="7"/>
    <n v="2550"/>
    <x v="3"/>
    <n v="2"/>
    <n v="0"/>
    <n v="0"/>
    <n v="2013"/>
    <n v="0"/>
    <s v="RA5"/>
    <n v="532739"/>
    <s v="R"/>
    <n v="2"/>
  </r>
  <r>
    <d v="2011-11-29T00:00:00"/>
    <n v="81000"/>
    <n v="14"/>
    <n v="15"/>
    <s v="15 18 22 51"/>
    <s v="R1"/>
    <s v="2803 178TH AVE NE"/>
    <n v="98052"/>
    <s v="REDMOND"/>
    <s v="REDMOND"/>
    <n v="-122.10310457"/>
    <n v="47.634902490000002"/>
    <n v="8"/>
    <n v="2160"/>
    <x v="0"/>
    <n v="1"/>
    <n v="1"/>
    <n v="1"/>
    <n v="1967"/>
    <n v="0"/>
    <s v="R4"/>
    <n v="11878"/>
    <s v="R"/>
    <n v="2"/>
  </r>
  <r>
    <d v="2011-11-30T00:00:00"/>
    <n v="790000"/>
    <n v="1"/>
    <n v="3"/>
    <s v="8 15"/>
    <s v="R1"/>
    <s v="11665 175TH PL NE"/>
    <n v="98052"/>
    <s v="REDMOND"/>
    <s v="REDMOND"/>
    <n v="-122.10620043999999"/>
    <n v="47.705056190000001"/>
    <n v="10"/>
    <n v="3290"/>
    <x v="0"/>
    <n v="2"/>
    <n v="1"/>
    <n v="2"/>
    <n v="2003"/>
    <n v="0"/>
    <s v="R4"/>
    <n v="7718"/>
    <s v="R"/>
    <n v="2"/>
  </r>
  <r>
    <d v="2011-11-30T00:00:00"/>
    <n v="650000"/>
    <n v="1"/>
    <n v="3"/>
    <m/>
    <s v="R1"/>
    <s v="17205 NE 24TH ST"/>
    <n v="98052"/>
    <s v="REDMOND"/>
    <s v="REDMOND"/>
    <n v="-122.11069543000001"/>
    <n v="47.630983499999999"/>
    <n v="9"/>
    <n v="2740"/>
    <x v="0"/>
    <n v="2"/>
    <n v="0"/>
    <n v="0"/>
    <n v="2004"/>
    <n v="0"/>
    <s v="R3"/>
    <n v="34200"/>
    <s v="R"/>
    <n v="2"/>
  </r>
  <r>
    <d v="2011-11-30T00:00:00"/>
    <n v="465000"/>
    <n v="1"/>
    <n v="3"/>
    <m/>
    <s v="R1"/>
    <s v="28204 NE 40TH ST"/>
    <n v="98053"/>
    <m/>
    <s v="REDMOND"/>
    <n v="-121.96164376999999"/>
    <n v="47.643795079999997"/>
    <n v="7"/>
    <n v="2780"/>
    <x v="0"/>
    <n v="2"/>
    <n v="0"/>
    <n v="1"/>
    <n v="1977"/>
    <n v="0"/>
    <s v="RA5"/>
    <n v="20794"/>
    <s v="R"/>
    <n v="2"/>
  </r>
  <r>
    <d v="2011-12-01T00:00:00"/>
    <n v="504000"/>
    <n v="1"/>
    <n v="3"/>
    <m/>
    <s v="R1"/>
    <s v="10245 EASTRIDGE DR NE"/>
    <n v="98053"/>
    <m/>
    <s v="REDMOND"/>
    <n v="-122.01508186"/>
    <n v="47.689583519999999"/>
    <n v="8"/>
    <n v="2470"/>
    <x v="0"/>
    <n v="2"/>
    <n v="1"/>
    <n v="0"/>
    <n v="2011"/>
    <n v="0"/>
    <s v="URPSO"/>
    <n v="5608"/>
    <s v="R"/>
    <n v="2"/>
  </r>
  <r>
    <d v="2011-12-01T00:00:00"/>
    <n v="437000"/>
    <n v="1"/>
    <n v="3"/>
    <m/>
    <s v="R1"/>
    <s v="3220 173RD AVE NE"/>
    <n v="98052"/>
    <s v="REDMOND"/>
    <s v="REDMOND"/>
    <n v="-122.10933783999999"/>
    <n v="47.638909150000003"/>
    <n v="8"/>
    <n v="2050"/>
    <x v="1"/>
    <n v="2"/>
    <n v="0"/>
    <n v="1"/>
    <n v="1987"/>
    <n v="0"/>
    <s v="R4"/>
    <n v="12229"/>
    <s v="R"/>
    <n v="2"/>
  </r>
  <r>
    <d v="2011-12-02T00:00:00"/>
    <n v="527000"/>
    <n v="1"/>
    <n v="3"/>
    <m/>
    <s v="R1"/>
    <s v="17628 NE 110TH WAY"/>
    <n v="98052"/>
    <s v="REDMOND"/>
    <s v="REDMOND"/>
    <n v="-122.10422115999999"/>
    <n v="47.69929329"/>
    <n v="9"/>
    <n v="2230"/>
    <x v="1"/>
    <n v="2"/>
    <n v="0"/>
    <n v="1"/>
    <n v="1993"/>
    <n v="0"/>
    <s v="R4"/>
    <n v="9948"/>
    <s v="R"/>
    <n v="2"/>
  </r>
  <r>
    <d v="2011-12-02T00:00:00"/>
    <n v="492185"/>
    <n v="4"/>
    <n v="18"/>
    <s v="13 31"/>
    <s v="R1"/>
    <s v="11521 167TH PL NE"/>
    <n v="98052"/>
    <s v="REDMOND"/>
    <s v="REDMOND"/>
    <n v="-122.1190524"/>
    <n v="47.703625029999998"/>
    <n v="7"/>
    <n v="3040"/>
    <x v="0"/>
    <n v="3"/>
    <n v="0"/>
    <n v="0"/>
    <n v="1986"/>
    <n v="0"/>
    <s v="R1"/>
    <n v="43125"/>
    <s v="R"/>
    <n v="2"/>
  </r>
  <r>
    <d v="2011-12-02T00:00:00"/>
    <n v="404000"/>
    <n v="1"/>
    <n v="3"/>
    <m/>
    <s v="R1"/>
    <s v="11732 238TH PL NE"/>
    <n v="98053"/>
    <m/>
    <s v="REDMOND"/>
    <n v="-122.02249003"/>
    <n v="47.702988660000003"/>
    <n v="8"/>
    <n v="1810"/>
    <x v="1"/>
    <n v="2"/>
    <n v="1"/>
    <n v="0"/>
    <n v="2002"/>
    <n v="0"/>
    <s v="URPSO"/>
    <n v="5481"/>
    <s v="R"/>
    <n v="2"/>
  </r>
  <r>
    <d v="2011-12-02T00:00:00"/>
    <n v="339000"/>
    <n v="1"/>
    <n v="3"/>
    <m/>
    <s v="R1"/>
    <s v="23865 NE GREENS CROSSING RD"/>
    <n v="98053"/>
    <m/>
    <s v="REDMOND"/>
    <n v="-122.02052707"/>
    <n v="47.710619379999997"/>
    <n v="8"/>
    <n v="1300"/>
    <x v="3"/>
    <n v="1"/>
    <n v="0"/>
    <n v="1"/>
    <n v="2011"/>
    <n v="0"/>
    <s v="URPSO"/>
    <n v="3432"/>
    <s v="R"/>
    <n v="29"/>
  </r>
  <r>
    <d v="2011-12-02T00:00:00"/>
    <n v="280000"/>
    <n v="4"/>
    <n v="18"/>
    <s v="26 31"/>
    <s v="R1"/>
    <s v="7021 151ST AVE NE"/>
    <n v="98052"/>
    <s v="REDMOND"/>
    <s v="REDMOND"/>
    <n v="-122.13941783999999"/>
    <n v="47.668249199999998"/>
    <n v="7"/>
    <n v="2530"/>
    <x v="2"/>
    <n v="2"/>
    <n v="1"/>
    <n v="1"/>
    <n v="1925"/>
    <n v="0"/>
    <s v="R5"/>
    <n v="11243"/>
    <s v="R"/>
    <n v="2"/>
  </r>
  <r>
    <d v="2011-12-02T00:00:00"/>
    <n v="225000"/>
    <n v="1"/>
    <n v="3"/>
    <s v="8 15"/>
    <s v="R1"/>
    <s v="11121 156TH PL NE"/>
    <n v="98052"/>
    <s v="REDMOND"/>
    <s v="REDMOND"/>
    <n v="-122.13161399000001"/>
    <n v="47.699930950000002"/>
    <n v="7"/>
    <n v="1840"/>
    <x v="0"/>
    <n v="1"/>
    <n v="1"/>
    <n v="0"/>
    <n v="1976"/>
    <n v="0"/>
    <s v="R6"/>
    <n v="7210"/>
    <s v="R"/>
    <n v="2"/>
  </r>
  <r>
    <d v="2011-12-04T00:00:00"/>
    <n v="445000"/>
    <n v="1"/>
    <n v="3"/>
    <m/>
    <s v="R1"/>
    <s v="9405 226TH PL NE"/>
    <n v="98053"/>
    <m/>
    <s v="REDMOND"/>
    <n v="-122.03913783"/>
    <n v="47.683915040000002"/>
    <n v="7"/>
    <n v="2520"/>
    <x v="1"/>
    <n v="2"/>
    <n v="1"/>
    <n v="0"/>
    <n v="2004"/>
    <n v="0"/>
    <s v="URPSO"/>
    <n v="5350"/>
    <s v="R"/>
    <n v="2"/>
  </r>
  <r>
    <d v="2011-12-05T00:00:00"/>
    <n v="591250"/>
    <n v="1"/>
    <n v="15"/>
    <s v="13 18 60"/>
    <s v="R1"/>
    <s v="17930 NE 127TH ST"/>
    <n v="98052"/>
    <m/>
    <s v="REDMOND"/>
    <n v="-122.1002451"/>
    <n v="47.713755730000003"/>
    <n v="9"/>
    <n v="2740"/>
    <x v="0"/>
    <n v="1"/>
    <n v="1"/>
    <n v="1"/>
    <n v="1980"/>
    <n v="0"/>
    <s v="R6"/>
    <n v="35504"/>
    <s v="R"/>
    <n v="2"/>
  </r>
  <r>
    <d v="2011-12-05T00:00:00"/>
    <n v="504800"/>
    <n v="1"/>
    <n v="3"/>
    <m/>
    <s v="R1"/>
    <s v="17808 NE 115TH WAY"/>
    <n v="98052"/>
    <s v="REDMOND"/>
    <s v="REDMOND"/>
    <n v="-122.10223922"/>
    <n v="47.702937460000001"/>
    <n v="8"/>
    <n v="2130"/>
    <x v="1"/>
    <n v="3"/>
    <n v="0"/>
    <n v="0"/>
    <n v="2010"/>
    <n v="0"/>
    <s v="R4"/>
    <n v="4043"/>
    <s v="R"/>
    <n v="2"/>
  </r>
  <r>
    <d v="2011-12-05T00:00:00"/>
    <n v="250000"/>
    <n v="1"/>
    <n v="3"/>
    <n v="46"/>
    <s v="R1"/>
    <s v="11121 156TH PL NE"/>
    <n v="98052"/>
    <s v="REDMOND"/>
    <s v="REDMOND"/>
    <n v="-122.13161399000001"/>
    <n v="47.699930950000002"/>
    <n v="7"/>
    <n v="1840"/>
    <x v="0"/>
    <n v="1"/>
    <n v="1"/>
    <n v="0"/>
    <n v="1976"/>
    <n v="0"/>
    <s v="R6"/>
    <n v="7210"/>
    <s v="R"/>
    <n v="2"/>
  </r>
  <r>
    <d v="2011-12-06T00:00:00"/>
    <n v="725000"/>
    <n v="1"/>
    <n v="3"/>
    <m/>
    <s v="R1"/>
    <s v="12147 167TH PL NE"/>
    <n v="98052"/>
    <s v="REDMOND"/>
    <s v="REDMOND"/>
    <n v="-122.11737612"/>
    <n v="47.708488539999998"/>
    <n v="9"/>
    <n v="3700"/>
    <x v="2"/>
    <n v="2"/>
    <n v="0"/>
    <n v="2"/>
    <n v="2011"/>
    <n v="0"/>
    <s v="R4"/>
    <n v="5400"/>
    <s v="R"/>
    <n v="2"/>
  </r>
  <r>
    <d v="2011-12-06T00:00:00"/>
    <n v="450000"/>
    <n v="1"/>
    <n v="3"/>
    <m/>
    <s v="R1"/>
    <s v="18308 NE 20TH ST"/>
    <n v="98052"/>
    <s v="REDMOND"/>
    <s v="REDMOND"/>
    <n v="-122.09486316"/>
    <n v="47.628076190000002"/>
    <n v="8"/>
    <n v="1540"/>
    <x v="1"/>
    <n v="1"/>
    <n v="0"/>
    <n v="1"/>
    <n v="1967"/>
    <n v="0"/>
    <s v="R3"/>
    <n v="8104"/>
    <s v="R"/>
    <n v="2"/>
  </r>
  <r>
    <d v="2011-12-06T00:00:00"/>
    <n v="430000"/>
    <n v="1"/>
    <n v="3"/>
    <m/>
    <s v="R1"/>
    <s v="23017 NE 81ST ST"/>
    <n v="98053"/>
    <m/>
    <s v="REDMOND"/>
    <n v="-122.03254581"/>
    <n v="47.67527364"/>
    <n v="7"/>
    <n v="2480"/>
    <x v="0"/>
    <n v="2"/>
    <n v="1"/>
    <n v="0"/>
    <n v="2004"/>
    <n v="0"/>
    <s v="URPSO"/>
    <n v="5070"/>
    <s v="R"/>
    <n v="2"/>
  </r>
  <r>
    <d v="2011-12-06T00:00:00"/>
    <n v="422500"/>
    <n v="1"/>
    <n v="3"/>
    <m/>
    <s v="R1"/>
    <s v="13534 NE 94TH ST"/>
    <n v="98052"/>
    <s v="REDMOND"/>
    <s v="REDMOND"/>
    <n v="-122.15920378"/>
    <n v="47.685719069999998"/>
    <n v="8"/>
    <n v="2250"/>
    <x v="0"/>
    <n v="2"/>
    <n v="1"/>
    <n v="0"/>
    <n v="1995"/>
    <n v="0"/>
    <s v="R5"/>
    <n v="12191"/>
    <s v="R"/>
    <n v="2"/>
  </r>
  <r>
    <d v="2011-12-07T00:00:00"/>
    <n v="653923"/>
    <n v="1"/>
    <n v="3"/>
    <n v="56"/>
    <s v="R1"/>
    <s v="23950 NE GREENS CROSSING RD"/>
    <n v="98053"/>
    <m/>
    <s v="REDMOND"/>
    <n v="-122.01895168"/>
    <n v="47.710883729999999"/>
    <n v="8"/>
    <n v="2170"/>
    <x v="3"/>
    <n v="2"/>
    <n v="1"/>
    <n v="0"/>
    <n v="2011"/>
    <n v="0"/>
    <s v="URPSO"/>
    <n v="7100"/>
    <s v="R"/>
    <n v="2"/>
  </r>
  <r>
    <d v="2011-12-07T00:00:00"/>
    <n v="560000"/>
    <n v="1"/>
    <n v="3"/>
    <m/>
    <s v="R1"/>
    <s v="18114 NE 136TH ST"/>
    <n v="98052"/>
    <m/>
    <s v="REDMOND"/>
    <n v="-122.09788317"/>
    <n v="47.722663060000002"/>
    <n v="9"/>
    <n v="2150"/>
    <x v="0"/>
    <n v="2"/>
    <n v="1"/>
    <n v="0"/>
    <n v="1985"/>
    <n v="0"/>
    <s v="RA5"/>
    <n v="37981"/>
    <s v="R"/>
    <n v="2"/>
  </r>
  <r>
    <d v="2011-12-07T00:00:00"/>
    <n v="525000"/>
    <n v="1"/>
    <n v="3"/>
    <m/>
    <s v="R1"/>
    <s v="24233 NE 102ND ST"/>
    <n v="98053"/>
    <m/>
    <s v="REDMOND"/>
    <n v="-122.01437404000001"/>
    <n v="47.688635240000004"/>
    <n v="8"/>
    <n v="2560"/>
    <x v="0"/>
    <n v="2"/>
    <n v="1"/>
    <n v="0"/>
    <n v="2011"/>
    <n v="0"/>
    <s v="URPSO"/>
    <n v="5696"/>
    <s v="R"/>
    <n v="2"/>
  </r>
  <r>
    <d v="2011-12-07T00:00:00"/>
    <n v="385900"/>
    <n v="1"/>
    <n v="3"/>
    <m/>
    <s v="R1"/>
    <s v="12821 164TH AVE NE"/>
    <n v="98052"/>
    <m/>
    <s v="REDMOND"/>
    <n v="-122.12170961"/>
    <n v="47.715207450000001"/>
    <n v="8"/>
    <n v="1770"/>
    <x v="1"/>
    <n v="1"/>
    <n v="0"/>
    <n v="1"/>
    <n v="1975"/>
    <n v="0"/>
    <s v="RA2.5"/>
    <n v="35283"/>
    <s v="R"/>
    <n v="2"/>
  </r>
  <r>
    <d v="2011-12-08T00:00:00"/>
    <n v="2500000"/>
    <n v="1"/>
    <n v="3"/>
    <n v="60"/>
    <s v="R1"/>
    <s v="3018 W LAKE SAMMAMISH PKWY NE"/>
    <n v="98052"/>
    <s v="REDMOND"/>
    <s v="REDMOND"/>
    <n v="-122.09365553000001"/>
    <n v="47.637606920000003"/>
    <n v="12"/>
    <n v="5040"/>
    <x v="0"/>
    <n v="3"/>
    <n v="1"/>
    <n v="1"/>
    <n v="1990"/>
    <n v="0"/>
    <s v="R4"/>
    <n v="17417"/>
    <s v="R"/>
    <n v="2"/>
  </r>
  <r>
    <d v="2011-12-08T00:00:00"/>
    <n v="975000"/>
    <n v="1"/>
    <n v="4"/>
    <n v="45"/>
    <s v="R1"/>
    <s v="12332 164TH CT NE"/>
    <n v="98052"/>
    <s v="REDMOND"/>
    <s v="REDMOND"/>
    <n v="-122.12056404"/>
    <n v="47.710408639999997"/>
    <n v="8"/>
    <n v="1600"/>
    <x v="1"/>
    <n v="2"/>
    <n v="0"/>
    <n v="0"/>
    <n v="2013"/>
    <n v="0"/>
    <s v="R4"/>
    <n v="3623"/>
    <s v="R"/>
    <n v="2"/>
  </r>
  <r>
    <d v="2011-12-08T00:00:00"/>
    <n v="975000"/>
    <n v="1"/>
    <n v="4"/>
    <n v="45"/>
    <s v="R1"/>
    <s v="12340 164TH CT NE"/>
    <n v="98052"/>
    <s v="REDMOND"/>
    <s v="REDMOND"/>
    <n v="-122.1205556"/>
    <n v="47.710245540000003"/>
    <n v="8"/>
    <n v="1710"/>
    <x v="0"/>
    <n v="2"/>
    <n v="0"/>
    <n v="0"/>
    <n v="2013"/>
    <n v="0"/>
    <s v="R4"/>
    <n v="2914"/>
    <s v="R"/>
    <n v="2"/>
  </r>
  <r>
    <d v="2011-12-08T00:00:00"/>
    <n v="975000"/>
    <n v="1"/>
    <n v="4"/>
    <n v="45"/>
    <s v="R1"/>
    <s v="12348 164TH CT NE"/>
    <n v="98052"/>
    <s v="REDMOND"/>
    <s v="REDMOND"/>
    <n v="-122.12076525000001"/>
    <n v="47.7103678"/>
    <n v="8"/>
    <n v="2970"/>
    <x v="2"/>
    <n v="2"/>
    <n v="1"/>
    <n v="0"/>
    <n v="2011"/>
    <n v="0"/>
    <s v="R4"/>
    <n v="5256"/>
    <s v="R"/>
    <n v="2"/>
  </r>
  <r>
    <d v="2011-12-08T00:00:00"/>
    <n v="975000"/>
    <n v="1"/>
    <n v="4"/>
    <n v="45"/>
    <s v="R1"/>
    <s v="12367 164TH CT NE"/>
    <n v="98052"/>
    <s v="REDMOND"/>
    <s v="REDMOND"/>
    <n v="-122.12118062"/>
    <n v="47.71063015"/>
    <n v="8"/>
    <n v="3350"/>
    <x v="2"/>
    <n v="3"/>
    <n v="1"/>
    <n v="0"/>
    <n v="2013"/>
    <n v="0"/>
    <s v="R4"/>
    <n v="4496"/>
    <s v="R"/>
    <n v="2"/>
  </r>
  <r>
    <d v="2011-12-08T00:00:00"/>
    <n v="975000"/>
    <n v="1"/>
    <n v="4"/>
    <n v="45"/>
    <s v="R1"/>
    <s v="12359 164TH CT NE"/>
    <n v="98052"/>
    <s v="REDMOND"/>
    <s v="REDMOND"/>
    <n v="-122.12117701"/>
    <n v="47.710484800000003"/>
    <n v="8"/>
    <n v="3580"/>
    <x v="2"/>
    <n v="3"/>
    <n v="0"/>
    <n v="0"/>
    <n v="2013"/>
    <n v="0"/>
    <s v="R4"/>
    <n v="4721"/>
    <s v="R"/>
    <n v="2"/>
  </r>
  <r>
    <d v="2011-12-08T00:00:00"/>
    <n v="645000"/>
    <n v="1"/>
    <n v="3"/>
    <m/>
    <s v="R1"/>
    <s v="21610 NE 81ST ST"/>
    <n v="98053"/>
    <m/>
    <s v="REDMOND"/>
    <n v="-122.05125544000001"/>
    <n v="47.676336470000003"/>
    <n v="10"/>
    <n v="2970"/>
    <x v="0"/>
    <n v="2"/>
    <n v="1"/>
    <n v="0"/>
    <n v="1993"/>
    <n v="0"/>
    <s v="RA5"/>
    <n v="20119"/>
    <s v="R"/>
    <n v="2"/>
  </r>
  <r>
    <d v="2011-12-08T00:00:00"/>
    <n v="540000"/>
    <n v="1"/>
    <n v="3"/>
    <m/>
    <s v="R1"/>
    <s v="10201 242ND AVE NE"/>
    <n v="98053"/>
    <m/>
    <s v="REDMOND"/>
    <n v="-122.01562101"/>
    <n v="47.688555839999999"/>
    <n v="8"/>
    <n v="2560"/>
    <x v="0"/>
    <n v="2"/>
    <n v="1"/>
    <n v="0"/>
    <n v="2011"/>
    <n v="0"/>
    <s v="URPSO"/>
    <n v="9859"/>
    <s v="R"/>
    <n v="2"/>
  </r>
  <r>
    <d v="2011-12-08T00:00:00"/>
    <n v="530448"/>
    <n v="1"/>
    <n v="3"/>
    <m/>
    <s v="R1"/>
    <s v="10243 242ND AVE NE"/>
    <n v="98053"/>
    <m/>
    <s v="REDMOND"/>
    <n v="-122.01636546"/>
    <n v="47.689358409999997"/>
    <n v="8"/>
    <n v="2510"/>
    <x v="0"/>
    <n v="2"/>
    <n v="1"/>
    <n v="0"/>
    <n v="2011"/>
    <n v="0"/>
    <s v="URPSO"/>
    <n v="5436"/>
    <s v="R"/>
    <n v="2"/>
  </r>
  <r>
    <d v="2011-12-08T00:00:00"/>
    <n v="505000"/>
    <n v="18"/>
    <n v="4"/>
    <n v="26"/>
    <s v="R1"/>
    <s v="3205 E AMES LAKE DR NE"/>
    <n v="98053"/>
    <m/>
    <s v="REDMOND"/>
    <n v="-121.95888777"/>
    <n v="47.637609980000001"/>
    <n v="8"/>
    <n v="3480"/>
    <x v="1"/>
    <n v="2"/>
    <n v="0"/>
    <n v="1"/>
    <n v="1981"/>
    <n v="0"/>
    <s v="RA5"/>
    <n v="40234"/>
    <s v="R"/>
    <n v="2"/>
  </r>
  <r>
    <d v="2011-12-08T00:00:00"/>
    <n v="429900"/>
    <n v="1"/>
    <n v="3"/>
    <m/>
    <s v="R1"/>
    <s v="7614 144TH AVE NE"/>
    <n v="98052"/>
    <s v="REDMOND"/>
    <s v="REDMOND"/>
    <n v="-122.14719291"/>
    <n v="47.673261410000002"/>
    <n v="8"/>
    <n v="2220"/>
    <x v="0"/>
    <n v="1"/>
    <n v="1"/>
    <n v="1"/>
    <n v="1975"/>
    <n v="0"/>
    <s v="R5"/>
    <n v="11840"/>
    <s v="R"/>
    <n v="2"/>
  </r>
  <r>
    <d v="2011-12-08T00:00:00"/>
    <n v="327500"/>
    <n v="8"/>
    <n v="3"/>
    <n v="12"/>
    <s v="R1"/>
    <s v="24146 NE 122ND ST"/>
    <n v="98053"/>
    <m/>
    <s v="REDMOND"/>
    <n v="-122.01833542999999"/>
    <n v="47.706997370000003"/>
    <n v="8"/>
    <n v="1335"/>
    <x v="3"/>
    <n v="1"/>
    <n v="0"/>
    <n v="1"/>
    <n v="2006"/>
    <n v="0"/>
    <s v="URPSO"/>
    <n v="6630"/>
    <s v="R"/>
    <n v="2"/>
  </r>
  <r>
    <d v="2011-12-09T00:00:00"/>
    <n v="852000"/>
    <n v="1"/>
    <n v="3"/>
    <m/>
    <s v="R1"/>
    <s v="23404 NE 78TH WAY"/>
    <n v="98053"/>
    <m/>
    <s v="REDMOND"/>
    <n v="-122.02717979000001"/>
    <n v="47.673192700000001"/>
    <n v="9"/>
    <n v="4400"/>
    <x v="0"/>
    <n v="2"/>
    <n v="2"/>
    <n v="0"/>
    <n v="1994"/>
    <n v="0"/>
    <s v="RA5"/>
    <n v="45747"/>
    <s v="R"/>
    <n v="2"/>
  </r>
  <r>
    <d v="2011-12-09T00:00:00"/>
    <n v="640000"/>
    <n v="1"/>
    <n v="3"/>
    <m/>
    <s v="R1"/>
    <s v="10643 238TH PL NE"/>
    <n v="98053"/>
    <m/>
    <s v="REDMOND"/>
    <n v="-122.02124722000001"/>
    <n v="47.69332687"/>
    <n v="9"/>
    <n v="3420"/>
    <x v="0"/>
    <n v="2"/>
    <n v="0"/>
    <n v="1"/>
    <n v="2011"/>
    <n v="0"/>
    <s v="URPSO"/>
    <n v="7048"/>
    <s v="R"/>
    <n v="2"/>
  </r>
  <r>
    <d v="2011-12-09T00:00:00"/>
    <n v="329900"/>
    <n v="1"/>
    <n v="3"/>
    <m/>
    <s v="R1"/>
    <s v="18316 NE 103RD CT"/>
    <n v="98052"/>
    <s v="REDMOND"/>
    <s v="REDMOND"/>
    <n v="-122.09697783"/>
    <n v="47.693361729999999"/>
    <n v="8"/>
    <n v="1550"/>
    <x v="1"/>
    <n v="1"/>
    <n v="1"/>
    <n v="1"/>
    <n v="1983"/>
    <n v="0"/>
    <s v="R4"/>
    <n v="8783"/>
    <s v="R"/>
    <n v="2"/>
  </r>
  <r>
    <d v="2011-12-09T00:00:00"/>
    <n v="275000"/>
    <n v="1"/>
    <n v="3"/>
    <n v="10"/>
    <s v="R1"/>
    <s v="5120 159TH AVE NE"/>
    <n v="98052"/>
    <s v="REDMOND"/>
    <s v="REDMOND"/>
    <n v="-122.12813662000001"/>
    <n v="47.654953589999998"/>
    <n v="10"/>
    <n v="5050"/>
    <x v="2"/>
    <n v="1"/>
    <n v="1"/>
    <n v="3"/>
    <n v="2012"/>
    <n v="0"/>
    <s v="R5"/>
    <n v="15681"/>
    <s v="R"/>
    <n v="300"/>
  </r>
  <r>
    <d v="2011-12-12T00:00:00"/>
    <n v="590000"/>
    <n v="1"/>
    <n v="3"/>
    <m/>
    <s v="R1"/>
    <s v="13111 175TH AVE NE"/>
    <n v="98052"/>
    <m/>
    <s v="REDMOND"/>
    <n v="-122.10707397"/>
    <n v="47.717752269999998"/>
    <n v="9"/>
    <n v="4220"/>
    <x v="0"/>
    <n v="2"/>
    <n v="1"/>
    <n v="0"/>
    <n v="1982"/>
    <n v="0"/>
    <s v="R6"/>
    <n v="31549"/>
    <s v="R"/>
    <n v="2"/>
  </r>
  <r>
    <d v="2011-12-12T00:00:00"/>
    <n v="545000"/>
    <n v="1"/>
    <n v="3"/>
    <m/>
    <s v="R1"/>
    <s v="2500 183RD AVE NE"/>
    <n v="98052"/>
    <s v="REDMOND"/>
    <s v="REDMOND"/>
    <n v="-122.09732439"/>
    <n v="47.632052479999999"/>
    <n v="8"/>
    <n v="2350"/>
    <x v="0"/>
    <n v="2"/>
    <n v="0"/>
    <n v="1"/>
    <n v="1967"/>
    <n v="0"/>
    <s v="R3"/>
    <n v="8604"/>
    <s v="R"/>
    <n v="2"/>
  </r>
  <r>
    <d v="2011-12-13T00:00:00"/>
    <n v="700000"/>
    <n v="1"/>
    <n v="3"/>
    <m/>
    <s v="R1"/>
    <s v="12221 168TH PL NE"/>
    <n v="98052"/>
    <s v="REDMOND"/>
    <s v="REDMOND"/>
    <n v="-122.11690356"/>
    <n v="47.709859870000003"/>
    <n v="9"/>
    <n v="3300"/>
    <x v="0"/>
    <n v="2"/>
    <n v="0"/>
    <n v="2"/>
    <n v="2012"/>
    <n v="0"/>
    <s v="R4"/>
    <n v="5390"/>
    <s v="R"/>
    <n v="2"/>
  </r>
  <r>
    <d v="2011-12-13T00:00:00"/>
    <n v="650000"/>
    <n v="1"/>
    <n v="3"/>
    <m/>
    <s v="R1"/>
    <s v="16795 NE 121ST WAY"/>
    <n v="98052"/>
    <s v="REDMOND"/>
    <s v="REDMOND"/>
    <n v="-122.11642252"/>
    <n v="47.708571739999996"/>
    <n v="9"/>
    <n v="3140"/>
    <x v="0"/>
    <n v="2"/>
    <n v="0"/>
    <n v="1"/>
    <n v="2011"/>
    <n v="0"/>
    <s v="R4"/>
    <n v="5499"/>
    <s v="R"/>
    <n v="2"/>
  </r>
  <r>
    <d v="2011-12-13T00:00:00"/>
    <n v="484000"/>
    <n v="1"/>
    <n v="3"/>
    <m/>
    <s v="R1"/>
    <s v="10839 243RD AVE NE"/>
    <n v="98053"/>
    <m/>
    <s v="REDMOND"/>
    <n v="-122.01603856"/>
    <n v="47.695216330000001"/>
    <n v="8"/>
    <n v="2220"/>
    <x v="1"/>
    <n v="2"/>
    <n v="0"/>
    <n v="1"/>
    <n v="2008"/>
    <n v="0"/>
    <s v="URPSO"/>
    <n v="4134"/>
    <s v="R"/>
    <n v="2"/>
  </r>
  <r>
    <d v="2011-12-13T00:00:00"/>
    <n v="290000"/>
    <n v="1"/>
    <n v="3"/>
    <m/>
    <s v="R1"/>
    <s v="13416 NE 70TH ST"/>
    <n v="98052"/>
    <s v="REDMOND"/>
    <s v="REDMOND"/>
    <n v="-122.16019264000001"/>
    <n v="47.66779812"/>
    <n v="7"/>
    <n v="1300"/>
    <x v="1"/>
    <n v="1"/>
    <n v="1"/>
    <n v="0"/>
    <n v="1969"/>
    <n v="0"/>
    <s v="R6"/>
    <n v="8400"/>
    <s v="R"/>
    <n v="2"/>
  </r>
  <r>
    <d v="2011-12-14T00:00:00"/>
    <n v="933742"/>
    <n v="18"/>
    <n v="3"/>
    <n v="52"/>
    <s v="R1"/>
    <s v="12730 240TH PL NE"/>
    <n v="98053"/>
    <m/>
    <s v="REDMOND"/>
    <n v="-122.01808038999999"/>
    <n v="47.712123390000002"/>
    <n v="9"/>
    <n v="3360"/>
    <x v="3"/>
    <n v="2"/>
    <n v="1"/>
    <n v="0"/>
    <n v="2011"/>
    <n v="0"/>
    <s v="URPSO"/>
    <n v="11139"/>
    <s v="R"/>
    <n v="2"/>
  </r>
  <r>
    <d v="2011-12-14T00:00:00"/>
    <n v="860000"/>
    <n v="1"/>
    <n v="3"/>
    <m/>
    <s v="R1"/>
    <s v="19004 NE 130TH ST"/>
    <n v="98052"/>
    <m/>
    <s v="REDMOND"/>
    <n v="-122.0860528"/>
    <n v="47.71619535"/>
    <n v="10"/>
    <n v="4400"/>
    <x v="0"/>
    <n v="2"/>
    <n v="1"/>
    <n v="0"/>
    <n v="1997"/>
    <n v="0"/>
    <s v="RA5"/>
    <n v="95551"/>
    <s v="R"/>
    <n v="2"/>
  </r>
  <r>
    <d v="2011-12-14T00:00:00"/>
    <n v="789500"/>
    <n v="1"/>
    <n v="3"/>
    <m/>
    <s v="R1"/>
    <s v="10625 155TH PL NE"/>
    <n v="98052"/>
    <s v="REDMOND"/>
    <s v="REDMOND"/>
    <n v="-122.13303732"/>
    <n v="47.694628199999997"/>
    <n v="9"/>
    <n v="3910"/>
    <x v="0"/>
    <n v="3"/>
    <n v="1"/>
    <n v="0"/>
    <n v="2011"/>
    <n v="0"/>
    <s v="R4/C"/>
    <n v="6158"/>
    <s v="R"/>
    <n v="2"/>
  </r>
  <r>
    <d v="2011-12-14T00:00:00"/>
    <n v="735000"/>
    <n v="1"/>
    <n v="3"/>
    <m/>
    <s v="R1"/>
    <s v="3912 264TH AVE NE"/>
    <n v="98053"/>
    <m/>
    <s v="REDMOND"/>
    <n v="-121.98601603"/>
    <n v="47.643750930000003"/>
    <n v="10"/>
    <n v="3850"/>
    <x v="0"/>
    <n v="3"/>
    <n v="1"/>
    <n v="0"/>
    <n v="1990"/>
    <n v="0"/>
    <s v="RA5"/>
    <n v="50727"/>
    <s v="R"/>
    <n v="2"/>
  </r>
  <r>
    <d v="2011-12-14T00:00:00"/>
    <n v="566500"/>
    <n v="1"/>
    <n v="3"/>
    <m/>
    <s v="R1"/>
    <s v="10628 242ND PL NE"/>
    <n v="98053"/>
    <m/>
    <s v="REDMOND"/>
    <n v="-122.01544006"/>
    <n v="47.692844989999998"/>
    <n v="8"/>
    <n v="2820"/>
    <x v="0"/>
    <n v="2"/>
    <n v="1"/>
    <n v="0"/>
    <n v="2010"/>
    <n v="0"/>
    <s v="URPSO"/>
    <n v="7217"/>
    <s v="R"/>
    <n v="2"/>
  </r>
  <r>
    <d v="2011-12-14T00:00:00"/>
    <n v="535000"/>
    <n v="8"/>
    <n v="3"/>
    <n v="12"/>
    <s v="R1"/>
    <s v="14116 NE 62ND ST"/>
    <n v="98052"/>
    <s v="REDMOND"/>
    <s v="REDMOND"/>
    <n v="-122.15119113999999"/>
    <n v="47.662618940000002"/>
    <n v="8"/>
    <n v="2450"/>
    <x v="1"/>
    <n v="1"/>
    <n v="0"/>
    <n v="1"/>
    <n v="1973"/>
    <n v="0"/>
    <s v="R6"/>
    <n v="6750"/>
    <s v="R"/>
    <n v="2"/>
  </r>
  <r>
    <d v="2011-12-14T00:00:00"/>
    <n v="400000"/>
    <n v="1"/>
    <n v="3"/>
    <n v="51"/>
    <s v="R1"/>
    <s v="14208 NE 71ST ST"/>
    <n v="98052"/>
    <s v="REDMOND"/>
    <s v="REDMOND"/>
    <n v="-122.1493081"/>
    <n v="47.668784799999997"/>
    <n v="8"/>
    <n v="2240"/>
    <x v="0"/>
    <n v="1"/>
    <n v="0"/>
    <n v="2"/>
    <n v="1977"/>
    <n v="0"/>
    <s v="R5"/>
    <n v="7752"/>
    <s v="R"/>
    <n v="2"/>
  </r>
  <r>
    <d v="2011-12-14T00:00:00"/>
    <n v="325000"/>
    <n v="1"/>
    <n v="3"/>
    <m/>
    <s v="R2"/>
    <s v="8676 233RD PL NE"/>
    <n v="98053"/>
    <m/>
    <s v="REDMOND"/>
    <n v="-122.03030802000001"/>
    <n v="47.679986020000001"/>
    <n v="7"/>
    <n v="1630"/>
    <x v="1"/>
    <n v="1"/>
    <n v="1"/>
    <n v="1"/>
    <n v="2004"/>
    <n v="0"/>
    <s v="URPSO"/>
    <n v="2730"/>
    <s v="R"/>
    <n v="2"/>
  </r>
  <r>
    <d v="2011-12-15T00:00:00"/>
    <n v="720000"/>
    <n v="1"/>
    <n v="3"/>
    <m/>
    <s v="R1"/>
    <s v="18745 NE 109TH ST"/>
    <n v="98052"/>
    <m/>
    <s v="REDMOND"/>
    <n v="-122.08858786"/>
    <n v="47.696028320000003"/>
    <n v="11"/>
    <n v="3550"/>
    <x v="1"/>
    <n v="1"/>
    <n v="1"/>
    <n v="1"/>
    <n v="1992"/>
    <n v="0"/>
    <s v="RA2.5"/>
    <n v="55321"/>
    <s v="R"/>
    <n v="2"/>
  </r>
  <r>
    <d v="2011-12-15T00:00:00"/>
    <n v="675000"/>
    <n v="1"/>
    <n v="3"/>
    <n v="56"/>
    <s v="R1"/>
    <s v="12249 164TH CT NE"/>
    <n v="98052"/>
    <s v="REDMOND"/>
    <s v="REDMOND"/>
    <n v="-122.12080279"/>
    <n v="47.709931189999999"/>
    <n v="8"/>
    <n v="3590"/>
    <x v="2"/>
    <n v="2"/>
    <n v="1"/>
    <n v="1"/>
    <n v="2012"/>
    <n v="0"/>
    <s v="R4"/>
    <n v="6254"/>
    <s v="R"/>
    <n v="2"/>
  </r>
  <r>
    <d v="2011-12-15T00:00:00"/>
    <n v="385000"/>
    <n v="1"/>
    <n v="3"/>
    <m/>
    <s v="R1"/>
    <s v="8806 228TH WAY NE"/>
    <n v="98053"/>
    <m/>
    <s v="REDMOND"/>
    <n v="-122.03447581"/>
    <n v="47.68032324"/>
    <n v="7"/>
    <n v="2370"/>
    <x v="0"/>
    <n v="2"/>
    <n v="1"/>
    <n v="0"/>
    <n v="2005"/>
    <n v="0"/>
    <s v="URPSO"/>
    <n v="5590"/>
    <s v="R"/>
    <n v="2"/>
  </r>
  <r>
    <d v="2011-12-15T00:00:00"/>
    <n v="240000"/>
    <n v="1"/>
    <n v="27"/>
    <n v="15"/>
    <s v="R1"/>
    <s v="5235 279TH AVE NE"/>
    <n v="98053"/>
    <m/>
    <s v="REDMOND"/>
    <n v="-121.96747037999999"/>
    <n v="47.653756010000002"/>
    <n v="9"/>
    <n v="4040"/>
    <x v="0"/>
    <n v="3"/>
    <n v="0"/>
    <n v="0"/>
    <n v="2005"/>
    <n v="0"/>
    <s v="RA5"/>
    <n v="35042"/>
    <s v="R"/>
    <n v="2"/>
  </r>
  <r>
    <d v="2011-12-15T00:00:00"/>
    <n v="230000"/>
    <n v="1"/>
    <n v="4"/>
    <m/>
    <s v="R1"/>
    <s v="15354 NE 63RD WAY"/>
    <n v="98052"/>
    <s v="REDMOND"/>
    <s v="REDMOND"/>
    <n v="-122.13559325999999"/>
    <n v="47.663116440000003"/>
    <n v="7"/>
    <n v="1370"/>
    <x v="0"/>
    <n v="1"/>
    <n v="0"/>
    <n v="0"/>
    <n v="1967"/>
    <n v="0"/>
    <s v="R5"/>
    <n v="10508"/>
    <s v="R"/>
    <n v="2"/>
  </r>
  <r>
    <d v="2011-12-16T00:00:00"/>
    <n v="765000"/>
    <n v="1"/>
    <n v="3"/>
    <m/>
    <s v="R1"/>
    <s v="23720 NE 107TH LN"/>
    <n v="98053"/>
    <m/>
    <s v="REDMOND"/>
    <n v="-122.02201710999999"/>
    <n v="47.694058699999999"/>
    <n v="9"/>
    <n v="4560"/>
    <x v="2"/>
    <n v="2"/>
    <n v="0"/>
    <n v="1"/>
    <n v="2011"/>
    <n v="0"/>
    <s v="URPSO"/>
    <n v="12302"/>
    <s v="R"/>
    <n v="2"/>
  </r>
  <r>
    <d v="2011-12-16T00:00:00"/>
    <n v="693000"/>
    <n v="1"/>
    <n v="3"/>
    <s v="8 15"/>
    <s v="R1"/>
    <s v="17005 NE 135TH CT"/>
    <n v="98052"/>
    <m/>
    <s v="REDMOND"/>
    <n v="-122.11490191999999"/>
    <n v="47.720747369999998"/>
    <n v="10"/>
    <n v="3080"/>
    <x v="0"/>
    <n v="2"/>
    <n v="1"/>
    <n v="0"/>
    <n v="1984"/>
    <n v="0"/>
    <s v="RA2.5"/>
    <n v="36315"/>
    <s v="R"/>
    <n v="2"/>
  </r>
  <r>
    <d v="2011-12-16T00:00:00"/>
    <n v="690000"/>
    <n v="1"/>
    <n v="3"/>
    <m/>
    <s v="R1"/>
    <s v="23715 NE 107TH LN"/>
    <n v="98053"/>
    <m/>
    <s v="REDMOND"/>
    <n v="-122.02145111"/>
    <n v="47.693704089999997"/>
    <n v="9"/>
    <n v="3530"/>
    <x v="0"/>
    <n v="2"/>
    <n v="0"/>
    <n v="1"/>
    <n v="2011"/>
    <n v="0"/>
    <s v="URPSO"/>
    <n v="10420"/>
    <s v="R"/>
    <n v="2"/>
  </r>
  <r>
    <d v="2011-12-16T00:00:00"/>
    <n v="528000"/>
    <n v="1"/>
    <n v="3"/>
    <m/>
    <s v="R1"/>
    <s v="9823 229TH LN NE"/>
    <n v="98053"/>
    <m/>
    <s v="REDMOND"/>
    <n v="-122.03569251"/>
    <n v="47.687479410000002"/>
    <n v="8"/>
    <n v="2800"/>
    <x v="0"/>
    <n v="2"/>
    <n v="0"/>
    <n v="1"/>
    <n v="2001"/>
    <n v="0"/>
    <s v="URPSO"/>
    <n v="5712"/>
    <s v="R"/>
    <n v="2"/>
  </r>
  <r>
    <d v="2011-12-16T00:00:00"/>
    <n v="299900"/>
    <n v="18"/>
    <n v="4"/>
    <n v="31"/>
    <s v="R1"/>
    <s v="14828 NE 75TH ST"/>
    <n v="98052"/>
    <s v="REDMOND"/>
    <s v="REDMOND"/>
    <n v="-122.14195359"/>
    <n v="47.671714029999997"/>
    <n v="7"/>
    <n v="1620"/>
    <x v="1"/>
    <n v="1"/>
    <n v="0"/>
    <n v="1"/>
    <n v="1983"/>
    <n v="0"/>
    <s v="R5"/>
    <n v="9758"/>
    <s v="R"/>
    <n v="2"/>
  </r>
  <r>
    <d v="2011-12-19T00:00:00"/>
    <n v="196802"/>
    <n v="18"/>
    <n v="15"/>
    <s v="18 51"/>
    <s v="R1"/>
    <s v="2604 W LAKE SAMMAMISH PKWY NE"/>
    <n v="98052"/>
    <s v="REDMOND"/>
    <s v="REDMOND"/>
    <n v="-122.08922750000001"/>
    <n v="47.633509859999997"/>
    <n v="9"/>
    <n v="2350"/>
    <x v="1"/>
    <n v="3"/>
    <n v="0"/>
    <n v="0"/>
    <n v="1987"/>
    <n v="0"/>
    <s v="R4"/>
    <n v="8970"/>
    <s v="R"/>
    <n v="2"/>
  </r>
  <r>
    <d v="2011-12-20T00:00:00"/>
    <n v="663490"/>
    <n v="1"/>
    <n v="3"/>
    <m/>
    <s v="R1"/>
    <s v="10626 155TH PL NE"/>
    <n v="98052"/>
    <s v="REDMOND"/>
    <s v="REDMOND"/>
    <n v="-122.13256856"/>
    <n v="47.694710180000001"/>
    <n v="9"/>
    <n v="3060"/>
    <x v="0"/>
    <n v="2"/>
    <n v="1"/>
    <n v="0"/>
    <n v="2010"/>
    <n v="0"/>
    <s v="R4/C"/>
    <n v="4973"/>
    <s v="R"/>
    <n v="2"/>
  </r>
  <r>
    <d v="2011-12-20T00:00:00"/>
    <n v="630000"/>
    <n v="1"/>
    <n v="3"/>
    <m/>
    <s v="R1"/>
    <s v="12148 167TH PL NE"/>
    <n v="98052"/>
    <s v="REDMOND"/>
    <s v="REDMOND"/>
    <n v="-122.11675932999999"/>
    <n v="47.708510449999999"/>
    <n v="9"/>
    <n v="3200"/>
    <x v="0"/>
    <n v="2"/>
    <n v="0"/>
    <n v="1"/>
    <n v="2008"/>
    <n v="0"/>
    <s v="R4"/>
    <n v="5249"/>
    <s v="R"/>
    <n v="2"/>
  </r>
  <r>
    <d v="2011-12-20T00:00:00"/>
    <n v="590000"/>
    <n v="1"/>
    <n v="3"/>
    <m/>
    <s v="R1"/>
    <s v="17712 NE 113TH WAY"/>
    <n v="98052"/>
    <s v="REDMOND"/>
    <s v="REDMOND"/>
    <n v="-122.10342349"/>
    <n v="47.700633680000003"/>
    <n v="8"/>
    <n v="2660"/>
    <x v="0"/>
    <n v="2"/>
    <n v="0"/>
    <n v="1"/>
    <n v="2012"/>
    <n v="0"/>
    <s v="R4"/>
    <n v="5496"/>
    <s v="R"/>
    <n v="2"/>
  </r>
  <r>
    <d v="2011-12-20T00:00:00"/>
    <n v="558000"/>
    <n v="1"/>
    <n v="3"/>
    <m/>
    <s v="R1"/>
    <s v="10614 243RD AVE NE"/>
    <n v="98053"/>
    <m/>
    <s v="REDMOND"/>
    <n v="-122.01463742"/>
    <n v="47.692466789999997"/>
    <n v="8"/>
    <n v="2820"/>
    <x v="0"/>
    <n v="2"/>
    <n v="1"/>
    <n v="0"/>
    <n v="2011"/>
    <n v="0"/>
    <s v="URPSO"/>
    <n v="7850"/>
    <s v="R"/>
    <n v="2"/>
  </r>
  <r>
    <d v="2011-12-20T00:00:00"/>
    <n v="552000"/>
    <n v="1"/>
    <n v="3"/>
    <m/>
    <s v="R1"/>
    <s v="10638 243RD AVE NE"/>
    <n v="98053"/>
    <m/>
    <s v="REDMOND"/>
    <n v="-122.01440956"/>
    <n v="47.692921470000002"/>
    <n v="8"/>
    <n v="2820"/>
    <x v="0"/>
    <n v="2"/>
    <n v="0"/>
    <n v="1"/>
    <n v="2011"/>
    <n v="0"/>
    <s v="URPSO"/>
    <n v="5998"/>
    <s v="R"/>
    <n v="2"/>
  </r>
  <r>
    <d v="2011-12-20T00:00:00"/>
    <n v="545000"/>
    <n v="1"/>
    <n v="3"/>
    <m/>
    <s v="R1"/>
    <s v="6456 192ND PL NE"/>
    <n v="98052"/>
    <s v="REDMOND"/>
    <s v="REDMOND"/>
    <n v="-122.08235809999999"/>
    <n v="47.664384429999998"/>
    <n v="9"/>
    <n v="2390"/>
    <x v="1"/>
    <n v="2"/>
    <n v="1"/>
    <n v="0"/>
    <n v="2004"/>
    <n v="0"/>
    <s v="R12"/>
    <n v="4226"/>
    <s v="R"/>
    <n v="2"/>
  </r>
  <r>
    <d v="2011-12-20T00:00:00"/>
    <n v="505950"/>
    <n v="1"/>
    <n v="3"/>
    <m/>
    <s v="R1"/>
    <s v="10239 EASTRIDGE DR NE"/>
    <n v="98053"/>
    <m/>
    <s v="REDMOND"/>
    <n v="-122.01498108"/>
    <n v="47.689499390000002"/>
    <n v="8"/>
    <n v="2520"/>
    <x v="1"/>
    <n v="2"/>
    <n v="0"/>
    <n v="1"/>
    <n v="2011"/>
    <n v="0"/>
    <s v="URPSO"/>
    <n v="5343"/>
    <s v="R"/>
    <n v="2"/>
  </r>
  <r>
    <d v="2011-12-20T00:00:00"/>
    <n v="468000"/>
    <n v="1"/>
    <n v="3"/>
    <m/>
    <s v="R1"/>
    <s v="27931 NE 26TH ST"/>
    <n v="98053"/>
    <m/>
    <s v="REDMOND"/>
    <n v="-121.96497406"/>
    <n v="47.63093069"/>
    <n v="8"/>
    <n v="2940"/>
    <x v="1"/>
    <n v="2"/>
    <n v="1"/>
    <n v="0"/>
    <n v="1998"/>
    <n v="0"/>
    <s v="RA5"/>
    <n v="30404"/>
    <s v="R"/>
    <n v="2"/>
  </r>
  <r>
    <d v="2011-12-20T00:00:00"/>
    <n v="450000"/>
    <n v="1"/>
    <n v="3"/>
    <m/>
    <s v="R1"/>
    <s v="23209 NE 73RD ST"/>
    <n v="98053"/>
    <m/>
    <s v="REDMOND"/>
    <n v="-122.02980251"/>
    <n v="47.669717759999997"/>
    <n v="8"/>
    <n v="2130"/>
    <x v="0"/>
    <n v="3"/>
    <n v="1"/>
    <n v="0"/>
    <n v="1993"/>
    <n v="0"/>
    <s v="RA5"/>
    <n v="12196"/>
    <s v="R"/>
    <n v="2"/>
  </r>
  <r>
    <d v="2011-12-20T00:00:00"/>
    <n v="450000"/>
    <n v="1"/>
    <n v="3"/>
    <m/>
    <s v="R1"/>
    <s v="8216 233RD PL NE"/>
    <n v="98053"/>
    <m/>
    <s v="REDMOND"/>
    <n v="-122.02801565"/>
    <n v="47.676424930000003"/>
    <n v="7"/>
    <n v="2020"/>
    <x v="0"/>
    <n v="2"/>
    <n v="1"/>
    <n v="0"/>
    <n v="2005"/>
    <n v="0"/>
    <s v="URPSO"/>
    <n v="4138"/>
    <s v="R"/>
    <n v="2"/>
  </r>
  <r>
    <d v="2011-12-20T00:00:00"/>
    <n v="332745"/>
    <n v="1"/>
    <n v="3"/>
    <m/>
    <s v="R1"/>
    <s v="23862 NE GREENS CROSSING RD"/>
    <n v="98053"/>
    <m/>
    <s v="REDMOND"/>
    <n v="-122.0206089"/>
    <n v="47.710999710000003"/>
    <n v="8"/>
    <n v="1510"/>
    <x v="3"/>
    <n v="1"/>
    <n v="1"/>
    <n v="1"/>
    <n v="2011"/>
    <n v="0"/>
    <s v="URPSO"/>
    <n v="4095"/>
    <s v="R"/>
    <n v="29"/>
  </r>
  <r>
    <d v="2011-12-21T00:00:00"/>
    <n v="620000"/>
    <n v="1"/>
    <n v="3"/>
    <m/>
    <s v="R1"/>
    <s v="12132 167TH PL NE"/>
    <n v="98052"/>
    <s v="REDMOND"/>
    <s v="REDMOND"/>
    <n v="-122.11676722999999"/>
    <n v="47.707943579999998"/>
    <n v="9"/>
    <n v="2460"/>
    <x v="0"/>
    <n v="2"/>
    <n v="1"/>
    <n v="0"/>
    <n v="2011"/>
    <n v="0"/>
    <s v="R4"/>
    <n v="5436"/>
    <s v="R"/>
    <n v="2"/>
  </r>
  <r>
    <d v="2011-12-22T00:00:00"/>
    <n v="800000"/>
    <n v="1"/>
    <n v="3"/>
    <m/>
    <s v="R1"/>
    <s v="23760 NE 107TH LN"/>
    <n v="98053"/>
    <m/>
    <s v="REDMOND"/>
    <n v="-122.02075609000001"/>
    <n v="47.694155250000001"/>
    <n v="9"/>
    <n v="4100"/>
    <x v="2"/>
    <n v="2"/>
    <n v="0"/>
    <n v="1"/>
    <n v="2011"/>
    <n v="0"/>
    <s v="URPSO"/>
    <n v="9967"/>
    <s v="R"/>
    <n v="2"/>
  </r>
  <r>
    <d v="2011-12-22T00:00:00"/>
    <n v="557000"/>
    <n v="1"/>
    <n v="3"/>
    <m/>
    <s v="R1"/>
    <s v="14501 NE 61ST ST"/>
    <n v="98052"/>
    <s v="REDMOND"/>
    <s v="REDMOND"/>
    <n v="-122.14611862"/>
    <n v="47.660770190000001"/>
    <n v="9"/>
    <n v="2150"/>
    <x v="1"/>
    <n v="2"/>
    <n v="1"/>
    <n v="0"/>
    <n v="1986"/>
    <n v="0"/>
    <s v="R5"/>
    <n v="7504"/>
    <s v="R"/>
    <n v="2"/>
  </r>
  <r>
    <d v="2011-12-22T00:00:00"/>
    <n v="509238"/>
    <n v="1"/>
    <n v="3"/>
    <n v="56"/>
    <s v="R1"/>
    <s v="23868 NE GREENS CROSSING RD"/>
    <n v="98053"/>
    <m/>
    <s v="REDMOND"/>
    <n v="-122.02043972"/>
    <n v="47.710992390000001"/>
    <n v="8"/>
    <n v="1900"/>
    <x v="3"/>
    <n v="1"/>
    <n v="1"/>
    <n v="1"/>
    <n v="2011"/>
    <n v="0"/>
    <s v="URPSO"/>
    <n v="3838"/>
    <s v="R"/>
    <n v="29"/>
  </r>
  <r>
    <d v="2011-12-22T00:00:00"/>
    <n v="460000"/>
    <n v="1"/>
    <n v="3"/>
    <m/>
    <s v="R1"/>
    <s v="6636 190TH AVE NE"/>
    <n v="98052"/>
    <s v="REDMOND"/>
    <s v="REDMOND"/>
    <n v="-122.08535687"/>
    <n v="47.664715389999998"/>
    <n v="9"/>
    <n v="1770"/>
    <x v="1"/>
    <n v="2"/>
    <n v="1"/>
    <n v="0"/>
    <n v="2003"/>
    <n v="0"/>
    <s v="R12"/>
    <n v="3431"/>
    <s v="R"/>
    <n v="2"/>
  </r>
  <r>
    <d v="2011-12-22T00:00:00"/>
    <n v="355000"/>
    <n v="1"/>
    <n v="3"/>
    <m/>
    <s v="R2"/>
    <s v="8200 233RD PL NE"/>
    <n v="98053"/>
    <m/>
    <s v="REDMOND"/>
    <n v="-122.02787939"/>
    <n v="47.676234090000001"/>
    <n v="7"/>
    <n v="1630"/>
    <x v="1"/>
    <n v="2"/>
    <n v="1"/>
    <n v="0"/>
    <n v="2005"/>
    <n v="0"/>
    <s v="URPSO"/>
    <n v="3286"/>
    <s v="R"/>
    <n v="2"/>
  </r>
  <r>
    <d v="2011-12-22T00:00:00"/>
    <n v="352000"/>
    <n v="1"/>
    <n v="3"/>
    <m/>
    <s v="R1"/>
    <s v="26715 NE 50TH ST"/>
    <n v="98053"/>
    <m/>
    <s v="REDMOND"/>
    <n v="-121.98264820999999"/>
    <n v="47.651099139999999"/>
    <n v="7"/>
    <n v="2660"/>
    <x v="0"/>
    <n v="1"/>
    <n v="0"/>
    <n v="1"/>
    <n v="1987"/>
    <n v="0"/>
    <s v="RA5"/>
    <n v="40075"/>
    <s v="R"/>
    <n v="2"/>
  </r>
  <r>
    <d v="2011-12-22T00:00:00"/>
    <n v="293000"/>
    <n v="1"/>
    <n v="3"/>
    <m/>
    <s v="R2"/>
    <s v="24437 NE VINE MAPLE WAY"/>
    <n v="98053"/>
    <m/>
    <s v="REDMOND"/>
    <n v="-122.01325649"/>
    <n v="47.702417740000001"/>
    <n v="8"/>
    <n v="1510"/>
    <x v="3"/>
    <n v="2"/>
    <n v="0"/>
    <n v="0"/>
    <n v="2005"/>
    <n v="0"/>
    <s v="URPSO"/>
    <n v="4442"/>
    <s v="R"/>
    <n v="29"/>
  </r>
  <r>
    <d v="2011-12-23T00:00:00"/>
    <n v="702000"/>
    <n v="1"/>
    <n v="3"/>
    <m/>
    <s v="R1"/>
    <s v="16520 NE 134TH PL"/>
    <n v="98052"/>
    <m/>
    <s v="REDMOND"/>
    <n v="-122.11719726"/>
    <n v="47.71990478"/>
    <n v="10"/>
    <n v="2930"/>
    <x v="0"/>
    <n v="2"/>
    <n v="1"/>
    <n v="0"/>
    <n v="1984"/>
    <n v="0"/>
    <s v="RA2.5"/>
    <n v="35298"/>
    <s v="R"/>
    <n v="2"/>
  </r>
  <r>
    <d v="2011-12-23T00:00:00"/>
    <n v="629880"/>
    <n v="1"/>
    <n v="3"/>
    <m/>
    <s v="R1"/>
    <s v="12160 168TH CT NE"/>
    <n v="98052"/>
    <s v="REDMOND"/>
    <s v="REDMOND"/>
    <n v="-122.11578224"/>
    <n v="47.708072950000002"/>
    <n v="9"/>
    <n v="2810"/>
    <x v="0"/>
    <n v="2"/>
    <n v="0"/>
    <n v="1"/>
    <n v="2011"/>
    <n v="0"/>
    <s v="R4"/>
    <n v="5497"/>
    <s v="R"/>
    <n v="2"/>
  </r>
  <r>
    <d v="2011-12-23T00:00:00"/>
    <n v="600000"/>
    <n v="1"/>
    <n v="3"/>
    <n v="51"/>
    <s v="R1"/>
    <s v="3085 W LAKE SAMMAMISH PKWY NE"/>
    <n v="98052"/>
    <s v="REDMOND"/>
    <s v="REDMOND"/>
    <n v="-122.09757218"/>
    <n v="47.637914950000003"/>
    <n v="10"/>
    <n v="2830"/>
    <x v="0"/>
    <n v="2"/>
    <n v="1"/>
    <n v="0"/>
    <n v="1990"/>
    <n v="0"/>
    <s v="R4"/>
    <n v="10607"/>
    <s v="R"/>
    <n v="2"/>
  </r>
  <r>
    <d v="2011-12-23T00:00:00"/>
    <n v="307500"/>
    <n v="18"/>
    <n v="4"/>
    <n v="31"/>
    <s v="R1"/>
    <s v="15810 NE 65TH ST"/>
    <n v="98052"/>
    <s v="REDMOND"/>
    <s v="REDMOND"/>
    <n v="-122.12874608"/>
    <n v="47.663560480000001"/>
    <n v="8"/>
    <n v="1750"/>
    <x v="1"/>
    <n v="1"/>
    <n v="1"/>
    <n v="1"/>
    <n v="1977"/>
    <n v="0"/>
    <s v="R4"/>
    <n v="6371"/>
    <s v="R"/>
    <n v="2"/>
  </r>
  <r>
    <d v="2011-12-23T00:00:00"/>
    <n v="76562"/>
    <n v="14"/>
    <n v="15"/>
    <s v="18 52"/>
    <s v="R1"/>
    <s v="9209 218TH AVE NE"/>
    <n v="98053"/>
    <m/>
    <s v="REDMOND"/>
    <n v="-122.04936924"/>
    <n v="47.68368856"/>
    <n v="10"/>
    <n v="2870"/>
    <x v="1"/>
    <n v="2"/>
    <n v="1"/>
    <n v="0"/>
    <n v="1988"/>
    <n v="0"/>
    <s v="RA5"/>
    <n v="54885"/>
    <s v="R"/>
    <n v="2"/>
  </r>
  <r>
    <d v="2011-12-27T00:00:00"/>
    <n v="330000"/>
    <n v="1"/>
    <n v="3"/>
    <m/>
    <s v="R1"/>
    <s v="23039 NE 130TH ST"/>
    <n v="98053"/>
    <m/>
    <s v="REDMOND"/>
    <n v="-122.03204743000001"/>
    <n v="47.714013100000003"/>
    <n v="8"/>
    <n v="1350"/>
    <x v="3"/>
    <n v="2"/>
    <n v="0"/>
    <n v="0"/>
    <n v="2005"/>
    <n v="0"/>
    <s v="URPSO"/>
    <n v="6931"/>
    <s v="R"/>
    <n v="29"/>
  </r>
  <r>
    <d v="2011-12-28T00:00:00"/>
    <n v="1230500"/>
    <n v="1"/>
    <n v="3"/>
    <n v="35"/>
    <s v="R1"/>
    <s v="4402 244TH AVE NE"/>
    <n v="98053"/>
    <m/>
    <s v="REDMOND"/>
    <n v="-122.01313926"/>
    <n v="47.649237319999997"/>
    <n v="11"/>
    <n v="4380"/>
    <x v="0"/>
    <n v="3"/>
    <n v="2"/>
    <n v="0"/>
    <n v="2008"/>
    <n v="0"/>
    <s v="RA5"/>
    <n v="221720"/>
    <s v="R"/>
    <n v="300"/>
  </r>
  <r>
    <d v="2011-12-28T00:00:00"/>
    <n v="889900"/>
    <n v="1"/>
    <n v="3"/>
    <m/>
    <s v="R1"/>
    <s v="17234 NE 126TH PL"/>
    <n v="98052"/>
    <m/>
    <s v="REDMOND"/>
    <n v="-122.10917273"/>
    <n v="47.714000159999998"/>
    <n v="12"/>
    <n v="5400"/>
    <x v="2"/>
    <n v="4"/>
    <n v="1"/>
    <n v="0"/>
    <n v="1990"/>
    <n v="0"/>
    <s v="R6"/>
    <n v="35298"/>
    <s v="R"/>
    <n v="2"/>
  </r>
  <r>
    <d v="2011-12-28T00:00:00"/>
    <n v="183750"/>
    <n v="1"/>
    <n v="4"/>
    <n v="46"/>
    <s v="R1"/>
    <s v="3205 W AMES LAKE DR NE"/>
    <n v="98053"/>
    <m/>
    <s v="REDMOND"/>
    <n v="-121.96332940000001"/>
    <n v="47.635697899999997"/>
    <n v="8"/>
    <n v="1620"/>
    <x v="1"/>
    <n v="2"/>
    <n v="1"/>
    <n v="0"/>
    <n v="1990"/>
    <n v="0"/>
    <s v="RA5"/>
    <n v="25575"/>
    <s v="R"/>
    <n v="2"/>
  </r>
  <r>
    <d v="2011-12-29T00:00:00"/>
    <n v="353000"/>
    <n v="1"/>
    <n v="3"/>
    <n v="40"/>
    <s v="R1"/>
    <s v="7710 135TH PL NE"/>
    <n v="98052"/>
    <s v="REDMOND"/>
    <s v="REDMOND"/>
    <n v="-122.15875398999999"/>
    <n v="47.673374330000001"/>
    <n v="7"/>
    <n v="1590"/>
    <x v="0"/>
    <n v="1"/>
    <n v="0"/>
    <n v="1"/>
    <n v="1971"/>
    <n v="0"/>
    <s v="R4"/>
    <n v="10220"/>
    <s v="R"/>
    <n v="2"/>
  </r>
  <r>
    <d v="2011-12-29T00:00:00"/>
    <n v="353000"/>
    <n v="1"/>
    <n v="4"/>
    <n v="41"/>
    <s v="R1"/>
    <s v="7710 135TH PL NE"/>
    <n v="98052"/>
    <s v="REDMOND"/>
    <s v="REDMOND"/>
    <n v="-122.15875398999999"/>
    <n v="47.673374330000001"/>
    <n v="7"/>
    <n v="1590"/>
    <x v="0"/>
    <n v="1"/>
    <n v="0"/>
    <n v="1"/>
    <n v="1971"/>
    <n v="0"/>
    <s v="R4"/>
    <n v="10220"/>
    <s v="R"/>
    <n v="2"/>
  </r>
  <r>
    <d v="2011-12-29T00:00:00"/>
    <n v="320000"/>
    <n v="18"/>
    <n v="4"/>
    <n v="52"/>
    <s v="R1"/>
    <s v="14613 NE 65TH CT"/>
    <n v="98052"/>
    <s v="REDMOND"/>
    <s v="REDMOND"/>
    <n v="-122.14545029999999"/>
    <n v="47.664390509999997"/>
    <n v="8"/>
    <n v="1340"/>
    <x v="1"/>
    <n v="1"/>
    <n v="1"/>
    <n v="0"/>
    <n v="1970"/>
    <n v="0"/>
    <s v="R5"/>
    <n v="8907"/>
    <s v="R"/>
    <n v="2"/>
  </r>
  <r>
    <d v="2011-12-30T00:00:00"/>
    <n v="342700"/>
    <n v="18"/>
    <n v="22"/>
    <s v="16 31"/>
    <s v="R1"/>
    <s v="13621 179TH AVE NE"/>
    <n v="98052"/>
    <m/>
    <s v="REDMOND"/>
    <n v="-122.10161976000001"/>
    <n v="47.72237698"/>
    <n v="8"/>
    <n v="1940"/>
    <x v="0"/>
    <n v="2"/>
    <n v="1"/>
    <n v="0"/>
    <n v="1983"/>
    <n v="0"/>
    <s v="R6"/>
    <n v="8743"/>
    <s v="R"/>
    <n v="2"/>
  </r>
  <r>
    <d v="2012-01-03T00:00:00"/>
    <n v="585000"/>
    <n v="1"/>
    <n v="3"/>
    <m/>
    <s v="R1"/>
    <s v="9908 183RD CT NE"/>
    <n v="98052"/>
    <s v="REDMOND"/>
    <s v="REDMOND"/>
    <n v="-122.0982707"/>
    <n v="47.689536699999998"/>
    <n v="9"/>
    <n v="2480"/>
    <x v="1"/>
    <n v="2"/>
    <n v="1"/>
    <n v="0"/>
    <n v="1990"/>
    <n v="0"/>
    <s v="R4"/>
    <n v="9581"/>
    <s v="R"/>
    <n v="2"/>
  </r>
  <r>
    <d v="2012-01-03T00:00:00"/>
    <n v="425000"/>
    <n v="1"/>
    <n v="3"/>
    <m/>
    <s v="R1"/>
    <s v="14818 NE 61ST WAY"/>
    <n v="98052"/>
    <s v="REDMOND"/>
    <s v="REDMOND"/>
    <n v="-122.14225863"/>
    <n v="47.662350189999998"/>
    <n v="8"/>
    <n v="1650"/>
    <x v="1"/>
    <n v="1"/>
    <n v="0"/>
    <n v="1"/>
    <n v="1977"/>
    <n v="0"/>
    <s v="R5"/>
    <n v="8573"/>
    <s v="R"/>
    <n v="2"/>
  </r>
  <r>
    <d v="2012-01-05T00:00:00"/>
    <n v="1775000"/>
    <n v="7"/>
    <n v="3"/>
    <n v="12"/>
    <s v="R1"/>
    <s v="3453 260TH AVE NE"/>
    <n v="98053"/>
    <m/>
    <s v="REDMOND"/>
    <n v="-121.98996821999999"/>
    <n v="47.641535500000003"/>
    <n v="12"/>
    <n v="9720"/>
    <x v="0"/>
    <n v="2"/>
    <n v="3"/>
    <n v="2"/>
    <n v="1988"/>
    <n v="0"/>
    <s v="RA5"/>
    <n v="81335"/>
    <s v="R"/>
    <n v="2"/>
  </r>
  <r>
    <d v="2012-01-05T00:00:00"/>
    <n v="484950"/>
    <n v="1"/>
    <n v="3"/>
    <m/>
    <s v="R1"/>
    <s v="23264 NE 126TH ST"/>
    <n v="98053"/>
    <m/>
    <s v="REDMOND"/>
    <n v="-122.02845923"/>
    <n v="47.711758289999999"/>
    <n v="8"/>
    <n v="1870"/>
    <x v="3"/>
    <n v="2"/>
    <n v="0"/>
    <n v="0"/>
    <n v="2004"/>
    <n v="0"/>
    <s v="URPSO"/>
    <n v="5189"/>
    <s v="R"/>
    <n v="2"/>
  </r>
  <r>
    <d v="2012-01-05T00:00:00"/>
    <n v="482500"/>
    <n v="1"/>
    <n v="3"/>
    <m/>
    <s v="R1"/>
    <s v="14310 NE 61ST ST"/>
    <n v="98052"/>
    <s v="REDMOND"/>
    <s v="REDMOND"/>
    <n v="-122.14867599"/>
    <n v="47.661919990000001"/>
    <n v="9"/>
    <n v="1710"/>
    <x v="1"/>
    <n v="2"/>
    <n v="0"/>
    <n v="0"/>
    <n v="1985"/>
    <n v="0"/>
    <s v="R6"/>
    <n v="9278"/>
    <s v="R"/>
    <n v="2"/>
  </r>
  <r>
    <d v="2012-01-05T00:00:00"/>
    <n v="445000"/>
    <n v="1"/>
    <n v="3"/>
    <m/>
    <s v="R1"/>
    <s v="14009 NE 63RD CT"/>
    <n v="98052"/>
    <s v="REDMOND"/>
    <s v="REDMOND"/>
    <n v="-122.15282211"/>
    <n v="47.66320399"/>
    <n v="8"/>
    <n v="2460"/>
    <x v="0"/>
    <n v="1"/>
    <n v="1"/>
    <n v="1"/>
    <n v="1982"/>
    <n v="0"/>
    <s v="R6"/>
    <n v="7002"/>
    <s v="R"/>
    <n v="2"/>
  </r>
  <r>
    <d v="2012-01-05T00:00:00"/>
    <n v="116906"/>
    <n v="18"/>
    <n v="15"/>
    <s v="15 18 22 51"/>
    <s v="R1"/>
    <s v="27424 NE 45TH ST"/>
    <n v="98053"/>
    <m/>
    <s v="REDMOND"/>
    <n v="-121.97226784"/>
    <n v="47.648098070000003"/>
    <n v="7"/>
    <n v="2000"/>
    <x v="1"/>
    <n v="2"/>
    <n v="0"/>
    <n v="0"/>
    <n v="1983"/>
    <n v="0"/>
    <s v="RA5"/>
    <n v="45738"/>
    <s v="R"/>
    <n v="2"/>
  </r>
  <r>
    <d v="2012-01-06T00:00:00"/>
    <n v="1150000"/>
    <n v="1"/>
    <n v="3"/>
    <m/>
    <s v="R1"/>
    <s v="17303 NE 39TH CT"/>
    <n v="98052"/>
    <s v="REDMOND"/>
    <s v="REDMOND"/>
    <n v="-122.10906387"/>
    <n v="47.645060909999998"/>
    <n v="11"/>
    <n v="4260"/>
    <x v="0"/>
    <n v="3"/>
    <n v="1"/>
    <n v="0"/>
    <n v="2004"/>
    <n v="0"/>
    <s v="R4"/>
    <n v="10616"/>
    <s v="R"/>
    <n v="2"/>
  </r>
  <r>
    <d v="2012-01-06T00:00:00"/>
    <n v="350241"/>
    <n v="4"/>
    <n v="18"/>
    <s v="13 16 31"/>
    <s v="R2"/>
    <s v="15846 NE 67TH PL"/>
    <n v="98052"/>
    <s v="REDMOND"/>
    <s v="REDMOND"/>
    <n v="-122.12933283"/>
    <n v="47.665666219999999"/>
    <n v="8"/>
    <n v="1830"/>
    <x v="0"/>
    <n v="2"/>
    <n v="1"/>
    <n v="0"/>
    <n v="1978"/>
    <n v="0"/>
    <s v="R4"/>
    <n v="7000"/>
    <s v="R"/>
    <n v="2"/>
  </r>
  <r>
    <d v="2012-01-06T00:00:00"/>
    <n v="156000"/>
    <n v="1"/>
    <n v="3"/>
    <s v="15 46"/>
    <s v="R1"/>
    <s v="9215 210TH AVE NE"/>
    <n v="98053"/>
    <m/>
    <s v="REDMOND"/>
    <n v="-122.06038409999999"/>
    <n v="47.683875980000003"/>
    <n v="6"/>
    <n v="1230"/>
    <x v="1"/>
    <n v="1"/>
    <n v="0"/>
    <n v="0"/>
    <n v="1968"/>
    <n v="0"/>
    <s v="RA5"/>
    <n v="12935"/>
    <s v="R"/>
    <n v="2"/>
  </r>
  <r>
    <d v="2012-01-09T00:00:00"/>
    <n v="647000"/>
    <n v="1"/>
    <n v="15"/>
    <n v="18"/>
    <s v="R1"/>
    <s v="21416 NE 81ST ST"/>
    <n v="98053"/>
    <m/>
    <s v="REDMOND"/>
    <n v="-122.05300498"/>
    <n v="47.67617774"/>
    <n v="10"/>
    <n v="2990"/>
    <x v="0"/>
    <n v="2"/>
    <n v="1"/>
    <n v="0"/>
    <n v="1993"/>
    <n v="0"/>
    <s v="RA5"/>
    <n v="41938"/>
    <s v="R"/>
    <n v="2"/>
  </r>
  <r>
    <d v="2012-01-09T00:00:00"/>
    <n v="615000"/>
    <n v="1"/>
    <n v="3"/>
    <m/>
    <s v="R1"/>
    <s v="14709 NE 61ST ST"/>
    <n v="98052"/>
    <s v="REDMOND"/>
    <s v="REDMOND"/>
    <n v="-122.14436482000001"/>
    <n v="47.660774629999999"/>
    <n v="9"/>
    <n v="2400"/>
    <x v="1"/>
    <n v="2"/>
    <n v="1"/>
    <n v="0"/>
    <n v="1986"/>
    <n v="0"/>
    <s v="R5"/>
    <n v="7500"/>
    <s v="R"/>
    <n v="2"/>
  </r>
  <r>
    <d v="2012-01-09T00:00:00"/>
    <n v="535000"/>
    <n v="1"/>
    <n v="3"/>
    <m/>
    <s v="R1"/>
    <s v="23938 NE ADAIR RD"/>
    <n v="98053"/>
    <m/>
    <s v="REDMOND"/>
    <n v="-122.01932879"/>
    <n v="47.708495280000001"/>
    <n v="8"/>
    <n v="2170"/>
    <x v="3"/>
    <n v="2"/>
    <n v="1"/>
    <n v="0"/>
    <n v="2006"/>
    <n v="0"/>
    <s v="URPSO"/>
    <n v="7176"/>
    <s v="R"/>
    <n v="2"/>
  </r>
  <r>
    <d v="2012-01-09T00:00:00"/>
    <n v="373341"/>
    <n v="4"/>
    <n v="18"/>
    <s v="8 31"/>
    <s v="R1"/>
    <s v="23588 NE TWINBERRY WAY"/>
    <n v="98053"/>
    <m/>
    <s v="REDMOND"/>
    <n v="-122.02405121"/>
    <n v="47.718997119999997"/>
    <n v="8"/>
    <n v="1440"/>
    <x v="1"/>
    <n v="2"/>
    <n v="0"/>
    <n v="0"/>
    <n v="2007"/>
    <n v="0"/>
    <s v="URPSO"/>
    <n v="3900"/>
    <s v="R"/>
    <n v="29"/>
  </r>
  <r>
    <d v="2012-01-09T00:00:00"/>
    <n v="298565"/>
    <n v="4"/>
    <n v="18"/>
    <s v="13 31"/>
    <s v="R1"/>
    <s v="15814 NE 106TH CT"/>
    <n v="98052"/>
    <s v="REDMOND"/>
    <s v="REDMOND"/>
    <n v="-122.12840367"/>
    <n v="47.694623989999997"/>
    <n v="7"/>
    <n v="1990"/>
    <x v="0"/>
    <n v="1"/>
    <n v="1"/>
    <n v="1"/>
    <n v="1978"/>
    <n v="0"/>
    <s v="R6"/>
    <n v="7000"/>
    <s v="R"/>
    <n v="2"/>
  </r>
  <r>
    <d v="2012-01-10T00:00:00"/>
    <n v="740000"/>
    <n v="1"/>
    <n v="3"/>
    <m/>
    <s v="R1"/>
    <s v="23747 NE TWINBERRY WAY"/>
    <n v="98053"/>
    <m/>
    <s v="REDMOND"/>
    <n v="-122.02192022"/>
    <n v="47.717269020000003"/>
    <n v="9"/>
    <n v="3370"/>
    <x v="3"/>
    <n v="2"/>
    <n v="1"/>
    <n v="0"/>
    <n v="2008"/>
    <n v="0"/>
    <s v="URPSO"/>
    <n v="14196"/>
    <s v="R"/>
    <n v="2"/>
  </r>
  <r>
    <d v="2012-01-10T00:00:00"/>
    <n v="535000"/>
    <n v="1"/>
    <n v="3"/>
    <m/>
    <s v="R1"/>
    <s v="10219 242ND AVE NE"/>
    <n v="98053"/>
    <m/>
    <s v="REDMOND"/>
    <n v="-122.01597082000001"/>
    <n v="47.688945850000003"/>
    <n v="8"/>
    <n v="2560"/>
    <x v="0"/>
    <n v="2"/>
    <n v="1"/>
    <n v="0"/>
    <n v="2011"/>
    <n v="0"/>
    <s v="URPSO"/>
    <n v="5108"/>
    <s v="R"/>
    <n v="2"/>
  </r>
  <r>
    <d v="2012-01-10T00:00:00"/>
    <n v="435000"/>
    <n v="1"/>
    <n v="3"/>
    <m/>
    <s v="R1"/>
    <s v="6128 149TH CT NE"/>
    <n v="98052"/>
    <s v="REDMOND"/>
    <s v="REDMOND"/>
    <n v="-122.14209973"/>
    <n v="47.663154050000003"/>
    <n v="8"/>
    <n v="2140"/>
    <x v="0"/>
    <n v="1"/>
    <n v="0"/>
    <n v="2"/>
    <n v="1978"/>
    <n v="0"/>
    <s v="R5"/>
    <n v="8282"/>
    <s v="R"/>
    <n v="2"/>
  </r>
  <r>
    <d v="2012-01-11T00:00:00"/>
    <n v="642500"/>
    <n v="1"/>
    <n v="4"/>
    <m/>
    <s v="R1"/>
    <s v="8479 138TH CT NE"/>
    <n v="98052"/>
    <s v="REDMOND"/>
    <s v="REDMOND"/>
    <n v="-122.15623789"/>
    <n v="47.67844204"/>
    <n v="9"/>
    <n v="3500"/>
    <x v="2"/>
    <n v="3"/>
    <n v="1"/>
    <n v="0"/>
    <n v="2009"/>
    <n v="0"/>
    <s v="R5"/>
    <n v="7113"/>
    <s v="R"/>
    <n v="2"/>
  </r>
  <r>
    <d v="2012-01-11T00:00:00"/>
    <n v="567500"/>
    <n v="1"/>
    <n v="3"/>
    <m/>
    <s v="R1"/>
    <s v="10606 243RD AVE NE"/>
    <n v="98053"/>
    <m/>
    <s v="REDMOND"/>
    <n v="-122.01478413"/>
    <n v="47.692360950000001"/>
    <n v="8"/>
    <n v="2760"/>
    <x v="0"/>
    <n v="2"/>
    <n v="0"/>
    <n v="1"/>
    <n v="2011"/>
    <n v="0"/>
    <s v="URPSO"/>
    <n v="7202"/>
    <s v="R"/>
    <n v="2"/>
  </r>
  <r>
    <d v="2012-01-11T00:00:00"/>
    <n v="365000"/>
    <n v="1"/>
    <n v="3"/>
    <m/>
    <s v="R1"/>
    <s v="7819 133RD AVE NE"/>
    <n v="98052"/>
    <s v="REDMOND"/>
    <s v="REDMOND"/>
    <n v="-122.16295857999999"/>
    <n v="47.674077140000001"/>
    <n v="7"/>
    <n v="1920"/>
    <x v="0"/>
    <n v="1"/>
    <n v="0"/>
    <n v="2"/>
    <n v="1969"/>
    <n v="0"/>
    <s v="R4"/>
    <n v="11198"/>
    <s v="R"/>
    <n v="2"/>
  </r>
  <r>
    <d v="2012-01-11T00:00:00"/>
    <n v="164000"/>
    <n v="18"/>
    <n v="22"/>
    <s v="16 31 45"/>
    <s v="R1"/>
    <s v="3108 E AMES LAKE DR NE"/>
    <n v="98053"/>
    <m/>
    <s v="REDMOND"/>
    <n v="-121.95767578"/>
    <n v="47.63570472"/>
    <n v="6"/>
    <n v="1530"/>
    <x v="3"/>
    <n v="1"/>
    <n v="0"/>
    <n v="0"/>
    <n v="1956"/>
    <n v="0"/>
    <s v="RA5"/>
    <n v="24000"/>
    <s v="R"/>
    <n v="2"/>
  </r>
  <r>
    <d v="2012-01-12T00:00:00"/>
    <n v="550000"/>
    <n v="1"/>
    <n v="3"/>
    <m/>
    <s v="R1"/>
    <s v="10261 SHERIDAN CRES NE"/>
    <n v="98053"/>
    <m/>
    <s v="REDMOND"/>
    <n v="-122.01648346"/>
    <n v="47.68979745"/>
    <n v="8"/>
    <n v="2510"/>
    <x v="0"/>
    <n v="2"/>
    <n v="1"/>
    <n v="0"/>
    <n v="2011"/>
    <n v="0"/>
    <s v="URPSO"/>
    <n v="12544"/>
    <s v="R"/>
    <n v="2"/>
  </r>
  <r>
    <d v="2012-01-12T00:00:00"/>
    <n v="532008"/>
    <n v="1"/>
    <n v="3"/>
    <n v="56"/>
    <s v="R1"/>
    <s v="24203 NE 102ND ST"/>
    <n v="98053"/>
    <m/>
    <s v="REDMOND"/>
    <n v="-122.01534357"/>
    <n v="47.688498869999997"/>
    <n v="8"/>
    <n v="2560"/>
    <x v="0"/>
    <n v="2"/>
    <n v="1"/>
    <n v="0"/>
    <n v="2011"/>
    <n v="0"/>
    <s v="URPSO"/>
    <n v="8458"/>
    <s v="R"/>
    <n v="2"/>
  </r>
  <r>
    <d v="2012-01-12T00:00:00"/>
    <n v="352577"/>
    <n v="1"/>
    <n v="3"/>
    <m/>
    <s v="R1"/>
    <s v="6720 144TH AVE NE"/>
    <n v="98052"/>
    <s v="REDMOND"/>
    <s v="REDMOND"/>
    <n v="-122.14699469"/>
    <n v="47.666447120000001"/>
    <n v="8"/>
    <n v="1460"/>
    <x v="1"/>
    <n v="1"/>
    <n v="0"/>
    <n v="1"/>
    <n v="1972"/>
    <n v="0"/>
    <s v="R5"/>
    <n v="9620"/>
    <s v="R"/>
    <n v="2"/>
  </r>
  <r>
    <d v="2012-01-12T00:00:00"/>
    <n v="290500"/>
    <n v="18"/>
    <n v="22"/>
    <s v="16 31 46"/>
    <s v="R1"/>
    <s v="8921 171ST AVE NE"/>
    <n v="98052"/>
    <s v="REDMOND"/>
    <s v="REDMOND"/>
    <n v="-122.11255001000001"/>
    <n v="47.681951079999997"/>
    <n v="7"/>
    <n v="1250"/>
    <x v="1"/>
    <n v="1"/>
    <n v="0"/>
    <n v="1"/>
    <n v="1969"/>
    <n v="0"/>
    <s v="R5"/>
    <n v="8750"/>
    <s v="R"/>
    <n v="2"/>
  </r>
  <r>
    <d v="2012-01-13T00:00:00"/>
    <n v="180000"/>
    <n v="4"/>
    <n v="18"/>
    <s v="15 31"/>
    <s v="R1"/>
    <s v="24720 NE 52ND PL"/>
    <n v="98053"/>
    <m/>
    <s v="REDMOND"/>
    <n v="-122.00932159"/>
    <n v="47.654974500000002"/>
    <n v="8"/>
    <n v="2620"/>
    <x v="1"/>
    <n v="2"/>
    <n v="1"/>
    <n v="0"/>
    <n v="2013"/>
    <n v="0"/>
    <s v="RA5"/>
    <n v="43832"/>
    <s v="R"/>
    <n v="2"/>
  </r>
  <r>
    <d v="2012-01-17T00:00:00"/>
    <n v="380000"/>
    <n v="1"/>
    <n v="3"/>
    <n v="56"/>
    <s v="R1"/>
    <s v="12443 243RD TER NE"/>
    <n v="98053"/>
    <m/>
    <s v="REDMOND"/>
    <n v="-122.01506447"/>
    <n v="47.709730129999997"/>
    <n v="8"/>
    <n v="1560"/>
    <x v="3"/>
    <n v="2"/>
    <n v="0"/>
    <n v="0"/>
    <n v="2011"/>
    <n v="0"/>
    <s v="URPSO"/>
    <n v="4775"/>
    <s v="R"/>
    <n v="2"/>
  </r>
  <r>
    <d v="2012-01-17T00:00:00"/>
    <n v="350000"/>
    <n v="18"/>
    <n v="3"/>
    <s v="35 52"/>
    <s v="R1"/>
    <s v="12040 AVONDALE PL NE"/>
    <n v="98052"/>
    <m/>
    <s v="REDMOND"/>
    <n v="-122.08878141"/>
    <n v="47.707883729999999"/>
    <n v="7"/>
    <n v="2880"/>
    <x v="2"/>
    <n v="2"/>
    <n v="0"/>
    <n v="1"/>
    <n v="1916"/>
    <n v="1981"/>
    <s v="RA2.5"/>
    <n v="389426"/>
    <s v="R"/>
    <n v="2"/>
  </r>
  <r>
    <d v="2012-01-18T00:00:00"/>
    <n v="640000"/>
    <n v="1"/>
    <n v="3"/>
    <m/>
    <s v="R1"/>
    <s v="16955 NE 118TH WAY"/>
    <n v="98052"/>
    <s v="REDMOND"/>
    <s v="REDMOND"/>
    <n v="-122.11354441"/>
    <n v="47.705793589999999"/>
    <n v="8"/>
    <n v="3160"/>
    <x v="0"/>
    <n v="2"/>
    <n v="1"/>
    <n v="0"/>
    <n v="2011"/>
    <n v="0"/>
    <s v="R4"/>
    <n v="5778"/>
    <s v="R"/>
    <n v="2"/>
  </r>
  <r>
    <d v="2012-01-18T00:00:00"/>
    <n v="148690"/>
    <n v="18"/>
    <n v="15"/>
    <s v="15 18 22 51"/>
    <s v="R1"/>
    <s v="18402 NE 27TH WAY"/>
    <n v="98052"/>
    <s v="REDMOND"/>
    <s v="REDMOND"/>
    <n v="-122.09478339"/>
    <n v="47.63441787"/>
    <n v="8"/>
    <n v="3010"/>
    <x v="2"/>
    <n v="1"/>
    <n v="0"/>
    <n v="2"/>
    <n v="1978"/>
    <n v="0"/>
    <s v="R3"/>
    <n v="12749"/>
    <s v="R"/>
    <n v="2"/>
  </r>
  <r>
    <d v="2012-01-19T00:00:00"/>
    <n v="510000"/>
    <n v="1"/>
    <n v="3"/>
    <s v="8 15"/>
    <s v="R1"/>
    <s v="11004 180TH PL NE"/>
    <n v="98052"/>
    <s v="REDMOND"/>
    <s v="REDMOND"/>
    <n v="-122.09918291"/>
    <n v="47.698382070000001"/>
    <n v="8"/>
    <n v="2710"/>
    <x v="0"/>
    <n v="2"/>
    <n v="1"/>
    <n v="0"/>
    <n v="2007"/>
    <n v="0"/>
    <s v="R6"/>
    <n v="4341"/>
    <s v="R"/>
    <n v="2"/>
  </r>
  <r>
    <d v="2012-01-20T00:00:00"/>
    <n v="515000"/>
    <n v="1"/>
    <n v="3"/>
    <m/>
    <s v="R1"/>
    <s v="22215 NE 85TH ST"/>
    <n v="98053"/>
    <m/>
    <s v="REDMOND"/>
    <n v="-122.04263177999999"/>
    <n v="47.677827290000003"/>
    <n v="8"/>
    <n v="2650"/>
    <x v="3"/>
    <n v="2"/>
    <n v="1"/>
    <n v="0"/>
    <n v="1972"/>
    <n v="0"/>
    <s v="RA5"/>
    <n v="156816"/>
    <s v="R"/>
    <n v="2"/>
  </r>
  <r>
    <d v="2012-01-20T00:00:00"/>
    <n v="450000"/>
    <n v="1"/>
    <n v="3"/>
    <m/>
    <s v="R1"/>
    <s v="14102 NE 86TH CT"/>
    <n v="98052"/>
    <s v="REDMOND"/>
    <s v="REDMOND"/>
    <n v="-122.15176103"/>
    <n v="47.680065130000003"/>
    <n v="8"/>
    <n v="1640"/>
    <x v="1"/>
    <n v="1"/>
    <n v="0"/>
    <n v="1"/>
    <n v="1987"/>
    <n v="0"/>
    <s v="R5"/>
    <n v="15323"/>
    <s v="R"/>
    <n v="2"/>
  </r>
  <r>
    <d v="2012-01-23T00:00:00"/>
    <n v="875000"/>
    <n v="1"/>
    <n v="3"/>
    <m/>
    <s v="R1"/>
    <s v="21725 NE 105TH PL"/>
    <n v="98053"/>
    <m/>
    <s v="REDMOND"/>
    <n v="-122.05015792"/>
    <n v="47.692062329999999"/>
    <n v="10"/>
    <n v="4090"/>
    <x v="0"/>
    <n v="3"/>
    <n v="1"/>
    <n v="0"/>
    <n v="1991"/>
    <n v="0"/>
    <s v="RA5"/>
    <n v="36512"/>
    <s v="R"/>
    <n v="2"/>
  </r>
  <r>
    <d v="2012-01-23T00:00:00"/>
    <n v="438500"/>
    <n v="1"/>
    <n v="3"/>
    <m/>
    <s v="R1"/>
    <s v="17022 NE 100TH PL"/>
    <n v="98052"/>
    <s v="REDMOND"/>
    <s v="REDMOND"/>
    <n v="-122.11238021"/>
    <n v="47.690216900000003"/>
    <n v="8"/>
    <n v="2140"/>
    <x v="0"/>
    <n v="1"/>
    <n v="0"/>
    <n v="2"/>
    <n v="1977"/>
    <n v="0"/>
    <s v="R6"/>
    <n v="9600"/>
    <s v="R"/>
    <n v="2"/>
  </r>
  <r>
    <d v="2012-01-23T00:00:00"/>
    <n v="326860"/>
    <n v="4"/>
    <n v="18"/>
    <s v="13 16 31"/>
    <s v="R1"/>
    <s v="15723 NE 109TH ST"/>
    <n v="98052"/>
    <s v="REDMOND"/>
    <s v="REDMOND"/>
    <n v="-122.12936927"/>
    <n v="47.697151720000001"/>
    <n v="7"/>
    <n v="1530"/>
    <x v="1"/>
    <n v="1"/>
    <n v="0"/>
    <n v="1"/>
    <n v="1978"/>
    <n v="0"/>
    <s v="R6"/>
    <n v="7178"/>
    <s v="R"/>
    <n v="2"/>
  </r>
  <r>
    <d v="2012-01-23T00:00:00"/>
    <n v="325000"/>
    <n v="1"/>
    <n v="3"/>
    <m/>
    <s v="R1"/>
    <s v="15928 NE 109TH WAY"/>
    <n v="98052"/>
    <s v="REDMOND"/>
    <s v="REDMOND"/>
    <n v="-122.12635201000001"/>
    <n v="47.69828287"/>
    <n v="7"/>
    <n v="1790"/>
    <x v="1"/>
    <n v="1"/>
    <n v="0"/>
    <n v="1"/>
    <n v="1979"/>
    <n v="0"/>
    <s v="R6"/>
    <n v="7000"/>
    <s v="R"/>
    <n v="2"/>
  </r>
  <r>
    <d v="2012-01-24T00:00:00"/>
    <n v="555990"/>
    <n v="1"/>
    <n v="3"/>
    <m/>
    <s v="R1"/>
    <s v="10255 242ND AVE NE"/>
    <n v="98053"/>
    <m/>
    <s v="REDMOND"/>
    <n v="-122.01661276"/>
    <n v="47.68965231"/>
    <n v="8"/>
    <n v="2650"/>
    <x v="0"/>
    <n v="2"/>
    <n v="1"/>
    <n v="0"/>
    <n v="2011"/>
    <n v="0"/>
    <s v="URPSO"/>
    <n v="8396"/>
    <s v="R"/>
    <n v="2"/>
  </r>
  <r>
    <d v="2012-01-24T00:00:00"/>
    <n v="432500"/>
    <n v="1"/>
    <n v="3"/>
    <n v="60"/>
    <s v="R1"/>
    <s v="16910 NE 131ST PL"/>
    <n v="98052"/>
    <m/>
    <s v="REDMOND"/>
    <n v="-122.11438843000001"/>
    <n v="47.71790575"/>
    <n v="8"/>
    <n v="2390"/>
    <x v="1"/>
    <n v="1"/>
    <n v="1"/>
    <n v="1"/>
    <n v="1984"/>
    <n v="0"/>
    <s v="R6"/>
    <n v="9755"/>
    <s v="R"/>
    <n v="2"/>
  </r>
  <r>
    <d v="2012-01-24T00:00:00"/>
    <n v="380000"/>
    <n v="1"/>
    <n v="3"/>
    <m/>
    <s v="R1"/>
    <s v="10030 163RD AVE NE"/>
    <n v="98052"/>
    <s v="REDMOND"/>
    <s v="REDMOND"/>
    <n v="-122.12185338"/>
    <n v="47.690019460000002"/>
    <n v="7"/>
    <n v="2200"/>
    <x v="0"/>
    <n v="2"/>
    <n v="1"/>
    <n v="0"/>
    <n v="1967"/>
    <n v="0"/>
    <s v="R6"/>
    <n v="9540"/>
    <s v="R"/>
    <n v="2"/>
  </r>
  <r>
    <d v="2012-01-24T00:00:00"/>
    <n v="285000"/>
    <n v="8"/>
    <n v="3"/>
    <n v="12"/>
    <s v="R2"/>
    <s v="22936 NE 132ND PL"/>
    <n v="98053"/>
    <m/>
    <s v="REDMOND"/>
    <n v="-122.03137477999999"/>
    <n v="47.718242289999999"/>
    <n v="8"/>
    <n v="1300"/>
    <x v="3"/>
    <n v="2"/>
    <n v="0"/>
    <n v="0"/>
    <n v="2005"/>
    <n v="0"/>
    <s v="URPSO"/>
    <n v="3025"/>
    <s v="R"/>
    <n v="29"/>
  </r>
  <r>
    <d v="2012-01-24T00:00:00"/>
    <n v="260000"/>
    <n v="1"/>
    <n v="3"/>
    <m/>
    <s v="R1"/>
    <s v="22833 NE 130TH ST"/>
    <n v="98053"/>
    <m/>
    <s v="REDMOND"/>
    <n v="-122.03399918"/>
    <n v="47.714640629999998"/>
    <n v="8"/>
    <n v="1340"/>
    <x v="3"/>
    <n v="2"/>
    <n v="0"/>
    <n v="0"/>
    <n v="2005"/>
    <n v="0"/>
    <s v="URPSO"/>
    <n v="5196"/>
    <s v="R"/>
    <n v="29"/>
  </r>
  <r>
    <d v="2012-01-25T00:00:00"/>
    <n v="560000"/>
    <n v="1"/>
    <n v="3"/>
    <m/>
    <s v="R1"/>
    <s v="2212 184TH AVE NE"/>
    <n v="98052"/>
    <s v="REDMOND"/>
    <s v="REDMOND"/>
    <n v="-122.09386782999999"/>
    <n v="47.629670910000002"/>
    <n v="8"/>
    <n v="3190"/>
    <x v="2"/>
    <n v="1"/>
    <n v="1"/>
    <n v="1"/>
    <n v="1970"/>
    <n v="0"/>
    <s v="R3"/>
    <n v="13569"/>
    <s v="R"/>
    <n v="2"/>
  </r>
  <r>
    <d v="2012-01-25T00:00:00"/>
    <n v="335000"/>
    <n v="1"/>
    <n v="3"/>
    <m/>
    <s v="R1"/>
    <s v="2819 280TH AVE NE"/>
    <n v="98053"/>
    <m/>
    <s v="REDMOND"/>
    <n v="-121.96400738"/>
    <n v="47.6336844"/>
    <n v="6"/>
    <n v="1460"/>
    <x v="1"/>
    <n v="1"/>
    <n v="0"/>
    <n v="1"/>
    <n v="1986"/>
    <n v="0"/>
    <s v="RA5"/>
    <n v="33716"/>
    <s v="R"/>
    <n v="2"/>
  </r>
  <r>
    <d v="2012-01-26T00:00:00"/>
    <n v="410000"/>
    <n v="1"/>
    <n v="3"/>
    <m/>
    <s v="R1"/>
    <s v="9127 227TH AVE NE"/>
    <n v="98053"/>
    <m/>
    <s v="REDMOND"/>
    <n v="-122.0371292"/>
    <n v="47.682145429999998"/>
    <n v="7"/>
    <n v="2010"/>
    <x v="0"/>
    <n v="2"/>
    <n v="1"/>
    <n v="0"/>
    <n v="2003"/>
    <n v="0"/>
    <s v="URPSO"/>
    <n v="4080"/>
    <s v="R"/>
    <n v="2"/>
  </r>
  <r>
    <d v="2012-01-26T00:00:00"/>
    <n v="396000"/>
    <n v="1"/>
    <n v="3"/>
    <m/>
    <s v="R1"/>
    <s v="4309 W LAKE SAMMAMISH PKWY NE"/>
    <n v="98052"/>
    <s v="REDMOND"/>
    <s v="REDMOND"/>
    <n v="-122.11069135"/>
    <n v="47.649142189999999"/>
    <n v="7"/>
    <n v="2070"/>
    <x v="0"/>
    <n v="2"/>
    <n v="1"/>
    <n v="0"/>
    <n v="1992"/>
    <n v="0"/>
    <s v="R4"/>
    <n v="12805"/>
    <s v="R"/>
    <n v="2"/>
  </r>
  <r>
    <d v="2012-01-26T00:00:00"/>
    <n v="309250"/>
    <n v="1"/>
    <n v="3"/>
    <m/>
    <s v="R1"/>
    <s v="10421 168TH AVE NE"/>
    <n v="98052"/>
    <s v="REDMOND"/>
    <s v="REDMOND"/>
    <n v="-122.11602168"/>
    <n v="47.693621370000002"/>
    <n v="7"/>
    <n v="1680"/>
    <x v="0"/>
    <n v="1"/>
    <n v="0"/>
    <n v="1"/>
    <n v="1968"/>
    <n v="0"/>
    <s v="R6"/>
    <n v="6500"/>
    <s v="R"/>
    <n v="2"/>
  </r>
  <r>
    <d v="2012-01-31T00:00:00"/>
    <n v="600000"/>
    <n v="1"/>
    <n v="3"/>
    <m/>
    <s v="R1"/>
    <s v="5316 245TH AVE NE"/>
    <n v="98053"/>
    <m/>
    <s v="REDMOND"/>
    <n v="-122.01182521"/>
    <n v="47.656232850000002"/>
    <n v="9"/>
    <n v="4250"/>
    <x v="1"/>
    <n v="1"/>
    <n v="1"/>
    <n v="1"/>
    <n v="1993"/>
    <n v="0"/>
    <s v="RA5"/>
    <n v="72431"/>
    <s v="R"/>
    <n v="2"/>
  </r>
  <r>
    <d v="2012-02-01T00:00:00"/>
    <n v="1395000"/>
    <n v="1"/>
    <n v="3"/>
    <s v="10 56"/>
    <s v="R1"/>
    <s v="5222 157TH PL NE"/>
    <n v="98052"/>
    <s v="REDMOND"/>
    <s v="REDMOND"/>
    <n v="-122.12999852999999"/>
    <n v="47.655036529999997"/>
    <n v="9"/>
    <n v="2670"/>
    <x v="2"/>
    <n v="2"/>
    <n v="1"/>
    <n v="0"/>
    <n v="2013"/>
    <n v="0"/>
    <s v="R6/C"/>
    <n v="5898"/>
    <s v="R"/>
    <n v="2"/>
  </r>
  <r>
    <d v="2012-02-01T00:00:00"/>
    <n v="535000"/>
    <n v="1"/>
    <n v="3"/>
    <m/>
    <s v="R1"/>
    <s v="9318 139TH CT NE"/>
    <n v="98052"/>
    <s v="REDMOND"/>
    <s v="REDMOND"/>
    <n v="-122.15405448999999"/>
    <n v="47.684970839999998"/>
    <n v="8"/>
    <n v="2860"/>
    <x v="0"/>
    <n v="2"/>
    <n v="1"/>
    <n v="1"/>
    <n v="1996"/>
    <n v="0"/>
    <s v="R5"/>
    <n v="10806"/>
    <s v="R"/>
    <n v="2"/>
  </r>
  <r>
    <d v="2012-02-01T00:00:00"/>
    <n v="439000"/>
    <n v="1"/>
    <n v="3"/>
    <m/>
    <s v="R1"/>
    <s v="8620 173RD AVE NE"/>
    <n v="98052"/>
    <s v="REDMOND"/>
    <s v="REDMOND"/>
    <n v="-122.10553195999999"/>
    <n v="47.680855909999998"/>
    <n v="7"/>
    <n v="2170"/>
    <x v="1"/>
    <n v="2"/>
    <n v="0"/>
    <n v="0"/>
    <n v="1975"/>
    <n v="0"/>
    <s v="R12"/>
    <n v="7500"/>
    <s v="R"/>
    <n v="2"/>
  </r>
  <r>
    <d v="2012-02-02T00:00:00"/>
    <n v="349000"/>
    <n v="1"/>
    <n v="3"/>
    <m/>
    <s v="R1"/>
    <s v="9136 228TH WAY NE"/>
    <n v="98053"/>
    <m/>
    <s v="REDMOND"/>
    <n v="-122.03544144999999"/>
    <n v="47.682292220000001"/>
    <n v="7"/>
    <n v="1650"/>
    <x v="1"/>
    <n v="1"/>
    <n v="1"/>
    <n v="1"/>
    <n v="2003"/>
    <n v="0"/>
    <s v="URPSO"/>
    <n v="3064"/>
    <s v="R"/>
    <n v="2"/>
  </r>
  <r>
    <d v="2012-02-02T00:00:00"/>
    <n v="220000"/>
    <n v="1"/>
    <n v="3"/>
    <n v="26"/>
    <s v="R1"/>
    <s v="8036 132ND AVE NE"/>
    <n v="98052"/>
    <s v="REDMOND"/>
    <s v="REDMOND"/>
    <n v="-122.16360745999999"/>
    <n v="47.67642094"/>
    <n v="8"/>
    <n v="3120"/>
    <x v="1"/>
    <n v="3"/>
    <n v="1"/>
    <n v="0"/>
    <n v="1959"/>
    <n v="2012"/>
    <s v="R4"/>
    <n v="16485"/>
    <s v="R"/>
    <n v="2"/>
  </r>
  <r>
    <d v="2012-02-02T00:00:00"/>
    <n v="207000"/>
    <n v="18"/>
    <n v="22"/>
    <s v="31 46"/>
    <s v="R1"/>
    <s v="18216 NE 91ST ST"/>
    <n v="98052"/>
    <s v="REDMOND"/>
    <s v="REDMOND"/>
    <n v="-122.09594024"/>
    <n v="47.6830827"/>
    <n v="7"/>
    <n v="800"/>
    <x v="3"/>
    <n v="1"/>
    <n v="0"/>
    <n v="0"/>
    <n v="1986"/>
    <n v="0"/>
    <s v="R6"/>
    <n v="3741"/>
    <s v="R"/>
    <n v="2"/>
  </r>
  <r>
    <d v="2012-02-03T00:00:00"/>
    <n v="605900"/>
    <n v="1"/>
    <n v="3"/>
    <m/>
    <s v="R1"/>
    <s v="23004 NE 126TH ST"/>
    <n v="98053"/>
    <m/>
    <s v="REDMOND"/>
    <n v="-122.03235451"/>
    <n v="47.711504840000003"/>
    <n v="8"/>
    <n v="2390"/>
    <x v="3"/>
    <n v="2"/>
    <n v="1"/>
    <n v="0"/>
    <n v="2004"/>
    <n v="0"/>
    <s v="URPSO"/>
    <n v="5562"/>
    <s v="R"/>
    <n v="2"/>
  </r>
  <r>
    <d v="2012-02-03T00:00:00"/>
    <n v="550000"/>
    <n v="1"/>
    <n v="4"/>
    <s v="41 46"/>
    <s v="R1"/>
    <s v="21010 NE 108TH ST"/>
    <n v="98053"/>
    <m/>
    <s v="REDMOND"/>
    <n v="-122.06018537999999"/>
    <n v="47.695260740000002"/>
    <n v="9"/>
    <n v="4390"/>
    <x v="0"/>
    <n v="2"/>
    <n v="1"/>
    <n v="0"/>
    <n v="1974"/>
    <n v="0"/>
    <s v="RA5"/>
    <n v="190357"/>
    <s v="R"/>
    <n v="2"/>
  </r>
  <r>
    <d v="2012-02-06T00:00:00"/>
    <n v="758223"/>
    <n v="1"/>
    <n v="3"/>
    <m/>
    <s v="R1"/>
    <s v="10719 ELLISTON WAY NE"/>
    <n v="98053"/>
    <m/>
    <s v="REDMOND"/>
    <n v="-122.02275483"/>
    <n v="47.69351494"/>
    <n v="9"/>
    <n v="4080"/>
    <x v="2"/>
    <n v="2"/>
    <n v="1"/>
    <n v="1"/>
    <n v="2011"/>
    <n v="0"/>
    <s v="URPSO"/>
    <n v="7765"/>
    <s v="R"/>
    <n v="2"/>
  </r>
  <r>
    <d v="2012-02-06T00:00:00"/>
    <n v="722000"/>
    <n v="1"/>
    <n v="3"/>
    <m/>
    <s v="R1"/>
    <s v="16177 NE 115TH CT"/>
    <n v="98052"/>
    <s v="REDMOND"/>
    <s v="REDMOND"/>
    <n v="-122.12455765999999"/>
    <n v="47.702674719999997"/>
    <n v="9"/>
    <n v="3280"/>
    <x v="0"/>
    <n v="2"/>
    <n v="1"/>
    <n v="0"/>
    <n v="2011"/>
    <n v="0"/>
    <s v="R4"/>
    <n v="6681"/>
    <s v="R"/>
    <n v="2"/>
  </r>
  <r>
    <d v="2012-02-06T00:00:00"/>
    <n v="564300"/>
    <n v="18"/>
    <n v="22"/>
    <n v="52"/>
    <s v="R1"/>
    <s v="12123 177TH CT NE"/>
    <n v="98052"/>
    <s v="REDMOND"/>
    <s v="REDMOND"/>
    <n v="-122.10331972"/>
    <n v="47.708731419999999"/>
    <n v="9"/>
    <n v="3150"/>
    <x v="0"/>
    <n v="2"/>
    <n v="1"/>
    <n v="0"/>
    <n v="2005"/>
    <n v="0"/>
    <s v="R4"/>
    <n v="6312"/>
    <s v="R"/>
    <n v="2"/>
  </r>
  <r>
    <d v="2012-02-06T00:00:00"/>
    <n v="530000"/>
    <n v="1"/>
    <n v="3"/>
    <m/>
    <s v="R1"/>
    <s v="10237 242ND AVE NE"/>
    <n v="98053"/>
    <m/>
    <s v="REDMOND"/>
    <n v="-122.01625068"/>
    <n v="47.68925832"/>
    <n v="8"/>
    <n v="2560"/>
    <x v="0"/>
    <n v="2"/>
    <n v="1"/>
    <n v="0"/>
    <n v="2011"/>
    <n v="0"/>
    <s v="URPSO"/>
    <n v="5233"/>
    <s v="R"/>
    <n v="2"/>
  </r>
  <r>
    <d v="2012-02-07T00:00:00"/>
    <n v="589000"/>
    <n v="1"/>
    <n v="3"/>
    <m/>
    <s v="R1"/>
    <s v="16944 NE 118TH WAY"/>
    <n v="98052"/>
    <s v="REDMOND"/>
    <s v="REDMOND"/>
    <n v="-122.11384468"/>
    <n v="47.706240370000003"/>
    <n v="8"/>
    <n v="3200"/>
    <x v="2"/>
    <n v="2"/>
    <n v="1"/>
    <n v="0"/>
    <n v="2010"/>
    <n v="0"/>
    <s v="R4"/>
    <n v="4584"/>
    <s v="R"/>
    <n v="2"/>
  </r>
  <r>
    <d v="2012-02-07T00:00:00"/>
    <n v="436700"/>
    <n v="1"/>
    <n v="3"/>
    <m/>
    <s v="R1"/>
    <s v="2037 173RD AVE NE"/>
    <n v="98052"/>
    <s v="REDMOND"/>
    <s v="REDMOND"/>
    <n v="-122.10970527000001"/>
    <n v="47.628733429999997"/>
    <n v="7"/>
    <n v="2800"/>
    <x v="1"/>
    <n v="1"/>
    <n v="1"/>
    <n v="1"/>
    <n v="1949"/>
    <n v="0"/>
    <s v="R3"/>
    <n v="13343"/>
    <s v="R"/>
    <n v="2"/>
  </r>
  <r>
    <d v="2012-02-09T00:00:00"/>
    <n v="570000"/>
    <n v="1"/>
    <n v="3"/>
    <m/>
    <s v="R1"/>
    <s v="4218 229TH AVE NE"/>
    <n v="98053"/>
    <m/>
    <s v="REDMOND"/>
    <n v="-122.03127976"/>
    <n v="47.648126099999999"/>
    <n v="8"/>
    <n v="2970"/>
    <x v="1"/>
    <n v="1"/>
    <n v="0"/>
    <n v="1"/>
    <n v="1980"/>
    <n v="0"/>
    <s v="RA5"/>
    <n v="34144"/>
    <s v="R"/>
    <n v="2"/>
  </r>
  <r>
    <d v="2012-02-09T00:00:00"/>
    <n v="559000"/>
    <n v="1"/>
    <n v="3"/>
    <m/>
    <s v="R1"/>
    <s v="11434 176TH PL NE"/>
    <n v="98052"/>
    <s v="REDMOND"/>
    <s v="REDMOND"/>
    <n v="-122.10515227"/>
    <n v="47.700826630000002"/>
    <n v="8"/>
    <n v="2140"/>
    <x v="1"/>
    <n v="2"/>
    <n v="0"/>
    <n v="1"/>
    <n v="1977"/>
    <n v="0"/>
    <s v="R4"/>
    <n v="65775"/>
    <s v="R"/>
    <n v="2"/>
  </r>
  <r>
    <d v="2012-02-09T00:00:00"/>
    <n v="517000"/>
    <n v="1"/>
    <n v="3"/>
    <m/>
    <s v="R1"/>
    <s v="18024 NE 109TH CT"/>
    <n v="98052"/>
    <s v="REDMOND"/>
    <s v="REDMOND"/>
    <n v="-122.10101035"/>
    <n v="47.698992459999999"/>
    <n v="9"/>
    <n v="2270"/>
    <x v="0"/>
    <n v="2"/>
    <n v="0"/>
    <n v="1"/>
    <n v="1993"/>
    <n v="0"/>
    <s v="R4"/>
    <n v="9000"/>
    <s v="R"/>
    <n v="2"/>
  </r>
  <r>
    <d v="2012-02-09T00:00:00"/>
    <n v="394590"/>
    <n v="1"/>
    <n v="3"/>
    <m/>
    <s v="R1"/>
    <s v="7602 142ND AVE NE"/>
    <n v="98052"/>
    <s v="REDMOND"/>
    <s v="REDMOND"/>
    <n v="-122.14971767"/>
    <n v="47.672346009999998"/>
    <n v="7"/>
    <n v="1750"/>
    <x v="1"/>
    <n v="2"/>
    <n v="1"/>
    <n v="0"/>
    <n v="1968"/>
    <n v="0"/>
    <s v="R5"/>
    <n v="11636"/>
    <s v="R"/>
    <n v="2"/>
  </r>
  <r>
    <d v="2012-02-09T00:00:00"/>
    <n v="380000"/>
    <n v="1"/>
    <n v="3"/>
    <m/>
    <s v="R1"/>
    <s v="9550 REDMOND WOODINVILLE RD NE"/>
    <n v="98052"/>
    <s v="REDMOND"/>
    <s v="REDMOND"/>
    <n v="-122.12700278"/>
    <n v="47.686515020000002"/>
    <n v="7"/>
    <n v="2240"/>
    <x v="0"/>
    <n v="2"/>
    <n v="1"/>
    <n v="0"/>
    <n v="1991"/>
    <n v="0"/>
    <s v="R5"/>
    <n v="11761"/>
    <s v="R"/>
    <n v="2"/>
  </r>
  <r>
    <d v="2012-02-09T00:00:00"/>
    <n v="320000"/>
    <n v="1"/>
    <n v="3"/>
    <n v="60"/>
    <s v="R1"/>
    <s v="23026 NE 128TH PL"/>
    <n v="98053"/>
    <m/>
    <s v="REDMOND"/>
    <n v="-122.03215089"/>
    <n v="47.713744409999997"/>
    <n v="8"/>
    <n v="1670"/>
    <x v="3"/>
    <n v="2"/>
    <n v="0"/>
    <n v="0"/>
    <n v="2005"/>
    <n v="0"/>
    <s v="URPSO"/>
    <n v="4500"/>
    <s v="R"/>
    <n v="2"/>
  </r>
  <r>
    <d v="2012-02-10T00:00:00"/>
    <n v="720000"/>
    <n v="1"/>
    <n v="3"/>
    <m/>
    <s v="R1"/>
    <s v="12037 165TH PL NE"/>
    <n v="98052"/>
    <s v="REDMOND"/>
    <s v="REDMOND"/>
    <n v="-122.12076039999999"/>
    <n v="47.706596159999997"/>
    <n v="9"/>
    <n v="3710"/>
    <x v="2"/>
    <n v="3"/>
    <n v="0"/>
    <n v="1"/>
    <n v="2010"/>
    <n v="0"/>
    <s v="R4"/>
    <n v="7027"/>
    <s v="R"/>
    <n v="2"/>
  </r>
  <r>
    <d v="2012-02-10T00:00:00"/>
    <n v="605000"/>
    <n v="1"/>
    <n v="3"/>
    <n v="60"/>
    <s v="R1"/>
    <s v="8939 237TH PL NE"/>
    <n v="98053"/>
    <m/>
    <s v="REDMOND"/>
    <n v="-122.02366651"/>
    <n v="47.681635640000003"/>
    <n v="9"/>
    <n v="3580"/>
    <x v="0"/>
    <n v="2"/>
    <n v="1"/>
    <n v="1"/>
    <n v="2005"/>
    <n v="0"/>
    <s v="URPSO"/>
    <n v="7722"/>
    <s v="R"/>
    <n v="2"/>
  </r>
  <r>
    <d v="2012-02-13T00:00:00"/>
    <n v="515000"/>
    <n v="1"/>
    <n v="3"/>
    <s v="8 15"/>
    <s v="R1"/>
    <s v="11033 169TH PL NE"/>
    <n v="98052"/>
    <s v="REDMOND"/>
    <s v="REDMOND"/>
    <n v="-122.11551483"/>
    <n v="47.69936938"/>
    <n v="9"/>
    <n v="2990"/>
    <x v="1"/>
    <n v="2"/>
    <n v="1"/>
    <n v="0"/>
    <n v="1997"/>
    <n v="0"/>
    <s v="R4"/>
    <n v="11139"/>
    <s v="R"/>
    <n v="2"/>
  </r>
  <r>
    <d v="2012-02-13T00:00:00"/>
    <n v="430000"/>
    <n v="1"/>
    <n v="3"/>
    <s v="26 60"/>
    <s v="R1"/>
    <s v="22311 NE 111TH PL"/>
    <n v="98053"/>
    <m/>
    <s v="REDMOND"/>
    <n v="-122.0433213"/>
    <n v="47.696836670000003"/>
    <n v="9"/>
    <n v="2980"/>
    <x v="0"/>
    <n v="3"/>
    <n v="1"/>
    <n v="0"/>
    <n v="1991"/>
    <n v="0"/>
    <s v="RA5"/>
    <n v="145926"/>
    <s v="R"/>
    <n v="2"/>
  </r>
  <r>
    <d v="2012-02-14T00:00:00"/>
    <n v="654500"/>
    <n v="1"/>
    <n v="3"/>
    <m/>
    <s v="R1"/>
    <s v="17346 NE 96TH WAY"/>
    <n v="98052"/>
    <s v="REDMOND"/>
    <s v="REDMOND"/>
    <n v="-122.10858969"/>
    <n v="47.686528869999997"/>
    <n v="10"/>
    <n v="3140"/>
    <x v="0"/>
    <n v="2"/>
    <n v="1"/>
    <n v="0"/>
    <n v="1998"/>
    <n v="0"/>
    <s v="R5"/>
    <n v="8592"/>
    <s v="R"/>
    <n v="2"/>
  </r>
  <r>
    <d v="2012-02-14T00:00:00"/>
    <n v="535000"/>
    <n v="1"/>
    <n v="3"/>
    <m/>
    <s v="R1"/>
    <s v="10517 180TH CT NE"/>
    <n v="98052"/>
    <s v="REDMOND"/>
    <s v="REDMOND"/>
    <n v="-122.10087172"/>
    <n v="47.694295140000001"/>
    <n v="10"/>
    <n v="2420"/>
    <x v="1"/>
    <n v="2"/>
    <n v="1"/>
    <n v="0"/>
    <n v="1992"/>
    <n v="0"/>
    <s v="R5"/>
    <n v="8186"/>
    <s v="R"/>
    <n v="2"/>
  </r>
  <r>
    <d v="2012-02-14T00:00:00"/>
    <n v="399000"/>
    <n v="18"/>
    <n v="4"/>
    <n v="31"/>
    <s v="R1"/>
    <s v="710 278TH AVE NE"/>
    <n v="98053"/>
    <m/>
    <s v="REDMOND"/>
    <n v="-121.96684535999999"/>
    <n v="47.615219099999997"/>
    <n v="7"/>
    <n v="2470"/>
    <x v="0"/>
    <n v="2"/>
    <n v="1"/>
    <n v="0"/>
    <n v="1977"/>
    <n v="0"/>
    <s v="RA5"/>
    <n v="211266"/>
    <s v="R"/>
    <n v="2"/>
  </r>
  <r>
    <d v="2012-02-14T00:00:00"/>
    <n v="295000"/>
    <n v="18"/>
    <n v="22"/>
    <s v="31 46"/>
    <s v="R2"/>
    <s v="8620 133RD AVE NE"/>
    <n v="98052"/>
    <s v="REDMOND"/>
    <s v="REDMOND"/>
    <n v="-122.16293743999999"/>
    <n v="47.680345500000001"/>
    <n v="7"/>
    <n v="1870"/>
    <x v="3"/>
    <n v="2"/>
    <n v="1"/>
    <n v="0"/>
    <n v="1986"/>
    <n v="0"/>
    <s v="R5"/>
    <n v="3117"/>
    <s v="R"/>
    <n v="2"/>
  </r>
  <r>
    <d v="2012-02-15T00:00:00"/>
    <n v="600000"/>
    <n v="1"/>
    <n v="3"/>
    <m/>
    <s v="R1"/>
    <s v="23973 NE 101ST PL"/>
    <n v="98053"/>
    <m/>
    <s v="REDMOND"/>
    <n v="-122.01931516"/>
    <n v="47.688137920000003"/>
    <n v="9"/>
    <n v="3100"/>
    <x v="0"/>
    <n v="2"/>
    <n v="0"/>
    <n v="1"/>
    <n v="2012"/>
    <n v="0"/>
    <s v="URPSO"/>
    <n v="6786"/>
    <s v="R"/>
    <n v="2"/>
  </r>
  <r>
    <d v="2012-02-15T00:00:00"/>
    <n v="535000"/>
    <n v="8"/>
    <n v="3"/>
    <n v="12"/>
    <s v="R1"/>
    <s v="17223 NE 40TH ST"/>
    <n v="98052"/>
    <s v="REDMOND"/>
    <s v="REDMOND"/>
    <n v="-122.10983133000001"/>
    <n v="47.64558692"/>
    <n v="7"/>
    <n v="2330"/>
    <x v="1"/>
    <n v="1"/>
    <n v="1"/>
    <n v="1"/>
    <n v="1956"/>
    <n v="0"/>
    <s v="R4"/>
    <n v="15120"/>
    <s v="R"/>
    <n v="2"/>
  </r>
  <r>
    <d v="2012-02-15T00:00:00"/>
    <n v="4059"/>
    <n v="1"/>
    <n v="15"/>
    <n v="18"/>
    <s v="R1"/>
    <s v="11725 171ST PL NE"/>
    <n v="98052"/>
    <s v="REDMOND"/>
    <s v="REDMOND"/>
    <n v="-122.11248940999999"/>
    <n v="47.705803629999998"/>
    <n v="8"/>
    <n v="2500"/>
    <x v="0"/>
    <n v="2"/>
    <n v="1"/>
    <n v="0"/>
    <n v="2010"/>
    <n v="0"/>
    <s v="R4"/>
    <n v="4556"/>
    <s v="R"/>
    <n v="2"/>
  </r>
  <r>
    <d v="2012-02-16T00:00:00"/>
    <n v="650741"/>
    <n v="1"/>
    <n v="3"/>
    <m/>
    <s v="R1"/>
    <s v="10680 238TH PL NE"/>
    <n v="98053"/>
    <m/>
    <s v="REDMOND"/>
    <n v="-122.02053395999999"/>
    <n v="47.69402573"/>
    <n v="9"/>
    <n v="3320"/>
    <x v="0"/>
    <n v="2"/>
    <n v="0"/>
    <n v="2"/>
    <n v="2012"/>
    <n v="0"/>
    <s v="URPSO"/>
    <n v="7098"/>
    <s v="R"/>
    <n v="2"/>
  </r>
  <r>
    <d v="2012-02-16T00:00:00"/>
    <n v="542000"/>
    <n v="1"/>
    <n v="3"/>
    <m/>
    <s v="R1"/>
    <s v="11041 243RD AVE NE"/>
    <n v="98053"/>
    <m/>
    <s v="REDMOND"/>
    <n v="-122.01812637"/>
    <n v="47.697029649999998"/>
    <n v="8"/>
    <n v="2780"/>
    <x v="0"/>
    <n v="2"/>
    <n v="0"/>
    <n v="1"/>
    <n v="2011"/>
    <n v="0"/>
    <s v="URPSO"/>
    <n v="6801"/>
    <s v="R"/>
    <n v="2"/>
  </r>
  <r>
    <d v="2012-02-16T00:00:00"/>
    <n v="377000"/>
    <n v="1"/>
    <n v="3"/>
    <m/>
    <s v="R1"/>
    <s v="6304 156TH PL NE"/>
    <n v="98052"/>
    <s v="REDMOND"/>
    <s v="REDMOND"/>
    <n v="-122.13169728"/>
    <n v="47.6629583"/>
    <n v="8"/>
    <n v="2210"/>
    <x v="3"/>
    <n v="1"/>
    <n v="1"/>
    <n v="0"/>
    <n v="1977"/>
    <n v="0"/>
    <s v="R4"/>
    <n v="8400"/>
    <s v="R"/>
    <n v="2"/>
  </r>
  <r>
    <d v="2012-02-16T00:00:00"/>
    <n v="285199"/>
    <n v="1"/>
    <n v="3"/>
    <n v="26"/>
    <s v="R1"/>
    <s v="10910 156TH PL NE"/>
    <n v="98052"/>
    <s v="REDMOND"/>
    <s v="REDMOND"/>
    <n v="-122.13113638999999"/>
    <n v="47.698118289999996"/>
    <n v="7"/>
    <n v="2760"/>
    <x v="7"/>
    <n v="0"/>
    <n v="0"/>
    <n v="3"/>
    <n v="1978"/>
    <n v="0"/>
    <s v="R6"/>
    <n v="9000"/>
    <s v="R"/>
    <n v="2"/>
  </r>
  <r>
    <d v="2012-02-17T00:00:00"/>
    <n v="908077"/>
    <n v="4"/>
    <n v="18"/>
    <s v="13 31"/>
    <s v="R1"/>
    <s v="24805 NE 80TH ST"/>
    <n v="98053"/>
    <m/>
    <s v="REDMOND"/>
    <n v="-122.00797256"/>
    <n v="47.674293579999997"/>
    <n v="10"/>
    <n v="3630"/>
    <x v="0"/>
    <n v="2"/>
    <n v="1"/>
    <n v="0"/>
    <n v="2007"/>
    <n v="0"/>
    <s v="RA5"/>
    <n v="243176"/>
    <s v="R"/>
    <n v="2"/>
  </r>
  <r>
    <d v="2012-02-17T00:00:00"/>
    <n v="650786"/>
    <n v="1"/>
    <n v="3"/>
    <m/>
    <s v="R1"/>
    <s v="23940 NE GREENS CROSSING RD"/>
    <n v="98053"/>
    <m/>
    <s v="REDMOND"/>
    <n v="-122.01918894000001"/>
    <n v="47.710912059999998"/>
    <n v="8"/>
    <n v="2410"/>
    <x v="1"/>
    <n v="2"/>
    <n v="1"/>
    <n v="0"/>
    <n v="2012"/>
    <n v="0"/>
    <s v="URPSO"/>
    <n v="7100"/>
    <s v="R"/>
    <n v="2"/>
  </r>
  <r>
    <d v="2012-02-17T00:00:00"/>
    <n v="475000"/>
    <n v="1"/>
    <n v="3"/>
    <m/>
    <s v="R1"/>
    <s v="18224 NE 27TH ST"/>
    <n v="98052"/>
    <s v="REDMOND"/>
    <s v="REDMOND"/>
    <n v="-122.09660464"/>
    <n v="47.634250180000002"/>
    <n v="8"/>
    <n v="1870"/>
    <x v="0"/>
    <n v="1"/>
    <n v="0"/>
    <n v="1"/>
    <n v="1968"/>
    <n v="0"/>
    <s v="R3"/>
    <n v="9126"/>
    <s v="R"/>
    <n v="2"/>
  </r>
  <r>
    <d v="2012-02-17T00:00:00"/>
    <n v="465000"/>
    <n v="1"/>
    <n v="3"/>
    <m/>
    <s v="R1"/>
    <s v="16864 NE 42ND CT"/>
    <n v="98052"/>
    <s v="REDMOND"/>
    <s v="REDMOND"/>
    <n v="-122.11626105000001"/>
    <n v="47.648645430000002"/>
    <n v="8"/>
    <n v="2490"/>
    <x v="0"/>
    <n v="2"/>
    <n v="1"/>
    <n v="1"/>
    <n v="1980"/>
    <n v="0"/>
    <s v="R4"/>
    <n v="11700"/>
    <s v="R"/>
    <n v="2"/>
  </r>
  <r>
    <d v="2012-02-17T00:00:00"/>
    <n v="325000"/>
    <n v="1"/>
    <n v="3"/>
    <n v="60"/>
    <s v="R1"/>
    <s v="17202 NE 134TH PL"/>
    <n v="98052"/>
    <m/>
    <s v="REDMOND"/>
    <n v="-122.11005935"/>
    <n v="47.720566740000002"/>
    <n v="8"/>
    <n v="1820"/>
    <x v="1"/>
    <n v="1"/>
    <n v="1"/>
    <n v="1"/>
    <n v="1981"/>
    <n v="0"/>
    <s v="R6"/>
    <n v="8008"/>
    <s v="R"/>
    <n v="2"/>
  </r>
  <r>
    <d v="2012-02-20T00:00:00"/>
    <n v="390000"/>
    <n v="1"/>
    <n v="3"/>
    <m/>
    <s v="R1"/>
    <s v="12456 240TH PL NE"/>
    <n v="98053"/>
    <m/>
    <s v="REDMOND"/>
    <n v="-122.01824687"/>
    <n v="47.709082809999998"/>
    <n v="8"/>
    <n v="1900"/>
    <x v="3"/>
    <n v="2"/>
    <n v="1"/>
    <n v="0"/>
    <n v="2010"/>
    <n v="0"/>
    <s v="URPSO"/>
    <n v="3282"/>
    <s v="R"/>
    <n v="29"/>
  </r>
  <r>
    <d v="2012-02-21T00:00:00"/>
    <n v="515000"/>
    <n v="1"/>
    <n v="3"/>
    <n v="60"/>
    <s v="R1"/>
    <s v="6243 251ST AVE NE"/>
    <n v="98053"/>
    <m/>
    <s v="REDMOND"/>
    <n v="-122.00468729000001"/>
    <n v="47.662810659999998"/>
    <n v="9"/>
    <n v="3440"/>
    <x v="0"/>
    <n v="2"/>
    <n v="0"/>
    <n v="1"/>
    <n v="1992"/>
    <n v="0"/>
    <s v="RA5"/>
    <n v="101930"/>
    <s v="R"/>
    <n v="2"/>
  </r>
  <r>
    <d v="2012-02-21T00:00:00"/>
    <n v="450000"/>
    <n v="1"/>
    <n v="3"/>
    <m/>
    <s v="R1"/>
    <s v="15923 NE 106TH CT"/>
    <n v="98052"/>
    <s v="REDMOND"/>
    <s v="REDMOND"/>
    <n v="-122.12686513"/>
    <n v="47.694094"/>
    <n v="7"/>
    <n v="2240"/>
    <x v="0"/>
    <n v="1"/>
    <n v="0"/>
    <n v="2"/>
    <n v="1978"/>
    <n v="0"/>
    <s v="R6"/>
    <n v="7194"/>
    <s v="R"/>
    <n v="2"/>
  </r>
  <r>
    <d v="2012-02-22T00:00:00"/>
    <n v="620000"/>
    <n v="1"/>
    <n v="3"/>
    <m/>
    <s v="R1"/>
    <s v="23752 NE 107TH LN"/>
    <n v="98053"/>
    <m/>
    <s v="REDMOND"/>
    <n v="-122.02101971"/>
    <n v="47.694182099999999"/>
    <n v="9"/>
    <n v="3130"/>
    <x v="0"/>
    <n v="2"/>
    <n v="1"/>
    <n v="1"/>
    <n v="2012"/>
    <n v="0"/>
    <s v="URPSO"/>
    <n v="7390"/>
    <s v="R"/>
    <n v="2"/>
  </r>
  <r>
    <d v="2012-02-22T00:00:00"/>
    <n v="618250"/>
    <n v="1"/>
    <n v="3"/>
    <m/>
    <s v="R1"/>
    <s v="10915 177TH CT NE"/>
    <n v="98052"/>
    <s v="REDMOND"/>
    <s v="REDMOND"/>
    <n v="-122.1037695"/>
    <n v="47.698315669999999"/>
    <n v="9"/>
    <n v="2830"/>
    <x v="2"/>
    <n v="2"/>
    <n v="1"/>
    <n v="0"/>
    <n v="1993"/>
    <n v="0"/>
    <s v="R4"/>
    <n v="12378"/>
    <s v="R"/>
    <n v="2"/>
  </r>
  <r>
    <d v="2012-02-22T00:00:00"/>
    <n v="414950"/>
    <n v="1"/>
    <n v="3"/>
    <m/>
    <s v="R1"/>
    <s v="13723 175TH CT NE"/>
    <n v="98052"/>
    <m/>
    <s v="REDMOND"/>
    <n v="-122.10737544"/>
    <n v="47.72298456"/>
    <n v="8"/>
    <n v="2010"/>
    <x v="1"/>
    <n v="1"/>
    <n v="0"/>
    <n v="2"/>
    <n v="1984"/>
    <n v="0"/>
    <s v="R6"/>
    <n v="8607"/>
    <s v="R"/>
    <n v="2"/>
  </r>
  <r>
    <d v="2012-02-22T00:00:00"/>
    <n v="385000"/>
    <n v="1"/>
    <n v="3"/>
    <m/>
    <s v="R1"/>
    <s v="12416 240TH PL NE"/>
    <n v="98053"/>
    <m/>
    <s v="REDMOND"/>
    <n v="-122.01872821000001"/>
    <n v="47.708383789999999"/>
    <n v="8"/>
    <n v="1900"/>
    <x v="3"/>
    <n v="2"/>
    <n v="1"/>
    <n v="0"/>
    <n v="2011"/>
    <n v="0"/>
    <s v="URPSO"/>
    <n v="3434"/>
    <s v="R"/>
    <n v="29"/>
  </r>
  <r>
    <d v="2012-02-22T00:00:00"/>
    <n v="383200"/>
    <n v="1"/>
    <n v="3"/>
    <m/>
    <s v="R1"/>
    <s v="7214 138TH PL NE"/>
    <n v="98052"/>
    <s v="REDMOND"/>
    <s v="REDMOND"/>
    <n v="-122.15490124999999"/>
    <n v="47.669848649999999"/>
    <n v="8"/>
    <n v="2540"/>
    <x v="1"/>
    <n v="1"/>
    <n v="0"/>
    <n v="1"/>
    <n v="1965"/>
    <n v="0"/>
    <s v="R6"/>
    <n v="8060"/>
    <s v="R"/>
    <n v="2"/>
  </r>
  <r>
    <d v="2012-02-23T00:00:00"/>
    <n v="540000"/>
    <n v="1"/>
    <n v="3"/>
    <m/>
    <s v="R1"/>
    <s v="24540 NE UNION HILL RD"/>
    <n v="98053"/>
    <m/>
    <s v="REDMOND"/>
    <n v="-122.01115609"/>
    <n v="47.661908510000004"/>
    <n v="9"/>
    <n v="2650"/>
    <x v="1"/>
    <n v="2"/>
    <n v="1"/>
    <n v="0"/>
    <n v="2004"/>
    <n v="0"/>
    <s v="RA5"/>
    <n v="46473"/>
    <s v="R"/>
    <n v="2"/>
  </r>
  <r>
    <d v="2012-02-23T00:00:00"/>
    <n v="415000"/>
    <n v="1"/>
    <n v="3"/>
    <m/>
    <s v="R1"/>
    <s v="16716 NE 92ND ST"/>
    <n v="98052"/>
    <s v="REDMOND"/>
    <s v="REDMOND"/>
    <n v="-122.11602738000001"/>
    <n v="47.684094969999997"/>
    <n v="7"/>
    <n v="1870"/>
    <x v="0"/>
    <n v="1"/>
    <n v="1"/>
    <n v="1"/>
    <n v="1975"/>
    <n v="0"/>
    <s v="R5"/>
    <n v="9555"/>
    <s v="R"/>
    <n v="2"/>
  </r>
  <r>
    <d v="2012-02-23T00:00:00"/>
    <n v="335000"/>
    <n v="1"/>
    <n v="3"/>
    <m/>
    <s v="R1"/>
    <s v="11093 ELLISTON WAY NE"/>
    <n v="98053"/>
    <m/>
    <s v="REDMOND"/>
    <n v="-122.02595194"/>
    <n v="47.697036449999999"/>
    <n v="7"/>
    <n v="1600"/>
    <x v="1"/>
    <n v="2"/>
    <n v="1"/>
    <n v="0"/>
    <n v="2008"/>
    <n v="0"/>
    <s v="URPSO"/>
    <n v="5277"/>
    <s v="R"/>
    <n v="2"/>
  </r>
  <r>
    <d v="2012-02-24T00:00:00"/>
    <n v="570000"/>
    <n v="1"/>
    <n v="3"/>
    <m/>
    <s v="R1"/>
    <s v="10130 176TH AVE NE"/>
    <n v="98052"/>
    <s v="REDMOND"/>
    <s v="REDMOND"/>
    <n v="-122.10509962"/>
    <n v="47.690515560000001"/>
    <n v="9"/>
    <n v="2520"/>
    <x v="1"/>
    <n v="2"/>
    <n v="1"/>
    <n v="0"/>
    <n v="1988"/>
    <n v="0"/>
    <s v="R5"/>
    <n v="7831"/>
    <s v="R"/>
    <n v="2"/>
  </r>
  <r>
    <d v="2012-02-24T00:00:00"/>
    <n v="524000"/>
    <n v="1"/>
    <n v="3"/>
    <m/>
    <s v="R1"/>
    <s v="5317 236TH AVE NE"/>
    <n v="98053"/>
    <m/>
    <s v="REDMOND"/>
    <n v="-122.02492488999999"/>
    <n v="47.655799299999998"/>
    <n v="8"/>
    <n v="2490"/>
    <x v="0"/>
    <n v="2"/>
    <n v="1"/>
    <n v="0"/>
    <n v="1983"/>
    <n v="0"/>
    <s v="RA5"/>
    <n v="110597"/>
    <s v="R"/>
    <n v="2"/>
  </r>
  <r>
    <d v="2012-02-25T00:00:00"/>
    <n v="289000"/>
    <n v="1"/>
    <n v="2"/>
    <n v="51"/>
    <s v="R1"/>
    <s v="7014 143RD PL NE"/>
    <n v="98052"/>
    <s v="REDMOND"/>
    <s v="REDMOND"/>
    <n v="-122.14834913"/>
    <n v="47.668361509999997"/>
    <n v="7"/>
    <n v="1060"/>
    <x v="1"/>
    <n v="1"/>
    <n v="0"/>
    <n v="0"/>
    <n v="1967"/>
    <n v="0"/>
    <s v="R5"/>
    <n v="7894"/>
    <s v="R"/>
    <n v="2"/>
  </r>
  <r>
    <d v="2012-02-27T00:00:00"/>
    <n v="560000"/>
    <n v="1"/>
    <n v="3"/>
    <m/>
    <s v="R1"/>
    <s v="10907 165TH PL NE"/>
    <n v="98052"/>
    <s v="REDMOND"/>
    <s v="REDMOND"/>
    <n v="-122.12011413"/>
    <n v="47.697710569999998"/>
    <n v="8"/>
    <n v="2350"/>
    <x v="0"/>
    <n v="1"/>
    <n v="0"/>
    <n v="2"/>
    <n v="1978"/>
    <n v="0"/>
    <s v="R4"/>
    <n v="9600"/>
    <s v="R"/>
    <n v="2"/>
  </r>
  <r>
    <d v="2012-02-27T00:00:00"/>
    <n v="290000"/>
    <n v="18"/>
    <n v="22"/>
    <s v="26 31"/>
    <s v="R1"/>
    <s v="27127 NE 23RD ST"/>
    <n v="98053"/>
    <m/>
    <s v="REDMOND"/>
    <n v="-121.97607664"/>
    <n v="47.628320109999997"/>
    <n v="7"/>
    <n v="2290"/>
    <x v="1"/>
    <n v="1"/>
    <n v="1"/>
    <n v="1"/>
    <n v="1984"/>
    <n v="0"/>
    <s v="RA5"/>
    <n v="165963"/>
    <s v="R"/>
    <n v="2"/>
  </r>
  <r>
    <d v="2012-02-28T00:00:00"/>
    <n v="550000"/>
    <n v="1"/>
    <n v="3"/>
    <s v="16 45"/>
    <s v="R1"/>
    <s v="18631 NE 106TH ST"/>
    <n v="98052"/>
    <m/>
    <s v="REDMOND"/>
    <n v="-122.09126986"/>
    <n v="47.694113659999999"/>
    <n v="7"/>
    <n v="3080"/>
    <x v="0"/>
    <n v="1"/>
    <n v="0"/>
    <n v="0"/>
    <n v="1906"/>
    <n v="0"/>
    <s v="RA2.5"/>
    <n v="37026"/>
    <s v="R"/>
    <n v="2"/>
  </r>
  <r>
    <d v="2012-02-28T00:00:00"/>
    <n v="535000"/>
    <n v="1"/>
    <n v="3"/>
    <m/>
    <s v="R1"/>
    <s v="10206 242ND AVE NE"/>
    <n v="98053"/>
    <m/>
    <s v="REDMOND"/>
    <n v="-122.01517616"/>
    <n v="47.688939179999998"/>
    <n v="8"/>
    <n v="2560"/>
    <x v="0"/>
    <n v="2"/>
    <n v="1"/>
    <n v="0"/>
    <n v="2011"/>
    <n v="0"/>
    <s v="URPSO"/>
    <n v="6921"/>
    <s v="R"/>
    <n v="2"/>
  </r>
  <r>
    <d v="2012-02-28T00:00:00"/>
    <n v="432500"/>
    <n v="1"/>
    <n v="3"/>
    <m/>
    <s v="R1"/>
    <s v="10520 160TH CT NE"/>
    <n v="98052"/>
    <s v="REDMOND"/>
    <s v="REDMOND"/>
    <n v="-122.12505389"/>
    <n v="47.694913069999998"/>
    <n v="7"/>
    <n v="2240"/>
    <x v="0"/>
    <n v="1"/>
    <n v="0"/>
    <n v="1"/>
    <n v="1980"/>
    <n v="0"/>
    <s v="R6"/>
    <n v="5600"/>
    <s v="R"/>
    <n v="2"/>
  </r>
  <r>
    <d v="2012-02-29T00:00:00"/>
    <n v="542000"/>
    <n v="1"/>
    <n v="3"/>
    <m/>
    <s v="R1"/>
    <s v="22840 NE 100TH PL"/>
    <n v="98053"/>
    <m/>
    <s v="REDMOND"/>
    <n v="-122.03646654000001"/>
    <n v="47.689296830000004"/>
    <n v="8"/>
    <n v="3140"/>
    <x v="0"/>
    <n v="2"/>
    <n v="1"/>
    <n v="0"/>
    <n v="2003"/>
    <n v="0"/>
    <s v="URPSO"/>
    <n v="5698"/>
    <s v="R"/>
    <n v="2"/>
  </r>
  <r>
    <d v="2012-02-29T00:00:00"/>
    <n v="470000"/>
    <n v="1"/>
    <n v="3"/>
    <n v="60"/>
    <s v="R1"/>
    <s v="18105 NE 113TH ST"/>
    <n v="98052"/>
    <s v="REDMOND"/>
    <s v="REDMOND"/>
    <n v="-122.09903079"/>
    <n v="47.700658009999998"/>
    <n v="8"/>
    <n v="2800"/>
    <x v="1"/>
    <n v="1"/>
    <n v="0"/>
    <n v="1"/>
    <n v="1979"/>
    <n v="0"/>
    <s v="R6"/>
    <n v="106286"/>
    <s v="R"/>
    <n v="2"/>
  </r>
  <r>
    <d v="2012-02-29T00:00:00"/>
    <n v="411000"/>
    <n v="1"/>
    <n v="3"/>
    <n v="26"/>
    <s v="R1"/>
    <s v="12518 183RD AVE NE"/>
    <n v="98052"/>
    <m/>
    <s v="REDMOND"/>
    <n v="-122.09516488"/>
    <n v="47.712587749999997"/>
    <n v="8"/>
    <n v="1520"/>
    <x v="1"/>
    <n v="1"/>
    <n v="1"/>
    <n v="1"/>
    <n v="1979"/>
    <n v="0"/>
    <s v="R1"/>
    <n v="35239"/>
    <s v="R"/>
    <n v="2"/>
  </r>
  <r>
    <d v="2012-02-29T00:00:00"/>
    <n v="315000"/>
    <n v="1"/>
    <n v="3"/>
    <m/>
    <s v="R1"/>
    <s v="16224 NE 99TH ST"/>
    <n v="98052"/>
    <s v="REDMOND"/>
    <s v="REDMOND"/>
    <n v="-122.1236851"/>
    <n v="47.689101170000001"/>
    <n v="7"/>
    <n v="1350"/>
    <x v="1"/>
    <n v="1"/>
    <n v="0"/>
    <n v="1"/>
    <n v="1976"/>
    <n v="0"/>
    <s v="R5"/>
    <n v="10050"/>
    <s v="R"/>
    <n v="2"/>
  </r>
  <r>
    <d v="2012-03-02T00:00:00"/>
    <n v="572000"/>
    <n v="1"/>
    <n v="3"/>
    <n v="40"/>
    <s v="R1"/>
    <s v="10726 242ND PL NE"/>
    <n v="98053"/>
    <m/>
    <s v="REDMOND"/>
    <n v="-122.01548807"/>
    <n v="47.694028539999998"/>
    <n v="8"/>
    <n v="2700"/>
    <x v="1"/>
    <n v="2"/>
    <n v="0"/>
    <n v="1"/>
    <n v="2010"/>
    <n v="0"/>
    <s v="URPSO"/>
    <n v="5000"/>
    <s v="R"/>
    <n v="2"/>
  </r>
  <r>
    <d v="2012-03-02T00:00:00"/>
    <n v="555100"/>
    <n v="1"/>
    <n v="3"/>
    <m/>
    <s v="R1"/>
    <s v="11017 243RD AVE NE"/>
    <n v="98053"/>
    <m/>
    <s v="REDMOND"/>
    <n v="-122.01761605"/>
    <n v="47.696449459999997"/>
    <n v="8"/>
    <n v="2500"/>
    <x v="0"/>
    <n v="2"/>
    <n v="0"/>
    <n v="1"/>
    <n v="2011"/>
    <n v="0"/>
    <s v="URPSO"/>
    <n v="6227"/>
    <s v="R"/>
    <n v="2"/>
  </r>
  <r>
    <d v="2012-03-05T00:00:00"/>
    <n v="627990"/>
    <n v="1"/>
    <n v="3"/>
    <m/>
    <s v="R1"/>
    <s v="23736 NE 107TH LN"/>
    <n v="98053"/>
    <m/>
    <s v="REDMOND"/>
    <n v="-122.02145011"/>
    <n v="47.694182990000002"/>
    <n v="9"/>
    <n v="3350"/>
    <x v="0"/>
    <n v="2"/>
    <n v="0"/>
    <n v="1"/>
    <n v="2012"/>
    <n v="0"/>
    <s v="URPSO"/>
    <n v="7629"/>
    <s v="R"/>
    <n v="2"/>
  </r>
  <r>
    <d v="2012-03-05T00:00:00"/>
    <n v="435000"/>
    <n v="1"/>
    <n v="3"/>
    <m/>
    <s v="R1"/>
    <s v="15737 NE 105TH CT"/>
    <n v="98052"/>
    <s v="REDMOND"/>
    <s v="REDMOND"/>
    <n v="-122.12779789"/>
    <n v="47.693067790000001"/>
    <n v="7"/>
    <n v="1970"/>
    <x v="0"/>
    <n v="1"/>
    <n v="1"/>
    <n v="1"/>
    <n v="1977"/>
    <n v="0"/>
    <s v="R6"/>
    <n v="7350"/>
    <s v="R"/>
    <n v="2"/>
  </r>
  <r>
    <d v="2012-03-06T00:00:00"/>
    <n v="728500"/>
    <n v="1"/>
    <n v="3"/>
    <m/>
    <s v="R1"/>
    <s v="16167 NE 115TH CT"/>
    <n v="98052"/>
    <s v="REDMOND"/>
    <s v="REDMOND"/>
    <n v="-122.12453085999999"/>
    <n v="47.703037780000002"/>
    <n v="9"/>
    <n v="3470"/>
    <x v="0"/>
    <n v="2"/>
    <n v="0"/>
    <n v="1"/>
    <n v="2011"/>
    <n v="0"/>
    <s v="R4"/>
    <n v="6440"/>
    <s v="R"/>
    <n v="2"/>
  </r>
  <r>
    <d v="2012-03-06T00:00:00"/>
    <n v="700000"/>
    <n v="1"/>
    <n v="3"/>
    <m/>
    <s v="R1"/>
    <s v="12210 168TH PL NE"/>
    <n v="98052"/>
    <s v="REDMOND"/>
    <s v="REDMOND"/>
    <n v="-122.11627771000001"/>
    <n v="47.709577729999999"/>
    <n v="9"/>
    <n v="3300"/>
    <x v="0"/>
    <n v="2"/>
    <n v="0"/>
    <n v="2"/>
    <n v="2012"/>
    <n v="0"/>
    <s v="R4"/>
    <n v="6601"/>
    <s v="R"/>
    <n v="2"/>
  </r>
  <r>
    <d v="2012-03-06T00:00:00"/>
    <n v="535000"/>
    <n v="1"/>
    <n v="3"/>
    <m/>
    <s v="R1"/>
    <s v="3017 172ND CT NE"/>
    <n v="98052"/>
    <s v="REDMOND"/>
    <s v="REDMOND"/>
    <n v="-122.11060807"/>
    <n v="47.637151709999998"/>
    <n v="9"/>
    <n v="2190"/>
    <x v="0"/>
    <n v="2"/>
    <n v="1"/>
    <n v="0"/>
    <n v="2000"/>
    <n v="0"/>
    <s v="R5"/>
    <n v="6007"/>
    <s v="R"/>
    <n v="2"/>
  </r>
  <r>
    <d v="2012-03-06T00:00:00"/>
    <n v="390000"/>
    <n v="1"/>
    <n v="4"/>
    <s v="45 56"/>
    <s v="R1"/>
    <s v="12316 164TH CT NE"/>
    <n v="98052"/>
    <s v="REDMOND"/>
    <s v="REDMOND"/>
    <n v="-122.12022282"/>
    <n v="47.710299740000004"/>
    <n v="8"/>
    <n v="2580"/>
    <x v="0"/>
    <n v="3"/>
    <n v="1"/>
    <n v="0"/>
    <n v="2013"/>
    <n v="0"/>
    <s v="R4"/>
    <n v="3957"/>
    <s v="R"/>
    <n v="2"/>
  </r>
  <r>
    <d v="2012-03-06T00:00:00"/>
    <n v="390000"/>
    <n v="1"/>
    <n v="4"/>
    <s v="45 56"/>
    <s v="R1"/>
    <s v="12324 164TH CT NE"/>
    <n v="98052"/>
    <s v="REDMOND"/>
    <s v="REDMOND"/>
    <n v="-122.12023038"/>
    <n v="47.710427250000002"/>
    <n v="8"/>
    <n v="2180"/>
    <x v="1"/>
    <n v="2"/>
    <n v="1"/>
    <n v="0"/>
    <n v="2013"/>
    <n v="0"/>
    <s v="R4"/>
    <n v="4810"/>
    <s v="R"/>
    <n v="2"/>
  </r>
  <r>
    <d v="2012-03-07T00:00:00"/>
    <n v="700000"/>
    <n v="1"/>
    <n v="3"/>
    <m/>
    <s v="R1"/>
    <s v="16431 NE 50TH WAY"/>
    <n v="98052"/>
    <s v="REDMOND"/>
    <s v="REDMOND"/>
    <n v="-122.12036131000001"/>
    <n v="47.654512320000002"/>
    <n v="10"/>
    <n v="3510"/>
    <x v="0"/>
    <n v="3"/>
    <n v="0"/>
    <n v="0"/>
    <n v="1995"/>
    <n v="0"/>
    <s v="R4"/>
    <n v="12825"/>
    <s v="R"/>
    <n v="2"/>
  </r>
  <r>
    <d v="2012-03-07T00:00:00"/>
    <n v="451806"/>
    <n v="1"/>
    <n v="3"/>
    <m/>
    <s v="R1"/>
    <s v="17226 NE 134TH PL"/>
    <n v="98052"/>
    <m/>
    <s v="REDMOND"/>
    <n v="-122.10920184"/>
    <n v="47.720624460000003"/>
    <n v="8"/>
    <n v="2620"/>
    <x v="0"/>
    <n v="1"/>
    <n v="1"/>
    <n v="1"/>
    <n v="1981"/>
    <n v="0"/>
    <s v="R6"/>
    <n v="8114"/>
    <s v="R"/>
    <n v="2"/>
  </r>
  <r>
    <d v="2012-03-08T00:00:00"/>
    <n v="522000"/>
    <n v="1"/>
    <n v="3"/>
    <m/>
    <s v="R1"/>
    <s v="14003 NE 87TH ST"/>
    <n v="98052"/>
    <s v="REDMOND"/>
    <s v="REDMOND"/>
    <n v="-122.15312083000001"/>
    <n v="47.680056780000001"/>
    <n v="8"/>
    <n v="2380"/>
    <x v="0"/>
    <n v="1"/>
    <n v="1"/>
    <n v="1"/>
    <n v="1984"/>
    <n v="0"/>
    <s v="R5"/>
    <n v="8412"/>
    <s v="R"/>
    <n v="2"/>
  </r>
  <r>
    <d v="2012-03-08T00:00:00"/>
    <n v="337500"/>
    <n v="1"/>
    <n v="3"/>
    <m/>
    <s v="R1"/>
    <s v="7404 153RD CT NE"/>
    <n v="98052"/>
    <s v="REDMOND"/>
    <s v="REDMOND"/>
    <n v="-122.13552729"/>
    <n v="47.670628319999999"/>
    <n v="7"/>
    <n v="1540"/>
    <x v="1"/>
    <n v="2"/>
    <n v="1"/>
    <n v="0"/>
    <n v="1981"/>
    <n v="0"/>
    <s v="R5"/>
    <n v="8824"/>
    <s v="R"/>
    <n v="2"/>
  </r>
  <r>
    <d v="2012-03-08T00:00:00"/>
    <n v="256000"/>
    <n v="1"/>
    <n v="3"/>
    <n v="54"/>
    <s v="R1"/>
    <s v="13852 231ST LN NE"/>
    <n v="98053"/>
    <m/>
    <s v="REDMOND"/>
    <n v="-122.02937158"/>
    <n v="47.723592789999998"/>
    <n v="8"/>
    <n v="1300"/>
    <x v="1"/>
    <n v="2"/>
    <n v="0"/>
    <n v="0"/>
    <n v="2007"/>
    <n v="0"/>
    <s v="URPSO"/>
    <n v="3073"/>
    <s v="R"/>
    <n v="29"/>
  </r>
  <r>
    <d v="2012-03-09T00:00:00"/>
    <n v="656500"/>
    <n v="1"/>
    <n v="3"/>
    <m/>
    <s v="R1"/>
    <s v="9914 197TH CT NE"/>
    <n v="98053"/>
    <m/>
    <s v="REDMOND"/>
    <n v="-122.07554506"/>
    <n v="47.688584599999999"/>
    <n v="9"/>
    <n v="3040"/>
    <x v="0"/>
    <n v="2"/>
    <n v="1"/>
    <n v="0"/>
    <n v="1997"/>
    <n v="0"/>
    <s v="RA5P"/>
    <n v="59241"/>
    <s v="R"/>
    <n v="2"/>
  </r>
  <r>
    <d v="2012-03-09T00:00:00"/>
    <n v="435000"/>
    <n v="1"/>
    <n v="3"/>
    <m/>
    <s v="R1"/>
    <s v="17322 NE 42ND ST"/>
    <n v="98052"/>
    <s v="REDMOND"/>
    <s v="REDMOND"/>
    <n v="-122.10874695"/>
    <n v="47.647893170000003"/>
    <n v="8"/>
    <n v="1800"/>
    <x v="1"/>
    <n v="1"/>
    <n v="0"/>
    <n v="1"/>
    <n v="1976"/>
    <n v="0"/>
    <s v="R4"/>
    <n v="9866"/>
    <s v="R"/>
    <n v="2"/>
  </r>
  <r>
    <d v="2012-03-09T00:00:00"/>
    <n v="429950"/>
    <n v="1"/>
    <n v="3"/>
    <m/>
    <s v="R1"/>
    <s v="9610 171ST AVE NE"/>
    <n v="98052"/>
    <s v="REDMOND"/>
    <s v="REDMOND"/>
    <n v="-122.11189752"/>
    <n v="47.687316819999999"/>
    <n v="8"/>
    <n v="2310"/>
    <x v="0"/>
    <n v="1"/>
    <n v="0"/>
    <n v="2"/>
    <n v="1980"/>
    <n v="0"/>
    <s v="R5"/>
    <n v="8624"/>
    <s v="R"/>
    <n v="2"/>
  </r>
  <r>
    <d v="2012-03-09T00:00:00"/>
    <n v="277500"/>
    <n v="8"/>
    <n v="3"/>
    <n v="12"/>
    <s v="R1"/>
    <s v="9105 183RD CT NE"/>
    <n v="98052"/>
    <s v="REDMOND"/>
    <s v="REDMOND"/>
    <n v="-122.09574834"/>
    <n v="47.682622889999998"/>
    <n v="7"/>
    <n v="1310"/>
    <x v="1"/>
    <n v="1"/>
    <n v="0"/>
    <n v="0"/>
    <n v="1986"/>
    <n v="0"/>
    <s v="R6"/>
    <n v="3963"/>
    <s v="R"/>
    <n v="2"/>
  </r>
  <r>
    <d v="2012-03-12T00:00:00"/>
    <n v="620000"/>
    <n v="1"/>
    <n v="3"/>
    <m/>
    <s v="R1"/>
    <s v="4719 270TH AVE NE"/>
    <n v="98053"/>
    <m/>
    <s v="REDMOND"/>
    <n v="-121.97953407"/>
    <n v="47.649731340000002"/>
    <n v="9"/>
    <n v="3730"/>
    <x v="0"/>
    <n v="2"/>
    <n v="1"/>
    <n v="0"/>
    <n v="2000"/>
    <n v="0"/>
    <s v="RA5"/>
    <n v="39130"/>
    <s v="R"/>
    <n v="2"/>
  </r>
  <r>
    <d v="2012-03-12T00:00:00"/>
    <n v="602824"/>
    <n v="1"/>
    <n v="3"/>
    <m/>
    <s v="R1"/>
    <s v="12417 ADAIR CREEK WAY NE"/>
    <n v="98053"/>
    <m/>
    <s v="REDMOND"/>
    <n v="-122.01629421"/>
    <n v="47.709717380000001"/>
    <n v="8"/>
    <n v="2310"/>
    <x v="3"/>
    <n v="2"/>
    <n v="1"/>
    <n v="0"/>
    <n v="2011"/>
    <n v="0"/>
    <s v="URPSO"/>
    <n v="6641"/>
    <s v="R"/>
    <n v="2"/>
  </r>
  <r>
    <d v="2012-03-12T00:00:00"/>
    <n v="365500"/>
    <n v="1"/>
    <n v="3"/>
    <n v="54"/>
    <s v="R1"/>
    <s v="24340 NE 101ST CT"/>
    <n v="98053"/>
    <m/>
    <s v="REDMOND"/>
    <n v="-122.01448012"/>
    <n v="47.688218710000001"/>
    <n v="7"/>
    <n v="1840"/>
    <x v="0"/>
    <n v="2"/>
    <n v="1"/>
    <n v="0"/>
    <n v="2010"/>
    <n v="0"/>
    <s v="URPSO"/>
    <n v="3657"/>
    <s v="R"/>
    <n v="2"/>
  </r>
  <r>
    <d v="2012-03-12T00:00:00"/>
    <n v="269000"/>
    <n v="1"/>
    <n v="3"/>
    <m/>
    <s v="R1"/>
    <s v="8417 134TH AVE NE"/>
    <n v="98052"/>
    <s v="REDMOND"/>
    <s v="REDMOND"/>
    <n v="-122.16161083999999"/>
    <n v="47.678357820000002"/>
    <n v="7"/>
    <n v="1080"/>
    <x v="1"/>
    <n v="1"/>
    <n v="0"/>
    <n v="0"/>
    <n v="1958"/>
    <n v="0"/>
    <s v="R4"/>
    <n v="8925"/>
    <s v="R"/>
    <n v="2"/>
  </r>
  <r>
    <d v="2012-03-12T00:00:00"/>
    <n v="250000"/>
    <n v="1"/>
    <n v="3"/>
    <m/>
    <s v="R1"/>
    <s v="10240 163RD AVE NE"/>
    <n v="98052"/>
    <s v="REDMOND"/>
    <s v="REDMOND"/>
    <n v="-122.12266384"/>
    <n v="47.691989030000002"/>
    <n v="7"/>
    <n v="1160"/>
    <x v="1"/>
    <n v="1"/>
    <n v="0"/>
    <n v="1"/>
    <n v="1968"/>
    <n v="0"/>
    <s v="R6"/>
    <n v="7125"/>
    <s v="R"/>
    <n v="2"/>
  </r>
  <r>
    <d v="2012-03-12T00:00:00"/>
    <n v="230000"/>
    <n v="1"/>
    <n v="3"/>
    <m/>
    <s v="R1"/>
    <s v="2706 174TH AVE NE"/>
    <n v="98052"/>
    <s v="REDMOND"/>
    <s v="REDMOND"/>
    <n v="-122.10721524"/>
    <n v="47.635164619999998"/>
    <n v="8"/>
    <n v="1330"/>
    <x v="3"/>
    <n v="1"/>
    <n v="0"/>
    <n v="1"/>
    <n v="1978"/>
    <n v="0"/>
    <s v="R5"/>
    <n v="2752"/>
    <s v="R"/>
    <n v="29"/>
  </r>
  <r>
    <d v="2012-03-13T00:00:00"/>
    <n v="777340"/>
    <n v="1"/>
    <n v="3"/>
    <n v="56"/>
    <s v="R1"/>
    <s v="12614 239TH PL NE"/>
    <n v="98053"/>
    <m/>
    <s v="REDMOND"/>
    <n v="-122.01995542"/>
    <n v="47.711173379999998"/>
    <n v="8"/>
    <n v="2300"/>
    <x v="1"/>
    <n v="2"/>
    <n v="1"/>
    <n v="0"/>
    <n v="2012"/>
    <n v="0"/>
    <s v="URPSO"/>
    <n v="6182"/>
    <s v="R"/>
    <n v="2"/>
  </r>
  <r>
    <d v="2012-03-13T00:00:00"/>
    <n v="620000"/>
    <n v="1"/>
    <n v="3"/>
    <m/>
    <s v="R1"/>
    <s v="16438 NE 50TH ST"/>
    <n v="98052"/>
    <s v="REDMOND"/>
    <s v="REDMOND"/>
    <n v="-122.12155656"/>
    <n v="47.656636949999999"/>
    <n v="10"/>
    <n v="3080"/>
    <x v="0"/>
    <n v="2"/>
    <n v="1"/>
    <n v="0"/>
    <n v="1989"/>
    <n v="0"/>
    <s v="R4"/>
    <n v="12804"/>
    <s v="R"/>
    <n v="2"/>
  </r>
  <r>
    <d v="2012-03-13T00:00:00"/>
    <n v="559500"/>
    <n v="1"/>
    <n v="3"/>
    <m/>
    <s v="R1"/>
    <s v="22410 NE 39TH WAY"/>
    <n v="98053"/>
    <m/>
    <s v="REDMOND"/>
    <n v="-122.04016652"/>
    <n v="47.645509769999997"/>
    <n v="10"/>
    <n v="2810"/>
    <x v="0"/>
    <n v="2"/>
    <n v="1"/>
    <n v="0"/>
    <n v="1994"/>
    <n v="0"/>
    <s v="RA10"/>
    <n v="21783"/>
    <s v="R"/>
    <n v="2"/>
  </r>
  <r>
    <d v="2012-03-13T00:00:00"/>
    <n v="466000"/>
    <n v="1"/>
    <n v="3"/>
    <m/>
    <s v="R1"/>
    <s v="11417 167TH PL NE"/>
    <n v="98052"/>
    <s v="REDMOND"/>
    <s v="REDMOND"/>
    <n v="-122.11779876"/>
    <n v="47.702901240000003"/>
    <n v="8"/>
    <n v="2320"/>
    <x v="1"/>
    <n v="1"/>
    <n v="0"/>
    <n v="2"/>
    <n v="1980"/>
    <n v="0"/>
    <s v="R1"/>
    <n v="35200"/>
    <s v="R"/>
    <n v="2"/>
  </r>
  <r>
    <d v="2012-03-14T00:00:00"/>
    <n v="625000"/>
    <n v="1"/>
    <n v="3"/>
    <m/>
    <s v="R1"/>
    <s v="17012 NE 139TH ST"/>
    <n v="98052"/>
    <m/>
    <s v="REDMOND"/>
    <n v="-122.11492595999999"/>
    <n v="47.724745390000002"/>
    <n v="10"/>
    <n v="3010"/>
    <x v="1"/>
    <n v="2"/>
    <n v="2"/>
    <n v="0"/>
    <n v="1985"/>
    <n v="0"/>
    <s v="RA2.5"/>
    <n v="27444"/>
    <s v="R"/>
    <n v="2"/>
  </r>
  <r>
    <d v="2012-03-14T00:00:00"/>
    <n v="623000"/>
    <n v="1"/>
    <n v="3"/>
    <m/>
    <s v="R1"/>
    <s v="10833 168TH CT NE"/>
    <n v="98052"/>
    <s v="REDMOND"/>
    <s v="REDMOND"/>
    <n v="-122.11594009"/>
    <n v="47.697622610000003"/>
    <n v="9"/>
    <n v="2820"/>
    <x v="0"/>
    <n v="2"/>
    <n v="0"/>
    <n v="1"/>
    <n v="1995"/>
    <n v="0"/>
    <s v="R4"/>
    <n v="9001"/>
    <s v="R"/>
    <n v="2"/>
  </r>
  <r>
    <d v="2012-03-14T00:00:00"/>
    <n v="555000"/>
    <n v="1"/>
    <n v="3"/>
    <m/>
    <s v="R1"/>
    <s v="17219 NE 22ND CT"/>
    <n v="98052"/>
    <s v="REDMOND"/>
    <s v="REDMOND"/>
    <n v="-122.10935452"/>
    <n v="47.629177249999998"/>
    <n v="8"/>
    <n v="2240"/>
    <x v="1"/>
    <n v="2"/>
    <n v="1"/>
    <n v="0"/>
    <n v="1987"/>
    <n v="0"/>
    <s v="R3"/>
    <n v="12000"/>
    <s v="R"/>
    <n v="2"/>
  </r>
  <r>
    <d v="2012-03-14T00:00:00"/>
    <n v="351000"/>
    <n v="1"/>
    <n v="3"/>
    <m/>
    <s v="R1"/>
    <s v="9925 223RD PL NE"/>
    <n v="98053"/>
    <m/>
    <s v="REDMOND"/>
    <n v="-122.04242284"/>
    <n v="47.687615889999996"/>
    <n v="7"/>
    <n v="1690"/>
    <x v="1"/>
    <n v="2"/>
    <n v="1"/>
    <n v="0"/>
    <n v="2004"/>
    <n v="0"/>
    <s v="URPSO"/>
    <n v="3129"/>
    <s v="R"/>
    <n v="300"/>
  </r>
  <r>
    <d v="2012-03-15T00:00:00"/>
    <n v="629000"/>
    <n v="1"/>
    <n v="3"/>
    <m/>
    <s v="R1"/>
    <s v="7441 NE 28TH ST"/>
    <n v="98052"/>
    <s v="REDMOND"/>
    <s v="REDMOND"/>
    <n v="-122.10762264"/>
    <n v="47.637335890000003"/>
    <n v="8"/>
    <n v="3420"/>
    <x v="0"/>
    <n v="1"/>
    <n v="1"/>
    <n v="1"/>
    <n v="2008"/>
    <n v="0"/>
    <s v="R5"/>
    <n v="5540"/>
    <s v="R"/>
    <n v="2"/>
  </r>
  <r>
    <d v="2012-03-15T00:00:00"/>
    <n v="257900"/>
    <n v="18"/>
    <n v="22"/>
    <n v="31"/>
    <s v="R2"/>
    <s v="8612 139TH AVE NE"/>
    <n v="98052"/>
    <s v="REDMOND"/>
    <s v="REDMOND"/>
    <n v="-122.1537927"/>
    <n v="47.68003075"/>
    <n v="7"/>
    <n v="1330"/>
    <x v="1"/>
    <n v="1"/>
    <n v="1"/>
    <n v="1"/>
    <n v="1984"/>
    <n v="0"/>
    <s v="R5"/>
    <n v="4226"/>
    <s v="R"/>
    <n v="2"/>
  </r>
  <r>
    <d v="2012-03-16T00:00:00"/>
    <n v="519000"/>
    <n v="1"/>
    <n v="3"/>
    <m/>
    <s v="R1"/>
    <s v="11572 178TH PL NE"/>
    <n v="98052"/>
    <s v="REDMOND"/>
    <s v="REDMOND"/>
    <n v="-122.10120704000001"/>
    <n v="47.703182550000001"/>
    <n v="8"/>
    <n v="2160"/>
    <x v="0"/>
    <n v="2"/>
    <n v="0"/>
    <n v="1"/>
    <n v="2011"/>
    <n v="0"/>
    <s v="R4"/>
    <n v="5292"/>
    <s v="R"/>
    <n v="2"/>
  </r>
  <r>
    <d v="2012-03-16T00:00:00"/>
    <n v="425000"/>
    <n v="1"/>
    <n v="3"/>
    <m/>
    <s v="R1"/>
    <s v="23732 NE 63RD PL"/>
    <n v="98053"/>
    <m/>
    <s v="REDMOND"/>
    <n v="-122.02205112"/>
    <n v="47.663157509999998"/>
    <n v="8"/>
    <n v="2330"/>
    <x v="1"/>
    <n v="1"/>
    <n v="1"/>
    <n v="1"/>
    <n v="1979"/>
    <n v="0"/>
    <s v="RA5"/>
    <n v="61855"/>
    <s v="R"/>
    <n v="2"/>
  </r>
  <r>
    <d v="2012-03-16T00:00:00"/>
    <n v="407000"/>
    <n v="1"/>
    <n v="3"/>
    <m/>
    <s v="R1"/>
    <s v="13501 ADAIR CREEK WAY NE"/>
    <n v="98053"/>
    <m/>
    <s v="REDMOND"/>
    <n v="-122.02367178"/>
    <n v="47.719338049999998"/>
    <n v="8"/>
    <n v="1510"/>
    <x v="3"/>
    <n v="2"/>
    <n v="0"/>
    <n v="0"/>
    <n v="2006"/>
    <n v="0"/>
    <s v="URPSO"/>
    <n v="5134"/>
    <s v="R"/>
    <n v="29"/>
  </r>
  <r>
    <d v="2012-03-16T00:00:00"/>
    <n v="351500"/>
    <n v="1"/>
    <n v="3"/>
    <m/>
    <s v="R1"/>
    <s v="24523 NE VINE MAPLE WAY"/>
    <n v="98053"/>
    <m/>
    <s v="REDMOND"/>
    <n v="-122.01223646"/>
    <n v="47.70318863"/>
    <n v="8"/>
    <n v="1810"/>
    <x v="3"/>
    <n v="1"/>
    <n v="1"/>
    <n v="1"/>
    <n v="2005"/>
    <n v="0"/>
    <s v="URPSO"/>
    <n v="4740"/>
    <s v="R"/>
    <n v="29"/>
  </r>
  <r>
    <d v="2012-03-19T00:00:00"/>
    <n v="705000"/>
    <n v="1"/>
    <n v="3"/>
    <m/>
    <s v="R1"/>
    <s v="19301 NE 64TH WAY"/>
    <n v="98052"/>
    <s v="REDMOND"/>
    <s v="REDMOND"/>
    <n v="-122.08106407"/>
    <n v="47.664026329999999"/>
    <n v="9"/>
    <n v="2890"/>
    <x v="0"/>
    <n v="2"/>
    <n v="1"/>
    <n v="0"/>
    <n v="2005"/>
    <n v="0"/>
    <s v="R12"/>
    <n v="5006"/>
    <s v="R"/>
    <n v="2"/>
  </r>
  <r>
    <d v="2012-03-19T00:00:00"/>
    <n v="572000"/>
    <n v="1"/>
    <n v="4"/>
    <n v="41"/>
    <s v="R1"/>
    <s v="10726 242ND PL NE"/>
    <n v="98053"/>
    <m/>
    <s v="REDMOND"/>
    <n v="-122.01548807"/>
    <n v="47.694028539999998"/>
    <n v="8"/>
    <n v="2700"/>
    <x v="1"/>
    <n v="2"/>
    <n v="0"/>
    <n v="1"/>
    <n v="2010"/>
    <n v="0"/>
    <s v="URPSO"/>
    <n v="5000"/>
    <s v="R"/>
    <n v="2"/>
  </r>
  <r>
    <d v="2012-03-19T00:00:00"/>
    <n v="570000"/>
    <n v="1"/>
    <n v="3"/>
    <m/>
    <s v="R1"/>
    <s v="5936 189TH PL NE"/>
    <n v="98052"/>
    <s v="REDMOND"/>
    <s v="REDMOND"/>
    <n v="-122.0869835"/>
    <n v="47.66013023"/>
    <n v="9"/>
    <n v="2100"/>
    <x v="0"/>
    <n v="2"/>
    <n v="1"/>
    <n v="0"/>
    <n v="2002"/>
    <n v="0"/>
    <s v="R12"/>
    <n v="4497"/>
    <s v="R"/>
    <n v="2"/>
  </r>
  <r>
    <d v="2012-03-19T00:00:00"/>
    <n v="485000"/>
    <n v="1"/>
    <n v="3"/>
    <m/>
    <s v="R1"/>
    <s v="15330 OLD REDMOND RD"/>
    <n v="98052"/>
    <s v="REDMOND"/>
    <s v="REDMOND"/>
    <n v="-122.13544826"/>
    <n v="47.66723545"/>
    <n v="9"/>
    <n v="2940"/>
    <x v="0"/>
    <n v="3"/>
    <n v="1"/>
    <n v="0"/>
    <n v="1989"/>
    <n v="0"/>
    <s v="R5"/>
    <n v="19700"/>
    <s v="R"/>
    <n v="2"/>
  </r>
  <r>
    <d v="2012-03-19T00:00:00"/>
    <n v="50000"/>
    <n v="1"/>
    <n v="3"/>
    <n v="15"/>
    <s v="R1"/>
    <s v="21117 NE 78TH ST"/>
    <n v="98053"/>
    <m/>
    <s v="REDMOND"/>
    <n v="-122.05798102"/>
    <n v="47.673461420000002"/>
    <n v="10"/>
    <n v="3850"/>
    <x v="1"/>
    <n v="4"/>
    <n v="1"/>
    <n v="0"/>
    <n v="2013"/>
    <n v="0"/>
    <s v="RA5"/>
    <n v="62726"/>
    <s v="R"/>
    <n v="300"/>
  </r>
  <r>
    <d v="2012-03-20T00:00:00"/>
    <n v="600000"/>
    <n v="1"/>
    <n v="3"/>
    <n v="60"/>
    <s v="R1"/>
    <s v="20425 NE NOVELTY HILL RD"/>
    <n v="98053"/>
    <m/>
    <s v="REDMOND"/>
    <n v="-122.06683814"/>
    <n v="47.687129059999997"/>
    <n v="10"/>
    <n v="5190"/>
    <x v="0"/>
    <n v="2"/>
    <n v="1"/>
    <n v="1"/>
    <n v="1963"/>
    <n v="0"/>
    <s v="RA5P"/>
    <n v="195148"/>
    <s v="R"/>
    <n v="2"/>
  </r>
  <r>
    <d v="2012-03-20T00:00:00"/>
    <n v="519000"/>
    <n v="1"/>
    <n v="3"/>
    <m/>
    <s v="R1"/>
    <s v="10004 181ST AVE NE"/>
    <n v="98052"/>
    <s v="REDMOND"/>
    <s v="REDMOND"/>
    <n v="-122.09965581"/>
    <n v="47.690430810000002"/>
    <n v="8"/>
    <n v="2690"/>
    <x v="2"/>
    <n v="3"/>
    <n v="0"/>
    <n v="1"/>
    <n v="1985"/>
    <n v="0"/>
    <s v="R4"/>
    <n v="10956"/>
    <s v="R"/>
    <n v="2"/>
  </r>
  <r>
    <d v="2012-03-20T00:00:00"/>
    <n v="440000"/>
    <n v="1"/>
    <n v="3"/>
    <m/>
    <s v="R1"/>
    <s v="17401 NE 138TH ST"/>
    <n v="98052"/>
    <m/>
    <s v="REDMOND"/>
    <n v="-122.10835195999999"/>
    <n v="47.723461239999999"/>
    <n v="8"/>
    <n v="2520"/>
    <x v="0"/>
    <n v="2"/>
    <n v="0"/>
    <n v="1"/>
    <n v="1982"/>
    <n v="0"/>
    <s v="R6"/>
    <n v="9485"/>
    <s v="R"/>
    <n v="2"/>
  </r>
  <r>
    <d v="2012-03-20T00:00:00"/>
    <n v="435000"/>
    <n v="1"/>
    <n v="3"/>
    <m/>
    <s v="R1"/>
    <s v="23726 NE 134TH PL"/>
    <n v="98053"/>
    <m/>
    <s v="REDMOND"/>
    <n v="-122.02192476"/>
    <n v="47.71935628"/>
    <n v="8"/>
    <n v="1670"/>
    <x v="3"/>
    <n v="2"/>
    <n v="0"/>
    <n v="0"/>
    <n v="2006"/>
    <n v="0"/>
    <s v="URPSO"/>
    <n v="4500"/>
    <s v="R"/>
    <n v="2"/>
  </r>
  <r>
    <d v="2012-03-20T00:00:00"/>
    <n v="323900"/>
    <n v="1"/>
    <n v="3"/>
    <m/>
    <s v="R1"/>
    <s v="9203 210TH AVE NE"/>
    <n v="98053"/>
    <m/>
    <s v="REDMOND"/>
    <n v="-122.06039362"/>
    <n v="47.683354119999997"/>
    <n v="7"/>
    <n v="1360"/>
    <x v="1"/>
    <n v="2"/>
    <n v="0"/>
    <n v="0"/>
    <n v="1968"/>
    <n v="0"/>
    <s v="RA5"/>
    <n v="10170"/>
    <s v="R"/>
    <n v="2"/>
  </r>
  <r>
    <d v="2012-03-20T00:00:00"/>
    <n v="251700"/>
    <n v="1"/>
    <n v="3"/>
    <m/>
    <s v="R1"/>
    <s v="2523 174TH AVE NE"/>
    <n v="98052"/>
    <s v="REDMOND"/>
    <s v="REDMOND"/>
    <n v="-122.10795272999999"/>
    <n v="47.632672139999997"/>
    <n v="8"/>
    <n v="1330"/>
    <x v="3"/>
    <n v="2"/>
    <n v="0"/>
    <n v="0"/>
    <n v="1978"/>
    <n v="0"/>
    <s v="R5"/>
    <n v="2855"/>
    <s v="R"/>
    <n v="29"/>
  </r>
  <r>
    <d v="2012-03-21T00:00:00"/>
    <n v="700000"/>
    <n v="18"/>
    <n v="4"/>
    <s v="26 52"/>
    <s v="R1"/>
    <s v="5829 246TH PL NE"/>
    <n v="98053"/>
    <m/>
    <s v="REDMOND"/>
    <n v="-122.01044592"/>
    <n v="47.658610539999998"/>
    <n v="11"/>
    <n v="5790"/>
    <x v="2"/>
    <n v="5"/>
    <n v="1"/>
    <n v="0"/>
    <n v="2007"/>
    <n v="0"/>
    <s v="RA5"/>
    <n v="60984"/>
    <s v="R"/>
    <n v="2"/>
  </r>
  <r>
    <d v="2012-03-21T00:00:00"/>
    <n v="585000"/>
    <n v="1"/>
    <n v="3"/>
    <n v="56"/>
    <s v="R1"/>
    <s v="12615 ADAIR CREEK WAY NE"/>
    <n v="98053"/>
    <m/>
    <s v="REDMOND"/>
    <n v="-122.01504645999999"/>
    <n v="47.710740389999998"/>
    <n v="8"/>
    <n v="2280"/>
    <x v="3"/>
    <n v="2"/>
    <n v="1"/>
    <n v="0"/>
    <n v="2011"/>
    <n v="0"/>
    <s v="URPSO"/>
    <n v="6753"/>
    <s v="R"/>
    <n v="2"/>
  </r>
  <r>
    <d v="2012-03-21T00:00:00"/>
    <n v="560000"/>
    <n v="1"/>
    <n v="3"/>
    <m/>
    <s v="R1"/>
    <s v="9261 225TH WAY NE"/>
    <n v="98053"/>
    <m/>
    <s v="REDMOND"/>
    <n v="-122.04043072"/>
    <n v="47.683210330000001"/>
    <n v="7"/>
    <n v="4140"/>
    <x v="2"/>
    <n v="3"/>
    <n v="1"/>
    <n v="0"/>
    <n v="2003"/>
    <n v="0"/>
    <s v="URPSO"/>
    <n v="6994"/>
    <s v="R"/>
    <n v="2"/>
  </r>
  <r>
    <d v="2012-03-21T00:00:00"/>
    <n v="460000"/>
    <n v="1"/>
    <n v="3"/>
    <m/>
    <s v="R1"/>
    <s v="18016 NE 28TH ST"/>
    <n v="98052"/>
    <s v="REDMOND"/>
    <s v="REDMOND"/>
    <n v="-122.09938406000001"/>
    <n v="47.635383040000001"/>
    <n v="8"/>
    <n v="3160"/>
    <x v="0"/>
    <n v="3"/>
    <n v="1"/>
    <n v="0"/>
    <n v="1965"/>
    <n v="0"/>
    <s v="R3"/>
    <n v="11792"/>
    <s v="R"/>
    <n v="2"/>
  </r>
  <r>
    <d v="2012-03-21T00:00:00"/>
    <n v="425800"/>
    <n v="1"/>
    <n v="3"/>
    <m/>
    <s v="R1"/>
    <s v="6626 140TH PL NE"/>
    <n v="98052"/>
    <s v="REDMOND"/>
    <s v="REDMOND"/>
    <n v="-122.15206800999999"/>
    <n v="47.665599720000003"/>
    <n v="8"/>
    <n v="2760"/>
    <x v="1"/>
    <n v="2"/>
    <n v="0"/>
    <n v="1"/>
    <n v="1976"/>
    <n v="0"/>
    <s v="R6"/>
    <n v="7102"/>
    <s v="R"/>
    <n v="2"/>
  </r>
  <r>
    <d v="2012-03-21T00:00:00"/>
    <n v="422000"/>
    <n v="1"/>
    <n v="3"/>
    <m/>
    <s v="R1"/>
    <s v="9819 228TH TER NE"/>
    <n v="98053"/>
    <m/>
    <s v="REDMOND"/>
    <n v="-122.03660625000001"/>
    <n v="47.687146929999997"/>
    <n v="7"/>
    <n v="2270"/>
    <x v="1"/>
    <n v="2"/>
    <n v="1"/>
    <n v="0"/>
    <n v="2001"/>
    <n v="0"/>
    <s v="URPSO"/>
    <n v="4729"/>
    <s v="R"/>
    <n v="2"/>
  </r>
  <r>
    <d v="2012-03-21T00:00:00"/>
    <n v="407795"/>
    <n v="1"/>
    <n v="3"/>
    <n v="56"/>
    <s v="R1"/>
    <s v="12463 240TH PL NE"/>
    <n v="98053"/>
    <m/>
    <s v="REDMOND"/>
    <n v="-122.01868061"/>
    <n v="47.709369469999999"/>
    <n v="8"/>
    <n v="1560"/>
    <x v="3"/>
    <n v="2"/>
    <n v="0"/>
    <n v="0"/>
    <n v="2011"/>
    <n v="0"/>
    <s v="URPSO"/>
    <n v="4814"/>
    <s v="R"/>
    <n v="2"/>
  </r>
  <r>
    <d v="2012-03-21T00:00:00"/>
    <n v="390000"/>
    <n v="1"/>
    <n v="3"/>
    <m/>
    <s v="R1"/>
    <s v="23847 NE GREENS CROSSING RD"/>
    <n v="98053"/>
    <m/>
    <s v="REDMOND"/>
    <n v="-122.02104026000001"/>
    <n v="47.710658590000001"/>
    <n v="8"/>
    <n v="1900"/>
    <x v="3"/>
    <n v="1"/>
    <n v="0"/>
    <n v="1"/>
    <n v="2011"/>
    <n v="0"/>
    <s v="URPSO"/>
    <n v="3733"/>
    <s v="R"/>
    <n v="29"/>
  </r>
  <r>
    <d v="2012-03-21T00:00:00"/>
    <n v="371732"/>
    <n v="1"/>
    <n v="3"/>
    <m/>
    <s v="R1"/>
    <s v="12436 240TH PL NE"/>
    <n v="98053"/>
    <m/>
    <s v="REDMOND"/>
    <n v="-122.01850229999999"/>
    <n v="47.70880125"/>
    <n v="8"/>
    <n v="1300"/>
    <x v="3"/>
    <n v="1"/>
    <n v="0"/>
    <n v="1"/>
    <n v="2012"/>
    <n v="0"/>
    <s v="URPSO"/>
    <n v="3527"/>
    <s v="R"/>
    <n v="29"/>
  </r>
  <r>
    <d v="2012-03-21T00:00:00"/>
    <n v="295000"/>
    <n v="1"/>
    <n v="3"/>
    <m/>
    <s v="R1"/>
    <s v="16804 NE 106TH ST"/>
    <n v="98052"/>
    <s v="REDMOND"/>
    <s v="REDMOND"/>
    <n v="-122.11630876"/>
    <n v="47.69524578"/>
    <n v="7"/>
    <n v="1850"/>
    <x v="0"/>
    <n v="1"/>
    <n v="1"/>
    <n v="1"/>
    <n v="1969"/>
    <n v="0"/>
    <s v="R6"/>
    <n v="6650"/>
    <s v="R"/>
    <n v="2"/>
  </r>
  <r>
    <d v="2012-03-22T00:00:00"/>
    <n v="467500"/>
    <n v="1"/>
    <n v="3"/>
    <m/>
    <s v="R1"/>
    <s v="3022 177TH AVE NE"/>
    <n v="98052"/>
    <s v="REDMOND"/>
    <s v="REDMOND"/>
    <n v="-122.10321256"/>
    <n v="47.637784570000001"/>
    <n v="8"/>
    <n v="2430"/>
    <x v="0"/>
    <n v="1"/>
    <n v="1"/>
    <n v="1"/>
    <n v="1976"/>
    <n v="0"/>
    <s v="R4"/>
    <n v="9600"/>
    <s v="R"/>
    <n v="2"/>
  </r>
  <r>
    <d v="2012-03-23T00:00:00"/>
    <n v="955000"/>
    <n v="1"/>
    <n v="3"/>
    <m/>
    <s v="R1"/>
    <s v="22832 NE 58TH PL"/>
    <n v="98053"/>
    <m/>
    <s v="REDMOND"/>
    <n v="-122.03425942"/>
    <n v="47.659826690000003"/>
    <n v="10"/>
    <n v="5530"/>
    <x v="1"/>
    <n v="2"/>
    <n v="1"/>
    <n v="0"/>
    <n v="1997"/>
    <n v="0"/>
    <s v="RA5"/>
    <n v="35832"/>
    <s v="R"/>
    <n v="2"/>
  </r>
  <r>
    <d v="2012-03-23T00:00:00"/>
    <n v="505000"/>
    <n v="1"/>
    <n v="3"/>
    <m/>
    <s v="R1"/>
    <s v="4323 279TH AVE NE"/>
    <n v="98053"/>
    <m/>
    <s v="REDMOND"/>
    <n v="-121.96617166999999"/>
    <n v="47.646637400000003"/>
    <n v="9"/>
    <n v="2770"/>
    <x v="1"/>
    <n v="2"/>
    <n v="1"/>
    <n v="0"/>
    <n v="1997"/>
    <n v="0"/>
    <s v="RA5"/>
    <n v="55321"/>
    <s v="R"/>
    <n v="2"/>
  </r>
  <r>
    <d v="2012-03-23T00:00:00"/>
    <n v="504940"/>
    <n v="1"/>
    <n v="3"/>
    <m/>
    <s v="R1"/>
    <s v="10227 EASTRIDGE DR NE"/>
    <n v="98053"/>
    <m/>
    <s v="REDMOND"/>
    <n v="-122.01481323"/>
    <n v="47.689314670000002"/>
    <n v="8"/>
    <n v="2470"/>
    <x v="0"/>
    <n v="2"/>
    <n v="1"/>
    <n v="0"/>
    <n v="2011"/>
    <n v="0"/>
    <s v="URPSO"/>
    <n v="5496"/>
    <s v="R"/>
    <n v="2"/>
  </r>
  <r>
    <d v="2012-03-23T00:00:00"/>
    <n v="365000"/>
    <n v="1"/>
    <n v="3"/>
    <m/>
    <s v="R2"/>
    <s v="8314 233RD PL NE"/>
    <n v="98053"/>
    <m/>
    <s v="REDMOND"/>
    <n v="-122.02848333"/>
    <n v="47.677099329999997"/>
    <n v="7"/>
    <n v="1690"/>
    <x v="1"/>
    <n v="2"/>
    <n v="1"/>
    <n v="0"/>
    <n v="2005"/>
    <n v="0"/>
    <s v="URPSO"/>
    <n v="2520"/>
    <s v="R"/>
    <n v="2"/>
  </r>
  <r>
    <d v="2012-03-23T00:00:00"/>
    <n v="201033"/>
    <n v="4"/>
    <n v="18"/>
    <s v="13 15 31"/>
    <s v="R1"/>
    <s v="315 REDMOND FALL CITY RD NE"/>
    <n v="98053"/>
    <m/>
    <s v="REDMOND"/>
    <n v="-121.95814554"/>
    <n v="47.611645879999998"/>
    <n v="5"/>
    <n v="680"/>
    <x v="8"/>
    <n v="0"/>
    <n v="0"/>
    <n v="1"/>
    <n v="1937"/>
    <n v="0"/>
    <s v="RA5"/>
    <n v="199940"/>
    <s v="R"/>
    <n v="2"/>
  </r>
  <r>
    <d v="2012-03-26T00:00:00"/>
    <n v="732000"/>
    <n v="1"/>
    <n v="3"/>
    <m/>
    <s v="R1"/>
    <s v="12216 168TH PL NE"/>
    <n v="98052"/>
    <s v="REDMOND"/>
    <s v="REDMOND"/>
    <n v="-122.11627048"/>
    <n v="47.709713479999998"/>
    <n v="9"/>
    <n v="3620"/>
    <x v="2"/>
    <n v="3"/>
    <n v="1"/>
    <n v="0"/>
    <n v="2012"/>
    <n v="0"/>
    <s v="R4"/>
    <n v="6601"/>
    <s v="R"/>
    <n v="2"/>
  </r>
  <r>
    <d v="2012-03-26T00:00:00"/>
    <n v="550000"/>
    <n v="1"/>
    <n v="3"/>
    <m/>
    <s v="R1"/>
    <s v="2709 181ST AVE NE"/>
    <n v="98052"/>
    <s v="REDMOND"/>
    <s v="REDMOND"/>
    <n v="-122.09931224"/>
    <n v="47.634313710000001"/>
    <n v="8"/>
    <n v="2110"/>
    <x v="0"/>
    <n v="1"/>
    <n v="0"/>
    <n v="1"/>
    <n v="1968"/>
    <n v="0"/>
    <s v="R3"/>
    <n v="8825"/>
    <s v="R"/>
    <n v="2"/>
  </r>
  <r>
    <d v="2012-03-26T00:00:00"/>
    <n v="435000"/>
    <n v="1"/>
    <n v="3"/>
    <m/>
    <s v="R1"/>
    <s v="16515 NE 111TH ST"/>
    <n v="98052"/>
    <s v="REDMOND"/>
    <s v="REDMOND"/>
    <n v="-122.11955273"/>
    <n v="47.69890419"/>
    <n v="7"/>
    <n v="2410"/>
    <x v="0"/>
    <n v="1"/>
    <n v="0"/>
    <n v="2"/>
    <n v="1978"/>
    <n v="0"/>
    <s v="R4"/>
    <n v="10440"/>
    <s v="R"/>
    <n v="2"/>
  </r>
  <r>
    <d v="2012-03-26T00:00:00"/>
    <n v="322500"/>
    <n v="1"/>
    <n v="3"/>
    <m/>
    <s v="R1"/>
    <s v="12304 232ND WAY NE"/>
    <n v="98053"/>
    <m/>
    <s v="REDMOND"/>
    <n v="-122.02958156"/>
    <n v="47.708743460000001"/>
    <n v="8"/>
    <n v="1440"/>
    <x v="3"/>
    <n v="2"/>
    <n v="0"/>
    <n v="0"/>
    <n v="2003"/>
    <n v="0"/>
    <s v="URPSO"/>
    <n v="5122"/>
    <s v="R"/>
    <n v="29"/>
  </r>
  <r>
    <d v="2012-03-26T00:00:00"/>
    <n v="155000"/>
    <n v="1"/>
    <n v="22"/>
    <m/>
    <s v="R1"/>
    <s v="2930 288TH AVE NE"/>
    <n v="98053"/>
    <m/>
    <s v="REDMOND"/>
    <n v="-121.95114486999999"/>
    <n v="47.63583903"/>
    <n v="7"/>
    <n v="2550"/>
    <x v="3"/>
    <n v="2"/>
    <n v="0"/>
    <n v="0"/>
    <n v="2013"/>
    <n v="0"/>
    <s v="RA5"/>
    <n v="532739"/>
    <s v="R"/>
    <n v="2"/>
  </r>
  <r>
    <d v="2012-03-27T00:00:00"/>
    <n v="1692000"/>
    <n v="1"/>
    <n v="3"/>
    <m/>
    <s v="R1"/>
    <s v="8565 261ST AVE NE"/>
    <n v="98053"/>
    <m/>
    <s v="REDMOND"/>
    <n v="-121.99143162999999"/>
    <n v="47.679513980000003"/>
    <n v="11"/>
    <n v="5150"/>
    <x v="0"/>
    <n v="3"/>
    <n v="0"/>
    <n v="1"/>
    <n v="1997"/>
    <n v="0"/>
    <s v="RA10"/>
    <n v="963702"/>
    <s v="R"/>
    <n v="2"/>
  </r>
  <r>
    <d v="2012-03-27T00:00:00"/>
    <n v="799950"/>
    <n v="1"/>
    <n v="3"/>
    <m/>
    <s v="R1"/>
    <s v="10315 218TH AVE NE"/>
    <n v="98053"/>
    <m/>
    <s v="REDMOND"/>
    <n v="-122.04959198"/>
    <n v="47.691718539999997"/>
    <n v="10"/>
    <n v="3620"/>
    <x v="0"/>
    <n v="2"/>
    <n v="1"/>
    <n v="0"/>
    <n v="1992"/>
    <n v="0"/>
    <s v="RA5"/>
    <n v="30963"/>
    <s v="R"/>
    <n v="2"/>
  </r>
  <r>
    <d v="2012-03-27T00:00:00"/>
    <n v="435000"/>
    <n v="1"/>
    <n v="3"/>
    <m/>
    <s v="R1"/>
    <s v="13516 NE 93RD ST"/>
    <n v="98052"/>
    <s v="REDMOND"/>
    <s v="REDMOND"/>
    <n v="-122.15929384"/>
    <n v="47.684890899999999"/>
    <n v="8"/>
    <n v="1940"/>
    <x v="0"/>
    <n v="2"/>
    <n v="1"/>
    <n v="0"/>
    <n v="1995"/>
    <n v="0"/>
    <s v="R5"/>
    <n v="7600"/>
    <s v="R"/>
    <n v="2"/>
  </r>
  <r>
    <d v="2012-03-27T00:00:00"/>
    <n v="355000"/>
    <n v="1"/>
    <n v="3"/>
    <m/>
    <s v="R2"/>
    <s v="8602 134TH CT NE"/>
    <n v="98052"/>
    <s v="REDMOND"/>
    <s v="REDMOND"/>
    <n v="-122.16060957000001"/>
    <n v="47.679775589999998"/>
    <n v="7"/>
    <n v="1640"/>
    <x v="3"/>
    <n v="1"/>
    <n v="1"/>
    <n v="0"/>
    <n v="1986"/>
    <n v="0"/>
    <s v="R5"/>
    <n v="3398"/>
    <s v="R"/>
    <n v="2"/>
  </r>
  <r>
    <d v="2012-03-28T00:00:00"/>
    <n v="760000"/>
    <n v="1"/>
    <n v="3"/>
    <m/>
    <s v="R1"/>
    <s v="21530 NE 103RD ST"/>
    <n v="98053"/>
    <m/>
    <s v="REDMOND"/>
    <n v="-122.05178363"/>
    <n v="47.691868499999998"/>
    <n v="10"/>
    <n v="3890"/>
    <x v="0"/>
    <n v="2"/>
    <n v="1"/>
    <n v="1"/>
    <n v="1991"/>
    <n v="0"/>
    <s v="RA5"/>
    <n v="29258"/>
    <s v="R"/>
    <n v="2"/>
  </r>
  <r>
    <d v="2012-03-28T00:00:00"/>
    <n v="686500"/>
    <n v="1"/>
    <n v="3"/>
    <m/>
    <s v="R1"/>
    <s v="10665 ELLISTON WAY NE"/>
    <n v="98053"/>
    <m/>
    <s v="REDMOND"/>
    <n v="-122.02216571"/>
    <n v="47.69323859"/>
    <n v="9"/>
    <n v="3550"/>
    <x v="0"/>
    <n v="1"/>
    <n v="0"/>
    <n v="1"/>
    <n v="2012"/>
    <n v="0"/>
    <s v="URPSO"/>
    <n v="5926"/>
    <s v="R"/>
    <n v="2"/>
  </r>
  <r>
    <d v="2012-03-28T00:00:00"/>
    <n v="280000"/>
    <n v="18"/>
    <n v="4"/>
    <n v="31"/>
    <s v="R1"/>
    <s v="4205 268TH AVE NE"/>
    <n v="98053"/>
    <m/>
    <s v="REDMOND"/>
    <n v="-121.98203622"/>
    <n v="47.645833799999998"/>
    <n v="7"/>
    <n v="1750"/>
    <x v="0"/>
    <n v="1"/>
    <n v="0"/>
    <n v="1"/>
    <n v="1976"/>
    <n v="0"/>
    <s v="RA5"/>
    <n v="52716"/>
    <s v="R"/>
    <n v="2"/>
  </r>
  <r>
    <d v="2012-03-29T00:00:00"/>
    <n v="1305615"/>
    <n v="1"/>
    <n v="3"/>
    <m/>
    <s v="R1"/>
    <s v="13246 WOODINVILLE REDMOND RD NE"/>
    <n v="98052"/>
    <m/>
    <s v="REDMOND"/>
    <n v="-122.13354502"/>
    <n v="47.719754309999999"/>
    <n v="12"/>
    <n v="6030"/>
    <x v="0"/>
    <n v="2"/>
    <n v="2"/>
    <n v="1"/>
    <n v="1992"/>
    <n v="0"/>
    <s v="RA2.5SO"/>
    <n v="97138"/>
    <s v="R"/>
    <n v="2"/>
  </r>
  <r>
    <d v="2012-03-29T00:00:00"/>
    <n v="420000"/>
    <n v="1"/>
    <n v="22"/>
    <n v="15"/>
    <s v="R1"/>
    <s v="10234 186TH CT NE"/>
    <n v="98052"/>
    <s v="REDMOND"/>
    <s v="REDMOND"/>
    <n v="-122.09343825000001"/>
    <n v="47.692419979999997"/>
    <n v="9"/>
    <n v="3910"/>
    <x v="0"/>
    <n v="3"/>
    <n v="1"/>
    <n v="0"/>
    <n v="1998"/>
    <n v="0"/>
    <s v="R3"/>
    <n v="14062"/>
    <s v="R"/>
    <n v="2"/>
  </r>
  <r>
    <d v="2012-03-30T00:00:00"/>
    <n v="600000"/>
    <n v="1"/>
    <n v="3"/>
    <n v="15"/>
    <s v="R1"/>
    <s v="5431 264TH AVE NE"/>
    <n v="98053"/>
    <m/>
    <s v="REDMOND"/>
    <n v="-121.98763331000001"/>
    <n v="47.654988520000003"/>
    <n v="7"/>
    <n v="1290"/>
    <x v="3"/>
    <n v="1"/>
    <n v="0"/>
    <n v="1"/>
    <n v="1989"/>
    <n v="0"/>
    <s v="RA5"/>
    <n v="421225"/>
    <s v="R"/>
    <n v="2"/>
  </r>
  <r>
    <d v="2012-03-30T00:00:00"/>
    <n v="240561"/>
    <n v="1"/>
    <n v="3"/>
    <n v="26"/>
    <s v="R1"/>
    <s v="2404 175TH AVE NE"/>
    <n v="98052"/>
    <s v="REDMOND"/>
    <s v="REDMOND"/>
    <n v="-122.10620679"/>
    <n v="47.631490509999999"/>
    <n v="8"/>
    <n v="1350"/>
    <x v="3"/>
    <n v="1"/>
    <n v="0"/>
    <n v="1"/>
    <n v="1968"/>
    <n v="0"/>
    <s v="R5"/>
    <n v="2560"/>
    <s v="R"/>
    <n v="29"/>
  </r>
  <r>
    <d v="2012-03-30T00:00:00"/>
    <n v="40000"/>
    <n v="18"/>
    <n v="3"/>
    <m/>
    <s v="R1"/>
    <s v="7328 238TH AVE NE"/>
    <n v="98053"/>
    <m/>
    <s v="REDMOND"/>
    <n v="-122.02139228"/>
    <n v="47.670723109999997"/>
    <n v="8"/>
    <n v="1820"/>
    <x v="1"/>
    <n v="1"/>
    <n v="1"/>
    <n v="1"/>
    <n v="1986"/>
    <n v="0"/>
    <s v="RA5"/>
    <n v="36421"/>
    <s v="R"/>
    <n v="2"/>
  </r>
  <r>
    <d v="2012-03-31T00:00:00"/>
    <n v="541000"/>
    <n v="1"/>
    <n v="3"/>
    <m/>
    <s v="R1"/>
    <s v="22832 NE 100TH PL"/>
    <n v="98053"/>
    <m/>
    <s v="REDMOND"/>
    <n v="-122.03667211"/>
    <n v="47.689236440000002"/>
    <n v="8"/>
    <n v="2800"/>
    <x v="0"/>
    <n v="2"/>
    <n v="1"/>
    <n v="0"/>
    <n v="2002"/>
    <n v="0"/>
    <s v="URPSO"/>
    <n v="5637"/>
    <s v="R"/>
    <n v="2"/>
  </r>
  <r>
    <d v="2012-04-01T00:00:00"/>
    <n v="465000"/>
    <n v="1"/>
    <n v="3"/>
    <m/>
    <s v="R1"/>
    <s v="23919 NE GREENS CROSSING RD"/>
    <n v="98053"/>
    <m/>
    <s v="REDMOND"/>
    <n v="-122.01994037999999"/>
    <n v="47.710588280000003"/>
    <n v="8"/>
    <n v="1670"/>
    <x v="3"/>
    <n v="1"/>
    <n v="0"/>
    <n v="1"/>
    <n v="2011"/>
    <n v="0"/>
    <s v="URPSO"/>
    <n v="5050"/>
    <s v="R"/>
    <n v="2"/>
  </r>
  <r>
    <d v="2012-04-02T00:00:00"/>
    <n v="1650000"/>
    <n v="1"/>
    <n v="3"/>
    <m/>
    <s v="R1"/>
    <s v="5615 245TH AVE NE"/>
    <n v="98053"/>
    <m/>
    <s v="REDMOND"/>
    <n v="-122.01277076"/>
    <n v="47.65700949"/>
    <n v="11"/>
    <n v="5670"/>
    <x v="0"/>
    <n v="2"/>
    <n v="1"/>
    <n v="2"/>
    <n v="2008"/>
    <n v="0"/>
    <s v="RA5"/>
    <n v="75794"/>
    <s v="R"/>
    <n v="2"/>
  </r>
  <r>
    <d v="2012-04-02T00:00:00"/>
    <n v="680000"/>
    <n v="1"/>
    <n v="3"/>
    <m/>
    <s v="R1"/>
    <s v="16734 NE 41ST ST"/>
    <n v="98052"/>
    <s v="REDMOND"/>
    <s v="REDMOND"/>
    <n v="-122.11640916"/>
    <n v="47.647453290000001"/>
    <n v="9"/>
    <n v="3220"/>
    <x v="0"/>
    <n v="1"/>
    <n v="1"/>
    <n v="1"/>
    <n v="1980"/>
    <n v="0"/>
    <s v="R4"/>
    <n v="9600"/>
    <s v="R"/>
    <n v="2"/>
  </r>
  <r>
    <d v="2012-04-02T00:00:00"/>
    <n v="507000"/>
    <n v="1"/>
    <n v="3"/>
    <m/>
    <s v="R1"/>
    <s v="9503 226TH PL NE"/>
    <n v="98053"/>
    <m/>
    <s v="REDMOND"/>
    <n v="-122.03868174999999"/>
    <n v="47.684472020000001"/>
    <n v="7"/>
    <n v="3020"/>
    <x v="0"/>
    <n v="2"/>
    <n v="1"/>
    <n v="0"/>
    <n v="2002"/>
    <n v="0"/>
    <s v="URPSO"/>
    <n v="6046"/>
    <s v="R"/>
    <n v="2"/>
  </r>
  <r>
    <d v="2012-04-02T00:00:00"/>
    <n v="389000"/>
    <n v="1"/>
    <n v="3"/>
    <m/>
    <s v="R1"/>
    <s v="17432 NE 139TH PL"/>
    <n v="98052"/>
    <m/>
    <s v="REDMOND"/>
    <n v="-122.1066599"/>
    <n v="47.725716390000002"/>
    <n v="8"/>
    <n v="1720"/>
    <x v="1"/>
    <n v="2"/>
    <n v="0"/>
    <n v="0"/>
    <n v="1985"/>
    <n v="0"/>
    <s v="R6"/>
    <n v="8184"/>
    <s v="R"/>
    <n v="2"/>
  </r>
  <r>
    <d v="2012-04-03T00:00:00"/>
    <n v="715000"/>
    <n v="1"/>
    <n v="3"/>
    <m/>
    <s v="R1"/>
    <s v="10020 216TH AVE NE"/>
    <n v="98053"/>
    <m/>
    <s v="REDMOND"/>
    <n v="-122.05127018"/>
    <n v="47.68860222"/>
    <n v="10"/>
    <n v="3200"/>
    <x v="0"/>
    <n v="2"/>
    <n v="1"/>
    <n v="0"/>
    <n v="1989"/>
    <n v="0"/>
    <s v="RA5"/>
    <n v="32901"/>
    <s v="R"/>
    <n v="2"/>
  </r>
  <r>
    <d v="2012-04-03T00:00:00"/>
    <n v="642200"/>
    <n v="1"/>
    <n v="3"/>
    <m/>
    <s v="R1"/>
    <s v="23744 NE 107TH LN"/>
    <n v="98053"/>
    <m/>
    <s v="REDMOND"/>
    <n v="-122.02123889000001"/>
    <n v="47.694182499999997"/>
    <n v="9"/>
    <n v="3420"/>
    <x v="0"/>
    <n v="2"/>
    <n v="0"/>
    <n v="1"/>
    <n v="2012"/>
    <n v="0"/>
    <s v="URPSO"/>
    <n v="6222"/>
    <s v="R"/>
    <n v="2"/>
  </r>
  <r>
    <d v="2012-04-03T00:00:00"/>
    <n v="260000"/>
    <n v="8"/>
    <n v="3"/>
    <s v="12 46"/>
    <s v="R2"/>
    <s v="13233 SUN BREAK WAY NE"/>
    <n v="98053"/>
    <m/>
    <s v="REDMOND"/>
    <n v="-122.03258030000001"/>
    <n v="47.71745585"/>
    <n v="8"/>
    <n v="1340"/>
    <x v="3"/>
    <n v="2"/>
    <n v="0"/>
    <n v="0"/>
    <n v="2004"/>
    <n v="0"/>
    <s v="URPSO"/>
    <n v="4447"/>
    <s v="R"/>
    <n v="29"/>
  </r>
  <r>
    <d v="2012-04-03T00:00:00"/>
    <n v="234200"/>
    <n v="1"/>
    <n v="3"/>
    <n v="15"/>
    <s v="R1"/>
    <s v="6911 132ND PL NE"/>
    <n v="98052"/>
    <s v="REDMOND"/>
    <s v="REDMOND"/>
    <n v="-122.1635928"/>
    <n v="47.667636880000003"/>
    <n v="7"/>
    <n v="1680"/>
    <x v="0"/>
    <n v="2"/>
    <n v="0"/>
    <n v="0"/>
    <n v="1969"/>
    <n v="0"/>
    <s v="R6"/>
    <n v="8941"/>
    <s v="R"/>
    <n v="2"/>
  </r>
  <r>
    <d v="2012-04-04T00:00:00"/>
    <n v="649000"/>
    <n v="1"/>
    <n v="3"/>
    <n v="56"/>
    <s v="R1"/>
    <s v="8473 138TH CT NE"/>
    <n v="98052"/>
    <s v="REDMOND"/>
    <s v="REDMOND"/>
    <n v="-122.15621040000001"/>
    <n v="47.678264730000002"/>
    <n v="9"/>
    <n v="3520"/>
    <x v="0"/>
    <n v="3"/>
    <n v="1"/>
    <n v="0"/>
    <n v="2011"/>
    <n v="0"/>
    <s v="R5"/>
    <n v="5301"/>
    <s v="R"/>
    <n v="2"/>
  </r>
  <r>
    <d v="2012-04-04T00:00:00"/>
    <n v="260000"/>
    <n v="1"/>
    <n v="3"/>
    <n v="60"/>
    <s v="R1"/>
    <s v="23578 NE TWINBERRY WAY"/>
    <n v="98053"/>
    <m/>
    <s v="REDMOND"/>
    <n v="-122.02409436000001"/>
    <n v="47.719223579999998"/>
    <n v="8"/>
    <n v="1350"/>
    <x v="3"/>
    <n v="2"/>
    <n v="0"/>
    <n v="0"/>
    <n v="2007"/>
    <n v="0"/>
    <s v="URPSO"/>
    <n v="3926"/>
    <s v="R"/>
    <n v="29"/>
  </r>
  <r>
    <d v="2012-04-04T00:00:00"/>
    <n v="236000"/>
    <n v="18"/>
    <n v="4"/>
    <s v="16 31"/>
    <s v="R1"/>
    <s v="9580 166TH AVE NE"/>
    <n v="98052"/>
    <s v="REDMOND"/>
    <s v="REDMOND"/>
    <n v="-122.11780515"/>
    <n v="47.686956870000003"/>
    <n v="7"/>
    <n v="1150"/>
    <x v="1"/>
    <n v="1"/>
    <n v="0"/>
    <n v="0"/>
    <n v="1962"/>
    <n v="0"/>
    <s v="R5"/>
    <n v="13546"/>
    <s v="R"/>
    <n v="2"/>
  </r>
  <r>
    <d v="2012-04-05T00:00:00"/>
    <n v="460000"/>
    <n v="1"/>
    <n v="3"/>
    <m/>
    <s v="R1"/>
    <s v="11446 179TH CT NE"/>
    <n v="98052"/>
    <s v="REDMOND"/>
    <s v="REDMOND"/>
    <n v="-122.100357"/>
    <n v="47.702909320000003"/>
    <n v="8"/>
    <n v="2200"/>
    <x v="0"/>
    <n v="2"/>
    <n v="1"/>
    <n v="0"/>
    <n v="2001"/>
    <n v="0"/>
    <s v="R4"/>
    <n v="4722"/>
    <s v="R"/>
    <n v="2"/>
  </r>
  <r>
    <d v="2012-04-05T00:00:00"/>
    <n v="407000"/>
    <n v="1"/>
    <n v="3"/>
    <n v="60"/>
    <s v="R1"/>
    <s v="27911 NE QUAIL CREEK DR"/>
    <n v="98053"/>
    <m/>
    <s v="REDMOND"/>
    <n v="-121.96708870000001"/>
    <n v="47.630379499999997"/>
    <n v="8"/>
    <n v="2500"/>
    <x v="1"/>
    <n v="2"/>
    <n v="1"/>
    <n v="0"/>
    <n v="1996"/>
    <n v="0"/>
    <s v="RA5"/>
    <n v="24191"/>
    <s v="R"/>
    <n v="2"/>
  </r>
  <r>
    <d v="2012-04-06T00:00:00"/>
    <n v="735000"/>
    <n v="1"/>
    <n v="3"/>
    <m/>
    <s v="R1"/>
    <s v="17416 NE 20TH CT"/>
    <n v="98052"/>
    <s v="REDMOND"/>
    <s v="REDMOND"/>
    <n v="-122.10679656000001"/>
    <n v="47.627951170000003"/>
    <n v="9"/>
    <n v="3460"/>
    <x v="0"/>
    <n v="2"/>
    <n v="1"/>
    <n v="1"/>
    <n v="1996"/>
    <n v="0"/>
    <s v="R3"/>
    <n v="25039"/>
    <s v="R"/>
    <n v="2"/>
  </r>
  <r>
    <d v="2012-04-06T00:00:00"/>
    <n v="449950"/>
    <n v="1"/>
    <n v="3"/>
    <m/>
    <s v="R1"/>
    <s v="4712 164TH PL NE"/>
    <n v="98052"/>
    <s v="REDMOND"/>
    <s v="REDMOND"/>
    <n v="-122.12253369"/>
    <n v="47.651855339999997"/>
    <n v="8"/>
    <n v="2250"/>
    <x v="0"/>
    <n v="1"/>
    <n v="0"/>
    <n v="2"/>
    <n v="1979"/>
    <n v="0"/>
    <s v="R4"/>
    <n v="10751"/>
    <s v="R"/>
    <n v="2"/>
  </r>
  <r>
    <d v="2012-04-06T00:00:00"/>
    <n v="226610"/>
    <n v="1"/>
    <n v="4"/>
    <m/>
    <s v="R1"/>
    <s v="17340 NE 36TH ST"/>
    <n v="98052"/>
    <s v="REDMOND"/>
    <s v="REDMOND"/>
    <n v="-122.10777177999999"/>
    <n v="47.64256305"/>
    <n v="9"/>
    <n v="4000"/>
    <x v="0"/>
    <n v="3"/>
    <n v="1"/>
    <n v="0"/>
    <n v="2014"/>
    <n v="0"/>
    <s v="R4"/>
    <n v="11780"/>
    <s v="R"/>
    <n v="2"/>
  </r>
  <r>
    <d v="2012-04-08T00:00:00"/>
    <n v="750000"/>
    <n v="1"/>
    <n v="3"/>
    <m/>
    <s v="R1"/>
    <s v="16189 NE 115TH CT"/>
    <n v="98052"/>
    <s v="REDMOND"/>
    <s v="REDMOND"/>
    <n v="-122.12415885"/>
    <n v="47.702243940000002"/>
    <n v="9"/>
    <n v="3430"/>
    <x v="0"/>
    <n v="2"/>
    <n v="0"/>
    <n v="1"/>
    <n v="2012"/>
    <n v="0"/>
    <s v="R4"/>
    <n v="8359"/>
    <s v="R"/>
    <n v="2"/>
  </r>
  <r>
    <d v="2012-04-09T00:00:00"/>
    <n v="1000000"/>
    <n v="1"/>
    <n v="3"/>
    <m/>
    <s v="R1"/>
    <s v="13414 WOODINVILLE REDMOND RD NE"/>
    <n v="98052"/>
    <m/>
    <s v="REDMOND"/>
    <n v="-122.13425829000001"/>
    <n v="47.720580750000003"/>
    <n v="11"/>
    <n v="5800"/>
    <x v="2"/>
    <n v="4"/>
    <n v="1"/>
    <n v="0"/>
    <n v="2008"/>
    <n v="0"/>
    <s v="RA2.5SO"/>
    <n v="63162"/>
    <s v="R"/>
    <n v="2"/>
  </r>
  <r>
    <d v="2012-04-09T00:00:00"/>
    <n v="670000"/>
    <n v="1"/>
    <n v="3"/>
    <m/>
    <s v="R1"/>
    <s v="16570 NE 119TH WAY"/>
    <n v="98052"/>
    <s v="REDMOND"/>
    <s v="REDMOND"/>
    <n v="-122.11927134"/>
    <n v="47.706085590000001"/>
    <n v="9"/>
    <n v="3290"/>
    <x v="0"/>
    <n v="3"/>
    <n v="1"/>
    <n v="0"/>
    <n v="2006"/>
    <n v="0"/>
    <s v="R4"/>
    <n v="5760"/>
    <s v="R"/>
    <n v="2"/>
  </r>
  <r>
    <d v="2012-04-09T00:00:00"/>
    <n v="412000"/>
    <n v="1"/>
    <n v="3"/>
    <m/>
    <s v="R1"/>
    <s v="17102 NE 84TH ST"/>
    <n v="98052"/>
    <s v="REDMOND"/>
    <s v="REDMOND"/>
    <n v="-122.11081047"/>
    <n v="47.677519609999997"/>
    <n v="8"/>
    <n v="1630"/>
    <x v="1"/>
    <n v="2"/>
    <n v="0"/>
    <n v="1"/>
    <n v="1975"/>
    <n v="0"/>
    <s v="R5"/>
    <n v="9975"/>
    <s v="R"/>
    <n v="2"/>
  </r>
  <r>
    <d v="2012-04-10T00:00:00"/>
    <n v="559724"/>
    <n v="1"/>
    <n v="3"/>
    <m/>
    <s v="R1"/>
    <s v="24614 NE 52ND PL"/>
    <n v="98053"/>
    <m/>
    <s v="REDMOND"/>
    <n v="-122.01051448"/>
    <n v="47.655248239999999"/>
    <n v="7"/>
    <n v="2150"/>
    <x v="1"/>
    <n v="2"/>
    <n v="0"/>
    <n v="0"/>
    <n v="1994"/>
    <n v="0"/>
    <s v="RA5"/>
    <n v="212572"/>
    <s v="R"/>
    <n v="2"/>
  </r>
  <r>
    <d v="2012-04-10T00:00:00"/>
    <n v="509990"/>
    <n v="1"/>
    <n v="3"/>
    <m/>
    <s v="R1"/>
    <s v="10248 242ND AVE NE"/>
    <n v="98053"/>
    <m/>
    <s v="REDMOND"/>
    <n v="-122.0158148"/>
    <n v="47.68958052"/>
    <n v="8"/>
    <n v="2520"/>
    <x v="1"/>
    <n v="2"/>
    <n v="0"/>
    <n v="1"/>
    <n v="2011"/>
    <n v="0"/>
    <s v="URPSO"/>
    <n v="4742"/>
    <s v="R"/>
    <n v="2"/>
  </r>
  <r>
    <d v="2012-04-10T00:00:00"/>
    <n v="265000"/>
    <n v="18"/>
    <n v="22"/>
    <s v="31 46"/>
    <s v="R1"/>
    <s v="23588 NE TWINBERRY WAY"/>
    <n v="98053"/>
    <m/>
    <s v="REDMOND"/>
    <n v="-122.02405121"/>
    <n v="47.718997119999997"/>
    <n v="8"/>
    <n v="1440"/>
    <x v="1"/>
    <n v="2"/>
    <n v="0"/>
    <n v="0"/>
    <n v="2007"/>
    <n v="0"/>
    <s v="URPSO"/>
    <n v="3900"/>
    <s v="R"/>
    <n v="29"/>
  </r>
  <r>
    <d v="2012-04-11T00:00:00"/>
    <n v="399900"/>
    <n v="1"/>
    <n v="3"/>
    <m/>
    <s v="R1"/>
    <s v="24233 NE 131ST TER"/>
    <n v="98053"/>
    <m/>
    <s v="REDMOND"/>
    <n v="-122.01584932999999"/>
    <n v="47.715837790000002"/>
    <n v="8"/>
    <n v="1510"/>
    <x v="3"/>
    <n v="1"/>
    <n v="0"/>
    <n v="1"/>
    <n v="2007"/>
    <n v="0"/>
    <s v="URPSO"/>
    <n v="4472"/>
    <s v="R"/>
    <n v="29"/>
  </r>
  <r>
    <d v="2012-04-11T00:00:00"/>
    <n v="375000"/>
    <n v="1"/>
    <n v="3"/>
    <m/>
    <s v="R1"/>
    <s v="4020 174TH CT NE"/>
    <n v="98052"/>
    <s v="REDMOND"/>
    <s v="REDMOND"/>
    <n v="-122.10829832"/>
    <n v="47.646677949999997"/>
    <n v="8"/>
    <n v="3450"/>
    <x v="1"/>
    <n v="1"/>
    <n v="1"/>
    <n v="1"/>
    <n v="1978"/>
    <n v="0"/>
    <s v="R4"/>
    <n v="11200"/>
    <s v="R"/>
    <n v="2"/>
  </r>
  <r>
    <d v="2012-04-11T00:00:00"/>
    <n v="206000"/>
    <n v="1"/>
    <n v="3"/>
    <n v="46"/>
    <s v="R1"/>
    <s v="13640 NE 83RD ST"/>
    <n v="98052"/>
    <s v="REDMOND"/>
    <s v="REDMOND"/>
    <n v="-122.15799201999999"/>
    <n v="47.677727879999999"/>
    <n v="7"/>
    <n v="1010"/>
    <x v="1"/>
    <n v="1"/>
    <n v="0"/>
    <n v="0"/>
    <n v="1975"/>
    <n v="0"/>
    <s v="R4"/>
    <n v="17967"/>
    <s v="R"/>
    <n v="2"/>
  </r>
  <r>
    <d v="2012-04-12T00:00:00"/>
    <n v="726000"/>
    <n v="1"/>
    <n v="3"/>
    <m/>
    <s v="R1"/>
    <s v="15514 NE 106TH ST"/>
    <n v="98052"/>
    <s v="REDMOND"/>
    <s v="REDMOND"/>
    <n v="-122.13335180999999"/>
    <n v="47.694428790000003"/>
    <n v="9"/>
    <n v="3060"/>
    <x v="0"/>
    <n v="2"/>
    <n v="1"/>
    <n v="0"/>
    <n v="2011"/>
    <n v="0"/>
    <s v="R4/C"/>
    <n v="5935"/>
    <s v="R"/>
    <n v="2"/>
  </r>
  <r>
    <d v="2012-04-12T00:00:00"/>
    <n v="580000"/>
    <n v="1"/>
    <n v="3"/>
    <m/>
    <s v="R1"/>
    <s v="11719 171ST PL NE"/>
    <n v="98052"/>
    <s v="REDMOND"/>
    <s v="REDMOND"/>
    <n v="-122.11249973"/>
    <n v="47.70567878"/>
    <n v="8"/>
    <n v="2440"/>
    <x v="1"/>
    <n v="2"/>
    <n v="1"/>
    <n v="0"/>
    <n v="2011"/>
    <n v="0"/>
    <s v="R4"/>
    <n v="4244"/>
    <s v="R"/>
    <n v="2"/>
  </r>
  <r>
    <d v="2012-04-12T00:00:00"/>
    <n v="535000"/>
    <n v="1"/>
    <n v="3"/>
    <n v="40"/>
    <s v="R1"/>
    <s v="8501 170TH CT NE"/>
    <n v="98052"/>
    <s v="REDMOND"/>
    <s v="REDMOND"/>
    <n v="-122.11310708000001"/>
    <n v="47.678613179999999"/>
    <n v="8"/>
    <n v="2950"/>
    <x v="1"/>
    <n v="2"/>
    <n v="1"/>
    <n v="1"/>
    <n v="1987"/>
    <n v="0"/>
    <s v="R5"/>
    <n v="15479"/>
    <s v="R"/>
    <n v="2"/>
  </r>
  <r>
    <d v="2012-04-12T00:00:00"/>
    <n v="430250"/>
    <n v="1"/>
    <n v="3"/>
    <m/>
    <s v="R1"/>
    <s v="8335 233RD PL NE"/>
    <n v="98053"/>
    <m/>
    <s v="REDMOND"/>
    <n v="-122.02925845"/>
    <n v="47.677232799999999"/>
    <n v="7"/>
    <n v="2030"/>
    <x v="0"/>
    <n v="2"/>
    <n v="1"/>
    <n v="0"/>
    <n v="2005"/>
    <n v="0"/>
    <s v="URPSO"/>
    <n v="3388"/>
    <s v="R"/>
    <n v="2"/>
  </r>
  <r>
    <d v="2012-04-12T00:00:00"/>
    <n v="399999"/>
    <n v="1"/>
    <n v="3"/>
    <m/>
    <s v="R1"/>
    <s v="4114 260TH AVE NE"/>
    <n v="98053"/>
    <m/>
    <s v="REDMOND"/>
    <n v="-121.9911317"/>
    <n v="47.645257579999999"/>
    <n v="7"/>
    <n v="1510"/>
    <x v="1"/>
    <n v="1"/>
    <n v="0"/>
    <n v="1"/>
    <n v="1976"/>
    <n v="0"/>
    <s v="RA5"/>
    <n v="104544"/>
    <s v="R"/>
    <n v="2"/>
  </r>
  <r>
    <d v="2012-04-13T00:00:00"/>
    <n v="625000"/>
    <n v="1"/>
    <n v="3"/>
    <m/>
    <s v="R1"/>
    <s v="12409 230TH PL NE"/>
    <n v="98053"/>
    <m/>
    <s v="REDMOND"/>
    <n v="-122.03237587"/>
    <n v="47.709565410000003"/>
    <n v="8"/>
    <n v="2300"/>
    <x v="3"/>
    <n v="2"/>
    <n v="1"/>
    <n v="0"/>
    <n v="2003"/>
    <n v="0"/>
    <s v="URPSO"/>
    <n v="6659"/>
    <s v="R"/>
    <n v="2"/>
  </r>
  <r>
    <d v="2012-04-13T00:00:00"/>
    <n v="465000"/>
    <n v="1"/>
    <n v="3"/>
    <m/>
    <s v="R1"/>
    <s v="9515 226TH PL NE"/>
    <n v="98053"/>
    <m/>
    <s v="REDMOND"/>
    <n v="-122.03889533"/>
    <n v="47.68475875"/>
    <n v="7"/>
    <n v="2565"/>
    <x v="0"/>
    <n v="2"/>
    <n v="1"/>
    <n v="0"/>
    <n v="2002"/>
    <n v="0"/>
    <s v="URPSO"/>
    <n v="4489"/>
    <s v="R"/>
    <n v="2"/>
  </r>
  <r>
    <d v="2012-04-13T00:00:00"/>
    <n v="389000"/>
    <n v="8"/>
    <n v="22"/>
    <n v="12"/>
    <s v="R1"/>
    <s v="23048 NE 127TH WAY"/>
    <n v="98053"/>
    <m/>
    <s v="REDMOND"/>
    <n v="-122.03162304"/>
    <n v="47.713204730000001"/>
    <n v="8"/>
    <n v="1570"/>
    <x v="3"/>
    <n v="2"/>
    <n v="0"/>
    <n v="0"/>
    <n v="2004"/>
    <n v="0"/>
    <s v="URPSO"/>
    <n v="4500"/>
    <s v="R"/>
    <n v="2"/>
  </r>
  <r>
    <d v="2012-04-16T00:00:00"/>
    <n v="665000"/>
    <n v="1"/>
    <n v="3"/>
    <m/>
    <s v="R1"/>
    <s v="17020 NE 118TH WAY"/>
    <n v="98052"/>
    <s v="REDMOND"/>
    <s v="REDMOND"/>
    <n v="-122.11316699"/>
    <n v="47.706237129999998"/>
    <n v="8"/>
    <n v="3110"/>
    <x v="0"/>
    <n v="2"/>
    <n v="0"/>
    <n v="1"/>
    <n v="2012"/>
    <n v="0"/>
    <s v="R4"/>
    <n v="5310"/>
    <s v="R"/>
    <n v="2"/>
  </r>
  <r>
    <d v="2012-04-16T00:00:00"/>
    <n v="489000"/>
    <n v="1"/>
    <n v="3"/>
    <m/>
    <s v="R1"/>
    <s v="17817 NE 115TH WAY"/>
    <n v="98052"/>
    <s v="REDMOND"/>
    <s v="REDMOND"/>
    <n v="-122.10199577"/>
    <n v="47.70262563"/>
    <n v="8"/>
    <n v="1990"/>
    <x v="1"/>
    <n v="2"/>
    <n v="1"/>
    <n v="0"/>
    <n v="2010"/>
    <n v="0"/>
    <s v="R4"/>
    <n v="4480"/>
    <s v="R"/>
    <n v="2"/>
  </r>
  <r>
    <d v="2012-04-16T00:00:00"/>
    <n v="300000"/>
    <n v="1"/>
    <n v="3"/>
    <n v="15"/>
    <s v="R1"/>
    <s v="13702 231ST LN NE"/>
    <n v="98053"/>
    <m/>
    <s v="REDMOND"/>
    <n v="-122.02949436999999"/>
    <n v="47.721541629999997"/>
    <n v="8"/>
    <n v="1300"/>
    <x v="1"/>
    <n v="1"/>
    <n v="0"/>
    <n v="1"/>
    <n v="2006"/>
    <n v="0"/>
    <s v="URPSO"/>
    <n v="4748"/>
    <s v="R"/>
    <n v="29"/>
  </r>
  <r>
    <d v="2012-04-17T00:00:00"/>
    <n v="1353000"/>
    <n v="1"/>
    <n v="3"/>
    <m/>
    <s v="R1"/>
    <s v="7533 238TH AVE NE"/>
    <n v="98053"/>
    <m/>
    <s v="REDMOND"/>
    <n v="-122.02360679"/>
    <n v="47.672136469999998"/>
    <n v="11"/>
    <n v="5980"/>
    <x v="0"/>
    <n v="3"/>
    <n v="1"/>
    <n v="1"/>
    <n v="2007"/>
    <n v="0"/>
    <s v="RA5"/>
    <n v="55756"/>
    <s v="R"/>
    <n v="2"/>
  </r>
  <r>
    <d v="2012-04-17T00:00:00"/>
    <n v="740000"/>
    <n v="1"/>
    <n v="3"/>
    <m/>
    <s v="R1"/>
    <s v="16115 NE 49TH CT"/>
    <n v="98052"/>
    <s v="REDMOND"/>
    <s v="REDMOND"/>
    <n v="-122.12543169"/>
    <n v="47.654084089999998"/>
    <n v="10"/>
    <n v="3290"/>
    <x v="0"/>
    <n v="2"/>
    <n v="0"/>
    <n v="1"/>
    <n v="1990"/>
    <n v="0"/>
    <s v="R4"/>
    <n v="11581"/>
    <s v="R"/>
    <n v="2"/>
  </r>
  <r>
    <d v="2012-04-17T00:00:00"/>
    <n v="405000"/>
    <n v="1"/>
    <n v="3"/>
    <m/>
    <s v="R1"/>
    <s v="3871 W LAKE SAMMAMISH PKWY NE"/>
    <n v="98052"/>
    <s v="REDMOND"/>
    <s v="REDMOND"/>
    <n v="-122.10845478"/>
    <n v="47.645909250000003"/>
    <n v="7"/>
    <n v="1350"/>
    <x v="1"/>
    <n v="1"/>
    <n v="0"/>
    <n v="0"/>
    <n v="1952"/>
    <n v="0"/>
    <s v="R4"/>
    <n v="18000"/>
    <s v="R"/>
    <n v="2"/>
  </r>
  <r>
    <d v="2012-04-17T00:00:00"/>
    <n v="20000"/>
    <n v="10"/>
    <n v="15"/>
    <s v="18 51"/>
    <s v="R1"/>
    <s v="13354 NE 80TH ST"/>
    <n v="98052"/>
    <s v="REDMOND"/>
    <s v="REDMOND"/>
    <n v="-122.16143869"/>
    <n v="47.67565389"/>
    <n v="8"/>
    <n v="4200"/>
    <x v="2"/>
    <n v="1"/>
    <n v="0"/>
    <n v="2"/>
    <n v="1955"/>
    <n v="1998"/>
    <s v="R4"/>
    <n v="16000"/>
    <s v="R"/>
    <n v="2"/>
  </r>
  <r>
    <d v="2012-04-18T00:00:00"/>
    <n v="745000"/>
    <n v="1"/>
    <n v="3"/>
    <m/>
    <s v="R1"/>
    <s v="10629 155TH PL NE"/>
    <n v="98052"/>
    <s v="REDMOND"/>
    <s v="REDMOND"/>
    <n v="-122.13306351999999"/>
    <n v="47.694835079999997"/>
    <n v="9"/>
    <n v="3460"/>
    <x v="0"/>
    <n v="2"/>
    <n v="0"/>
    <n v="2"/>
    <n v="2010"/>
    <n v="0"/>
    <s v="R4/C"/>
    <n v="6304"/>
    <s v="R"/>
    <n v="2"/>
  </r>
  <r>
    <d v="2012-04-18T00:00:00"/>
    <n v="550000"/>
    <n v="1"/>
    <n v="3"/>
    <n v="12"/>
    <s v="R1"/>
    <s v="16203 NE 113TH CT"/>
    <n v="98052"/>
    <s v="REDMOND"/>
    <s v="REDMOND"/>
    <n v="-122.12292995999999"/>
    <n v="47.701398130000001"/>
    <n v="8"/>
    <n v="2460"/>
    <x v="0"/>
    <n v="1"/>
    <n v="1"/>
    <n v="1"/>
    <n v="1984"/>
    <n v="0"/>
    <s v="R4"/>
    <n v="13285"/>
    <s v="R"/>
    <n v="2"/>
  </r>
  <r>
    <d v="2012-04-18T00:00:00"/>
    <n v="530000"/>
    <n v="1"/>
    <n v="3"/>
    <m/>
    <s v="R1"/>
    <s v="18417 NE 95TH CT"/>
    <n v="98052"/>
    <s v="REDMOND"/>
    <s v="REDMOND"/>
    <n v="-122.09406593"/>
    <n v="47.685808160000001"/>
    <n v="9"/>
    <n v="2320"/>
    <x v="1"/>
    <n v="2"/>
    <n v="1"/>
    <n v="0"/>
    <n v="2004"/>
    <n v="0"/>
    <s v="R6"/>
    <n v="7373"/>
    <s v="R"/>
    <n v="2"/>
  </r>
  <r>
    <d v="2012-04-18T00:00:00"/>
    <n v="445000"/>
    <n v="1"/>
    <n v="3"/>
    <m/>
    <s v="R1"/>
    <s v="11716 238TH PL NE"/>
    <n v="98053"/>
    <m/>
    <s v="REDMOND"/>
    <n v="-122.02239701000001"/>
    <n v="47.702832909999998"/>
    <n v="8"/>
    <n v="1870"/>
    <x v="3"/>
    <n v="2"/>
    <n v="0"/>
    <n v="0"/>
    <n v="2002"/>
    <n v="0"/>
    <s v="URPSO"/>
    <n v="4890"/>
    <s v="R"/>
    <n v="2"/>
  </r>
  <r>
    <d v="2012-04-18T00:00:00"/>
    <n v="391500"/>
    <n v="1"/>
    <n v="3"/>
    <m/>
    <s v="R1"/>
    <s v="17146 NE 140TH CT"/>
    <n v="98052"/>
    <m/>
    <s v="REDMOND"/>
    <n v="-122.10851649"/>
    <n v="47.726545940000001"/>
    <n v="8"/>
    <n v="1900"/>
    <x v="1"/>
    <n v="1"/>
    <n v="1"/>
    <n v="1"/>
    <n v="1986"/>
    <n v="0"/>
    <s v="R6"/>
    <n v="11460"/>
    <s v="R"/>
    <n v="2"/>
  </r>
  <r>
    <d v="2012-04-18T00:00:00"/>
    <n v="379000"/>
    <n v="1"/>
    <n v="3"/>
    <m/>
    <s v="R1"/>
    <s v="16554 NE 99TH ST"/>
    <n v="98052"/>
    <s v="REDMOND"/>
    <s v="REDMOND"/>
    <n v="-122.1186902"/>
    <n v="47.689070860000001"/>
    <n v="8"/>
    <n v="2220"/>
    <x v="2"/>
    <n v="2"/>
    <n v="0"/>
    <n v="1"/>
    <n v="1959"/>
    <n v="0"/>
    <s v="R5"/>
    <n v="9180"/>
    <s v="R"/>
    <n v="2"/>
  </r>
  <r>
    <d v="2012-04-18T00:00:00"/>
    <n v="369000"/>
    <n v="1"/>
    <n v="3"/>
    <m/>
    <s v="R1"/>
    <s v="13521 NE 78TH ST"/>
    <n v="98052"/>
    <s v="REDMOND"/>
    <s v="REDMOND"/>
    <n v="-122.15919590999999"/>
    <n v="47.673747769999999"/>
    <n v="8"/>
    <n v="1260"/>
    <x v="1"/>
    <n v="1"/>
    <n v="1"/>
    <n v="0"/>
    <n v="1971"/>
    <n v="0"/>
    <s v="R4"/>
    <n v="7614"/>
    <s v="R"/>
    <n v="2"/>
  </r>
  <r>
    <d v="2012-04-18T00:00:00"/>
    <n v="325000"/>
    <n v="1"/>
    <n v="3"/>
    <m/>
    <s v="R1"/>
    <s v="23823 NE SALAL PL"/>
    <n v="98053"/>
    <m/>
    <s v="REDMOND"/>
    <n v="-122.02039166"/>
    <n v="47.719913910000002"/>
    <n v="8"/>
    <n v="1440"/>
    <x v="1"/>
    <n v="2"/>
    <n v="0"/>
    <n v="0"/>
    <n v="2007"/>
    <n v="0"/>
    <s v="URPSO"/>
    <n v="4231"/>
    <s v="R"/>
    <n v="29"/>
  </r>
  <r>
    <d v="2012-04-19T00:00:00"/>
    <n v="697443"/>
    <n v="1"/>
    <n v="3"/>
    <n v="56"/>
    <s v="R1"/>
    <s v="23583 NE TWINBERRY WAY"/>
    <n v="98053"/>
    <m/>
    <s v="REDMOND"/>
    <n v="-122.02432741"/>
    <n v="47.718718019999997"/>
    <n v="9"/>
    <n v="2700"/>
    <x v="3"/>
    <n v="2"/>
    <n v="0"/>
    <n v="1"/>
    <n v="2012"/>
    <n v="0"/>
    <s v="URPSO"/>
    <n v="9854"/>
    <s v="R"/>
    <n v="2"/>
  </r>
  <r>
    <d v="2012-04-19T00:00:00"/>
    <n v="659800"/>
    <n v="1"/>
    <n v="3"/>
    <m/>
    <s v="R1"/>
    <s v="16943 NE 118TH WAY"/>
    <n v="98052"/>
    <s v="REDMOND"/>
    <s v="REDMOND"/>
    <n v="-122.11375062"/>
    <n v="47.70579309"/>
    <n v="8"/>
    <n v="3010"/>
    <x v="0"/>
    <n v="2"/>
    <n v="0"/>
    <n v="1"/>
    <n v="2012"/>
    <n v="0"/>
    <s v="R4"/>
    <n v="8908"/>
    <s v="R"/>
    <n v="2"/>
  </r>
  <r>
    <d v="2012-04-19T00:00:00"/>
    <n v="582000"/>
    <n v="1"/>
    <n v="3"/>
    <m/>
    <s v="R1"/>
    <s v="11593 174TH CT NE"/>
    <n v="98052"/>
    <s v="REDMOND"/>
    <s v="REDMOND"/>
    <n v="-122.10760017"/>
    <n v="47.70357851"/>
    <n v="9"/>
    <n v="2690"/>
    <x v="0"/>
    <n v="2"/>
    <n v="1"/>
    <n v="0"/>
    <n v="2011"/>
    <n v="0"/>
    <s v="R4"/>
    <n v="8316"/>
    <s v="R"/>
    <n v="2"/>
  </r>
  <r>
    <d v="2012-04-19T00:00:00"/>
    <n v="185000"/>
    <n v="18"/>
    <n v="15"/>
    <s v="18 22"/>
    <s v="R1"/>
    <s v="10824 164TH PL NE"/>
    <n v="98052"/>
    <s v="REDMOND"/>
    <s v="REDMOND"/>
    <n v="-122.12063358"/>
    <n v="47.697179249999998"/>
    <n v="7"/>
    <n v="2350"/>
    <x v="0"/>
    <n v="1"/>
    <n v="0"/>
    <n v="2"/>
    <n v="1978"/>
    <n v="0"/>
    <s v="R4"/>
    <n v="8211"/>
    <s v="R"/>
    <n v="2"/>
  </r>
  <r>
    <d v="2012-04-20T00:00:00"/>
    <n v="630000"/>
    <n v="1"/>
    <n v="3"/>
    <n v="60"/>
    <s v="R1"/>
    <s v="21310 NE 101ST CT"/>
    <n v="98053"/>
    <m/>
    <s v="REDMOND"/>
    <n v="-122.0566008"/>
    <n v="47.689478559999998"/>
    <n v="10"/>
    <n v="3740"/>
    <x v="0"/>
    <n v="2"/>
    <n v="1"/>
    <n v="0"/>
    <n v="1989"/>
    <n v="0"/>
    <s v="RA5"/>
    <n v="42244"/>
    <s v="R"/>
    <n v="2"/>
  </r>
  <r>
    <d v="2012-04-20T00:00:00"/>
    <n v="605000"/>
    <n v="1"/>
    <n v="3"/>
    <m/>
    <s v="R1"/>
    <s v="3417 180TH AVE NE"/>
    <n v="98052"/>
    <s v="REDMOND"/>
    <s v="REDMOND"/>
    <n v="-122.10115313999999"/>
    <n v="47.640082499999998"/>
    <n v="8"/>
    <n v="2700"/>
    <x v="1"/>
    <n v="2"/>
    <n v="1"/>
    <n v="0"/>
    <n v="1946"/>
    <n v="1995"/>
    <s v="R4"/>
    <n v="10245"/>
    <s v="R"/>
    <n v="2"/>
  </r>
  <r>
    <d v="2012-04-20T00:00:00"/>
    <n v="465000"/>
    <n v="1"/>
    <n v="3"/>
    <m/>
    <s v="R1"/>
    <s v="7021 151ST AVE NE"/>
    <n v="98052"/>
    <s v="REDMOND"/>
    <s v="REDMOND"/>
    <n v="-122.13941783999999"/>
    <n v="47.668249199999998"/>
    <n v="7"/>
    <n v="2530"/>
    <x v="2"/>
    <n v="2"/>
    <n v="1"/>
    <n v="1"/>
    <n v="1925"/>
    <n v="0"/>
    <s v="R5"/>
    <n v="11243"/>
    <s v="R"/>
    <n v="2"/>
  </r>
  <r>
    <d v="2012-04-20T00:00:00"/>
    <n v="362000"/>
    <n v="1"/>
    <n v="3"/>
    <m/>
    <s v="R2"/>
    <s v="13422 NE 89TH CT"/>
    <n v="98052"/>
    <s v="REDMOND"/>
    <s v="REDMOND"/>
    <n v="-122.16191963"/>
    <n v="47.68150739"/>
    <n v="7"/>
    <n v="1460"/>
    <x v="1"/>
    <n v="1"/>
    <n v="1"/>
    <n v="1"/>
    <n v="1985"/>
    <n v="0"/>
    <s v="R5"/>
    <n v="2390"/>
    <s v="R"/>
    <n v="2"/>
  </r>
  <r>
    <d v="2012-04-20T00:00:00"/>
    <n v="335000"/>
    <n v="1"/>
    <n v="3"/>
    <m/>
    <s v="R1"/>
    <s v="13720 NE 71ST PL"/>
    <n v="98052"/>
    <s v="REDMOND"/>
    <s v="REDMOND"/>
    <n v="-122.15624121"/>
    <n v="47.669264149999997"/>
    <n v="7"/>
    <n v="1290"/>
    <x v="1"/>
    <n v="1"/>
    <n v="0"/>
    <n v="0"/>
    <n v="1966"/>
    <n v="0"/>
    <s v="R6"/>
    <n v="7918"/>
    <s v="R"/>
    <n v="2"/>
  </r>
  <r>
    <d v="2012-04-20T00:00:00"/>
    <n v="309000"/>
    <n v="1"/>
    <n v="3"/>
    <m/>
    <s v="R2"/>
    <s v="15730 NE 66TH PL"/>
    <n v="98052"/>
    <s v="REDMOND"/>
    <s v="REDMOND"/>
    <n v="-122.12998076"/>
    <n v="47.664776840000002"/>
    <n v="8"/>
    <n v="1510"/>
    <x v="1"/>
    <n v="2"/>
    <n v="1"/>
    <n v="0"/>
    <n v="1978"/>
    <n v="0"/>
    <s v="R4"/>
    <n v="4819"/>
    <s v="R"/>
    <n v="2"/>
  </r>
  <r>
    <d v="2012-04-21T00:00:00"/>
    <n v="318000"/>
    <n v="1"/>
    <n v="3"/>
    <m/>
    <s v="R1"/>
    <s v="9148 228TH WAY NE"/>
    <n v="98053"/>
    <m/>
    <s v="REDMOND"/>
    <n v="-122.03551693999999"/>
    <n v="47.682370149999997"/>
    <n v="7"/>
    <n v="1350"/>
    <x v="1"/>
    <n v="1"/>
    <n v="1"/>
    <n v="1"/>
    <n v="2003"/>
    <n v="0"/>
    <s v="URPSO"/>
    <n v="2839"/>
    <s v="R"/>
    <n v="2"/>
  </r>
  <r>
    <d v="2012-04-23T00:00:00"/>
    <n v="710000"/>
    <n v="1"/>
    <n v="3"/>
    <m/>
    <s v="R1"/>
    <s v="10663 238TH PL NE"/>
    <n v="98053"/>
    <m/>
    <s v="REDMOND"/>
    <n v="-122.02102309999999"/>
    <n v="47.693633220000002"/>
    <n v="9"/>
    <n v="4110"/>
    <x v="0"/>
    <n v="3"/>
    <n v="1"/>
    <n v="0"/>
    <n v="2011"/>
    <n v="0"/>
    <s v="URPSO"/>
    <n v="7728"/>
    <s v="R"/>
    <n v="2"/>
  </r>
  <r>
    <d v="2012-04-23T00:00:00"/>
    <n v="598500"/>
    <n v="1"/>
    <n v="3"/>
    <m/>
    <s v="R1"/>
    <s v="12154 179TH PL NE"/>
    <n v="98052"/>
    <s v="REDMOND"/>
    <s v="REDMOND"/>
    <n v="-122.10081785"/>
    <n v="47.708955090000003"/>
    <n v="9"/>
    <n v="3100"/>
    <x v="0"/>
    <n v="2"/>
    <n v="1"/>
    <n v="0"/>
    <n v="2006"/>
    <n v="0"/>
    <s v="R4"/>
    <n v="6840"/>
    <s v="R"/>
    <n v="2"/>
  </r>
  <r>
    <d v="2012-04-23T00:00:00"/>
    <n v="595000"/>
    <n v="1"/>
    <n v="3"/>
    <m/>
    <s v="R1"/>
    <s v="23999 NE 101ST PL"/>
    <n v="98053"/>
    <m/>
    <s v="REDMOND"/>
    <n v="-122.01885516999999"/>
    <n v="47.688077020000001"/>
    <n v="9"/>
    <n v="2750"/>
    <x v="0"/>
    <n v="2"/>
    <n v="0"/>
    <n v="1"/>
    <n v="2012"/>
    <n v="0"/>
    <s v="URPSO"/>
    <n v="6782"/>
    <s v="R"/>
    <n v="2"/>
  </r>
  <r>
    <d v="2012-04-23T00:00:00"/>
    <n v="580000"/>
    <n v="1"/>
    <n v="3"/>
    <n v="40"/>
    <s v="R1"/>
    <s v="7921 245TH WAY NE"/>
    <n v="98053"/>
    <m/>
    <s v="REDMOND"/>
    <n v="-122.01247275999999"/>
    <n v="47.674637429999997"/>
    <n v="9"/>
    <n v="2860"/>
    <x v="0"/>
    <n v="2"/>
    <n v="1"/>
    <n v="0"/>
    <n v="1995"/>
    <n v="0"/>
    <s v="RA5"/>
    <n v="27227"/>
    <s v="R"/>
    <n v="2"/>
  </r>
  <r>
    <d v="2012-04-23T00:00:00"/>
    <n v="565000"/>
    <n v="1"/>
    <n v="3"/>
    <m/>
    <s v="R1"/>
    <s v="8360 138TH CT NE"/>
    <n v="98052"/>
    <s v="REDMOND"/>
    <s v="REDMOND"/>
    <n v="-122.15577971"/>
    <n v="47.677822880000001"/>
    <n v="9"/>
    <n v="3360"/>
    <x v="0"/>
    <n v="3"/>
    <n v="1"/>
    <n v="0"/>
    <n v="2012"/>
    <n v="0"/>
    <s v="R5"/>
    <n v="6600"/>
    <s v="R"/>
    <n v="2"/>
  </r>
  <r>
    <d v="2012-04-23T00:00:00"/>
    <n v="550000"/>
    <n v="1"/>
    <n v="3"/>
    <m/>
    <s v="R1"/>
    <s v="17614 NE 33RD PL"/>
    <n v="98052"/>
    <s v="REDMOND"/>
    <s v="REDMOND"/>
    <n v="-122.10486834"/>
    <n v="47.640283420000003"/>
    <n v="8"/>
    <n v="2350"/>
    <x v="1"/>
    <n v="1"/>
    <n v="1"/>
    <n v="1"/>
    <n v="1977"/>
    <n v="0"/>
    <s v="R4"/>
    <n v="9000"/>
    <s v="R"/>
    <n v="2"/>
  </r>
  <r>
    <d v="2012-04-23T00:00:00"/>
    <n v="547500"/>
    <n v="1"/>
    <n v="3"/>
    <m/>
    <s v="R1"/>
    <s v="17756 NE 114TH CT"/>
    <n v="98052"/>
    <s v="REDMOND"/>
    <s v="REDMOND"/>
    <n v="-122.10362680999999"/>
    <n v="47.702375070000002"/>
    <n v="8"/>
    <n v="2580"/>
    <x v="0"/>
    <n v="2"/>
    <n v="1"/>
    <n v="0"/>
    <n v="2012"/>
    <n v="0"/>
    <s v="R4"/>
    <n v="5361"/>
    <s v="R"/>
    <n v="2"/>
  </r>
  <r>
    <d v="2012-04-23T00:00:00"/>
    <n v="500000"/>
    <n v="1"/>
    <n v="3"/>
    <m/>
    <s v="R1"/>
    <s v="18915 NE 20TH CT"/>
    <n v="98052"/>
    <s v="REDMOND"/>
    <s v="REDMOND"/>
    <n v="-122.0893621"/>
    <n v="47.628078160000001"/>
    <n v="9"/>
    <n v="2770"/>
    <x v="2"/>
    <n v="1"/>
    <n v="0"/>
    <n v="2"/>
    <n v="1978"/>
    <n v="0"/>
    <s v="R3"/>
    <n v="12000"/>
    <s v="R"/>
    <n v="2"/>
  </r>
  <r>
    <d v="2012-04-23T00:00:00"/>
    <n v="490000"/>
    <n v="1"/>
    <n v="3"/>
    <m/>
    <s v="R1"/>
    <s v="2205 182ND AVE NE"/>
    <n v="98052"/>
    <s v="REDMOND"/>
    <s v="REDMOND"/>
    <n v="-122.09789098"/>
    <n v="47.62938363"/>
    <n v="8"/>
    <n v="2190"/>
    <x v="0"/>
    <n v="1"/>
    <n v="1"/>
    <n v="1"/>
    <n v="1966"/>
    <n v="0"/>
    <s v="R3"/>
    <n v="8111"/>
    <s v="R"/>
    <n v="2"/>
  </r>
  <r>
    <d v="2012-04-23T00:00:00"/>
    <n v="405000"/>
    <n v="1"/>
    <n v="3"/>
    <m/>
    <s v="R1"/>
    <s v="13839 174TH PL NE"/>
    <n v="98052"/>
    <m/>
    <s v="REDMOND"/>
    <n v="-122.10789095"/>
    <n v="47.724951390000001"/>
    <n v="8"/>
    <n v="1970"/>
    <x v="0"/>
    <n v="1"/>
    <n v="1"/>
    <n v="1"/>
    <n v="1982"/>
    <n v="0"/>
    <s v="R6"/>
    <n v="11227"/>
    <s v="R"/>
    <n v="2"/>
  </r>
  <r>
    <d v="2012-04-23T00:00:00"/>
    <n v="377700"/>
    <n v="1"/>
    <n v="3"/>
    <m/>
    <s v="R1"/>
    <s v="12526 230TH PL NE"/>
    <n v="98053"/>
    <m/>
    <s v="REDMOND"/>
    <n v="-122.03212488"/>
    <n v="47.710890190000001"/>
    <n v="8"/>
    <n v="1660"/>
    <x v="3"/>
    <n v="2"/>
    <n v="0"/>
    <n v="0"/>
    <n v="2003"/>
    <n v="0"/>
    <s v="URPSO"/>
    <n v="4500"/>
    <s v="R"/>
    <n v="2"/>
  </r>
  <r>
    <d v="2012-04-24T00:00:00"/>
    <n v="1895000"/>
    <n v="1"/>
    <n v="3"/>
    <n v="41"/>
    <s v="R1"/>
    <s v="2030 250TH PL NE"/>
    <n v="98074"/>
    <s v="SAMMAMISH"/>
    <s v="REDMOND"/>
    <n v="-122.00446835"/>
    <n v="47.628810600000001"/>
    <n v="13"/>
    <n v="5780"/>
    <x v="0"/>
    <n v="4"/>
    <n v="1"/>
    <n v="0"/>
    <n v="2000"/>
    <n v="0"/>
    <s v="R1"/>
    <n v="52101"/>
    <s v="R"/>
    <n v="2"/>
  </r>
  <r>
    <d v="2012-04-24T00:00:00"/>
    <n v="1895000"/>
    <n v="1"/>
    <n v="3"/>
    <n v="40"/>
    <s v="R1"/>
    <s v="2030 250TH PL NE"/>
    <n v="98074"/>
    <s v="SAMMAMISH"/>
    <s v="REDMOND"/>
    <n v="-122.00446835"/>
    <n v="47.628810600000001"/>
    <n v="13"/>
    <n v="5780"/>
    <x v="0"/>
    <n v="4"/>
    <n v="1"/>
    <n v="0"/>
    <n v="2000"/>
    <n v="0"/>
    <s v="R1"/>
    <n v="52101"/>
    <s v="R"/>
    <n v="2"/>
  </r>
  <r>
    <d v="2012-04-25T00:00:00"/>
    <n v="580000"/>
    <n v="1"/>
    <n v="3"/>
    <n v="41"/>
    <s v="R1"/>
    <s v="7921 245TH WAY NE"/>
    <n v="98053"/>
    <m/>
    <s v="REDMOND"/>
    <n v="-122.01247275999999"/>
    <n v="47.674637429999997"/>
    <n v="9"/>
    <n v="2860"/>
    <x v="0"/>
    <n v="2"/>
    <n v="1"/>
    <n v="0"/>
    <n v="1995"/>
    <n v="0"/>
    <s v="RA5"/>
    <n v="27227"/>
    <s v="R"/>
    <n v="2"/>
  </r>
  <r>
    <d v="2012-04-25T00:00:00"/>
    <n v="535000"/>
    <n v="1"/>
    <n v="3"/>
    <m/>
    <s v="R1"/>
    <s v="4244 BEL RED RD"/>
    <n v="98052"/>
    <s v="REDMOND"/>
    <s v="REDMOND"/>
    <n v="-122.11505928"/>
    <n v="47.649086580000002"/>
    <n v="8"/>
    <n v="3860"/>
    <x v="1"/>
    <n v="1"/>
    <n v="1"/>
    <n v="2"/>
    <n v="1963"/>
    <n v="0"/>
    <s v="R4"/>
    <n v="23540"/>
    <s v="R"/>
    <n v="2"/>
  </r>
  <r>
    <d v="2012-04-25T00:00:00"/>
    <n v="524500"/>
    <n v="1"/>
    <n v="3"/>
    <m/>
    <s v="R1"/>
    <s v="11450 178TH PL NE"/>
    <n v="98052"/>
    <s v="REDMOND"/>
    <s v="REDMOND"/>
    <n v="-122.10143945999999"/>
    <n v="47.702355359999999"/>
    <n v="8"/>
    <n v="2110"/>
    <x v="0"/>
    <n v="2"/>
    <n v="0"/>
    <n v="1"/>
    <n v="2012"/>
    <n v="0"/>
    <s v="R4"/>
    <n v="4219"/>
    <s v="R"/>
    <n v="2"/>
  </r>
  <r>
    <d v="2012-04-26T00:00:00"/>
    <n v="880000"/>
    <n v="1"/>
    <n v="3"/>
    <n v="26"/>
    <s v="R1"/>
    <s v="11104 153RD AVE NE"/>
    <n v="98052"/>
    <s v="REDMOND"/>
    <s v="REDMOND"/>
    <n v="-122.1356974"/>
    <n v="47.700689230000002"/>
    <n v="9"/>
    <n v="4170"/>
    <x v="2"/>
    <n v="2"/>
    <n v="0"/>
    <n v="2"/>
    <n v="1992"/>
    <n v="0"/>
    <s v="R1"/>
    <n v="49923"/>
    <s v="R"/>
    <n v="2"/>
  </r>
  <r>
    <d v="2012-04-26T00:00:00"/>
    <n v="608990"/>
    <n v="1"/>
    <n v="3"/>
    <n v="56"/>
    <s v="R1"/>
    <s v="23966 NE 100TH ST"/>
    <n v="98053"/>
    <m/>
    <s v="REDMOND"/>
    <n v="-122.01930587"/>
    <n v="47.687528090000001"/>
    <n v="9"/>
    <n v="3100"/>
    <x v="0"/>
    <n v="2"/>
    <n v="0"/>
    <n v="1"/>
    <n v="2012"/>
    <n v="0"/>
    <s v="URPSO"/>
    <n v="5425"/>
    <s v="R"/>
    <n v="2"/>
  </r>
  <r>
    <d v="2012-04-26T00:00:00"/>
    <n v="513990"/>
    <n v="1"/>
    <n v="3"/>
    <m/>
    <s v="R1"/>
    <s v="10236 242ND AVE NE"/>
    <n v="98053"/>
    <m/>
    <s v="REDMOND"/>
    <n v="-122.01561658999999"/>
    <n v="47.689409929999997"/>
    <n v="8"/>
    <n v="2520"/>
    <x v="1"/>
    <n v="2"/>
    <n v="0"/>
    <n v="1"/>
    <n v="2011"/>
    <n v="0"/>
    <s v="URPSO"/>
    <n v="4896"/>
    <s v="R"/>
    <n v="2"/>
  </r>
  <r>
    <d v="2012-04-27T00:00:00"/>
    <n v="533500"/>
    <n v="1"/>
    <n v="3"/>
    <m/>
    <s v="R1"/>
    <s v="8361 138TH CT NE"/>
    <n v="98052"/>
    <s v="REDMOND"/>
    <s v="REDMOND"/>
    <n v="-122.15620337999999"/>
    <n v="47.677888860000003"/>
    <n v="9"/>
    <n v="2990"/>
    <x v="0"/>
    <n v="3"/>
    <n v="1"/>
    <n v="0"/>
    <n v="2011"/>
    <n v="0"/>
    <s v="R5"/>
    <n v="4026"/>
    <s v="R"/>
    <n v="2"/>
  </r>
  <r>
    <d v="2012-04-27T00:00:00"/>
    <n v="467500"/>
    <n v="1"/>
    <n v="3"/>
    <m/>
    <s v="R1"/>
    <s v="15814 NE 106TH CT"/>
    <n v="98052"/>
    <s v="REDMOND"/>
    <s v="REDMOND"/>
    <n v="-122.12840367"/>
    <n v="47.694623989999997"/>
    <n v="7"/>
    <n v="1990"/>
    <x v="0"/>
    <n v="1"/>
    <n v="1"/>
    <n v="1"/>
    <n v="1978"/>
    <n v="0"/>
    <s v="R6"/>
    <n v="7000"/>
    <s v="R"/>
    <n v="2"/>
  </r>
  <r>
    <d v="2012-04-27T00:00:00"/>
    <n v="420000"/>
    <n v="1"/>
    <n v="3"/>
    <m/>
    <s v="R1"/>
    <s v="16918 NE 42ND ST"/>
    <n v="98052"/>
    <s v="REDMOND"/>
    <s v="REDMOND"/>
    <n v="-122.11459111000001"/>
    <n v="47.648180140000001"/>
    <n v="8"/>
    <n v="1730"/>
    <x v="1"/>
    <n v="1"/>
    <n v="0"/>
    <n v="1"/>
    <n v="1977"/>
    <n v="0"/>
    <s v="R4"/>
    <n v="10666"/>
    <s v="R"/>
    <n v="2"/>
  </r>
  <r>
    <d v="2012-04-30T00:00:00"/>
    <n v="545000"/>
    <n v="1"/>
    <n v="3"/>
    <n v="41"/>
    <s v="R1"/>
    <s v="8501 170TH CT NE"/>
    <n v="98052"/>
    <s v="REDMOND"/>
    <s v="REDMOND"/>
    <n v="-122.11310708000001"/>
    <n v="47.678613179999999"/>
    <n v="8"/>
    <n v="2950"/>
    <x v="1"/>
    <n v="2"/>
    <n v="1"/>
    <n v="1"/>
    <n v="1987"/>
    <n v="0"/>
    <s v="R5"/>
    <n v="15479"/>
    <s v="R"/>
    <n v="2"/>
  </r>
  <r>
    <d v="2012-04-30T00:00:00"/>
    <n v="375000"/>
    <n v="1"/>
    <n v="3"/>
    <m/>
    <s v="R1"/>
    <s v="18221 NE 108TH CT"/>
    <n v="98052"/>
    <s v="REDMOND"/>
    <s v="REDMOND"/>
    <n v="-122.09785588"/>
    <n v="47.69623215"/>
    <n v="8"/>
    <n v="1900"/>
    <x v="0"/>
    <n v="2"/>
    <n v="0"/>
    <n v="1"/>
    <n v="1985"/>
    <n v="0"/>
    <s v="R4"/>
    <n v="10346"/>
    <s v="R"/>
    <n v="2"/>
  </r>
  <r>
    <d v="2012-05-01T00:00:00"/>
    <n v="760000"/>
    <n v="1"/>
    <n v="3"/>
    <n v="40"/>
    <s v="R1"/>
    <s v="11882 174TH PL NE"/>
    <n v="98052"/>
    <s v="REDMOND"/>
    <s v="REDMOND"/>
    <n v="-122.1073413"/>
    <n v="47.706871749999998"/>
    <n v="10"/>
    <n v="3290"/>
    <x v="1"/>
    <n v="2"/>
    <n v="1"/>
    <n v="0"/>
    <n v="2007"/>
    <n v="0"/>
    <s v="R4"/>
    <n v="7630"/>
    <s v="R"/>
    <n v="2"/>
  </r>
  <r>
    <d v="2012-05-01T00:00:00"/>
    <n v="639880"/>
    <n v="1"/>
    <n v="3"/>
    <m/>
    <s v="R1"/>
    <s v="12164 168TH CT NE"/>
    <n v="98052"/>
    <s v="REDMOND"/>
    <s v="REDMOND"/>
    <n v="-122.11578305"/>
    <n v="47.708204369999997"/>
    <n v="9"/>
    <n v="2990"/>
    <x v="0"/>
    <n v="2"/>
    <n v="0"/>
    <n v="1"/>
    <n v="2012"/>
    <n v="0"/>
    <s v="R4"/>
    <n v="5451"/>
    <s v="R"/>
    <n v="2"/>
  </r>
  <r>
    <d v="2012-05-01T00:00:00"/>
    <n v="425000"/>
    <n v="1"/>
    <n v="3"/>
    <m/>
    <s v="R1"/>
    <s v="14910 NE 64TH ST"/>
    <n v="98052"/>
    <s v="REDMOND"/>
    <s v="REDMOND"/>
    <n v="-122.14065592"/>
    <n v="47.663991830000001"/>
    <n v="8"/>
    <n v="1710"/>
    <x v="0"/>
    <n v="1"/>
    <n v="1"/>
    <n v="1"/>
    <n v="1975"/>
    <n v="0"/>
    <s v="R5"/>
    <n v="9678"/>
    <s v="R"/>
    <n v="2"/>
  </r>
  <r>
    <d v="2012-05-02T00:00:00"/>
    <n v="859950"/>
    <n v="1"/>
    <n v="3"/>
    <m/>
    <s v="R1"/>
    <s v="17144 NE 46TH CT"/>
    <n v="98052"/>
    <s v="REDMOND"/>
    <s v="REDMOND"/>
    <n v="-122.11055885"/>
    <n v="47.650799200000002"/>
    <n v="10"/>
    <n v="3320"/>
    <x v="0"/>
    <n v="2"/>
    <n v="1"/>
    <n v="1"/>
    <n v="2012"/>
    <n v="0"/>
    <s v="R8"/>
    <n v="5000"/>
    <s v="R"/>
    <n v="2"/>
  </r>
  <r>
    <d v="2012-05-02T00:00:00"/>
    <n v="660000"/>
    <n v="1"/>
    <n v="3"/>
    <m/>
    <s v="R1"/>
    <s v="17070 NE 115TH WAY"/>
    <n v="98052"/>
    <s v="REDMOND"/>
    <s v="REDMOND"/>
    <n v="-122.11176402"/>
    <n v="47.703570489999997"/>
    <n v="9"/>
    <n v="3570"/>
    <x v="0"/>
    <n v="3"/>
    <n v="1"/>
    <n v="0"/>
    <n v="2001"/>
    <n v="0"/>
    <s v="R4"/>
    <n v="6818"/>
    <s v="R"/>
    <n v="2"/>
  </r>
  <r>
    <d v="2012-05-02T00:00:00"/>
    <n v="499000"/>
    <n v="1"/>
    <n v="3"/>
    <m/>
    <s v="R1"/>
    <s v="23612 NE 72ND ST"/>
    <n v="98053"/>
    <m/>
    <s v="REDMOND"/>
    <n v="-122.02401789"/>
    <n v="47.669599939999998"/>
    <n v="8"/>
    <n v="3370"/>
    <x v="2"/>
    <n v="1"/>
    <n v="1"/>
    <n v="1"/>
    <n v="1980"/>
    <n v="0"/>
    <s v="RA5"/>
    <n v="38165"/>
    <s v="R"/>
    <n v="2"/>
  </r>
  <r>
    <d v="2012-05-02T00:00:00"/>
    <n v="484500"/>
    <n v="1"/>
    <n v="3"/>
    <m/>
    <s v="R1"/>
    <s v="6119 141ST CT NE"/>
    <n v="98052"/>
    <s v="REDMOND"/>
    <s v="REDMOND"/>
    <n v="-122.15198888"/>
    <n v="47.661597819999997"/>
    <n v="9"/>
    <n v="2420"/>
    <x v="1"/>
    <n v="1"/>
    <n v="0"/>
    <n v="2"/>
    <n v="1984"/>
    <n v="0"/>
    <s v="R6"/>
    <n v="7151"/>
    <s v="R"/>
    <n v="2"/>
  </r>
  <r>
    <d v="2012-05-02T00:00:00"/>
    <n v="447500"/>
    <n v="1"/>
    <n v="3"/>
    <m/>
    <s v="R1"/>
    <s v="16727 NE 103RD PL"/>
    <n v="98052"/>
    <s v="REDMOND"/>
    <s v="REDMOND"/>
    <n v="-122.11646215"/>
    <n v="47.692163950000001"/>
    <n v="8"/>
    <n v="1980"/>
    <x v="0"/>
    <n v="2"/>
    <n v="0"/>
    <n v="1"/>
    <n v="1976"/>
    <n v="0"/>
    <s v="R6"/>
    <n v="9800"/>
    <s v="R"/>
    <n v="2"/>
  </r>
  <r>
    <d v="2012-05-02T00:00:00"/>
    <n v="424214"/>
    <n v="1"/>
    <n v="3"/>
    <m/>
    <s v="R1"/>
    <s v="12442 240TH PL NE"/>
    <n v="98053"/>
    <m/>
    <s v="REDMOND"/>
    <n v="-122.01843443"/>
    <n v="47.708879789999997"/>
    <n v="8"/>
    <n v="1510"/>
    <x v="3"/>
    <n v="1"/>
    <n v="0"/>
    <n v="1"/>
    <n v="2012"/>
    <n v="0"/>
    <s v="URPSO"/>
    <n v="3962"/>
    <s v="R"/>
    <n v="29"/>
  </r>
  <r>
    <d v="2012-05-03T00:00:00"/>
    <n v="837018"/>
    <n v="1"/>
    <n v="3"/>
    <m/>
    <s v="R1"/>
    <s v="12628 239TH PL NE"/>
    <n v="98053"/>
    <m/>
    <s v="REDMOND"/>
    <n v="-122.01996387"/>
    <n v="47.711368219999997"/>
    <n v="9"/>
    <n v="2800"/>
    <x v="3"/>
    <n v="1"/>
    <n v="1"/>
    <n v="1"/>
    <n v="2012"/>
    <n v="0"/>
    <s v="URPSO"/>
    <n v="8585"/>
    <s v="R"/>
    <n v="2"/>
  </r>
  <r>
    <d v="2012-05-04T00:00:00"/>
    <n v="945000"/>
    <n v="1"/>
    <n v="3"/>
    <m/>
    <s v="R1"/>
    <s v="16324 NE 135TH ST"/>
    <n v="98052"/>
    <m/>
    <s v="REDMOND"/>
    <n v="-122.12140908000001"/>
    <n v="47.721215829999998"/>
    <n v="11"/>
    <n v="4120"/>
    <x v="0"/>
    <n v="3"/>
    <n v="0"/>
    <n v="0"/>
    <n v="1988"/>
    <n v="0"/>
    <s v="RA2.5"/>
    <n v="30050"/>
    <s v="R"/>
    <n v="2"/>
  </r>
  <r>
    <d v="2012-05-04T00:00:00"/>
    <n v="810000"/>
    <n v="1"/>
    <n v="3"/>
    <m/>
    <s v="R1"/>
    <s v="10310 219TH CT NE"/>
    <n v="98053"/>
    <m/>
    <s v="REDMOND"/>
    <n v="-122.04725406999999"/>
    <n v="47.691072400000003"/>
    <n v="10"/>
    <n v="3980"/>
    <x v="0"/>
    <n v="2"/>
    <n v="1"/>
    <n v="0"/>
    <n v="1990"/>
    <n v="0"/>
    <s v="RA5"/>
    <n v="47032"/>
    <s v="R"/>
    <n v="2"/>
  </r>
  <r>
    <d v="2012-05-04T00:00:00"/>
    <n v="641000"/>
    <n v="1"/>
    <n v="3"/>
    <m/>
    <s v="R1"/>
    <s v="16909 NE 120TH ST"/>
    <n v="98052"/>
    <s v="REDMOND"/>
    <s v="REDMOND"/>
    <n v="-122.11448593999999"/>
    <n v="47.706938209999997"/>
    <n v="8"/>
    <n v="3200"/>
    <x v="2"/>
    <n v="2"/>
    <n v="1"/>
    <n v="0"/>
    <n v="2012"/>
    <n v="0"/>
    <s v="R4"/>
    <n v="4681"/>
    <s v="R"/>
    <n v="2"/>
  </r>
  <r>
    <d v="2012-05-04T00:00:00"/>
    <n v="440000"/>
    <n v="1"/>
    <n v="3"/>
    <m/>
    <s v="R1"/>
    <s v="10197 226TH AVE NE"/>
    <n v="98053"/>
    <m/>
    <s v="REDMOND"/>
    <n v="-122.03986172"/>
    <n v="47.690621899999996"/>
    <n v="8"/>
    <n v="2560"/>
    <x v="1"/>
    <n v="2"/>
    <n v="1"/>
    <n v="0"/>
    <n v="2001"/>
    <n v="0"/>
    <s v="URPSO"/>
    <n v="4568"/>
    <s v="R"/>
    <n v="2"/>
  </r>
  <r>
    <d v="2012-05-05T00:00:00"/>
    <n v="720000"/>
    <n v="1"/>
    <n v="3"/>
    <n v="15"/>
    <s v="R1"/>
    <s v="23619 NE 89TH ST"/>
    <n v="98053"/>
    <m/>
    <s v="REDMOND"/>
    <n v="-122.02444905"/>
    <n v="47.680515960000001"/>
    <n v="9"/>
    <n v="3990"/>
    <x v="0"/>
    <n v="2"/>
    <n v="1"/>
    <n v="0"/>
    <n v="2004"/>
    <n v="0"/>
    <s v="URPSO"/>
    <n v="6804"/>
    <s v="R"/>
    <n v="2"/>
  </r>
  <r>
    <d v="2012-05-07T00:00:00"/>
    <n v="439500"/>
    <n v="1"/>
    <n v="3"/>
    <m/>
    <s v="R1"/>
    <s v="22706 NE FERN REACH CIR"/>
    <n v="98053"/>
    <m/>
    <s v="REDMOND"/>
    <n v="-122.03651146999999"/>
    <n v="47.684463149999999"/>
    <n v="7"/>
    <n v="2280"/>
    <x v="1"/>
    <n v="2"/>
    <n v="1"/>
    <n v="0"/>
    <n v="2002"/>
    <n v="0"/>
    <s v="URPSO"/>
    <n v="6327"/>
    <s v="R"/>
    <n v="2"/>
  </r>
  <r>
    <d v="2012-05-07T00:00:00"/>
    <n v="405000"/>
    <n v="1"/>
    <n v="3"/>
    <m/>
    <s v="R1"/>
    <s v="10306 163RD PL NE"/>
    <n v="98052"/>
    <s v="REDMOND"/>
    <s v="REDMOND"/>
    <n v="-122.12182541999999"/>
    <n v="47.692045319999998"/>
    <n v="7"/>
    <n v="1890"/>
    <x v="0"/>
    <n v="1"/>
    <n v="1"/>
    <n v="1"/>
    <n v="1977"/>
    <n v="0"/>
    <s v="R6"/>
    <n v="9000"/>
    <s v="R"/>
    <n v="2"/>
  </r>
  <r>
    <d v="2012-05-07T00:00:00"/>
    <n v="385000"/>
    <n v="1"/>
    <n v="3"/>
    <m/>
    <s v="R1"/>
    <s v="13742 MORGAN DR NE"/>
    <n v="98053"/>
    <m/>
    <s v="REDMOND"/>
    <n v="-122.03035169"/>
    <n v="47.72244748"/>
    <n v="8"/>
    <n v="1680"/>
    <x v="3"/>
    <n v="2"/>
    <n v="0"/>
    <n v="0"/>
    <n v="2007"/>
    <n v="0"/>
    <s v="URPSO"/>
    <n v="5659"/>
    <s v="R"/>
    <n v="2"/>
  </r>
  <r>
    <d v="2012-05-08T00:00:00"/>
    <n v="877100"/>
    <n v="1"/>
    <n v="3"/>
    <m/>
    <s v="R1"/>
    <s v="5537 163RD CT NE"/>
    <n v="98052"/>
    <s v="REDMOND"/>
    <s v="REDMOND"/>
    <n v="-122.1226482"/>
    <n v="47.658285589999998"/>
    <n v="10"/>
    <n v="4390"/>
    <x v="0"/>
    <n v="2"/>
    <n v="1"/>
    <n v="1"/>
    <n v="2006"/>
    <n v="0"/>
    <s v="R4"/>
    <n v="7944"/>
    <s v="R"/>
    <n v="2"/>
  </r>
  <r>
    <d v="2012-05-08T00:00:00"/>
    <n v="774990"/>
    <n v="1"/>
    <n v="3"/>
    <m/>
    <s v="R1"/>
    <s v="10754 155TH PL NE"/>
    <n v="98052"/>
    <s v="REDMOND"/>
    <s v="REDMOND"/>
    <n v="-122.13260452"/>
    <n v="47.69581633"/>
    <n v="9"/>
    <n v="4120"/>
    <x v="2"/>
    <n v="4"/>
    <n v="0"/>
    <n v="1"/>
    <n v="2012"/>
    <n v="0"/>
    <s v="R4/C"/>
    <n v="6166"/>
    <s v="R"/>
    <n v="2"/>
  </r>
  <r>
    <d v="2012-05-08T00:00:00"/>
    <n v="575000"/>
    <n v="1"/>
    <n v="3"/>
    <m/>
    <s v="R1"/>
    <s v="7714 230TH AVE NE"/>
    <n v="98053"/>
    <m/>
    <s v="REDMOND"/>
    <n v="-122.03233662"/>
    <n v="47.673194649999999"/>
    <n v="8"/>
    <n v="2490"/>
    <x v="1"/>
    <n v="1"/>
    <n v="1"/>
    <n v="1"/>
    <n v="1977"/>
    <n v="0"/>
    <s v="RA5"/>
    <n v="82188"/>
    <s v="R"/>
    <n v="2"/>
  </r>
  <r>
    <d v="2012-05-08T00:00:00"/>
    <n v="485000"/>
    <n v="1"/>
    <n v="3"/>
    <m/>
    <s v="R1"/>
    <s v="10153 224TH AVE NE"/>
    <n v="98053"/>
    <m/>
    <s v="REDMOND"/>
    <n v="-122.04203305999999"/>
    <n v="47.689296239999997"/>
    <n v="7"/>
    <n v="2760"/>
    <x v="1"/>
    <n v="2"/>
    <n v="1"/>
    <n v="0"/>
    <n v="2001"/>
    <n v="0"/>
    <s v="URPSO"/>
    <n v="5125"/>
    <s v="R"/>
    <n v="2"/>
  </r>
  <r>
    <d v="2012-05-08T00:00:00"/>
    <n v="396000"/>
    <n v="1"/>
    <n v="3"/>
    <m/>
    <s v="R1"/>
    <s v="13123 234TH CT NE"/>
    <n v="98053"/>
    <m/>
    <s v="REDMOND"/>
    <n v="-122.02673367"/>
    <n v="47.71666991"/>
    <n v="8"/>
    <n v="1570"/>
    <x v="3"/>
    <n v="2"/>
    <n v="0"/>
    <n v="0"/>
    <n v="2004"/>
    <n v="0"/>
    <s v="URPSO"/>
    <n v="5027"/>
    <s v="R"/>
    <n v="2"/>
  </r>
  <r>
    <d v="2012-05-08T00:00:00"/>
    <n v="380000"/>
    <n v="1"/>
    <n v="3"/>
    <m/>
    <s v="R1"/>
    <s v="15715 NE 111TH ST"/>
    <n v="98052"/>
    <s v="REDMOND"/>
    <s v="REDMOND"/>
    <n v="-122.12962674000001"/>
    <n v="47.699358080000003"/>
    <n v="7"/>
    <n v="1840"/>
    <x v="0"/>
    <n v="2"/>
    <n v="0"/>
    <n v="0"/>
    <n v="1976"/>
    <n v="0"/>
    <s v="R6"/>
    <n v="7000"/>
    <s v="R"/>
    <n v="2"/>
  </r>
  <r>
    <d v="2012-05-08T00:00:00"/>
    <n v="369000"/>
    <n v="1"/>
    <n v="3"/>
    <m/>
    <s v="R1"/>
    <s v="10612 183RD CT NE"/>
    <n v="98052"/>
    <s v="REDMOND"/>
    <s v="REDMOND"/>
    <n v="-122.09689658000001"/>
    <n v="47.695034040000003"/>
    <n v="8"/>
    <n v="1480"/>
    <x v="1"/>
    <n v="1"/>
    <n v="0"/>
    <n v="1"/>
    <n v="1983"/>
    <n v="0"/>
    <s v="R4"/>
    <n v="9106"/>
    <s v="R"/>
    <n v="2"/>
  </r>
  <r>
    <d v="2012-05-08T00:00:00"/>
    <n v="348000"/>
    <n v="1"/>
    <n v="3"/>
    <m/>
    <s v="R1"/>
    <s v="12376 232ND WAY NE"/>
    <n v="98053"/>
    <m/>
    <s v="REDMOND"/>
    <n v="-122.02959293000001"/>
    <n v="47.709443929999999"/>
    <n v="8"/>
    <n v="1350"/>
    <x v="3"/>
    <n v="2"/>
    <n v="0"/>
    <n v="0"/>
    <n v="2003"/>
    <n v="0"/>
    <s v="URPSO"/>
    <n v="3900"/>
    <s v="R"/>
    <n v="29"/>
  </r>
  <r>
    <d v="2012-05-09T00:00:00"/>
    <n v="1100000"/>
    <n v="1"/>
    <n v="3"/>
    <m/>
    <s v="R1"/>
    <s v="19410 NE 113TH ST"/>
    <n v="98053"/>
    <m/>
    <s v="REDMOND"/>
    <n v="-122.08079662999999"/>
    <n v="47.700314290000001"/>
    <n v="11"/>
    <n v="4640"/>
    <x v="0"/>
    <n v="3"/>
    <n v="0"/>
    <n v="1"/>
    <n v="1999"/>
    <n v="0"/>
    <s v="RA2.5"/>
    <n v="103139"/>
    <s v="R"/>
    <n v="2"/>
  </r>
  <r>
    <d v="2012-05-09T00:00:00"/>
    <n v="620000"/>
    <n v="18"/>
    <n v="3"/>
    <n v="52"/>
    <s v="R1"/>
    <s v="18508 NE 26TH ST"/>
    <n v="98052"/>
    <s v="REDMOND"/>
    <s v="REDMOND"/>
    <n v="-122.09209078000001"/>
    <n v="47.632867509999997"/>
    <n v="8"/>
    <n v="3430"/>
    <x v="2"/>
    <n v="2"/>
    <n v="1"/>
    <n v="1"/>
    <n v="1975"/>
    <n v="0"/>
    <s v="R3"/>
    <n v="11514"/>
    <s v="R"/>
    <n v="2"/>
  </r>
  <r>
    <d v="2012-05-09T00:00:00"/>
    <n v="612500"/>
    <n v="1"/>
    <n v="3"/>
    <n v="46"/>
    <s v="R1"/>
    <s v="11837 239TH AVE NE"/>
    <n v="98053"/>
    <m/>
    <s v="REDMOND"/>
    <n v="-122.02252866000001"/>
    <n v="47.704389030000002"/>
    <n v="9"/>
    <n v="2680"/>
    <x v="1"/>
    <n v="2"/>
    <n v="1"/>
    <n v="0"/>
    <n v="2002"/>
    <n v="0"/>
    <s v="URPSO"/>
    <n v="6971"/>
    <s v="R"/>
    <n v="2"/>
  </r>
  <r>
    <d v="2012-05-09T00:00:00"/>
    <n v="600000"/>
    <n v="1"/>
    <n v="3"/>
    <m/>
    <s v="R1"/>
    <s v="23979 NE 101ST PL"/>
    <n v="98053"/>
    <m/>
    <s v="REDMOND"/>
    <n v="-122.01908808"/>
    <n v="47.688134030000001"/>
    <n v="9"/>
    <n v="2910"/>
    <x v="0"/>
    <n v="2"/>
    <n v="0"/>
    <n v="1"/>
    <n v="2012"/>
    <n v="0"/>
    <s v="URPSO"/>
    <n v="6927"/>
    <s v="R"/>
    <n v="2"/>
  </r>
  <r>
    <d v="2012-05-09T00:00:00"/>
    <n v="596250"/>
    <n v="1"/>
    <n v="3"/>
    <m/>
    <s v="R1"/>
    <s v="6771 193RD PL NE"/>
    <n v="98052"/>
    <s v="REDMOND"/>
    <s v="REDMOND"/>
    <n v="-122.08243702999999"/>
    <n v="47.665533850000003"/>
    <n v="9"/>
    <n v="2540"/>
    <x v="0"/>
    <n v="2"/>
    <n v="1"/>
    <n v="0"/>
    <n v="2005"/>
    <n v="0"/>
    <s v="R12"/>
    <n v="4256"/>
    <s v="R"/>
    <n v="2"/>
  </r>
  <r>
    <d v="2012-05-09T00:00:00"/>
    <n v="560000"/>
    <n v="1"/>
    <n v="3"/>
    <m/>
    <s v="R1"/>
    <s v="18889 NE 68TH ST"/>
    <n v="98052"/>
    <s v="REDMOND"/>
    <s v="REDMOND"/>
    <n v="-122.08649013"/>
    <n v="47.666143230000003"/>
    <n v="9"/>
    <n v="2420"/>
    <x v="1"/>
    <n v="2"/>
    <n v="1"/>
    <n v="0"/>
    <n v="2003"/>
    <n v="0"/>
    <s v="R12"/>
    <n v="4657"/>
    <s v="R"/>
    <n v="2"/>
  </r>
  <r>
    <d v="2012-05-09T00:00:00"/>
    <n v="320000"/>
    <n v="1"/>
    <n v="3"/>
    <m/>
    <s v="R1"/>
    <s v="8336 132ND AVE NE"/>
    <n v="98052"/>
    <s v="REDMOND"/>
    <s v="REDMOND"/>
    <n v="-122.16357282"/>
    <n v="47.678318130000001"/>
    <n v="7"/>
    <n v="1580"/>
    <x v="1"/>
    <n v="1"/>
    <n v="0"/>
    <n v="0"/>
    <n v="1959"/>
    <n v="0"/>
    <s v="R4"/>
    <n v="14250"/>
    <s v="R"/>
    <n v="2"/>
  </r>
  <r>
    <d v="2012-05-09T00:00:00"/>
    <n v="312000"/>
    <n v="1"/>
    <n v="3"/>
    <m/>
    <s v="R1"/>
    <s v="7409 134TH AVE NE"/>
    <n v="98052"/>
    <s v="REDMOND"/>
    <s v="REDMOND"/>
    <n v="-122.16120834"/>
    <n v="47.671474959999998"/>
    <n v="7"/>
    <n v="1220"/>
    <x v="1"/>
    <n v="1"/>
    <n v="1"/>
    <n v="0"/>
    <n v="1966"/>
    <n v="0"/>
    <s v="R6"/>
    <n v="7453"/>
    <s v="R"/>
    <n v="2"/>
  </r>
  <r>
    <d v="2012-05-10T00:00:00"/>
    <n v="818900"/>
    <n v="1"/>
    <n v="3"/>
    <m/>
    <s v="R1"/>
    <s v="12155 168TH CT NE"/>
    <n v="98052"/>
    <s v="REDMOND"/>
    <s v="REDMOND"/>
    <n v="-122.11633406"/>
    <n v="47.707946810000003"/>
    <n v="9"/>
    <n v="4700"/>
    <x v="2"/>
    <n v="2"/>
    <n v="0"/>
    <n v="3"/>
    <n v="2011"/>
    <n v="0"/>
    <s v="R4"/>
    <n v="5460"/>
    <s v="R"/>
    <n v="2"/>
  </r>
  <r>
    <d v="2012-05-10T00:00:00"/>
    <n v="710000"/>
    <n v="1"/>
    <n v="3"/>
    <m/>
    <s v="R1"/>
    <s v="12504 232ND TER NE"/>
    <n v="98053"/>
    <m/>
    <s v="REDMOND"/>
    <n v="-122.02905718"/>
    <n v="47.710563469999997"/>
    <n v="9"/>
    <n v="2700"/>
    <x v="1"/>
    <n v="2"/>
    <n v="0"/>
    <n v="1"/>
    <n v="2004"/>
    <n v="0"/>
    <s v="URPSO"/>
    <n v="6750"/>
    <s v="R"/>
    <n v="2"/>
  </r>
  <r>
    <d v="2012-05-10T00:00:00"/>
    <n v="599950"/>
    <n v="1"/>
    <n v="3"/>
    <m/>
    <s v="R1"/>
    <s v="15851 NE 117TH ST"/>
    <n v="98052"/>
    <s v="REDMOND"/>
    <s v="REDMOND"/>
    <n v="-122.12707611"/>
    <n v="47.704285810000002"/>
    <n v="9"/>
    <n v="2710"/>
    <x v="0"/>
    <n v="2"/>
    <n v="1"/>
    <n v="0"/>
    <n v="2004"/>
    <n v="0"/>
    <s v="R4"/>
    <n v="5247"/>
    <s v="R"/>
    <n v="2"/>
  </r>
  <r>
    <d v="2012-05-10T00:00:00"/>
    <n v="570000"/>
    <n v="1"/>
    <n v="3"/>
    <m/>
    <s v="R1"/>
    <s v="11316 178TH PL NE"/>
    <n v="98052"/>
    <s v="REDMOND"/>
    <s v="REDMOND"/>
    <n v="-122.10218501"/>
    <n v="47.70091146"/>
    <n v="8"/>
    <n v="2450"/>
    <x v="0"/>
    <n v="3"/>
    <n v="1"/>
    <n v="0"/>
    <n v="2012"/>
    <n v="0"/>
    <s v="R4"/>
    <n v="3244"/>
    <s v="R"/>
    <n v="2"/>
  </r>
  <r>
    <d v="2012-05-10T00:00:00"/>
    <n v="533500"/>
    <n v="1"/>
    <n v="3"/>
    <m/>
    <s v="R1"/>
    <s v="17637 NE 30TH PL"/>
    <n v="98052"/>
    <s v="REDMOND"/>
    <s v="REDMOND"/>
    <n v="-122.10355045"/>
    <n v="47.636827289999999"/>
    <n v="8"/>
    <n v="3020"/>
    <x v="0"/>
    <n v="1"/>
    <n v="1"/>
    <n v="1"/>
    <n v="1975"/>
    <n v="0"/>
    <s v="R4"/>
    <n v="10459"/>
    <s v="R"/>
    <n v="2"/>
  </r>
  <r>
    <d v="2012-05-10T00:00:00"/>
    <n v="432000"/>
    <n v="1"/>
    <n v="3"/>
    <m/>
    <s v="R1"/>
    <s v="9924 223RD PL NE"/>
    <n v="98053"/>
    <m/>
    <s v="REDMOND"/>
    <n v="-122.04197041"/>
    <n v="47.68771753"/>
    <n v="7"/>
    <n v="2480"/>
    <x v="1"/>
    <n v="2"/>
    <n v="1"/>
    <n v="0"/>
    <n v="2005"/>
    <n v="0"/>
    <s v="URPSO"/>
    <n v="3754"/>
    <s v="R"/>
    <n v="300"/>
  </r>
  <r>
    <d v="2012-05-10T00:00:00"/>
    <n v="420000"/>
    <n v="1"/>
    <n v="3"/>
    <m/>
    <s v="R1"/>
    <s v="7633 140TH PL NE"/>
    <n v="98052"/>
    <s v="REDMOND"/>
    <s v="REDMOND"/>
    <n v="-122.15272901"/>
    <n v="47.673103070000003"/>
    <n v="7"/>
    <n v="1930"/>
    <x v="0"/>
    <n v="2"/>
    <n v="1"/>
    <n v="0"/>
    <n v="1968"/>
    <n v="0"/>
    <s v="R5"/>
    <n v="8960"/>
    <s v="R"/>
    <n v="2"/>
  </r>
  <r>
    <d v="2012-05-11T00:00:00"/>
    <n v="655000"/>
    <n v="1"/>
    <n v="3"/>
    <m/>
    <s v="R1"/>
    <s v="11775 159TH AVE NE"/>
    <n v="98052"/>
    <s v="REDMOND"/>
    <s v="REDMOND"/>
    <n v="-122.12703016"/>
    <n v="47.70498207"/>
    <n v="9"/>
    <n v="2910"/>
    <x v="0"/>
    <n v="2"/>
    <n v="1"/>
    <n v="0"/>
    <n v="2004"/>
    <n v="0"/>
    <s v="R4"/>
    <n v="5000"/>
    <s v="R"/>
    <n v="2"/>
  </r>
  <r>
    <d v="2012-05-11T00:00:00"/>
    <n v="617000"/>
    <n v="1"/>
    <n v="3"/>
    <m/>
    <s v="R1"/>
    <s v="8367 138TH CT NE"/>
    <n v="98052"/>
    <s v="REDMOND"/>
    <s v="REDMOND"/>
    <n v="-122.15619945"/>
    <n v="47.678035489999999"/>
    <n v="9"/>
    <n v="3200"/>
    <x v="0"/>
    <n v="3"/>
    <n v="1"/>
    <n v="0"/>
    <n v="2010"/>
    <n v="0"/>
    <s v="R5"/>
    <n v="4496"/>
    <s v="R"/>
    <n v="2"/>
  </r>
  <r>
    <d v="2012-05-11T00:00:00"/>
    <n v="604000"/>
    <n v="1"/>
    <n v="3"/>
    <n v="56"/>
    <s v="R1"/>
    <s v="12607 ADAIR CREEK WAY NE"/>
    <n v="98053"/>
    <m/>
    <s v="REDMOND"/>
    <n v="-122.0151759"/>
    <n v="47.710573009999997"/>
    <n v="8"/>
    <n v="2170"/>
    <x v="3"/>
    <n v="2"/>
    <n v="1"/>
    <n v="0"/>
    <n v="2012"/>
    <n v="0"/>
    <s v="URPSO"/>
    <n v="6792"/>
    <s v="R"/>
    <n v="2"/>
  </r>
  <r>
    <d v="2012-05-11T00:00:00"/>
    <n v="567250"/>
    <n v="1"/>
    <n v="3"/>
    <m/>
    <s v="R1"/>
    <s v="17747 NE 101ST CT"/>
    <n v="98052"/>
    <s v="REDMOND"/>
    <s v="REDMOND"/>
    <n v="-122.10297117"/>
    <n v="47.690900380000002"/>
    <n v="9"/>
    <n v="2120"/>
    <x v="1"/>
    <n v="2"/>
    <n v="1"/>
    <n v="0"/>
    <n v="1989"/>
    <n v="0"/>
    <s v="R5"/>
    <n v="8306"/>
    <s v="R"/>
    <n v="2"/>
  </r>
  <r>
    <d v="2012-05-11T00:00:00"/>
    <n v="465000"/>
    <n v="1"/>
    <n v="3"/>
    <m/>
    <s v="R1"/>
    <s v="3030 180TH AVE NE"/>
    <n v="98052"/>
    <s v="REDMOND"/>
    <s v="REDMOND"/>
    <n v="-122.09959035"/>
    <n v="47.637498860000001"/>
    <n v="8"/>
    <n v="2450"/>
    <x v="0"/>
    <n v="1"/>
    <n v="0"/>
    <n v="2"/>
    <n v="1974"/>
    <n v="0"/>
    <s v="R4"/>
    <n v="12082"/>
    <s v="R"/>
    <n v="2"/>
  </r>
  <r>
    <d v="2012-05-11T00:00:00"/>
    <n v="365000"/>
    <n v="1"/>
    <n v="3"/>
    <n v="40"/>
    <s v="R1"/>
    <s v="7618 140TH PL NE"/>
    <n v="98052"/>
    <s v="REDMOND"/>
    <s v="REDMOND"/>
    <n v="-122.15167525"/>
    <n v="47.672842899999999"/>
    <n v="7"/>
    <n v="1460"/>
    <x v="1"/>
    <n v="1"/>
    <n v="0"/>
    <n v="1"/>
    <n v="1968"/>
    <n v="0"/>
    <s v="R5"/>
    <n v="9316"/>
    <s v="R"/>
    <n v="2"/>
  </r>
  <r>
    <d v="2012-05-11T00:00:00"/>
    <n v="162000"/>
    <n v="1"/>
    <n v="3"/>
    <n v="60"/>
    <s v="R1"/>
    <s v="15504 NE 60TH ST"/>
    <n v="98052"/>
    <s v="REDMOND"/>
    <s v="REDMOND"/>
    <n v="-122.13393902"/>
    <n v="47.660899479999998"/>
    <n v="6"/>
    <n v="1060"/>
    <x v="3"/>
    <n v="1"/>
    <n v="0"/>
    <n v="0"/>
    <n v="1933"/>
    <n v="0"/>
    <s v="R4"/>
    <n v="12972"/>
    <s v="R"/>
    <n v="2"/>
  </r>
  <r>
    <d v="2012-05-14T00:00:00"/>
    <n v="899000"/>
    <n v="1"/>
    <n v="3"/>
    <m/>
    <s v="R1"/>
    <s v="16509 NE 50TH WAY"/>
    <n v="98052"/>
    <s v="REDMOND"/>
    <s v="REDMOND"/>
    <n v="-122.12030980999999"/>
    <n v="47.655125820000002"/>
    <n v="10"/>
    <n v="4010"/>
    <x v="2"/>
    <n v="2"/>
    <n v="1"/>
    <n v="1"/>
    <n v="1995"/>
    <n v="0"/>
    <s v="R4"/>
    <n v="9371"/>
    <s v="R"/>
    <n v="2"/>
  </r>
  <r>
    <d v="2012-05-14T00:00:00"/>
    <n v="713750"/>
    <n v="1"/>
    <n v="3"/>
    <m/>
    <s v="R1"/>
    <s v="16693 NE 121ST WAY"/>
    <n v="98052"/>
    <s v="REDMOND"/>
    <s v="REDMOND"/>
    <n v="-122.11769323999999"/>
    <n v="47.708578780000003"/>
    <n v="9"/>
    <n v="3300"/>
    <x v="0"/>
    <n v="2"/>
    <n v="0"/>
    <n v="2"/>
    <n v="2009"/>
    <n v="0"/>
    <s v="R4"/>
    <n v="5318"/>
    <s v="R"/>
    <n v="2"/>
  </r>
  <r>
    <d v="2012-05-14T00:00:00"/>
    <n v="700000"/>
    <n v="1"/>
    <n v="3"/>
    <n v="26"/>
    <s v="R1"/>
    <s v="5829 246TH PL NE"/>
    <n v="98053"/>
    <m/>
    <s v="REDMOND"/>
    <n v="-122.01044592"/>
    <n v="47.658610539999998"/>
    <n v="11"/>
    <n v="5790"/>
    <x v="2"/>
    <n v="5"/>
    <n v="1"/>
    <n v="0"/>
    <n v="2007"/>
    <n v="0"/>
    <s v="RA5"/>
    <n v="60984"/>
    <s v="R"/>
    <n v="2"/>
  </r>
  <r>
    <d v="2012-05-14T00:00:00"/>
    <n v="630000"/>
    <n v="1"/>
    <n v="3"/>
    <m/>
    <s v="R1"/>
    <s v="12285 164TH CT NE"/>
    <n v="98052"/>
    <s v="REDMOND"/>
    <s v="REDMOND"/>
    <n v="-122.12136717999999"/>
    <n v="47.709820960000002"/>
    <n v="8"/>
    <n v="2830"/>
    <x v="2"/>
    <n v="3"/>
    <n v="0"/>
    <n v="0"/>
    <n v="2012"/>
    <n v="0"/>
    <s v="R4"/>
    <n v="6695"/>
    <s v="R"/>
    <n v="2"/>
  </r>
  <r>
    <d v="2012-05-14T00:00:00"/>
    <n v="600000"/>
    <n v="1"/>
    <n v="3"/>
    <m/>
    <s v="R1"/>
    <s v="23960 NE 100TH ST"/>
    <n v="98053"/>
    <m/>
    <s v="REDMOND"/>
    <n v="-122.01949218"/>
    <n v="47.687573069999999"/>
    <n v="9"/>
    <n v="2910"/>
    <x v="0"/>
    <n v="2"/>
    <n v="0"/>
    <n v="1"/>
    <n v="2012"/>
    <n v="0"/>
    <s v="URPSO"/>
    <n v="5609"/>
    <s v="R"/>
    <n v="2"/>
  </r>
  <r>
    <d v="2012-05-14T00:00:00"/>
    <n v="379000"/>
    <n v="1"/>
    <n v="3"/>
    <m/>
    <s v="R1"/>
    <s v="7427 139TH PL NE"/>
    <n v="98052"/>
    <s v="REDMOND"/>
    <s v="REDMOND"/>
    <n v="-122.15421795"/>
    <n v="47.671803480000001"/>
    <n v="8"/>
    <n v="1350"/>
    <x v="1"/>
    <n v="1"/>
    <n v="0"/>
    <n v="1"/>
    <n v="1964"/>
    <n v="0"/>
    <s v="R6"/>
    <n v="8385"/>
    <s v="R"/>
    <n v="2"/>
  </r>
  <r>
    <d v="2012-05-15T00:00:00"/>
    <n v="520990"/>
    <n v="1"/>
    <n v="3"/>
    <m/>
    <s v="R1"/>
    <s v="21627 NE 97TH PL"/>
    <n v="98053"/>
    <m/>
    <s v="REDMOND"/>
    <n v="-122.05061535999999"/>
    <n v="47.685931609999997"/>
    <n v="8"/>
    <n v="1800"/>
    <x v="1"/>
    <n v="1"/>
    <n v="1"/>
    <n v="1"/>
    <n v="1988"/>
    <n v="0"/>
    <s v="RA5"/>
    <n v="48787"/>
    <s v="R"/>
    <n v="2"/>
  </r>
  <r>
    <d v="2012-05-15T00:00:00"/>
    <n v="508000"/>
    <n v="1"/>
    <n v="3"/>
    <m/>
    <s v="R1"/>
    <s v="2011 182ND AVE NE"/>
    <n v="98052"/>
    <s v="REDMOND"/>
    <s v="REDMOND"/>
    <n v="-122.09863903"/>
    <n v="47.62797355"/>
    <n v="8"/>
    <n v="2610"/>
    <x v="0"/>
    <n v="1"/>
    <n v="1"/>
    <n v="1"/>
    <n v="1965"/>
    <n v="0"/>
    <s v="R3"/>
    <n v="12500"/>
    <s v="R"/>
    <n v="2"/>
  </r>
  <r>
    <d v="2012-05-15T00:00:00"/>
    <n v="451500"/>
    <n v="1"/>
    <n v="3"/>
    <m/>
    <s v="R1"/>
    <s v="23113 NE 124TH PL"/>
    <n v="98053"/>
    <m/>
    <s v="REDMOND"/>
    <n v="-122.03079923999999"/>
    <n v="47.70940384"/>
    <n v="8"/>
    <n v="1660"/>
    <x v="3"/>
    <n v="1"/>
    <n v="0"/>
    <n v="1"/>
    <n v="2003"/>
    <n v="0"/>
    <s v="URPSO"/>
    <n v="4500"/>
    <s v="R"/>
    <n v="2"/>
  </r>
  <r>
    <d v="2012-05-15T00:00:00"/>
    <n v="349950"/>
    <n v="1"/>
    <n v="3"/>
    <n v="41"/>
    <s v="R1"/>
    <s v="7618 140TH PL NE"/>
    <n v="98052"/>
    <s v="REDMOND"/>
    <s v="REDMOND"/>
    <n v="-122.15167525"/>
    <n v="47.672842899999999"/>
    <n v="7"/>
    <n v="1460"/>
    <x v="1"/>
    <n v="1"/>
    <n v="0"/>
    <n v="1"/>
    <n v="1968"/>
    <n v="0"/>
    <s v="R5"/>
    <n v="9316"/>
    <s v="R"/>
    <n v="2"/>
  </r>
  <r>
    <d v="2012-05-15T00:00:00"/>
    <n v="315000"/>
    <n v="1"/>
    <n v="3"/>
    <m/>
    <s v="R1"/>
    <s v="24253 NE VINE MAPLE WAY"/>
    <n v="98053"/>
    <m/>
    <s v="REDMOND"/>
    <n v="-122.01531414999999"/>
    <n v="47.702672460000002"/>
    <n v="8"/>
    <n v="1350"/>
    <x v="3"/>
    <n v="1"/>
    <n v="0"/>
    <n v="1"/>
    <n v="2005"/>
    <n v="0"/>
    <s v="URPSO"/>
    <n v="4939"/>
    <s v="R"/>
    <n v="29"/>
  </r>
  <r>
    <d v="2012-05-16T00:00:00"/>
    <n v="1040000"/>
    <n v="8"/>
    <n v="3"/>
    <s v="12 26"/>
    <s v="R1"/>
    <s v="6507 240TH WAY NE"/>
    <n v="98053"/>
    <m/>
    <s v="REDMOND"/>
    <n v="-122.01748845"/>
    <n v="47.664775120000002"/>
    <n v="11"/>
    <n v="6610"/>
    <x v="0"/>
    <n v="3"/>
    <n v="1"/>
    <n v="1"/>
    <n v="1990"/>
    <n v="0"/>
    <s v="RA5"/>
    <n v="37017"/>
    <s v="R"/>
    <n v="2"/>
  </r>
  <r>
    <d v="2012-05-16T00:00:00"/>
    <n v="782500"/>
    <n v="1"/>
    <n v="3"/>
    <m/>
    <s v="R1"/>
    <s v="5411 163RD CT NE"/>
    <n v="98052"/>
    <s v="REDMOND"/>
    <s v="REDMOND"/>
    <n v="-122.12292442"/>
    <n v="47.657389170000002"/>
    <n v="10"/>
    <n v="2700"/>
    <x v="0"/>
    <n v="2"/>
    <n v="0"/>
    <n v="1"/>
    <n v="2005"/>
    <n v="0"/>
    <s v="R4"/>
    <n v="7058"/>
    <s v="R"/>
    <n v="2"/>
  </r>
  <r>
    <d v="2012-05-16T00:00:00"/>
    <n v="620000"/>
    <n v="1"/>
    <n v="3"/>
    <m/>
    <s v="R1"/>
    <s v="8602 236TH AVE NE"/>
    <n v="98053"/>
    <m/>
    <s v="REDMOND"/>
    <n v="-122.02505662999999"/>
    <n v="47.678627919999997"/>
    <n v="9"/>
    <n v="3330"/>
    <x v="0"/>
    <n v="2"/>
    <n v="0"/>
    <n v="1"/>
    <n v="2004"/>
    <n v="0"/>
    <s v="URPSO"/>
    <n v="8592"/>
    <s v="R"/>
    <n v="2"/>
  </r>
  <r>
    <d v="2012-05-16T00:00:00"/>
    <n v="580000"/>
    <n v="1"/>
    <n v="3"/>
    <m/>
    <s v="R1"/>
    <s v="6787 194TH PL NE"/>
    <n v="98052"/>
    <s v="REDMOND"/>
    <s v="REDMOND"/>
    <n v="-122.08147963"/>
    <n v="47.665933979999998"/>
    <n v="9"/>
    <n v="2540"/>
    <x v="0"/>
    <n v="2"/>
    <n v="1"/>
    <n v="0"/>
    <n v="2005"/>
    <n v="0"/>
    <s v="R12"/>
    <n v="4446"/>
    <s v="R"/>
    <n v="2"/>
  </r>
  <r>
    <d v="2012-05-16T00:00:00"/>
    <n v="523533"/>
    <n v="1"/>
    <n v="3"/>
    <m/>
    <s v="R1"/>
    <s v="24227 NE 102ND ST"/>
    <n v="98053"/>
    <m/>
    <s v="REDMOND"/>
    <n v="-122.01455831"/>
    <n v="47.688599089999997"/>
    <n v="8"/>
    <n v="2510"/>
    <x v="0"/>
    <n v="2"/>
    <n v="1"/>
    <n v="0"/>
    <n v="2012"/>
    <n v="0"/>
    <s v="URPSO"/>
    <n v="4950"/>
    <s v="R"/>
    <n v="2"/>
  </r>
  <r>
    <d v="2012-05-17T00:00:00"/>
    <n v="749995"/>
    <n v="1"/>
    <n v="3"/>
    <m/>
    <s v="R1"/>
    <s v="13420 NE 83RD ST"/>
    <n v="98052"/>
    <s v="REDMOND"/>
    <s v="REDMOND"/>
    <n v="-122.16085855"/>
    <n v="47.677599499999999"/>
    <n v="10"/>
    <n v="3550"/>
    <x v="0"/>
    <n v="2"/>
    <n v="1"/>
    <n v="0"/>
    <n v="2007"/>
    <n v="0"/>
    <s v="R4"/>
    <n v="8618"/>
    <s v="R"/>
    <n v="2"/>
  </r>
  <r>
    <d v="2012-05-17T00:00:00"/>
    <n v="659250"/>
    <n v="1"/>
    <n v="3"/>
    <n v="56"/>
    <s v="R1"/>
    <s v="16523 NE 121ST ST"/>
    <n v="98052"/>
    <s v="REDMOND"/>
    <s v="REDMOND"/>
    <n v="-122.11987392"/>
    <n v="47.707833659999999"/>
    <n v="9"/>
    <n v="2790"/>
    <x v="0"/>
    <n v="2"/>
    <n v="1"/>
    <n v="0"/>
    <n v="2012"/>
    <n v="0"/>
    <s v="R4"/>
    <n v="5391"/>
    <s v="R"/>
    <n v="2"/>
  </r>
  <r>
    <d v="2012-05-17T00:00:00"/>
    <n v="149650"/>
    <n v="18"/>
    <n v="15"/>
    <s v="18 51 52"/>
    <s v="R1"/>
    <s v="8937 236TH AVE NE"/>
    <n v="98053"/>
    <m/>
    <s v="REDMOND"/>
    <n v="-122.02526408999999"/>
    <n v="47.681629200000003"/>
    <n v="9"/>
    <n v="4000"/>
    <x v="0"/>
    <n v="2"/>
    <n v="1"/>
    <n v="0"/>
    <n v="2004"/>
    <n v="0"/>
    <s v="URPSO"/>
    <n v="7761"/>
    <s v="R"/>
    <n v="2"/>
  </r>
  <r>
    <d v="2012-05-18T00:00:00"/>
    <n v="617000"/>
    <n v="1"/>
    <n v="3"/>
    <m/>
    <s v="R1"/>
    <s v="21704 NE 81ST ST"/>
    <n v="98053"/>
    <m/>
    <s v="REDMOND"/>
    <n v="-122.05048970999999"/>
    <n v="47.676336319999997"/>
    <n v="10"/>
    <n v="2330"/>
    <x v="0"/>
    <n v="2"/>
    <n v="1"/>
    <n v="0"/>
    <n v="1993"/>
    <n v="0"/>
    <s v="RA5"/>
    <n v="19954"/>
    <s v="R"/>
    <n v="2"/>
  </r>
  <r>
    <d v="2012-05-18T00:00:00"/>
    <n v="485000"/>
    <n v="1"/>
    <n v="3"/>
    <m/>
    <s v="R1"/>
    <s v="2809 179TH AVE NE"/>
    <n v="98052"/>
    <s v="REDMOND"/>
    <s v="REDMOND"/>
    <n v="-122.10169268999999"/>
    <n v="47.635372220000001"/>
    <n v="8"/>
    <n v="2120"/>
    <x v="0"/>
    <n v="2"/>
    <n v="0"/>
    <n v="0"/>
    <n v="1967"/>
    <n v="0"/>
    <s v="R4"/>
    <n v="9600"/>
    <s v="R"/>
    <n v="2"/>
  </r>
  <r>
    <d v="2012-05-18T00:00:00"/>
    <n v="415000"/>
    <n v="1"/>
    <n v="3"/>
    <m/>
    <s v="R1"/>
    <s v="8431 230TH WAY NE"/>
    <n v="98053"/>
    <m/>
    <s v="REDMOND"/>
    <n v="-122.03184235000001"/>
    <n v="47.678252690000001"/>
    <n v="7"/>
    <n v="2050"/>
    <x v="1"/>
    <n v="2"/>
    <n v="1"/>
    <n v="0"/>
    <n v="2004"/>
    <n v="0"/>
    <s v="URPSO"/>
    <n v="5796"/>
    <s v="R"/>
    <n v="2"/>
  </r>
  <r>
    <d v="2012-05-18T00:00:00"/>
    <n v="414000"/>
    <n v="1"/>
    <n v="3"/>
    <m/>
    <s v="R1"/>
    <s v="13637 178TH AVE NE"/>
    <n v="98052"/>
    <m/>
    <s v="REDMOND"/>
    <n v="-122.10311785"/>
    <n v="47.722831980000002"/>
    <n v="8"/>
    <n v="1650"/>
    <x v="1"/>
    <n v="1"/>
    <n v="1"/>
    <n v="1"/>
    <n v="1983"/>
    <n v="0"/>
    <s v="R6"/>
    <n v="8602"/>
    <s v="R"/>
    <n v="2"/>
  </r>
  <r>
    <d v="2012-05-18T00:00:00"/>
    <n v="310000"/>
    <n v="1"/>
    <n v="3"/>
    <m/>
    <s v="R1"/>
    <s v="11062 ELLISTON WAY NE"/>
    <n v="98053"/>
    <m/>
    <s v="REDMOND"/>
    <n v="-122.02527773"/>
    <n v="47.696475270000001"/>
    <n v="7"/>
    <n v="1460"/>
    <x v="1"/>
    <n v="2"/>
    <n v="0"/>
    <n v="0"/>
    <n v="2008"/>
    <n v="0"/>
    <s v="URPSO"/>
    <n v="4093"/>
    <s v="R"/>
    <n v="2"/>
  </r>
  <r>
    <d v="2012-05-19T00:00:00"/>
    <n v="539000"/>
    <n v="1"/>
    <n v="3"/>
    <m/>
    <s v="R1"/>
    <s v="5033 236TH AVE NE"/>
    <n v="98053"/>
    <m/>
    <s v="REDMOND"/>
    <n v="-122.02505377999999"/>
    <n v="47.65416793"/>
    <n v="8"/>
    <n v="2880"/>
    <x v="4"/>
    <n v="2"/>
    <n v="1"/>
    <n v="0"/>
    <n v="1965"/>
    <n v="0"/>
    <s v="RA5"/>
    <n v="30215"/>
    <s v="R"/>
    <n v="2"/>
  </r>
  <r>
    <d v="2012-05-21T00:00:00"/>
    <n v="2300000"/>
    <n v="1"/>
    <n v="3"/>
    <s v="45 56"/>
    <s v="R1"/>
    <s v="11516 174TH CT NE"/>
    <n v="98052"/>
    <s v="REDMOND"/>
    <s v="REDMOND"/>
    <n v="-122.10677346999999"/>
    <n v="47.702943750000003"/>
    <n v="9"/>
    <n v="3970"/>
    <x v="0"/>
    <n v="2"/>
    <n v="0"/>
    <n v="1"/>
    <n v="2013"/>
    <n v="0"/>
    <s v="R4"/>
    <n v="6260"/>
    <s v="R"/>
    <n v="2"/>
  </r>
  <r>
    <d v="2012-05-21T00:00:00"/>
    <n v="2300000"/>
    <n v="1"/>
    <n v="3"/>
    <s v="45 56"/>
    <s v="R1"/>
    <s v="11527 174TH CT NE"/>
    <n v="98052"/>
    <s v="REDMOND"/>
    <s v="REDMOND"/>
    <n v="-122.10775477999999"/>
    <n v="47.702953639999997"/>
    <n v="9"/>
    <n v="4610"/>
    <x v="0"/>
    <n v="3"/>
    <n v="0"/>
    <n v="1"/>
    <n v="2013"/>
    <n v="0"/>
    <s v="R4"/>
    <n v="6260"/>
    <s v="R"/>
    <n v="2"/>
  </r>
  <r>
    <d v="2012-05-21T00:00:00"/>
    <n v="2300000"/>
    <n v="1"/>
    <n v="3"/>
    <s v="45 56"/>
    <s v="R1"/>
    <s v="17317 NE 116TH CT"/>
    <n v="98052"/>
    <s v="REDMOND"/>
    <s v="REDMOND"/>
    <n v="-122.10791512"/>
    <n v="47.704350750000003"/>
    <n v="9"/>
    <n v="3360"/>
    <x v="0"/>
    <n v="2"/>
    <n v="1"/>
    <n v="0"/>
    <n v="2013"/>
    <n v="0"/>
    <s v="R4"/>
    <n v="6200"/>
    <s v="R"/>
    <n v="2"/>
  </r>
  <r>
    <d v="2012-05-21T00:00:00"/>
    <n v="2300000"/>
    <n v="1"/>
    <n v="3"/>
    <s v="45 56"/>
    <s v="R1"/>
    <s v="17321 NE 116TH CT"/>
    <n v="98052"/>
    <s v="REDMOND"/>
    <s v="REDMOND"/>
    <n v="-122.10801321"/>
    <n v="47.704171449999997"/>
    <n v="9"/>
    <n v="3370"/>
    <x v="0"/>
    <n v="2"/>
    <n v="1"/>
    <n v="0"/>
    <n v="2013"/>
    <n v="0"/>
    <s v="R4"/>
    <n v="8108"/>
    <s v="R"/>
    <n v="2"/>
  </r>
  <r>
    <d v="2012-05-21T00:00:00"/>
    <n v="2300000"/>
    <n v="1"/>
    <n v="3"/>
    <s v="45 56"/>
    <s v="R1"/>
    <s v="11586 174TH CT NE"/>
    <n v="98052"/>
    <s v="REDMOND"/>
    <s v="REDMOND"/>
    <n v="-122.10699457"/>
    <n v="47.703398010000001"/>
    <n v="9"/>
    <n v="4390"/>
    <x v="2"/>
    <n v="3"/>
    <n v="0"/>
    <n v="1"/>
    <n v="2013"/>
    <n v="0"/>
    <s v="R4"/>
    <n v="6858"/>
    <s v="R"/>
    <n v="2"/>
  </r>
  <r>
    <d v="2012-05-21T00:00:00"/>
    <n v="2300000"/>
    <n v="1"/>
    <n v="3"/>
    <s v="45 56"/>
    <s v="R1"/>
    <s v="11504 174TH CT NE"/>
    <n v="98052"/>
    <s v="REDMOND"/>
    <s v="REDMOND"/>
    <n v="-122.10702067"/>
    <n v="47.702943599999998"/>
    <n v="9"/>
    <n v="4380"/>
    <x v="2"/>
    <n v="4"/>
    <n v="0"/>
    <n v="0"/>
    <n v="2013"/>
    <n v="0"/>
    <s v="R4"/>
    <n v="6475"/>
    <s v="R"/>
    <n v="2"/>
  </r>
  <r>
    <d v="2012-05-21T00:00:00"/>
    <n v="2300000"/>
    <n v="1"/>
    <n v="3"/>
    <s v="45 56"/>
    <s v="R1"/>
    <s v="11503 174TH CT NE"/>
    <n v="98052"/>
    <s v="REDMOND"/>
    <s v="REDMOND"/>
    <n v="-122.10725235"/>
    <n v="47.702941010000004"/>
    <n v="9"/>
    <n v="4790"/>
    <x v="2"/>
    <n v="2"/>
    <n v="0"/>
    <n v="2"/>
    <n v="2013"/>
    <n v="0"/>
    <s v="R4"/>
    <n v="6438"/>
    <s v="R"/>
    <n v="2"/>
  </r>
  <r>
    <d v="2012-05-21T00:00:00"/>
    <n v="2300000"/>
    <n v="1"/>
    <n v="3"/>
    <s v="45 56"/>
    <s v="R1"/>
    <s v="11519 174TH CT NE"/>
    <n v="98052"/>
    <s v="REDMOND"/>
    <s v="REDMOND"/>
    <n v="-122.10753436"/>
    <n v="47.702943070000003"/>
    <n v="9"/>
    <n v="3970"/>
    <x v="0"/>
    <n v="2"/>
    <n v="0"/>
    <n v="2"/>
    <n v="2013"/>
    <n v="0"/>
    <s v="R4"/>
    <n v="6260"/>
    <s v="R"/>
    <n v="2"/>
  </r>
  <r>
    <d v="2012-05-21T00:00:00"/>
    <n v="2300000"/>
    <n v="1"/>
    <n v="3"/>
    <s v="45 56"/>
    <s v="R1"/>
    <s v="11571 174TH CT NE"/>
    <n v="98052"/>
    <s v="REDMOND"/>
    <s v="REDMOND"/>
    <n v="-122.10762287"/>
    <n v="47.703244519999998"/>
    <n v="9"/>
    <n v="3370"/>
    <x v="0"/>
    <n v="2"/>
    <n v="1"/>
    <n v="0"/>
    <n v="2013"/>
    <n v="0"/>
    <s v="R4"/>
    <n v="6418"/>
    <s v="R"/>
    <n v="2"/>
  </r>
  <r>
    <d v="2012-05-21T00:00:00"/>
    <n v="2300000"/>
    <n v="1"/>
    <n v="3"/>
    <s v="45 56"/>
    <s v="R1"/>
    <s v="17327 NE 116TH CT"/>
    <n v="98052"/>
    <s v="REDMOND"/>
    <s v="REDMOND"/>
    <n v="-122.10767472000001"/>
    <n v="47.704173140000002"/>
    <n v="9"/>
    <n v="3260"/>
    <x v="0"/>
    <n v="2"/>
    <n v="1"/>
    <n v="0"/>
    <n v="2013"/>
    <n v="0"/>
    <s v="R4"/>
    <n v="6594"/>
    <s v="R"/>
    <n v="2"/>
  </r>
  <r>
    <d v="2012-05-21T00:00:00"/>
    <n v="2300000"/>
    <n v="1"/>
    <n v="3"/>
    <s v="45 56"/>
    <s v="R1"/>
    <s v="17333 NE 116TH CT"/>
    <n v="98052"/>
    <s v="REDMOND"/>
    <s v="REDMOND"/>
    <n v="-122.10742489"/>
    <n v="47.704181179999999"/>
    <n v="9"/>
    <n v="3210"/>
    <x v="0"/>
    <n v="2"/>
    <n v="1"/>
    <n v="0"/>
    <n v="2013"/>
    <n v="0"/>
    <s v="R4"/>
    <n v="7617"/>
    <s v="R"/>
    <n v="2"/>
  </r>
  <r>
    <d v="2012-05-21T00:00:00"/>
    <n v="850000"/>
    <n v="1"/>
    <n v="3"/>
    <m/>
    <s v="R1"/>
    <s v="17224 NE 129TH ST"/>
    <n v="98052"/>
    <m/>
    <s v="REDMOND"/>
    <n v="-122.10921784"/>
    <n v="47.715983190000003"/>
    <n v="11"/>
    <n v="3560"/>
    <x v="0"/>
    <n v="2"/>
    <n v="1"/>
    <n v="0"/>
    <n v="1990"/>
    <n v="0"/>
    <s v="R6"/>
    <n v="28647"/>
    <s v="R"/>
    <n v="2"/>
  </r>
  <r>
    <d v="2012-05-21T00:00:00"/>
    <n v="454000"/>
    <n v="1"/>
    <n v="3"/>
    <m/>
    <s v="R1"/>
    <s v="12377 243RD PL NE"/>
    <n v="98053"/>
    <m/>
    <s v="REDMOND"/>
    <n v="-122.01493017999999"/>
    <n v="47.70878372"/>
    <n v="8"/>
    <n v="1570"/>
    <x v="3"/>
    <n v="2"/>
    <n v="0"/>
    <n v="0"/>
    <n v="2008"/>
    <n v="0"/>
    <s v="URPSO"/>
    <n v="5151"/>
    <s v="R"/>
    <n v="2"/>
  </r>
  <r>
    <d v="2012-05-21T00:00:00"/>
    <n v="354000"/>
    <n v="1"/>
    <n v="3"/>
    <m/>
    <s v="R1"/>
    <s v="2513 175TH AVE NE"/>
    <n v="98052"/>
    <s v="REDMOND"/>
    <s v="REDMOND"/>
    <n v="-122.10687028"/>
    <n v="47.632652589999999"/>
    <n v="8"/>
    <n v="2170"/>
    <x v="0"/>
    <n v="1"/>
    <n v="1"/>
    <n v="1"/>
    <n v="1968"/>
    <n v="0"/>
    <s v="R5"/>
    <n v="3328"/>
    <s v="R"/>
    <n v="29"/>
  </r>
  <r>
    <d v="2012-05-22T00:00:00"/>
    <n v="733589"/>
    <n v="1"/>
    <n v="3"/>
    <s v="15 45 56"/>
    <s v="R1"/>
    <s v="11572 174TH CT NE"/>
    <n v="98052"/>
    <s v="REDMOND"/>
    <s v="REDMOND"/>
    <n v="-122.10683843"/>
    <n v="47.703229829999998"/>
    <n v="9"/>
    <n v="3030"/>
    <x v="0"/>
    <n v="2"/>
    <n v="1"/>
    <n v="0"/>
    <n v="2013"/>
    <n v="0"/>
    <s v="R4"/>
    <n v="6606"/>
    <s v="R"/>
    <n v="2"/>
  </r>
  <r>
    <d v="2012-05-22T00:00:00"/>
    <n v="733589"/>
    <n v="1"/>
    <n v="3"/>
    <s v="15 45 56"/>
    <s v="R1"/>
    <s v="11539 174TH CT NE"/>
    <n v="98052"/>
    <s v="REDMOND"/>
    <s v="REDMOND"/>
    <n v="-122.10800609"/>
    <n v="47.702963869999998"/>
    <n v="9"/>
    <n v="4040"/>
    <x v="2"/>
    <n v="3"/>
    <n v="0"/>
    <n v="1"/>
    <n v="2013"/>
    <n v="0"/>
    <s v="R4"/>
    <n v="8632"/>
    <s v="R"/>
    <n v="2"/>
  </r>
  <r>
    <d v="2012-05-22T00:00:00"/>
    <n v="733589"/>
    <n v="1"/>
    <n v="3"/>
    <s v="15 45 56"/>
    <s v="R1"/>
    <s v="11585 174TH CT NE"/>
    <n v="98052"/>
    <s v="REDMOND"/>
    <s v="REDMOND"/>
    <n v="-122.10767370000001"/>
    <n v="47.703387710000001"/>
    <n v="9"/>
    <n v="3040"/>
    <x v="0"/>
    <n v="2"/>
    <n v="1"/>
    <n v="0"/>
    <n v="2012"/>
    <n v="0"/>
    <s v="R4"/>
    <n v="7758"/>
    <s v="R"/>
    <n v="2"/>
  </r>
  <r>
    <d v="2012-05-22T00:00:00"/>
    <n v="733589"/>
    <n v="1"/>
    <n v="3"/>
    <s v="15 45 56"/>
    <s v="R1"/>
    <s v="11528 174TH CT NE"/>
    <n v="98052"/>
    <s v="REDMOND"/>
    <s v="REDMOND"/>
    <n v="-122.10652254999999"/>
    <n v="47.702949160000003"/>
    <n v="9"/>
    <n v="3030"/>
    <x v="0"/>
    <n v="2"/>
    <n v="1"/>
    <n v="0"/>
    <n v="2013"/>
    <n v="0"/>
    <s v="R4"/>
    <n v="6260"/>
    <s v="R"/>
    <n v="2"/>
  </r>
  <r>
    <d v="2012-05-22T00:00:00"/>
    <n v="698000"/>
    <n v="1"/>
    <n v="3"/>
    <m/>
    <s v="R1"/>
    <s v="10651 238TH PL NE"/>
    <n v="98053"/>
    <m/>
    <s v="REDMOND"/>
    <n v="-122.02108272"/>
    <n v="47.69345234"/>
    <n v="9"/>
    <n v="3310"/>
    <x v="0"/>
    <n v="2"/>
    <n v="0"/>
    <n v="1"/>
    <n v="2012"/>
    <n v="0"/>
    <s v="URPSO"/>
    <n v="8029"/>
    <s v="R"/>
    <n v="2"/>
  </r>
  <r>
    <d v="2012-05-22T00:00:00"/>
    <n v="675981"/>
    <n v="1"/>
    <n v="3"/>
    <n v="56"/>
    <s v="R1"/>
    <s v="23720 NE 127TH ST"/>
    <n v="98053"/>
    <m/>
    <s v="REDMOND"/>
    <n v="-122.02250672"/>
    <n v="47.712085139999999"/>
    <n v="8"/>
    <n v="2310"/>
    <x v="1"/>
    <n v="2"/>
    <n v="1"/>
    <n v="0"/>
    <n v="2012"/>
    <n v="0"/>
    <s v="URPSO"/>
    <n v="5850"/>
    <s v="R"/>
    <n v="2"/>
  </r>
  <r>
    <d v="2012-05-22T00:00:00"/>
    <n v="525000"/>
    <n v="1"/>
    <n v="3"/>
    <m/>
    <s v="R1"/>
    <s v="11448 178TH AVE NE"/>
    <n v="98052"/>
    <s v="REDMOND"/>
    <s v="REDMOND"/>
    <n v="-122.10237929"/>
    <n v="47.702402720000002"/>
    <n v="8"/>
    <n v="2160"/>
    <x v="0"/>
    <n v="2"/>
    <n v="0"/>
    <n v="1"/>
    <n v="2011"/>
    <n v="0"/>
    <s v="R4"/>
    <n v="3953"/>
    <s v="R"/>
    <n v="2"/>
  </r>
  <r>
    <d v="2012-05-22T00:00:00"/>
    <n v="480000"/>
    <n v="1"/>
    <n v="3"/>
    <m/>
    <s v="R1"/>
    <s v="10714 183RD AVE NE"/>
    <n v="98052"/>
    <s v="REDMOND"/>
    <s v="REDMOND"/>
    <n v="-122.09673692"/>
    <n v="47.696272649999997"/>
    <n v="8"/>
    <n v="2310"/>
    <x v="2"/>
    <n v="2"/>
    <n v="1"/>
    <n v="0"/>
    <n v="1985"/>
    <n v="0"/>
    <s v="R4"/>
    <n v="6650"/>
    <s v="R"/>
    <n v="2"/>
  </r>
  <r>
    <d v="2012-05-23T00:00:00"/>
    <n v="800000"/>
    <n v="1"/>
    <n v="3"/>
    <n v="60"/>
    <s v="R1"/>
    <s v="15901 NE 133RD ST"/>
    <n v="98052"/>
    <m/>
    <s v="REDMOND"/>
    <n v="-122.12765791"/>
    <n v="47.718627169999998"/>
    <n v="11"/>
    <n v="4200"/>
    <x v="0"/>
    <n v="3"/>
    <n v="0"/>
    <n v="0"/>
    <n v="1987"/>
    <n v="0"/>
    <s v="RA2.5"/>
    <n v="21577"/>
    <s v="R"/>
    <n v="2"/>
  </r>
  <r>
    <d v="2012-05-23T00:00:00"/>
    <n v="715000"/>
    <n v="1"/>
    <n v="3"/>
    <m/>
    <s v="R1"/>
    <s v="21329 NE 81ST ST"/>
    <n v="98053"/>
    <m/>
    <s v="REDMOND"/>
    <n v="-122.05411423"/>
    <n v="47.675385519999999"/>
    <n v="10"/>
    <n v="3540"/>
    <x v="2"/>
    <n v="2"/>
    <n v="1"/>
    <n v="0"/>
    <n v="1994"/>
    <n v="0"/>
    <s v="RA5"/>
    <n v="26334"/>
    <s v="R"/>
    <n v="2"/>
  </r>
  <r>
    <d v="2012-05-23T00:00:00"/>
    <n v="660000"/>
    <n v="1"/>
    <n v="3"/>
    <n v="40"/>
    <s v="R1"/>
    <s v="11866 175TH PL NE"/>
    <n v="98052"/>
    <s v="REDMOND"/>
    <s v="REDMOND"/>
    <n v="-122.1056009"/>
    <n v="47.706291460000003"/>
    <n v="10"/>
    <n v="3530"/>
    <x v="0"/>
    <n v="2"/>
    <n v="0"/>
    <n v="2"/>
    <n v="2005"/>
    <n v="0"/>
    <s v="R4"/>
    <n v="6210"/>
    <s v="R"/>
    <n v="2"/>
  </r>
  <r>
    <d v="2012-05-23T00:00:00"/>
    <n v="594000"/>
    <n v="1"/>
    <n v="3"/>
    <m/>
    <s v="R1"/>
    <s v="5320 221ST AVE NE"/>
    <n v="98053"/>
    <m/>
    <s v="REDMOND"/>
    <n v="-122.04400158999999"/>
    <n v="47.653954749999997"/>
    <n v="8"/>
    <n v="4260"/>
    <x v="2"/>
    <n v="3"/>
    <n v="1"/>
    <n v="0"/>
    <n v="1983"/>
    <n v="0"/>
    <s v="RA5"/>
    <n v="34850"/>
    <s v="R"/>
    <n v="2"/>
  </r>
  <r>
    <d v="2012-05-23T00:00:00"/>
    <n v="540287"/>
    <n v="1"/>
    <n v="3"/>
    <m/>
    <s v="R1"/>
    <s v="10249 242ND AVE NE"/>
    <n v="98053"/>
    <m/>
    <s v="REDMOND"/>
    <n v="-122.0165179"/>
    <n v="47.689465030000001"/>
    <n v="8"/>
    <n v="2650"/>
    <x v="0"/>
    <n v="2"/>
    <n v="1"/>
    <n v="0"/>
    <n v="2012"/>
    <n v="0"/>
    <s v="URPSO"/>
    <n v="8473"/>
    <s v="R"/>
    <n v="2"/>
  </r>
  <r>
    <d v="2012-05-23T00:00:00"/>
    <n v="472000"/>
    <n v="1"/>
    <n v="3"/>
    <n v="26"/>
    <s v="R1"/>
    <s v="10816 165TH PL NE"/>
    <n v="98052"/>
    <s v="REDMOND"/>
    <s v="REDMOND"/>
    <n v="-122.11937028"/>
    <n v="47.69705931"/>
    <n v="7"/>
    <n v="1870"/>
    <x v="1"/>
    <n v="1"/>
    <n v="0"/>
    <n v="2"/>
    <n v="1978"/>
    <n v="0"/>
    <s v="R4"/>
    <n v="11400"/>
    <s v="R"/>
    <n v="2"/>
  </r>
  <r>
    <d v="2012-05-23T00:00:00"/>
    <n v="440200"/>
    <n v="1"/>
    <n v="3"/>
    <m/>
    <s v="R1"/>
    <s v="15806 NE 53RD ST"/>
    <n v="98052"/>
    <s v="REDMOND"/>
    <s v="REDMOND"/>
    <n v="-122.12949685"/>
    <n v="47.65574702"/>
    <n v="7"/>
    <n v="1950"/>
    <x v="0"/>
    <n v="1"/>
    <n v="1"/>
    <n v="1"/>
    <n v="1966"/>
    <n v="0"/>
    <s v="R5"/>
    <n v="8400"/>
    <s v="R"/>
    <n v="2"/>
  </r>
  <r>
    <d v="2012-05-23T00:00:00"/>
    <n v="320000"/>
    <n v="1"/>
    <n v="3"/>
    <m/>
    <s v="R1"/>
    <s v="7220 137TH AVE NE"/>
    <n v="98052"/>
    <s v="REDMOND"/>
    <s v="REDMOND"/>
    <n v="-122.15676007"/>
    <n v="47.670063399999997"/>
    <n v="7"/>
    <n v="1820"/>
    <x v="1"/>
    <n v="2"/>
    <n v="0"/>
    <n v="0"/>
    <n v="1964"/>
    <n v="0"/>
    <s v="R6"/>
    <n v="9041"/>
    <s v="R"/>
    <n v="2"/>
  </r>
  <r>
    <d v="2012-05-23T00:00:00"/>
    <n v="299000"/>
    <n v="1"/>
    <n v="3"/>
    <n v="8"/>
    <s v="R2"/>
    <s v="13235 228TH PL NE"/>
    <n v="98053"/>
    <m/>
    <s v="REDMOND"/>
    <n v="-122.03392006999999"/>
    <n v="47.717654639999999"/>
    <n v="8"/>
    <n v="1340"/>
    <x v="3"/>
    <n v="1"/>
    <n v="0"/>
    <n v="1"/>
    <n v="2004"/>
    <n v="0"/>
    <s v="URPSO"/>
    <n v="4231"/>
    <s v="R"/>
    <n v="29"/>
  </r>
  <r>
    <d v="2012-05-24T00:00:00"/>
    <n v="717001"/>
    <n v="1"/>
    <n v="3"/>
    <m/>
    <s v="R1"/>
    <s v="12714 232ND PL NE"/>
    <n v="98053"/>
    <m/>
    <s v="REDMOND"/>
    <n v="-122.02898564"/>
    <n v="47.713494830000002"/>
    <n v="9"/>
    <n v="2690"/>
    <x v="1"/>
    <n v="2"/>
    <n v="0"/>
    <n v="1"/>
    <n v="2004"/>
    <n v="0"/>
    <s v="URPSO"/>
    <n v="12189"/>
    <s v="R"/>
    <n v="2"/>
  </r>
  <r>
    <d v="2012-05-24T00:00:00"/>
    <n v="660000"/>
    <n v="1"/>
    <n v="3"/>
    <n v="40"/>
    <s v="R1"/>
    <s v="14502 NE 61ST ST"/>
    <n v="98052"/>
    <s v="REDMOND"/>
    <s v="REDMOND"/>
    <n v="-122.14600622"/>
    <n v="47.661197970000003"/>
    <n v="9"/>
    <n v="3300"/>
    <x v="0"/>
    <n v="2"/>
    <n v="1"/>
    <n v="0"/>
    <n v="1986"/>
    <n v="0"/>
    <s v="R5"/>
    <n v="9540"/>
    <s v="R"/>
    <n v="2"/>
  </r>
  <r>
    <d v="2012-05-24T00:00:00"/>
    <n v="551000"/>
    <n v="1"/>
    <n v="3"/>
    <m/>
    <s v="R1"/>
    <s v="17910 NE 26TH ST"/>
    <n v="98052"/>
    <s v="REDMOND"/>
    <s v="REDMOND"/>
    <n v="-122.10069443"/>
    <n v="47.633656219999999"/>
    <n v="8"/>
    <n v="2500"/>
    <x v="0"/>
    <n v="1"/>
    <n v="1"/>
    <n v="1"/>
    <n v="1974"/>
    <n v="0"/>
    <s v="R3"/>
    <n v="12350"/>
    <s v="R"/>
    <n v="2"/>
  </r>
  <r>
    <d v="2012-05-25T00:00:00"/>
    <n v="790000"/>
    <n v="1"/>
    <n v="3"/>
    <m/>
    <s v="R1"/>
    <s v="10621 155TH PL NE"/>
    <n v="98052"/>
    <s v="REDMOND"/>
    <s v="REDMOND"/>
    <n v="-122.1330201"/>
    <n v="47.694443929999998"/>
    <n v="9"/>
    <n v="3290"/>
    <x v="0"/>
    <n v="2"/>
    <n v="1"/>
    <n v="0"/>
    <n v="2011"/>
    <n v="0"/>
    <s v="R4/C"/>
    <n v="5770"/>
    <s v="R"/>
    <n v="2"/>
  </r>
  <r>
    <d v="2012-05-25T00:00:00"/>
    <n v="671000"/>
    <n v="1"/>
    <n v="3"/>
    <m/>
    <s v="R1"/>
    <s v="11929 165TH PL NE"/>
    <n v="98052"/>
    <s v="REDMOND"/>
    <s v="REDMOND"/>
    <n v="-122.12087047"/>
    <n v="47.706341080000001"/>
    <n v="9"/>
    <n v="2900"/>
    <x v="1"/>
    <n v="2"/>
    <n v="1"/>
    <n v="0"/>
    <n v="2010"/>
    <n v="0"/>
    <s v="R4"/>
    <n v="6063"/>
    <s v="R"/>
    <n v="2"/>
  </r>
  <r>
    <d v="2012-05-25T00:00:00"/>
    <n v="440000"/>
    <n v="1"/>
    <n v="3"/>
    <m/>
    <s v="R1"/>
    <s v="9427 225TH WAY NE"/>
    <n v="98053"/>
    <m/>
    <s v="REDMOND"/>
    <n v="-122.04086323"/>
    <n v="47.684185509999999"/>
    <n v="7"/>
    <n v="2510"/>
    <x v="0"/>
    <n v="2"/>
    <n v="1"/>
    <n v="0"/>
    <n v="2001"/>
    <n v="0"/>
    <s v="URPSO"/>
    <n v="8394"/>
    <s v="R"/>
    <n v="2"/>
  </r>
  <r>
    <d v="2012-05-25T00:00:00"/>
    <n v="407500"/>
    <n v="1"/>
    <n v="3"/>
    <m/>
    <s v="R1"/>
    <s v="24556 NE 118TH PL"/>
    <n v="98053"/>
    <m/>
    <s v="REDMOND"/>
    <n v="-122.01164282000001"/>
    <n v="47.703648319999999"/>
    <n v="8"/>
    <n v="1810"/>
    <x v="1"/>
    <n v="2"/>
    <n v="1"/>
    <n v="0"/>
    <n v="2005"/>
    <n v="0"/>
    <s v="URPSO"/>
    <n v="4740"/>
    <s v="R"/>
    <n v="29"/>
  </r>
  <r>
    <d v="2012-05-28T00:00:00"/>
    <n v="641636"/>
    <n v="1"/>
    <n v="3"/>
    <m/>
    <s v="R1"/>
    <s v="12618 240TH PL NE"/>
    <n v="98053"/>
    <m/>
    <s v="REDMOND"/>
    <n v="-122.01742846"/>
    <n v="47.711057330000003"/>
    <n v="8"/>
    <n v="2280"/>
    <x v="3"/>
    <n v="2"/>
    <n v="0"/>
    <n v="0"/>
    <n v="2012"/>
    <n v="0"/>
    <s v="URPSO"/>
    <n v="6782"/>
    <s v="R"/>
    <n v="2"/>
  </r>
  <r>
    <d v="2012-05-29T00:00:00"/>
    <n v="455000"/>
    <n v="1"/>
    <n v="3"/>
    <m/>
    <s v="R1"/>
    <s v="17112 NE 131ST PL"/>
    <n v="98052"/>
    <m/>
    <s v="REDMOND"/>
    <n v="-122.11130711"/>
    <n v="47.717867159999997"/>
    <n v="8"/>
    <n v="2480"/>
    <x v="0"/>
    <n v="3"/>
    <n v="1"/>
    <n v="0"/>
    <n v="1983"/>
    <n v="0"/>
    <s v="R6"/>
    <n v="9230"/>
    <s v="R"/>
    <n v="2"/>
  </r>
  <r>
    <d v="2012-05-29T00:00:00"/>
    <n v="284050"/>
    <n v="1"/>
    <n v="3"/>
    <m/>
    <s v="R1"/>
    <s v="14119 NE 78TH CT"/>
    <n v="98052"/>
    <s v="REDMOND"/>
    <s v="REDMOND"/>
    <n v="-122.15002167"/>
    <n v="47.67396359"/>
    <n v="7"/>
    <n v="1200"/>
    <x v="3"/>
    <n v="1"/>
    <n v="1"/>
    <n v="0"/>
    <n v="1983"/>
    <n v="0"/>
    <s v="R5"/>
    <n v="2625"/>
    <s v="R"/>
    <n v="2"/>
  </r>
  <r>
    <d v="2012-05-30T00:00:00"/>
    <n v="674500"/>
    <n v="1"/>
    <n v="3"/>
    <m/>
    <s v="R1"/>
    <s v="12919 181ST AVE NE"/>
    <n v="98052"/>
    <m/>
    <s v="REDMOND"/>
    <n v="-122.09822699"/>
    <n v="47.716005750000001"/>
    <n v="10"/>
    <n v="3280"/>
    <x v="1"/>
    <n v="2"/>
    <n v="1"/>
    <n v="0"/>
    <n v="1989"/>
    <n v="0"/>
    <s v="RA5"/>
    <n v="27590"/>
    <s v="R"/>
    <n v="2"/>
  </r>
  <r>
    <d v="2012-05-30T00:00:00"/>
    <n v="440000"/>
    <n v="1"/>
    <n v="3"/>
    <m/>
    <s v="R1"/>
    <s v="13262 228TH PL NE"/>
    <n v="98053"/>
    <m/>
    <s v="REDMOND"/>
    <n v="-122.03340678000001"/>
    <n v="47.717888670000001"/>
    <n v="8"/>
    <n v="1560"/>
    <x v="3"/>
    <n v="1"/>
    <n v="0"/>
    <n v="1"/>
    <n v="2005"/>
    <n v="0"/>
    <s v="URPSO"/>
    <n v="5137"/>
    <s v="R"/>
    <n v="2"/>
  </r>
  <r>
    <d v="2012-05-30T00:00:00"/>
    <n v="371500"/>
    <n v="1"/>
    <n v="3"/>
    <m/>
    <s v="R1"/>
    <s v="6412 146TH AVE NE"/>
    <n v="98052"/>
    <s v="REDMOND"/>
    <s v="REDMOND"/>
    <n v="-122.14557046"/>
    <n v="47.663701430000003"/>
    <n v="7"/>
    <n v="1560"/>
    <x v="1"/>
    <n v="2"/>
    <n v="0"/>
    <n v="0"/>
    <n v="1972"/>
    <n v="0"/>
    <s v="R5"/>
    <n v="8280"/>
    <s v="R"/>
    <n v="2"/>
  </r>
  <r>
    <d v="2012-05-31T00:00:00"/>
    <n v="660000"/>
    <n v="1"/>
    <n v="3"/>
    <n v="41"/>
    <s v="R1"/>
    <s v="14502 NE 61ST ST"/>
    <n v="98052"/>
    <s v="REDMOND"/>
    <s v="REDMOND"/>
    <n v="-122.14600622"/>
    <n v="47.661197970000003"/>
    <n v="9"/>
    <n v="3300"/>
    <x v="0"/>
    <n v="2"/>
    <n v="1"/>
    <n v="0"/>
    <n v="1986"/>
    <n v="0"/>
    <s v="R5"/>
    <n v="9540"/>
    <s v="R"/>
    <n v="2"/>
  </r>
  <r>
    <d v="2012-05-31T00:00:00"/>
    <n v="560000"/>
    <n v="1"/>
    <n v="3"/>
    <m/>
    <s v="R1"/>
    <s v="11584 178TH PL NE"/>
    <n v="98052"/>
    <s v="REDMOND"/>
    <s v="REDMOND"/>
    <n v="-122.10127375"/>
    <n v="47.703498889999999"/>
    <n v="8"/>
    <n v="2680"/>
    <x v="0"/>
    <n v="2"/>
    <n v="1"/>
    <n v="0"/>
    <n v="2012"/>
    <n v="0"/>
    <s v="R4"/>
    <n v="6255"/>
    <s v="R"/>
    <n v="2"/>
  </r>
  <r>
    <d v="2012-05-31T00:00:00"/>
    <n v="492000"/>
    <n v="1"/>
    <n v="3"/>
    <m/>
    <s v="R1"/>
    <s v="23314 NE 71ST ST"/>
    <n v="98053"/>
    <m/>
    <s v="REDMOND"/>
    <n v="-122.02825316000001"/>
    <n v="47.668757530000001"/>
    <n v="8"/>
    <n v="1830"/>
    <x v="1"/>
    <n v="1"/>
    <n v="0"/>
    <n v="1"/>
    <n v="1988"/>
    <n v="0"/>
    <s v="RA5"/>
    <n v="37457"/>
    <s v="R"/>
    <n v="2"/>
  </r>
  <r>
    <d v="2012-05-31T00:00:00"/>
    <n v="351000"/>
    <n v="1"/>
    <n v="3"/>
    <m/>
    <s v="R1"/>
    <s v="16109 NE 95TH CT"/>
    <n v="98052"/>
    <s v="REDMOND"/>
    <s v="REDMOND"/>
    <n v="-122.1250166"/>
    <n v="47.685905599999998"/>
    <n v="8"/>
    <n v="1510"/>
    <x v="1"/>
    <n v="2"/>
    <n v="0"/>
    <n v="1"/>
    <n v="1983"/>
    <n v="0"/>
    <s v="R5"/>
    <n v="8840"/>
    <s v="R"/>
    <n v="2"/>
  </r>
  <r>
    <d v="2012-05-31T00:00:00"/>
    <n v="285000"/>
    <n v="4"/>
    <n v="18"/>
    <s v="13 26"/>
    <s v="R1"/>
    <s v="8349 133RD AVE NE"/>
    <n v="98052"/>
    <s v="REDMOND"/>
    <s v="REDMOND"/>
    <n v="-122.16287201999999"/>
    <n v="47.678751230000003"/>
    <n v="7"/>
    <n v="1820"/>
    <x v="1"/>
    <n v="1"/>
    <n v="0"/>
    <n v="1"/>
    <n v="1972"/>
    <n v="0"/>
    <s v="R4"/>
    <n v="10176"/>
    <s v="R"/>
    <n v="2"/>
  </r>
  <r>
    <d v="2012-06-01T00:00:00"/>
    <n v="450000"/>
    <n v="1"/>
    <n v="3"/>
    <m/>
    <s v="R1"/>
    <s v="5512 157TH DR NE"/>
    <n v="98052"/>
    <s v="REDMOND"/>
    <s v="REDMOND"/>
    <n v="-122.13041896999999"/>
    <n v="47.657358000000002"/>
    <n v="7"/>
    <n v="2060"/>
    <x v="0"/>
    <n v="1"/>
    <n v="1"/>
    <n v="1"/>
    <n v="1966"/>
    <n v="0"/>
    <s v="R5"/>
    <n v="8050"/>
    <s v="R"/>
    <n v="2"/>
  </r>
  <r>
    <d v="2012-06-01T00:00:00"/>
    <n v="440000"/>
    <n v="1"/>
    <n v="3"/>
    <m/>
    <s v="R1"/>
    <s v="4040 264TH AVE NE"/>
    <n v="98053"/>
    <m/>
    <s v="REDMOND"/>
    <n v="-121.98496866000001"/>
    <n v="47.64534785"/>
    <n v="8"/>
    <n v="2380"/>
    <x v="1"/>
    <n v="2"/>
    <n v="1"/>
    <n v="0"/>
    <n v="1992"/>
    <n v="0"/>
    <s v="RA5"/>
    <n v="51244"/>
    <s v="R"/>
    <n v="2"/>
  </r>
  <r>
    <d v="2012-06-01T00:00:00"/>
    <n v="394000"/>
    <n v="1"/>
    <n v="3"/>
    <m/>
    <s v="R2"/>
    <s v="13219 228TH PL NE"/>
    <n v="98053"/>
    <m/>
    <s v="REDMOND"/>
    <n v="-122.03399798"/>
    <n v="47.717405540000001"/>
    <n v="8"/>
    <n v="1640"/>
    <x v="3"/>
    <n v="1"/>
    <n v="0"/>
    <n v="1"/>
    <n v="2005"/>
    <n v="0"/>
    <s v="URPSO"/>
    <n v="5178"/>
    <s v="R"/>
    <n v="29"/>
  </r>
  <r>
    <d v="2012-06-04T00:00:00"/>
    <n v="545000"/>
    <n v="1"/>
    <n v="3"/>
    <m/>
    <s v="R1"/>
    <s v="6222 146TH AVE NE"/>
    <n v="98052"/>
    <s v="REDMOND"/>
    <s v="REDMOND"/>
    <n v="-122.14511878"/>
    <n v="47.662757429999999"/>
    <n v="8"/>
    <n v="2230"/>
    <x v="0"/>
    <n v="2"/>
    <n v="1"/>
    <n v="0"/>
    <n v="1970"/>
    <n v="0"/>
    <s v="R5"/>
    <n v="12129"/>
    <s v="R"/>
    <n v="2"/>
  </r>
  <r>
    <d v="2012-06-04T00:00:00"/>
    <n v="457300"/>
    <n v="1"/>
    <n v="3"/>
    <m/>
    <s v="R1"/>
    <s v="14101 NE 62ND ST"/>
    <n v="98052"/>
    <s v="REDMOND"/>
    <s v="REDMOND"/>
    <n v="-122.15178646"/>
    <n v="47.662255600000002"/>
    <n v="8"/>
    <n v="2230"/>
    <x v="0"/>
    <n v="1"/>
    <n v="0"/>
    <n v="2"/>
    <n v="1969"/>
    <n v="0"/>
    <s v="R6"/>
    <n v="8624"/>
    <s v="R"/>
    <n v="2"/>
  </r>
  <r>
    <d v="2012-06-04T00:00:00"/>
    <n v="372283"/>
    <n v="4"/>
    <n v="18"/>
    <s v="13 31"/>
    <s v="R1"/>
    <s v="10920 167TH AVE NE"/>
    <n v="98052"/>
    <s v="REDMOND"/>
    <s v="REDMOND"/>
    <n v="-122.11640525"/>
    <n v="47.698162080000003"/>
    <n v="7"/>
    <n v="1850"/>
    <x v="1"/>
    <n v="2"/>
    <n v="0"/>
    <n v="0"/>
    <n v="1977"/>
    <n v="0"/>
    <s v="R4"/>
    <n v="9200"/>
    <s v="R"/>
    <n v="2"/>
  </r>
  <r>
    <d v="2012-06-05T00:00:00"/>
    <n v="738000"/>
    <n v="1"/>
    <n v="3"/>
    <m/>
    <s v="R1"/>
    <s v="6672 195TH PL NE"/>
    <n v="98052"/>
    <s v="REDMOND"/>
    <s v="REDMOND"/>
    <n v="-122.08004205"/>
    <n v="47.665330179999998"/>
    <n v="9"/>
    <n v="3310"/>
    <x v="0"/>
    <n v="2"/>
    <n v="1"/>
    <n v="0"/>
    <n v="2005"/>
    <n v="0"/>
    <s v="R12"/>
    <n v="5176"/>
    <s v="R"/>
    <n v="2"/>
  </r>
  <r>
    <d v="2012-06-05T00:00:00"/>
    <n v="725000"/>
    <n v="1"/>
    <n v="3"/>
    <m/>
    <s v="R1"/>
    <s v="16810 NE 123RD WAY"/>
    <n v="98052"/>
    <s v="REDMOND"/>
    <s v="REDMOND"/>
    <n v="-122.11609759"/>
    <n v="47.710481950000002"/>
    <n v="9"/>
    <n v="3300"/>
    <x v="0"/>
    <n v="2"/>
    <n v="0"/>
    <n v="2"/>
    <n v="2012"/>
    <n v="0"/>
    <s v="R4"/>
    <n v="8662"/>
    <s v="R"/>
    <n v="2"/>
  </r>
  <r>
    <d v="2012-06-05T00:00:00"/>
    <n v="370000"/>
    <n v="1"/>
    <n v="3"/>
    <m/>
    <s v="R1"/>
    <s v="6505 149TH AVE NE"/>
    <n v="98052"/>
    <s v="REDMOND"/>
    <s v="REDMOND"/>
    <n v="-122.14156589"/>
    <n v="47.664523979999998"/>
    <n v="7"/>
    <n v="1550"/>
    <x v="1"/>
    <n v="1"/>
    <n v="0"/>
    <n v="1"/>
    <n v="1971"/>
    <n v="0"/>
    <s v="R5"/>
    <n v="9200"/>
    <s v="R"/>
    <n v="2"/>
  </r>
  <r>
    <d v="2012-06-05T00:00:00"/>
    <n v="325000"/>
    <n v="1"/>
    <n v="3"/>
    <m/>
    <s v="R1"/>
    <s v="21509 NE 60TH PL"/>
    <n v="98053"/>
    <m/>
    <s v="REDMOND"/>
    <n v="-122.05317401000001"/>
    <n v="47.660485899999998"/>
    <n v="6"/>
    <n v="1670"/>
    <x v="0"/>
    <n v="1"/>
    <n v="0"/>
    <n v="2"/>
    <n v="1981"/>
    <n v="0"/>
    <s v="RA5"/>
    <n v="12510"/>
    <s v="R"/>
    <n v="2"/>
  </r>
  <r>
    <d v="2012-06-06T00:00:00"/>
    <n v="715000"/>
    <n v="1"/>
    <n v="3"/>
    <m/>
    <s v="R1"/>
    <s v="24805 NE 80TH ST"/>
    <n v="98053"/>
    <m/>
    <s v="REDMOND"/>
    <n v="-122.00797256"/>
    <n v="47.674293579999997"/>
    <n v="10"/>
    <n v="3630"/>
    <x v="0"/>
    <n v="2"/>
    <n v="1"/>
    <n v="0"/>
    <n v="2007"/>
    <n v="0"/>
    <s v="RA5"/>
    <n v="243176"/>
    <s v="R"/>
    <n v="2"/>
  </r>
  <r>
    <d v="2012-06-06T00:00:00"/>
    <n v="450000"/>
    <n v="1"/>
    <n v="3"/>
    <m/>
    <s v="R1"/>
    <s v="15828 NE 106TH ST"/>
    <n v="98052"/>
    <s v="REDMOND"/>
    <s v="REDMOND"/>
    <n v="-122.12860954999999"/>
    <n v="47.695387590000003"/>
    <n v="7"/>
    <n v="1970"/>
    <x v="1"/>
    <n v="1"/>
    <n v="0"/>
    <n v="1"/>
    <n v="1978"/>
    <n v="0"/>
    <s v="R6"/>
    <n v="9800"/>
    <s v="R"/>
    <n v="2"/>
  </r>
  <r>
    <d v="2012-06-06T00:00:00"/>
    <n v="435000"/>
    <n v="1"/>
    <n v="3"/>
    <n v="60"/>
    <s v="R1"/>
    <s v="24501 NE 118TH PL"/>
    <n v="98053"/>
    <m/>
    <s v="REDMOND"/>
    <n v="-122.01237734"/>
    <n v="47.702566769999997"/>
    <n v="8"/>
    <n v="2300"/>
    <x v="3"/>
    <n v="2"/>
    <n v="1"/>
    <n v="0"/>
    <n v="2005"/>
    <n v="0"/>
    <s v="URPSO"/>
    <n v="11305"/>
    <s v="R"/>
    <n v="2"/>
  </r>
  <r>
    <d v="2012-06-07T00:00:00"/>
    <n v="650000"/>
    <n v="1"/>
    <n v="3"/>
    <m/>
    <s v="R1"/>
    <s v="13412 MAHONIA PL NE"/>
    <n v="98053"/>
    <m/>
    <s v="REDMOND"/>
    <n v="-122.01963516000001"/>
    <n v="47.718662649999999"/>
    <n v="8"/>
    <n v="2410"/>
    <x v="3"/>
    <n v="2"/>
    <n v="1"/>
    <n v="0"/>
    <n v="2007"/>
    <n v="0"/>
    <s v="URPSO"/>
    <n v="8367"/>
    <s v="R"/>
    <n v="2"/>
  </r>
  <r>
    <d v="2012-06-07T00:00:00"/>
    <n v="585000"/>
    <n v="1"/>
    <n v="3"/>
    <m/>
    <s v="R1"/>
    <s v="16620 NE 41ST ST"/>
    <n v="98052"/>
    <s v="REDMOND"/>
    <s v="REDMOND"/>
    <n v="-122.11884976"/>
    <n v="47.647451250000003"/>
    <n v="9"/>
    <n v="2460"/>
    <x v="0"/>
    <n v="2"/>
    <n v="0"/>
    <n v="1"/>
    <n v="1981"/>
    <n v="0"/>
    <s v="R4"/>
    <n v="9894"/>
    <s v="R"/>
    <n v="2"/>
  </r>
  <r>
    <d v="2012-06-07T00:00:00"/>
    <n v="296500"/>
    <n v="1"/>
    <n v="3"/>
    <m/>
    <s v="R2"/>
    <s v="8503 137TH AVE NE"/>
    <n v="98052"/>
    <s v="REDMOND"/>
    <s v="REDMOND"/>
    <n v="-122.15738165"/>
    <n v="47.67896743"/>
    <n v="7"/>
    <n v="1360"/>
    <x v="3"/>
    <n v="1"/>
    <n v="1"/>
    <n v="1"/>
    <n v="1984"/>
    <n v="0"/>
    <s v="R5"/>
    <n v="3860"/>
    <s v="R"/>
    <n v="2"/>
  </r>
  <r>
    <d v="2012-06-08T00:00:00"/>
    <n v="875000"/>
    <n v="1"/>
    <n v="3"/>
    <n v="40"/>
    <s v="R1"/>
    <s v="20427 NE 64TH PL"/>
    <n v="98053"/>
    <m/>
    <s v="REDMOND"/>
    <n v="-122.0684692"/>
    <n v="47.663789989999998"/>
    <n v="11"/>
    <n v="4060"/>
    <x v="0"/>
    <n v="2"/>
    <n v="1"/>
    <n v="0"/>
    <n v="1990"/>
    <n v="0"/>
    <s v="RA5"/>
    <n v="35373"/>
    <s v="R"/>
    <n v="2"/>
  </r>
  <r>
    <d v="2012-06-08T00:00:00"/>
    <n v="639950"/>
    <n v="1"/>
    <n v="3"/>
    <m/>
    <s v="R1"/>
    <s v="10835 170TH CT NE"/>
    <n v="98052"/>
    <s v="REDMOND"/>
    <s v="REDMOND"/>
    <n v="-122.11473789"/>
    <n v="47.697927999999997"/>
    <n v="9"/>
    <n v="3010"/>
    <x v="0"/>
    <n v="2"/>
    <n v="0"/>
    <n v="1"/>
    <n v="1996"/>
    <n v="0"/>
    <s v="R4"/>
    <n v="9259"/>
    <s v="R"/>
    <n v="2"/>
  </r>
  <r>
    <d v="2012-06-08T00:00:00"/>
    <n v="617000"/>
    <n v="0"/>
    <n v="0"/>
    <m/>
    <s v="R1"/>
    <s v="16802 NE 120TH ST"/>
    <n v="98052"/>
    <s v="REDMOND"/>
    <s v="REDMOND"/>
    <n v="-122.11600753"/>
    <n v="47.707275430000003"/>
    <n v="8"/>
    <n v="3080"/>
    <x v="0"/>
    <n v="2"/>
    <n v="1"/>
    <n v="0"/>
    <n v="2008"/>
    <n v="0"/>
    <s v="R4"/>
    <n v="4362"/>
    <s v="R"/>
    <n v="2"/>
  </r>
  <r>
    <d v="2012-06-08T00:00:00"/>
    <n v="607500"/>
    <n v="1"/>
    <n v="3"/>
    <m/>
    <s v="R1"/>
    <s v="12303 ADAIR CREEK WAY NE"/>
    <n v="98053"/>
    <m/>
    <s v="REDMOND"/>
    <n v="-122.0174933"/>
    <n v="47.707744259999998"/>
    <n v="8"/>
    <n v="2310"/>
    <x v="3"/>
    <n v="1"/>
    <n v="1"/>
    <n v="1"/>
    <n v="2006"/>
    <n v="0"/>
    <s v="URPSO"/>
    <n v="6130"/>
    <s v="R"/>
    <n v="2"/>
  </r>
  <r>
    <d v="2012-06-08T00:00:00"/>
    <n v="400000"/>
    <n v="1"/>
    <n v="3"/>
    <m/>
    <s v="R1"/>
    <s v="24245 NE 131ST TER"/>
    <n v="98053"/>
    <m/>
    <s v="REDMOND"/>
    <n v="-122.01534681"/>
    <n v="47.715829169999999"/>
    <n v="8"/>
    <n v="1510"/>
    <x v="3"/>
    <n v="1"/>
    <n v="0"/>
    <n v="1"/>
    <n v="2007"/>
    <n v="0"/>
    <s v="URPSO"/>
    <n v="4472"/>
    <s v="R"/>
    <n v="29"/>
  </r>
  <r>
    <d v="2012-06-08T00:00:00"/>
    <n v="300000"/>
    <n v="1"/>
    <n v="3"/>
    <m/>
    <s v="R1"/>
    <s v="9121 210TH AVE NE"/>
    <n v="98053"/>
    <m/>
    <s v="REDMOND"/>
    <n v="-122.06043389"/>
    <n v="47.683132309999998"/>
    <n v="7"/>
    <n v="1230"/>
    <x v="1"/>
    <n v="1"/>
    <n v="0"/>
    <n v="0"/>
    <n v="1968"/>
    <n v="0"/>
    <s v="RA5"/>
    <n v="10625"/>
    <s v="R"/>
    <n v="2"/>
  </r>
  <r>
    <d v="2012-06-08T00:00:00"/>
    <n v="108147"/>
    <n v="4"/>
    <n v="18"/>
    <s v="13 31"/>
    <s v="R1"/>
    <s v="3019 E AMES LAKE DR NE"/>
    <n v="98053"/>
    <m/>
    <s v="REDMOND"/>
    <n v="-121.95995607"/>
    <n v="47.634705449999998"/>
    <n v="2"/>
    <n v="480"/>
    <x v="8"/>
    <n v="0"/>
    <n v="0"/>
    <n v="0"/>
    <n v="1945"/>
    <n v="0"/>
    <s v="RA5"/>
    <n v="35808"/>
    <s v="R"/>
    <n v="2"/>
  </r>
  <r>
    <d v="2012-06-10T00:00:00"/>
    <n v="608250"/>
    <n v="1"/>
    <n v="3"/>
    <m/>
    <s v="R1"/>
    <s v="19112 NE 64TH WAY"/>
    <n v="98052"/>
    <s v="REDMOND"/>
    <s v="REDMOND"/>
    <n v="-122.08281313000001"/>
    <n v="47.663879129999998"/>
    <n v="9"/>
    <n v="2590"/>
    <x v="1"/>
    <n v="2"/>
    <n v="1"/>
    <n v="0"/>
    <n v="2004"/>
    <n v="0"/>
    <s v="R12"/>
    <n v="3955"/>
    <s v="R"/>
    <n v="2"/>
  </r>
  <r>
    <d v="2012-06-10T00:00:00"/>
    <n v="585000"/>
    <n v="1"/>
    <n v="3"/>
    <m/>
    <s v="R1"/>
    <s v="13915 180TH AVE NE"/>
    <n v="98052"/>
    <m/>
    <s v="REDMOND"/>
    <n v="-122.10136226"/>
    <n v="47.725488820000002"/>
    <n v="9"/>
    <n v="2820"/>
    <x v="0"/>
    <n v="2"/>
    <n v="1"/>
    <n v="0"/>
    <n v="1985"/>
    <n v="0"/>
    <s v="R6"/>
    <n v="15000"/>
    <s v="R"/>
    <n v="2"/>
  </r>
  <r>
    <d v="2012-06-11T00:00:00"/>
    <n v="830000"/>
    <n v="1"/>
    <n v="3"/>
    <m/>
    <s v="R1"/>
    <s v="22101 NE 66TH PL"/>
    <n v="98053"/>
    <m/>
    <s v="REDMOND"/>
    <n v="-122.04509267"/>
    <n v="47.66446174"/>
    <n v="10"/>
    <n v="4085"/>
    <x v="0"/>
    <n v="2"/>
    <n v="1"/>
    <n v="1"/>
    <n v="1989"/>
    <n v="0"/>
    <s v="RA5"/>
    <n v="37200"/>
    <s v="R"/>
    <n v="2"/>
  </r>
  <r>
    <d v="2012-06-11T00:00:00"/>
    <n v="650000"/>
    <n v="1"/>
    <n v="3"/>
    <m/>
    <s v="R1"/>
    <s v="16841 NE 120TH ST"/>
    <n v="98052"/>
    <s v="REDMOND"/>
    <s v="REDMOND"/>
    <n v="-122.11491721"/>
    <n v="47.706940590000002"/>
    <n v="8"/>
    <n v="3610"/>
    <x v="2"/>
    <n v="3"/>
    <n v="0"/>
    <n v="1"/>
    <n v="2008"/>
    <n v="0"/>
    <s v="R4"/>
    <n v="5751"/>
    <s v="R"/>
    <n v="2"/>
  </r>
  <r>
    <d v="2012-06-11T00:00:00"/>
    <n v="638000"/>
    <n v="1"/>
    <n v="3"/>
    <m/>
    <s v="R1"/>
    <s v="17681 NE 121ST CT"/>
    <n v="98052"/>
    <s v="REDMOND"/>
    <s v="REDMOND"/>
    <n v="-122.1041699"/>
    <n v="47.708260279999998"/>
    <n v="9"/>
    <n v="2970"/>
    <x v="0"/>
    <n v="2"/>
    <n v="1"/>
    <n v="0"/>
    <n v="2005"/>
    <n v="0"/>
    <s v="R4"/>
    <n v="5121"/>
    <s v="R"/>
    <n v="2"/>
  </r>
  <r>
    <d v="2012-06-11T00:00:00"/>
    <n v="493715"/>
    <n v="1"/>
    <n v="3"/>
    <n v="56"/>
    <s v="R1"/>
    <s v="12612 ADAIR CREEK WAY NE"/>
    <n v="98053"/>
    <m/>
    <s v="REDMOND"/>
    <n v="-122.01445902"/>
    <n v="47.710601199999999"/>
    <n v="8"/>
    <n v="1860"/>
    <x v="3"/>
    <n v="1"/>
    <n v="0"/>
    <n v="1"/>
    <n v="2011"/>
    <n v="0"/>
    <s v="URPSO"/>
    <n v="6378"/>
    <s v="R"/>
    <n v="2"/>
  </r>
  <r>
    <d v="2012-06-11T00:00:00"/>
    <n v="325000"/>
    <n v="1"/>
    <n v="3"/>
    <n v="60"/>
    <s v="R1"/>
    <s v="5418 156TH DR NE"/>
    <n v="98052"/>
    <s v="REDMOND"/>
    <s v="REDMOND"/>
    <n v="-122.13158957"/>
    <n v="47.65686659"/>
    <n v="7"/>
    <n v="1800"/>
    <x v="0"/>
    <n v="1"/>
    <n v="0"/>
    <n v="1"/>
    <n v="1966"/>
    <n v="0"/>
    <s v="R5"/>
    <n v="8438"/>
    <s v="R"/>
    <n v="2"/>
  </r>
  <r>
    <d v="2012-06-11T00:00:00"/>
    <n v="198290"/>
    <n v="0"/>
    <n v="0"/>
    <s v="18 51"/>
    <s v="R1"/>
    <s v="16529 NE 128TH ST"/>
    <n v="98052"/>
    <m/>
    <s v="REDMOND"/>
    <n v="-122.11878593"/>
    <n v="47.714351360000002"/>
    <n v="8"/>
    <n v="1650"/>
    <x v="1"/>
    <n v="2"/>
    <n v="0"/>
    <n v="0"/>
    <n v="1968"/>
    <n v="0"/>
    <s v="RA2.5"/>
    <n v="27007"/>
    <s v="R"/>
    <n v="2"/>
  </r>
  <r>
    <d v="2012-06-12T00:00:00"/>
    <n v="1028000"/>
    <n v="1"/>
    <n v="3"/>
    <m/>
    <s v="R1"/>
    <s v="10207 217TH CT NE"/>
    <n v="98053"/>
    <m/>
    <s v="REDMOND"/>
    <n v="-122.05127784"/>
    <n v="47.690090990000002"/>
    <n v="10"/>
    <n v="4860"/>
    <x v="0"/>
    <n v="3"/>
    <n v="1"/>
    <n v="0"/>
    <n v="1990"/>
    <n v="0"/>
    <s v="RA5"/>
    <n v="35634"/>
    <s v="R"/>
    <n v="2"/>
  </r>
  <r>
    <d v="2012-06-12T00:00:00"/>
    <n v="524000"/>
    <n v="1"/>
    <n v="3"/>
    <m/>
    <s v="R1"/>
    <s v="26126 NE 27TH DR"/>
    <n v="98053"/>
    <m/>
    <s v="REDMOND"/>
    <n v="-121.98881083000001"/>
    <n v="47.632771230000003"/>
    <n v="9"/>
    <n v="2770"/>
    <x v="1"/>
    <n v="2"/>
    <n v="1"/>
    <n v="0"/>
    <n v="1997"/>
    <n v="0"/>
    <s v="RA5"/>
    <n v="50529"/>
    <s v="R"/>
    <n v="2"/>
  </r>
  <r>
    <d v="2012-06-12T00:00:00"/>
    <n v="485000"/>
    <n v="1"/>
    <n v="3"/>
    <s v="8 15"/>
    <s v="R1"/>
    <s v="18016 NE 109TH CT"/>
    <n v="98052"/>
    <s v="REDMOND"/>
    <s v="REDMOND"/>
    <n v="-122.10091231"/>
    <n v="47.698775259999998"/>
    <n v="9"/>
    <n v="2110"/>
    <x v="0"/>
    <n v="2"/>
    <n v="1"/>
    <n v="0"/>
    <n v="1992"/>
    <n v="0"/>
    <s v="R4"/>
    <n v="10120"/>
    <s v="R"/>
    <n v="2"/>
  </r>
  <r>
    <d v="2012-06-12T00:00:00"/>
    <n v="150000"/>
    <n v="1"/>
    <n v="15"/>
    <s v="18 51"/>
    <s v="R1"/>
    <s v="2026 182ND AVE NE"/>
    <n v="98052"/>
    <s v="REDMOND"/>
    <s v="REDMOND"/>
    <n v="-122.09789134"/>
    <n v="47.628304419999999"/>
    <n v="10"/>
    <n v="3220"/>
    <x v="5"/>
    <n v="0"/>
    <n v="0"/>
    <n v="0"/>
    <n v="2014"/>
    <n v="0"/>
    <s v="R3"/>
    <n v="8670"/>
    <s v="R"/>
    <n v="2"/>
  </r>
  <r>
    <d v="2012-06-13T00:00:00"/>
    <n v="699990"/>
    <n v="1"/>
    <n v="3"/>
    <m/>
    <s v="R1"/>
    <s v="10650 238TH PL NE"/>
    <n v="98053"/>
    <m/>
    <s v="REDMOND"/>
    <n v="-122.02051631"/>
    <n v="47.693253769999998"/>
    <n v="9"/>
    <n v="3550"/>
    <x v="0"/>
    <n v="2"/>
    <n v="0"/>
    <n v="1"/>
    <n v="2012"/>
    <n v="0"/>
    <s v="URPSO"/>
    <n v="6701"/>
    <s v="R"/>
    <n v="2"/>
  </r>
  <r>
    <d v="2012-06-13T00:00:00"/>
    <n v="639000"/>
    <n v="1"/>
    <n v="3"/>
    <m/>
    <s v="R1"/>
    <s v="15617 NE 107TH CT"/>
    <n v="98052"/>
    <s v="REDMOND"/>
    <s v="REDMOND"/>
    <n v="-122.13099723000001"/>
    <n v="47.695590039999999"/>
    <n v="8"/>
    <n v="2980"/>
    <x v="0"/>
    <n v="2"/>
    <n v="0"/>
    <n v="1"/>
    <n v="2012"/>
    <n v="0"/>
    <s v="R6"/>
    <n v="7001"/>
    <s v="R"/>
    <n v="2"/>
  </r>
  <r>
    <d v="2012-06-13T00:00:00"/>
    <n v="615000"/>
    <n v="1"/>
    <n v="3"/>
    <m/>
    <s v="R1"/>
    <s v="17066 NE 115TH WAY"/>
    <n v="98052"/>
    <s v="REDMOND"/>
    <s v="REDMOND"/>
    <n v="-122.11204705"/>
    <n v="47.703584360000001"/>
    <n v="9"/>
    <n v="3090"/>
    <x v="0"/>
    <n v="2"/>
    <n v="1"/>
    <n v="0"/>
    <n v="2003"/>
    <n v="0"/>
    <s v="R4"/>
    <n v="6472"/>
    <s v="R"/>
    <n v="2"/>
  </r>
  <r>
    <d v="2012-06-13T00:00:00"/>
    <n v="227000"/>
    <n v="1"/>
    <n v="3"/>
    <n v="15"/>
    <s v="R1"/>
    <s v="20806 NE 67TH ST"/>
    <n v="98053"/>
    <m/>
    <s v="REDMOND"/>
    <n v="-122.06169547"/>
    <n v="47.665765489999998"/>
    <n v="7"/>
    <n v="1750"/>
    <x v="1"/>
    <n v="1"/>
    <n v="0"/>
    <n v="1"/>
    <n v="1950"/>
    <n v="0"/>
    <s v="RA5"/>
    <n v="36110"/>
    <s v="R"/>
    <n v="2"/>
  </r>
  <r>
    <d v="2012-06-14T00:00:00"/>
    <n v="870000"/>
    <n v="1"/>
    <n v="4"/>
    <m/>
    <s v="R1"/>
    <s v="20427 NE 64TH PL"/>
    <n v="98053"/>
    <m/>
    <s v="REDMOND"/>
    <n v="-122.0684692"/>
    <n v="47.663789989999998"/>
    <n v="11"/>
    <n v="4060"/>
    <x v="0"/>
    <n v="2"/>
    <n v="1"/>
    <n v="0"/>
    <n v="1990"/>
    <n v="0"/>
    <s v="RA5"/>
    <n v="35373"/>
    <s v="R"/>
    <n v="2"/>
  </r>
  <r>
    <d v="2012-06-14T00:00:00"/>
    <n v="610000"/>
    <n v="1"/>
    <n v="3"/>
    <m/>
    <s v="R1"/>
    <s v="4417 251ST WAY NE"/>
    <n v="98053"/>
    <m/>
    <s v="REDMOND"/>
    <n v="-122.00497491"/>
    <n v="47.649024930000003"/>
    <n v="9"/>
    <n v="2820"/>
    <x v="0"/>
    <n v="2"/>
    <n v="1"/>
    <n v="0"/>
    <n v="1995"/>
    <n v="0"/>
    <s v="RA5"/>
    <n v="42543"/>
    <s v="R"/>
    <n v="2"/>
  </r>
  <r>
    <d v="2012-06-14T00:00:00"/>
    <n v="572000"/>
    <n v="1"/>
    <n v="3"/>
    <m/>
    <s v="R1"/>
    <s v="17315 NE 118TH CT"/>
    <n v="98052"/>
    <s v="REDMOND"/>
    <s v="REDMOND"/>
    <n v="-122.10834257"/>
    <n v="47.705751540000001"/>
    <n v="8"/>
    <n v="2530"/>
    <x v="0"/>
    <n v="2"/>
    <n v="1"/>
    <n v="0"/>
    <n v="2005"/>
    <n v="0"/>
    <s v="R4"/>
    <n v="4210"/>
    <s v="R"/>
    <n v="2"/>
  </r>
  <r>
    <d v="2012-06-14T00:00:00"/>
    <n v="527500"/>
    <n v="1"/>
    <n v="3"/>
    <m/>
    <s v="R1"/>
    <s v="13840 NE 80TH ST"/>
    <n v="98052"/>
    <s v="REDMOND"/>
    <s v="REDMOND"/>
    <n v="-122.15427772"/>
    <n v="47.675562300000003"/>
    <n v="8"/>
    <n v="2400"/>
    <x v="2"/>
    <n v="1"/>
    <n v="1"/>
    <n v="2"/>
    <n v="1959"/>
    <n v="0"/>
    <s v="R4"/>
    <n v="22281"/>
    <s v="R"/>
    <n v="2"/>
  </r>
  <r>
    <d v="2012-06-14T00:00:00"/>
    <n v="517500"/>
    <n v="1"/>
    <n v="3"/>
    <m/>
    <s v="R1"/>
    <s v="18517 NE 20TH PL"/>
    <n v="98052"/>
    <s v="REDMOND"/>
    <s v="REDMOND"/>
    <n v="-122.09273611"/>
    <n v="47.628022889999997"/>
    <n v="8"/>
    <n v="2340"/>
    <x v="0"/>
    <n v="1"/>
    <n v="1"/>
    <n v="1"/>
    <n v="1967"/>
    <n v="0"/>
    <s v="R3"/>
    <n v="10725"/>
    <s v="R"/>
    <n v="2"/>
  </r>
  <r>
    <d v="2012-06-14T00:00:00"/>
    <n v="484000"/>
    <n v="1"/>
    <n v="3"/>
    <m/>
    <s v="R1"/>
    <s v="9517 225TH WAY NE"/>
    <n v="98053"/>
    <m/>
    <s v="REDMOND"/>
    <n v="-122.04132665"/>
    <n v="47.685128939999998"/>
    <n v="7"/>
    <n v="2755"/>
    <x v="0"/>
    <n v="2"/>
    <n v="1"/>
    <n v="0"/>
    <n v="2002"/>
    <n v="0"/>
    <s v="URPSO"/>
    <n v="6106"/>
    <s v="R"/>
    <n v="2"/>
  </r>
  <r>
    <d v="2012-06-14T00:00:00"/>
    <n v="406005"/>
    <n v="1"/>
    <n v="3"/>
    <n v="56"/>
    <s v="R1"/>
    <s v="12426 240TH PL NE"/>
    <n v="98053"/>
    <m/>
    <s v="REDMOND"/>
    <n v="-122.01860077000001"/>
    <n v="47.708589430000004"/>
    <n v="8"/>
    <n v="1510"/>
    <x v="3"/>
    <n v="1"/>
    <n v="0"/>
    <n v="1"/>
    <n v="2012"/>
    <n v="0"/>
    <s v="URPSO"/>
    <n v="3765"/>
    <s v="R"/>
    <n v="29"/>
  </r>
  <r>
    <d v="2012-06-15T00:00:00"/>
    <n v="753000"/>
    <n v="1"/>
    <n v="3"/>
    <m/>
    <s v="R1"/>
    <s v="21511 NE 84TH ST"/>
    <n v="98053"/>
    <m/>
    <s v="REDMOND"/>
    <n v="-122.05292724"/>
    <n v="47.677254419999997"/>
    <n v="10"/>
    <n v="3660"/>
    <x v="0"/>
    <n v="2"/>
    <n v="1"/>
    <n v="0"/>
    <n v="1997"/>
    <n v="0"/>
    <s v="RA5"/>
    <n v="37333"/>
    <s v="R"/>
    <n v="2"/>
  </r>
  <r>
    <d v="2012-06-15T00:00:00"/>
    <n v="655000"/>
    <n v="1"/>
    <n v="3"/>
    <n v="40"/>
    <s v="R1"/>
    <s v="17112 NE 115TH WAY"/>
    <n v="98052"/>
    <s v="REDMOND"/>
    <s v="REDMOND"/>
    <n v="-122.11151579"/>
    <n v="47.7035555"/>
    <n v="9"/>
    <n v="3340"/>
    <x v="0"/>
    <n v="2"/>
    <n v="1"/>
    <n v="0"/>
    <n v="2003"/>
    <n v="0"/>
    <s v="R4"/>
    <n v="6976"/>
    <s v="R"/>
    <n v="2"/>
  </r>
  <r>
    <d v="2012-06-15T00:00:00"/>
    <n v="546349"/>
    <n v="1"/>
    <n v="3"/>
    <m/>
    <s v="R1"/>
    <s v="24221 NE 102ND ST"/>
    <n v="98053"/>
    <m/>
    <s v="REDMOND"/>
    <n v="-122.01473529"/>
    <n v="47.688585750000001"/>
    <n v="8"/>
    <n v="2560"/>
    <x v="0"/>
    <n v="2"/>
    <n v="1"/>
    <n v="0"/>
    <n v="2012"/>
    <n v="0"/>
    <s v="URPSO"/>
    <n v="4950"/>
    <s v="R"/>
    <n v="2"/>
  </r>
  <r>
    <d v="2012-06-15T00:00:00"/>
    <n v="501000"/>
    <n v="1"/>
    <n v="3"/>
    <m/>
    <s v="R1"/>
    <s v="6506 149TH AVE NE"/>
    <n v="98052"/>
    <s v="REDMOND"/>
    <s v="REDMOND"/>
    <n v="-122.14095706000001"/>
    <n v="47.66464337"/>
    <n v="8"/>
    <n v="2450"/>
    <x v="0"/>
    <n v="1"/>
    <n v="0"/>
    <n v="1"/>
    <n v="1974"/>
    <n v="0"/>
    <s v="R5"/>
    <n v="8400"/>
    <s v="R"/>
    <n v="2"/>
  </r>
  <r>
    <d v="2012-06-15T00:00:00"/>
    <n v="445729"/>
    <n v="4"/>
    <n v="18"/>
    <s v="15 31"/>
    <s v="R1"/>
    <s v="18316 NE 21ST ST"/>
    <n v="98052"/>
    <s v="REDMOND"/>
    <s v="REDMOND"/>
    <n v="-122.09453954"/>
    <n v="47.62915959"/>
    <n v="8"/>
    <n v="1790"/>
    <x v="1"/>
    <n v="2"/>
    <n v="0"/>
    <n v="0"/>
    <n v="1969"/>
    <n v="0"/>
    <s v="R3"/>
    <n v="7725"/>
    <s v="R"/>
    <n v="2"/>
  </r>
  <r>
    <d v="2012-06-15T00:00:00"/>
    <n v="330000"/>
    <n v="1"/>
    <n v="3"/>
    <m/>
    <s v="R1"/>
    <s v="23734 NE TWINBERRY WAY"/>
    <n v="98053"/>
    <m/>
    <s v="REDMOND"/>
    <n v="-122.02165868"/>
    <n v="47.717935910000001"/>
    <n v="8"/>
    <n v="1350"/>
    <x v="3"/>
    <n v="1"/>
    <n v="0"/>
    <n v="1"/>
    <n v="2007"/>
    <n v="0"/>
    <s v="URPSO"/>
    <n v="4644"/>
    <s v="R"/>
    <n v="29"/>
  </r>
  <r>
    <d v="2012-06-18T00:00:00"/>
    <n v="1920000"/>
    <n v="1"/>
    <n v="3"/>
    <n v="45"/>
    <s v="R1"/>
    <s v="18852 NE 116TH ST"/>
    <n v="98052"/>
    <m/>
    <s v="REDMOND"/>
    <n v="-122.08746592"/>
    <n v="47.704340440000003"/>
    <n v="11"/>
    <n v="5320"/>
    <x v="0"/>
    <n v="3"/>
    <n v="1"/>
    <n v="0"/>
    <n v="1976"/>
    <n v="1998"/>
    <s v="RA2.5"/>
    <n v="151153"/>
    <s v="R"/>
    <n v="2"/>
  </r>
  <r>
    <d v="2012-06-18T00:00:00"/>
    <n v="719990"/>
    <n v="1"/>
    <n v="3"/>
    <m/>
    <s v="R1"/>
    <s v="16788 NE 123RD WAY"/>
    <n v="98052"/>
    <s v="REDMOND"/>
    <s v="REDMOND"/>
    <n v="-122.11699383"/>
    <n v="47.710515749999999"/>
    <n v="9"/>
    <n v="3300"/>
    <x v="0"/>
    <n v="2"/>
    <n v="0"/>
    <n v="1"/>
    <n v="2012"/>
    <n v="0"/>
    <s v="R4"/>
    <n v="5580"/>
    <s v="R"/>
    <n v="2"/>
  </r>
  <r>
    <d v="2012-06-18T00:00:00"/>
    <n v="629000"/>
    <n v="1"/>
    <n v="3"/>
    <m/>
    <s v="R1"/>
    <s v="15627 NE 107TH CT"/>
    <n v="98052"/>
    <s v="REDMOND"/>
    <s v="REDMOND"/>
    <n v="-122.13100086"/>
    <n v="47.695912380000003"/>
    <n v="8"/>
    <n v="3170"/>
    <x v="1"/>
    <n v="2"/>
    <n v="0"/>
    <n v="1"/>
    <n v="2012"/>
    <n v="0"/>
    <s v="R6"/>
    <n v="8089"/>
    <s v="R"/>
    <n v="2"/>
  </r>
  <r>
    <d v="2012-06-18T00:00:00"/>
    <n v="610875"/>
    <n v="1"/>
    <n v="3"/>
    <m/>
    <s v="R1"/>
    <s v="18017 NE 133RD ST"/>
    <n v="98052"/>
    <m/>
    <s v="REDMOND"/>
    <n v="-122.0983016"/>
    <n v="47.71834879"/>
    <n v="9"/>
    <n v="3160"/>
    <x v="0"/>
    <n v="2"/>
    <n v="1"/>
    <n v="0"/>
    <n v="1985"/>
    <n v="0"/>
    <s v="RA5"/>
    <n v="35000"/>
    <s v="R"/>
    <n v="2"/>
  </r>
  <r>
    <d v="2012-06-18T00:00:00"/>
    <n v="472000"/>
    <n v="1"/>
    <n v="3"/>
    <m/>
    <s v="R1"/>
    <s v="23321 NE 71ST ST"/>
    <n v="98053"/>
    <m/>
    <s v="REDMOND"/>
    <n v="-122.02781745"/>
    <n v="47.668179780000003"/>
    <n v="8"/>
    <n v="2820"/>
    <x v="1"/>
    <n v="1"/>
    <n v="1"/>
    <n v="1"/>
    <n v="1988"/>
    <n v="0"/>
    <s v="RA5"/>
    <n v="39445"/>
    <s v="R"/>
    <n v="2"/>
  </r>
  <r>
    <d v="2012-06-18T00:00:00"/>
    <n v="348493"/>
    <n v="4"/>
    <n v="3"/>
    <s v="13 16 31"/>
    <s v="R1"/>
    <s v="8310 133RD AVE NE"/>
    <n v="98052"/>
    <s v="REDMOND"/>
    <s v="REDMOND"/>
    <n v="-122.16212468000001"/>
    <n v="47.677590379999998"/>
    <n v="7"/>
    <n v="970"/>
    <x v="1"/>
    <n v="1"/>
    <n v="0"/>
    <n v="0"/>
    <n v="1958"/>
    <n v="0"/>
    <s v="R4"/>
    <n v="8925"/>
    <s v="R"/>
    <n v="2"/>
  </r>
  <r>
    <d v="2012-06-18T00:00:00"/>
    <n v="315000"/>
    <n v="1"/>
    <n v="3"/>
    <n v="46"/>
    <s v="R1"/>
    <s v="14030 NE 69TH PL"/>
    <n v="98052"/>
    <s v="REDMOND"/>
    <s v="REDMOND"/>
    <n v="-122.15236892999999"/>
    <n v="47.667451249999999"/>
    <n v="8"/>
    <n v="1490"/>
    <x v="1"/>
    <n v="1"/>
    <n v="0"/>
    <n v="1"/>
    <n v="1977"/>
    <n v="0"/>
    <s v="R5"/>
    <n v="8375"/>
    <s v="R"/>
    <n v="2"/>
  </r>
  <r>
    <d v="2012-06-19T00:00:00"/>
    <n v="760000"/>
    <n v="1"/>
    <n v="3"/>
    <n v="41"/>
    <s v="R1"/>
    <s v="11882 174TH PL NE"/>
    <n v="98052"/>
    <s v="REDMOND"/>
    <s v="REDMOND"/>
    <n v="-122.1073413"/>
    <n v="47.706871749999998"/>
    <n v="10"/>
    <n v="3290"/>
    <x v="1"/>
    <n v="2"/>
    <n v="1"/>
    <n v="0"/>
    <n v="2007"/>
    <n v="0"/>
    <s v="R4"/>
    <n v="7630"/>
    <s v="R"/>
    <n v="2"/>
  </r>
  <r>
    <d v="2012-06-19T00:00:00"/>
    <n v="675500"/>
    <n v="1"/>
    <n v="4"/>
    <m/>
    <s v="R1"/>
    <s v="23109 NE 123RD ST"/>
    <n v="98053"/>
    <m/>
    <s v="REDMOND"/>
    <n v="-122.03117243"/>
    <n v="47.708124740000002"/>
    <n v="9"/>
    <n v="2690"/>
    <x v="1"/>
    <n v="2"/>
    <n v="0"/>
    <n v="1"/>
    <n v="2002"/>
    <n v="0"/>
    <s v="URPSO"/>
    <n v="7525"/>
    <s v="R"/>
    <n v="2"/>
  </r>
  <r>
    <d v="2012-06-19T00:00:00"/>
    <n v="655000"/>
    <n v="1"/>
    <n v="4"/>
    <n v="41"/>
    <s v="R1"/>
    <s v="17112 NE 115TH WAY"/>
    <n v="98052"/>
    <s v="REDMOND"/>
    <s v="REDMOND"/>
    <n v="-122.11151579"/>
    <n v="47.7035555"/>
    <n v="9"/>
    <n v="3340"/>
    <x v="0"/>
    <n v="2"/>
    <n v="1"/>
    <n v="0"/>
    <n v="2003"/>
    <n v="0"/>
    <s v="R4"/>
    <n v="6976"/>
    <s v="R"/>
    <n v="2"/>
  </r>
  <r>
    <d v="2012-06-19T00:00:00"/>
    <n v="570000"/>
    <n v="1"/>
    <n v="3"/>
    <m/>
    <s v="R1"/>
    <s v="11407 178TH PL NE"/>
    <n v="98052"/>
    <s v="REDMOND"/>
    <s v="REDMOND"/>
    <n v="-122.10266858999999"/>
    <n v="47.701324669999998"/>
    <n v="8"/>
    <n v="2500"/>
    <x v="0"/>
    <n v="3"/>
    <n v="1"/>
    <n v="0"/>
    <n v="2012"/>
    <n v="0"/>
    <s v="R4"/>
    <n v="3535"/>
    <s v="R"/>
    <n v="2"/>
  </r>
  <r>
    <d v="2012-06-19T00:00:00"/>
    <n v="547200"/>
    <n v="1"/>
    <n v="3"/>
    <n v="41"/>
    <s v="R1"/>
    <s v="15318 OLD REDMOND RD"/>
    <n v="98052"/>
    <s v="REDMOND"/>
    <s v="REDMOND"/>
    <n v="-122.13594019"/>
    <n v="47.667455169999997"/>
    <n v="9"/>
    <n v="2630"/>
    <x v="0"/>
    <n v="2"/>
    <n v="0"/>
    <n v="1"/>
    <n v="1990"/>
    <n v="0"/>
    <s v="R5"/>
    <n v="9794"/>
    <s v="R"/>
    <n v="2"/>
  </r>
  <r>
    <d v="2012-06-19T00:00:00"/>
    <n v="547200"/>
    <n v="1"/>
    <n v="26"/>
    <n v="40"/>
    <s v="R1"/>
    <s v="15318 OLD REDMOND RD"/>
    <n v="98052"/>
    <s v="REDMOND"/>
    <s v="REDMOND"/>
    <n v="-122.13594019"/>
    <n v="47.667455169999997"/>
    <n v="9"/>
    <n v="2630"/>
    <x v="0"/>
    <n v="2"/>
    <n v="0"/>
    <n v="1"/>
    <n v="1990"/>
    <n v="0"/>
    <s v="R5"/>
    <n v="9794"/>
    <s v="R"/>
    <n v="2"/>
  </r>
  <r>
    <d v="2012-06-19T00:00:00"/>
    <n v="477000"/>
    <n v="1"/>
    <n v="3"/>
    <n v="26"/>
    <s v="R1"/>
    <s v="17702 NE 29TH ST"/>
    <n v="98052"/>
    <s v="REDMOND"/>
    <s v="REDMOND"/>
    <n v="-122.10320831"/>
    <n v="47.63646808"/>
    <n v="8"/>
    <n v="2770"/>
    <x v="2"/>
    <n v="2"/>
    <n v="0"/>
    <n v="1"/>
    <n v="1968"/>
    <n v="0"/>
    <s v="R4"/>
    <n v="9600"/>
    <s v="R"/>
    <n v="2"/>
  </r>
  <r>
    <d v="2012-06-19T00:00:00"/>
    <n v="392500"/>
    <n v="1"/>
    <n v="3"/>
    <m/>
    <s v="R1"/>
    <s v="17238 NE 133RD PL"/>
    <n v="98052"/>
    <m/>
    <s v="REDMOND"/>
    <n v="-122.10851563999999"/>
    <n v="47.719580649999997"/>
    <n v="8"/>
    <n v="1790"/>
    <x v="1"/>
    <n v="2"/>
    <n v="0"/>
    <n v="0"/>
    <n v="1987"/>
    <n v="0"/>
    <s v="R6"/>
    <n v="8468"/>
    <s v="R"/>
    <n v="2"/>
  </r>
  <r>
    <d v="2012-06-19T00:00:00"/>
    <n v="380000"/>
    <n v="1"/>
    <n v="3"/>
    <m/>
    <s v="R2"/>
    <s v="8327 233RD PL NE"/>
    <n v="98053"/>
    <m/>
    <s v="REDMOND"/>
    <n v="-122.02916335"/>
    <n v="47.67713698"/>
    <n v="7"/>
    <n v="1690"/>
    <x v="1"/>
    <n v="2"/>
    <n v="1"/>
    <n v="0"/>
    <n v="2005"/>
    <n v="0"/>
    <s v="URPSO"/>
    <n v="2870"/>
    <s v="R"/>
    <n v="2"/>
  </r>
  <r>
    <d v="2012-06-19T00:00:00"/>
    <n v="375000"/>
    <n v="1"/>
    <n v="3"/>
    <m/>
    <s v="R1"/>
    <s v="6628 143RD AVE NE"/>
    <n v="98052"/>
    <s v="REDMOND"/>
    <s v="REDMOND"/>
    <n v="-122.14820018"/>
    <n v="47.665565520000001"/>
    <n v="8"/>
    <n v="1640"/>
    <x v="0"/>
    <n v="1"/>
    <n v="0"/>
    <n v="1"/>
    <n v="1973"/>
    <n v="0"/>
    <s v="R6"/>
    <n v="8250"/>
    <s v="R"/>
    <n v="2"/>
  </r>
  <r>
    <d v="2012-06-19T00:00:00"/>
    <n v="253000"/>
    <n v="18"/>
    <n v="22"/>
    <s v="16 31"/>
    <s v="R1"/>
    <s v="15723 NE 109TH ST"/>
    <n v="98052"/>
    <s v="REDMOND"/>
    <s v="REDMOND"/>
    <n v="-122.12936927"/>
    <n v="47.697151720000001"/>
    <n v="7"/>
    <n v="1530"/>
    <x v="1"/>
    <n v="1"/>
    <n v="0"/>
    <n v="1"/>
    <n v="1978"/>
    <n v="0"/>
    <s v="R6"/>
    <n v="7178"/>
    <s v="R"/>
    <n v="2"/>
  </r>
  <r>
    <d v="2012-06-20T00:00:00"/>
    <n v="850000"/>
    <n v="1"/>
    <n v="3"/>
    <m/>
    <s v="R1"/>
    <s v="10744 154TH PL NE"/>
    <n v="98052"/>
    <s v="REDMOND"/>
    <s v="REDMOND"/>
    <n v="-122.13417061"/>
    <n v="47.69621866"/>
    <n v="10"/>
    <n v="3620"/>
    <x v="2"/>
    <n v="4"/>
    <n v="1"/>
    <n v="0"/>
    <n v="2011"/>
    <n v="0"/>
    <s v="R4/C"/>
    <n v="7455"/>
    <s v="R"/>
    <n v="2"/>
  </r>
  <r>
    <d v="2012-06-20T00:00:00"/>
    <n v="775000"/>
    <n v="1"/>
    <n v="3"/>
    <m/>
    <s v="R1"/>
    <s v="13313 168TH AVE NE"/>
    <n v="98052"/>
    <m/>
    <s v="REDMOND"/>
    <n v="-122.1162078"/>
    <n v="47.719502290000001"/>
    <n v="10"/>
    <n v="3740"/>
    <x v="1"/>
    <n v="1"/>
    <n v="2"/>
    <n v="2"/>
    <n v="1985"/>
    <n v="0"/>
    <s v="RA2.5"/>
    <n v="35000"/>
    <s v="R"/>
    <n v="2"/>
  </r>
  <r>
    <d v="2012-06-20T00:00:00"/>
    <n v="606329"/>
    <n v="1"/>
    <n v="3"/>
    <m/>
    <s v="R1"/>
    <s v="23970 NE 100TH ST"/>
    <n v="98053"/>
    <m/>
    <s v="REDMOND"/>
    <n v="-122.01910117"/>
    <n v="47.687489560000003"/>
    <n v="9"/>
    <n v="2740"/>
    <x v="0"/>
    <n v="2"/>
    <n v="0"/>
    <n v="1"/>
    <n v="2012"/>
    <n v="0"/>
    <s v="URPSO"/>
    <n v="5895"/>
    <s v="R"/>
    <n v="2"/>
  </r>
  <r>
    <d v="2012-06-20T00:00:00"/>
    <n v="605000"/>
    <n v="1"/>
    <n v="3"/>
    <n v="40"/>
    <s v="R1"/>
    <s v="11031 182ND AVE NE"/>
    <n v="98052"/>
    <s v="REDMOND"/>
    <s v="REDMOND"/>
    <n v="-122.09818121000001"/>
    <n v="47.69856609"/>
    <n v="8"/>
    <n v="2550"/>
    <x v="0"/>
    <n v="2"/>
    <n v="1"/>
    <n v="0"/>
    <n v="2007"/>
    <n v="0"/>
    <s v="R6"/>
    <n v="4930"/>
    <s v="R"/>
    <n v="2"/>
  </r>
  <r>
    <d v="2012-06-20T00:00:00"/>
    <n v="605000"/>
    <n v="1"/>
    <n v="3"/>
    <n v="41"/>
    <s v="R1"/>
    <s v="11031 182ND AVE NE"/>
    <n v="98052"/>
    <s v="REDMOND"/>
    <s v="REDMOND"/>
    <n v="-122.09818121000001"/>
    <n v="47.69856609"/>
    <n v="8"/>
    <n v="2550"/>
    <x v="0"/>
    <n v="2"/>
    <n v="1"/>
    <n v="0"/>
    <n v="2007"/>
    <n v="0"/>
    <s v="R6"/>
    <n v="4930"/>
    <s v="R"/>
    <n v="2"/>
  </r>
  <r>
    <d v="2012-06-20T00:00:00"/>
    <n v="550000"/>
    <n v="1"/>
    <n v="3"/>
    <s v="26 34"/>
    <s v="R1"/>
    <s v="5016 192ND PL NE"/>
    <n v="98074"/>
    <m/>
    <s v="REDMOND"/>
    <n v="-122.08050521"/>
    <n v="47.653932670000003"/>
    <n v="7"/>
    <n v="3470"/>
    <x v="1"/>
    <n v="0"/>
    <n v="0"/>
    <n v="0"/>
    <n v="1956"/>
    <n v="0"/>
    <s v="RA5"/>
    <n v="348915"/>
    <s v="R"/>
    <n v="2"/>
  </r>
  <r>
    <d v="2012-06-20T00:00:00"/>
    <n v="426000"/>
    <n v="1"/>
    <n v="3"/>
    <m/>
    <s v="R1"/>
    <s v="6324 159TH PL NE"/>
    <n v="98052"/>
    <s v="REDMOND"/>
    <s v="REDMOND"/>
    <n v="-122.1280984"/>
    <n v="47.663083489999998"/>
    <n v="8"/>
    <n v="1900"/>
    <x v="1"/>
    <n v="2"/>
    <n v="1"/>
    <n v="0"/>
    <n v="1978"/>
    <n v="0"/>
    <s v="R4"/>
    <n v="9170"/>
    <s v="R"/>
    <n v="2"/>
  </r>
  <r>
    <d v="2012-06-20T00:00:00"/>
    <n v="295000"/>
    <n v="1"/>
    <n v="3"/>
    <m/>
    <s v="R1"/>
    <s v="2517 175TH AVE NE"/>
    <n v="98052"/>
    <s v="REDMOND"/>
    <s v="REDMOND"/>
    <n v="-122.10679783"/>
    <n v="47.632819130000001"/>
    <n v="8"/>
    <n v="1800"/>
    <x v="1"/>
    <n v="2"/>
    <n v="1"/>
    <n v="0"/>
    <n v="1976"/>
    <n v="0"/>
    <s v="R5"/>
    <n v="3023"/>
    <s v="R"/>
    <n v="29"/>
  </r>
  <r>
    <d v="2012-06-20T00:00:00"/>
    <n v="270000"/>
    <n v="1"/>
    <n v="3"/>
    <m/>
    <s v="R1"/>
    <s v="24640 NE 72ND ST"/>
    <n v="98053"/>
    <m/>
    <s v="REDMOND"/>
    <n v="-122.00903812"/>
    <n v="47.669136100000003"/>
    <n v="9"/>
    <n v="3550"/>
    <x v="0"/>
    <n v="3"/>
    <n v="0"/>
    <n v="0"/>
    <n v="2014"/>
    <n v="0"/>
    <s v="RA5"/>
    <n v="66727"/>
    <s v="R"/>
    <n v="2"/>
  </r>
  <r>
    <d v="2012-06-20T00:00:00"/>
    <n v="237500"/>
    <n v="1"/>
    <n v="22"/>
    <n v="10"/>
    <s v="R1"/>
    <s v="6208 148TH AVE NE"/>
    <n v="98052"/>
    <s v="REDMOND"/>
    <s v="REDMOND"/>
    <n v="-122.14290266"/>
    <n v="47.662750320000001"/>
    <n v="10"/>
    <n v="3740"/>
    <x v="2"/>
    <n v="3"/>
    <n v="1"/>
    <n v="0"/>
    <n v="2013"/>
    <n v="0"/>
    <s v="R5"/>
    <n v="11340"/>
    <s v="R"/>
    <n v="2"/>
  </r>
  <r>
    <d v="2012-06-21T00:00:00"/>
    <n v="730000"/>
    <n v="1"/>
    <n v="3"/>
    <m/>
    <s v="R1"/>
    <s v="11884 175TH PL NE"/>
    <n v="98052"/>
    <s v="REDMOND"/>
    <s v="REDMOND"/>
    <n v="-122.10561976"/>
    <n v="47.70686766"/>
    <n v="10"/>
    <n v="3280"/>
    <x v="0"/>
    <n v="2"/>
    <n v="1"/>
    <n v="1"/>
    <n v="2005"/>
    <n v="0"/>
    <s v="R4"/>
    <n v="6739"/>
    <s v="R"/>
    <n v="2"/>
  </r>
  <r>
    <d v="2012-06-21T00:00:00"/>
    <n v="730000"/>
    <n v="1"/>
    <n v="3"/>
    <m/>
    <s v="R1"/>
    <s v="8524 236TH AVE NE"/>
    <n v="98053"/>
    <m/>
    <s v="REDMOND"/>
    <n v="-122.02434295"/>
    <n v="47.678089300000003"/>
    <n v="9"/>
    <n v="4090"/>
    <x v="0"/>
    <n v="2"/>
    <n v="1"/>
    <n v="1"/>
    <n v="2004"/>
    <n v="0"/>
    <s v="URPSO"/>
    <n v="13551"/>
    <s v="R"/>
    <n v="2"/>
  </r>
  <r>
    <d v="2012-06-21T00:00:00"/>
    <n v="555205"/>
    <n v="1"/>
    <n v="3"/>
    <m/>
    <s v="R1"/>
    <s v="10524 SHERIDAN CRES NE"/>
    <n v="98053"/>
    <m/>
    <s v="REDMOND"/>
    <n v="-122.01441665"/>
    <n v="47.691867080000002"/>
    <n v="8"/>
    <n v="2650"/>
    <x v="0"/>
    <n v="2"/>
    <n v="1"/>
    <n v="0"/>
    <n v="2012"/>
    <n v="0"/>
    <s v="URPSO"/>
    <n v="5789"/>
    <s v="R"/>
    <n v="2"/>
  </r>
  <r>
    <d v="2012-06-21T00:00:00"/>
    <n v="378000"/>
    <n v="1"/>
    <n v="3"/>
    <m/>
    <s v="R1"/>
    <s v="9548 171ST AVE NE"/>
    <n v="98052"/>
    <s v="REDMOND"/>
    <s v="REDMOND"/>
    <n v="-122.11180886"/>
    <n v="47.686591360000001"/>
    <n v="8"/>
    <n v="1600"/>
    <x v="1"/>
    <n v="1"/>
    <n v="0"/>
    <n v="1"/>
    <n v="1976"/>
    <n v="0"/>
    <s v="R5"/>
    <n v="12012"/>
    <s v="R"/>
    <n v="2"/>
  </r>
  <r>
    <d v="2012-06-22T00:00:00"/>
    <n v="610000"/>
    <n v="1"/>
    <n v="3"/>
    <m/>
    <s v="R1"/>
    <s v="17401 NE 116TH WAY"/>
    <n v="98052"/>
    <s v="REDMOND"/>
    <s v="REDMOND"/>
    <n v="-122.10698551999999"/>
    <n v="47.704182809999999"/>
    <n v="10"/>
    <n v="2850"/>
    <x v="0"/>
    <n v="2"/>
    <n v="1"/>
    <n v="0"/>
    <n v="2003"/>
    <n v="0"/>
    <s v="R4"/>
    <n v="7546"/>
    <s v="R"/>
    <n v="2"/>
  </r>
  <r>
    <d v="2012-06-22T00:00:00"/>
    <n v="608000"/>
    <n v="1"/>
    <n v="3"/>
    <m/>
    <s v="R1"/>
    <s v="17750 NE 101ST CT"/>
    <n v="98052"/>
    <s v="REDMOND"/>
    <s v="REDMOND"/>
    <n v="-122.10338878"/>
    <n v="47.691125139999997"/>
    <n v="10"/>
    <n v="2410"/>
    <x v="1"/>
    <n v="2"/>
    <n v="1"/>
    <n v="0"/>
    <n v="1989"/>
    <n v="0"/>
    <s v="R5"/>
    <n v="9916"/>
    <s v="R"/>
    <n v="2"/>
  </r>
  <r>
    <d v="2012-06-22T00:00:00"/>
    <n v="542076"/>
    <n v="1"/>
    <n v="3"/>
    <m/>
    <s v="R1"/>
    <s v="24215 NE 102ND ST"/>
    <n v="98053"/>
    <m/>
    <s v="REDMOND"/>
    <n v="-122.01492521999999"/>
    <n v="47.688542339999998"/>
    <n v="8"/>
    <n v="2650"/>
    <x v="0"/>
    <n v="2"/>
    <n v="1"/>
    <n v="0"/>
    <n v="2011"/>
    <n v="0"/>
    <s v="URPSO"/>
    <n v="4950"/>
    <s v="R"/>
    <n v="2"/>
  </r>
  <r>
    <d v="2012-06-22T00:00:00"/>
    <n v="540000"/>
    <n v="1"/>
    <n v="3"/>
    <m/>
    <s v="R1"/>
    <s v="11656 179TH PL NE"/>
    <n v="98052"/>
    <s v="REDMOND"/>
    <s v="REDMOND"/>
    <n v="-122.10034453"/>
    <n v="47.704021840000003"/>
    <n v="8"/>
    <n v="2310"/>
    <x v="0"/>
    <n v="2"/>
    <n v="1"/>
    <n v="0"/>
    <n v="2004"/>
    <n v="0"/>
    <s v="R4"/>
    <n v="8438"/>
    <s v="R"/>
    <n v="2"/>
  </r>
  <r>
    <d v="2012-06-22T00:00:00"/>
    <n v="525950"/>
    <n v="1"/>
    <n v="3"/>
    <m/>
    <s v="R1"/>
    <s v="15215 NE 68TH ST"/>
    <n v="98052"/>
    <s v="REDMOND"/>
    <s v="REDMOND"/>
    <n v="-122.13713088999999"/>
    <n v="47.666139510000001"/>
    <n v="8"/>
    <n v="2140"/>
    <x v="1"/>
    <n v="1"/>
    <n v="1"/>
    <n v="1"/>
    <n v="1968"/>
    <n v="0"/>
    <s v="R5"/>
    <n v="8730"/>
    <s v="R"/>
    <n v="2"/>
  </r>
  <r>
    <d v="2012-06-23T00:00:00"/>
    <n v="532694"/>
    <n v="1"/>
    <n v="3"/>
    <m/>
    <s v="R1"/>
    <s v="24209 NE 102ND ST"/>
    <n v="98053"/>
    <m/>
    <s v="REDMOND"/>
    <n v="-122.01511897"/>
    <n v="47.688517310000002"/>
    <n v="8"/>
    <n v="2510"/>
    <x v="0"/>
    <n v="2"/>
    <n v="1"/>
    <n v="0"/>
    <n v="2012"/>
    <n v="0"/>
    <s v="URPSO"/>
    <n v="6227"/>
    <s v="R"/>
    <n v="2"/>
  </r>
  <r>
    <d v="2012-06-25T00:00:00"/>
    <n v="910000"/>
    <n v="1"/>
    <n v="3"/>
    <m/>
    <s v="R1"/>
    <s v="22229 NE 66TH PL"/>
    <n v="98053"/>
    <m/>
    <s v="REDMOND"/>
    <n v="-122.04259046"/>
    <n v="47.664587519999998"/>
    <n v="10"/>
    <n v="3805"/>
    <x v="0"/>
    <n v="2"/>
    <n v="1"/>
    <n v="1"/>
    <n v="1988"/>
    <n v="0"/>
    <s v="RA5"/>
    <n v="56716"/>
    <s v="R"/>
    <n v="2"/>
  </r>
  <r>
    <d v="2012-06-25T00:00:00"/>
    <n v="662170"/>
    <n v="1"/>
    <n v="3"/>
    <n v="60"/>
    <s v="R1"/>
    <s v="21326 NE 103RD CT"/>
    <n v="98053"/>
    <m/>
    <s v="REDMOND"/>
    <n v="-122.05641783999999"/>
    <n v="47.690664859999998"/>
    <n v="10"/>
    <n v="4600"/>
    <x v="0"/>
    <n v="2"/>
    <n v="1"/>
    <n v="1"/>
    <n v="1989"/>
    <n v="0"/>
    <s v="RA5P"/>
    <n v="55702"/>
    <s v="R"/>
    <n v="2"/>
  </r>
  <r>
    <d v="2012-06-25T00:00:00"/>
    <n v="521000"/>
    <n v="1"/>
    <n v="3"/>
    <m/>
    <s v="R1"/>
    <s v="16556 NE 46TH ST"/>
    <n v="98052"/>
    <s v="REDMOND"/>
    <s v="REDMOND"/>
    <n v="-122.11872617"/>
    <n v="47.65101585"/>
    <n v="8"/>
    <n v="1700"/>
    <x v="0"/>
    <n v="1"/>
    <n v="0"/>
    <n v="1"/>
    <n v="1975"/>
    <n v="0"/>
    <s v="R4"/>
    <n v="7800"/>
    <s v="R"/>
    <n v="2"/>
  </r>
  <r>
    <d v="2012-06-25T00:00:00"/>
    <n v="445500"/>
    <n v="1"/>
    <n v="3"/>
    <m/>
    <s v="R1"/>
    <s v="16804 NE 101ST PL"/>
    <n v="98052"/>
    <s v="REDMOND"/>
    <s v="REDMOND"/>
    <n v="-122.11548500000001"/>
    <n v="47.690886730000003"/>
    <n v="8"/>
    <n v="2050"/>
    <x v="0"/>
    <n v="1"/>
    <n v="1"/>
    <n v="1"/>
    <n v="1977"/>
    <n v="0"/>
    <s v="R6"/>
    <n v="8680"/>
    <s v="R"/>
    <n v="2"/>
  </r>
  <r>
    <d v="2012-06-25T00:00:00"/>
    <n v="304000"/>
    <n v="1"/>
    <n v="3"/>
    <m/>
    <s v="R1"/>
    <s v="16407 NE 96TH PL"/>
    <n v="98052"/>
    <s v="REDMOND"/>
    <s v="REDMOND"/>
    <n v="-122.12077766"/>
    <n v="47.685939130000001"/>
    <n v="7"/>
    <n v="1560"/>
    <x v="1"/>
    <n v="1"/>
    <n v="0"/>
    <n v="0"/>
    <n v="1966"/>
    <n v="0"/>
    <s v="R5"/>
    <n v="8450"/>
    <s v="R"/>
    <n v="2"/>
  </r>
  <r>
    <d v="2012-06-26T00:00:00"/>
    <n v="714000"/>
    <n v="1"/>
    <n v="3"/>
    <m/>
    <s v="R1"/>
    <s v="9049 236TH AVE NE"/>
    <n v="98053"/>
    <m/>
    <s v="REDMOND"/>
    <n v="-122.02511938000001"/>
    <n v="47.682806820000003"/>
    <n v="9"/>
    <n v="4090"/>
    <x v="0"/>
    <n v="2"/>
    <n v="0"/>
    <n v="1"/>
    <n v="2005"/>
    <n v="0"/>
    <s v="URPSO"/>
    <n v="6945"/>
    <s v="R"/>
    <n v="2"/>
  </r>
  <r>
    <d v="2012-06-26T00:00:00"/>
    <n v="635000"/>
    <n v="1"/>
    <n v="3"/>
    <m/>
    <s v="R1"/>
    <s v="13510 175TH AVE NE"/>
    <n v="98052"/>
    <m/>
    <s v="REDMOND"/>
    <n v="-122.10606323"/>
    <n v="47.721237870000003"/>
    <n v="9"/>
    <n v="2590"/>
    <x v="0"/>
    <n v="2"/>
    <n v="1"/>
    <n v="0"/>
    <n v="1983"/>
    <n v="0"/>
    <s v="R6"/>
    <n v="35001"/>
    <s v="R"/>
    <n v="2"/>
  </r>
  <r>
    <d v="2012-06-26T00:00:00"/>
    <n v="580000"/>
    <n v="1"/>
    <n v="3"/>
    <m/>
    <s v="R1"/>
    <s v="7726 134TH AVE NE"/>
    <n v="98052"/>
    <s v="REDMOND"/>
    <s v="REDMOND"/>
    <n v="-122.16065506"/>
    <n v="47.67296803"/>
    <n v="9"/>
    <n v="3050"/>
    <x v="2"/>
    <n v="3"/>
    <n v="1"/>
    <n v="0"/>
    <n v="1996"/>
    <n v="0"/>
    <s v="R4"/>
    <n v="9911"/>
    <s v="R"/>
    <n v="2"/>
  </r>
  <r>
    <d v="2012-06-26T00:00:00"/>
    <n v="453000"/>
    <n v="1"/>
    <n v="3"/>
    <m/>
    <s v="R1"/>
    <s v="2021 184TH AVE NE"/>
    <n v="98052"/>
    <s v="REDMOND"/>
    <s v="REDMOND"/>
    <n v="-122.09453374"/>
    <n v="47.628336920000002"/>
    <n v="8"/>
    <n v="1610"/>
    <x v="1"/>
    <n v="1"/>
    <n v="1"/>
    <n v="1"/>
    <n v="1968"/>
    <n v="0"/>
    <s v="R3"/>
    <n v="7350"/>
    <s v="R"/>
    <n v="2"/>
  </r>
  <r>
    <d v="2012-06-26T00:00:00"/>
    <n v="413000"/>
    <n v="1"/>
    <n v="3"/>
    <s v="46 60"/>
    <s v="R1"/>
    <s v="3411 181ST PL NE"/>
    <n v="98052"/>
    <s v="REDMOND"/>
    <s v="REDMOND"/>
    <n v="-122.09996431"/>
    <n v="47.639307250000002"/>
    <n v="8"/>
    <n v="2720"/>
    <x v="0"/>
    <n v="2"/>
    <n v="1"/>
    <n v="0"/>
    <n v="1974"/>
    <n v="0"/>
    <s v="R4"/>
    <n v="8085"/>
    <s v="R"/>
    <n v="2"/>
  </r>
  <r>
    <d v="2012-06-26T00:00:00"/>
    <n v="295000"/>
    <n v="1"/>
    <n v="3"/>
    <m/>
    <s v="R1"/>
    <s v="22827 NE 128TH PL"/>
    <n v="98053"/>
    <m/>
    <s v="REDMOND"/>
    <n v="-122.03420792999999"/>
    <n v="47.713294599999998"/>
    <n v="8"/>
    <n v="1340"/>
    <x v="3"/>
    <n v="2"/>
    <n v="0"/>
    <n v="0"/>
    <n v="2005"/>
    <n v="0"/>
    <s v="URPSO"/>
    <n v="4411"/>
    <s v="R"/>
    <n v="29"/>
  </r>
  <r>
    <d v="2012-06-27T00:00:00"/>
    <n v="780500"/>
    <n v="1"/>
    <n v="3"/>
    <n v="60"/>
    <s v="R1"/>
    <s v="3451 177TH AVE NE"/>
    <n v="98052"/>
    <s v="REDMOND"/>
    <s v="REDMOND"/>
    <n v="-122.10466504999999"/>
    <n v="47.641983580000002"/>
    <n v="8"/>
    <n v="2880"/>
    <x v="0"/>
    <n v="2"/>
    <n v="0"/>
    <n v="1"/>
    <n v="1920"/>
    <n v="0"/>
    <s v="R4"/>
    <n v="23886"/>
    <s v="R"/>
    <n v="2"/>
  </r>
  <r>
    <d v="2012-06-27T00:00:00"/>
    <n v="659000"/>
    <n v="1"/>
    <n v="3"/>
    <n v="56"/>
    <s v="R1"/>
    <s v="12225 164TH CT NE"/>
    <n v="98052"/>
    <s v="REDMOND"/>
    <s v="REDMOND"/>
    <n v="-122.12083916"/>
    <n v="47.709625160000002"/>
    <n v="8"/>
    <n v="3330"/>
    <x v="2"/>
    <n v="2"/>
    <n v="1"/>
    <n v="1"/>
    <n v="2012"/>
    <n v="0"/>
    <s v="R4"/>
    <n v="4596"/>
    <s v="R"/>
    <n v="2"/>
  </r>
  <r>
    <d v="2012-06-27T00:00:00"/>
    <n v="579700"/>
    <n v="8"/>
    <n v="3"/>
    <n v="12"/>
    <s v="R1"/>
    <s v="11824 158TH AVE NE"/>
    <n v="98052"/>
    <s v="REDMOND"/>
    <s v="REDMOND"/>
    <n v="-122.12859868"/>
    <n v="47.706280270000001"/>
    <n v="9"/>
    <n v="2640"/>
    <x v="1"/>
    <n v="2"/>
    <n v="1"/>
    <n v="0"/>
    <n v="2004"/>
    <n v="0"/>
    <s v="R4"/>
    <n v="5014"/>
    <s v="R"/>
    <n v="2"/>
  </r>
  <r>
    <d v="2012-06-27T00:00:00"/>
    <n v="316000"/>
    <n v="1"/>
    <n v="3"/>
    <m/>
    <s v="R1"/>
    <s v="17105 NE 106TH ST"/>
    <n v="98052"/>
    <s v="REDMOND"/>
    <s v="REDMOND"/>
    <n v="-122.11114519"/>
    <n v="47.694819170000002"/>
    <n v="7"/>
    <n v="1150"/>
    <x v="1"/>
    <n v="1"/>
    <n v="0"/>
    <n v="0"/>
    <n v="1968"/>
    <n v="0"/>
    <s v="R6"/>
    <n v="7560"/>
    <s v="R"/>
    <n v="2"/>
  </r>
  <r>
    <d v="2012-06-28T00:00:00"/>
    <n v="1050000"/>
    <n v="1"/>
    <n v="3"/>
    <m/>
    <s v="R1"/>
    <s v="15824 NE 133RD ST"/>
    <n v="98052"/>
    <m/>
    <s v="REDMOND"/>
    <n v="-122.12807964"/>
    <n v="47.719197719999997"/>
    <n v="11"/>
    <n v="4720"/>
    <x v="0"/>
    <n v="2"/>
    <n v="1"/>
    <n v="1"/>
    <n v="1986"/>
    <n v="0"/>
    <s v="RA2.5"/>
    <n v="20712"/>
    <s v="R"/>
    <n v="2"/>
  </r>
  <r>
    <d v="2012-06-28T00:00:00"/>
    <n v="606000"/>
    <n v="1"/>
    <n v="3"/>
    <m/>
    <s v="R1"/>
    <s v="6106 189TH PL NE"/>
    <n v="98052"/>
    <s v="REDMOND"/>
    <s v="REDMOND"/>
    <n v="-122.0866204"/>
    <n v="47.661250590000002"/>
    <n v="9"/>
    <n v="2420"/>
    <x v="0"/>
    <n v="2"/>
    <n v="1"/>
    <n v="0"/>
    <n v="2002"/>
    <n v="0"/>
    <s v="R12"/>
    <n v="4366"/>
    <s v="R"/>
    <n v="2"/>
  </r>
  <r>
    <d v="2012-06-28T00:00:00"/>
    <n v="350448"/>
    <n v="18"/>
    <n v="2"/>
    <s v="16 31"/>
    <s v="R1"/>
    <s v="10920 167TH AVE NE"/>
    <n v="98052"/>
    <s v="REDMOND"/>
    <s v="REDMOND"/>
    <n v="-122.11640525"/>
    <n v="47.698162080000003"/>
    <n v="7"/>
    <n v="1850"/>
    <x v="1"/>
    <n v="2"/>
    <n v="0"/>
    <n v="0"/>
    <n v="1977"/>
    <n v="0"/>
    <s v="R4"/>
    <n v="9200"/>
    <s v="R"/>
    <n v="2"/>
  </r>
  <r>
    <d v="2012-06-28T00:00:00"/>
    <n v="320000"/>
    <n v="1"/>
    <n v="3"/>
    <m/>
    <s v="R1"/>
    <s v="9319 167TH AVE NE"/>
    <n v="98052"/>
    <s v="REDMOND"/>
    <s v="REDMOND"/>
    <n v="-122.11708818"/>
    <n v="47.684854459999997"/>
    <n v="7"/>
    <n v="1170"/>
    <x v="1"/>
    <n v="1"/>
    <n v="0"/>
    <n v="1"/>
    <n v="1968"/>
    <n v="0"/>
    <s v="R5"/>
    <n v="8740"/>
    <s v="R"/>
    <n v="2"/>
  </r>
  <r>
    <d v="2012-06-29T00:00:00"/>
    <n v="715000"/>
    <n v="1"/>
    <n v="3"/>
    <m/>
    <s v="R1"/>
    <s v="8731 213TH PL NE"/>
    <n v="98053"/>
    <m/>
    <s v="REDMOND"/>
    <n v="-122.05547177"/>
    <n v="47.680869530000002"/>
    <n v="10"/>
    <n v="3680"/>
    <x v="0"/>
    <n v="2"/>
    <n v="1"/>
    <n v="0"/>
    <n v="1995"/>
    <n v="0"/>
    <s v="RA5"/>
    <n v="32057"/>
    <s v="R"/>
    <n v="2"/>
  </r>
  <r>
    <d v="2012-06-29T00:00:00"/>
    <n v="640000"/>
    <n v="1"/>
    <n v="3"/>
    <m/>
    <s v="R1"/>
    <s v="10907 237TH AVE NE"/>
    <n v="98053"/>
    <m/>
    <s v="REDMOND"/>
    <n v="-122.0224722"/>
    <n v="47.695420900000002"/>
    <n v="9"/>
    <n v="3310"/>
    <x v="0"/>
    <n v="3"/>
    <n v="1"/>
    <n v="0"/>
    <n v="2010"/>
    <n v="0"/>
    <s v="URPSO"/>
    <n v="4850"/>
    <s v="R"/>
    <n v="2"/>
  </r>
  <r>
    <d v="2012-06-29T00:00:00"/>
    <n v="575600"/>
    <n v="1"/>
    <n v="3"/>
    <m/>
    <s v="R1"/>
    <s v="16814 NE 120TH ST"/>
    <n v="98052"/>
    <s v="REDMOND"/>
    <s v="REDMOND"/>
    <n v="-122.11565385999999"/>
    <n v="47.707270370000003"/>
    <n v="8"/>
    <n v="2680"/>
    <x v="0"/>
    <n v="2"/>
    <n v="1"/>
    <n v="0"/>
    <n v="2008"/>
    <n v="0"/>
    <s v="R4"/>
    <n v="6071"/>
    <s v="R"/>
    <n v="2"/>
  </r>
  <r>
    <d v="2012-06-29T00:00:00"/>
    <n v="511400"/>
    <n v="1"/>
    <n v="3"/>
    <m/>
    <s v="R1"/>
    <s v="22416 NE 102ND PL"/>
    <n v="98053"/>
    <m/>
    <s v="REDMOND"/>
    <n v="-122.04226928"/>
    <n v="47.690243299999999"/>
    <n v="7"/>
    <n v="2920"/>
    <x v="1"/>
    <n v="2"/>
    <n v="1"/>
    <n v="0"/>
    <n v="2001"/>
    <n v="0"/>
    <s v="URPSO"/>
    <n v="5577"/>
    <s v="R"/>
    <n v="2"/>
  </r>
  <r>
    <d v="2012-06-29T00:00:00"/>
    <n v="395000"/>
    <n v="1"/>
    <n v="3"/>
    <m/>
    <s v="R1"/>
    <s v="9004 132ND AVE NE"/>
    <n v="98052"/>
    <s v="REDMOND"/>
    <s v="REDMOND"/>
    <n v="-122.16292180000001"/>
    <n v="47.682905040000001"/>
    <n v="7"/>
    <n v="1980"/>
    <x v="1"/>
    <n v="1"/>
    <n v="0"/>
    <n v="2"/>
    <n v="1984"/>
    <n v="0"/>
    <s v="R5"/>
    <n v="9600"/>
    <s v="R"/>
    <n v="2"/>
  </r>
  <r>
    <d v="2012-06-29T00:00:00"/>
    <n v="395000"/>
    <n v="1"/>
    <n v="3"/>
    <m/>
    <s v="R1"/>
    <s v="18003 NE 30TH ST"/>
    <n v="98052"/>
    <s v="REDMOND"/>
    <s v="REDMOND"/>
    <n v="-122.1000001"/>
    <n v="47.63656641"/>
    <n v="8"/>
    <n v="1750"/>
    <x v="1"/>
    <n v="1"/>
    <n v="0"/>
    <n v="1"/>
    <n v="1973"/>
    <n v="0"/>
    <s v="R4"/>
    <n v="9435"/>
    <s v="R"/>
    <n v="2"/>
  </r>
  <r>
    <d v="2012-07-02T00:00:00"/>
    <n v="617500"/>
    <n v="1"/>
    <n v="3"/>
    <m/>
    <s v="R1"/>
    <s v="8823 237TH PL NE"/>
    <n v="98053"/>
    <m/>
    <s v="REDMOND"/>
    <n v="-122.0238997"/>
    <n v="47.679542130000002"/>
    <n v="9"/>
    <n v="3330"/>
    <x v="0"/>
    <n v="2"/>
    <n v="0"/>
    <n v="1"/>
    <n v="2004"/>
    <n v="0"/>
    <s v="URPSO"/>
    <n v="10267"/>
    <s v="R"/>
    <n v="2"/>
  </r>
  <r>
    <d v="2012-07-02T00:00:00"/>
    <n v="595000"/>
    <n v="1"/>
    <n v="3"/>
    <m/>
    <s v="R1"/>
    <s v="10071 240TH AVE NE"/>
    <n v="98053"/>
    <m/>
    <s v="REDMOND"/>
    <n v="-122.01864553999999"/>
    <n v="47.68782272"/>
    <n v="9"/>
    <n v="2750"/>
    <x v="0"/>
    <n v="2"/>
    <n v="0"/>
    <n v="1"/>
    <n v="2012"/>
    <n v="0"/>
    <s v="URPSO"/>
    <n v="6940"/>
    <s v="R"/>
    <n v="2"/>
  </r>
  <r>
    <d v="2012-07-02T00:00:00"/>
    <n v="430000"/>
    <n v="1"/>
    <n v="3"/>
    <m/>
    <s v="R1"/>
    <s v="17527 NE 141ST ST"/>
    <n v="98052"/>
    <m/>
    <s v="REDMOND"/>
    <n v="-122.10454811"/>
    <n v="47.725958779999999"/>
    <n v="8"/>
    <n v="2220"/>
    <x v="0"/>
    <n v="2"/>
    <n v="1"/>
    <n v="0"/>
    <n v="1986"/>
    <n v="0"/>
    <s v="R6"/>
    <n v="7627"/>
    <s v="R"/>
    <n v="2"/>
  </r>
  <r>
    <d v="2012-07-02T00:00:00"/>
    <n v="373000"/>
    <n v="1"/>
    <n v="3"/>
    <m/>
    <s v="R2"/>
    <s v="8205 233RD PL NE"/>
    <n v="98053"/>
    <m/>
    <s v="REDMOND"/>
    <n v="-122.02840997"/>
    <n v="47.676103189999999"/>
    <n v="7"/>
    <n v="1630"/>
    <x v="1"/>
    <n v="2"/>
    <n v="1"/>
    <n v="0"/>
    <n v="2005"/>
    <n v="0"/>
    <s v="URPSO"/>
    <n v="2689"/>
    <s v="R"/>
    <n v="2"/>
  </r>
  <r>
    <d v="2012-07-02T00:00:00"/>
    <n v="220000"/>
    <n v="1"/>
    <n v="3"/>
    <s v="46 60"/>
    <s v="R1"/>
    <s v="8317 134TH AVE NE"/>
    <n v="98052"/>
    <s v="REDMOND"/>
    <s v="REDMOND"/>
    <n v="-122.16160797000001"/>
    <n v="47.677782110000003"/>
    <n v="7"/>
    <n v="1310"/>
    <x v="1"/>
    <n v="1"/>
    <n v="0"/>
    <n v="0"/>
    <n v="1958"/>
    <n v="0"/>
    <s v="R4"/>
    <n v="8925"/>
    <s v="R"/>
    <n v="2"/>
  </r>
  <r>
    <d v="2012-07-03T00:00:00"/>
    <n v="959000"/>
    <n v="1"/>
    <n v="3"/>
    <m/>
    <s v="R1"/>
    <s v="24016 NE 58TH PL"/>
    <n v="98053"/>
    <m/>
    <s v="REDMOND"/>
    <n v="-122.0178118"/>
    <n v="47.658576400000001"/>
    <n v="11"/>
    <n v="4230"/>
    <x v="0"/>
    <n v="3"/>
    <n v="1"/>
    <n v="0"/>
    <n v="2006"/>
    <n v="0"/>
    <s v="RA2.5"/>
    <n v="92924"/>
    <s v="R"/>
    <n v="2"/>
  </r>
  <r>
    <d v="2012-07-03T00:00:00"/>
    <n v="505440"/>
    <n v="1"/>
    <n v="3"/>
    <m/>
    <s v="R1"/>
    <s v="10230 242ND AVE NE"/>
    <n v="98053"/>
    <m/>
    <s v="REDMOND"/>
    <n v="-122.01553577999999"/>
    <n v="47.689304870000001"/>
    <n v="8"/>
    <n v="2470"/>
    <x v="0"/>
    <n v="2"/>
    <n v="1"/>
    <n v="0"/>
    <n v="2011"/>
    <n v="0"/>
    <s v="URPSO"/>
    <n v="4988"/>
    <s v="R"/>
    <n v="2"/>
  </r>
  <r>
    <d v="2012-07-03T00:00:00"/>
    <n v="490000"/>
    <n v="1"/>
    <n v="3"/>
    <m/>
    <s v="R1"/>
    <s v="17802 NE 136TH ST"/>
    <n v="98052"/>
    <m/>
    <s v="REDMOND"/>
    <n v="-122.10203463000001"/>
    <n v="47.722116669999998"/>
    <n v="8"/>
    <n v="2080"/>
    <x v="1"/>
    <n v="2"/>
    <n v="1"/>
    <n v="0"/>
    <n v="2006"/>
    <n v="0"/>
    <s v="R6"/>
    <n v="8039"/>
    <s v="R"/>
    <n v="2"/>
  </r>
  <r>
    <d v="2012-07-03T00:00:00"/>
    <n v="460000"/>
    <n v="1"/>
    <n v="3"/>
    <m/>
    <s v="R1"/>
    <s v="22730 NE FERN REACH CIR"/>
    <n v="98053"/>
    <m/>
    <s v="REDMOND"/>
    <n v="-122.03598564000001"/>
    <n v="47.684106479999997"/>
    <n v="7"/>
    <n v="2280"/>
    <x v="1"/>
    <n v="2"/>
    <n v="1"/>
    <n v="0"/>
    <n v="2002"/>
    <n v="0"/>
    <s v="URPSO"/>
    <n v="4908"/>
    <s v="R"/>
    <n v="2"/>
  </r>
  <r>
    <d v="2012-07-03T00:00:00"/>
    <n v="435000"/>
    <n v="1"/>
    <n v="3"/>
    <m/>
    <s v="R1"/>
    <s v="8520 171ST AVE NE"/>
    <n v="98052"/>
    <s v="REDMOND"/>
    <s v="REDMOND"/>
    <n v="-122.11110821"/>
    <n v="47.679150159999999"/>
    <n v="7"/>
    <n v="1810"/>
    <x v="0"/>
    <n v="1"/>
    <n v="0"/>
    <n v="1"/>
    <n v="1974"/>
    <n v="0"/>
    <s v="R5"/>
    <n v="9590"/>
    <s v="R"/>
    <n v="2"/>
  </r>
  <r>
    <d v="2012-07-03T00:00:00"/>
    <n v="362000"/>
    <n v="1"/>
    <n v="3"/>
    <m/>
    <s v="R1"/>
    <s v="15817 NE 112TH ST"/>
    <n v="98052"/>
    <s v="REDMOND"/>
    <s v="REDMOND"/>
    <n v="-122.12815191999999"/>
    <n v="47.700688739999997"/>
    <n v="7"/>
    <n v="1560"/>
    <x v="0"/>
    <n v="2"/>
    <n v="0"/>
    <n v="0"/>
    <n v="1972"/>
    <n v="0"/>
    <s v="R6"/>
    <n v="7200"/>
    <s v="R"/>
    <n v="2"/>
  </r>
  <r>
    <d v="2012-07-04T00:00:00"/>
    <n v="567500"/>
    <n v="1"/>
    <n v="3"/>
    <m/>
    <s v="R1"/>
    <s v="23021 NE 64TH ST"/>
    <n v="98053"/>
    <m/>
    <s v="REDMOND"/>
    <n v="-122.03204552"/>
    <n v="47.66273108"/>
    <n v="8"/>
    <n v="2460"/>
    <x v="0"/>
    <n v="1"/>
    <n v="1"/>
    <n v="1"/>
    <n v="1968"/>
    <n v="0"/>
    <s v="RA5"/>
    <n v="40635"/>
    <s v="R"/>
    <n v="2"/>
  </r>
  <r>
    <d v="2012-07-05T00:00:00"/>
    <n v="700000"/>
    <n v="1"/>
    <n v="3"/>
    <m/>
    <s v="R1"/>
    <s v="9670 222ND CT NE"/>
    <n v="98053"/>
    <m/>
    <s v="REDMOND"/>
    <n v="-122.04586318"/>
    <n v="47.686567070000002"/>
    <n v="9"/>
    <n v="3970"/>
    <x v="0"/>
    <n v="2"/>
    <n v="1"/>
    <n v="0"/>
    <n v="2003"/>
    <n v="0"/>
    <s v="URPSO"/>
    <n v="11868"/>
    <s v="R"/>
    <n v="2"/>
  </r>
  <r>
    <d v="2012-07-05T00:00:00"/>
    <n v="699990"/>
    <n v="1"/>
    <n v="3"/>
    <m/>
    <s v="R1"/>
    <s v="10633 ELLISTON WAY NE"/>
    <n v="98053"/>
    <m/>
    <s v="REDMOND"/>
    <n v="-122.02145827"/>
    <n v="47.69288478"/>
    <n v="9"/>
    <n v="3530"/>
    <x v="0"/>
    <n v="2"/>
    <n v="0"/>
    <n v="1"/>
    <n v="2012"/>
    <n v="0"/>
    <s v="URPSO"/>
    <n v="8402"/>
    <s v="R"/>
    <n v="2"/>
  </r>
  <r>
    <d v="2012-07-05T00:00:00"/>
    <n v="668000"/>
    <n v="1"/>
    <n v="3"/>
    <m/>
    <s v="R1"/>
    <s v="10827 170TH CT NE"/>
    <n v="98052"/>
    <s v="REDMOND"/>
    <s v="REDMOND"/>
    <n v="-122.11468504"/>
    <n v="47.697704469999998"/>
    <n v="9"/>
    <n v="2810"/>
    <x v="0"/>
    <n v="2"/>
    <n v="1"/>
    <n v="0"/>
    <n v="1996"/>
    <n v="0"/>
    <s v="R4"/>
    <n v="9012"/>
    <s v="R"/>
    <n v="2"/>
  </r>
  <r>
    <d v="2012-07-05T00:00:00"/>
    <n v="522000"/>
    <n v="1"/>
    <n v="3"/>
    <m/>
    <s v="R1"/>
    <s v="25122 NE 47TH CT"/>
    <n v="98053"/>
    <m/>
    <s v="REDMOND"/>
    <n v="-122.00361949000001"/>
    <n v="47.651677139999997"/>
    <n v="9"/>
    <n v="3100"/>
    <x v="1"/>
    <n v="2"/>
    <n v="1"/>
    <n v="0"/>
    <n v="1998"/>
    <n v="0"/>
    <s v="RA5"/>
    <n v="45441"/>
    <s v="R"/>
    <n v="2"/>
  </r>
  <r>
    <d v="2012-07-06T00:00:00"/>
    <n v="665000"/>
    <n v="1"/>
    <n v="3"/>
    <m/>
    <s v="R1"/>
    <s v="4616 224TH CT NE"/>
    <n v="98053"/>
    <m/>
    <s v="REDMOND"/>
    <n v="-122.04151643"/>
    <n v="47.651320069999997"/>
    <n v="9"/>
    <n v="3010"/>
    <x v="1"/>
    <n v="2"/>
    <n v="1"/>
    <n v="1"/>
    <n v="1986"/>
    <n v="0"/>
    <s v="RA5"/>
    <n v="37529"/>
    <s v="R"/>
    <n v="2"/>
  </r>
  <r>
    <d v="2012-07-06T00:00:00"/>
    <n v="629950"/>
    <n v="1"/>
    <n v="3"/>
    <m/>
    <s v="R1"/>
    <s v="12273 164TH CT NE"/>
    <n v="98052"/>
    <s v="REDMOND"/>
    <s v="REDMOND"/>
    <n v="-122.12135053"/>
    <n v="47.709681689999996"/>
    <n v="8"/>
    <n v="2680"/>
    <x v="0"/>
    <n v="2"/>
    <n v="1"/>
    <n v="0"/>
    <n v="2012"/>
    <n v="0"/>
    <s v="R4"/>
    <n v="7271"/>
    <s v="R"/>
    <n v="2"/>
  </r>
  <r>
    <d v="2012-07-06T00:00:00"/>
    <n v="570914"/>
    <n v="1"/>
    <n v="3"/>
    <m/>
    <s v="R1"/>
    <s v="10404 SHERIDAN CRES NE"/>
    <n v="98053"/>
    <m/>
    <s v="REDMOND"/>
    <n v="-122.01450926"/>
    <n v="47.690823129999998"/>
    <n v="8"/>
    <n v="2650"/>
    <x v="0"/>
    <n v="2"/>
    <n v="1"/>
    <n v="0"/>
    <n v="2012"/>
    <n v="0"/>
    <s v="URPSO"/>
    <n v="8237"/>
    <s v="R"/>
    <n v="2"/>
  </r>
  <r>
    <d v="2012-07-06T00:00:00"/>
    <n v="336000"/>
    <n v="1"/>
    <n v="3"/>
    <m/>
    <s v="R1"/>
    <s v="11012 236TH PL NE"/>
    <n v="98053"/>
    <m/>
    <s v="REDMOND"/>
    <n v="-122.02402807999999"/>
    <n v="47.69581968"/>
    <n v="7"/>
    <n v="1740"/>
    <x v="1"/>
    <n v="2"/>
    <n v="1"/>
    <n v="0"/>
    <n v="2008"/>
    <n v="0"/>
    <s v="URPSO"/>
    <n v="3476"/>
    <s v="R"/>
    <n v="2"/>
  </r>
  <r>
    <d v="2012-07-09T00:00:00"/>
    <n v="736000"/>
    <n v="1"/>
    <n v="3"/>
    <m/>
    <s v="R1"/>
    <s v="21331 NE 101ST CT"/>
    <n v="98053"/>
    <m/>
    <s v="REDMOND"/>
    <n v="-122.05543278"/>
    <n v="47.688700539999999"/>
    <n v="10"/>
    <n v="3210"/>
    <x v="0"/>
    <n v="2"/>
    <n v="1"/>
    <n v="0"/>
    <n v="1989"/>
    <n v="0"/>
    <s v="RA5"/>
    <n v="35457"/>
    <s v="R"/>
    <n v="2"/>
  </r>
  <r>
    <d v="2012-07-09T00:00:00"/>
    <n v="680000"/>
    <n v="1"/>
    <n v="3"/>
    <m/>
    <s v="R1"/>
    <s v="15749 NE 120TH WAY"/>
    <n v="98052"/>
    <s v="REDMOND"/>
    <s v="REDMOND"/>
    <n v="-122.13008667"/>
    <n v="47.707174930000001"/>
    <n v="9"/>
    <n v="2950"/>
    <x v="0"/>
    <n v="2"/>
    <n v="0"/>
    <n v="1"/>
    <n v="2006"/>
    <n v="0"/>
    <s v="R4"/>
    <n v="6973"/>
    <s v="R"/>
    <n v="2"/>
  </r>
  <r>
    <d v="2012-07-09T00:00:00"/>
    <n v="630000"/>
    <n v="1"/>
    <n v="3"/>
    <m/>
    <s v="R1"/>
    <s v="16547 NE 48TH CT"/>
    <n v="98052"/>
    <s v="REDMOND"/>
    <s v="REDMOND"/>
    <n v="-122.11915902"/>
    <n v="47.652149999999999"/>
    <n v="8"/>
    <n v="2380"/>
    <x v="0"/>
    <n v="2"/>
    <n v="1"/>
    <n v="0"/>
    <n v="1979"/>
    <n v="0"/>
    <s v="R4"/>
    <n v="9130"/>
    <s v="R"/>
    <n v="2"/>
  </r>
  <r>
    <d v="2012-07-09T00:00:00"/>
    <n v="612000"/>
    <n v="1"/>
    <n v="3"/>
    <m/>
    <s v="R1"/>
    <s v="14916 NE 76TH CT"/>
    <n v="98052"/>
    <s v="REDMOND"/>
    <s v="REDMOND"/>
    <n v="-122.14101381"/>
    <n v="47.672824839999997"/>
    <n v="9"/>
    <n v="2460"/>
    <x v="0"/>
    <n v="2"/>
    <n v="1"/>
    <n v="0"/>
    <n v="1988"/>
    <n v="0"/>
    <s v="R5"/>
    <n v="7503"/>
    <s v="R"/>
    <n v="2"/>
  </r>
  <r>
    <d v="2012-07-09T00:00:00"/>
    <n v="610000"/>
    <n v="1"/>
    <n v="3"/>
    <m/>
    <s v="R1"/>
    <s v="4530 224TH PL NE"/>
    <n v="98053"/>
    <m/>
    <s v="REDMOND"/>
    <n v="-122.0391523"/>
    <n v="47.650262679999997"/>
    <n v="9"/>
    <n v="2900"/>
    <x v="0"/>
    <n v="2"/>
    <n v="1"/>
    <n v="0"/>
    <n v="1984"/>
    <n v="0"/>
    <s v="RA5"/>
    <n v="31033"/>
    <s v="R"/>
    <n v="2"/>
  </r>
  <r>
    <d v="2012-07-09T00:00:00"/>
    <n v="504000"/>
    <n v="1"/>
    <n v="3"/>
    <m/>
    <s v="R1"/>
    <s v="10725 242ND PL NE"/>
    <n v="98053"/>
    <m/>
    <s v="REDMOND"/>
    <n v="-122.01604088000001"/>
    <n v="47.693950770000001"/>
    <n v="8"/>
    <n v="2460"/>
    <x v="1"/>
    <n v="2"/>
    <n v="1"/>
    <n v="0"/>
    <n v="2010"/>
    <n v="0"/>
    <s v="URPSO"/>
    <n v="4056"/>
    <s v="R"/>
    <n v="2"/>
  </r>
  <r>
    <d v="2012-07-09T00:00:00"/>
    <n v="480000"/>
    <n v="1"/>
    <n v="3"/>
    <m/>
    <s v="R1"/>
    <s v="7324 217TH CT NE"/>
    <n v="98053"/>
    <m/>
    <s v="REDMOND"/>
    <n v="-122.04964769"/>
    <n v="47.670525339999998"/>
    <n v="8"/>
    <n v="1850"/>
    <x v="1"/>
    <n v="1"/>
    <n v="0"/>
    <n v="1"/>
    <n v="1980"/>
    <n v="0"/>
    <s v="RA5"/>
    <n v="42157"/>
    <s v="R"/>
    <n v="2"/>
  </r>
  <r>
    <d v="2012-07-09T00:00:00"/>
    <n v="435000"/>
    <n v="1"/>
    <n v="3"/>
    <n v="26"/>
    <s v="R1"/>
    <s v="10221 162ND AVE NE"/>
    <n v="98052"/>
    <s v="REDMOND"/>
    <s v="REDMOND"/>
    <n v="-122.12354139"/>
    <n v="47.691748420000003"/>
    <n v="7"/>
    <n v="2000"/>
    <x v="1"/>
    <n v="1"/>
    <n v="1"/>
    <n v="0"/>
    <n v="1968"/>
    <n v="2011"/>
    <s v="R6"/>
    <n v="7400"/>
    <s v="R"/>
    <n v="2"/>
  </r>
  <r>
    <d v="2012-07-09T00:00:00"/>
    <n v="380000"/>
    <n v="1"/>
    <n v="3"/>
    <m/>
    <s v="R1"/>
    <s v="8603 169TH PL NE"/>
    <n v="98052"/>
    <s v="REDMOND"/>
    <s v="REDMOND"/>
    <n v="-122.11459214999999"/>
    <n v="47.679290979999998"/>
    <n v="7"/>
    <n v="1410"/>
    <x v="1"/>
    <n v="2"/>
    <n v="0"/>
    <n v="0"/>
    <n v="1982"/>
    <n v="0"/>
    <s v="R5"/>
    <n v="10260"/>
    <s v="R"/>
    <n v="2"/>
  </r>
  <r>
    <d v="2012-07-09T00:00:00"/>
    <n v="370000"/>
    <n v="8"/>
    <n v="22"/>
    <n v="12"/>
    <s v="R1"/>
    <s v="14812 NE 70TH CT"/>
    <n v="98052"/>
    <s v="REDMOND"/>
    <s v="REDMOND"/>
    <n v="-122.14238782"/>
    <n v="47.668451580000003"/>
    <n v="7"/>
    <n v="1610"/>
    <x v="1"/>
    <n v="2"/>
    <n v="0"/>
    <n v="0"/>
    <n v="1978"/>
    <n v="0"/>
    <s v="R5"/>
    <n v="8847"/>
    <s v="R"/>
    <n v="2"/>
  </r>
  <r>
    <d v="2012-07-10T00:00:00"/>
    <n v="790000"/>
    <n v="1"/>
    <n v="3"/>
    <m/>
    <s v="R1"/>
    <s v="23117 NE 123RD ST"/>
    <n v="98053"/>
    <m/>
    <s v="REDMOND"/>
    <n v="-122.03099819000001"/>
    <n v="47.707941980000001"/>
    <n v="9"/>
    <n v="3360"/>
    <x v="1"/>
    <n v="3"/>
    <n v="1"/>
    <n v="0"/>
    <n v="2010"/>
    <n v="0"/>
    <s v="URPSO"/>
    <n v="10707"/>
    <s v="R"/>
    <n v="2"/>
  </r>
  <r>
    <d v="2012-07-10T00:00:00"/>
    <n v="745000"/>
    <n v="1"/>
    <n v="3"/>
    <m/>
    <s v="R1"/>
    <s v="21507 NE 67TH ST"/>
    <n v="98053"/>
    <m/>
    <s v="REDMOND"/>
    <n v="-122.05252654"/>
    <n v="47.665285650000001"/>
    <n v="10"/>
    <n v="4470"/>
    <x v="0"/>
    <n v="2"/>
    <n v="1"/>
    <n v="0"/>
    <n v="1988"/>
    <n v="0"/>
    <s v="RA5"/>
    <n v="92461"/>
    <s v="R"/>
    <n v="2"/>
  </r>
  <r>
    <d v="2012-07-10T00:00:00"/>
    <n v="547500"/>
    <n v="1"/>
    <n v="3"/>
    <m/>
    <s v="R1"/>
    <s v="2826 179TH AVE NE"/>
    <n v="98052"/>
    <s v="REDMOND"/>
    <s v="REDMOND"/>
    <n v="-122.10080618000001"/>
    <n v="47.635774810000001"/>
    <n v="8"/>
    <n v="2420"/>
    <x v="0"/>
    <n v="1"/>
    <n v="1"/>
    <n v="1"/>
    <n v="1967"/>
    <n v="0"/>
    <s v="R4"/>
    <n v="10418"/>
    <s v="R"/>
    <n v="2"/>
  </r>
  <r>
    <d v="2012-07-10T00:00:00"/>
    <n v="534000"/>
    <n v="1"/>
    <n v="3"/>
    <m/>
    <s v="R1"/>
    <s v="18116 NE 22ND ST"/>
    <n v="98052"/>
    <s v="REDMOND"/>
    <s v="REDMOND"/>
    <n v="-122.0980785"/>
    <n v="47.630094620000001"/>
    <n v="8"/>
    <n v="2360"/>
    <x v="0"/>
    <n v="1"/>
    <n v="0"/>
    <n v="1"/>
    <n v="1967"/>
    <n v="0"/>
    <s v="R3"/>
    <n v="9375"/>
    <s v="R"/>
    <n v="2"/>
  </r>
  <r>
    <d v="2012-07-10T00:00:00"/>
    <n v="528652"/>
    <n v="1"/>
    <n v="3"/>
    <m/>
    <s v="R1"/>
    <s v="10396 EASTRIDGE LN NE"/>
    <n v="98053"/>
    <m/>
    <s v="REDMOND"/>
    <n v="-122.01593404"/>
    <n v="47.690664339999998"/>
    <n v="8"/>
    <n v="2510"/>
    <x v="1"/>
    <n v="2"/>
    <n v="1"/>
    <n v="0"/>
    <n v="2012"/>
    <n v="0"/>
    <s v="URPSO"/>
    <n v="4378"/>
    <s v="R"/>
    <n v="2"/>
  </r>
  <r>
    <d v="2012-07-10T00:00:00"/>
    <n v="525000"/>
    <n v="1"/>
    <n v="3"/>
    <m/>
    <s v="R1"/>
    <s v="8531 229TH DR NE"/>
    <n v="98053"/>
    <m/>
    <s v="REDMOND"/>
    <n v="-122.03432121"/>
    <n v="47.67887382"/>
    <n v="7"/>
    <n v="3040"/>
    <x v="0"/>
    <n v="2"/>
    <n v="1"/>
    <n v="0"/>
    <n v="2004"/>
    <n v="0"/>
    <s v="URPSO"/>
    <n v="5000"/>
    <s v="R"/>
    <n v="2"/>
  </r>
  <r>
    <d v="2012-07-10T00:00:00"/>
    <n v="390000"/>
    <n v="1"/>
    <n v="3"/>
    <n v="60"/>
    <s v="R1"/>
    <s v="16704 NE 102ND PL"/>
    <n v="98052"/>
    <s v="REDMOND"/>
    <s v="REDMOND"/>
    <n v="-122.11726633000001"/>
    <n v="47.691643110000001"/>
    <n v="8"/>
    <n v="2460"/>
    <x v="2"/>
    <n v="2"/>
    <n v="0"/>
    <n v="2"/>
    <n v="1975"/>
    <n v="0"/>
    <s v="R6"/>
    <n v="9605"/>
    <s v="R"/>
    <n v="2"/>
  </r>
  <r>
    <d v="2012-07-10T00:00:00"/>
    <n v="384000"/>
    <n v="1"/>
    <n v="3"/>
    <m/>
    <s v="R1"/>
    <s v="19114 NE NOVELTY HILL RD"/>
    <n v="98053"/>
    <m/>
    <s v="REDMOND"/>
    <n v="-122.08455189999999"/>
    <n v="47.689435609999997"/>
    <n v="7"/>
    <n v="1990"/>
    <x v="1"/>
    <n v="1"/>
    <n v="0"/>
    <n v="2"/>
    <n v="1983"/>
    <n v="0"/>
    <s v="RA5P"/>
    <n v="43387"/>
    <s v="R"/>
    <n v="2"/>
  </r>
  <r>
    <d v="2012-07-11T00:00:00"/>
    <n v="517000"/>
    <n v="1"/>
    <n v="3"/>
    <m/>
    <s v="R1"/>
    <s v="15555 NE 68TH CT"/>
    <n v="98052"/>
    <s v="REDMOND"/>
    <s v="REDMOND"/>
    <n v="-122.13358426000001"/>
    <n v="47.665787590000001"/>
    <n v="8"/>
    <n v="2160"/>
    <x v="1"/>
    <n v="2"/>
    <n v="1"/>
    <n v="0"/>
    <n v="2007"/>
    <n v="0"/>
    <s v="R5"/>
    <n v="5850"/>
    <s v="R"/>
    <n v="2"/>
  </r>
  <r>
    <d v="2012-07-11T00:00:00"/>
    <n v="452000"/>
    <n v="1"/>
    <n v="3"/>
    <m/>
    <s v="R1"/>
    <s v="27947 NE QUAIL CREEK DR"/>
    <n v="98053"/>
    <m/>
    <s v="REDMOND"/>
    <n v="-121.96451114"/>
    <n v="47.630249599999999"/>
    <n v="8"/>
    <n v="2500"/>
    <x v="0"/>
    <n v="2"/>
    <n v="1"/>
    <n v="0"/>
    <n v="1995"/>
    <n v="0"/>
    <s v="RA5"/>
    <n v="29861"/>
    <s v="R"/>
    <n v="2"/>
  </r>
  <r>
    <d v="2012-07-11T00:00:00"/>
    <n v="390000"/>
    <n v="1"/>
    <n v="3"/>
    <m/>
    <s v="R1"/>
    <s v="2511 175TH AVE NE"/>
    <n v="98052"/>
    <s v="REDMOND"/>
    <s v="REDMOND"/>
    <n v="-122.10688030999999"/>
    <n v="47.632556209999997"/>
    <n v="8"/>
    <n v="2630"/>
    <x v="0"/>
    <n v="1"/>
    <n v="1"/>
    <n v="1"/>
    <n v="1968"/>
    <n v="0"/>
    <s v="R5"/>
    <n v="2638"/>
    <s v="R"/>
    <n v="29"/>
  </r>
  <r>
    <d v="2012-07-11T00:00:00"/>
    <n v="303000"/>
    <n v="18"/>
    <n v="22"/>
    <n v="31"/>
    <s v="R1"/>
    <s v="6900 238TH AVE NE"/>
    <n v="98053"/>
    <m/>
    <s v="REDMOND"/>
    <n v="-122.02202573"/>
    <n v="47.667073309999999"/>
    <n v="7"/>
    <n v="1730"/>
    <x v="1"/>
    <n v="1"/>
    <n v="0"/>
    <n v="1"/>
    <n v="1966"/>
    <n v="0"/>
    <s v="RA5"/>
    <n v="54014"/>
    <s v="R"/>
    <n v="2"/>
  </r>
  <r>
    <d v="2012-07-11T00:00:00"/>
    <n v="297000"/>
    <n v="8"/>
    <n v="24"/>
    <n v="12"/>
    <s v="R2"/>
    <s v="5906 158TH WAY NE"/>
    <n v="98052"/>
    <s v="REDMOND"/>
    <s v="REDMOND"/>
    <n v="-122.12907518999999"/>
    <n v="47.660330879999997"/>
    <n v="8"/>
    <n v="1840"/>
    <x v="3"/>
    <n v="1"/>
    <n v="1"/>
    <n v="1"/>
    <n v="1979"/>
    <n v="0"/>
    <s v="R4"/>
    <n v="5400"/>
    <s v="R"/>
    <n v="2"/>
  </r>
  <r>
    <d v="2012-07-12T00:00:00"/>
    <n v="659000"/>
    <n v="1"/>
    <n v="3"/>
    <m/>
    <s v="R1"/>
    <s v="13823 MORGAN DR NE"/>
    <n v="98053"/>
    <m/>
    <s v="REDMOND"/>
    <n v="-122.03259228"/>
    <n v="47.72316472"/>
    <n v="9"/>
    <n v="2680"/>
    <x v="3"/>
    <n v="2"/>
    <n v="1"/>
    <n v="0"/>
    <n v="2007"/>
    <n v="0"/>
    <s v="URPSO"/>
    <n v="9616"/>
    <s v="R"/>
    <n v="2"/>
  </r>
  <r>
    <d v="2012-07-12T00:00:00"/>
    <n v="540000"/>
    <n v="1"/>
    <n v="3"/>
    <m/>
    <s v="R1"/>
    <s v="17806 NE 138TH CT"/>
    <n v="98052"/>
    <m/>
    <s v="REDMOND"/>
    <n v="-122.10159280000001"/>
    <n v="47.724406279999997"/>
    <n v="8"/>
    <n v="3090"/>
    <x v="0"/>
    <n v="2"/>
    <n v="1"/>
    <n v="0"/>
    <n v="1985"/>
    <n v="0"/>
    <s v="R6"/>
    <n v="9758"/>
    <s v="R"/>
    <n v="2"/>
  </r>
  <r>
    <d v="2012-07-12T00:00:00"/>
    <n v="254000"/>
    <n v="1"/>
    <n v="3"/>
    <m/>
    <s v="R1"/>
    <s v="6226 148TH AVE NE"/>
    <n v="98052"/>
    <s v="REDMOND"/>
    <s v="REDMOND"/>
    <n v="-122.14281661"/>
    <n v="47.663165919999997"/>
    <n v="10"/>
    <n v="5370"/>
    <x v="2"/>
    <n v="3"/>
    <n v="1"/>
    <n v="0"/>
    <n v="2014"/>
    <n v="0"/>
    <s v="R5"/>
    <n v="11718"/>
    <s v="R"/>
    <n v="2"/>
  </r>
  <r>
    <d v="2012-07-13T00:00:00"/>
    <n v="653000"/>
    <n v="1"/>
    <n v="3"/>
    <m/>
    <s v="R1"/>
    <s v="11703 169TH PL NE"/>
    <n v="98052"/>
    <s v="REDMOND"/>
    <s v="REDMOND"/>
    <n v="-122.11459003"/>
    <n v="47.705729419999997"/>
    <n v="9"/>
    <n v="3400"/>
    <x v="0"/>
    <n v="3"/>
    <n v="0"/>
    <n v="1"/>
    <n v="2012"/>
    <n v="0"/>
    <s v="R4"/>
    <n v="6740"/>
    <s v="R"/>
    <n v="2"/>
  </r>
  <r>
    <d v="2012-07-13T00:00:00"/>
    <n v="570000"/>
    <n v="1"/>
    <n v="3"/>
    <m/>
    <s v="R1"/>
    <s v="18003 NE 125TH ST"/>
    <n v="98052"/>
    <m/>
    <s v="REDMOND"/>
    <n v="-122.09930045"/>
    <n v="47.711729660000003"/>
    <n v="9"/>
    <n v="2340"/>
    <x v="1"/>
    <n v="2"/>
    <n v="1"/>
    <n v="1"/>
    <n v="1981"/>
    <n v="0"/>
    <s v="R1"/>
    <n v="39917"/>
    <s v="R"/>
    <n v="2"/>
  </r>
  <r>
    <d v="2012-07-13T00:00:00"/>
    <n v="481000"/>
    <n v="4"/>
    <n v="18"/>
    <s v="13 31"/>
    <s v="R1"/>
    <s v="21122 NE 115TH ST"/>
    <n v="98053"/>
    <m/>
    <s v="REDMOND"/>
    <n v="-122.05782603999999"/>
    <n v="47.701729839999999"/>
    <n v="8"/>
    <n v="3640"/>
    <x v="0"/>
    <n v="1"/>
    <n v="2"/>
    <n v="1"/>
    <n v="1976"/>
    <n v="0"/>
    <s v="RA5"/>
    <n v="75550"/>
    <s v="R"/>
    <n v="2"/>
  </r>
  <r>
    <d v="2012-07-13T00:00:00"/>
    <n v="290000"/>
    <n v="1"/>
    <n v="3"/>
    <m/>
    <s v="R1"/>
    <s v="22833 NE 130TH ST"/>
    <n v="98053"/>
    <m/>
    <s v="REDMOND"/>
    <n v="-122.03399918"/>
    <n v="47.714640629999998"/>
    <n v="8"/>
    <n v="1340"/>
    <x v="3"/>
    <n v="2"/>
    <n v="0"/>
    <n v="0"/>
    <n v="2005"/>
    <n v="0"/>
    <s v="URPSO"/>
    <n v="5196"/>
    <s v="R"/>
    <n v="29"/>
  </r>
  <r>
    <d v="2012-07-16T00:00:00"/>
    <n v="655000"/>
    <n v="1"/>
    <n v="3"/>
    <m/>
    <s v="R1"/>
    <s v="21840 NE 69TH ST"/>
    <n v="98053"/>
    <m/>
    <s v="REDMOND"/>
    <n v="-122.04508533000001"/>
    <n v="47.667333929999998"/>
    <n v="10"/>
    <n v="3220"/>
    <x v="1"/>
    <n v="1"/>
    <n v="1"/>
    <n v="1"/>
    <n v="1988"/>
    <n v="0"/>
    <s v="RA5"/>
    <n v="66211"/>
    <s v="R"/>
    <n v="2"/>
  </r>
  <r>
    <d v="2012-07-16T00:00:00"/>
    <n v="550000"/>
    <n v="1"/>
    <n v="3"/>
    <m/>
    <s v="R1"/>
    <s v="8512 172ND AVE NE"/>
    <n v="98052"/>
    <s v="REDMOND"/>
    <s v="REDMOND"/>
    <n v="-122.10948234999999"/>
    <n v="47.679375749999998"/>
    <n v="8"/>
    <n v="2390"/>
    <x v="1"/>
    <n v="1"/>
    <n v="1"/>
    <n v="1"/>
    <n v="1976"/>
    <n v="0"/>
    <s v="R5"/>
    <n v="8375"/>
    <s v="R"/>
    <n v="2"/>
  </r>
  <r>
    <d v="2012-07-16T00:00:00"/>
    <n v="490000"/>
    <n v="1"/>
    <n v="3"/>
    <m/>
    <s v="R1"/>
    <s v="14715 NE 61ST CT"/>
    <n v="98052"/>
    <s v="REDMOND"/>
    <s v="REDMOND"/>
    <n v="-122.14464857"/>
    <n v="47.662600990000001"/>
    <n v="8"/>
    <n v="2400"/>
    <x v="0"/>
    <n v="2"/>
    <n v="1"/>
    <n v="0"/>
    <n v="1978"/>
    <n v="0"/>
    <s v="R5"/>
    <n v="8809"/>
    <s v="R"/>
    <n v="2"/>
  </r>
  <r>
    <d v="2012-07-16T00:00:00"/>
    <n v="405000"/>
    <n v="1"/>
    <n v="3"/>
    <m/>
    <s v="R1"/>
    <s v="13772 NE 76TH PL"/>
    <n v="98052"/>
    <s v="REDMOND"/>
    <s v="REDMOND"/>
    <n v="-122.15617014"/>
    <n v="47.67298014"/>
    <n v="7"/>
    <n v="1410"/>
    <x v="1"/>
    <n v="1"/>
    <n v="0"/>
    <n v="1"/>
    <n v="1962"/>
    <n v="0"/>
    <s v="R6"/>
    <n v="9547"/>
    <s v="R"/>
    <n v="2"/>
  </r>
  <r>
    <d v="2012-07-17T00:00:00"/>
    <n v="530000"/>
    <n v="1"/>
    <n v="3"/>
    <m/>
    <s v="R1"/>
    <s v="4729 225TH AVE NE"/>
    <n v="98053"/>
    <m/>
    <s v="REDMOND"/>
    <n v="-122.04012891000001"/>
    <n v="47.651318269999997"/>
    <n v="9"/>
    <n v="2660"/>
    <x v="0"/>
    <n v="1"/>
    <n v="1"/>
    <n v="1"/>
    <n v="1987"/>
    <n v="0"/>
    <s v="RA5"/>
    <n v="36167"/>
    <s v="R"/>
    <n v="2"/>
  </r>
  <r>
    <d v="2012-07-17T00:00:00"/>
    <n v="378000"/>
    <n v="1"/>
    <n v="3"/>
    <m/>
    <s v="R1"/>
    <s v="8620 172ND AVE NE"/>
    <n v="98052"/>
    <s v="REDMOND"/>
    <s v="REDMOND"/>
    <n v="-122.11024537"/>
    <n v="47.680160319999999"/>
    <n v="8"/>
    <n v="2070"/>
    <x v="1"/>
    <n v="1"/>
    <n v="0"/>
    <n v="1"/>
    <n v="1976"/>
    <n v="0"/>
    <s v="R5"/>
    <n v="8375"/>
    <s v="R"/>
    <n v="2"/>
  </r>
  <r>
    <d v="2012-07-17T00:00:00"/>
    <n v="245000"/>
    <n v="1"/>
    <n v="3"/>
    <n v="26"/>
    <s v="R1"/>
    <s v="28016 NE 49TH ST"/>
    <n v="98053"/>
    <m/>
    <s v="REDMOND"/>
    <n v="-121.96448506"/>
    <n v="47.650493779999998"/>
    <n v="7"/>
    <n v="1920"/>
    <x v="1"/>
    <n v="1"/>
    <n v="0"/>
    <n v="1"/>
    <n v="1978"/>
    <n v="0"/>
    <s v="RA5"/>
    <n v="92500"/>
    <s v="R"/>
    <n v="2"/>
  </r>
  <r>
    <d v="2012-07-18T00:00:00"/>
    <n v="640000"/>
    <n v="1"/>
    <n v="3"/>
    <m/>
    <s v="R1"/>
    <s v="23611 NE 89TH ST"/>
    <n v="98053"/>
    <m/>
    <s v="REDMOND"/>
    <n v="-122.02469664"/>
    <n v="47.680540550000003"/>
    <n v="9"/>
    <n v="3330"/>
    <x v="0"/>
    <n v="2"/>
    <n v="0"/>
    <n v="1"/>
    <n v="2004"/>
    <n v="0"/>
    <s v="URPSO"/>
    <n v="6878"/>
    <s v="R"/>
    <n v="2"/>
  </r>
  <r>
    <d v="2012-07-18T00:00:00"/>
    <n v="605000"/>
    <n v="1"/>
    <n v="3"/>
    <m/>
    <s v="R1"/>
    <s v="13149 ADAIR CREEK WAY NE"/>
    <n v="98053"/>
    <m/>
    <s v="REDMOND"/>
    <n v="-122.01921905"/>
    <n v="47.715705929999999"/>
    <n v="8"/>
    <n v="2170"/>
    <x v="3"/>
    <n v="2"/>
    <n v="0"/>
    <n v="0"/>
    <n v="2008"/>
    <n v="0"/>
    <s v="URPSO"/>
    <n v="7006"/>
    <s v="R"/>
    <n v="2"/>
  </r>
  <r>
    <d v="2012-07-18T00:00:00"/>
    <n v="559954"/>
    <n v="1"/>
    <n v="3"/>
    <m/>
    <s v="R1"/>
    <s v="10452 SHERIDAN CRES NE"/>
    <n v="98053"/>
    <m/>
    <s v="REDMOND"/>
    <n v="-122.01441459999999"/>
    <n v="47.691208140000001"/>
    <n v="8"/>
    <n v="2650"/>
    <x v="0"/>
    <n v="2"/>
    <n v="1"/>
    <n v="0"/>
    <n v="2012"/>
    <n v="0"/>
    <s v="URPSO"/>
    <n v="5421"/>
    <s v="R"/>
    <n v="2"/>
  </r>
  <r>
    <d v="2012-07-18T00:00:00"/>
    <n v="553728"/>
    <n v="1"/>
    <n v="3"/>
    <m/>
    <s v="R1"/>
    <s v="10422 SHERIDAN CRES NE"/>
    <n v="98053"/>
    <m/>
    <s v="REDMOND"/>
    <n v="-122.01447287000001"/>
    <n v="47.690928239999998"/>
    <n v="8"/>
    <n v="2540"/>
    <x v="0"/>
    <n v="2"/>
    <n v="1"/>
    <n v="0"/>
    <n v="2012"/>
    <n v="0"/>
    <s v="URPSO"/>
    <n v="6969"/>
    <s v="R"/>
    <n v="2"/>
  </r>
  <r>
    <d v="2012-07-18T00:00:00"/>
    <n v="550000"/>
    <n v="1"/>
    <n v="3"/>
    <m/>
    <s v="R1"/>
    <s v="17609 NE 104TH WAY"/>
    <n v="98052"/>
    <s v="REDMOND"/>
    <s v="REDMOND"/>
    <n v="-122.10470900999999"/>
    <n v="47.693112050000003"/>
    <n v="10"/>
    <n v="2280"/>
    <x v="0"/>
    <n v="2"/>
    <n v="1"/>
    <n v="0"/>
    <n v="1990"/>
    <n v="0"/>
    <s v="R5"/>
    <n v="9093"/>
    <s v="R"/>
    <n v="2"/>
  </r>
  <r>
    <d v="2012-07-18T00:00:00"/>
    <n v="322400"/>
    <n v="1"/>
    <n v="3"/>
    <m/>
    <s v="R1"/>
    <s v="12471 240TH PL NE"/>
    <n v="98053"/>
    <m/>
    <s v="REDMOND"/>
    <n v="-122.01858955"/>
    <n v="47.709482319999999"/>
    <n v="8"/>
    <n v="1300"/>
    <x v="3"/>
    <n v="1"/>
    <n v="0"/>
    <n v="1"/>
    <n v="2012"/>
    <n v="0"/>
    <s v="URPSO"/>
    <n v="3809"/>
    <s v="R"/>
    <n v="29"/>
  </r>
  <r>
    <d v="2012-07-19T00:00:00"/>
    <n v="578888"/>
    <n v="1"/>
    <n v="3"/>
    <m/>
    <s v="R1"/>
    <s v="17062 NE 115TH WAY"/>
    <n v="98052"/>
    <s v="REDMOND"/>
    <s v="REDMOND"/>
    <n v="-122.11232231"/>
    <n v="47.703611850000001"/>
    <n v="9"/>
    <n v="2650"/>
    <x v="0"/>
    <n v="2"/>
    <n v="1"/>
    <n v="0"/>
    <n v="2004"/>
    <n v="0"/>
    <s v="R4"/>
    <n v="6147"/>
    <s v="R"/>
    <n v="2"/>
  </r>
  <r>
    <d v="2012-07-19T00:00:00"/>
    <n v="390000"/>
    <n v="1"/>
    <n v="3"/>
    <m/>
    <s v="R2"/>
    <s v="8550 233RD PL NE"/>
    <n v="98053"/>
    <m/>
    <s v="REDMOND"/>
    <n v="-122.02929601"/>
    <n v="47.678711309999997"/>
    <n v="7"/>
    <n v="1690"/>
    <x v="1"/>
    <n v="2"/>
    <n v="1"/>
    <n v="0"/>
    <n v="2004"/>
    <n v="0"/>
    <s v="URPSO"/>
    <n v="3280"/>
    <s v="R"/>
    <n v="2"/>
  </r>
  <r>
    <d v="2012-07-20T00:00:00"/>
    <n v="3200000"/>
    <n v="1"/>
    <n v="3"/>
    <n v="15"/>
    <s v="R1"/>
    <s v="3408 W LAKE SAMMAMISH PKWY NE"/>
    <n v="98052"/>
    <s v="REDMOND"/>
    <s v="REDMOND"/>
    <n v="-122.10013601"/>
    <n v="47.640837050000002"/>
    <n v="10"/>
    <n v="4460"/>
    <x v="0"/>
    <n v="2"/>
    <n v="0"/>
    <n v="1"/>
    <n v="1975"/>
    <n v="2000"/>
    <s v="R4"/>
    <n v="20119"/>
    <s v="R"/>
    <n v="2"/>
  </r>
  <r>
    <d v="2012-07-20T00:00:00"/>
    <n v="655000"/>
    <n v="1"/>
    <n v="3"/>
    <m/>
    <s v="R1"/>
    <s v="10649 ELLISTON WAY NE"/>
    <n v="98053"/>
    <m/>
    <s v="REDMOND"/>
    <n v="-122.02176908"/>
    <n v="47.693145870000002"/>
    <n v="9"/>
    <n v="3350"/>
    <x v="0"/>
    <n v="2"/>
    <n v="0"/>
    <n v="2"/>
    <n v="2012"/>
    <n v="0"/>
    <s v="URPSO"/>
    <n v="5406"/>
    <s v="R"/>
    <n v="2"/>
  </r>
  <r>
    <d v="2012-07-20T00:00:00"/>
    <n v="582000"/>
    <n v="1"/>
    <n v="3"/>
    <m/>
    <s v="R1"/>
    <s v="20525 NE 66TH ST"/>
    <n v="98053"/>
    <m/>
    <s v="REDMOND"/>
    <n v="-122.06674056999999"/>
    <n v="47.664280750000003"/>
    <n v="8"/>
    <n v="2220"/>
    <x v="0"/>
    <n v="1"/>
    <n v="1"/>
    <n v="1"/>
    <n v="1980"/>
    <n v="0"/>
    <s v="RA5"/>
    <n v="70657"/>
    <s v="R"/>
    <n v="2"/>
  </r>
  <r>
    <d v="2012-07-20T00:00:00"/>
    <n v="435000"/>
    <n v="1"/>
    <n v="3"/>
    <m/>
    <s v="R1"/>
    <s v="6220 145TH AVE NE"/>
    <n v="98052"/>
    <s v="REDMOND"/>
    <s v="REDMOND"/>
    <n v="-122.14658765999999"/>
    <n v="47.662955799999999"/>
    <n v="8"/>
    <n v="2360"/>
    <x v="0"/>
    <n v="1"/>
    <n v="1"/>
    <n v="1"/>
    <n v="1979"/>
    <n v="0"/>
    <s v="R5"/>
    <n v="8900"/>
    <s v="R"/>
    <n v="2"/>
  </r>
  <r>
    <d v="2012-07-20T00:00:00"/>
    <n v="432000"/>
    <n v="1"/>
    <n v="3"/>
    <n v="15"/>
    <s v="R1"/>
    <s v="18204 NE 28TH ST"/>
    <n v="98052"/>
    <s v="REDMOND"/>
    <s v="REDMOND"/>
    <n v="-122.09702532999999"/>
    <n v="47.635961469999998"/>
    <n v="8"/>
    <n v="2040"/>
    <x v="2"/>
    <n v="1"/>
    <n v="0"/>
    <n v="2"/>
    <n v="1968"/>
    <n v="0"/>
    <s v="R4"/>
    <n v="9225"/>
    <s v="R"/>
    <n v="2"/>
  </r>
  <r>
    <d v="2012-07-20T00:00:00"/>
    <n v="350000"/>
    <n v="1"/>
    <n v="3"/>
    <m/>
    <s v="R1"/>
    <s v="27919 NE 49TH ST"/>
    <n v="98053"/>
    <m/>
    <s v="REDMOND"/>
    <n v="-121.96556652"/>
    <n v="47.64987799"/>
    <n v="7"/>
    <n v="2160"/>
    <x v="1"/>
    <n v="2"/>
    <n v="0"/>
    <n v="0"/>
    <n v="1978"/>
    <n v="0"/>
    <s v="RA5"/>
    <n v="60112"/>
    <s v="R"/>
    <n v="2"/>
  </r>
  <r>
    <d v="2012-07-20T00:00:00"/>
    <n v="291500"/>
    <n v="1"/>
    <n v="3"/>
    <m/>
    <s v="R2"/>
    <s v="8613 137TH AVE NE"/>
    <n v="98052"/>
    <s v="REDMOND"/>
    <s v="REDMOND"/>
    <n v="-122.1569382"/>
    <n v="47.679805500000001"/>
    <n v="7"/>
    <n v="1320"/>
    <x v="3"/>
    <n v="1"/>
    <n v="1"/>
    <n v="1"/>
    <n v="1984"/>
    <n v="0"/>
    <s v="R5"/>
    <n v="2990"/>
    <s v="R"/>
    <n v="2"/>
  </r>
  <r>
    <d v="2012-07-21T00:00:00"/>
    <n v="525100"/>
    <n v="1"/>
    <n v="3"/>
    <m/>
    <s v="R1"/>
    <s v="9321 139TH CT NE"/>
    <n v="98052"/>
    <s v="REDMOND"/>
    <s v="REDMOND"/>
    <n v="-122.15474286"/>
    <n v="47.685003539999997"/>
    <n v="8"/>
    <n v="2250"/>
    <x v="1"/>
    <n v="2"/>
    <n v="1"/>
    <n v="0"/>
    <n v="1996"/>
    <n v="0"/>
    <s v="R5"/>
    <n v="12871"/>
    <s v="R"/>
    <n v="2"/>
  </r>
  <r>
    <d v="2012-07-22T00:00:00"/>
    <n v="317500"/>
    <n v="1"/>
    <n v="3"/>
    <m/>
    <s v="R1"/>
    <s v="10409 168TH AVE NE"/>
    <n v="98052"/>
    <s v="REDMOND"/>
    <s v="REDMOND"/>
    <n v="-122.11573986000001"/>
    <n v="47.693285619999997"/>
    <n v="7"/>
    <n v="1640"/>
    <x v="0"/>
    <n v="1"/>
    <n v="0"/>
    <n v="1"/>
    <n v="1968"/>
    <n v="0"/>
    <s v="R6"/>
    <n v="10500"/>
    <s v="R"/>
    <n v="2"/>
  </r>
  <r>
    <d v="2012-07-23T00:00:00"/>
    <n v="705000"/>
    <n v="4"/>
    <n v="18"/>
    <s v="13 31"/>
    <s v="R1"/>
    <s v="12653 AVONDALE RD NE"/>
    <n v="98052"/>
    <m/>
    <s v="REDMOND"/>
    <n v="-122.09055853"/>
    <n v="47.713681440000002"/>
    <n v="7"/>
    <n v="2980"/>
    <x v="1"/>
    <n v="2"/>
    <n v="1"/>
    <n v="0"/>
    <n v="1948"/>
    <n v="0"/>
    <s v="RA5P"/>
    <n v="425145"/>
    <s v="R"/>
    <n v="2"/>
  </r>
  <r>
    <d v="2012-07-23T00:00:00"/>
    <n v="599650"/>
    <n v="1"/>
    <n v="3"/>
    <m/>
    <s v="R1"/>
    <s v="17720 NE 113TH WAY"/>
    <n v="98052"/>
    <s v="REDMOND"/>
    <s v="REDMOND"/>
    <n v="-122.10312985"/>
    <n v="47.700628369999997"/>
    <n v="8"/>
    <n v="2830"/>
    <x v="2"/>
    <n v="3"/>
    <n v="0"/>
    <n v="0"/>
    <n v="2012"/>
    <n v="0"/>
    <s v="R4"/>
    <n v="3853"/>
    <s v="R"/>
    <n v="2"/>
  </r>
  <r>
    <d v="2012-07-23T00:00:00"/>
    <n v="480000"/>
    <n v="1"/>
    <n v="3"/>
    <m/>
    <s v="R1"/>
    <s v="10135 225TH TER NE"/>
    <n v="98053"/>
    <m/>
    <s v="REDMOND"/>
    <n v="-122.04055635"/>
    <n v="47.689527990000002"/>
    <n v="7"/>
    <n v="2510"/>
    <x v="1"/>
    <n v="2"/>
    <n v="1"/>
    <n v="0"/>
    <n v="2000"/>
    <n v="0"/>
    <s v="URPSO"/>
    <n v="5132"/>
    <s v="R"/>
    <n v="2"/>
  </r>
  <r>
    <d v="2012-07-23T00:00:00"/>
    <n v="461000"/>
    <n v="1"/>
    <n v="3"/>
    <m/>
    <s v="R1"/>
    <s v="16733 NE 101ST PL"/>
    <n v="98052"/>
    <s v="REDMOND"/>
    <s v="REDMOND"/>
    <n v="-122.11581106"/>
    <n v="47.690467920000003"/>
    <n v="8"/>
    <n v="2280"/>
    <x v="0"/>
    <n v="2"/>
    <n v="0"/>
    <n v="1"/>
    <n v="1977"/>
    <n v="0"/>
    <s v="R6"/>
    <n v="9750"/>
    <s v="R"/>
    <n v="2"/>
  </r>
  <r>
    <d v="2012-07-24T00:00:00"/>
    <n v="847500"/>
    <n v="1"/>
    <n v="3"/>
    <m/>
    <s v="R1"/>
    <s v="14018 NE 85TH CT"/>
    <n v="98052"/>
    <s v="REDMOND"/>
    <s v="REDMOND"/>
    <n v="-122.15272315999999"/>
    <n v="47.679594549999997"/>
    <n v="9"/>
    <n v="4080"/>
    <x v="4"/>
    <n v="3"/>
    <n v="1"/>
    <n v="0"/>
    <n v="2008"/>
    <n v="0"/>
    <s v="R5"/>
    <n v="8371"/>
    <s v="R"/>
    <n v="2"/>
  </r>
  <r>
    <d v="2012-07-24T00:00:00"/>
    <n v="670000"/>
    <n v="1"/>
    <n v="3"/>
    <m/>
    <s v="R1"/>
    <s v="10657 ELLISTON WAY NE"/>
    <n v="98053"/>
    <m/>
    <s v="REDMOND"/>
    <n v="-122.02194376999999"/>
    <n v="47.693204590000001"/>
    <n v="9"/>
    <n v="3190"/>
    <x v="0"/>
    <n v="2"/>
    <n v="1"/>
    <n v="1"/>
    <n v="2011"/>
    <n v="0"/>
    <s v="URPSO"/>
    <n v="5350"/>
    <s v="R"/>
    <n v="2"/>
  </r>
  <r>
    <d v="2012-07-24T00:00:00"/>
    <n v="660000"/>
    <n v="1"/>
    <n v="3"/>
    <m/>
    <s v="R1"/>
    <s v="7723 234TH PL NE"/>
    <n v="98053"/>
    <m/>
    <s v="REDMOND"/>
    <n v="-122.02633078"/>
    <n v="47.672070269999999"/>
    <n v="9"/>
    <n v="3100"/>
    <x v="0"/>
    <n v="2"/>
    <n v="1"/>
    <n v="0"/>
    <n v="1995"/>
    <n v="0"/>
    <s v="RA5"/>
    <n v="22081"/>
    <s v="R"/>
    <n v="2"/>
  </r>
  <r>
    <d v="2012-07-24T00:00:00"/>
    <n v="656000"/>
    <n v="1"/>
    <n v="3"/>
    <m/>
    <s v="R1"/>
    <s v="13422 NE 97TH ST"/>
    <n v="98052"/>
    <s v="REDMOND"/>
    <s v="REDMOND"/>
    <n v="-122.16166697"/>
    <n v="47.687579929999998"/>
    <n v="9"/>
    <n v="3220"/>
    <x v="0"/>
    <n v="2"/>
    <n v="1"/>
    <n v="0"/>
    <n v="2004"/>
    <n v="0"/>
    <s v="R6"/>
    <n v="4479"/>
    <s v="R"/>
    <n v="2"/>
  </r>
  <r>
    <d v="2012-07-24T00:00:00"/>
    <n v="655000"/>
    <n v="1"/>
    <n v="3"/>
    <m/>
    <s v="R1"/>
    <s v="12035 179TH PL NE"/>
    <n v="98052"/>
    <s v="REDMOND"/>
    <s v="REDMOND"/>
    <n v="-122.10102835000001"/>
    <n v="47.70805455"/>
    <n v="9"/>
    <n v="3220"/>
    <x v="2"/>
    <n v="2"/>
    <n v="0"/>
    <n v="1"/>
    <n v="2006"/>
    <n v="0"/>
    <s v="R4"/>
    <n v="6683"/>
    <s v="R"/>
    <n v="2"/>
  </r>
  <r>
    <d v="2012-07-24T00:00:00"/>
    <n v="565000"/>
    <n v="1"/>
    <n v="3"/>
    <m/>
    <s v="R1"/>
    <s v="15330 NE 63RD WAY"/>
    <n v="98052"/>
    <s v="REDMOND"/>
    <s v="REDMOND"/>
    <n v="-122.13641053000001"/>
    <n v="47.663163109999999"/>
    <n v="9"/>
    <n v="2430"/>
    <x v="1"/>
    <n v="2"/>
    <n v="1"/>
    <n v="0"/>
    <n v="1994"/>
    <n v="0"/>
    <s v="R5"/>
    <n v="7873"/>
    <s v="R"/>
    <n v="2"/>
  </r>
  <r>
    <d v="2012-07-24T00:00:00"/>
    <n v="559500"/>
    <n v="1"/>
    <n v="3"/>
    <m/>
    <s v="R1"/>
    <s v="18128 NE 136TH ST"/>
    <n v="98052"/>
    <m/>
    <s v="REDMOND"/>
    <n v="-122.09714103"/>
    <n v="47.722026810000003"/>
    <n v="8"/>
    <n v="2260"/>
    <x v="0"/>
    <n v="3"/>
    <n v="0"/>
    <n v="0"/>
    <n v="1985"/>
    <n v="0"/>
    <s v="RA5"/>
    <n v="35366"/>
    <s v="R"/>
    <n v="2"/>
  </r>
  <r>
    <d v="2012-07-24T00:00:00"/>
    <n v="525000"/>
    <n v="1"/>
    <n v="3"/>
    <m/>
    <s v="R1"/>
    <s v="17532 NE 136TH ST"/>
    <n v="98052"/>
    <m/>
    <s v="REDMOND"/>
    <n v="-122.10513184"/>
    <n v="47.72200376"/>
    <n v="8"/>
    <n v="3110"/>
    <x v="0"/>
    <n v="2"/>
    <n v="1"/>
    <n v="0"/>
    <n v="1984"/>
    <n v="0"/>
    <s v="R6"/>
    <n v="15082"/>
    <s v="R"/>
    <n v="2"/>
  </r>
  <r>
    <d v="2012-07-24T00:00:00"/>
    <n v="480000"/>
    <n v="1"/>
    <n v="3"/>
    <s v="8 15"/>
    <s v="R1"/>
    <s v="17408 NE 139TH PL"/>
    <n v="98052"/>
    <m/>
    <s v="REDMOND"/>
    <n v="-122.10760629000001"/>
    <n v="47.726354389999997"/>
    <n v="8"/>
    <n v="2050"/>
    <x v="0"/>
    <n v="1"/>
    <n v="1"/>
    <n v="1"/>
    <n v="1984"/>
    <n v="0"/>
    <s v="R6"/>
    <n v="11289"/>
    <s v="R"/>
    <n v="2"/>
  </r>
  <r>
    <d v="2012-07-24T00:00:00"/>
    <n v="405000"/>
    <n v="1"/>
    <n v="3"/>
    <m/>
    <s v="R1"/>
    <s v="23718 NE SALAL PL"/>
    <n v="98053"/>
    <m/>
    <s v="REDMOND"/>
    <n v="-122.0229817"/>
    <n v="47.719726530000003"/>
    <n v="8"/>
    <n v="1810"/>
    <x v="1"/>
    <n v="1"/>
    <n v="1"/>
    <n v="1"/>
    <n v="2006"/>
    <n v="0"/>
    <s v="URPSO"/>
    <n v="3600"/>
    <s v="R"/>
    <n v="29"/>
  </r>
  <r>
    <d v="2012-07-24T00:00:00"/>
    <n v="315000"/>
    <n v="1"/>
    <n v="3"/>
    <n v="54"/>
    <s v="R1"/>
    <s v="13810 231ST LN NE"/>
    <n v="98053"/>
    <m/>
    <s v="REDMOND"/>
    <n v="-122.02941869999999"/>
    <n v="47.72284492"/>
    <n v="8"/>
    <n v="1900"/>
    <x v="3"/>
    <n v="2"/>
    <n v="1"/>
    <n v="0"/>
    <n v="2007"/>
    <n v="0"/>
    <s v="URPSO"/>
    <n v="3073"/>
    <s v="R"/>
    <n v="29"/>
  </r>
  <r>
    <d v="2012-07-24T00:00:00"/>
    <n v="50000"/>
    <n v="1"/>
    <n v="3"/>
    <n v="51"/>
    <s v="R1"/>
    <s v="21234 NE REDMOND FALL CITY RD"/>
    <n v="98053"/>
    <m/>
    <s v="REDMOND"/>
    <n v="-122.05700735000001"/>
    <n v="47.655123770000003"/>
    <n v="4"/>
    <n v="890"/>
    <x v="1"/>
    <n v="1"/>
    <n v="0"/>
    <n v="0"/>
    <n v="1943"/>
    <n v="0"/>
    <s v="RA5"/>
    <n v="124494"/>
    <s v="R"/>
    <n v="2"/>
  </r>
  <r>
    <d v="2012-07-25T00:00:00"/>
    <n v="830812"/>
    <n v="1"/>
    <n v="3"/>
    <m/>
    <s v="R1"/>
    <s v="10703 ELLISTON WAY NE"/>
    <n v="98053"/>
    <m/>
    <s v="REDMOND"/>
    <n v="-122.02237078"/>
    <n v="47.693319180000003"/>
    <n v="9"/>
    <n v="4080"/>
    <x v="2"/>
    <n v="2"/>
    <n v="1"/>
    <n v="1"/>
    <n v="2012"/>
    <n v="0"/>
    <s v="URPSO"/>
    <n v="8162"/>
    <s v="R"/>
    <n v="2"/>
  </r>
  <r>
    <d v="2012-07-25T00:00:00"/>
    <n v="695000"/>
    <n v="1"/>
    <n v="3"/>
    <m/>
    <s v="R1"/>
    <s v="16904 NE 128TH ST"/>
    <n v="98052"/>
    <m/>
    <s v="REDMOND"/>
    <n v="-122.113978"/>
    <n v="47.714803629999999"/>
    <n v="10"/>
    <n v="3240"/>
    <x v="0"/>
    <n v="1"/>
    <n v="2"/>
    <n v="2"/>
    <n v="1988"/>
    <n v="0"/>
    <s v="RA2.5"/>
    <n v="31500"/>
    <s v="R"/>
    <n v="2"/>
  </r>
  <r>
    <d v="2012-07-25T00:00:00"/>
    <n v="545000"/>
    <n v="1"/>
    <n v="3"/>
    <m/>
    <s v="R1"/>
    <s v="18106 NE 125TH ST"/>
    <n v="98052"/>
    <m/>
    <s v="REDMOND"/>
    <n v="-122.09751000999999"/>
    <n v="47.712877259999999"/>
    <n v="9"/>
    <n v="2930"/>
    <x v="1"/>
    <n v="2"/>
    <n v="1"/>
    <n v="0"/>
    <n v="1987"/>
    <n v="0"/>
    <s v="R1"/>
    <n v="35112"/>
    <s v="R"/>
    <n v="2"/>
  </r>
  <r>
    <d v="2012-07-25T00:00:00"/>
    <n v="520000"/>
    <n v="1"/>
    <n v="3"/>
    <m/>
    <s v="R1"/>
    <s v="17705 NE 29TH ST"/>
    <n v="98052"/>
    <s v="REDMOND"/>
    <s v="REDMOND"/>
    <n v="-122.1031363"/>
    <n v="47.636027849999998"/>
    <n v="8"/>
    <n v="2440"/>
    <x v="2"/>
    <n v="1"/>
    <n v="0"/>
    <n v="2"/>
    <n v="1966"/>
    <n v="0"/>
    <s v="R4"/>
    <n v="9804"/>
    <s v="R"/>
    <n v="2"/>
  </r>
  <r>
    <d v="2012-07-25T00:00:00"/>
    <n v="470000"/>
    <n v="1"/>
    <n v="3"/>
    <n v="51"/>
    <s v="R1"/>
    <s v="11565 179TH CT NE"/>
    <n v="98052"/>
    <s v="REDMOND"/>
    <s v="REDMOND"/>
    <n v="-122.10081387"/>
    <n v="47.70318108"/>
    <n v="8"/>
    <n v="2200"/>
    <x v="0"/>
    <n v="2"/>
    <n v="1"/>
    <n v="0"/>
    <n v="2001"/>
    <n v="0"/>
    <s v="R4"/>
    <n v="4986"/>
    <s v="R"/>
    <n v="2"/>
  </r>
  <r>
    <d v="2012-07-25T00:00:00"/>
    <n v="450000"/>
    <n v="1"/>
    <n v="3"/>
    <m/>
    <s v="R1"/>
    <s v="17618 NE 142ND ST"/>
    <n v="98052"/>
    <m/>
    <s v="REDMOND"/>
    <n v="-122.10189115"/>
    <n v="47.72867857"/>
    <n v="9"/>
    <n v="2140"/>
    <x v="1"/>
    <n v="2"/>
    <n v="0"/>
    <n v="0"/>
    <n v="1985"/>
    <n v="0"/>
    <s v="R1"/>
    <n v="20000"/>
    <s v="R"/>
    <n v="2"/>
  </r>
  <r>
    <d v="2012-07-26T00:00:00"/>
    <n v="1435000"/>
    <n v="1"/>
    <n v="3"/>
    <m/>
    <s v="R1"/>
    <s v="8708 218TH AVE NE"/>
    <n v="98053"/>
    <m/>
    <s v="REDMOND"/>
    <n v="-122.04755127"/>
    <n v="47.679989689999999"/>
    <n v="11"/>
    <n v="5370"/>
    <x v="0"/>
    <n v="3"/>
    <n v="1"/>
    <n v="1"/>
    <n v="2005"/>
    <n v="0"/>
    <s v="RA5"/>
    <n v="126759"/>
    <s v="R"/>
    <n v="2"/>
  </r>
  <r>
    <d v="2012-07-26T00:00:00"/>
    <n v="704990"/>
    <n v="1"/>
    <n v="3"/>
    <m/>
    <s v="R1"/>
    <s v="12140 167TH PL NE"/>
    <n v="98052"/>
    <s v="REDMOND"/>
    <s v="REDMOND"/>
    <n v="-122.11678682"/>
    <n v="47.708244000000001"/>
    <n v="9"/>
    <n v="3320"/>
    <x v="0"/>
    <n v="2"/>
    <n v="0"/>
    <n v="1"/>
    <n v="2011"/>
    <n v="0"/>
    <s v="R4"/>
    <n v="5669"/>
    <s v="R"/>
    <n v="2"/>
  </r>
  <r>
    <d v="2012-07-26T00:00:00"/>
    <n v="510000"/>
    <n v="1"/>
    <n v="3"/>
    <m/>
    <s v="R1"/>
    <s v="19406 NE 68TH WAY"/>
    <n v="98052"/>
    <s v="REDMOND"/>
    <s v="REDMOND"/>
    <n v="-122.08058375"/>
    <n v="47.666153989999998"/>
    <n v="9"/>
    <n v="1840"/>
    <x v="1"/>
    <n v="2"/>
    <n v="1"/>
    <n v="0"/>
    <n v="2005"/>
    <n v="0"/>
    <s v="R12"/>
    <n v="3980"/>
    <s v="R"/>
    <n v="2"/>
  </r>
  <r>
    <d v="2012-07-26T00:00:00"/>
    <n v="250000"/>
    <n v="1"/>
    <n v="3"/>
    <n v="54"/>
    <s v="R1"/>
    <s v="13428 238TH PL NE"/>
    <n v="98053"/>
    <m/>
    <s v="REDMOND"/>
    <n v="-122.02069865"/>
    <n v="47.71944027"/>
    <n v="8"/>
    <n v="1300"/>
    <x v="3"/>
    <n v="2"/>
    <n v="0"/>
    <n v="0"/>
    <n v="2007"/>
    <n v="0"/>
    <s v="URPSO"/>
    <n v="3145"/>
    <s v="R"/>
    <n v="29"/>
  </r>
  <r>
    <d v="2012-07-27T00:00:00"/>
    <n v="674000"/>
    <n v="1"/>
    <n v="3"/>
    <m/>
    <s v="R1"/>
    <s v="16309 NE 130TH ST"/>
    <n v="98052"/>
    <m/>
    <s v="REDMOND"/>
    <n v="-122.12209638"/>
    <n v="47.716016439999997"/>
    <n v="10"/>
    <n v="2910"/>
    <x v="1"/>
    <n v="2"/>
    <n v="1"/>
    <n v="0"/>
    <n v="1989"/>
    <n v="0"/>
    <s v="RA2.5"/>
    <n v="44050"/>
    <s v="R"/>
    <n v="2"/>
  </r>
  <r>
    <d v="2012-07-27T00:00:00"/>
    <n v="584988"/>
    <n v="1"/>
    <n v="3"/>
    <m/>
    <s v="R1"/>
    <s v="10434 SHERIDAN CRES NE"/>
    <n v="98053"/>
    <m/>
    <s v="REDMOND"/>
    <n v="-122.01444352999999"/>
    <n v="47.691059469999999"/>
    <n v="8"/>
    <n v="2650"/>
    <x v="0"/>
    <n v="2"/>
    <n v="1"/>
    <n v="0"/>
    <n v="2012"/>
    <n v="0"/>
    <s v="URPSO"/>
    <n v="6057"/>
    <s v="R"/>
    <n v="2"/>
  </r>
  <r>
    <d v="2012-07-27T00:00:00"/>
    <n v="495000"/>
    <n v="1"/>
    <n v="3"/>
    <m/>
    <s v="R1"/>
    <s v="18621 NE 25TH ST"/>
    <n v="98052"/>
    <s v="REDMOND"/>
    <s v="REDMOND"/>
    <n v="-122.08973983"/>
    <n v="47.631403519999999"/>
    <n v="8"/>
    <n v="2410"/>
    <x v="1"/>
    <n v="1"/>
    <n v="0"/>
    <n v="1"/>
    <n v="1975"/>
    <n v="0"/>
    <s v="R3"/>
    <n v="12672"/>
    <s v="R"/>
    <n v="2"/>
  </r>
  <r>
    <d v="2012-07-27T00:00:00"/>
    <n v="481000"/>
    <n v="1"/>
    <n v="3"/>
    <m/>
    <s v="R1"/>
    <s v="9818 228TH TER NE"/>
    <n v="98053"/>
    <m/>
    <s v="REDMOND"/>
    <n v="-122.03600612"/>
    <n v="47.687258100000001"/>
    <n v="7"/>
    <n v="2690"/>
    <x v="1"/>
    <n v="2"/>
    <n v="1"/>
    <n v="0"/>
    <n v="2001"/>
    <n v="0"/>
    <s v="URPSO"/>
    <n v="4737"/>
    <s v="R"/>
    <n v="2"/>
  </r>
  <r>
    <d v="2012-07-27T00:00:00"/>
    <n v="479000"/>
    <n v="1"/>
    <n v="3"/>
    <m/>
    <s v="R1"/>
    <s v="13409 NE 69TH WAY"/>
    <n v="98052"/>
    <s v="REDMOND"/>
    <s v="REDMOND"/>
    <n v="-122.16125697"/>
    <n v="47.666790470000002"/>
    <n v="8"/>
    <n v="1650"/>
    <x v="1"/>
    <n v="1"/>
    <n v="1"/>
    <n v="1"/>
    <n v="1984"/>
    <n v="0"/>
    <s v="R6"/>
    <n v="6800"/>
    <s v="R"/>
    <n v="2"/>
  </r>
  <r>
    <d v="2012-07-27T00:00:00"/>
    <n v="460000"/>
    <n v="1"/>
    <n v="3"/>
    <n v="26"/>
    <s v="R1"/>
    <s v="15610 NE 106TH CT"/>
    <n v="98052"/>
    <s v="REDMOND"/>
    <s v="REDMOND"/>
    <n v="-122.13137991000001"/>
    <n v="47.694588099999997"/>
    <n v="8"/>
    <n v="2830"/>
    <x v="1"/>
    <n v="3"/>
    <n v="0"/>
    <n v="0"/>
    <n v="1995"/>
    <n v="0"/>
    <s v="R6"/>
    <n v="9348"/>
    <s v="R"/>
    <n v="2"/>
  </r>
  <r>
    <d v="2012-07-27T00:00:00"/>
    <n v="375000"/>
    <n v="1"/>
    <n v="3"/>
    <m/>
    <s v="R1"/>
    <s v="17150 NE 84TH ST"/>
    <n v="98052"/>
    <s v="REDMOND"/>
    <s v="REDMOND"/>
    <n v="-122.11004169"/>
    <n v="47.678820360000003"/>
    <n v="8"/>
    <n v="1620"/>
    <x v="0"/>
    <n v="1"/>
    <n v="0"/>
    <n v="1"/>
    <n v="1974"/>
    <n v="0"/>
    <s v="R5"/>
    <n v="8132"/>
    <s v="R"/>
    <n v="2"/>
  </r>
  <r>
    <d v="2012-07-27T00:00:00"/>
    <n v="305000"/>
    <n v="8"/>
    <n v="3"/>
    <n v="12"/>
    <s v="R1"/>
    <s v="15520 NE 55TH ST"/>
    <n v="98052"/>
    <s v="REDMOND"/>
    <s v="REDMOND"/>
    <n v="-122.13312293"/>
    <n v="47.657705210000003"/>
    <n v="7"/>
    <n v="1700"/>
    <x v="0"/>
    <n v="2"/>
    <n v="0"/>
    <n v="0"/>
    <n v="1964"/>
    <n v="0"/>
    <s v="R5"/>
    <n v="7350"/>
    <s v="R"/>
    <n v="2"/>
  </r>
  <r>
    <d v="2012-07-30T00:00:00"/>
    <n v="2500000"/>
    <n v="1"/>
    <n v="3"/>
    <n v="45"/>
    <s v="R1"/>
    <s v="16224 NE 130TH ST"/>
    <n v="98052"/>
    <m/>
    <s v="REDMOND"/>
    <n v="-122.12266565"/>
    <n v="47.716901900000003"/>
    <n v="9"/>
    <n v="4460"/>
    <x v="0"/>
    <n v="3"/>
    <n v="0"/>
    <n v="0"/>
    <n v="1978"/>
    <n v="2005"/>
    <s v="RA2.5"/>
    <n v="202387"/>
    <s v="R"/>
    <n v="2"/>
  </r>
  <r>
    <d v="2012-07-30T00:00:00"/>
    <n v="2500000"/>
    <n v="1"/>
    <n v="3"/>
    <n v="45"/>
    <s v="R1"/>
    <s v="13031 164TH AVE NE"/>
    <n v="98052"/>
    <m/>
    <s v="REDMOND"/>
    <n v="-122.12187886"/>
    <n v="47.717976069999999"/>
    <n v="7"/>
    <n v="3640"/>
    <x v="2"/>
    <n v="3"/>
    <n v="0"/>
    <n v="0"/>
    <n v="1982"/>
    <n v="0"/>
    <s v="RA2.5"/>
    <n v="155074"/>
    <s v="R"/>
    <n v="2"/>
  </r>
  <r>
    <d v="2012-07-30T00:00:00"/>
    <n v="750000"/>
    <n v="1"/>
    <n v="3"/>
    <n v="40"/>
    <s v="R1"/>
    <s v="10113 219TH PL NE"/>
    <n v="98053"/>
    <m/>
    <s v="REDMOND"/>
    <n v="-122.04784529"/>
    <n v="47.688400719999997"/>
    <n v="10"/>
    <n v="3350"/>
    <x v="0"/>
    <n v="2"/>
    <n v="0"/>
    <n v="1"/>
    <n v="1990"/>
    <n v="0"/>
    <s v="RA5"/>
    <n v="36322"/>
    <s v="R"/>
    <n v="2"/>
  </r>
  <r>
    <d v="2012-07-30T00:00:00"/>
    <n v="215000"/>
    <n v="18"/>
    <n v="3"/>
    <s v="15 52"/>
    <s v="R1"/>
    <s v="7559 206TH PL NE"/>
    <n v="98053"/>
    <m/>
    <s v="REDMOND"/>
    <n v="-122.06525639"/>
    <n v="47.672794639999999"/>
    <n v="6"/>
    <n v="910"/>
    <x v="1"/>
    <n v="1"/>
    <n v="0"/>
    <n v="0"/>
    <n v="1969"/>
    <n v="0"/>
    <s v="RA5"/>
    <n v="9000"/>
    <s v="R"/>
    <n v="2"/>
  </r>
  <r>
    <d v="2012-07-31T00:00:00"/>
    <n v="750000"/>
    <n v="1"/>
    <n v="3"/>
    <n v="41"/>
    <s v="R1"/>
    <s v="10113 219TH PL NE"/>
    <n v="98053"/>
    <m/>
    <s v="REDMOND"/>
    <n v="-122.04784529"/>
    <n v="47.688400719999997"/>
    <n v="10"/>
    <n v="3350"/>
    <x v="0"/>
    <n v="2"/>
    <n v="0"/>
    <n v="1"/>
    <n v="1990"/>
    <n v="0"/>
    <s v="RA5"/>
    <n v="36322"/>
    <s v="R"/>
    <n v="2"/>
  </r>
  <r>
    <d v="2012-07-31T00:00:00"/>
    <n v="632000"/>
    <n v="1"/>
    <n v="3"/>
    <n v="26"/>
    <s v="R1"/>
    <s v="17627 NE 101ST CT"/>
    <n v="98052"/>
    <s v="REDMOND"/>
    <s v="REDMOND"/>
    <n v="-122.10422393"/>
    <n v="47.690013"/>
    <n v="9"/>
    <n v="2440"/>
    <x v="1"/>
    <n v="2"/>
    <n v="1"/>
    <n v="0"/>
    <n v="1988"/>
    <n v="0"/>
    <s v="R5"/>
    <n v="18435"/>
    <s v="R"/>
    <n v="2"/>
  </r>
  <r>
    <d v="2012-07-31T00:00:00"/>
    <n v="610000"/>
    <n v="1"/>
    <n v="3"/>
    <m/>
    <s v="R1"/>
    <s v="10087 240TH AVE NE"/>
    <n v="98053"/>
    <m/>
    <s v="REDMOND"/>
    <n v="-122.01873197"/>
    <n v="47.687956319999998"/>
    <n v="9"/>
    <n v="3100"/>
    <x v="0"/>
    <n v="2"/>
    <n v="0"/>
    <n v="1"/>
    <n v="2012"/>
    <n v="0"/>
    <s v="URPSO"/>
    <n v="6790"/>
    <s v="R"/>
    <n v="2"/>
  </r>
  <r>
    <d v="2012-07-31T00:00:00"/>
    <n v="251500"/>
    <n v="1"/>
    <n v="3"/>
    <n v="54"/>
    <s v="R1"/>
    <s v="24238 NE 130TH PL"/>
    <n v="98053"/>
    <m/>
    <s v="REDMOND"/>
    <n v="-122.01587929"/>
    <n v="47.715624630000001"/>
    <n v="8"/>
    <n v="1250"/>
    <x v="3"/>
    <n v="1"/>
    <n v="0"/>
    <n v="1"/>
    <n v="2008"/>
    <n v="0"/>
    <s v="URPSO"/>
    <n v="3600"/>
    <s v="R"/>
    <n v="29"/>
  </r>
  <r>
    <d v="2012-08-01T00:00:00"/>
    <n v="860000"/>
    <n v="1"/>
    <n v="3"/>
    <m/>
    <s v="R1"/>
    <s v="16715 NE 124TH ST"/>
    <n v="98052"/>
    <m/>
    <s v="REDMOND"/>
    <n v="-122.11697771999999"/>
    <n v="47.711132689999999"/>
    <n v="10"/>
    <n v="4360"/>
    <x v="2"/>
    <n v="2"/>
    <n v="1"/>
    <n v="1"/>
    <n v="1988"/>
    <n v="0"/>
    <s v="R8"/>
    <n v="35014"/>
    <s v="R"/>
    <n v="2"/>
  </r>
  <r>
    <d v="2012-08-01T00:00:00"/>
    <n v="826500"/>
    <n v="1"/>
    <n v="3"/>
    <m/>
    <s v="R1"/>
    <s v="16040 NE 44TH CT"/>
    <n v="98052"/>
    <s v="REDMOND"/>
    <s v="REDMOND"/>
    <n v="-122.12559530999999"/>
    <n v="47.649422860000001"/>
    <n v="10"/>
    <n v="3070"/>
    <x v="0"/>
    <n v="2"/>
    <n v="0"/>
    <n v="1"/>
    <n v="1998"/>
    <n v="0"/>
    <s v="R4"/>
    <n v="9866"/>
    <s v="R"/>
    <n v="2"/>
  </r>
  <r>
    <d v="2012-08-01T00:00:00"/>
    <n v="685000"/>
    <n v="1"/>
    <n v="3"/>
    <m/>
    <s v="R1"/>
    <s v="11594 174TH CT NE"/>
    <n v="98052"/>
    <s v="REDMOND"/>
    <s v="REDMOND"/>
    <n v="-122.10687389"/>
    <n v="47.703573589999998"/>
    <n v="9"/>
    <n v="3320"/>
    <x v="0"/>
    <n v="3"/>
    <n v="1"/>
    <n v="0"/>
    <n v="2011"/>
    <n v="0"/>
    <s v="R4"/>
    <n v="7341"/>
    <s v="R"/>
    <n v="2"/>
  </r>
  <r>
    <d v="2012-08-01T00:00:00"/>
    <n v="649900"/>
    <n v="1"/>
    <n v="3"/>
    <m/>
    <s v="R1"/>
    <s v="6106 147TH PL NE"/>
    <n v="98052"/>
    <s v="REDMOND"/>
    <s v="REDMOND"/>
    <n v="-122.14460226"/>
    <n v="47.661109850000003"/>
    <n v="9"/>
    <n v="2560"/>
    <x v="1"/>
    <n v="2"/>
    <n v="1"/>
    <n v="0"/>
    <n v="1986"/>
    <n v="0"/>
    <s v="R5"/>
    <n v="9559"/>
    <s v="R"/>
    <n v="2"/>
  </r>
  <r>
    <d v="2012-08-01T00:00:00"/>
    <n v="559013"/>
    <n v="1"/>
    <n v="3"/>
    <m/>
    <s v="R1"/>
    <s v="10470 SHERIDAN CRES NE"/>
    <n v="98053"/>
    <m/>
    <s v="REDMOND"/>
    <n v="-122.01440515"/>
    <n v="47.691360979999999"/>
    <n v="8"/>
    <n v="2510"/>
    <x v="0"/>
    <n v="2"/>
    <n v="0"/>
    <n v="1"/>
    <n v="2012"/>
    <n v="0"/>
    <s v="URPSO"/>
    <n v="5041"/>
    <s v="R"/>
    <n v="2"/>
  </r>
  <r>
    <d v="2012-08-01T00:00:00"/>
    <n v="340000"/>
    <n v="1"/>
    <n v="3"/>
    <m/>
    <s v="R1"/>
    <s v="8201 171ST AVE NE"/>
    <n v="98052"/>
    <s v="REDMOND"/>
    <s v="REDMOND"/>
    <n v="-122.11251374"/>
    <n v="47.676235769999998"/>
    <n v="7"/>
    <n v="1520"/>
    <x v="1"/>
    <n v="1"/>
    <n v="0"/>
    <n v="1"/>
    <n v="1959"/>
    <n v="0"/>
    <s v="R5"/>
    <n v="11700"/>
    <s v="R"/>
    <n v="2"/>
  </r>
  <r>
    <d v="2012-08-01T00:00:00"/>
    <n v="335000"/>
    <n v="1"/>
    <n v="3"/>
    <m/>
    <s v="R1"/>
    <s v="16820 NE 105TH ST"/>
    <n v="98052"/>
    <s v="REDMOND"/>
    <s v="REDMOND"/>
    <n v="-122.11495318999999"/>
    <n v="47.694572020000003"/>
    <n v="7"/>
    <n v="1450"/>
    <x v="1"/>
    <n v="1"/>
    <n v="0"/>
    <n v="1"/>
    <n v="1968"/>
    <n v="0"/>
    <s v="R6"/>
    <n v="7200"/>
    <s v="R"/>
    <n v="2"/>
  </r>
  <r>
    <d v="2012-08-02T00:00:00"/>
    <n v="718000"/>
    <n v="1"/>
    <n v="3"/>
    <m/>
    <s v="R1"/>
    <s v="17136 NE 120TH ST"/>
    <n v="98052"/>
    <s v="REDMOND"/>
    <s v="REDMOND"/>
    <n v="-122.11122122"/>
    <n v="47.707162869999998"/>
    <n v="8"/>
    <n v="2810"/>
    <x v="0"/>
    <n v="2"/>
    <n v="1"/>
    <n v="0"/>
    <n v="2012"/>
    <n v="0"/>
    <s v="R4"/>
    <n v="13289"/>
    <s v="R"/>
    <n v="2"/>
  </r>
  <r>
    <d v="2012-08-02T00:00:00"/>
    <n v="677500"/>
    <n v="1"/>
    <n v="3"/>
    <m/>
    <s v="R1"/>
    <s v="16590 NE 120TH ST"/>
    <n v="98052"/>
    <s v="REDMOND"/>
    <s v="REDMOND"/>
    <n v="-122.11990659999999"/>
    <n v="47.707363340000001"/>
    <n v="9"/>
    <n v="2810"/>
    <x v="0"/>
    <n v="2"/>
    <n v="0"/>
    <n v="1"/>
    <n v="2006"/>
    <n v="0"/>
    <s v="R4"/>
    <n v="7596"/>
    <s v="R"/>
    <n v="2"/>
  </r>
  <r>
    <d v="2012-08-02T00:00:00"/>
    <n v="663000"/>
    <n v="1"/>
    <n v="3"/>
    <m/>
    <s v="R1"/>
    <s v="10674 238TH PL NE"/>
    <n v="98053"/>
    <m/>
    <s v="REDMOND"/>
    <n v="-122.02043447"/>
    <n v="47.693857270000002"/>
    <n v="9"/>
    <n v="3420"/>
    <x v="0"/>
    <n v="2"/>
    <n v="0"/>
    <n v="1"/>
    <n v="2012"/>
    <n v="0"/>
    <s v="URPSO"/>
    <n v="6110"/>
    <s v="R"/>
    <n v="2"/>
  </r>
  <r>
    <d v="2012-08-03T00:00:00"/>
    <n v="659855"/>
    <n v="1"/>
    <n v="3"/>
    <m/>
    <s v="R1"/>
    <s v="10617 ELLISTON WAY NE"/>
    <n v="98053"/>
    <m/>
    <s v="REDMOND"/>
    <n v="-122.02131064"/>
    <n v="47.692571540000003"/>
    <n v="9"/>
    <n v="3309"/>
    <x v="0"/>
    <n v="2"/>
    <n v="0"/>
    <n v="1"/>
    <n v="2012"/>
    <n v="0"/>
    <s v="URPSO"/>
    <n v="5492"/>
    <s v="R"/>
    <n v="2"/>
  </r>
  <r>
    <d v="2012-08-03T00:00:00"/>
    <n v="525000"/>
    <n v="1"/>
    <n v="3"/>
    <m/>
    <s v="R1"/>
    <s v="6774 193RD PL NE"/>
    <n v="98052"/>
    <s v="REDMOND"/>
    <s v="REDMOND"/>
    <n v="-122.08202747"/>
    <n v="47.665680639999998"/>
    <n v="9"/>
    <n v="2070"/>
    <x v="1"/>
    <n v="2"/>
    <n v="1"/>
    <n v="0"/>
    <n v="2005"/>
    <n v="0"/>
    <s v="R12"/>
    <n v="3600"/>
    <s v="R"/>
    <n v="2"/>
  </r>
  <r>
    <d v="2012-08-03T00:00:00"/>
    <n v="516000"/>
    <n v="1"/>
    <n v="3"/>
    <m/>
    <s v="R1"/>
    <s v="11580 178TH PL NE"/>
    <n v="98052"/>
    <s v="REDMOND"/>
    <s v="REDMOND"/>
    <n v="-122.10118489"/>
    <n v="47.703409379999997"/>
    <n v="8"/>
    <n v="2100"/>
    <x v="0"/>
    <n v="3"/>
    <n v="0"/>
    <n v="0"/>
    <n v="2012"/>
    <n v="0"/>
    <s v="R4"/>
    <n v="3934"/>
    <s v="R"/>
    <n v="2"/>
  </r>
  <r>
    <d v="2012-08-06T00:00:00"/>
    <n v="799000"/>
    <n v="1"/>
    <n v="3"/>
    <m/>
    <s v="R1"/>
    <s v="25818 NE 80TH ST"/>
    <n v="98053"/>
    <m/>
    <s v="REDMOND"/>
    <n v="-121.99443673"/>
    <n v="47.67481257"/>
    <n v="10"/>
    <n v="3680"/>
    <x v="0"/>
    <n v="3"/>
    <n v="1"/>
    <n v="0"/>
    <n v="2007"/>
    <n v="0"/>
    <s v="RA5"/>
    <n v="115869"/>
    <s v="R"/>
    <n v="2"/>
  </r>
  <r>
    <d v="2012-08-06T00:00:00"/>
    <n v="720000"/>
    <n v="1"/>
    <n v="3"/>
    <m/>
    <s v="R1"/>
    <s v="10914 154TH AVE NE"/>
    <n v="98052"/>
    <s v="REDMOND"/>
    <s v="REDMOND"/>
    <n v="-122.1332542"/>
    <n v="47.6982195"/>
    <n v="8"/>
    <n v="3780"/>
    <x v="0"/>
    <n v="2"/>
    <n v="1"/>
    <n v="1"/>
    <n v="1981"/>
    <n v="0"/>
    <s v="R1"/>
    <n v="49658"/>
    <s v="R"/>
    <n v="2"/>
  </r>
  <r>
    <d v="2012-08-06T00:00:00"/>
    <n v="600000"/>
    <n v="1"/>
    <n v="3"/>
    <m/>
    <s v="R1"/>
    <s v="17027 NE 120TH ST"/>
    <n v="98052"/>
    <s v="REDMOND"/>
    <s v="REDMOND"/>
    <n v="-122.11282828"/>
    <n v="47.706947790000001"/>
    <n v="8"/>
    <n v="2710"/>
    <x v="0"/>
    <n v="2"/>
    <n v="1"/>
    <n v="0"/>
    <n v="2010"/>
    <n v="0"/>
    <s v="R4"/>
    <n v="6664"/>
    <s v="R"/>
    <n v="2"/>
  </r>
  <r>
    <d v="2012-08-06T00:00:00"/>
    <n v="520000"/>
    <n v="1"/>
    <n v="3"/>
    <m/>
    <s v="R1"/>
    <s v="7603 144TH AVE NE"/>
    <n v="98052"/>
    <s v="REDMOND"/>
    <s v="REDMOND"/>
    <n v="-122.14793519"/>
    <n v="47.672850680000003"/>
    <n v="8"/>
    <n v="2400"/>
    <x v="0"/>
    <n v="1"/>
    <n v="0"/>
    <n v="2"/>
    <n v="1975"/>
    <n v="0"/>
    <s v="R5"/>
    <n v="8000"/>
    <s v="R"/>
    <n v="2"/>
  </r>
  <r>
    <d v="2012-08-06T00:00:00"/>
    <n v="390000"/>
    <n v="1"/>
    <n v="3"/>
    <m/>
    <s v="R1"/>
    <s v="27714 NE 47TH ST"/>
    <n v="98053"/>
    <m/>
    <s v="REDMOND"/>
    <n v="-121.96836318"/>
    <n v="47.649772570000003"/>
    <n v="8"/>
    <n v="2170"/>
    <x v="0"/>
    <n v="1"/>
    <n v="0"/>
    <n v="1"/>
    <n v="1974"/>
    <n v="0"/>
    <s v="RA5"/>
    <n v="48351"/>
    <s v="R"/>
    <n v="2"/>
  </r>
  <r>
    <d v="2012-08-06T00:00:00"/>
    <n v="281000"/>
    <n v="1"/>
    <n v="3"/>
    <n v="46"/>
    <s v="R1"/>
    <s v="9805 223RD AVE NE"/>
    <n v="98053"/>
    <m/>
    <s v="REDMOND"/>
    <n v="-122.04267272"/>
    <n v="47.68653733"/>
    <n v="7"/>
    <n v="1600"/>
    <x v="1"/>
    <n v="2"/>
    <n v="1"/>
    <n v="0"/>
    <n v="2002"/>
    <n v="0"/>
    <s v="URPSO"/>
    <n v="4458"/>
    <s v="R"/>
    <n v="2"/>
  </r>
  <r>
    <d v="2012-08-06T00:00:00"/>
    <n v="272000"/>
    <n v="1"/>
    <n v="3"/>
    <m/>
    <s v="R2"/>
    <s v="13280 230TH PL NE"/>
    <n v="98053"/>
    <m/>
    <s v="REDMOND"/>
    <n v="-122.03039504"/>
    <n v="47.718009979999998"/>
    <n v="8"/>
    <n v="1350"/>
    <x v="3"/>
    <n v="2"/>
    <n v="0"/>
    <n v="0"/>
    <n v="2004"/>
    <n v="0"/>
    <s v="URPSO"/>
    <n v="4529"/>
    <s v="R"/>
    <n v="29"/>
  </r>
  <r>
    <d v="2012-08-07T00:00:00"/>
    <n v="562881"/>
    <n v="1"/>
    <n v="3"/>
    <m/>
    <s v="R1"/>
    <s v="10498 SHERIDAN CRES NE"/>
    <n v="98053"/>
    <m/>
    <s v="REDMOND"/>
    <n v="-122.01438505"/>
    <n v="47.691614299999998"/>
    <n v="8"/>
    <n v="2650"/>
    <x v="0"/>
    <n v="2"/>
    <n v="0"/>
    <n v="1"/>
    <n v="2012"/>
    <n v="0"/>
    <s v="URPSO"/>
    <n v="4964"/>
    <s v="R"/>
    <n v="2"/>
  </r>
  <r>
    <d v="2012-08-08T00:00:00"/>
    <n v="1000000"/>
    <n v="1"/>
    <n v="3"/>
    <m/>
    <s v="R1"/>
    <s v="10128 219TH PL NE"/>
    <n v="98053"/>
    <m/>
    <s v="REDMOND"/>
    <n v="-122.04686751"/>
    <n v="47.689053749999999"/>
    <n v="10"/>
    <n v="4980"/>
    <x v="2"/>
    <n v="2"/>
    <n v="1"/>
    <n v="1"/>
    <n v="1990"/>
    <n v="0"/>
    <s v="RA5"/>
    <n v="35042"/>
    <s v="R"/>
    <n v="2"/>
  </r>
  <r>
    <d v="2012-08-08T00:00:00"/>
    <n v="545000"/>
    <n v="1"/>
    <n v="3"/>
    <m/>
    <s v="R1"/>
    <s v="3520 172ND AVE NE"/>
    <n v="98052"/>
    <s v="REDMOND"/>
    <s v="REDMOND"/>
    <n v="-122.11016281000001"/>
    <n v="47.641153719999998"/>
    <n v="8"/>
    <n v="3080"/>
    <x v="1"/>
    <n v="3"/>
    <n v="0"/>
    <n v="0"/>
    <n v="1951"/>
    <n v="2001"/>
    <s v="R4"/>
    <n v="11696"/>
    <s v="R"/>
    <n v="2"/>
  </r>
  <r>
    <d v="2012-08-08T00:00:00"/>
    <n v="360000"/>
    <n v="1"/>
    <n v="3"/>
    <m/>
    <s v="R1"/>
    <s v="16420 NE 104TH ST"/>
    <n v="98052"/>
    <s v="REDMOND"/>
    <s v="REDMOND"/>
    <n v="-122.11981498"/>
    <n v="47.693144910000001"/>
    <n v="8"/>
    <n v="1810"/>
    <x v="1"/>
    <n v="1"/>
    <n v="1"/>
    <n v="1"/>
    <n v="1976"/>
    <n v="0"/>
    <s v="R6"/>
    <n v="7980"/>
    <s v="R"/>
    <n v="2"/>
  </r>
  <r>
    <d v="2012-08-09T00:00:00"/>
    <n v="675000"/>
    <n v="1"/>
    <n v="3"/>
    <m/>
    <s v="R1"/>
    <s v="17026 NE 133RD ST"/>
    <n v="98052"/>
    <m/>
    <s v="REDMOND"/>
    <n v="-122.11446193"/>
    <n v="47.719891990000001"/>
    <n v="10"/>
    <n v="2790"/>
    <x v="0"/>
    <n v="2"/>
    <n v="1"/>
    <n v="0"/>
    <n v="1984"/>
    <n v="0"/>
    <s v="RA2.5"/>
    <n v="29016"/>
    <s v="R"/>
    <n v="2"/>
  </r>
  <r>
    <d v="2012-08-09T00:00:00"/>
    <n v="650000"/>
    <n v="1"/>
    <n v="3"/>
    <m/>
    <s v="R1"/>
    <s v="16525 NE 135TH PL"/>
    <n v="98052"/>
    <m/>
    <s v="REDMOND"/>
    <n v="-122.11624715000001"/>
    <n v="47.720673079999997"/>
    <n v="10"/>
    <n v="3260"/>
    <x v="0"/>
    <n v="2"/>
    <n v="1"/>
    <n v="0"/>
    <n v="1984"/>
    <n v="0"/>
    <s v="RA2.5"/>
    <n v="35000"/>
    <s v="R"/>
    <n v="2"/>
  </r>
  <r>
    <d v="2012-08-09T00:00:00"/>
    <n v="575500"/>
    <n v="1"/>
    <n v="3"/>
    <m/>
    <s v="R1"/>
    <s v="22423 NE 60TH ST"/>
    <n v="98053"/>
    <m/>
    <s v="REDMOND"/>
    <n v="-122.04036535"/>
    <n v="47.659966400000002"/>
    <n v="9"/>
    <n v="2580"/>
    <x v="0"/>
    <n v="3"/>
    <n v="0"/>
    <n v="0"/>
    <n v="1994"/>
    <n v="0"/>
    <s v="RA5"/>
    <n v="87120"/>
    <s v="R"/>
    <n v="2"/>
  </r>
  <r>
    <d v="2012-08-09T00:00:00"/>
    <n v="508500"/>
    <n v="1"/>
    <n v="3"/>
    <m/>
    <s v="R1"/>
    <s v="7614 146TH AVE NE"/>
    <n v="98052"/>
    <s v="REDMOND"/>
    <s v="REDMOND"/>
    <n v="-122.14472488"/>
    <n v="47.67355654"/>
    <n v="8"/>
    <n v="2400"/>
    <x v="0"/>
    <n v="1"/>
    <n v="1"/>
    <n v="1"/>
    <n v="1975"/>
    <n v="0"/>
    <s v="R5"/>
    <n v="8348"/>
    <s v="R"/>
    <n v="2"/>
  </r>
  <r>
    <d v="2012-08-09T00:00:00"/>
    <n v="440500"/>
    <n v="1"/>
    <n v="3"/>
    <m/>
    <s v="R1"/>
    <s v="4805 158TH CT NE"/>
    <n v="98052"/>
    <s v="REDMOND"/>
    <s v="REDMOND"/>
    <n v="-122.12864998000001"/>
    <n v="47.652266490000002"/>
    <n v="8"/>
    <n v="2290"/>
    <x v="0"/>
    <n v="1"/>
    <n v="0"/>
    <n v="1"/>
    <n v="1978"/>
    <n v="0"/>
    <s v="R6"/>
    <n v="8135"/>
    <s v="R"/>
    <n v="2"/>
  </r>
  <r>
    <d v="2012-08-09T00:00:00"/>
    <n v="380000"/>
    <n v="1"/>
    <n v="3"/>
    <m/>
    <s v="R1"/>
    <s v="4308 268TH AVE NE"/>
    <n v="98053"/>
    <m/>
    <s v="REDMOND"/>
    <n v="-121.98013611"/>
    <n v="47.646753390000001"/>
    <n v="8"/>
    <n v="2380"/>
    <x v="1"/>
    <n v="2"/>
    <n v="1"/>
    <n v="0"/>
    <n v="1989"/>
    <n v="0"/>
    <s v="RA5"/>
    <n v="36054"/>
    <s v="R"/>
    <n v="2"/>
  </r>
  <r>
    <d v="2012-08-09T00:00:00"/>
    <n v="370000"/>
    <n v="1"/>
    <n v="3"/>
    <m/>
    <s v="R1"/>
    <s v="13846 173RD AVE NE"/>
    <n v="98052"/>
    <m/>
    <s v="REDMOND"/>
    <n v="-122.10817350000001"/>
    <n v="47.725168619999998"/>
    <n v="8"/>
    <n v="1400"/>
    <x v="1"/>
    <n v="1"/>
    <n v="0"/>
    <n v="1"/>
    <n v="1983"/>
    <n v="0"/>
    <s v="R6"/>
    <n v="11004"/>
    <s v="R"/>
    <n v="2"/>
  </r>
  <r>
    <d v="2012-08-10T00:00:00"/>
    <n v="1585000"/>
    <n v="1"/>
    <n v="3"/>
    <m/>
    <s v="R1"/>
    <s v="22211 NE 85TH ST"/>
    <n v="98053"/>
    <m/>
    <s v="REDMOND"/>
    <n v="-122.04279854000001"/>
    <n v="47.677139769999997"/>
    <n v="11"/>
    <n v="6892"/>
    <x v="0"/>
    <n v="3"/>
    <n v="1"/>
    <n v="1"/>
    <n v="2002"/>
    <n v="0"/>
    <s v="RA5"/>
    <n v="156816"/>
    <s v="R"/>
    <n v="2"/>
  </r>
  <r>
    <d v="2012-08-10T00:00:00"/>
    <n v="630000"/>
    <n v="1"/>
    <n v="3"/>
    <m/>
    <s v="R1"/>
    <s v="6531 193RD PL NE"/>
    <n v="98052"/>
    <s v="REDMOND"/>
    <s v="REDMOND"/>
    <n v="-122.08205364"/>
    <n v="47.664811739999998"/>
    <n v="9"/>
    <n v="2730"/>
    <x v="0"/>
    <n v="2"/>
    <n v="1"/>
    <n v="0"/>
    <n v="2005"/>
    <n v="0"/>
    <s v="R12"/>
    <n v="4920"/>
    <s v="R"/>
    <n v="2"/>
  </r>
  <r>
    <d v="2012-08-10T00:00:00"/>
    <n v="595000"/>
    <n v="1"/>
    <n v="3"/>
    <m/>
    <s v="R1"/>
    <s v="22820 NE 84TH PL"/>
    <n v="98053"/>
    <m/>
    <s v="REDMOND"/>
    <n v="-122.03489214"/>
    <n v="47.67792094"/>
    <n v="7"/>
    <n v="4160"/>
    <x v="0"/>
    <n v="2"/>
    <n v="0"/>
    <n v="1"/>
    <n v="2004"/>
    <n v="0"/>
    <s v="URPSO"/>
    <n v="10028"/>
    <s v="R"/>
    <n v="2"/>
  </r>
  <r>
    <d v="2012-08-10T00:00:00"/>
    <n v="590000"/>
    <n v="1"/>
    <n v="3"/>
    <m/>
    <s v="R1"/>
    <s v="9911 197TH CT NE"/>
    <n v="98053"/>
    <m/>
    <s v="REDMOND"/>
    <n v="-122.07813197999999"/>
    <n v="47.68808946"/>
    <n v="10"/>
    <n v="3430"/>
    <x v="0"/>
    <n v="2"/>
    <n v="1"/>
    <n v="0"/>
    <n v="1996"/>
    <n v="0"/>
    <s v="RA5P"/>
    <n v="34301"/>
    <s v="R"/>
    <n v="2"/>
  </r>
  <r>
    <d v="2012-08-10T00:00:00"/>
    <n v="554990"/>
    <n v="1"/>
    <n v="3"/>
    <m/>
    <s v="R1"/>
    <s v="10586 SHERIDAN CRES NE"/>
    <n v="98053"/>
    <m/>
    <s v="REDMOND"/>
    <n v="-122.01461139"/>
    <n v="47.692187990000001"/>
    <n v="8"/>
    <n v="2650"/>
    <x v="0"/>
    <n v="2"/>
    <n v="0"/>
    <n v="1"/>
    <n v="2012"/>
    <n v="0"/>
    <s v="URPSO"/>
    <n v="5318"/>
    <s v="R"/>
    <n v="2"/>
  </r>
  <r>
    <d v="2012-08-10T00:00:00"/>
    <n v="276000"/>
    <n v="1"/>
    <n v="3"/>
    <n v="46"/>
    <s v="R1"/>
    <s v="23572 NE TWINBERRY WAY"/>
    <n v="98053"/>
    <m/>
    <s v="REDMOND"/>
    <n v="-122.02423715"/>
    <n v="47.719100240000003"/>
    <n v="8"/>
    <n v="1440"/>
    <x v="1"/>
    <n v="2"/>
    <n v="0"/>
    <n v="0"/>
    <n v="2007"/>
    <n v="0"/>
    <s v="URPSO"/>
    <n v="3900"/>
    <s v="R"/>
    <n v="29"/>
  </r>
  <r>
    <d v="2012-08-10T00:00:00"/>
    <n v="238000"/>
    <n v="18"/>
    <n v="4"/>
    <n v="31"/>
    <s v="R1"/>
    <s v="6054 212TH AVE NE"/>
    <n v="98053"/>
    <m/>
    <s v="REDMOND"/>
    <n v="-122.05713021"/>
    <n v="47.661493180000001"/>
    <n v="6"/>
    <n v="1150"/>
    <x v="1"/>
    <n v="1"/>
    <n v="0"/>
    <n v="0"/>
    <n v="1970"/>
    <n v="0"/>
    <s v="RA5"/>
    <n v="13054"/>
    <s v="R"/>
    <n v="2"/>
  </r>
  <r>
    <d v="2012-08-12T00:00:00"/>
    <n v="629000"/>
    <n v="1"/>
    <n v="3"/>
    <m/>
    <s v="R1"/>
    <s v="24124 NE 131ST TER"/>
    <n v="98053"/>
    <m/>
    <s v="REDMOND"/>
    <n v="-122.01874761000001"/>
    <n v="47.716160530000003"/>
    <n v="8"/>
    <n v="2300"/>
    <x v="3"/>
    <n v="2"/>
    <n v="1"/>
    <n v="0"/>
    <n v="2009"/>
    <n v="0"/>
    <s v="URPSO"/>
    <n v="9203"/>
    <s v="R"/>
    <n v="2"/>
  </r>
  <r>
    <d v="2012-08-13T00:00:00"/>
    <n v="645000"/>
    <n v="1"/>
    <n v="3"/>
    <m/>
    <s v="R1"/>
    <s v="11760 158TH AVE NE"/>
    <n v="98052"/>
    <s v="REDMOND"/>
    <s v="REDMOND"/>
    <n v="-122.12832335"/>
    <n v="47.705498679999998"/>
    <n v="9"/>
    <n v="2610"/>
    <x v="0"/>
    <n v="2"/>
    <n v="1"/>
    <n v="0"/>
    <n v="2002"/>
    <n v="0"/>
    <s v="R4"/>
    <n v="5268"/>
    <s v="R"/>
    <n v="2"/>
  </r>
  <r>
    <d v="2012-08-13T00:00:00"/>
    <n v="550000"/>
    <n v="1"/>
    <n v="3"/>
    <m/>
    <s v="R1"/>
    <s v="18309 NE 25TH ST"/>
    <n v="98052"/>
    <s v="REDMOND"/>
    <s v="REDMOND"/>
    <n v="-122.09576847"/>
    <n v="47.631398089999998"/>
    <n v="8"/>
    <n v="2060"/>
    <x v="0"/>
    <n v="1"/>
    <n v="1"/>
    <n v="1"/>
    <n v="1974"/>
    <n v="0"/>
    <s v="R3"/>
    <n v="9173"/>
    <s v="R"/>
    <n v="2"/>
  </r>
  <r>
    <d v="2012-08-13T00:00:00"/>
    <n v="505000"/>
    <n v="1"/>
    <n v="3"/>
    <m/>
    <s v="R1"/>
    <s v="9181 226TH PL NE"/>
    <n v="98053"/>
    <m/>
    <s v="REDMOND"/>
    <n v="-122.03822220000001"/>
    <n v="47.682661680000002"/>
    <n v="7"/>
    <n v="2640"/>
    <x v="2"/>
    <n v="2"/>
    <n v="1"/>
    <n v="0"/>
    <n v="2003"/>
    <n v="0"/>
    <s v="URPSO"/>
    <n v="7096"/>
    <s v="R"/>
    <n v="2"/>
  </r>
  <r>
    <d v="2012-08-13T00:00:00"/>
    <n v="502000"/>
    <n v="1"/>
    <n v="15"/>
    <n v="60"/>
    <s v="R1"/>
    <s v="11833 204TH AVE NE"/>
    <n v="98053"/>
    <m/>
    <s v="REDMOND"/>
    <n v="-122.06851119"/>
    <n v="47.705168610000001"/>
    <n v="8"/>
    <n v="3510"/>
    <x v="2"/>
    <n v="2"/>
    <n v="1"/>
    <n v="1"/>
    <n v="1981"/>
    <n v="0"/>
    <s v="RA5"/>
    <n v="98445"/>
    <s v="R"/>
    <n v="2"/>
  </r>
  <r>
    <d v="2012-08-13T00:00:00"/>
    <n v="375000"/>
    <n v="1"/>
    <n v="3"/>
    <m/>
    <s v="R1"/>
    <s v="9607 169TH AVE NE"/>
    <n v="98052"/>
    <s v="REDMOND"/>
    <s v="REDMOND"/>
    <n v="-122.11406344"/>
    <n v="47.686647659999998"/>
    <n v="7"/>
    <n v="1920"/>
    <x v="0"/>
    <n v="2"/>
    <n v="0"/>
    <n v="1"/>
    <n v="1967"/>
    <n v="0"/>
    <s v="R5"/>
    <n v="9450"/>
    <s v="R"/>
    <n v="2"/>
  </r>
  <r>
    <d v="2012-08-14T00:00:00"/>
    <n v="900287"/>
    <n v="1"/>
    <n v="3"/>
    <n v="56"/>
    <s v="R1"/>
    <s v="23878 NE 124TH TER"/>
    <n v="98053"/>
    <m/>
    <s v="REDMOND"/>
    <n v="-122.01919005000001"/>
    <n v="47.709562069999997"/>
    <n v="9"/>
    <n v="2690"/>
    <x v="1"/>
    <n v="2"/>
    <n v="0"/>
    <n v="1"/>
    <n v="2012"/>
    <n v="0"/>
    <s v="URPSO"/>
    <n v="7289"/>
    <s v="R"/>
    <n v="2"/>
  </r>
  <r>
    <d v="2012-08-14T00:00:00"/>
    <n v="865000"/>
    <n v="1"/>
    <n v="3"/>
    <n v="40"/>
    <s v="R1"/>
    <s v="20413 NE 63RD ST"/>
    <n v="98053"/>
    <m/>
    <s v="REDMOND"/>
    <n v="-122.06957744"/>
    <n v="47.662321599999999"/>
    <n v="11"/>
    <n v="4650"/>
    <x v="0"/>
    <n v="3"/>
    <n v="1"/>
    <n v="0"/>
    <n v="1990"/>
    <n v="0"/>
    <s v="RA5"/>
    <n v="39139"/>
    <s v="R"/>
    <n v="2"/>
  </r>
  <r>
    <d v="2012-08-14T00:00:00"/>
    <n v="709222"/>
    <n v="18"/>
    <n v="3"/>
    <n v="52"/>
    <s v="R1"/>
    <s v="23864 NE 124TH TER"/>
    <n v="98053"/>
    <m/>
    <s v="REDMOND"/>
    <n v="-122.01981575000001"/>
    <n v="47.709608809999999"/>
    <n v="8"/>
    <n v="2170"/>
    <x v="3"/>
    <n v="2"/>
    <n v="1"/>
    <n v="0"/>
    <n v="2012"/>
    <n v="0"/>
    <s v="URPSO"/>
    <n v="6750"/>
    <s v="R"/>
    <n v="2"/>
  </r>
  <r>
    <d v="2012-08-14T00:00:00"/>
    <n v="605000"/>
    <n v="1"/>
    <n v="3"/>
    <m/>
    <s v="R1"/>
    <s v="18305 NE 25TH ST"/>
    <n v="98052"/>
    <s v="REDMOND"/>
    <s v="REDMOND"/>
    <n v="-122.09605448000001"/>
    <n v="47.631497109999998"/>
    <n v="8"/>
    <n v="2080"/>
    <x v="1"/>
    <n v="3"/>
    <n v="0"/>
    <n v="0"/>
    <n v="1974"/>
    <n v="0"/>
    <s v="R3"/>
    <n v="11243"/>
    <s v="R"/>
    <n v="2"/>
  </r>
  <r>
    <d v="2012-08-14T00:00:00"/>
    <n v="540865"/>
    <n v="1"/>
    <n v="3"/>
    <m/>
    <s v="R1"/>
    <s v="23140 NE 123RD ST"/>
    <n v="98053"/>
    <m/>
    <s v="REDMOND"/>
    <n v="-122.0304692"/>
    <n v="47.708507789999999"/>
    <n v="8"/>
    <n v="1870"/>
    <x v="3"/>
    <n v="1"/>
    <n v="0"/>
    <n v="1"/>
    <n v="2012"/>
    <n v="0"/>
    <s v="URPSO"/>
    <n v="5015"/>
    <s v="R"/>
    <n v="2"/>
  </r>
  <r>
    <d v="2012-08-14T00:00:00"/>
    <n v="533514"/>
    <n v="1"/>
    <n v="3"/>
    <m/>
    <s v="R1"/>
    <s v="23977 NE GREENS CROSSING RD"/>
    <n v="98053"/>
    <m/>
    <s v="REDMOND"/>
    <n v="-122.01828795"/>
    <n v="47.710438629999999"/>
    <n v="8"/>
    <n v="1960"/>
    <x v="3"/>
    <n v="2"/>
    <n v="0"/>
    <n v="0"/>
    <n v="2012"/>
    <n v="0"/>
    <s v="URPSO"/>
    <n v="5511"/>
    <s v="R"/>
    <n v="2"/>
  </r>
  <r>
    <d v="2012-08-14T00:00:00"/>
    <n v="372000"/>
    <n v="1"/>
    <n v="3"/>
    <m/>
    <s v="R1"/>
    <s v="22330 NE 100TH WAY"/>
    <n v="98053"/>
    <m/>
    <s v="REDMOND"/>
    <n v="-122.04272735000001"/>
    <n v="47.688201960000001"/>
    <n v="7"/>
    <n v="1650"/>
    <x v="1"/>
    <n v="2"/>
    <n v="1"/>
    <n v="0"/>
    <n v="2002"/>
    <n v="0"/>
    <s v="URPSO"/>
    <n v="2941"/>
    <s v="R"/>
    <n v="2"/>
  </r>
  <r>
    <d v="2012-08-14T00:00:00"/>
    <n v="335000"/>
    <n v="1"/>
    <n v="3"/>
    <n v="60"/>
    <s v="R1"/>
    <s v="17616 NE 136TH ST"/>
    <n v="98052"/>
    <m/>
    <s v="REDMOND"/>
    <n v="-122.10425282999999"/>
    <n v="47.722025459999998"/>
    <n v="8"/>
    <n v="1850"/>
    <x v="0"/>
    <n v="2"/>
    <n v="1"/>
    <n v="0"/>
    <n v="1983"/>
    <n v="0"/>
    <s v="R6"/>
    <n v="15010"/>
    <s v="R"/>
    <n v="2"/>
  </r>
  <r>
    <d v="2012-08-15T00:00:00"/>
    <n v="880000"/>
    <n v="1"/>
    <n v="3"/>
    <m/>
    <s v="R1"/>
    <s v="25920 NE 29TH PL"/>
    <n v="98053"/>
    <m/>
    <s v="REDMOND"/>
    <n v="-121.99346869"/>
    <n v="47.635282050000001"/>
    <n v="10"/>
    <n v="4090"/>
    <x v="0"/>
    <n v="2"/>
    <n v="2"/>
    <n v="1"/>
    <n v="1991"/>
    <n v="0"/>
    <s v="RA5"/>
    <n v="78616"/>
    <s v="R"/>
    <n v="2"/>
  </r>
  <r>
    <d v="2012-08-15T00:00:00"/>
    <n v="790000"/>
    <n v="1"/>
    <n v="3"/>
    <m/>
    <s v="R1"/>
    <s v="10052 240TH AVE NE"/>
    <n v="98053"/>
    <m/>
    <s v="REDMOND"/>
    <n v="-122.01790028000001"/>
    <n v="47.687439490000003"/>
    <n v="9"/>
    <n v="4080"/>
    <x v="0"/>
    <n v="2"/>
    <n v="1"/>
    <n v="1"/>
    <n v="2012"/>
    <n v="0"/>
    <s v="URPSO"/>
    <n v="11441"/>
    <s v="R"/>
    <n v="2"/>
  </r>
  <r>
    <d v="2012-08-15T00:00:00"/>
    <n v="745000"/>
    <n v="1"/>
    <n v="3"/>
    <m/>
    <s v="R1"/>
    <s v="9708 175TH PL NE"/>
    <n v="98052"/>
    <s v="REDMOND"/>
    <s v="REDMOND"/>
    <n v="-122.10629573999999"/>
    <n v="47.686595250000003"/>
    <n v="10"/>
    <n v="3420"/>
    <x v="0"/>
    <n v="2"/>
    <n v="1"/>
    <n v="0"/>
    <n v="2001"/>
    <n v="0"/>
    <s v="R5"/>
    <n v="7555"/>
    <s v="R"/>
    <n v="2"/>
  </r>
  <r>
    <d v="2012-08-15T00:00:00"/>
    <n v="659950"/>
    <n v="1"/>
    <n v="3"/>
    <m/>
    <s v="R1"/>
    <s v="22163 NE 93RD ST"/>
    <n v="98053"/>
    <m/>
    <s v="REDMOND"/>
    <n v="-122.04460008"/>
    <n v="47.682939609999998"/>
    <n v="9"/>
    <n v="3500"/>
    <x v="0"/>
    <n v="2"/>
    <n v="1"/>
    <n v="0"/>
    <n v="2004"/>
    <n v="0"/>
    <s v="URPSO"/>
    <n v="6718"/>
    <s v="R"/>
    <n v="2"/>
  </r>
  <r>
    <d v="2012-08-15T00:00:00"/>
    <n v="657257"/>
    <n v="1"/>
    <n v="3"/>
    <m/>
    <s v="R1"/>
    <s v="10625 ELLISTON WAY NE"/>
    <n v="98053"/>
    <m/>
    <s v="REDMOND"/>
    <n v="-122.02137353000001"/>
    <n v="47.692708099999997"/>
    <n v="9"/>
    <n v="2730"/>
    <x v="0"/>
    <n v="2"/>
    <n v="0"/>
    <n v="1"/>
    <n v="2012"/>
    <n v="0"/>
    <s v="URPSO"/>
    <n v="4871"/>
    <s v="R"/>
    <n v="2"/>
  </r>
  <r>
    <d v="2012-08-15T00:00:00"/>
    <n v="560000"/>
    <n v="1"/>
    <n v="3"/>
    <m/>
    <s v="R1"/>
    <s v="24518 NE VINE MAPLE WAY"/>
    <n v="98053"/>
    <m/>
    <s v="REDMOND"/>
    <n v="-122.01275176999999"/>
    <n v="47.703232460000002"/>
    <n v="8"/>
    <n v="2620"/>
    <x v="3"/>
    <n v="2"/>
    <n v="1"/>
    <n v="0"/>
    <n v="2005"/>
    <n v="0"/>
    <s v="URPSO"/>
    <n v="6022"/>
    <s v="R"/>
    <n v="2"/>
  </r>
  <r>
    <d v="2012-08-15T00:00:00"/>
    <n v="530000"/>
    <n v="1"/>
    <n v="3"/>
    <m/>
    <s v="R1"/>
    <s v="17366 NE 119TH WAY"/>
    <n v="98052"/>
    <s v="REDMOND"/>
    <s v="REDMOND"/>
    <n v="-122.10871969"/>
    <n v="47.707297339999997"/>
    <n v="8"/>
    <n v="2080"/>
    <x v="0"/>
    <n v="2"/>
    <n v="1"/>
    <n v="0"/>
    <n v="2006"/>
    <n v="0"/>
    <s v="R4"/>
    <n v="4347"/>
    <s v="R"/>
    <n v="2"/>
  </r>
  <r>
    <d v="2012-08-15T00:00:00"/>
    <n v="340000"/>
    <n v="1"/>
    <n v="3"/>
    <m/>
    <s v="R1"/>
    <s v="24321 NE 101ST CT"/>
    <n v="98053"/>
    <m/>
    <s v="REDMOND"/>
    <n v="-122.01533142"/>
    <n v="47.68799233"/>
    <n v="7"/>
    <n v="1720"/>
    <x v="1"/>
    <n v="2"/>
    <n v="1"/>
    <n v="0"/>
    <n v="2011"/>
    <n v="0"/>
    <s v="URPSO"/>
    <n v="3845"/>
    <s v="R"/>
    <n v="2"/>
  </r>
  <r>
    <d v="2012-08-16T00:00:00"/>
    <n v="330000"/>
    <n v="1"/>
    <n v="3"/>
    <m/>
    <s v="R1"/>
    <s v="10801 165TH PL NE"/>
    <n v="98052"/>
    <s v="REDMOND"/>
    <s v="REDMOND"/>
    <n v="-122.11963962"/>
    <n v="47.696729130000001"/>
    <n v="7"/>
    <n v="1580"/>
    <x v="1"/>
    <n v="1"/>
    <n v="1"/>
    <n v="0"/>
    <n v="1978"/>
    <n v="0"/>
    <s v="R4"/>
    <n v="8880"/>
    <s v="R"/>
    <n v="2"/>
  </r>
  <r>
    <d v="2012-08-17T00:00:00"/>
    <n v="975000"/>
    <n v="1"/>
    <n v="3"/>
    <m/>
    <s v="R1"/>
    <s v="20535 NE NOVELTY HILL RD"/>
    <n v="98053"/>
    <m/>
    <s v="REDMOND"/>
    <n v="-122.06542202"/>
    <n v="47.687639990000001"/>
    <n v="10"/>
    <n v="4600"/>
    <x v="2"/>
    <n v="3"/>
    <n v="1"/>
    <n v="0"/>
    <n v="2009"/>
    <n v="0"/>
    <s v="RA5P"/>
    <n v="144489"/>
    <s v="R"/>
    <n v="2"/>
  </r>
  <r>
    <d v="2012-08-17T00:00:00"/>
    <n v="739950"/>
    <n v="1"/>
    <n v="3"/>
    <m/>
    <s v="R1"/>
    <s v="16174 NE 115TH CT"/>
    <n v="98052"/>
    <s v="REDMOND"/>
    <s v="REDMOND"/>
    <n v="-122.12362124000001"/>
    <n v="47.702955379999999"/>
    <n v="9"/>
    <n v="3480"/>
    <x v="0"/>
    <n v="2"/>
    <n v="0"/>
    <n v="1"/>
    <n v="2012"/>
    <n v="0"/>
    <s v="R4"/>
    <n v="8997"/>
    <s v="R"/>
    <n v="2"/>
  </r>
  <r>
    <d v="2012-08-17T00:00:00"/>
    <n v="580000"/>
    <n v="1"/>
    <n v="3"/>
    <m/>
    <s v="R1"/>
    <s v="10220 177TH AVE NE"/>
    <n v="98052"/>
    <s v="REDMOND"/>
    <s v="REDMOND"/>
    <n v="-122.10383591"/>
    <n v="47.692034360000001"/>
    <n v="8"/>
    <n v="2560"/>
    <x v="0"/>
    <n v="1"/>
    <n v="1"/>
    <n v="1"/>
    <n v="1980"/>
    <n v="0"/>
    <s v="R5"/>
    <n v="8620"/>
    <s v="R"/>
    <n v="2"/>
  </r>
  <r>
    <d v="2012-08-17T00:00:00"/>
    <n v="535000"/>
    <n v="1"/>
    <n v="3"/>
    <m/>
    <s v="R1"/>
    <s v="2026 187TH AVE NE"/>
    <n v="98052"/>
    <s v="REDMOND"/>
    <s v="REDMOND"/>
    <n v="-122.08994368"/>
    <n v="47.628535479999996"/>
    <n v="8"/>
    <n v="2230"/>
    <x v="0"/>
    <n v="1"/>
    <n v="0"/>
    <n v="1"/>
    <n v="1974"/>
    <n v="0"/>
    <s v="R3"/>
    <n v="12006"/>
    <s v="R"/>
    <n v="2"/>
  </r>
  <r>
    <d v="2012-08-17T00:00:00"/>
    <n v="423250"/>
    <n v="1"/>
    <n v="18"/>
    <s v="13 52"/>
    <s v="R1"/>
    <s v="10138 176TH AVE NE"/>
    <n v="98052"/>
    <s v="REDMOND"/>
    <s v="REDMOND"/>
    <n v="-122.10509621999999"/>
    <n v="47.690739659999998"/>
    <n v="9"/>
    <n v="1800"/>
    <x v="1"/>
    <n v="1"/>
    <n v="0"/>
    <n v="1"/>
    <n v="1988"/>
    <n v="0"/>
    <s v="R5"/>
    <n v="8127"/>
    <s v="R"/>
    <n v="2"/>
  </r>
  <r>
    <d v="2012-08-17T00:00:00"/>
    <n v="362000"/>
    <n v="1"/>
    <n v="3"/>
    <m/>
    <s v="R1"/>
    <s v="9956 244TH PL NE"/>
    <n v="98053"/>
    <m/>
    <s v="REDMOND"/>
    <n v="-122.01307108"/>
    <n v="47.686604430000003"/>
    <n v="7"/>
    <n v="1820"/>
    <x v="0"/>
    <n v="2"/>
    <n v="1"/>
    <n v="0"/>
    <n v="2010"/>
    <n v="0"/>
    <s v="URPSO"/>
    <n v="6722"/>
    <s v="R"/>
    <n v="2"/>
  </r>
  <r>
    <d v="2012-08-17T00:00:00"/>
    <n v="355000"/>
    <n v="1"/>
    <n v="3"/>
    <n v="60"/>
    <s v="R2"/>
    <s v="8306 233RD PL NE"/>
    <n v="98053"/>
    <m/>
    <s v="REDMOND"/>
    <n v="-122.02842522"/>
    <n v="47.677005229999999"/>
    <n v="7"/>
    <n v="1630"/>
    <x v="1"/>
    <n v="2"/>
    <n v="1"/>
    <n v="0"/>
    <n v="2005"/>
    <n v="0"/>
    <s v="URPSO"/>
    <n v="2474"/>
    <s v="R"/>
    <n v="2"/>
  </r>
  <r>
    <d v="2012-08-18T00:00:00"/>
    <n v="525000"/>
    <n v="1"/>
    <n v="3"/>
    <m/>
    <s v="R1"/>
    <s v="6818 205TH AVE NE"/>
    <n v="98053"/>
    <m/>
    <s v="REDMOND"/>
    <n v="-122.06562520999999"/>
    <n v="47.666912779999997"/>
    <n v="8"/>
    <n v="2600"/>
    <x v="0"/>
    <n v="1"/>
    <n v="1"/>
    <n v="1"/>
    <n v="1982"/>
    <n v="0"/>
    <s v="RA5"/>
    <n v="36462"/>
    <s v="R"/>
    <n v="2"/>
  </r>
  <r>
    <d v="2012-08-20T00:00:00"/>
    <n v="704000"/>
    <n v="1"/>
    <n v="3"/>
    <m/>
    <s v="R1"/>
    <s v="5115 240TH AVE NE"/>
    <n v="98053"/>
    <m/>
    <s v="REDMOND"/>
    <n v="-122.01859249"/>
    <n v="47.651995139999997"/>
    <n v="9"/>
    <n v="3000"/>
    <x v="1"/>
    <n v="2"/>
    <n v="0"/>
    <n v="0"/>
    <n v="1987"/>
    <n v="0"/>
    <s v="RA2.5"/>
    <n v="35780"/>
    <s v="R"/>
    <n v="2"/>
  </r>
  <r>
    <d v="2012-08-20T00:00:00"/>
    <n v="680000"/>
    <n v="1"/>
    <n v="3"/>
    <m/>
    <s v="R1"/>
    <s v="16670 NE 121ST WAY"/>
    <n v="98052"/>
    <s v="REDMOND"/>
    <s v="REDMOND"/>
    <n v="-122.11843591"/>
    <n v="47.708984409999999"/>
    <n v="9"/>
    <n v="3200"/>
    <x v="0"/>
    <n v="2"/>
    <n v="1"/>
    <n v="0"/>
    <n v="2008"/>
    <n v="0"/>
    <s v="R4"/>
    <n v="5671"/>
    <s v="R"/>
    <n v="2"/>
  </r>
  <r>
    <d v="2012-08-20T00:00:00"/>
    <n v="663256"/>
    <n v="1"/>
    <n v="3"/>
    <m/>
    <s v="R1"/>
    <s v="16906 NE 118TH WAY"/>
    <n v="98052"/>
    <s v="REDMOND"/>
    <s v="REDMOND"/>
    <n v="-122.11462317"/>
    <n v="47.706312969999999"/>
    <n v="8"/>
    <n v="2960"/>
    <x v="0"/>
    <n v="3"/>
    <n v="0"/>
    <n v="1"/>
    <n v="2012"/>
    <n v="0"/>
    <s v="R4"/>
    <n v="4451"/>
    <s v="R"/>
    <n v="2"/>
  </r>
  <r>
    <d v="2012-08-20T00:00:00"/>
    <n v="659000"/>
    <n v="1"/>
    <n v="3"/>
    <m/>
    <s v="R1"/>
    <s v="15605 NE 107TH CT"/>
    <n v="98052"/>
    <s v="REDMOND"/>
    <s v="REDMOND"/>
    <n v="-122.13159087"/>
    <n v="47.695637009999999"/>
    <n v="8"/>
    <n v="2940"/>
    <x v="0"/>
    <n v="2"/>
    <n v="0"/>
    <n v="1"/>
    <n v="2012"/>
    <n v="0"/>
    <s v="R6"/>
    <n v="7276"/>
    <s v="R"/>
    <n v="2"/>
  </r>
  <r>
    <d v="2012-08-20T00:00:00"/>
    <n v="602250"/>
    <n v="1"/>
    <n v="3"/>
    <m/>
    <s v="R1"/>
    <s v="23986 NE 100TH ST"/>
    <n v="98053"/>
    <m/>
    <s v="REDMOND"/>
    <n v="-122.01873773"/>
    <n v="47.687396380000003"/>
    <n v="9"/>
    <n v="2700"/>
    <x v="0"/>
    <n v="2"/>
    <n v="0"/>
    <n v="1"/>
    <n v="2012"/>
    <n v="0"/>
    <s v="URPSO"/>
    <n v="4745"/>
    <s v="R"/>
    <n v="2"/>
  </r>
  <r>
    <d v="2012-08-20T00:00:00"/>
    <n v="42182"/>
    <n v="18"/>
    <n v="15"/>
    <s v="18 22"/>
    <s v="R1"/>
    <s v="13522 173RD PL NE"/>
    <n v="98052"/>
    <m/>
    <s v="REDMOND"/>
    <n v="-122.10923416999999"/>
    <n v="47.721876399999999"/>
    <n v="8"/>
    <n v="1970"/>
    <x v="0"/>
    <n v="1"/>
    <n v="1"/>
    <n v="1"/>
    <n v="1983"/>
    <n v="0"/>
    <s v="R6"/>
    <n v="7532"/>
    <s v="R"/>
    <n v="2"/>
  </r>
  <r>
    <d v="2012-08-21T00:00:00"/>
    <n v="655000"/>
    <n v="1"/>
    <n v="3"/>
    <m/>
    <s v="R1"/>
    <s v="11925 179TH PL NE"/>
    <n v="98052"/>
    <s v="REDMOND"/>
    <s v="REDMOND"/>
    <n v="-122.10083842"/>
    <n v="47.707130020000001"/>
    <n v="9"/>
    <n v="2880"/>
    <x v="0"/>
    <n v="2"/>
    <n v="0"/>
    <n v="1"/>
    <n v="2006"/>
    <n v="0"/>
    <s v="R4"/>
    <n v="5240"/>
    <s v="R"/>
    <n v="2"/>
  </r>
  <r>
    <d v="2012-08-21T00:00:00"/>
    <n v="585000"/>
    <n v="1"/>
    <n v="3"/>
    <m/>
    <s v="R1"/>
    <s v="23640 NE 135TH WAY"/>
    <n v="98053"/>
    <m/>
    <s v="REDMOND"/>
    <n v="-122.02300605000001"/>
    <n v="47.720280500000001"/>
    <n v="8"/>
    <n v="2280"/>
    <x v="3"/>
    <n v="2"/>
    <n v="1"/>
    <n v="0"/>
    <n v="2006"/>
    <n v="0"/>
    <s v="URPSO"/>
    <n v="6172"/>
    <s v="R"/>
    <n v="2"/>
  </r>
  <r>
    <d v="2012-08-21T00:00:00"/>
    <n v="439000"/>
    <n v="1"/>
    <n v="3"/>
    <m/>
    <s v="R1"/>
    <s v="16908 NE 99TH CT"/>
    <n v="98052"/>
    <s v="REDMOND"/>
    <s v="REDMOND"/>
    <n v="-122.11438918"/>
    <n v="47.688780190000003"/>
    <n v="8"/>
    <n v="2410"/>
    <x v="0"/>
    <n v="2"/>
    <n v="1"/>
    <n v="0"/>
    <n v="1979"/>
    <n v="0"/>
    <s v="R5"/>
    <n v="7840"/>
    <s v="R"/>
    <n v="2"/>
  </r>
  <r>
    <d v="2012-08-21T00:00:00"/>
    <n v="380000"/>
    <n v="1"/>
    <n v="3"/>
    <n v="60"/>
    <s v="R1"/>
    <s v="8221 233RD PL NE"/>
    <n v="98053"/>
    <m/>
    <s v="REDMOND"/>
    <n v="-122.02854727"/>
    <n v="47.676293170000001"/>
    <n v="7"/>
    <n v="2030"/>
    <x v="0"/>
    <n v="2"/>
    <n v="1"/>
    <n v="0"/>
    <n v="2005"/>
    <n v="0"/>
    <s v="URPSO"/>
    <n v="3613"/>
    <s v="R"/>
    <n v="2"/>
  </r>
  <r>
    <d v="2012-08-21T00:00:00"/>
    <n v="330000"/>
    <n v="1"/>
    <n v="3"/>
    <m/>
    <s v="R1"/>
    <s v="10927 156TH PL NE"/>
    <n v="98052"/>
    <s v="REDMOND"/>
    <s v="REDMOND"/>
    <n v="-122.13167716"/>
    <n v="47.698584400000001"/>
    <n v="7"/>
    <n v="1730"/>
    <x v="1"/>
    <n v="1"/>
    <n v="0"/>
    <n v="0"/>
    <n v="1975"/>
    <n v="0"/>
    <s v="R6"/>
    <n v="8400"/>
    <s v="R"/>
    <n v="2"/>
  </r>
  <r>
    <d v="2012-08-22T00:00:00"/>
    <n v="730000"/>
    <n v="1"/>
    <n v="3"/>
    <m/>
    <s v="R1"/>
    <s v="12135 167TH PL NE"/>
    <n v="98052"/>
    <s v="REDMOND"/>
    <s v="REDMOND"/>
    <n v="-122.11739113"/>
    <n v="47.708074549999999"/>
    <n v="9"/>
    <n v="3770"/>
    <x v="2"/>
    <n v="2"/>
    <n v="0"/>
    <n v="2"/>
    <n v="2009"/>
    <n v="0"/>
    <s v="R4"/>
    <n v="5400"/>
    <s v="R"/>
    <n v="2"/>
  </r>
  <r>
    <d v="2012-08-22T00:00:00"/>
    <n v="624000"/>
    <n v="1"/>
    <n v="3"/>
    <m/>
    <s v="R1"/>
    <s v="10656 238TH PL NE"/>
    <n v="98053"/>
    <m/>
    <s v="REDMOND"/>
    <n v="-122.02043989000001"/>
    <n v="47.693397160000004"/>
    <n v="9"/>
    <n v="3130"/>
    <x v="0"/>
    <n v="2"/>
    <n v="1"/>
    <n v="1"/>
    <n v="2012"/>
    <n v="0"/>
    <s v="URPSO"/>
    <n v="5852"/>
    <s v="R"/>
    <n v="2"/>
  </r>
  <r>
    <d v="2012-08-22T00:00:00"/>
    <n v="315000"/>
    <n v="1"/>
    <n v="3"/>
    <m/>
    <s v="R1"/>
    <s v="17012 NE 93RD CT"/>
    <n v="98052"/>
    <s v="REDMOND"/>
    <s v="REDMOND"/>
    <n v="-122.11332805000001"/>
    <n v="47.684714450000001"/>
    <n v="7"/>
    <n v="1060"/>
    <x v="1"/>
    <n v="1"/>
    <n v="0"/>
    <n v="1"/>
    <n v="1985"/>
    <n v="0"/>
    <s v="R5"/>
    <n v="5160"/>
    <s v="R"/>
    <n v="2"/>
  </r>
  <r>
    <d v="2012-08-23T00:00:00"/>
    <n v="745000"/>
    <n v="1"/>
    <n v="3"/>
    <m/>
    <s v="R1"/>
    <s v="22506 NE 39TH WAY"/>
    <n v="98053"/>
    <m/>
    <s v="REDMOND"/>
    <n v="-122.03829974999999"/>
    <n v="47.6449566"/>
    <n v="10"/>
    <n v="5000"/>
    <x v="0"/>
    <n v="1"/>
    <n v="1"/>
    <n v="3"/>
    <n v="1995"/>
    <n v="0"/>
    <s v="RA10"/>
    <n v="21781"/>
    <s v="R"/>
    <n v="2"/>
  </r>
  <r>
    <d v="2012-08-23T00:00:00"/>
    <n v="610000"/>
    <n v="1"/>
    <n v="3"/>
    <m/>
    <s v="R1"/>
    <s v="6131 145TH CT NE"/>
    <n v="98052"/>
    <s v="REDMOND"/>
    <s v="REDMOND"/>
    <n v="-122.14695313999999"/>
    <n v="47.661901700000001"/>
    <n v="9"/>
    <n v="2200"/>
    <x v="1"/>
    <n v="2"/>
    <n v="1"/>
    <n v="0"/>
    <n v="1986"/>
    <n v="0"/>
    <s v="R5"/>
    <n v="7609"/>
    <s v="R"/>
    <n v="2"/>
  </r>
  <r>
    <d v="2012-08-23T00:00:00"/>
    <n v="595000"/>
    <n v="1"/>
    <n v="3"/>
    <m/>
    <s v="R1"/>
    <s v="18522 NE 102ND CT"/>
    <n v="98052"/>
    <s v="REDMOND"/>
    <s v="REDMOND"/>
    <n v="-122.09462456999999"/>
    <n v="47.691961569999997"/>
    <n v="9"/>
    <n v="2320"/>
    <x v="1"/>
    <n v="2"/>
    <n v="1"/>
    <n v="0"/>
    <n v="1997"/>
    <n v="0"/>
    <s v="R3"/>
    <n v="12003"/>
    <s v="R"/>
    <n v="2"/>
  </r>
  <r>
    <d v="2012-08-23T00:00:00"/>
    <n v="510000"/>
    <n v="1"/>
    <n v="3"/>
    <n v="60"/>
    <s v="R1"/>
    <s v="11728 167TH CT NE"/>
    <n v="98052"/>
    <s v="REDMOND"/>
    <s v="REDMOND"/>
    <n v="-122.1164812"/>
    <n v="47.704955599999998"/>
    <n v="9"/>
    <n v="2730"/>
    <x v="0"/>
    <n v="2"/>
    <n v="1"/>
    <n v="0"/>
    <n v="2006"/>
    <n v="0"/>
    <s v="R4"/>
    <n v="4200"/>
    <s v="R"/>
    <n v="2"/>
  </r>
  <r>
    <d v="2012-08-23T00:00:00"/>
    <n v="425000"/>
    <n v="1"/>
    <n v="3"/>
    <m/>
    <s v="R1"/>
    <s v="6026 148TH CT NE"/>
    <n v="98052"/>
    <s v="REDMOND"/>
    <s v="REDMOND"/>
    <n v="-122.14214292"/>
    <n v="47.661435359999999"/>
    <n v="8"/>
    <n v="1760"/>
    <x v="1"/>
    <n v="1"/>
    <n v="0"/>
    <n v="1"/>
    <n v="1977"/>
    <n v="0"/>
    <s v="R5"/>
    <n v="8750"/>
    <s v="R"/>
    <n v="2"/>
  </r>
  <r>
    <d v="2012-08-23T00:00:00"/>
    <n v="410000"/>
    <n v="1"/>
    <n v="3"/>
    <m/>
    <s v="R1"/>
    <s v="7302 139TH PL NE"/>
    <n v="98052"/>
    <s v="REDMOND"/>
    <s v="REDMOND"/>
    <n v="-122.15361937"/>
    <n v="47.670382570000001"/>
    <n v="8"/>
    <n v="1920"/>
    <x v="0"/>
    <n v="1"/>
    <n v="0"/>
    <n v="1"/>
    <n v="1965"/>
    <n v="0"/>
    <s v="R6"/>
    <n v="9099"/>
    <s v="R"/>
    <n v="2"/>
  </r>
  <r>
    <d v="2012-08-23T00:00:00"/>
    <n v="410000"/>
    <n v="1"/>
    <n v="3"/>
    <n v="26"/>
    <s v="R1"/>
    <s v="18923 NE 127TH ST"/>
    <n v="98052"/>
    <m/>
    <s v="REDMOND"/>
    <n v="-122.08615837000001"/>
    <n v="47.713512790000003"/>
    <n v="9"/>
    <n v="3500"/>
    <x v="4"/>
    <n v="2"/>
    <n v="0"/>
    <n v="1"/>
    <n v="1981"/>
    <n v="0"/>
    <s v="RA5"/>
    <n v="218235"/>
    <s v="R"/>
    <n v="2"/>
  </r>
  <r>
    <d v="2012-08-23T00:00:00"/>
    <n v="215000"/>
    <n v="1"/>
    <n v="3"/>
    <n v="26"/>
    <s v="R1"/>
    <s v="7604 139TH PL NE"/>
    <n v="98052"/>
    <s v="REDMOND"/>
    <s v="REDMOND"/>
    <n v="-122.15359199"/>
    <n v="47.672315619999999"/>
    <n v="7"/>
    <n v="940"/>
    <x v="1"/>
    <n v="1"/>
    <n v="0"/>
    <n v="1"/>
    <n v="1968"/>
    <n v="0"/>
    <s v="R6"/>
    <n v="8857"/>
    <s v="R"/>
    <n v="2"/>
  </r>
  <r>
    <d v="2012-08-24T00:00:00"/>
    <n v="433000"/>
    <n v="1"/>
    <n v="3"/>
    <m/>
    <s v="R1"/>
    <s v="9716 162ND AVE NE"/>
    <n v="98052"/>
    <s v="REDMOND"/>
    <s v="REDMOND"/>
    <n v="-122.12428571"/>
    <n v="47.687635030000003"/>
    <n v="8"/>
    <n v="2170"/>
    <x v="0"/>
    <n v="2"/>
    <n v="1"/>
    <n v="0"/>
    <n v="1976"/>
    <n v="0"/>
    <s v="R5"/>
    <n v="9960"/>
    <s v="R"/>
    <n v="2"/>
  </r>
  <r>
    <d v="2012-08-24T00:00:00"/>
    <n v="312687"/>
    <n v="4"/>
    <n v="18"/>
    <s v="16 31"/>
    <s v="R1"/>
    <s v="9318 169TH PL NE"/>
    <n v="98052"/>
    <s v="REDMOND"/>
    <s v="REDMOND"/>
    <n v="-122.1140944"/>
    <n v="47.685133669999999"/>
    <n v="7"/>
    <n v="1370"/>
    <x v="1"/>
    <n v="1"/>
    <n v="0"/>
    <n v="1"/>
    <n v="1977"/>
    <n v="0"/>
    <s v="R5"/>
    <n v="10450"/>
    <s v="R"/>
    <n v="2"/>
  </r>
  <r>
    <d v="2012-08-24T00:00:00"/>
    <n v="310000"/>
    <n v="1"/>
    <n v="3"/>
    <s v="15 38"/>
    <s v="R1"/>
    <s v="10930 157TH CT NE"/>
    <n v="98052"/>
    <s v="REDMOND"/>
    <s v="REDMOND"/>
    <n v="-122.12892497"/>
    <n v="47.698135860000001"/>
    <n v="7"/>
    <n v="1720"/>
    <x v="0"/>
    <n v="1"/>
    <n v="0"/>
    <n v="2"/>
    <n v="1978"/>
    <n v="0"/>
    <s v="R6"/>
    <n v="7760"/>
    <s v="R"/>
    <n v="2"/>
  </r>
  <r>
    <d v="2012-08-25T00:00:00"/>
    <n v="540000"/>
    <n v="1"/>
    <n v="3"/>
    <m/>
    <s v="R1"/>
    <s v="5014 240TH AVE NE"/>
    <n v="98053"/>
    <m/>
    <s v="REDMOND"/>
    <n v="-122.01666413"/>
    <n v="47.651962580000003"/>
    <n v="9"/>
    <n v="2360"/>
    <x v="0"/>
    <n v="2"/>
    <n v="1"/>
    <n v="0"/>
    <n v="1988"/>
    <n v="0"/>
    <s v="RA2.5"/>
    <n v="50529"/>
    <s v="R"/>
    <n v="2"/>
  </r>
  <r>
    <d v="2012-08-27T00:00:00"/>
    <n v="825000"/>
    <n v="1"/>
    <n v="3"/>
    <m/>
    <s v="R1"/>
    <s v="12406 235TH PL NE"/>
    <n v="98053"/>
    <m/>
    <s v="REDMOND"/>
    <n v="-122.02631357999999"/>
    <n v="47.70974245"/>
    <n v="9"/>
    <n v="3360"/>
    <x v="1"/>
    <n v="2"/>
    <n v="1"/>
    <n v="0"/>
    <n v="2002"/>
    <n v="0"/>
    <s v="URPSO"/>
    <n v="6750"/>
    <s v="R"/>
    <n v="2"/>
  </r>
  <r>
    <d v="2012-08-27T00:00:00"/>
    <n v="708000"/>
    <n v="1"/>
    <n v="3"/>
    <m/>
    <s v="R1"/>
    <s v="3925 259TH WAY NE"/>
    <n v="98053"/>
    <m/>
    <s v="REDMOND"/>
    <n v="-121.99340315000001"/>
    <n v="47.643253540000003"/>
    <n v="10"/>
    <n v="3470"/>
    <x v="0"/>
    <n v="2"/>
    <n v="1"/>
    <n v="0"/>
    <n v="1997"/>
    <n v="0"/>
    <s v="RA5"/>
    <n v="79617"/>
    <s v="R"/>
    <n v="2"/>
  </r>
  <r>
    <d v="2012-08-27T00:00:00"/>
    <n v="599999"/>
    <n v="1"/>
    <n v="3"/>
    <m/>
    <s v="R1"/>
    <s v="13306 ADAIR CREEK WAY NE"/>
    <n v="98053"/>
    <m/>
    <s v="REDMOND"/>
    <n v="-122.02064443"/>
    <n v="47.717517540000003"/>
    <n v="8"/>
    <n v="2170"/>
    <x v="3"/>
    <n v="2"/>
    <n v="1"/>
    <n v="0"/>
    <n v="2008"/>
    <n v="0"/>
    <s v="URPSO"/>
    <n v="6300"/>
    <s v="R"/>
    <n v="2"/>
  </r>
  <r>
    <d v="2012-08-27T00:00:00"/>
    <n v="415000"/>
    <n v="1"/>
    <n v="3"/>
    <m/>
    <s v="R1"/>
    <s v="6912 151ST AVE NE"/>
    <n v="98052"/>
    <s v="REDMOND"/>
    <s v="REDMOND"/>
    <n v="-122.13931316999999"/>
    <n v="47.667522480000002"/>
    <n v="7"/>
    <n v="1570"/>
    <x v="1"/>
    <n v="1"/>
    <n v="1"/>
    <n v="0"/>
    <n v="1967"/>
    <n v="0"/>
    <s v="R5"/>
    <n v="11783"/>
    <s v="R"/>
    <n v="2"/>
  </r>
  <r>
    <d v="2012-08-27T00:00:00"/>
    <n v="407500"/>
    <n v="1"/>
    <n v="3"/>
    <m/>
    <s v="R1"/>
    <s v="13621 173RD PL NE"/>
    <n v="98052"/>
    <m/>
    <s v="REDMOND"/>
    <n v="-122.10947708"/>
    <n v="47.722592210000002"/>
    <n v="8"/>
    <n v="2230"/>
    <x v="0"/>
    <n v="2"/>
    <n v="0"/>
    <n v="1"/>
    <n v="1983"/>
    <n v="0"/>
    <s v="R6"/>
    <n v="8248"/>
    <s v="R"/>
    <n v="2"/>
  </r>
  <r>
    <d v="2012-08-27T00:00:00"/>
    <n v="385000"/>
    <n v="1"/>
    <n v="3"/>
    <m/>
    <s v="R1"/>
    <s v="7015 134TH AVE NE"/>
    <n v="98052"/>
    <s v="REDMOND"/>
    <s v="REDMOND"/>
    <n v="-122.16177064999999"/>
    <n v="47.668629729999999"/>
    <n v="7"/>
    <n v="1220"/>
    <x v="1"/>
    <n v="1"/>
    <n v="1"/>
    <n v="0"/>
    <n v="1966"/>
    <n v="0"/>
    <s v="R6"/>
    <n v="7619"/>
    <s v="R"/>
    <n v="2"/>
  </r>
  <r>
    <d v="2012-08-28T00:00:00"/>
    <n v="759950"/>
    <n v="1"/>
    <n v="3"/>
    <m/>
    <s v="R1"/>
    <s v="16170 NE 115TH CT"/>
    <n v="98052"/>
    <s v="REDMOND"/>
    <s v="REDMOND"/>
    <n v="-122.12374703"/>
    <n v="47.70321191"/>
    <n v="9"/>
    <n v="3430"/>
    <x v="0"/>
    <n v="2"/>
    <n v="0"/>
    <n v="1"/>
    <n v="2012"/>
    <n v="0"/>
    <s v="R4"/>
    <n v="7268"/>
    <s v="R"/>
    <n v="2"/>
  </r>
  <r>
    <d v="2012-08-28T00:00:00"/>
    <n v="631600"/>
    <n v="1"/>
    <n v="3"/>
    <m/>
    <s v="R1"/>
    <s v="23961 NE 101ST PL"/>
    <n v="98053"/>
    <m/>
    <s v="REDMOND"/>
    <n v="-122.01951814"/>
    <n v="47.688101400000001"/>
    <n v="9"/>
    <n v="2740"/>
    <x v="0"/>
    <n v="2"/>
    <n v="0"/>
    <n v="1"/>
    <n v="2012"/>
    <n v="0"/>
    <s v="URPSO"/>
    <n v="5803"/>
    <s v="R"/>
    <n v="2"/>
  </r>
  <r>
    <d v="2012-08-28T00:00:00"/>
    <n v="565000"/>
    <n v="1"/>
    <n v="3"/>
    <m/>
    <s v="R1"/>
    <s v="19134 NE 65TH WAY"/>
    <n v="98052"/>
    <s v="REDMOND"/>
    <s v="REDMOND"/>
    <n v="-122.08360197"/>
    <n v="47.664365979999999"/>
    <n v="9"/>
    <n v="2430"/>
    <x v="1"/>
    <n v="2"/>
    <n v="1"/>
    <n v="0"/>
    <n v="2004"/>
    <n v="0"/>
    <s v="R12"/>
    <n v="4486"/>
    <s v="R"/>
    <n v="2"/>
  </r>
  <r>
    <d v="2012-08-28T00:00:00"/>
    <n v="305000"/>
    <n v="1"/>
    <n v="3"/>
    <n v="60"/>
    <s v="R2"/>
    <s v="5907 159TH CT NE"/>
    <n v="98052"/>
    <s v="REDMOND"/>
    <s v="REDMOND"/>
    <n v="-122.12879307"/>
    <n v="47.660546189999998"/>
    <n v="8"/>
    <n v="1930"/>
    <x v="3"/>
    <n v="1"/>
    <n v="0"/>
    <n v="1"/>
    <n v="1979"/>
    <n v="0"/>
    <s v="R4"/>
    <n v="4750"/>
    <s v="R"/>
    <n v="2"/>
  </r>
  <r>
    <d v="2012-08-29T00:00:00"/>
    <n v="675000"/>
    <n v="1"/>
    <n v="3"/>
    <m/>
    <s v="R1"/>
    <s v="17137 NE 120TH ST"/>
    <n v="98052"/>
    <s v="REDMOND"/>
    <s v="REDMOND"/>
    <n v="-122.11131537"/>
    <n v="47.706744209999997"/>
    <n v="8"/>
    <n v="3290"/>
    <x v="0"/>
    <n v="2"/>
    <n v="1"/>
    <n v="0"/>
    <n v="2012"/>
    <n v="0"/>
    <s v="R4"/>
    <n v="6712"/>
    <s v="R"/>
    <n v="2"/>
  </r>
  <r>
    <d v="2012-08-29T00:00:00"/>
    <n v="635000"/>
    <n v="1"/>
    <n v="3"/>
    <m/>
    <s v="R1"/>
    <s v="16131 NE 42ND CT"/>
    <n v="98052"/>
    <s v="REDMOND"/>
    <s v="REDMOND"/>
    <n v="-122.12465066"/>
    <n v="47.647687789999999"/>
    <n v="10"/>
    <n v="3020"/>
    <x v="0"/>
    <n v="2"/>
    <n v="1"/>
    <n v="0"/>
    <n v="1989"/>
    <n v="0"/>
    <s v="R4"/>
    <n v="9244"/>
    <s v="R"/>
    <n v="2"/>
  </r>
  <r>
    <d v="2012-08-29T00:00:00"/>
    <n v="573121"/>
    <n v="1"/>
    <n v="3"/>
    <m/>
    <s v="R1"/>
    <s v="11330 177TH PL NE"/>
    <n v="98052"/>
    <s v="REDMOND"/>
    <s v="REDMOND"/>
    <n v="-122.10326641"/>
    <n v="47.701102220000003"/>
    <n v="8"/>
    <n v="2450"/>
    <x v="0"/>
    <n v="3"/>
    <n v="1"/>
    <n v="0"/>
    <n v="2012"/>
    <n v="0"/>
    <s v="R4"/>
    <n v="3057"/>
    <s v="R"/>
    <n v="2"/>
  </r>
  <r>
    <d v="2012-08-29T00:00:00"/>
    <n v="560000"/>
    <n v="1"/>
    <n v="3"/>
    <n v="56"/>
    <s v="R1"/>
    <s v="11456 178TH PL NE"/>
    <n v="98052"/>
    <s v="REDMOND"/>
    <s v="REDMOND"/>
    <n v="-122.10145676"/>
    <n v="47.702567739999999"/>
    <n v="8"/>
    <n v="2450"/>
    <x v="0"/>
    <n v="2"/>
    <n v="0"/>
    <n v="1"/>
    <n v="2012"/>
    <n v="0"/>
    <s v="R4"/>
    <n v="3864"/>
    <s v="R"/>
    <n v="2"/>
  </r>
  <r>
    <d v="2012-08-29T00:00:00"/>
    <n v="365000"/>
    <n v="1"/>
    <n v="3"/>
    <m/>
    <s v="R1"/>
    <s v="4529 AMES LAKE CARNATION RD NE"/>
    <n v="98053"/>
    <m/>
    <s v="REDMOND"/>
    <n v="-121.96174628"/>
    <n v="47.648250060000002"/>
    <n v="7"/>
    <n v="2850"/>
    <x v="0"/>
    <n v="2"/>
    <n v="0"/>
    <n v="1"/>
    <n v="1984"/>
    <n v="0"/>
    <s v="RA5"/>
    <n v="40075"/>
    <s v="R"/>
    <n v="2"/>
  </r>
  <r>
    <d v="2012-08-30T00:00:00"/>
    <n v="640000"/>
    <n v="1"/>
    <n v="3"/>
    <m/>
    <s v="R1"/>
    <s v="10641 ELLISTON WAY NE"/>
    <n v="98053"/>
    <m/>
    <s v="REDMOND"/>
    <n v="-122.02159967999999"/>
    <n v="47.693056839999997"/>
    <n v="9"/>
    <n v="3410"/>
    <x v="0"/>
    <n v="2"/>
    <n v="0"/>
    <n v="1"/>
    <n v="2012"/>
    <n v="0"/>
    <s v="URPSO"/>
    <n v="5838"/>
    <s v="R"/>
    <n v="2"/>
  </r>
  <r>
    <d v="2012-08-31T00:00:00"/>
    <n v="660000"/>
    <n v="1"/>
    <n v="3"/>
    <m/>
    <s v="R1"/>
    <s v="10775 ELLISTON WAY NE"/>
    <n v="98053"/>
    <m/>
    <s v="REDMOND"/>
    <n v="-122.02405016"/>
    <n v="47.694136319999998"/>
    <n v="9"/>
    <n v="3320"/>
    <x v="0"/>
    <n v="2"/>
    <n v="0"/>
    <n v="2"/>
    <n v="2010"/>
    <n v="0"/>
    <s v="URPSO"/>
    <n v="5864"/>
    <s v="R"/>
    <n v="2"/>
  </r>
  <r>
    <d v="2012-08-31T00:00:00"/>
    <n v="635000"/>
    <n v="1"/>
    <n v="22"/>
    <n v="46"/>
    <s v="R1"/>
    <s v="3605 259TH WAY NE"/>
    <n v="98053"/>
    <m/>
    <s v="REDMOND"/>
    <n v="-121.99668008"/>
    <n v="47.640309760000001"/>
    <n v="10"/>
    <n v="4870"/>
    <x v="0"/>
    <n v="2"/>
    <n v="1"/>
    <n v="0"/>
    <n v="1996"/>
    <n v="0"/>
    <s v="RA5"/>
    <n v="65847"/>
    <s v="R"/>
    <n v="2"/>
  </r>
  <r>
    <d v="2012-08-31T00:00:00"/>
    <n v="525000"/>
    <n v="1"/>
    <n v="3"/>
    <m/>
    <s v="R1"/>
    <s v="2512 261ST CT NE"/>
    <n v="98053"/>
    <m/>
    <s v="REDMOND"/>
    <n v="-121.98946735"/>
    <n v="47.631328400000001"/>
    <n v="9"/>
    <n v="2280"/>
    <x v="1"/>
    <n v="2"/>
    <n v="1"/>
    <n v="0"/>
    <n v="1993"/>
    <n v="0"/>
    <s v="RA5"/>
    <n v="40307"/>
    <s v="R"/>
    <n v="2"/>
  </r>
  <r>
    <d v="2012-09-05T00:00:00"/>
    <n v="625000"/>
    <n v="1"/>
    <n v="3"/>
    <m/>
    <s v="R1"/>
    <s v="23978 NE 100TH ST"/>
    <n v="98053"/>
    <m/>
    <s v="REDMOND"/>
    <n v="-122.01891514"/>
    <n v="47.687457090000002"/>
    <n v="9"/>
    <n v="3100"/>
    <x v="0"/>
    <n v="2"/>
    <n v="0"/>
    <n v="1"/>
    <n v="2012"/>
    <n v="0"/>
    <s v="URPSO"/>
    <n v="6022"/>
    <s v="R"/>
    <n v="2"/>
  </r>
  <r>
    <d v="2012-09-05T00:00:00"/>
    <n v="580000"/>
    <n v="1"/>
    <n v="3"/>
    <m/>
    <s v="R1"/>
    <s v="12125 BIG LEAF WAY NE"/>
    <n v="98053"/>
    <m/>
    <s v="REDMOND"/>
    <n v="-122.01280958"/>
    <n v="47.70683331"/>
    <n v="8"/>
    <n v="2620"/>
    <x v="3"/>
    <n v="2"/>
    <n v="1"/>
    <n v="0"/>
    <n v="2005"/>
    <n v="0"/>
    <s v="URPSO"/>
    <n v="5912"/>
    <s v="R"/>
    <n v="2"/>
  </r>
  <r>
    <d v="2012-09-05T00:00:00"/>
    <n v="405000"/>
    <n v="1"/>
    <n v="3"/>
    <m/>
    <s v="R1"/>
    <s v="23811 NE 75TH ST"/>
    <n v="98053"/>
    <m/>
    <s v="REDMOND"/>
    <n v="-122.02137464"/>
    <n v="47.671127009999999"/>
    <n v="8"/>
    <n v="1750"/>
    <x v="3"/>
    <n v="2"/>
    <n v="1"/>
    <n v="0"/>
    <n v="1986"/>
    <n v="0"/>
    <s v="RA5"/>
    <n v="35111"/>
    <s v="R"/>
    <n v="2"/>
  </r>
  <r>
    <d v="2012-09-06T00:00:00"/>
    <n v="680000"/>
    <n v="1"/>
    <n v="3"/>
    <m/>
    <s v="R1"/>
    <s v="8334 208TH AVE NE"/>
    <n v="98053"/>
    <m/>
    <s v="REDMOND"/>
    <n v="-122.06216451"/>
    <n v="47.67767834"/>
    <n v="9"/>
    <n v="3110"/>
    <x v="0"/>
    <n v="2"/>
    <n v="1"/>
    <n v="0"/>
    <n v="1998"/>
    <n v="0"/>
    <s v="RA5"/>
    <n v="35001"/>
    <s v="R"/>
    <n v="2"/>
  </r>
  <r>
    <d v="2012-09-06T00:00:00"/>
    <n v="675000"/>
    <n v="1"/>
    <n v="3"/>
    <n v="56"/>
    <s v="R1"/>
    <s v="12237 164TH CT NE"/>
    <n v="98052"/>
    <s v="REDMOND"/>
    <s v="REDMOND"/>
    <n v="-122.12082504"/>
    <n v="47.70976477"/>
    <n v="8"/>
    <n v="3890"/>
    <x v="2"/>
    <n v="2"/>
    <n v="1"/>
    <n v="1"/>
    <n v="2012"/>
    <n v="0"/>
    <s v="R4"/>
    <n v="5441"/>
    <s v="R"/>
    <n v="2"/>
  </r>
  <r>
    <d v="2012-09-06T00:00:00"/>
    <n v="349000"/>
    <n v="8"/>
    <n v="3"/>
    <n v="12"/>
    <s v="R1"/>
    <s v="13201 SUN BREAK WAY NE"/>
    <n v="98053"/>
    <m/>
    <s v="REDMOND"/>
    <n v="-122.032634"/>
    <n v="47.717084069999999"/>
    <n v="8"/>
    <n v="1440"/>
    <x v="1"/>
    <n v="2"/>
    <n v="0"/>
    <n v="0"/>
    <n v="2004"/>
    <n v="0"/>
    <s v="URPSO"/>
    <n v="4839"/>
    <s v="R"/>
    <n v="29"/>
  </r>
  <r>
    <d v="2012-09-06T00:00:00"/>
    <n v="319330"/>
    <n v="1"/>
    <n v="3"/>
    <m/>
    <s v="R1"/>
    <s v="10013 EASTRIDGE DR NE"/>
    <n v="98053"/>
    <m/>
    <s v="REDMOND"/>
    <n v="-122.01426155999999"/>
    <n v="47.686767660000001"/>
    <n v="7"/>
    <n v="1850"/>
    <x v="1"/>
    <n v="2"/>
    <n v="1"/>
    <n v="0"/>
    <n v="2010"/>
    <n v="0"/>
    <s v="URPSO"/>
    <n v="3400"/>
    <s v="R"/>
    <n v="2"/>
  </r>
  <r>
    <d v="2012-09-07T00:00:00"/>
    <n v="729990"/>
    <n v="1"/>
    <n v="3"/>
    <m/>
    <s v="R1"/>
    <s v="16825 NE 121ST ST"/>
    <n v="98052"/>
    <s v="REDMOND"/>
    <s v="REDMOND"/>
    <n v="-122.11573584"/>
    <n v="47.707602510000001"/>
    <n v="9"/>
    <n v="3490"/>
    <x v="0"/>
    <n v="2"/>
    <n v="1"/>
    <n v="0"/>
    <n v="2012"/>
    <n v="0"/>
    <s v="R4"/>
    <n v="5509"/>
    <s v="R"/>
    <n v="2"/>
  </r>
  <r>
    <d v="2012-09-07T00:00:00"/>
    <n v="685000"/>
    <n v="1"/>
    <n v="3"/>
    <m/>
    <s v="R1"/>
    <s v="11655 167TH PL NE"/>
    <n v="98052"/>
    <s v="REDMOND"/>
    <s v="REDMOND"/>
    <n v="-122.11725499000001"/>
    <n v="47.704210830000001"/>
    <n v="9"/>
    <n v="2920"/>
    <x v="1"/>
    <n v="2"/>
    <n v="1"/>
    <n v="0"/>
    <n v="2003"/>
    <n v="0"/>
    <s v="R4"/>
    <n v="7998"/>
    <s v="R"/>
    <n v="2"/>
  </r>
  <r>
    <d v="2012-09-07T00:00:00"/>
    <n v="669990"/>
    <n v="1"/>
    <n v="3"/>
    <m/>
    <s v="R1"/>
    <s v="10662 238TH PL NE"/>
    <n v="98053"/>
    <m/>
    <s v="REDMOND"/>
    <n v="-122.02043157"/>
    <n v="47.693555979999999"/>
    <n v="9"/>
    <n v="3130"/>
    <x v="2"/>
    <n v="2"/>
    <n v="1"/>
    <n v="1"/>
    <n v="2012"/>
    <n v="0"/>
    <s v="URPSO"/>
    <n v="5314"/>
    <s v="R"/>
    <n v="2"/>
  </r>
  <r>
    <d v="2012-09-07T00:00:00"/>
    <n v="623500"/>
    <n v="1"/>
    <n v="3"/>
    <n v="56"/>
    <s v="R1"/>
    <s v="11312 178TH PL NE"/>
    <n v="98052"/>
    <s v="REDMOND"/>
    <s v="REDMOND"/>
    <n v="-122.10220571000001"/>
    <n v="47.700774940000002"/>
    <n v="8"/>
    <n v="2800"/>
    <x v="0"/>
    <n v="3"/>
    <n v="1"/>
    <n v="0"/>
    <n v="2012"/>
    <n v="0"/>
    <s v="R4"/>
    <n v="4305"/>
    <s v="R"/>
    <n v="2"/>
  </r>
  <r>
    <d v="2012-09-07T00:00:00"/>
    <n v="524000"/>
    <n v="1"/>
    <n v="3"/>
    <m/>
    <s v="R1"/>
    <s v="11653 238TH PL NE"/>
    <n v="98053"/>
    <m/>
    <s v="REDMOND"/>
    <n v="-122.02241406"/>
    <n v="47.702188450000001"/>
    <n v="8"/>
    <n v="1660"/>
    <x v="3"/>
    <n v="1"/>
    <n v="0"/>
    <n v="1"/>
    <n v="2002"/>
    <n v="0"/>
    <s v="URPSO"/>
    <n v="4616"/>
    <s v="R"/>
    <n v="2"/>
  </r>
  <r>
    <d v="2012-09-07T00:00:00"/>
    <n v="310000"/>
    <n v="1"/>
    <n v="3"/>
    <m/>
    <s v="R1"/>
    <s v="15332 NE 65TH CT"/>
    <n v="98052"/>
    <s v="REDMOND"/>
    <s v="REDMOND"/>
    <n v="-122.1354662"/>
    <n v="47.664469220000001"/>
    <n v="7"/>
    <n v="1550"/>
    <x v="1"/>
    <n v="1"/>
    <n v="0"/>
    <n v="1"/>
    <n v="1977"/>
    <n v="0"/>
    <s v="R5"/>
    <n v="10488"/>
    <s v="R"/>
    <n v="2"/>
  </r>
  <r>
    <d v="2012-09-07T00:00:00"/>
    <n v="163940"/>
    <n v="1"/>
    <n v="15"/>
    <s v="15 18 51"/>
    <s v="R1"/>
    <s v="26920 NE 50TH ST"/>
    <n v="98053"/>
    <m/>
    <s v="REDMOND"/>
    <n v="-121.9794764"/>
    <n v="47.651576460000001"/>
    <n v="7"/>
    <n v="1620"/>
    <x v="1"/>
    <n v="1"/>
    <n v="0"/>
    <n v="1"/>
    <n v="1977"/>
    <n v="0"/>
    <s v="RA5"/>
    <n v="47480"/>
    <s v="R"/>
    <n v="2"/>
  </r>
  <r>
    <d v="2012-09-09T00:00:00"/>
    <n v="493475"/>
    <n v="1"/>
    <n v="3"/>
    <m/>
    <s v="R1"/>
    <s v="10143 225TH TER NE"/>
    <n v="98053"/>
    <m/>
    <s v="REDMOND"/>
    <n v="-122.04062353"/>
    <n v="47.689657439999998"/>
    <n v="7"/>
    <n v="2760"/>
    <x v="0"/>
    <n v="2"/>
    <n v="1"/>
    <n v="0"/>
    <n v="2000"/>
    <n v="0"/>
    <s v="URPSO"/>
    <n v="5126"/>
    <s v="R"/>
    <n v="2"/>
  </r>
  <r>
    <d v="2012-09-10T00:00:00"/>
    <n v="711000"/>
    <n v="1"/>
    <n v="3"/>
    <m/>
    <s v="R1"/>
    <s v="17405 NE 131ST ST"/>
    <n v="98052"/>
    <m/>
    <s v="REDMOND"/>
    <n v="-122.10760542"/>
    <n v="47.716866719999999"/>
    <n v="9"/>
    <n v="3130"/>
    <x v="1"/>
    <n v="1"/>
    <n v="0"/>
    <n v="2"/>
    <n v="1982"/>
    <n v="0"/>
    <s v="R6"/>
    <n v="42500"/>
    <s v="R"/>
    <n v="2"/>
  </r>
  <r>
    <d v="2012-09-10T00:00:00"/>
    <n v="627000"/>
    <n v="1"/>
    <n v="3"/>
    <m/>
    <s v="R1"/>
    <s v="11411 178TH PL NE"/>
    <n v="98052"/>
    <s v="REDMOND"/>
    <s v="REDMOND"/>
    <n v="-122.10266159"/>
    <n v="47.701431820000003"/>
    <n v="8"/>
    <n v="3220"/>
    <x v="2"/>
    <n v="3"/>
    <n v="1"/>
    <n v="0"/>
    <n v="2012"/>
    <n v="0"/>
    <s v="R4"/>
    <n v="4185"/>
    <s v="R"/>
    <n v="2"/>
  </r>
  <r>
    <d v="2012-09-10T00:00:00"/>
    <n v="626000"/>
    <n v="1"/>
    <n v="3"/>
    <m/>
    <s v="R1"/>
    <s v="10063 240TH AVE NE"/>
    <n v="98053"/>
    <m/>
    <s v="REDMOND"/>
    <n v="-122.01852207"/>
    <n v="47.687689509999998"/>
    <n v="9"/>
    <n v="3100"/>
    <x v="0"/>
    <n v="2"/>
    <n v="0"/>
    <n v="1"/>
    <n v="2012"/>
    <n v="0"/>
    <s v="URPSO"/>
    <n v="6648"/>
    <s v="R"/>
    <n v="2"/>
  </r>
  <r>
    <d v="2012-09-10T00:00:00"/>
    <n v="617950"/>
    <n v="1"/>
    <n v="3"/>
    <m/>
    <s v="R1"/>
    <s v="12228 164TH CT NE"/>
    <n v="98052"/>
    <s v="REDMOND"/>
    <s v="REDMOND"/>
    <n v="-122.12025035000001"/>
    <n v="47.709683499999997"/>
    <n v="8"/>
    <n v="2520"/>
    <x v="0"/>
    <n v="3"/>
    <n v="1"/>
    <n v="0"/>
    <n v="2012"/>
    <n v="0"/>
    <s v="R4"/>
    <n v="4442"/>
    <s v="R"/>
    <n v="2"/>
  </r>
  <r>
    <d v="2012-09-10T00:00:00"/>
    <n v="573000"/>
    <n v="1"/>
    <n v="3"/>
    <m/>
    <s v="R1"/>
    <s v="11423 178TH PL NE"/>
    <n v="98052"/>
    <s v="REDMOND"/>
    <s v="REDMOND"/>
    <n v="-122.10245479"/>
    <n v="47.701623949999998"/>
    <n v="8"/>
    <n v="2780"/>
    <x v="0"/>
    <n v="3"/>
    <n v="1"/>
    <n v="0"/>
    <n v="2012"/>
    <n v="0"/>
    <s v="R4"/>
    <n v="5636"/>
    <s v="R"/>
    <n v="2"/>
  </r>
  <r>
    <d v="2012-09-10T00:00:00"/>
    <n v="566272"/>
    <n v="1"/>
    <n v="3"/>
    <m/>
    <s v="R1"/>
    <s v="10399 SHERIDAN CRES NE"/>
    <n v="98053"/>
    <m/>
    <s v="REDMOND"/>
    <n v="-122.01537067"/>
    <n v="47.69061782"/>
    <n v="8"/>
    <n v="2650"/>
    <x v="0"/>
    <n v="2"/>
    <n v="0"/>
    <n v="1"/>
    <n v="2012"/>
    <n v="0"/>
    <s v="URPSO"/>
    <n v="6204"/>
    <s v="R"/>
    <n v="2"/>
  </r>
  <r>
    <d v="2012-09-10T00:00:00"/>
    <n v="550000"/>
    <n v="1"/>
    <n v="3"/>
    <m/>
    <s v="R1"/>
    <s v="6513 214TH AVE NE"/>
    <n v="98053"/>
    <m/>
    <s v="REDMOND"/>
    <n v="-122.05558095000001"/>
    <n v="47.663436179999998"/>
    <n v="9"/>
    <n v="3390"/>
    <x v="0"/>
    <n v="2"/>
    <n v="1"/>
    <n v="0"/>
    <n v="1994"/>
    <n v="0"/>
    <s v="RA5"/>
    <n v="31642"/>
    <s v="R"/>
    <n v="2"/>
  </r>
  <r>
    <d v="2012-09-10T00:00:00"/>
    <n v="547500"/>
    <n v="1"/>
    <n v="3"/>
    <m/>
    <s v="R1"/>
    <s v="17617 NE 104TH WAY"/>
    <n v="98052"/>
    <s v="REDMOND"/>
    <s v="REDMOND"/>
    <n v="-122.10442205"/>
    <n v="47.693125739999999"/>
    <n v="10"/>
    <n v="2380"/>
    <x v="0"/>
    <n v="2"/>
    <n v="1"/>
    <n v="0"/>
    <n v="1990"/>
    <n v="0"/>
    <s v="R5"/>
    <n v="7784"/>
    <s v="R"/>
    <n v="2"/>
  </r>
  <r>
    <d v="2012-09-10T00:00:00"/>
    <n v="450000"/>
    <n v="1"/>
    <n v="3"/>
    <n v="60"/>
    <s v="R1"/>
    <s v="17267 NE 119TH WAY"/>
    <n v="98052"/>
    <s v="REDMOND"/>
    <s v="REDMOND"/>
    <n v="-122.10938636"/>
    <n v="47.706950450000001"/>
    <n v="8"/>
    <n v="2050"/>
    <x v="0"/>
    <n v="2"/>
    <n v="1"/>
    <n v="0"/>
    <n v="2006"/>
    <n v="0"/>
    <s v="R4"/>
    <n v="4695"/>
    <s v="R"/>
    <n v="2"/>
  </r>
  <r>
    <d v="2012-09-10T00:00:00"/>
    <n v="425000"/>
    <n v="1"/>
    <n v="3"/>
    <m/>
    <s v="R1"/>
    <s v="13027 243RD PL NE"/>
    <n v="98053"/>
    <m/>
    <s v="REDMOND"/>
    <n v="-122.01502547"/>
    <n v="47.715673369999998"/>
    <n v="8"/>
    <n v="1570"/>
    <x v="3"/>
    <n v="1"/>
    <n v="0"/>
    <n v="1"/>
    <n v="2008"/>
    <n v="0"/>
    <s v="URPSO"/>
    <n v="4853"/>
    <s v="R"/>
    <n v="2"/>
  </r>
  <r>
    <d v="2012-09-10T00:00:00"/>
    <n v="370000"/>
    <n v="1"/>
    <n v="3"/>
    <m/>
    <s v="R1"/>
    <s v="16821 NE 106TH ST"/>
    <n v="98052"/>
    <s v="REDMOND"/>
    <s v="REDMOND"/>
    <n v="-122.11496114000001"/>
    <n v="47.694892449999998"/>
    <n v="7"/>
    <n v="1950"/>
    <x v="2"/>
    <n v="1"/>
    <n v="0"/>
    <n v="2"/>
    <n v="1968"/>
    <n v="0"/>
    <s v="R6"/>
    <n v="7350"/>
    <s v="R"/>
    <n v="2"/>
  </r>
  <r>
    <d v="2012-09-10T00:00:00"/>
    <n v="300000"/>
    <n v="1"/>
    <n v="3"/>
    <m/>
    <s v="R1"/>
    <s v="7807 140TH PL NE"/>
    <n v="98052"/>
    <s v="REDMOND"/>
    <s v="REDMOND"/>
    <n v="-122.15267871"/>
    <n v="47.674416309999998"/>
    <n v="7"/>
    <n v="1390"/>
    <x v="1"/>
    <n v="1"/>
    <n v="1"/>
    <n v="1"/>
    <n v="1981"/>
    <n v="0"/>
    <s v="R5"/>
    <n v="3150"/>
    <s v="R"/>
    <n v="2"/>
  </r>
  <r>
    <d v="2012-09-11T00:00:00"/>
    <n v="1400000"/>
    <n v="1"/>
    <n v="3"/>
    <m/>
    <s v="R1"/>
    <s v="22335 NE 85TH ST"/>
    <n v="98053"/>
    <m/>
    <s v="REDMOND"/>
    <n v="-122.04063719"/>
    <n v="47.677647239999999"/>
    <n v="11"/>
    <n v="4900"/>
    <x v="0"/>
    <n v="1"/>
    <n v="1"/>
    <n v="2"/>
    <n v="2008"/>
    <n v="0"/>
    <s v="RA5"/>
    <n v="72745"/>
    <s v="R"/>
    <n v="300"/>
  </r>
  <r>
    <d v="2012-09-11T00:00:00"/>
    <n v="560000"/>
    <n v="1"/>
    <n v="3"/>
    <m/>
    <s v="R1"/>
    <s v="22619 NE 91ST WAY"/>
    <n v="98053"/>
    <m/>
    <s v="REDMOND"/>
    <n v="-122.03728769"/>
    <n v="47.68158665"/>
    <n v="7"/>
    <n v="3880"/>
    <x v="2"/>
    <n v="3"/>
    <n v="0"/>
    <n v="0"/>
    <n v="2003"/>
    <n v="0"/>
    <s v="URPSO"/>
    <n v="5700"/>
    <s v="R"/>
    <n v="2"/>
  </r>
  <r>
    <d v="2012-09-11T00:00:00"/>
    <n v="493000"/>
    <n v="1"/>
    <n v="3"/>
    <m/>
    <s v="R1"/>
    <s v="10185 224TH AVE NE"/>
    <n v="98053"/>
    <m/>
    <s v="REDMOND"/>
    <n v="-122.04254496999999"/>
    <n v="47.689791290000002"/>
    <n v="7"/>
    <n v="2760"/>
    <x v="1"/>
    <n v="2"/>
    <n v="1"/>
    <n v="0"/>
    <n v="2001"/>
    <n v="0"/>
    <s v="URPSO"/>
    <n v="5421"/>
    <s v="R"/>
    <n v="2"/>
  </r>
  <r>
    <d v="2012-09-11T00:00:00"/>
    <n v="442000"/>
    <n v="1"/>
    <n v="3"/>
    <m/>
    <s v="R2"/>
    <s v="17607 NE 88TH PL"/>
    <n v="98052"/>
    <s v="REDMOND"/>
    <s v="REDMOND"/>
    <n v="-122.10518974"/>
    <n v="47.680989339999996"/>
    <n v="8"/>
    <n v="2130"/>
    <x v="0"/>
    <n v="2"/>
    <n v="2"/>
    <n v="0"/>
    <n v="1979"/>
    <n v="0"/>
    <s v="R12"/>
    <n v="10000"/>
    <s v="R"/>
    <n v="3"/>
  </r>
  <r>
    <d v="2012-09-11T00:00:00"/>
    <n v="430000"/>
    <n v="1"/>
    <n v="3"/>
    <m/>
    <s v="R1"/>
    <s v="18525 NE 20TH PL"/>
    <n v="98052"/>
    <s v="REDMOND"/>
    <s v="REDMOND"/>
    <n v="-122.09234893"/>
    <n v="47.628002610000003"/>
    <n v="8"/>
    <n v="1670"/>
    <x v="0"/>
    <n v="1"/>
    <n v="0"/>
    <n v="1"/>
    <n v="1968"/>
    <n v="0"/>
    <s v="R3"/>
    <n v="8240"/>
    <s v="R"/>
    <n v="2"/>
  </r>
  <r>
    <d v="2012-09-11T00:00:00"/>
    <n v="295000"/>
    <n v="1"/>
    <n v="3"/>
    <n v="54"/>
    <s v="R1"/>
    <s v="23536 NE TWINBERRY WAY"/>
    <n v="98053"/>
    <m/>
    <s v="REDMOND"/>
    <n v="-122.02487987000001"/>
    <n v="47.719464760000001"/>
    <n v="8"/>
    <n v="1510"/>
    <x v="1"/>
    <n v="2"/>
    <n v="0"/>
    <n v="0"/>
    <n v="2007"/>
    <n v="0"/>
    <s v="URPSO"/>
    <n v="4193"/>
    <s v="R"/>
    <n v="29"/>
  </r>
  <r>
    <d v="2012-09-12T00:00:00"/>
    <n v="760000"/>
    <n v="1"/>
    <n v="3"/>
    <m/>
    <s v="R1"/>
    <s v="10644 238TH PL NE"/>
    <n v="98053"/>
    <m/>
    <s v="REDMOND"/>
    <n v="-122.02065297999999"/>
    <n v="47.693131280000003"/>
    <n v="9"/>
    <n v="4490"/>
    <x v="0"/>
    <n v="2"/>
    <n v="0"/>
    <n v="1"/>
    <n v="2012"/>
    <n v="0"/>
    <s v="URPSO"/>
    <n v="7391"/>
    <s v="R"/>
    <n v="2"/>
  </r>
  <r>
    <d v="2012-09-12T00:00:00"/>
    <n v="654000"/>
    <n v="1"/>
    <n v="3"/>
    <m/>
    <s v="R1"/>
    <s v="10668 238TH PL NE"/>
    <n v="98053"/>
    <m/>
    <s v="REDMOND"/>
    <n v="-122.02043071999999"/>
    <n v="47.693693199999998"/>
    <n v="9"/>
    <n v="3389"/>
    <x v="0"/>
    <n v="2"/>
    <n v="1"/>
    <n v="0"/>
    <n v="2012"/>
    <n v="0"/>
    <s v="URPSO"/>
    <n v="4815"/>
    <s v="R"/>
    <n v="2"/>
  </r>
  <r>
    <d v="2012-09-12T00:00:00"/>
    <n v="608000"/>
    <n v="1"/>
    <n v="3"/>
    <m/>
    <s v="R1"/>
    <s v="10426 180TH CT NE"/>
    <n v="98052"/>
    <s v="REDMOND"/>
    <s v="REDMOND"/>
    <n v="-122.1003168"/>
    <n v="47.693096050000001"/>
    <n v="10"/>
    <n v="2820"/>
    <x v="1"/>
    <n v="2"/>
    <n v="1"/>
    <n v="0"/>
    <n v="1990"/>
    <n v="0"/>
    <s v="R5"/>
    <n v="13349"/>
    <s v="R"/>
    <n v="2"/>
  </r>
  <r>
    <d v="2012-09-13T00:00:00"/>
    <n v="819000"/>
    <n v="1"/>
    <n v="3"/>
    <m/>
    <s v="R1"/>
    <s v="16418 NE 50TH WAY"/>
    <n v="98052"/>
    <s v="REDMOND"/>
    <s v="REDMOND"/>
    <n v="-122.12143969"/>
    <n v="47.654757830000001"/>
    <n v="10"/>
    <n v="3310"/>
    <x v="0"/>
    <n v="2"/>
    <n v="1"/>
    <n v="0"/>
    <n v="1995"/>
    <n v="0"/>
    <s v="R4"/>
    <n v="10103"/>
    <s v="R"/>
    <n v="2"/>
  </r>
  <r>
    <d v="2012-09-13T00:00:00"/>
    <n v="665000"/>
    <n v="1"/>
    <n v="3"/>
    <m/>
    <s v="R1"/>
    <s v="15226 NE 72ND ST"/>
    <n v="98052"/>
    <s v="REDMOND"/>
    <s v="REDMOND"/>
    <n v="-122.13690205"/>
    <n v="47.669268150000001"/>
    <n v="9"/>
    <n v="3200"/>
    <x v="0"/>
    <n v="2"/>
    <n v="1"/>
    <n v="0"/>
    <n v="1988"/>
    <n v="0"/>
    <s v="R5"/>
    <n v="7541"/>
    <s v="R"/>
    <n v="2"/>
  </r>
  <r>
    <d v="2012-09-13T00:00:00"/>
    <n v="633000"/>
    <n v="1"/>
    <n v="3"/>
    <n v="40"/>
    <s v="R1"/>
    <s v="17523 NE 120TH WAY"/>
    <n v="98052"/>
    <s v="REDMOND"/>
    <s v="REDMOND"/>
    <n v="-122.10628422000001"/>
    <n v="47.707567060000002"/>
    <n v="9"/>
    <n v="3040"/>
    <x v="0"/>
    <n v="2"/>
    <n v="1"/>
    <n v="0"/>
    <n v="2006"/>
    <n v="0"/>
    <s v="R4"/>
    <n v="6527"/>
    <s v="R"/>
    <n v="2"/>
  </r>
  <r>
    <d v="2012-09-13T00:00:00"/>
    <n v="633000"/>
    <n v="1"/>
    <n v="3"/>
    <n v="41"/>
    <s v="R1"/>
    <s v="17523 NE 120TH WAY"/>
    <n v="98052"/>
    <s v="REDMOND"/>
    <s v="REDMOND"/>
    <n v="-122.10628422000001"/>
    <n v="47.707567060000002"/>
    <n v="9"/>
    <n v="3040"/>
    <x v="0"/>
    <n v="2"/>
    <n v="1"/>
    <n v="0"/>
    <n v="2006"/>
    <n v="0"/>
    <s v="R4"/>
    <n v="6527"/>
    <s v="R"/>
    <n v="2"/>
  </r>
  <r>
    <d v="2012-09-13T00:00:00"/>
    <n v="560000"/>
    <n v="1"/>
    <n v="3"/>
    <m/>
    <s v="R1"/>
    <s v="22109 NE 114TH ST"/>
    <n v="98053"/>
    <m/>
    <s v="REDMOND"/>
    <n v="-122.04501503"/>
    <n v="47.699672390000003"/>
    <n v="8"/>
    <n v="3360"/>
    <x v="0"/>
    <n v="1"/>
    <n v="1"/>
    <n v="1"/>
    <n v="1985"/>
    <n v="0"/>
    <s v="RA5"/>
    <n v="52272"/>
    <s v="R"/>
    <n v="2"/>
  </r>
  <r>
    <d v="2012-09-13T00:00:00"/>
    <n v="520000"/>
    <n v="1"/>
    <n v="3"/>
    <m/>
    <s v="R1"/>
    <s v="10417 SHERIDAN CRES NE"/>
    <n v="98053"/>
    <m/>
    <s v="REDMOND"/>
    <n v="-122.01500403"/>
    <n v="47.690979470000002"/>
    <n v="8"/>
    <n v="2510"/>
    <x v="1"/>
    <n v="2"/>
    <n v="0"/>
    <n v="1"/>
    <n v="2012"/>
    <n v="0"/>
    <s v="URPSO"/>
    <n v="4957"/>
    <s v="R"/>
    <n v="2"/>
  </r>
  <r>
    <d v="2012-09-13T00:00:00"/>
    <n v="442000"/>
    <n v="1"/>
    <n v="3"/>
    <m/>
    <s v="R1"/>
    <s v="17427 NE 38TH ST"/>
    <n v="98052"/>
    <s v="REDMOND"/>
    <s v="REDMOND"/>
    <n v="-122.10652745"/>
    <n v="47.643222639999998"/>
    <n v="8"/>
    <n v="1910"/>
    <x v="1"/>
    <n v="1"/>
    <n v="0"/>
    <n v="1"/>
    <n v="1976"/>
    <n v="0"/>
    <s v="R4"/>
    <n v="11026"/>
    <s v="R"/>
    <n v="2"/>
  </r>
  <r>
    <d v="2012-09-14T00:00:00"/>
    <n v="660000"/>
    <n v="1"/>
    <n v="3"/>
    <n v="41"/>
    <s v="R1"/>
    <s v="11866 175TH PL NE"/>
    <n v="98052"/>
    <s v="REDMOND"/>
    <s v="REDMOND"/>
    <n v="-122.1056009"/>
    <n v="47.706291460000003"/>
    <n v="10"/>
    <n v="3530"/>
    <x v="0"/>
    <n v="2"/>
    <n v="0"/>
    <n v="2"/>
    <n v="2005"/>
    <n v="0"/>
    <s v="R4"/>
    <n v="6210"/>
    <s v="R"/>
    <n v="2"/>
  </r>
  <r>
    <d v="2012-09-14T00:00:00"/>
    <n v="537000"/>
    <n v="1"/>
    <n v="3"/>
    <m/>
    <s v="R1"/>
    <s v="10416 EASTRIDGE LN NE"/>
    <n v="98053"/>
    <m/>
    <s v="REDMOND"/>
    <n v="-122.01551471000001"/>
    <n v="47.690982900000002"/>
    <n v="8"/>
    <n v="2520"/>
    <x v="1"/>
    <n v="2"/>
    <n v="0"/>
    <n v="1"/>
    <n v="2012"/>
    <n v="0"/>
    <s v="URPSO"/>
    <n v="4204"/>
    <s v="R"/>
    <n v="2"/>
  </r>
  <r>
    <d v="2012-09-14T00:00:00"/>
    <n v="430000"/>
    <n v="1"/>
    <n v="3"/>
    <m/>
    <s v="R1"/>
    <s v="12242 235TH PL NE"/>
    <n v="98053"/>
    <m/>
    <s v="REDMOND"/>
    <n v="-122.02542149999999"/>
    <n v="47.707471480000002"/>
    <n v="8"/>
    <n v="1670"/>
    <x v="3"/>
    <n v="1"/>
    <n v="0"/>
    <n v="1"/>
    <n v="2002"/>
    <n v="0"/>
    <s v="URPSO"/>
    <n v="5121"/>
    <s v="R"/>
    <n v="2"/>
  </r>
  <r>
    <d v="2012-09-14T00:00:00"/>
    <n v="425000"/>
    <n v="4"/>
    <n v="18"/>
    <s v="13 15 31"/>
    <s v="R1"/>
    <s v="17706 NE 27TH ST"/>
    <n v="98052"/>
    <s v="REDMOND"/>
    <s v="REDMOND"/>
    <n v="-122.10384252"/>
    <n v="47.634596729999998"/>
    <n v="8"/>
    <n v="3340"/>
    <x v="2"/>
    <n v="2"/>
    <n v="0"/>
    <n v="1"/>
    <n v="1968"/>
    <n v="0"/>
    <s v="R4"/>
    <n v="10974"/>
    <s v="R"/>
    <n v="2"/>
  </r>
  <r>
    <d v="2012-09-14T00:00:00"/>
    <n v="404000"/>
    <n v="1"/>
    <n v="3"/>
    <m/>
    <s v="R1"/>
    <s v="10818 160TH AVE NE"/>
    <n v="98052"/>
    <s v="REDMOND"/>
    <s v="REDMOND"/>
    <n v="-122.1269135"/>
    <n v="47.69677239"/>
    <n v="7"/>
    <n v="2040"/>
    <x v="0"/>
    <n v="1"/>
    <n v="0"/>
    <n v="2"/>
    <n v="1980"/>
    <n v="0"/>
    <s v="R6"/>
    <n v="8800"/>
    <s v="R"/>
    <n v="2"/>
  </r>
  <r>
    <d v="2012-09-14T00:00:00"/>
    <n v="314950"/>
    <n v="1"/>
    <n v="3"/>
    <m/>
    <s v="R2"/>
    <s v="8501 139TH AVE NE"/>
    <n v="98052"/>
    <s v="REDMOND"/>
    <s v="REDMOND"/>
    <n v="-122.15513341"/>
    <n v="47.679234080000001"/>
    <n v="7"/>
    <n v="1300"/>
    <x v="3"/>
    <n v="1"/>
    <n v="1"/>
    <n v="1"/>
    <n v="1984"/>
    <n v="0"/>
    <s v="R5"/>
    <n v="2629"/>
    <s v="R"/>
    <n v="2"/>
  </r>
  <r>
    <d v="2012-09-16T00:00:00"/>
    <n v="540000"/>
    <n v="1"/>
    <n v="3"/>
    <m/>
    <s v="R1"/>
    <s v="3523 175TH AVE NE"/>
    <n v="98052"/>
    <s v="REDMOND"/>
    <s v="REDMOND"/>
    <n v="-122.10727095"/>
    <n v="47.641841700000001"/>
    <n v="8"/>
    <n v="2320"/>
    <x v="2"/>
    <n v="1"/>
    <n v="1"/>
    <n v="2"/>
    <n v="1977"/>
    <n v="0"/>
    <s v="R4"/>
    <n v="11000"/>
    <s v="R"/>
    <n v="2"/>
  </r>
  <r>
    <d v="2012-09-17T00:00:00"/>
    <n v="680000"/>
    <n v="1"/>
    <n v="3"/>
    <m/>
    <s v="R1"/>
    <s v="16128 NE 42ND CT"/>
    <n v="98052"/>
    <s v="REDMOND"/>
    <s v="REDMOND"/>
    <n v="-122.12567885"/>
    <n v="47.648202810000001"/>
    <n v="10"/>
    <n v="2980"/>
    <x v="1"/>
    <n v="2"/>
    <n v="1"/>
    <n v="0"/>
    <n v="1990"/>
    <n v="0"/>
    <s v="R4"/>
    <n v="9006"/>
    <s v="R"/>
    <n v="2"/>
  </r>
  <r>
    <d v="2012-09-17T00:00:00"/>
    <n v="584732"/>
    <n v="1"/>
    <n v="3"/>
    <m/>
    <s v="R1"/>
    <s v="12780 240TH PL NE"/>
    <n v="98053"/>
    <m/>
    <s v="REDMOND"/>
    <n v="-122.01966899999999"/>
    <n v="47.7125938"/>
    <n v="8"/>
    <n v="1960"/>
    <x v="1"/>
    <n v="2"/>
    <n v="0"/>
    <n v="0"/>
    <n v="2012"/>
    <n v="0"/>
    <s v="URPSO"/>
    <n v="5696"/>
    <s v="R"/>
    <n v="2"/>
  </r>
  <r>
    <d v="2012-09-17T00:00:00"/>
    <n v="480000"/>
    <n v="1"/>
    <n v="3"/>
    <m/>
    <s v="R1"/>
    <s v="22559 NE 91ST WAY"/>
    <n v="98053"/>
    <m/>
    <s v="REDMOND"/>
    <n v="-122.0380194"/>
    <n v="47.681612139999999"/>
    <n v="7"/>
    <n v="2480"/>
    <x v="0"/>
    <n v="2"/>
    <n v="0"/>
    <n v="1"/>
    <n v="2003"/>
    <n v="0"/>
    <s v="URPSO"/>
    <n v="5982"/>
    <s v="R"/>
    <n v="2"/>
  </r>
  <r>
    <d v="2012-09-17T00:00:00"/>
    <n v="465000"/>
    <n v="1"/>
    <n v="3"/>
    <m/>
    <s v="R1"/>
    <s v="16127 NE 99TH ST"/>
    <n v="98052"/>
    <s v="REDMOND"/>
    <s v="REDMOND"/>
    <n v="-122.12507058"/>
    <n v="47.68866869"/>
    <n v="8"/>
    <n v="1850"/>
    <x v="1"/>
    <n v="1"/>
    <n v="1"/>
    <n v="1"/>
    <n v="1976"/>
    <n v="0"/>
    <s v="R5"/>
    <n v="10549"/>
    <s v="R"/>
    <n v="2"/>
  </r>
  <r>
    <d v="2012-09-17T00:00:00"/>
    <n v="357500"/>
    <n v="1"/>
    <n v="3"/>
    <m/>
    <s v="R1"/>
    <s v="11616 239TH AVE NE"/>
    <n v="98053"/>
    <m/>
    <s v="REDMOND"/>
    <n v="-122.02028279"/>
    <n v="47.702283059999999"/>
    <n v="8"/>
    <n v="1350"/>
    <x v="3"/>
    <n v="1"/>
    <n v="0"/>
    <n v="1"/>
    <n v="2002"/>
    <n v="0"/>
    <s v="URPSO"/>
    <n v="3900"/>
    <s v="R"/>
    <n v="29"/>
  </r>
  <r>
    <d v="2012-09-18T00:00:00"/>
    <n v="1075000"/>
    <n v="1"/>
    <n v="3"/>
    <m/>
    <s v="R1"/>
    <s v="12730 240TH PL NE"/>
    <n v="98053"/>
    <m/>
    <s v="REDMOND"/>
    <n v="-122.01808038999999"/>
    <n v="47.712123390000002"/>
    <n v="9"/>
    <n v="3360"/>
    <x v="3"/>
    <n v="2"/>
    <n v="1"/>
    <n v="0"/>
    <n v="2011"/>
    <n v="0"/>
    <s v="URPSO"/>
    <n v="11139"/>
    <s v="R"/>
    <n v="2"/>
  </r>
  <r>
    <d v="2012-09-18T00:00:00"/>
    <n v="900000"/>
    <n v="1"/>
    <n v="3"/>
    <n v="60"/>
    <s v="R1"/>
    <s v="17330 NE 126TH PL"/>
    <n v="98052"/>
    <m/>
    <s v="REDMOND"/>
    <n v="-122.10697475000001"/>
    <n v="47.713954639999997"/>
    <n v="12"/>
    <n v="6050"/>
    <x v="4"/>
    <n v="3"/>
    <n v="1"/>
    <n v="3"/>
    <n v="1990"/>
    <n v="0"/>
    <s v="R6"/>
    <n v="38509"/>
    <s v="R"/>
    <n v="2"/>
  </r>
  <r>
    <d v="2012-09-18T00:00:00"/>
    <n v="835000"/>
    <n v="1"/>
    <n v="3"/>
    <s v="26 60"/>
    <s v="R1"/>
    <s v="3007 264TH AVE NE"/>
    <n v="98053"/>
    <m/>
    <s v="REDMOND"/>
    <n v="-121.98617910999999"/>
    <n v="47.635406080000003"/>
    <n v="11"/>
    <n v="7040"/>
    <x v="1"/>
    <n v="3"/>
    <n v="1"/>
    <n v="1"/>
    <n v="2007"/>
    <n v="0"/>
    <s v="RA5"/>
    <n v="79863"/>
    <s v="R"/>
    <n v="2"/>
  </r>
  <r>
    <d v="2012-09-18T00:00:00"/>
    <n v="560000"/>
    <n v="1"/>
    <n v="3"/>
    <m/>
    <s v="R1"/>
    <s v="22929 NE 51ST ST"/>
    <n v="98053"/>
    <m/>
    <s v="REDMOND"/>
    <n v="-122.03185773"/>
    <n v="47.653432420000001"/>
    <n v="8"/>
    <n v="3060"/>
    <x v="0"/>
    <n v="2"/>
    <n v="1"/>
    <n v="0"/>
    <n v="1983"/>
    <n v="0"/>
    <s v="RA5"/>
    <n v="37812"/>
    <s v="R"/>
    <n v="2"/>
  </r>
  <r>
    <d v="2012-09-18T00:00:00"/>
    <n v="359000"/>
    <n v="1"/>
    <n v="3"/>
    <n v="8"/>
    <s v="R2"/>
    <s v="13273 SUN BREAK WAY NE"/>
    <n v="98053"/>
    <m/>
    <s v="REDMOND"/>
    <n v="-122.0325074"/>
    <n v="47.718006520000003"/>
    <n v="8"/>
    <n v="1440"/>
    <x v="3"/>
    <n v="1"/>
    <n v="0"/>
    <n v="1"/>
    <n v="2004"/>
    <n v="0"/>
    <s v="URPSO"/>
    <n v="5049"/>
    <s v="R"/>
    <n v="29"/>
  </r>
  <r>
    <d v="2012-09-18T00:00:00"/>
    <n v="332000"/>
    <n v="1"/>
    <n v="3"/>
    <m/>
    <s v="R1"/>
    <s v="11020 236TH PL NE"/>
    <n v="98053"/>
    <m/>
    <s v="REDMOND"/>
    <n v="-122.02404995000001"/>
    <n v="47.695908699999997"/>
    <n v="7"/>
    <n v="1600"/>
    <x v="1"/>
    <n v="2"/>
    <n v="1"/>
    <n v="0"/>
    <n v="2009"/>
    <n v="0"/>
    <s v="URPSO"/>
    <n v="4036"/>
    <s v="R"/>
    <n v="2"/>
  </r>
  <r>
    <d v="2012-09-19T00:00:00"/>
    <n v="660000"/>
    <n v="1"/>
    <n v="3"/>
    <n v="40"/>
    <s v="R1"/>
    <s v="25119 NE 47TH CT"/>
    <n v="98053"/>
    <m/>
    <s v="REDMOND"/>
    <n v="-122.00448222999999"/>
    <n v="47.651370010000001"/>
    <n v="9"/>
    <n v="3290"/>
    <x v="0"/>
    <n v="2"/>
    <n v="0"/>
    <n v="1"/>
    <n v="1997"/>
    <n v="0"/>
    <s v="RA5"/>
    <n v="36284"/>
    <s v="R"/>
    <n v="2"/>
  </r>
  <r>
    <d v="2012-09-19T00:00:00"/>
    <n v="660000"/>
    <n v="1"/>
    <n v="3"/>
    <n v="41"/>
    <s v="R1"/>
    <s v="25119 NE 47TH CT"/>
    <n v="98053"/>
    <m/>
    <s v="REDMOND"/>
    <n v="-122.00448222999999"/>
    <n v="47.651370010000001"/>
    <n v="9"/>
    <n v="3290"/>
    <x v="0"/>
    <n v="2"/>
    <n v="0"/>
    <n v="1"/>
    <n v="1997"/>
    <n v="0"/>
    <s v="RA5"/>
    <n v="36284"/>
    <s v="R"/>
    <n v="2"/>
  </r>
  <r>
    <d v="2012-09-19T00:00:00"/>
    <n v="395000"/>
    <n v="1"/>
    <n v="3"/>
    <m/>
    <s v="R1"/>
    <s v="5730 155TH AVE NE"/>
    <n v="98052"/>
    <s v="REDMOND"/>
    <s v="REDMOND"/>
    <n v="-122.13365999"/>
    <n v="47.658698700000002"/>
    <n v="7"/>
    <n v="1380"/>
    <x v="1"/>
    <n v="1"/>
    <n v="0"/>
    <n v="1"/>
    <n v="1966"/>
    <n v="0"/>
    <s v="R5"/>
    <n v="7636"/>
    <s v="R"/>
    <n v="2"/>
  </r>
  <r>
    <d v="2012-09-20T00:00:00"/>
    <n v="790000"/>
    <n v="1"/>
    <n v="3"/>
    <m/>
    <s v="R1"/>
    <s v="17003 NE 136TH PL"/>
    <n v="98052"/>
    <m/>
    <s v="REDMOND"/>
    <n v="-122.11435323000001"/>
    <n v="47.72326297"/>
    <n v="10"/>
    <n v="4200"/>
    <x v="0"/>
    <n v="2"/>
    <n v="1"/>
    <n v="1"/>
    <n v="1985"/>
    <n v="0"/>
    <s v="RA2.5"/>
    <n v="48388"/>
    <s v="R"/>
    <n v="2"/>
  </r>
  <r>
    <d v="2012-09-20T00:00:00"/>
    <n v="790000"/>
    <n v="1"/>
    <n v="3"/>
    <m/>
    <s v="R1"/>
    <s v="25927 NE 29TH PL"/>
    <n v="98053"/>
    <m/>
    <s v="REDMOND"/>
    <n v="-121.99305984"/>
    <n v="47.634408880000002"/>
    <n v="10"/>
    <n v="3540"/>
    <x v="0"/>
    <n v="2"/>
    <n v="1"/>
    <n v="0"/>
    <n v="1998"/>
    <n v="0"/>
    <s v="RA5"/>
    <n v="88519"/>
    <s v="R"/>
    <n v="2"/>
  </r>
  <r>
    <d v="2012-09-20T00:00:00"/>
    <n v="775000"/>
    <n v="1"/>
    <n v="3"/>
    <m/>
    <s v="R1"/>
    <s v="8042 243RD PL NE"/>
    <n v="98053"/>
    <m/>
    <s v="REDMOND"/>
    <n v="-122.01390551999999"/>
    <n v="47.676016869999998"/>
    <n v="10"/>
    <n v="3345"/>
    <x v="0"/>
    <n v="2"/>
    <n v="1"/>
    <n v="0"/>
    <n v="2003"/>
    <n v="0"/>
    <s v="RA5"/>
    <n v="40903"/>
    <s v="R"/>
    <n v="2"/>
  </r>
  <r>
    <d v="2012-09-20T00:00:00"/>
    <n v="620000"/>
    <n v="1"/>
    <n v="3"/>
    <m/>
    <s v="R1"/>
    <s v="15236 NE 73RD ST"/>
    <n v="98052"/>
    <s v="REDMOND"/>
    <s v="REDMOND"/>
    <n v="-122.13658184000001"/>
    <n v="47.669984489999997"/>
    <n v="9"/>
    <n v="2840"/>
    <x v="0"/>
    <n v="2"/>
    <n v="1"/>
    <n v="0"/>
    <n v="1989"/>
    <n v="0"/>
    <s v="R5"/>
    <n v="8095"/>
    <s v="R"/>
    <n v="2"/>
  </r>
  <r>
    <d v="2012-09-20T00:00:00"/>
    <n v="599000"/>
    <n v="1"/>
    <n v="3"/>
    <m/>
    <s v="R1"/>
    <s v="23634 NE 135TH WAY"/>
    <n v="98053"/>
    <m/>
    <s v="REDMOND"/>
    <n v="-122.02323917"/>
    <n v="47.720285930000003"/>
    <n v="8"/>
    <n v="2310"/>
    <x v="3"/>
    <n v="2"/>
    <n v="1"/>
    <n v="0"/>
    <n v="2006"/>
    <n v="0"/>
    <s v="URPSO"/>
    <n v="5580"/>
    <s v="R"/>
    <n v="2"/>
  </r>
  <r>
    <d v="2012-09-20T00:00:00"/>
    <n v="563550"/>
    <n v="1"/>
    <n v="3"/>
    <m/>
    <s v="R1"/>
    <s v="17739 NE 113TH WAY"/>
    <n v="98052"/>
    <s v="REDMOND"/>
    <s v="REDMOND"/>
    <n v="-122.10257206999999"/>
    <n v="47.700227349999999"/>
    <n v="8"/>
    <n v="2500"/>
    <x v="0"/>
    <n v="3"/>
    <n v="1"/>
    <n v="0"/>
    <n v="2012"/>
    <n v="0"/>
    <s v="R4"/>
    <n v="4354"/>
    <s v="R"/>
    <n v="2"/>
  </r>
  <r>
    <d v="2012-09-20T00:00:00"/>
    <n v="549950"/>
    <n v="1"/>
    <n v="3"/>
    <m/>
    <s v="R1"/>
    <s v="6911 143RD CT NE"/>
    <n v="98052"/>
    <s v="REDMOND"/>
    <s v="REDMOND"/>
    <n v="-122.14888954"/>
    <n v="47.667776580000002"/>
    <n v="9"/>
    <n v="2470"/>
    <x v="1"/>
    <n v="2"/>
    <n v="1"/>
    <n v="0"/>
    <n v="1988"/>
    <n v="0"/>
    <s v="R5"/>
    <n v="12276"/>
    <s v="R"/>
    <n v="2"/>
  </r>
  <r>
    <d v="2012-09-20T00:00:00"/>
    <n v="350000"/>
    <n v="1"/>
    <n v="3"/>
    <m/>
    <s v="R1"/>
    <s v="5518 158TH PL NE"/>
    <n v="98052"/>
    <s v="REDMOND"/>
    <s v="REDMOND"/>
    <n v="-122.12912535"/>
    <n v="47.65762471"/>
    <n v="7"/>
    <n v="1800"/>
    <x v="0"/>
    <n v="2"/>
    <n v="1"/>
    <n v="0"/>
    <n v="1969"/>
    <n v="0"/>
    <s v="R5"/>
    <n v="8545"/>
    <s v="R"/>
    <n v="2"/>
  </r>
  <r>
    <d v="2012-09-20T00:00:00"/>
    <n v="337000"/>
    <n v="1"/>
    <n v="3"/>
    <m/>
    <s v="R2"/>
    <s v="13217 SUN BREAK WAY NE"/>
    <n v="98053"/>
    <m/>
    <s v="REDMOND"/>
    <n v="-122.03286819"/>
    <n v="47.717290380000001"/>
    <n v="8"/>
    <n v="1350"/>
    <x v="3"/>
    <n v="1"/>
    <n v="0"/>
    <n v="1"/>
    <n v="2004"/>
    <n v="0"/>
    <s v="URPSO"/>
    <n v="4204"/>
    <s v="R"/>
    <n v="29"/>
  </r>
  <r>
    <d v="2012-09-20T00:00:00"/>
    <n v="325000"/>
    <n v="1"/>
    <n v="3"/>
    <s v="46 60"/>
    <s v="R1"/>
    <s v="7506 143RD AVE NE"/>
    <n v="98052"/>
    <s v="REDMOND"/>
    <s v="REDMOND"/>
    <n v="-122.14843055"/>
    <n v="47.67187113"/>
    <n v="7"/>
    <n v="1270"/>
    <x v="1"/>
    <n v="1"/>
    <n v="0"/>
    <n v="1"/>
    <n v="1968"/>
    <n v="0"/>
    <s v="R5"/>
    <n v="7700"/>
    <s v="R"/>
    <n v="2"/>
  </r>
  <r>
    <d v="2012-09-21T00:00:00"/>
    <n v="1160000"/>
    <n v="1"/>
    <n v="3"/>
    <m/>
    <s v="R1"/>
    <s v="2452 W LAKE SAMMAMISH PKWY NE"/>
    <n v="98052"/>
    <s v="REDMOND"/>
    <s v="REDMOND"/>
    <n v="-122.08845454"/>
    <n v="47.632665690000003"/>
    <n v="9"/>
    <n v="4630"/>
    <x v="0"/>
    <n v="3"/>
    <n v="1"/>
    <n v="0"/>
    <n v="1927"/>
    <n v="1995"/>
    <s v="R4"/>
    <n v="10150"/>
    <s v="R"/>
    <n v="2"/>
  </r>
  <r>
    <d v="2012-09-21T00:00:00"/>
    <n v="738351"/>
    <n v="1"/>
    <n v="3"/>
    <n v="56"/>
    <s v="R1"/>
    <s v="23960 NE GREENS CROSSING RD"/>
    <n v="98053"/>
    <m/>
    <s v="REDMOND"/>
    <n v="-122.01867073"/>
    <n v="47.710866119999999"/>
    <n v="8"/>
    <n v="2310"/>
    <x v="3"/>
    <n v="2"/>
    <n v="1"/>
    <n v="0"/>
    <n v="2012"/>
    <n v="0"/>
    <s v="URPSO"/>
    <n v="7075"/>
    <s v="R"/>
    <n v="2"/>
  </r>
  <r>
    <d v="2012-09-21T00:00:00"/>
    <n v="673217"/>
    <n v="1"/>
    <n v="3"/>
    <n v="56"/>
    <s v="R1"/>
    <s v="23677 NE TWINBERRY WAY"/>
    <n v="98053"/>
    <m/>
    <s v="REDMOND"/>
    <n v="-122.02276705"/>
    <n v="47.717986609999997"/>
    <n v="8"/>
    <n v="2170"/>
    <x v="3"/>
    <n v="2"/>
    <n v="1"/>
    <n v="0"/>
    <n v="2012"/>
    <n v="0"/>
    <s v="URPSO"/>
    <n v="8008"/>
    <s v="R"/>
    <n v="2"/>
  </r>
  <r>
    <d v="2012-09-21T00:00:00"/>
    <n v="515000"/>
    <n v="1"/>
    <n v="3"/>
    <m/>
    <s v="R1"/>
    <s v="14245 NE 80TH PL"/>
    <n v="98052"/>
    <s v="REDMOND"/>
    <s v="REDMOND"/>
    <n v="-122.14903577"/>
    <n v="47.675588339999997"/>
    <n v="7"/>
    <n v="2070"/>
    <x v="0"/>
    <n v="1"/>
    <n v="0"/>
    <n v="2"/>
    <n v="1984"/>
    <n v="0"/>
    <s v="R5"/>
    <n v="37915"/>
    <s v="R"/>
    <n v="2"/>
  </r>
  <r>
    <d v="2012-09-21T00:00:00"/>
    <n v="405000"/>
    <n v="1"/>
    <n v="3"/>
    <m/>
    <s v="R1"/>
    <s v="8436 230TH WAY NE"/>
    <n v="98053"/>
    <m/>
    <s v="REDMOND"/>
    <n v="-122.03155547"/>
    <n v="47.678570870000001"/>
    <n v="7"/>
    <n v="2050"/>
    <x v="1"/>
    <n v="2"/>
    <n v="1"/>
    <n v="0"/>
    <n v="2004"/>
    <n v="0"/>
    <s v="URPSO"/>
    <n v="5057"/>
    <s v="R"/>
    <n v="2"/>
  </r>
  <r>
    <d v="2012-09-21T00:00:00"/>
    <n v="372809"/>
    <n v="4"/>
    <n v="18"/>
    <s v="13 31"/>
    <s v="R1"/>
    <s v="13530 NE 78TH ST"/>
    <n v="98052"/>
    <s v="REDMOND"/>
    <s v="REDMOND"/>
    <n v="-122.15878397"/>
    <n v="47.674177829999998"/>
    <n v="7"/>
    <n v="1320"/>
    <x v="1"/>
    <n v="1"/>
    <n v="1"/>
    <n v="0"/>
    <n v="1971"/>
    <n v="0"/>
    <s v="R4"/>
    <n v="9245"/>
    <s v="R"/>
    <n v="2"/>
  </r>
  <r>
    <d v="2012-09-21T00:00:00"/>
    <n v="370000"/>
    <n v="1"/>
    <n v="3"/>
    <m/>
    <s v="R2"/>
    <s v="13330 NE 86TH PL"/>
    <n v="98052"/>
    <s v="REDMOND"/>
    <s v="REDMOND"/>
    <n v="-122.16143285"/>
    <n v="47.680099290000001"/>
    <n v="7"/>
    <n v="1870"/>
    <x v="3"/>
    <n v="2"/>
    <n v="1"/>
    <n v="0"/>
    <n v="1986"/>
    <n v="0"/>
    <s v="R5"/>
    <n v="3169"/>
    <s v="R"/>
    <n v="2"/>
  </r>
  <r>
    <d v="2012-09-21T00:00:00"/>
    <n v="359500"/>
    <n v="1"/>
    <n v="3"/>
    <m/>
    <s v="R1"/>
    <s v="16566 NE 99TH ST"/>
    <n v="98052"/>
    <s v="REDMOND"/>
    <s v="REDMOND"/>
    <n v="-122.11814133999999"/>
    <n v="47.689065290000002"/>
    <n v="8"/>
    <n v="1440"/>
    <x v="1"/>
    <n v="1"/>
    <n v="0"/>
    <n v="1"/>
    <n v="1959"/>
    <n v="0"/>
    <s v="R5"/>
    <n v="9855"/>
    <s v="R"/>
    <n v="2"/>
  </r>
  <r>
    <d v="2012-09-21T00:00:00"/>
    <n v="295000"/>
    <n v="18"/>
    <n v="4"/>
    <n v="31"/>
    <s v="R1"/>
    <s v="8310 133RD AVE NE"/>
    <n v="98052"/>
    <s v="REDMOND"/>
    <s v="REDMOND"/>
    <n v="-122.16212468000001"/>
    <n v="47.677590379999998"/>
    <n v="7"/>
    <n v="970"/>
    <x v="1"/>
    <n v="1"/>
    <n v="0"/>
    <n v="0"/>
    <n v="1958"/>
    <n v="0"/>
    <s v="R4"/>
    <n v="8925"/>
    <s v="R"/>
    <n v="2"/>
  </r>
  <r>
    <d v="2012-09-23T00:00:00"/>
    <n v="737500"/>
    <n v="1"/>
    <n v="3"/>
    <m/>
    <s v="R1"/>
    <s v="17514 NE 119TH WAY"/>
    <n v="98052"/>
    <s v="REDMOND"/>
    <s v="REDMOND"/>
    <n v="-122.10574303"/>
    <n v="47.707236340000001"/>
    <n v="10"/>
    <n v="3000"/>
    <x v="1"/>
    <n v="2"/>
    <n v="1"/>
    <n v="0"/>
    <n v="2008"/>
    <n v="0"/>
    <s v="R4"/>
    <n v="6300"/>
    <s v="R"/>
    <n v="2"/>
  </r>
  <r>
    <d v="2012-09-24T00:00:00"/>
    <n v="590000"/>
    <n v="1"/>
    <n v="3"/>
    <m/>
    <s v="R1"/>
    <s v="6545 194TH PL NE"/>
    <n v="98052"/>
    <s v="REDMOND"/>
    <s v="REDMOND"/>
    <n v="-122.08150678"/>
    <n v="47.66520869"/>
    <n v="9"/>
    <n v="2480"/>
    <x v="0"/>
    <n v="2"/>
    <n v="1"/>
    <n v="0"/>
    <n v="2004"/>
    <n v="0"/>
    <s v="R12"/>
    <n v="4481"/>
    <s v="R"/>
    <n v="2"/>
  </r>
  <r>
    <d v="2012-09-24T00:00:00"/>
    <n v="587500"/>
    <n v="1"/>
    <n v="3"/>
    <m/>
    <s v="R1"/>
    <s v="2801 179TH AVE NE"/>
    <n v="98052"/>
    <s v="REDMOND"/>
    <s v="REDMOND"/>
    <n v="-122.101879"/>
    <n v="47.634952030000001"/>
    <n v="8"/>
    <n v="2080"/>
    <x v="0"/>
    <n v="1"/>
    <n v="0"/>
    <n v="1"/>
    <n v="1968"/>
    <n v="0"/>
    <s v="R4"/>
    <n v="9600"/>
    <s v="R"/>
    <n v="2"/>
  </r>
  <r>
    <d v="2012-09-24T00:00:00"/>
    <n v="550000"/>
    <n v="1"/>
    <n v="3"/>
    <m/>
    <s v="R1"/>
    <s v="2015 187TH AVE NE"/>
    <n v="98052"/>
    <s v="REDMOND"/>
    <s v="REDMOND"/>
    <n v="-122.09064549"/>
    <n v="47.62814599"/>
    <n v="8"/>
    <n v="1980"/>
    <x v="1"/>
    <n v="1"/>
    <n v="0"/>
    <n v="1"/>
    <n v="1974"/>
    <n v="0"/>
    <s v="R3"/>
    <n v="12420"/>
    <s v="R"/>
    <n v="2"/>
  </r>
  <r>
    <d v="2012-09-24T00:00:00"/>
    <n v="499000"/>
    <n v="1"/>
    <n v="3"/>
    <m/>
    <s v="R1"/>
    <s v="16535 NE 96TH CT"/>
    <n v="98052"/>
    <s v="REDMOND"/>
    <s v="REDMOND"/>
    <n v="-122.11935038999999"/>
    <n v="47.686193500000002"/>
    <n v="9"/>
    <n v="2080"/>
    <x v="0"/>
    <n v="2"/>
    <n v="1"/>
    <n v="0"/>
    <n v="1992"/>
    <n v="0"/>
    <s v="R5"/>
    <n v="9157"/>
    <s v="R"/>
    <n v="2"/>
  </r>
  <r>
    <d v="2012-09-24T00:00:00"/>
    <n v="475000"/>
    <n v="1"/>
    <n v="3"/>
    <n v="41"/>
    <s v="R1"/>
    <s v="2503 248TH PL NE"/>
    <n v="98074"/>
    <s v="SAMMAMISH"/>
    <s v="REDMOND"/>
    <n v="-122.00818369"/>
    <n v="47.631596199999997"/>
    <n v="8"/>
    <n v="2310"/>
    <x v="0"/>
    <n v="2"/>
    <n v="1"/>
    <n v="0"/>
    <n v="2001"/>
    <n v="0"/>
    <s v="R4"/>
    <n v="6600"/>
    <s v="R"/>
    <n v="2"/>
  </r>
  <r>
    <d v="2012-09-24T00:00:00"/>
    <n v="475000"/>
    <n v="1"/>
    <n v="3"/>
    <n v="40"/>
    <s v="R1"/>
    <s v="2503 248TH PL NE"/>
    <n v="98074"/>
    <s v="SAMMAMISH"/>
    <s v="REDMOND"/>
    <n v="-122.00818369"/>
    <n v="47.631596199999997"/>
    <n v="8"/>
    <n v="2310"/>
    <x v="0"/>
    <n v="2"/>
    <n v="1"/>
    <n v="0"/>
    <n v="2001"/>
    <n v="0"/>
    <s v="R4"/>
    <n v="6600"/>
    <s v="R"/>
    <n v="2"/>
  </r>
  <r>
    <d v="2012-09-24T00:00:00"/>
    <n v="460000"/>
    <n v="1"/>
    <n v="3"/>
    <n v="15"/>
    <s v="R1"/>
    <s v="9960 228TH TER NE"/>
    <n v="98053"/>
    <m/>
    <s v="REDMOND"/>
    <n v="-122.03668405000001"/>
    <n v="47.688691059999996"/>
    <n v="7"/>
    <n v="2510"/>
    <x v="1"/>
    <n v="2"/>
    <n v="1"/>
    <n v="0"/>
    <n v="2001"/>
    <n v="0"/>
    <s v="URPSO"/>
    <n v="5456"/>
    <s v="R"/>
    <n v="2"/>
  </r>
  <r>
    <d v="2012-09-24T00:00:00"/>
    <n v="405000"/>
    <n v="1"/>
    <n v="3"/>
    <m/>
    <s v="R1"/>
    <s v="7006 143RD PL NE"/>
    <n v="98052"/>
    <s v="REDMOND"/>
    <s v="REDMOND"/>
    <n v="-122.14835966"/>
    <n v="47.668072930000001"/>
    <n v="7"/>
    <n v="1670"/>
    <x v="1"/>
    <n v="1"/>
    <n v="0"/>
    <n v="1"/>
    <n v="1967"/>
    <n v="0"/>
    <s v="R5"/>
    <n v="8767"/>
    <s v="R"/>
    <n v="2"/>
  </r>
  <r>
    <d v="2012-09-25T00:00:00"/>
    <n v="1250000"/>
    <n v="1"/>
    <n v="3"/>
    <m/>
    <s v="R1"/>
    <s v="9723 218TH PL NE"/>
    <n v="98053"/>
    <m/>
    <s v="REDMOND"/>
    <n v="-122.04798427"/>
    <n v="47.68697469"/>
    <n v="10"/>
    <n v="4990"/>
    <x v="0"/>
    <n v="3"/>
    <n v="1"/>
    <n v="0"/>
    <n v="2008"/>
    <n v="0"/>
    <s v="RA5"/>
    <n v="45738"/>
    <s v="R"/>
    <n v="2"/>
  </r>
  <r>
    <d v="2012-09-25T00:00:00"/>
    <n v="768498"/>
    <n v="1"/>
    <n v="3"/>
    <m/>
    <s v="R1"/>
    <s v="10090 240TH AVE NE"/>
    <n v="98053"/>
    <m/>
    <s v="REDMOND"/>
    <n v="-122.01820288"/>
    <n v="47.688115089999997"/>
    <n v="9"/>
    <n v="3710"/>
    <x v="0"/>
    <n v="2"/>
    <n v="1"/>
    <n v="1"/>
    <n v="2012"/>
    <n v="0"/>
    <s v="URPSO"/>
    <n v="7825"/>
    <s v="R"/>
    <n v="2"/>
  </r>
  <r>
    <d v="2012-09-25T00:00:00"/>
    <n v="517678"/>
    <n v="1"/>
    <n v="3"/>
    <m/>
    <s v="R1"/>
    <s v="10481 SHERIDAN CRES NE"/>
    <n v="98053"/>
    <m/>
    <s v="REDMOND"/>
    <n v="-122.01485975999999"/>
    <n v="47.691456639999998"/>
    <n v="8"/>
    <n v="2520"/>
    <x v="1"/>
    <n v="2"/>
    <n v="1"/>
    <n v="0"/>
    <n v="2012"/>
    <n v="0"/>
    <s v="URPSO"/>
    <n v="3780"/>
    <s v="R"/>
    <n v="2"/>
  </r>
  <r>
    <d v="2012-09-25T00:00:00"/>
    <n v="450000"/>
    <n v="1"/>
    <n v="3"/>
    <m/>
    <s v="R1"/>
    <s v="13517 NE 94TH ST"/>
    <n v="98052"/>
    <s v="REDMOND"/>
    <s v="REDMOND"/>
    <n v="-122.15944696"/>
    <n v="47.685314380000001"/>
    <n v="8"/>
    <n v="1860"/>
    <x v="1"/>
    <n v="2"/>
    <n v="1"/>
    <n v="0"/>
    <n v="1995"/>
    <n v="0"/>
    <s v="R5"/>
    <n v="8074"/>
    <s v="R"/>
    <n v="2"/>
  </r>
  <r>
    <d v="2012-09-25T00:00:00"/>
    <n v="423711"/>
    <n v="4"/>
    <n v="18"/>
    <s v="13 31"/>
    <s v="R1"/>
    <s v="7815 135TH AVE NE"/>
    <n v="98052"/>
    <s v="REDMOND"/>
    <s v="REDMOND"/>
    <n v="-122.16017187999999"/>
    <n v="47.674084909999998"/>
    <n v="7"/>
    <n v="1640"/>
    <x v="0"/>
    <n v="1"/>
    <n v="0"/>
    <n v="1"/>
    <n v="1970"/>
    <n v="0"/>
    <s v="R4"/>
    <n v="9678"/>
    <s v="R"/>
    <n v="2"/>
  </r>
  <r>
    <d v="2012-09-26T00:00:00"/>
    <n v="1000000"/>
    <n v="1"/>
    <n v="3"/>
    <m/>
    <s v="R1"/>
    <s v="21615 NE 103RD ST"/>
    <n v="98053"/>
    <m/>
    <s v="REDMOND"/>
    <n v="-122.05088361999999"/>
    <n v="47.691274120000003"/>
    <n v="10"/>
    <n v="4450"/>
    <x v="0"/>
    <n v="3"/>
    <n v="2"/>
    <n v="0"/>
    <n v="1989"/>
    <n v="0"/>
    <s v="RA5"/>
    <n v="33928"/>
    <s v="R"/>
    <n v="2"/>
  </r>
  <r>
    <d v="2012-09-26T00:00:00"/>
    <n v="698450"/>
    <n v="1"/>
    <n v="3"/>
    <m/>
    <s v="R1"/>
    <s v="15938 NE 101ST CT"/>
    <n v="98052"/>
    <s v="REDMOND"/>
    <s v="REDMOND"/>
    <n v="-122.1282808"/>
    <n v="47.690761010000003"/>
    <n v="9"/>
    <n v="3900"/>
    <x v="0"/>
    <n v="2"/>
    <n v="1"/>
    <n v="1"/>
    <n v="2001"/>
    <n v="0"/>
    <s v="R6"/>
    <n v="7226"/>
    <s v="R"/>
    <n v="2"/>
  </r>
  <r>
    <d v="2012-09-26T00:00:00"/>
    <n v="560000"/>
    <n v="1"/>
    <n v="3"/>
    <m/>
    <s v="R1"/>
    <s v="19325 NE REDMOND RD"/>
    <n v="98053"/>
    <m/>
    <s v="REDMOND"/>
    <n v="-122.08202344"/>
    <n v="47.690235250000001"/>
    <n v="8"/>
    <n v="2210"/>
    <x v="0"/>
    <n v="1"/>
    <n v="0"/>
    <n v="2"/>
    <n v="1964"/>
    <n v="0"/>
    <s v="RA5"/>
    <n v="58084"/>
    <s v="R"/>
    <n v="2"/>
  </r>
  <r>
    <d v="2012-09-26T00:00:00"/>
    <n v="392000"/>
    <n v="1"/>
    <n v="3"/>
    <m/>
    <s v="R2"/>
    <s v="8729 233RD PL NE"/>
    <n v="98053"/>
    <m/>
    <s v="REDMOND"/>
    <n v="-122.03105119999999"/>
    <n v="47.680144349999999"/>
    <n v="7"/>
    <n v="1630"/>
    <x v="1"/>
    <n v="1"/>
    <n v="1"/>
    <n v="1"/>
    <n v="2004"/>
    <n v="0"/>
    <s v="URPSO"/>
    <n v="2680"/>
    <s v="R"/>
    <n v="2"/>
  </r>
  <r>
    <d v="2012-09-27T00:00:00"/>
    <n v="579990"/>
    <n v="1"/>
    <n v="3"/>
    <m/>
    <s v="R1"/>
    <s v="10506 SHERIDAN CRES NE"/>
    <n v="98053"/>
    <m/>
    <s v="REDMOND"/>
    <n v="-122.01438773"/>
    <n v="47.691732100000003"/>
    <n v="8"/>
    <n v="2480"/>
    <x v="0"/>
    <n v="2"/>
    <n v="0"/>
    <n v="1"/>
    <n v="2012"/>
    <n v="0"/>
    <s v="URPSO"/>
    <n v="5263"/>
    <s v="R"/>
    <n v="2"/>
  </r>
  <r>
    <d v="2012-09-27T00:00:00"/>
    <n v="515000"/>
    <n v="1"/>
    <n v="3"/>
    <m/>
    <s v="R1"/>
    <s v="13509 NE 70TH ST"/>
    <n v="98052"/>
    <s v="REDMOND"/>
    <s v="REDMOND"/>
    <n v="-122.15936296"/>
    <n v="47.667412319999997"/>
    <n v="7"/>
    <n v="1720"/>
    <x v="0"/>
    <n v="1"/>
    <n v="1"/>
    <n v="1"/>
    <n v="1969"/>
    <n v="0"/>
    <s v="R6"/>
    <n v="9025"/>
    <s v="R"/>
    <n v="2"/>
  </r>
  <r>
    <d v="2012-09-27T00:00:00"/>
    <n v="428500"/>
    <n v="1"/>
    <n v="3"/>
    <m/>
    <s v="R1"/>
    <s v="10136 225TH TER NE"/>
    <n v="98053"/>
    <m/>
    <s v="REDMOND"/>
    <n v="-122.0400046"/>
    <n v="47.689681389999997"/>
    <n v="7"/>
    <n v="2240"/>
    <x v="0"/>
    <n v="2"/>
    <n v="1"/>
    <n v="0"/>
    <n v="2000"/>
    <n v="0"/>
    <s v="URPSO"/>
    <n v="4773"/>
    <s v="R"/>
    <n v="2"/>
  </r>
  <r>
    <d v="2012-09-27T00:00:00"/>
    <n v="392000"/>
    <n v="1"/>
    <n v="3"/>
    <m/>
    <s v="R1"/>
    <s v="12416 240TH PL NE"/>
    <n v="98053"/>
    <m/>
    <s v="REDMOND"/>
    <n v="-122.01872821000001"/>
    <n v="47.708383789999999"/>
    <n v="8"/>
    <n v="1900"/>
    <x v="3"/>
    <n v="2"/>
    <n v="1"/>
    <n v="0"/>
    <n v="2011"/>
    <n v="0"/>
    <s v="URPSO"/>
    <n v="3434"/>
    <s v="R"/>
    <n v="29"/>
  </r>
  <r>
    <d v="2012-09-28T00:00:00"/>
    <n v="425000"/>
    <n v="1"/>
    <n v="3"/>
    <m/>
    <s v="R1"/>
    <s v="3027 W AMES LAKE DR NE"/>
    <n v="98053"/>
    <m/>
    <s v="REDMOND"/>
    <n v="-121.96168501"/>
    <n v="47.634285779999999"/>
    <n v="7"/>
    <n v="2010"/>
    <x v="1"/>
    <n v="1"/>
    <n v="1"/>
    <n v="0"/>
    <n v="1996"/>
    <n v="0"/>
    <s v="RA5"/>
    <n v="32485"/>
    <s v="R"/>
    <n v="2"/>
  </r>
  <r>
    <d v="2012-10-01T00:00:00"/>
    <n v="799200"/>
    <n v="1"/>
    <n v="3"/>
    <m/>
    <s v="R1"/>
    <s v="10098 240TH AVE NE"/>
    <n v="98053"/>
    <m/>
    <s v="REDMOND"/>
    <n v="-122.01836854"/>
    <n v="47.688269759999997"/>
    <n v="9"/>
    <n v="4140"/>
    <x v="2"/>
    <n v="2"/>
    <n v="0"/>
    <n v="1"/>
    <n v="2012"/>
    <n v="0"/>
    <s v="URPSO"/>
    <n v="8143"/>
    <s v="R"/>
    <n v="2"/>
  </r>
  <r>
    <d v="2012-10-01T00:00:00"/>
    <n v="744500"/>
    <n v="1"/>
    <n v="3"/>
    <n v="40"/>
    <s v="R1"/>
    <s v="10735 ELLISTON WAY NE"/>
    <n v="98053"/>
    <m/>
    <s v="REDMOND"/>
    <n v="-122.02315947"/>
    <n v="47.693696350000003"/>
    <n v="9"/>
    <n v="3980"/>
    <x v="0"/>
    <n v="2"/>
    <n v="1"/>
    <n v="1"/>
    <n v="2011"/>
    <n v="0"/>
    <s v="URPSO"/>
    <n v="6682"/>
    <s v="R"/>
    <n v="2"/>
  </r>
  <r>
    <d v="2012-10-01T00:00:00"/>
    <n v="730000"/>
    <n v="1"/>
    <n v="3"/>
    <n v="41"/>
    <s v="R1"/>
    <s v="10735 ELLISTON WAY NE"/>
    <n v="98053"/>
    <m/>
    <s v="REDMOND"/>
    <n v="-122.02315947"/>
    <n v="47.693696350000003"/>
    <n v="9"/>
    <n v="3980"/>
    <x v="0"/>
    <n v="2"/>
    <n v="1"/>
    <n v="1"/>
    <n v="2011"/>
    <n v="0"/>
    <s v="URPSO"/>
    <n v="6682"/>
    <s v="R"/>
    <n v="2"/>
  </r>
  <r>
    <d v="2012-10-01T00:00:00"/>
    <n v="649950"/>
    <n v="1"/>
    <n v="3"/>
    <m/>
    <s v="R1"/>
    <s v="12212 164TH CT NE"/>
    <n v="98052"/>
    <s v="REDMOND"/>
    <s v="REDMOND"/>
    <n v="-122.1203319"/>
    <n v="47.709558360000003"/>
    <n v="8"/>
    <n v="2900"/>
    <x v="2"/>
    <n v="3"/>
    <n v="1"/>
    <n v="0"/>
    <n v="2012"/>
    <n v="0"/>
    <s v="R4"/>
    <n v="4647"/>
    <s v="R"/>
    <n v="2"/>
  </r>
  <r>
    <d v="2012-10-01T00:00:00"/>
    <n v="550000"/>
    <n v="1"/>
    <n v="3"/>
    <m/>
    <s v="R1"/>
    <s v="22551 NE 91ST WAY"/>
    <n v="98053"/>
    <m/>
    <s v="REDMOND"/>
    <n v="-122.03826131"/>
    <n v="47.681622470000001"/>
    <n v="7"/>
    <n v="3880"/>
    <x v="2"/>
    <n v="3"/>
    <n v="0"/>
    <n v="0"/>
    <n v="2003"/>
    <n v="0"/>
    <s v="URPSO"/>
    <n v="6167"/>
    <s v="R"/>
    <n v="2"/>
  </r>
  <r>
    <d v="2012-10-01T00:00:00"/>
    <n v="529000"/>
    <n v="1"/>
    <n v="3"/>
    <m/>
    <s v="R1"/>
    <s v="2200 182ND AVE NE"/>
    <n v="98052"/>
    <s v="REDMOND"/>
    <s v="REDMOND"/>
    <n v="-122.09720023"/>
    <n v="47.629874979999997"/>
    <n v="7"/>
    <n v="2150"/>
    <x v="0"/>
    <n v="1"/>
    <n v="0"/>
    <n v="2"/>
    <n v="1968"/>
    <n v="0"/>
    <s v="R3"/>
    <n v="7200"/>
    <s v="R"/>
    <n v="2"/>
  </r>
  <r>
    <d v="2012-10-01T00:00:00"/>
    <n v="360000"/>
    <n v="1"/>
    <n v="3"/>
    <m/>
    <s v="R1"/>
    <s v="13725 NE 72ND PL"/>
    <n v="98052"/>
    <s v="REDMOND"/>
    <s v="REDMOND"/>
    <n v="-122.15589706"/>
    <n v="47.669581309999998"/>
    <n v="7"/>
    <n v="1420"/>
    <x v="1"/>
    <n v="1"/>
    <n v="0"/>
    <n v="1"/>
    <n v="1966"/>
    <n v="0"/>
    <s v="R6"/>
    <n v="8013"/>
    <s v="R"/>
    <n v="2"/>
  </r>
  <r>
    <d v="2012-10-01T00:00:00"/>
    <n v="163073"/>
    <n v="14"/>
    <n v="15"/>
    <s v="18 22 51"/>
    <s v="R1"/>
    <s v="13919 177TH PL NE"/>
    <n v="98052"/>
    <m/>
    <s v="REDMOND"/>
    <n v="-122.10452650000001"/>
    <n v="47.725353009999999"/>
    <n v="8"/>
    <n v="2290"/>
    <x v="1"/>
    <n v="2"/>
    <n v="1"/>
    <n v="0"/>
    <n v="1985"/>
    <n v="0"/>
    <s v="R6"/>
    <n v="9252"/>
    <s v="R"/>
    <n v="2"/>
  </r>
  <r>
    <d v="2012-10-02T00:00:00"/>
    <n v="3462000"/>
    <n v="1"/>
    <n v="3"/>
    <n v="45"/>
    <s v="R1"/>
    <s v="10814 240TH AVE NE"/>
    <n v="98053"/>
    <m/>
    <s v="REDMOND"/>
    <n v="-122.01807637"/>
    <n v="47.69453532"/>
    <n v="8"/>
    <n v="2650"/>
    <x v="0"/>
    <n v="2"/>
    <n v="1"/>
    <n v="0"/>
    <n v="2013"/>
    <n v="0"/>
    <s v="URPSO"/>
    <n v="4644"/>
    <s v="R"/>
    <n v="2"/>
  </r>
  <r>
    <d v="2012-10-02T00:00:00"/>
    <n v="3462000"/>
    <n v="1"/>
    <n v="3"/>
    <n v="45"/>
    <s v="R1"/>
    <s v="10818 240TH AVE NE"/>
    <n v="98053"/>
    <m/>
    <s v="REDMOND"/>
    <n v="-122.01816556"/>
    <n v="47.694645270000002"/>
    <n v="8"/>
    <n v="2520"/>
    <x v="0"/>
    <n v="2"/>
    <n v="1"/>
    <n v="0"/>
    <n v="2013"/>
    <n v="0"/>
    <s v="URPSO"/>
    <n v="4887"/>
    <s v="R"/>
    <n v="2"/>
  </r>
  <r>
    <d v="2012-10-02T00:00:00"/>
    <n v="3462000"/>
    <n v="1"/>
    <n v="3"/>
    <n v="45"/>
    <s v="R1"/>
    <s v="10932 240TH AVE NE"/>
    <n v="98053"/>
    <m/>
    <s v="REDMOND"/>
    <n v="-122.01851747000001"/>
    <n v="47.69507282"/>
    <n v="8"/>
    <n v="2655"/>
    <x v="0"/>
    <n v="2"/>
    <n v="1"/>
    <n v="0"/>
    <n v="2013"/>
    <n v="0"/>
    <s v="URPSO"/>
    <n v="5078"/>
    <s v="R"/>
    <n v="2"/>
  </r>
  <r>
    <d v="2012-10-02T00:00:00"/>
    <n v="3462000"/>
    <n v="1"/>
    <n v="3"/>
    <n v="45"/>
    <s v="R1"/>
    <s v="10921 EASTRIDGE DR NE"/>
    <n v="98053"/>
    <m/>
    <s v="REDMOND"/>
    <n v="-122.01794390000001"/>
    <n v="47.695128060000002"/>
    <n v="8"/>
    <n v="2520"/>
    <x v="1"/>
    <n v="2"/>
    <n v="1"/>
    <n v="0"/>
    <n v="2013"/>
    <n v="0"/>
    <s v="URPSO"/>
    <n v="4409"/>
    <s v="R"/>
    <n v="2"/>
  </r>
  <r>
    <d v="2012-10-02T00:00:00"/>
    <n v="3462000"/>
    <n v="1"/>
    <n v="3"/>
    <n v="45"/>
    <s v="R1"/>
    <s v="10915 EASTRIDGE DR NE"/>
    <n v="98053"/>
    <m/>
    <s v="REDMOND"/>
    <n v="-122.01786419"/>
    <n v="47.695033410000001"/>
    <n v="8"/>
    <n v="2515"/>
    <x v="1"/>
    <n v="2"/>
    <n v="1"/>
    <n v="0"/>
    <n v="2013"/>
    <n v="0"/>
    <s v="URPSO"/>
    <n v="4400"/>
    <s v="R"/>
    <n v="2"/>
  </r>
  <r>
    <d v="2012-10-02T00:00:00"/>
    <n v="3462000"/>
    <n v="1"/>
    <n v="3"/>
    <n v="45"/>
    <s v="R1"/>
    <s v="10821 EASTRIDGE DR NE"/>
    <n v="98053"/>
    <m/>
    <s v="REDMOND"/>
    <n v="-122.01772293000001"/>
    <n v="47.694840829999997"/>
    <n v="8"/>
    <n v="2510"/>
    <x v="1"/>
    <n v="2"/>
    <n v="1"/>
    <n v="0"/>
    <n v="2013"/>
    <n v="0"/>
    <s v="URPSO"/>
    <n v="4408"/>
    <s v="R"/>
    <n v="2"/>
  </r>
  <r>
    <d v="2012-10-02T00:00:00"/>
    <n v="3462000"/>
    <n v="1"/>
    <n v="3"/>
    <n v="45"/>
    <s v="R1"/>
    <s v="10811 EASTRIDGE DR NE"/>
    <n v="98053"/>
    <m/>
    <s v="REDMOND"/>
    <n v="-122.01758624"/>
    <n v="47.694648209999997"/>
    <n v="8"/>
    <n v="2520"/>
    <x v="0"/>
    <n v="2"/>
    <n v="1"/>
    <n v="0"/>
    <n v="2013"/>
    <n v="0"/>
    <s v="URPSO"/>
    <n v="5140"/>
    <s v="R"/>
    <n v="2"/>
  </r>
  <r>
    <d v="2012-10-02T00:00:00"/>
    <n v="3462000"/>
    <n v="1"/>
    <n v="3"/>
    <n v="45"/>
    <s v="R1"/>
    <s v="10888 240TH AVE NE"/>
    <n v="98053"/>
    <m/>
    <s v="REDMOND"/>
    <n v="-122.01825011"/>
    <n v="47.694752190000003"/>
    <n v="8"/>
    <n v="2630"/>
    <x v="0"/>
    <n v="2"/>
    <n v="1"/>
    <n v="0"/>
    <n v="2012"/>
    <n v="0"/>
    <s v="URPSO"/>
    <n v="5021"/>
    <s v="R"/>
    <n v="2"/>
  </r>
  <r>
    <d v="2012-10-02T00:00:00"/>
    <n v="3462000"/>
    <n v="1"/>
    <n v="3"/>
    <n v="45"/>
    <s v="R1"/>
    <s v="10910 240TH AVE NE"/>
    <n v="98053"/>
    <m/>
    <s v="REDMOND"/>
    <n v="-122.01833467"/>
    <n v="47.694859110000003"/>
    <n v="8"/>
    <n v="2640"/>
    <x v="0"/>
    <n v="2"/>
    <n v="1"/>
    <n v="0"/>
    <n v="2012"/>
    <n v="0"/>
    <s v="URPSO"/>
    <n v="5099"/>
    <s v="R"/>
    <n v="2"/>
  </r>
  <r>
    <d v="2012-10-02T00:00:00"/>
    <n v="3462000"/>
    <n v="1"/>
    <n v="3"/>
    <n v="45"/>
    <s v="R1"/>
    <s v="10918 240TH AVE NE"/>
    <n v="98053"/>
    <m/>
    <s v="REDMOND"/>
    <n v="-122.01842856"/>
    <n v="47.69497518"/>
    <n v="8"/>
    <n v="2530"/>
    <x v="0"/>
    <n v="2"/>
    <n v="1"/>
    <n v="0"/>
    <n v="2012"/>
    <n v="0"/>
    <s v="URPSO"/>
    <n v="5127"/>
    <s v="R"/>
    <n v="2"/>
  </r>
  <r>
    <d v="2012-10-02T00:00:00"/>
    <n v="3462000"/>
    <n v="1"/>
    <n v="3"/>
    <n v="45"/>
    <s v="R1"/>
    <s v="10940 240TH AVE NE"/>
    <n v="98053"/>
    <m/>
    <s v="REDMOND"/>
    <n v="-122.01857965000001"/>
    <n v="47.695198449999999"/>
    <n v="8"/>
    <n v="2520"/>
    <x v="0"/>
    <n v="2"/>
    <n v="1"/>
    <n v="0"/>
    <n v="2013"/>
    <n v="0"/>
    <s v="URPSO"/>
    <n v="4850"/>
    <s v="R"/>
    <n v="2"/>
  </r>
  <r>
    <d v="2012-10-02T00:00:00"/>
    <n v="3462000"/>
    <n v="1"/>
    <n v="3"/>
    <n v="45"/>
    <s v="R1"/>
    <s v="10956 240TH AVE NE"/>
    <n v="98053"/>
    <m/>
    <s v="REDMOND"/>
    <n v="-122.01866862"/>
    <n v="47.695299169999998"/>
    <n v="8"/>
    <n v="2640"/>
    <x v="0"/>
    <n v="2"/>
    <n v="1"/>
    <n v="0"/>
    <n v="2013"/>
    <n v="0"/>
    <s v="URPSO"/>
    <n v="4499"/>
    <s v="R"/>
    <n v="2"/>
  </r>
  <r>
    <d v="2012-10-02T00:00:00"/>
    <n v="3462000"/>
    <n v="1"/>
    <n v="3"/>
    <n v="45"/>
    <s v="R1"/>
    <s v="10989 EASTRIDGE DR NE"/>
    <n v="98053"/>
    <m/>
    <s v="REDMOND"/>
    <n v="-122.01824535999999"/>
    <n v="47.695543809999997"/>
    <n v="8"/>
    <n v="2510"/>
    <x v="1"/>
    <n v="2"/>
    <n v="1"/>
    <n v="0"/>
    <n v="2013"/>
    <n v="0"/>
    <s v="URPSO"/>
    <n v="5232"/>
    <s v="R"/>
    <n v="2"/>
  </r>
  <r>
    <d v="2012-10-02T00:00:00"/>
    <n v="3462000"/>
    <n v="1"/>
    <n v="3"/>
    <n v="45"/>
    <s v="R1"/>
    <s v="10945 EASTRIDGE DR NE"/>
    <n v="98053"/>
    <m/>
    <s v="REDMOND"/>
    <n v="-122.01816095"/>
    <n v="47.695443050000002"/>
    <n v="8"/>
    <n v="2445"/>
    <x v="0"/>
    <n v="2"/>
    <n v="1"/>
    <n v="0"/>
    <n v="2013"/>
    <n v="0"/>
    <s v="URPSO"/>
    <n v="4400"/>
    <s v="R"/>
    <n v="2"/>
  </r>
  <r>
    <d v="2012-10-02T00:00:00"/>
    <n v="3462000"/>
    <n v="1"/>
    <n v="3"/>
    <n v="45"/>
    <s v="R1"/>
    <s v="10937 EASTRIDGE DR NE"/>
    <n v="98053"/>
    <m/>
    <s v="REDMOND"/>
    <n v="-122.01809898"/>
    <n v="47.695326649999998"/>
    <n v="8"/>
    <n v="2515"/>
    <x v="1"/>
    <n v="2"/>
    <n v="1"/>
    <n v="0"/>
    <n v="2013"/>
    <n v="0"/>
    <s v="URPSO"/>
    <n v="4400"/>
    <s v="R"/>
    <n v="2"/>
  </r>
  <r>
    <d v="2012-10-02T00:00:00"/>
    <n v="3462000"/>
    <n v="1"/>
    <n v="3"/>
    <n v="45"/>
    <s v="R1"/>
    <s v="10929 EASTRIDGE DR NE"/>
    <n v="98053"/>
    <m/>
    <s v="REDMOND"/>
    <n v="-122.01803280999999"/>
    <n v="47.695225700000002"/>
    <n v="8"/>
    <n v="2475"/>
    <x v="0"/>
    <n v="2"/>
    <n v="1"/>
    <n v="0"/>
    <n v="2013"/>
    <n v="0"/>
    <s v="URPSO"/>
    <n v="4400"/>
    <s v="R"/>
    <n v="2"/>
  </r>
  <r>
    <d v="2012-10-02T00:00:00"/>
    <n v="3462000"/>
    <n v="1"/>
    <n v="3"/>
    <n v="45"/>
    <s v="R1"/>
    <s v="10909 EASTRIDGE DR NE"/>
    <n v="98053"/>
    <m/>
    <s v="REDMOND"/>
    <n v="-122.01779345"/>
    <n v="47.6949325"/>
    <n v="8"/>
    <n v="2460"/>
    <x v="0"/>
    <n v="2"/>
    <n v="1"/>
    <n v="0"/>
    <n v="2013"/>
    <n v="0"/>
    <s v="URPSO"/>
    <n v="4403"/>
    <s v="R"/>
    <n v="2"/>
  </r>
  <r>
    <d v="2012-10-02T00:00:00"/>
    <n v="3462000"/>
    <n v="1"/>
    <n v="3"/>
    <n v="45"/>
    <s v="R1"/>
    <s v="10815 EASTRIDGE DR NE"/>
    <n v="98053"/>
    <m/>
    <s v="REDMOND"/>
    <n v="-122.01765227"/>
    <n v="47.694743010000003"/>
    <n v="8"/>
    <n v="2475"/>
    <x v="0"/>
    <n v="2"/>
    <n v="1"/>
    <n v="0"/>
    <n v="2013"/>
    <n v="0"/>
    <s v="URPSO"/>
    <n v="4416"/>
    <s v="R"/>
    <n v="2"/>
  </r>
  <r>
    <d v="2012-10-02T00:00:00"/>
    <n v="558100"/>
    <n v="1"/>
    <n v="3"/>
    <n v="60"/>
    <s v="R1"/>
    <s v="15905 NE 101ST CT"/>
    <n v="98052"/>
    <s v="REDMOND"/>
    <s v="REDMOND"/>
    <n v="-122.12963753"/>
    <n v="47.690808099999998"/>
    <n v="9"/>
    <n v="3140"/>
    <x v="0"/>
    <n v="2"/>
    <n v="2"/>
    <n v="0"/>
    <n v="1999"/>
    <n v="0"/>
    <s v="R6"/>
    <n v="7945"/>
    <s v="R"/>
    <n v="2"/>
  </r>
  <r>
    <d v="2012-10-02T00:00:00"/>
    <n v="499000"/>
    <n v="1"/>
    <n v="3"/>
    <m/>
    <s v="R1"/>
    <s v="18241 NE 28TH ST"/>
    <n v="98052"/>
    <s v="REDMOND"/>
    <s v="REDMOND"/>
    <n v="-122.09587870999999"/>
    <n v="47.634912419999999"/>
    <n v="8"/>
    <n v="1750"/>
    <x v="1"/>
    <n v="1"/>
    <n v="0"/>
    <n v="1"/>
    <n v="1973"/>
    <n v="0"/>
    <s v="R4"/>
    <n v="8588"/>
    <s v="R"/>
    <n v="2"/>
  </r>
  <r>
    <d v="2012-10-02T00:00:00"/>
    <n v="435000"/>
    <n v="1"/>
    <n v="3"/>
    <m/>
    <s v="R1"/>
    <s v="23732 NE 134TH PL"/>
    <n v="98053"/>
    <m/>
    <s v="REDMOND"/>
    <n v="-122.02180982"/>
    <n v="47.7194243"/>
    <n v="8"/>
    <n v="1870"/>
    <x v="3"/>
    <n v="1"/>
    <n v="0"/>
    <n v="1"/>
    <n v="2006"/>
    <n v="0"/>
    <s v="URPSO"/>
    <n v="4500"/>
    <s v="R"/>
    <n v="2"/>
  </r>
  <r>
    <d v="2012-10-02T00:00:00"/>
    <n v="352500"/>
    <n v="1"/>
    <n v="3"/>
    <m/>
    <s v="R1"/>
    <s v="13518 NE 78TH ST"/>
    <n v="98052"/>
    <s v="REDMOND"/>
    <s v="REDMOND"/>
    <n v="-122.15934638"/>
    <n v="47.674196440000003"/>
    <n v="7"/>
    <n v="1630"/>
    <x v="1"/>
    <n v="1"/>
    <n v="0"/>
    <n v="1"/>
    <n v="1971"/>
    <n v="0"/>
    <s v="R4"/>
    <n v="8794"/>
    <s v="R"/>
    <n v="2"/>
  </r>
  <r>
    <d v="2012-10-03T00:00:00"/>
    <n v="600000"/>
    <n v="1"/>
    <n v="3"/>
    <m/>
    <s v="R1"/>
    <s v="23994 NE 100TH ST"/>
    <n v="98053"/>
    <m/>
    <s v="REDMOND"/>
    <n v="-122.01851422"/>
    <n v="47.687345530000002"/>
    <n v="9"/>
    <n v="2800"/>
    <x v="0"/>
    <n v="2"/>
    <n v="0"/>
    <n v="1"/>
    <n v="2012"/>
    <n v="0"/>
    <s v="URPSO"/>
    <n v="5687"/>
    <s v="R"/>
    <n v="2"/>
  </r>
  <r>
    <d v="2012-10-03T00:00:00"/>
    <n v="315000"/>
    <n v="1"/>
    <n v="3"/>
    <m/>
    <s v="R1"/>
    <s v="5510 156TH AVE NE"/>
    <n v="98052"/>
    <s v="REDMOND"/>
    <s v="REDMOND"/>
    <n v="-122.13217674000001"/>
    <n v="47.657796359999999"/>
    <n v="7"/>
    <n v="1400"/>
    <x v="1"/>
    <n v="1"/>
    <n v="0"/>
    <n v="1"/>
    <n v="1966"/>
    <n v="0"/>
    <s v="R5"/>
    <n v="8400"/>
    <s v="R"/>
    <n v="2"/>
  </r>
  <r>
    <d v="2012-10-04T00:00:00"/>
    <n v="1250000"/>
    <n v="1"/>
    <n v="3"/>
    <m/>
    <s v="R1"/>
    <s v="20440 NE 71ST ST"/>
    <n v="98053"/>
    <m/>
    <s v="REDMOND"/>
    <n v="-122.06674323999999"/>
    <n v="47.668947660000001"/>
    <n v="11"/>
    <n v="4870"/>
    <x v="0"/>
    <n v="2"/>
    <n v="1"/>
    <n v="1"/>
    <n v="1990"/>
    <n v="0"/>
    <s v="RA5"/>
    <n v="35532"/>
    <s v="R"/>
    <n v="2"/>
  </r>
  <r>
    <d v="2012-10-04T00:00:00"/>
    <n v="635000"/>
    <n v="1"/>
    <n v="3"/>
    <m/>
    <s v="R1"/>
    <s v="15621 NE 107TH CT"/>
    <n v="98052"/>
    <s v="REDMOND"/>
    <s v="REDMOND"/>
    <n v="-122.13097908"/>
    <n v="47.695748450000004"/>
    <n v="8"/>
    <n v="3170"/>
    <x v="1"/>
    <n v="2"/>
    <n v="0"/>
    <n v="1"/>
    <n v="2012"/>
    <n v="0"/>
    <s v="R6"/>
    <n v="7001"/>
    <s v="R"/>
    <n v="2"/>
  </r>
  <r>
    <d v="2012-10-04T00:00:00"/>
    <n v="600000"/>
    <n v="1"/>
    <n v="3"/>
    <m/>
    <s v="R1"/>
    <s v="10034 177TH AVE NE"/>
    <n v="98052"/>
    <s v="REDMOND"/>
    <s v="REDMOND"/>
    <n v="-122.10409609"/>
    <n v="47.690589989999999"/>
    <n v="9"/>
    <n v="2320"/>
    <x v="0"/>
    <n v="2"/>
    <n v="1"/>
    <n v="0"/>
    <n v="1988"/>
    <n v="0"/>
    <s v="R5"/>
    <n v="7974"/>
    <s v="R"/>
    <n v="2"/>
  </r>
  <r>
    <d v="2012-10-04T00:00:00"/>
    <n v="385000"/>
    <n v="1"/>
    <n v="3"/>
    <m/>
    <s v="R1"/>
    <s v="11138 159TH AVE NE"/>
    <n v="98052"/>
    <s v="REDMOND"/>
    <s v="REDMOND"/>
    <n v="-122.12703824"/>
    <n v="47.700697839999997"/>
    <n v="7"/>
    <n v="1840"/>
    <x v="1"/>
    <n v="1"/>
    <n v="1"/>
    <n v="1"/>
    <n v="1975"/>
    <n v="0"/>
    <s v="R6"/>
    <n v="9240"/>
    <s v="R"/>
    <n v="2"/>
  </r>
  <r>
    <d v="2012-10-04T00:00:00"/>
    <n v="378800"/>
    <n v="1"/>
    <n v="3"/>
    <m/>
    <s v="R2"/>
    <s v="6423 158TH PL NE"/>
    <n v="98052"/>
    <s v="REDMOND"/>
    <s v="REDMOND"/>
    <n v="-122.12980818"/>
    <n v="47.66349211"/>
    <n v="8"/>
    <n v="1790"/>
    <x v="1"/>
    <n v="1"/>
    <n v="0"/>
    <n v="1"/>
    <n v="1977"/>
    <n v="0"/>
    <s v="R4"/>
    <n v="5250"/>
    <s v="R"/>
    <n v="2"/>
  </r>
  <r>
    <d v="2012-10-05T00:00:00"/>
    <n v="795000"/>
    <n v="1"/>
    <n v="3"/>
    <m/>
    <s v="R1"/>
    <s v="13815 MORGAN DR NE"/>
    <n v="98053"/>
    <m/>
    <s v="REDMOND"/>
    <n v="-122.03225701"/>
    <n v="47.723034849999998"/>
    <n v="9"/>
    <n v="3370"/>
    <x v="1"/>
    <n v="3"/>
    <n v="1"/>
    <n v="0"/>
    <n v="2007"/>
    <n v="0"/>
    <s v="URPSO"/>
    <n v="10027"/>
    <s v="R"/>
    <n v="2"/>
  </r>
  <r>
    <d v="2012-10-05T00:00:00"/>
    <n v="778875"/>
    <n v="1"/>
    <n v="3"/>
    <s v="8 15"/>
    <s v="R1"/>
    <s v="13405 179TH AVE NE"/>
    <n v="98052"/>
    <m/>
    <s v="REDMOND"/>
    <n v="-122.10111222"/>
    <n v="47.719179709999999"/>
    <n v="10"/>
    <n v="3940"/>
    <x v="0"/>
    <n v="2"/>
    <n v="1"/>
    <n v="0"/>
    <n v="1994"/>
    <n v="0"/>
    <s v="R6"/>
    <n v="42907"/>
    <s v="R"/>
    <n v="2"/>
  </r>
  <r>
    <d v="2012-10-05T00:00:00"/>
    <n v="730105"/>
    <n v="1"/>
    <n v="3"/>
    <m/>
    <s v="R1"/>
    <s v="17128 NE 120TH ST"/>
    <n v="98052"/>
    <s v="REDMOND"/>
    <s v="REDMOND"/>
    <n v="-122.1115162"/>
    <n v="47.707177639999998"/>
    <n v="8"/>
    <n v="3620"/>
    <x v="2"/>
    <n v="3"/>
    <n v="0"/>
    <n v="1"/>
    <n v="2012"/>
    <n v="0"/>
    <s v="R4"/>
    <n v="9901"/>
    <s v="R"/>
    <n v="2"/>
  </r>
  <r>
    <d v="2012-10-05T00:00:00"/>
    <n v="620950"/>
    <n v="1"/>
    <n v="3"/>
    <m/>
    <s v="R1"/>
    <s v="11818 171ST PL NE"/>
    <n v="98052"/>
    <s v="REDMOND"/>
    <s v="REDMOND"/>
    <n v="-122.11193883"/>
    <n v="47.706393730000002"/>
    <n v="8"/>
    <n v="2450"/>
    <x v="0"/>
    <n v="2"/>
    <n v="1"/>
    <n v="0"/>
    <n v="2010"/>
    <n v="0"/>
    <s v="R4"/>
    <n v="4749"/>
    <s v="R"/>
    <n v="2"/>
  </r>
  <r>
    <d v="2012-10-05T00:00:00"/>
    <n v="502030"/>
    <n v="1"/>
    <n v="3"/>
    <m/>
    <s v="R1"/>
    <s v="23810 NE 127TH ST"/>
    <n v="98053"/>
    <m/>
    <s v="REDMOND"/>
    <n v="-122.021411"/>
    <n v="47.712015880000003"/>
    <n v="8"/>
    <n v="1870"/>
    <x v="3"/>
    <n v="1"/>
    <n v="1"/>
    <n v="1"/>
    <n v="2012"/>
    <n v="0"/>
    <s v="URPSO"/>
    <n v="4680"/>
    <s v="R"/>
    <n v="2"/>
  </r>
  <r>
    <d v="2012-10-05T00:00:00"/>
    <n v="495000"/>
    <n v="1"/>
    <n v="3"/>
    <m/>
    <s v="R1"/>
    <s v="7333 216TH AVE NE"/>
    <n v="98053"/>
    <m/>
    <s v="REDMOND"/>
    <n v="-122.05232427999999"/>
    <n v="47.670942959999998"/>
    <n v="8"/>
    <n v="3410"/>
    <x v="0"/>
    <n v="2"/>
    <n v="0"/>
    <n v="0"/>
    <n v="1972"/>
    <n v="1987"/>
    <s v="RA5"/>
    <n v="15143"/>
    <s v="R"/>
    <n v="2"/>
  </r>
  <r>
    <d v="2012-10-05T00:00:00"/>
    <n v="422500"/>
    <n v="1"/>
    <n v="3"/>
    <m/>
    <s v="R1"/>
    <s v="13270 228TH PL NE"/>
    <n v="98053"/>
    <m/>
    <s v="REDMOND"/>
    <n v="-122.03339112"/>
    <n v="47.718039109999999"/>
    <n v="8"/>
    <n v="1930"/>
    <x v="3"/>
    <n v="2"/>
    <n v="0"/>
    <n v="0"/>
    <n v="2005"/>
    <n v="0"/>
    <s v="URPSO"/>
    <n v="5936"/>
    <s v="R"/>
    <n v="2"/>
  </r>
  <r>
    <d v="2012-10-05T00:00:00"/>
    <n v="116335"/>
    <n v="18"/>
    <n v="15"/>
    <s v="18 51"/>
    <s v="R1"/>
    <s v="13418 NE 119TH WAY"/>
    <n v="98052"/>
    <s v="REDMOND"/>
    <s v="REDMOND"/>
    <n v="-122.16150302"/>
    <n v="47.706968660000001"/>
    <n v="8"/>
    <n v="1780"/>
    <x v="1"/>
    <n v="2"/>
    <n v="0"/>
    <n v="0"/>
    <n v="1984"/>
    <n v="0"/>
    <s v="R1"/>
    <n v="62290"/>
    <s v="R"/>
    <n v="2"/>
  </r>
  <r>
    <d v="2012-10-05T00:00:00"/>
    <n v="2031"/>
    <n v="18"/>
    <n v="15"/>
    <s v="18 31"/>
    <s v="R1"/>
    <s v="17223 NE 141ST ST"/>
    <n v="98052"/>
    <m/>
    <s v="REDMOND"/>
    <n v="-122.10644478"/>
    <n v="47.727062779999997"/>
    <n v="8"/>
    <n v="2000"/>
    <x v="1"/>
    <n v="2"/>
    <n v="0"/>
    <n v="0"/>
    <n v="1987"/>
    <n v="0"/>
    <s v="R6"/>
    <n v="7853"/>
    <s v="R"/>
    <n v="2"/>
  </r>
  <r>
    <d v="2012-10-08T00:00:00"/>
    <n v="648500"/>
    <n v="1"/>
    <n v="3"/>
    <m/>
    <s v="R1"/>
    <s v="14036 180TH AVE NE"/>
    <n v="98052"/>
    <m/>
    <s v="REDMOND"/>
    <n v="-122.10027296"/>
    <n v="47.727263239999999"/>
    <n v="10"/>
    <n v="2960"/>
    <x v="0"/>
    <n v="2"/>
    <n v="1"/>
    <n v="0"/>
    <n v="1987"/>
    <n v="0"/>
    <s v="R1"/>
    <n v="35100"/>
    <s v="R"/>
    <n v="2"/>
  </r>
  <r>
    <d v="2012-10-08T00:00:00"/>
    <n v="580000"/>
    <n v="1"/>
    <n v="3"/>
    <m/>
    <s v="R1"/>
    <s v="19319 NE 65TH WAY"/>
    <n v="98052"/>
    <s v="REDMOND"/>
    <s v="REDMOND"/>
    <n v="-122.08107893"/>
    <n v="47.664767439999999"/>
    <n v="9"/>
    <n v="2090"/>
    <x v="0"/>
    <n v="2"/>
    <n v="1"/>
    <n v="0"/>
    <n v="2004"/>
    <n v="0"/>
    <s v="R12"/>
    <n v="6817"/>
    <s v="R"/>
    <n v="2"/>
  </r>
  <r>
    <d v="2012-10-08T00:00:00"/>
    <n v="516500"/>
    <n v="1"/>
    <n v="3"/>
    <m/>
    <s v="R1"/>
    <s v="10835 243RD AVE NE"/>
    <n v="98053"/>
    <m/>
    <s v="REDMOND"/>
    <n v="-122.01590272999999"/>
    <n v="47.69528914"/>
    <n v="8"/>
    <n v="2440"/>
    <x v="1"/>
    <n v="2"/>
    <n v="1"/>
    <n v="0"/>
    <n v="2008"/>
    <n v="0"/>
    <s v="URPSO"/>
    <n v="5013"/>
    <s v="R"/>
    <n v="2"/>
  </r>
  <r>
    <d v="2012-10-08T00:00:00"/>
    <n v="498000"/>
    <n v="1"/>
    <n v="3"/>
    <m/>
    <s v="R1"/>
    <s v="17704 NE 33RD ST"/>
    <n v="98052"/>
    <s v="REDMOND"/>
    <s v="REDMOND"/>
    <n v="-122.10399959999999"/>
    <n v="47.63914905"/>
    <n v="8"/>
    <n v="2230"/>
    <x v="0"/>
    <n v="1"/>
    <n v="1"/>
    <n v="1"/>
    <n v="1975"/>
    <n v="0"/>
    <s v="R4"/>
    <n v="9600"/>
    <s v="R"/>
    <n v="2"/>
  </r>
  <r>
    <d v="2012-10-08T00:00:00"/>
    <n v="429500"/>
    <n v="1"/>
    <n v="3"/>
    <m/>
    <s v="R1"/>
    <s v="18223 NE 28TH ST"/>
    <n v="98052"/>
    <s v="REDMOND"/>
    <s v="REDMOND"/>
    <n v="-122.09684161"/>
    <n v="47.634977890000002"/>
    <n v="8"/>
    <n v="1520"/>
    <x v="1"/>
    <n v="1"/>
    <n v="1"/>
    <n v="1"/>
    <n v="1969"/>
    <n v="0"/>
    <s v="R4"/>
    <n v="13148"/>
    <s v="R"/>
    <n v="2"/>
  </r>
  <r>
    <d v="2012-10-09T00:00:00"/>
    <n v="728894"/>
    <n v="1"/>
    <n v="3"/>
    <m/>
    <s v="R1"/>
    <s v="11540 174TH CT NE"/>
    <n v="98052"/>
    <s v="REDMOND"/>
    <s v="REDMOND"/>
    <n v="-122.10630637"/>
    <n v="47.702954179999999"/>
    <n v="9"/>
    <n v="3460"/>
    <x v="0"/>
    <n v="3"/>
    <n v="0"/>
    <n v="0"/>
    <n v="2012"/>
    <n v="0"/>
    <s v="R4"/>
    <n v="8256"/>
    <s v="R"/>
    <n v="2"/>
  </r>
  <r>
    <d v="2012-10-09T00:00:00"/>
    <n v="675000"/>
    <n v="1"/>
    <n v="3"/>
    <m/>
    <s v="R1"/>
    <s v="12359 164TH CT NE"/>
    <n v="98052"/>
    <s v="REDMOND"/>
    <s v="REDMOND"/>
    <n v="-122.12117701"/>
    <n v="47.710484800000003"/>
    <n v="8"/>
    <n v="3580"/>
    <x v="2"/>
    <n v="3"/>
    <n v="0"/>
    <n v="0"/>
    <n v="2013"/>
    <n v="0"/>
    <s v="R4"/>
    <n v="4721"/>
    <s v="R"/>
    <n v="2"/>
  </r>
  <r>
    <d v="2012-10-09T00:00:00"/>
    <n v="608000"/>
    <n v="18"/>
    <n v="3"/>
    <n v="52"/>
    <s v="R1"/>
    <s v="11932 158TH AVE NE"/>
    <n v="98052"/>
    <s v="REDMOND"/>
    <s v="REDMOND"/>
    <n v="-122.12903091"/>
    <n v="47.707260169999998"/>
    <n v="9"/>
    <n v="2660"/>
    <x v="0"/>
    <n v="2"/>
    <n v="1"/>
    <n v="0"/>
    <n v="2003"/>
    <n v="0"/>
    <s v="R4"/>
    <n v="5999"/>
    <s v="R"/>
    <n v="2"/>
  </r>
  <r>
    <d v="2012-10-09T00:00:00"/>
    <n v="560988"/>
    <n v="1"/>
    <n v="3"/>
    <m/>
    <s v="R1"/>
    <s v="10482 SHERIDAN CRES NE"/>
    <n v="98053"/>
    <m/>
    <s v="REDMOND"/>
    <n v="-122.01438864000001"/>
    <n v="47.691487700000003"/>
    <n v="8"/>
    <n v="2630"/>
    <x v="0"/>
    <n v="2"/>
    <n v="1"/>
    <n v="0"/>
    <n v="2012"/>
    <n v="0"/>
    <s v="URPSO"/>
    <n v="4891"/>
    <s v="R"/>
    <n v="300"/>
  </r>
  <r>
    <d v="2012-10-09T00:00:00"/>
    <n v="531053"/>
    <n v="1"/>
    <n v="3"/>
    <m/>
    <s v="R1"/>
    <s v="10410 EASTRIDGE LN NE"/>
    <n v="98053"/>
    <m/>
    <s v="REDMOND"/>
    <n v="-122.01562824"/>
    <n v="47.690859529999997"/>
    <n v="8"/>
    <n v="2470"/>
    <x v="1"/>
    <n v="2"/>
    <n v="1"/>
    <n v="0"/>
    <n v="2012"/>
    <n v="0"/>
    <s v="URPSO"/>
    <n v="4512"/>
    <s v="R"/>
    <n v="2"/>
  </r>
  <r>
    <d v="2012-10-10T00:00:00"/>
    <n v="695000"/>
    <n v="1"/>
    <n v="3"/>
    <m/>
    <s v="R1"/>
    <s v="10852 MUIRWOOD WAY NE"/>
    <n v="98053"/>
    <m/>
    <s v="REDMOND"/>
    <n v="-122.02293063"/>
    <n v="47.695523219999998"/>
    <n v="9"/>
    <n v="3610"/>
    <x v="0"/>
    <n v="2"/>
    <n v="1"/>
    <n v="0"/>
    <n v="2008"/>
    <n v="0"/>
    <s v="URPSO"/>
    <n v="5958"/>
    <s v="R"/>
    <n v="2"/>
  </r>
  <r>
    <d v="2012-10-10T00:00:00"/>
    <n v="490000"/>
    <n v="1"/>
    <n v="3"/>
    <m/>
    <s v="R1"/>
    <s v="17507 NE 33RD PL"/>
    <n v="98052"/>
    <s v="REDMOND"/>
    <s v="REDMOND"/>
    <n v="-122.10665582"/>
    <n v="47.639861979999999"/>
    <n v="8"/>
    <n v="2350"/>
    <x v="1"/>
    <n v="1"/>
    <n v="1"/>
    <n v="1"/>
    <n v="1977"/>
    <n v="0"/>
    <s v="R4"/>
    <n v="13050"/>
    <s v="R"/>
    <n v="2"/>
  </r>
  <r>
    <d v="2012-10-10T00:00:00"/>
    <n v="435000"/>
    <n v="1"/>
    <n v="3"/>
    <m/>
    <s v="R1"/>
    <s v="2515 178TH AVE NE"/>
    <n v="98052"/>
    <s v="REDMOND"/>
    <s v="REDMOND"/>
    <n v="-122.10265644"/>
    <n v="47.633206510000001"/>
    <n v="8"/>
    <n v="2290"/>
    <x v="1"/>
    <n v="2"/>
    <n v="0"/>
    <n v="1"/>
    <n v="1975"/>
    <n v="0"/>
    <s v="R3"/>
    <n v="13390"/>
    <s v="R"/>
    <n v="2"/>
  </r>
  <r>
    <d v="2012-10-10T00:00:00"/>
    <n v="350000"/>
    <n v="1"/>
    <n v="3"/>
    <m/>
    <s v="R1"/>
    <s v="8530 229TH DR NE"/>
    <n v="98053"/>
    <m/>
    <s v="REDMOND"/>
    <n v="-122.03374795000001"/>
    <n v="47.67870886"/>
    <n v="7"/>
    <n v="1480"/>
    <x v="1"/>
    <n v="2"/>
    <n v="1"/>
    <n v="0"/>
    <n v="2004"/>
    <n v="0"/>
    <s v="URPSO"/>
    <n v="4000"/>
    <s v="R"/>
    <n v="2"/>
  </r>
  <r>
    <d v="2012-10-10T00:00:00"/>
    <n v="325000"/>
    <n v="1"/>
    <n v="3"/>
    <m/>
    <s v="R1"/>
    <s v="23629 NE 135TH WAY"/>
    <n v="98053"/>
    <m/>
    <s v="REDMOND"/>
    <n v="-122.02338911"/>
    <n v="47.719965979999998"/>
    <n v="8"/>
    <n v="1340"/>
    <x v="3"/>
    <n v="2"/>
    <n v="0"/>
    <n v="0"/>
    <n v="2006"/>
    <n v="0"/>
    <s v="URPSO"/>
    <n v="3900"/>
    <s v="R"/>
    <n v="29"/>
  </r>
  <r>
    <d v="2012-10-11T00:00:00"/>
    <n v="858000"/>
    <n v="1"/>
    <n v="3"/>
    <m/>
    <s v="R1"/>
    <s v="4910 163RD AVE NE"/>
    <n v="98052"/>
    <s v="REDMOND"/>
    <s v="REDMOND"/>
    <n v="-122.12337828"/>
    <n v="47.654596040000001"/>
    <n v="10"/>
    <n v="3900"/>
    <x v="0"/>
    <n v="2"/>
    <n v="1"/>
    <n v="0"/>
    <n v="1991"/>
    <n v="0"/>
    <s v="R4"/>
    <n v="9934"/>
    <s v="R"/>
    <n v="2"/>
  </r>
  <r>
    <d v="2012-10-11T00:00:00"/>
    <n v="458000"/>
    <n v="1"/>
    <n v="3"/>
    <m/>
    <s v="R1"/>
    <s v="15724 NE 53RD ST"/>
    <n v="98052"/>
    <s v="REDMOND"/>
    <s v="REDMOND"/>
    <n v="-122.12978085"/>
    <n v="47.655749790000002"/>
    <n v="7"/>
    <n v="1540"/>
    <x v="1"/>
    <n v="2"/>
    <n v="0"/>
    <n v="0"/>
    <n v="1968"/>
    <n v="0"/>
    <s v="R5"/>
    <n v="8400"/>
    <s v="R"/>
    <n v="2"/>
  </r>
  <r>
    <d v="2012-10-11T00:00:00"/>
    <n v="448800"/>
    <n v="1"/>
    <n v="3"/>
    <m/>
    <s v="R1"/>
    <s v="10014 161ST PL NE"/>
    <n v="98052"/>
    <s v="REDMOND"/>
    <s v="REDMOND"/>
    <n v="-122.12518536"/>
    <n v="47.690173350000002"/>
    <n v="7"/>
    <n v="1540"/>
    <x v="1"/>
    <n v="2"/>
    <n v="1"/>
    <n v="0"/>
    <n v="1977"/>
    <n v="0"/>
    <s v="R6"/>
    <n v="8250"/>
    <s v="R"/>
    <n v="2"/>
  </r>
  <r>
    <d v="2012-10-12T00:00:00"/>
    <n v="679990"/>
    <n v="1"/>
    <n v="3"/>
    <m/>
    <s v="R1"/>
    <s v="23955 NE 100TH ST"/>
    <n v="98053"/>
    <m/>
    <s v="REDMOND"/>
    <n v="-122.01971047000001"/>
    <n v="47.687192330000002"/>
    <n v="9"/>
    <n v="3370"/>
    <x v="2"/>
    <n v="2"/>
    <n v="0"/>
    <n v="1"/>
    <n v="2012"/>
    <n v="0"/>
    <s v="URPSO"/>
    <n v="5579"/>
    <s v="R"/>
    <n v="2"/>
  </r>
  <r>
    <d v="2012-10-12T00:00:00"/>
    <n v="415000"/>
    <n v="1"/>
    <n v="3"/>
    <n v="40"/>
    <s v="R1"/>
    <s v="14109 NE 72ND ST"/>
    <n v="98052"/>
    <s v="REDMOND"/>
    <s v="REDMOND"/>
    <n v="-122.1517386"/>
    <n v="47.669093920000002"/>
    <n v="7"/>
    <n v="1920"/>
    <x v="0"/>
    <n v="1"/>
    <n v="0"/>
    <n v="1"/>
    <n v="1965"/>
    <n v="0"/>
    <s v="R5"/>
    <n v="9520"/>
    <s v="R"/>
    <n v="2"/>
  </r>
  <r>
    <d v="2012-10-12T00:00:00"/>
    <n v="400000"/>
    <n v="4"/>
    <n v="18"/>
    <s v="31 46"/>
    <s v="R1"/>
    <s v="3121 264TH AVE NE"/>
    <n v="98053"/>
    <m/>
    <s v="REDMOND"/>
    <n v="-121.98599996999999"/>
    <n v="47.636944409999998"/>
    <n v="9"/>
    <n v="2430"/>
    <x v="1"/>
    <n v="2"/>
    <n v="1"/>
    <n v="0"/>
    <n v="1990"/>
    <n v="0"/>
    <s v="RA5"/>
    <n v="82510"/>
    <s v="R"/>
    <n v="2"/>
  </r>
  <r>
    <d v="2012-10-12T00:00:00"/>
    <n v="340000"/>
    <n v="1"/>
    <n v="3"/>
    <m/>
    <s v="R1"/>
    <s v="10824 158TH CT NE"/>
    <n v="98052"/>
    <s v="REDMOND"/>
    <s v="REDMOND"/>
    <n v="-122.12841843"/>
    <n v="47.696998630000003"/>
    <n v="7"/>
    <n v="1470"/>
    <x v="1"/>
    <n v="1"/>
    <n v="0"/>
    <n v="1"/>
    <n v="1983"/>
    <n v="0"/>
    <s v="R6"/>
    <n v="7350"/>
    <s v="R"/>
    <n v="2"/>
  </r>
  <r>
    <d v="2012-10-12T00:00:00"/>
    <n v="330000"/>
    <n v="1"/>
    <n v="3"/>
    <n v="15"/>
    <s v="R1"/>
    <s v="13788 NE 74TH ST"/>
    <n v="98052"/>
    <s v="REDMOND"/>
    <s v="REDMOND"/>
    <n v="-122.15556982"/>
    <n v="47.671495839999999"/>
    <n v="8"/>
    <n v="1310"/>
    <x v="1"/>
    <n v="1"/>
    <n v="0"/>
    <n v="1"/>
    <n v="1963"/>
    <n v="0"/>
    <s v="R6"/>
    <n v="7700"/>
    <s v="R"/>
    <n v="2"/>
  </r>
  <r>
    <d v="2012-10-12T00:00:00"/>
    <n v="229687"/>
    <n v="4"/>
    <n v="18"/>
    <s v="10 15 31"/>
    <s v="R1"/>
    <s v="4224 244TH AVE NE"/>
    <n v="98053"/>
    <m/>
    <s v="REDMOND"/>
    <n v="-122.01295623999999"/>
    <n v="47.647949680000004"/>
    <n v="10"/>
    <n v="5150"/>
    <x v="0"/>
    <n v="1"/>
    <n v="1"/>
    <n v="2"/>
    <n v="2015"/>
    <n v="0"/>
    <s v="RA5"/>
    <n v="221720"/>
    <s v="R"/>
    <n v="300"/>
  </r>
  <r>
    <d v="2012-10-14T00:00:00"/>
    <n v="538181"/>
    <n v="1"/>
    <n v="3"/>
    <m/>
    <s v="R1"/>
    <s v="23963 NE GREENS CROSSING RD"/>
    <n v="98053"/>
    <m/>
    <s v="REDMOND"/>
    <n v="-122.01869465999999"/>
    <n v="47.7104894"/>
    <n v="8"/>
    <n v="1960"/>
    <x v="3"/>
    <n v="1"/>
    <n v="0"/>
    <n v="1"/>
    <n v="2012"/>
    <n v="0"/>
    <s v="URPSO"/>
    <n v="5000"/>
    <s v="R"/>
    <n v="2"/>
  </r>
  <r>
    <d v="2012-10-14T00:00:00"/>
    <n v="492357"/>
    <n v="1"/>
    <n v="3"/>
    <m/>
    <s v="R1"/>
    <s v="23866 NE 126TH PL"/>
    <n v="98053"/>
    <m/>
    <s v="REDMOND"/>
    <n v="-122.02070270999999"/>
    <n v="47.711370979999998"/>
    <n v="8"/>
    <n v="1590"/>
    <x v="3"/>
    <n v="2"/>
    <n v="0"/>
    <n v="0"/>
    <n v="2012"/>
    <n v="0"/>
    <s v="URPSO"/>
    <n v="4500"/>
    <s v="R"/>
    <n v="2"/>
  </r>
  <r>
    <d v="2012-10-15T00:00:00"/>
    <n v="633754"/>
    <n v="1"/>
    <n v="3"/>
    <m/>
    <s v="R1"/>
    <s v="10057 240TH AVE NE"/>
    <n v="98053"/>
    <m/>
    <s v="REDMOND"/>
    <n v="-122.01847689"/>
    <n v="47.687536719999997"/>
    <n v="9"/>
    <n v="2810"/>
    <x v="0"/>
    <n v="2"/>
    <n v="0"/>
    <n v="1"/>
    <n v="2012"/>
    <n v="0"/>
    <s v="URPSO"/>
    <n v="6605"/>
    <s v="R"/>
    <n v="2"/>
  </r>
  <r>
    <d v="2012-10-15T00:00:00"/>
    <n v="625000"/>
    <n v="1"/>
    <n v="3"/>
    <n v="12"/>
    <s v="R1"/>
    <s v="4216 251ST WAY NE"/>
    <n v="98053"/>
    <m/>
    <s v="REDMOND"/>
    <n v="-122.0032009"/>
    <n v="47.647673910000002"/>
    <n v="9"/>
    <n v="3690"/>
    <x v="0"/>
    <n v="2"/>
    <n v="1"/>
    <n v="0"/>
    <n v="1996"/>
    <n v="0"/>
    <s v="RA5"/>
    <n v="38883"/>
    <s v="R"/>
    <n v="2"/>
  </r>
  <r>
    <d v="2012-10-15T00:00:00"/>
    <n v="605000"/>
    <n v="1"/>
    <n v="3"/>
    <m/>
    <s v="R1"/>
    <s v="9633 222ND CT NE"/>
    <n v="98053"/>
    <m/>
    <s v="REDMOND"/>
    <n v="-122.04572742000001"/>
    <n v="47.685538700000002"/>
    <n v="9"/>
    <n v="3170"/>
    <x v="0"/>
    <n v="2"/>
    <n v="0"/>
    <n v="1"/>
    <n v="2003"/>
    <n v="0"/>
    <s v="URPSO"/>
    <n v="7432"/>
    <s v="R"/>
    <n v="2"/>
  </r>
  <r>
    <d v="2012-10-15T00:00:00"/>
    <n v="571211"/>
    <n v="1"/>
    <n v="3"/>
    <m/>
    <s v="R1"/>
    <s v="10550 SHERIDAN CRES NE"/>
    <n v="98053"/>
    <m/>
    <s v="REDMOND"/>
    <n v="-122.01448385"/>
    <n v="47.691979840000002"/>
    <n v="8"/>
    <n v="2630"/>
    <x v="0"/>
    <n v="2"/>
    <n v="1"/>
    <n v="0"/>
    <n v="2012"/>
    <n v="0"/>
    <s v="URPSO"/>
    <n v="5718"/>
    <s v="R"/>
    <n v="300"/>
  </r>
  <r>
    <d v="2012-10-15T00:00:00"/>
    <n v="550000"/>
    <n v="1"/>
    <n v="3"/>
    <m/>
    <s v="R1"/>
    <s v="10010 181ST AVE NE"/>
    <n v="98052"/>
    <s v="REDMOND"/>
    <s v="REDMOND"/>
    <n v="-122.09940094"/>
    <n v="47.690655159999999"/>
    <n v="8"/>
    <n v="2530"/>
    <x v="0"/>
    <n v="2"/>
    <n v="1"/>
    <n v="1"/>
    <n v="1986"/>
    <n v="0"/>
    <s v="R4"/>
    <n v="10201"/>
    <s v="R"/>
    <n v="2"/>
  </r>
  <r>
    <d v="2012-10-15T00:00:00"/>
    <n v="330000"/>
    <n v="1"/>
    <n v="3"/>
    <m/>
    <s v="R1"/>
    <s v="10407 170TH AVE NE"/>
    <n v="98052"/>
    <s v="REDMOND"/>
    <s v="REDMOND"/>
    <n v="-122.11384049"/>
    <n v="47.69329535"/>
    <n v="7"/>
    <n v="1320"/>
    <x v="1"/>
    <n v="1"/>
    <n v="0"/>
    <n v="1"/>
    <n v="1968"/>
    <n v="0"/>
    <s v="R6"/>
    <n v="7500"/>
    <s v="R"/>
    <n v="2"/>
  </r>
  <r>
    <d v="2012-10-15T00:00:00"/>
    <n v="322000"/>
    <n v="1"/>
    <n v="3"/>
    <m/>
    <s v="R1"/>
    <s v="17009 NE 105TH ST"/>
    <n v="98052"/>
    <s v="REDMOND"/>
    <s v="REDMOND"/>
    <n v="-122.11299313000001"/>
    <n v="47.694105159999999"/>
    <n v="7"/>
    <n v="1180"/>
    <x v="1"/>
    <n v="1"/>
    <n v="0"/>
    <n v="0"/>
    <n v="1968"/>
    <n v="0"/>
    <s v="R6"/>
    <n v="8330"/>
    <s v="R"/>
    <n v="2"/>
  </r>
  <r>
    <d v="2012-10-16T00:00:00"/>
    <n v="846875"/>
    <n v="1"/>
    <n v="3"/>
    <m/>
    <s v="R1"/>
    <s v="16211 NE 130TH ST"/>
    <n v="98052"/>
    <m/>
    <s v="REDMOND"/>
    <n v="-122.12324021000001"/>
    <n v="47.716030340000003"/>
    <n v="11"/>
    <n v="3920"/>
    <x v="0"/>
    <n v="3"/>
    <n v="1"/>
    <n v="1"/>
    <n v="1989"/>
    <n v="0"/>
    <s v="RA2.5"/>
    <n v="69641"/>
    <s v="R"/>
    <n v="2"/>
  </r>
  <r>
    <d v="2012-10-16T00:00:00"/>
    <n v="575000"/>
    <n v="1"/>
    <n v="3"/>
    <m/>
    <s v="R1"/>
    <s v="12150 179TH PL NE"/>
    <n v="98052"/>
    <s v="REDMOND"/>
    <s v="REDMOND"/>
    <n v="-122.10056015000001"/>
    <n v="47.708596839999998"/>
    <n v="9"/>
    <n v="3150"/>
    <x v="0"/>
    <n v="2"/>
    <n v="0"/>
    <n v="1"/>
    <n v="2006"/>
    <n v="0"/>
    <s v="R4"/>
    <n v="6701"/>
    <s v="R"/>
    <n v="2"/>
  </r>
  <r>
    <d v="2012-10-16T00:00:00"/>
    <n v="565000"/>
    <n v="1"/>
    <n v="4"/>
    <m/>
    <s v="R1"/>
    <s v="10234 186TH CT NE"/>
    <n v="98052"/>
    <s v="REDMOND"/>
    <s v="REDMOND"/>
    <n v="-122.09343825000001"/>
    <n v="47.692419979999997"/>
    <n v="9"/>
    <n v="3910"/>
    <x v="0"/>
    <n v="3"/>
    <n v="1"/>
    <n v="0"/>
    <n v="1998"/>
    <n v="0"/>
    <s v="R3"/>
    <n v="14062"/>
    <s v="R"/>
    <n v="2"/>
  </r>
  <r>
    <d v="2012-10-16T00:00:00"/>
    <n v="527990"/>
    <n v="1"/>
    <n v="3"/>
    <m/>
    <s v="R1"/>
    <s v="10406 EASTRIDGE LN NE"/>
    <n v="98053"/>
    <m/>
    <s v="REDMOND"/>
    <n v="-122.0157553"/>
    <n v="47.690762210000003"/>
    <n v="8"/>
    <n v="2500"/>
    <x v="1"/>
    <n v="2"/>
    <n v="0"/>
    <n v="1"/>
    <n v="2012"/>
    <n v="0"/>
    <s v="URPSO"/>
    <n v="3601"/>
    <s v="R"/>
    <n v="2"/>
  </r>
  <r>
    <d v="2012-10-16T00:00:00"/>
    <n v="355000"/>
    <n v="1"/>
    <n v="3"/>
    <m/>
    <s v="R1"/>
    <s v="6001 158TH WAY NE"/>
    <n v="98052"/>
    <s v="REDMOND"/>
    <s v="REDMOND"/>
    <n v="-122.12969835"/>
    <n v="47.661523819999999"/>
    <n v="8"/>
    <n v="1510"/>
    <x v="1"/>
    <n v="2"/>
    <n v="0"/>
    <n v="0"/>
    <n v="1979"/>
    <n v="0"/>
    <s v="R4"/>
    <n v="6533"/>
    <s v="R"/>
    <n v="2"/>
  </r>
  <r>
    <d v="2012-10-16T00:00:00"/>
    <n v="352000"/>
    <n v="1"/>
    <n v="3"/>
    <m/>
    <s v="R2"/>
    <s v="13223 NE 89TH ST"/>
    <n v="98052"/>
    <s v="REDMOND"/>
    <s v="REDMOND"/>
    <n v="-122.16280049"/>
    <n v="47.681585159999997"/>
    <n v="7"/>
    <n v="1670"/>
    <x v="3"/>
    <n v="2"/>
    <n v="1"/>
    <n v="0"/>
    <n v="1987"/>
    <n v="0"/>
    <s v="R5"/>
    <n v="2450"/>
    <s v="R"/>
    <n v="2"/>
  </r>
  <r>
    <d v="2012-10-16T00:00:00"/>
    <n v="275000"/>
    <n v="18"/>
    <n v="22"/>
    <s v="26 31"/>
    <s v="R1"/>
    <s v="8349 133RD AVE NE"/>
    <n v="98052"/>
    <s v="REDMOND"/>
    <s v="REDMOND"/>
    <n v="-122.16287201999999"/>
    <n v="47.678751230000003"/>
    <n v="7"/>
    <n v="1820"/>
    <x v="1"/>
    <n v="1"/>
    <n v="0"/>
    <n v="1"/>
    <n v="1972"/>
    <n v="0"/>
    <s v="R4"/>
    <n v="10176"/>
    <s v="R"/>
    <n v="2"/>
  </r>
  <r>
    <d v="2012-10-17T00:00:00"/>
    <n v="781988"/>
    <n v="1"/>
    <n v="3"/>
    <m/>
    <s v="R1"/>
    <s v="23988 NE 101ST PL"/>
    <n v="98053"/>
    <m/>
    <s v="REDMOND"/>
    <n v="-122.01880039"/>
    <n v="47.688518620000004"/>
    <n v="9"/>
    <n v="4080"/>
    <x v="2"/>
    <n v="2"/>
    <n v="1"/>
    <n v="1"/>
    <n v="2012"/>
    <n v="0"/>
    <s v="URPSO"/>
    <n v="10498"/>
    <s v="R"/>
    <n v="2"/>
  </r>
  <r>
    <d v="2012-10-17T00:00:00"/>
    <n v="749000"/>
    <n v="1"/>
    <n v="3"/>
    <m/>
    <s v="R1"/>
    <s v="16527 NE 121ST ST"/>
    <n v="98052"/>
    <s v="REDMOND"/>
    <s v="REDMOND"/>
    <n v="-122.11986492"/>
    <n v="47.707683809999999"/>
    <n v="9"/>
    <n v="4200"/>
    <x v="2"/>
    <n v="2"/>
    <n v="0"/>
    <n v="2"/>
    <n v="2012"/>
    <n v="0"/>
    <s v="R4"/>
    <n v="5400"/>
    <s v="R"/>
    <n v="2"/>
  </r>
  <r>
    <d v="2012-10-17T00:00:00"/>
    <n v="615000"/>
    <n v="1"/>
    <n v="3"/>
    <m/>
    <s v="R1"/>
    <s v="16404 NE 135TH ST"/>
    <n v="98052"/>
    <m/>
    <s v="REDMOND"/>
    <n v="-122.12072186"/>
    <n v="47.721257909999999"/>
    <n v="10"/>
    <n v="2900"/>
    <x v="0"/>
    <n v="2"/>
    <n v="1"/>
    <n v="0"/>
    <n v="1985"/>
    <n v="0"/>
    <s v="RA2.5"/>
    <n v="40040"/>
    <s v="R"/>
    <n v="2"/>
  </r>
  <r>
    <d v="2012-10-17T00:00:00"/>
    <n v="613545"/>
    <n v="1"/>
    <n v="3"/>
    <m/>
    <s v="R1"/>
    <s v="23968 NE 101ST PL"/>
    <n v="98053"/>
    <m/>
    <s v="REDMOND"/>
    <n v="-122.0195047"/>
    <n v="47.688526930000002"/>
    <n v="9"/>
    <n v="2750"/>
    <x v="0"/>
    <n v="2"/>
    <n v="0"/>
    <n v="1"/>
    <n v="2012"/>
    <n v="0"/>
    <s v="URPSO"/>
    <n v="5413"/>
    <s v="R"/>
    <n v="2"/>
  </r>
  <r>
    <d v="2012-10-17T00:00:00"/>
    <n v="460000"/>
    <n v="1"/>
    <n v="3"/>
    <m/>
    <s v="R1"/>
    <s v="8503 230TH WAY NE"/>
    <n v="98053"/>
    <m/>
    <s v="REDMOND"/>
    <n v="-122.03219023"/>
    <n v="47.678427859999999"/>
    <n v="7"/>
    <n v="2620"/>
    <x v="0"/>
    <n v="2"/>
    <n v="1"/>
    <n v="0"/>
    <n v="2004"/>
    <n v="0"/>
    <s v="URPSO"/>
    <n v="5848"/>
    <s v="R"/>
    <n v="2"/>
  </r>
  <r>
    <d v="2012-10-17T00:00:00"/>
    <n v="415000"/>
    <n v="1"/>
    <n v="3"/>
    <n v="41"/>
    <s v="R1"/>
    <s v="14109 NE 72ND ST"/>
    <n v="98052"/>
    <s v="REDMOND"/>
    <s v="REDMOND"/>
    <n v="-122.1517386"/>
    <n v="47.669093920000002"/>
    <n v="7"/>
    <n v="1920"/>
    <x v="0"/>
    <n v="1"/>
    <n v="0"/>
    <n v="1"/>
    <n v="1965"/>
    <n v="0"/>
    <s v="R5"/>
    <n v="9520"/>
    <s v="R"/>
    <n v="2"/>
  </r>
  <r>
    <d v="2012-10-18T00:00:00"/>
    <n v="670000"/>
    <n v="1"/>
    <n v="3"/>
    <m/>
    <s v="R1"/>
    <s v="11807 165TH PL NE"/>
    <n v="98052"/>
    <s v="REDMOND"/>
    <s v="REDMOND"/>
    <n v="-122.12086228"/>
    <n v="47.705407479999998"/>
    <n v="9"/>
    <n v="3630"/>
    <x v="2"/>
    <n v="2"/>
    <n v="1"/>
    <n v="1"/>
    <n v="2003"/>
    <n v="0"/>
    <s v="R4"/>
    <n v="6484"/>
    <s v="R"/>
    <n v="2"/>
  </r>
  <r>
    <d v="2012-10-18T00:00:00"/>
    <n v="589000"/>
    <n v="1"/>
    <n v="3"/>
    <m/>
    <s v="R1"/>
    <s v="7314 238TH AVE NE"/>
    <n v="98053"/>
    <m/>
    <s v="REDMOND"/>
    <n v="-122.01881577"/>
    <n v="47.670139050000003"/>
    <n v="9"/>
    <n v="3060"/>
    <x v="0"/>
    <n v="1"/>
    <n v="1"/>
    <n v="1"/>
    <n v="1991"/>
    <n v="0"/>
    <s v="RA5"/>
    <n v="50529"/>
    <s v="R"/>
    <n v="2"/>
  </r>
  <r>
    <d v="2012-10-18T00:00:00"/>
    <n v="539000"/>
    <n v="1"/>
    <n v="3"/>
    <m/>
    <s v="R1"/>
    <s v="8716 140TH CT NE"/>
    <n v="98052"/>
    <s v="REDMOND"/>
    <s v="REDMOND"/>
    <n v="-122.15267355"/>
    <n v="47.681057969999998"/>
    <n v="8"/>
    <n v="2400"/>
    <x v="0"/>
    <n v="1"/>
    <n v="1"/>
    <n v="1"/>
    <n v="1983"/>
    <n v="0"/>
    <s v="R5"/>
    <n v="7622"/>
    <s v="R"/>
    <n v="2"/>
  </r>
  <r>
    <d v="2012-10-18T00:00:00"/>
    <n v="480000"/>
    <n v="1"/>
    <n v="3"/>
    <m/>
    <s v="R1"/>
    <s v="9746 228TH TER NE"/>
    <n v="98053"/>
    <m/>
    <s v="REDMOND"/>
    <n v="-122.03579655999999"/>
    <n v="47.686771620000002"/>
    <n v="7"/>
    <n v="2890"/>
    <x v="0"/>
    <n v="2"/>
    <n v="1"/>
    <n v="0"/>
    <n v="2001"/>
    <n v="0"/>
    <s v="URPSO"/>
    <n v="4736"/>
    <s v="R"/>
    <n v="2"/>
  </r>
  <r>
    <d v="2012-10-19T00:00:00"/>
    <n v="527800"/>
    <n v="1"/>
    <n v="3"/>
    <m/>
    <s v="R1"/>
    <s v="26111 NE 25TH ST"/>
    <n v="98053"/>
    <m/>
    <s v="REDMOND"/>
    <n v="-121.98900645000001"/>
    <n v="47.630442449999997"/>
    <n v="9"/>
    <n v="2730"/>
    <x v="0"/>
    <n v="2"/>
    <n v="1"/>
    <n v="0"/>
    <n v="1992"/>
    <n v="0"/>
    <s v="RA5"/>
    <n v="33305"/>
    <s v="R"/>
    <n v="2"/>
  </r>
  <r>
    <d v="2012-10-19T00:00:00"/>
    <n v="460000"/>
    <n v="1"/>
    <n v="3"/>
    <m/>
    <s v="R1"/>
    <s v="8526 233RD PL NE"/>
    <n v="98053"/>
    <m/>
    <s v="REDMOND"/>
    <n v="-122.02902423"/>
    <n v="47.678467570000002"/>
    <n v="7"/>
    <n v="2120"/>
    <x v="1"/>
    <n v="2"/>
    <n v="1"/>
    <n v="0"/>
    <n v="2004"/>
    <n v="0"/>
    <s v="URPSO"/>
    <n v="3450"/>
    <s v="R"/>
    <n v="2"/>
  </r>
  <r>
    <d v="2012-10-21T00:00:00"/>
    <n v="595000"/>
    <n v="1"/>
    <n v="3"/>
    <m/>
    <s v="R1"/>
    <s v="10047 177TH AVE NE"/>
    <n v="98052"/>
    <s v="REDMOND"/>
    <s v="REDMOND"/>
    <n v="-122.10463908"/>
    <n v="47.690982699999999"/>
    <n v="9"/>
    <n v="2350"/>
    <x v="0"/>
    <n v="2"/>
    <n v="1"/>
    <n v="0"/>
    <n v="1988"/>
    <n v="0"/>
    <s v="R5"/>
    <n v="8155"/>
    <s v="R"/>
    <n v="2"/>
  </r>
  <r>
    <d v="2012-10-21T00:00:00"/>
    <n v="265000"/>
    <n v="1"/>
    <n v="3"/>
    <n v="26"/>
    <s v="R1"/>
    <s v="16440 NE 99TH ST"/>
    <n v="98052"/>
    <s v="REDMOND"/>
    <s v="REDMOND"/>
    <n v="-122.1206344"/>
    <n v="47.689144730000002"/>
    <n v="7"/>
    <n v="2580"/>
    <x v="2"/>
    <n v="2"/>
    <n v="0"/>
    <n v="1"/>
    <n v="1959"/>
    <n v="0"/>
    <s v="R5"/>
    <n v="9180"/>
    <s v="R"/>
    <n v="2"/>
  </r>
  <r>
    <d v="2012-10-22T00:00:00"/>
    <n v="675000"/>
    <n v="1"/>
    <n v="3"/>
    <m/>
    <s v="R1"/>
    <s v="17610 NE 35TH CT"/>
    <n v="98052"/>
    <s v="REDMOND"/>
    <s v="REDMOND"/>
    <n v="-122.10505824000001"/>
    <n v="47.641789879999997"/>
    <n v="10"/>
    <n v="3130"/>
    <x v="1"/>
    <n v="2"/>
    <n v="1"/>
    <n v="1"/>
    <n v="1990"/>
    <n v="0"/>
    <s v="R4"/>
    <n v="18573"/>
    <s v="R"/>
    <n v="2"/>
  </r>
  <r>
    <d v="2012-10-22T00:00:00"/>
    <n v="659990"/>
    <n v="1"/>
    <n v="3"/>
    <m/>
    <s v="R1"/>
    <s v="12294 171ST CT NE"/>
    <n v="98052"/>
    <s v="REDMOND"/>
    <s v="REDMOND"/>
    <n v="-122.11102932999999"/>
    <n v="47.709912320000001"/>
    <n v="8"/>
    <n v="2930"/>
    <x v="0"/>
    <n v="2"/>
    <n v="1"/>
    <n v="1"/>
    <n v="2012"/>
    <n v="0"/>
    <s v="R4"/>
    <n v="4941"/>
    <s v="R"/>
    <n v="2"/>
  </r>
  <r>
    <d v="2012-10-22T00:00:00"/>
    <n v="529000"/>
    <n v="1"/>
    <n v="3"/>
    <m/>
    <s v="R1"/>
    <s v="9539 225TH WAY NE"/>
    <n v="98053"/>
    <m/>
    <s v="REDMOND"/>
    <n v="-122.04165116"/>
    <n v="47.685580049999999"/>
    <n v="7"/>
    <n v="3270"/>
    <x v="2"/>
    <n v="3"/>
    <n v="0"/>
    <n v="0"/>
    <n v="2002"/>
    <n v="0"/>
    <s v="URPSO"/>
    <n v="6666"/>
    <s v="R"/>
    <n v="2"/>
  </r>
  <r>
    <d v="2012-10-23T00:00:00"/>
    <n v="1207500"/>
    <n v="1"/>
    <n v="3"/>
    <m/>
    <s v="R1"/>
    <s v="24619 NE PATTERSON WAY"/>
    <n v="98053"/>
    <m/>
    <s v="REDMOND"/>
    <n v="-122.00927811"/>
    <n v="47.656677530000003"/>
    <n v="11"/>
    <n v="5170"/>
    <x v="0"/>
    <n v="2"/>
    <n v="0"/>
    <n v="2"/>
    <n v="2004"/>
    <n v="0"/>
    <s v="RA5"/>
    <n v="56192"/>
    <s v="R"/>
    <n v="2"/>
  </r>
  <r>
    <d v="2012-10-23T00:00:00"/>
    <n v="521853"/>
    <n v="1"/>
    <n v="3"/>
    <m/>
    <s v="R1"/>
    <s v="10438 EASTRIDGE LN NE"/>
    <n v="98053"/>
    <m/>
    <s v="REDMOND"/>
    <n v="-122.01543975"/>
    <n v="47.691097139999997"/>
    <n v="8"/>
    <n v="2480"/>
    <x v="0"/>
    <n v="2"/>
    <n v="1"/>
    <n v="0"/>
    <n v="2012"/>
    <n v="0"/>
    <s v="URPSO"/>
    <n v="3918"/>
    <s v="R"/>
    <n v="300"/>
  </r>
  <r>
    <d v="2012-10-24T00:00:00"/>
    <n v="745000"/>
    <n v="1"/>
    <n v="3"/>
    <m/>
    <s v="R1"/>
    <s v="11829 239TH AVE NE"/>
    <n v="98053"/>
    <m/>
    <s v="REDMOND"/>
    <n v="-122.02244836"/>
    <n v="47.704182359999997"/>
    <n v="9"/>
    <n v="2860"/>
    <x v="3"/>
    <n v="2"/>
    <n v="1"/>
    <n v="0"/>
    <n v="2002"/>
    <n v="0"/>
    <s v="URPSO"/>
    <n v="7282"/>
    <s v="R"/>
    <n v="2"/>
  </r>
  <r>
    <d v="2012-10-24T00:00:00"/>
    <n v="680000"/>
    <n v="1"/>
    <n v="3"/>
    <m/>
    <s v="R1"/>
    <s v="11810 BIG LEAF WAY NE"/>
    <n v="98053"/>
    <m/>
    <s v="REDMOND"/>
    <n v="-122.00946992"/>
    <n v="47.703247339999997"/>
    <n v="8"/>
    <n v="2300"/>
    <x v="1"/>
    <n v="2"/>
    <n v="1"/>
    <n v="0"/>
    <n v="2005"/>
    <n v="0"/>
    <s v="URPSO"/>
    <n v="9294"/>
    <s v="R"/>
    <n v="2"/>
  </r>
  <r>
    <d v="2012-10-24T00:00:00"/>
    <n v="562990"/>
    <n v="1"/>
    <n v="3"/>
    <m/>
    <s v="R1"/>
    <s v="10572 SHERIDAN CRES NE"/>
    <n v="98053"/>
    <m/>
    <s v="REDMOND"/>
    <n v="-122.01455104999999"/>
    <n v="47.692092610000003"/>
    <n v="8"/>
    <n v="2530"/>
    <x v="0"/>
    <n v="2"/>
    <n v="1"/>
    <n v="0"/>
    <n v="2012"/>
    <n v="0"/>
    <s v="URPSO"/>
    <n v="5402"/>
    <s v="R"/>
    <n v="300"/>
  </r>
  <r>
    <d v="2012-10-24T00:00:00"/>
    <n v="552900"/>
    <n v="1"/>
    <n v="3"/>
    <m/>
    <s v="R1"/>
    <s v="7514 232ND AVE NE"/>
    <n v="98053"/>
    <m/>
    <s v="REDMOND"/>
    <n v="-122.02947748"/>
    <n v="47.671626439999997"/>
    <n v="9"/>
    <n v="2490"/>
    <x v="1"/>
    <n v="2"/>
    <n v="1"/>
    <n v="0"/>
    <n v="1993"/>
    <n v="0"/>
    <s v="RA5"/>
    <n v="23891"/>
    <s v="R"/>
    <n v="2"/>
  </r>
  <r>
    <d v="2012-10-24T00:00:00"/>
    <n v="520000"/>
    <n v="1"/>
    <n v="3"/>
    <m/>
    <s v="R1"/>
    <s v="2621 279TH CT NE"/>
    <n v="98053"/>
    <m/>
    <s v="REDMOND"/>
    <n v="-121.96649044999999"/>
    <n v="47.632923920000003"/>
    <n v="8"/>
    <n v="2440"/>
    <x v="0"/>
    <n v="2"/>
    <n v="1"/>
    <n v="0"/>
    <n v="1997"/>
    <n v="0"/>
    <s v="RA5"/>
    <n v="23791"/>
    <s v="R"/>
    <n v="2"/>
  </r>
  <r>
    <d v="2012-10-25T00:00:00"/>
    <n v="710000"/>
    <n v="1"/>
    <n v="3"/>
    <m/>
    <s v="R1"/>
    <s v="23619 NE 89TH ST"/>
    <n v="98053"/>
    <m/>
    <s v="REDMOND"/>
    <n v="-122.02444905"/>
    <n v="47.680515960000001"/>
    <n v="9"/>
    <n v="3990"/>
    <x v="0"/>
    <n v="2"/>
    <n v="1"/>
    <n v="0"/>
    <n v="2004"/>
    <n v="0"/>
    <s v="URPSO"/>
    <n v="6804"/>
    <s v="R"/>
    <n v="2"/>
  </r>
  <r>
    <d v="2012-10-25T00:00:00"/>
    <n v="689990"/>
    <n v="1"/>
    <n v="3"/>
    <m/>
    <s v="R1"/>
    <s v="23977 NE 100TH ST"/>
    <n v="98053"/>
    <m/>
    <s v="REDMOND"/>
    <n v="-122.01912837"/>
    <n v="47.687057639999999"/>
    <n v="9"/>
    <n v="3220"/>
    <x v="0"/>
    <n v="2"/>
    <n v="1"/>
    <n v="1"/>
    <n v="2012"/>
    <n v="0"/>
    <s v="URPSO"/>
    <n v="5250"/>
    <s v="R"/>
    <n v="2"/>
  </r>
  <r>
    <d v="2012-10-25T00:00:00"/>
    <n v="680000"/>
    <n v="8"/>
    <n v="3"/>
    <n v="12"/>
    <s v="R1"/>
    <s v="11042 172ND PL NE"/>
    <n v="98052"/>
    <s v="REDMOND"/>
    <s v="REDMOND"/>
    <n v="-122.11052075000001"/>
    <n v="47.699347950000003"/>
    <n v="9"/>
    <n v="3110"/>
    <x v="0"/>
    <n v="2"/>
    <n v="0"/>
    <n v="1"/>
    <n v="1996"/>
    <n v="0"/>
    <s v="R4"/>
    <n v="25443"/>
    <s v="R"/>
    <n v="2"/>
  </r>
  <r>
    <d v="2012-10-25T00:00:00"/>
    <n v="625900"/>
    <n v="1"/>
    <n v="3"/>
    <m/>
    <s v="R1"/>
    <s v="10638 155TH PL NE"/>
    <n v="98052"/>
    <s v="REDMOND"/>
    <s v="REDMOND"/>
    <n v="-122.13270712000001"/>
    <n v="47.695208100000002"/>
    <n v="9"/>
    <n v="2630"/>
    <x v="0"/>
    <n v="3"/>
    <n v="0"/>
    <n v="0"/>
    <n v="2006"/>
    <n v="0"/>
    <s v="R4/C"/>
    <n v="5772"/>
    <s v="R"/>
    <n v="2"/>
  </r>
  <r>
    <d v="2012-10-25T00:00:00"/>
    <n v="617000"/>
    <n v="1"/>
    <n v="3"/>
    <m/>
    <s v="R1"/>
    <s v="23730 NE 61ST ST"/>
    <n v="98053"/>
    <m/>
    <s v="REDMOND"/>
    <n v="-122.02291486999999"/>
    <n v="47.662145580000001"/>
    <n v="10"/>
    <n v="3150"/>
    <x v="0"/>
    <n v="2"/>
    <n v="1"/>
    <n v="0"/>
    <n v="1995"/>
    <n v="0"/>
    <s v="RA5"/>
    <n v="35835"/>
    <s v="R"/>
    <n v="2"/>
  </r>
  <r>
    <d v="2012-10-25T00:00:00"/>
    <n v="518000"/>
    <n v="1"/>
    <n v="3"/>
    <m/>
    <s v="R1"/>
    <s v="23016 NE 51ST ST"/>
    <n v="98053"/>
    <m/>
    <s v="REDMOND"/>
    <n v="-122.03082669"/>
    <n v="47.65414131"/>
    <n v="8"/>
    <n v="2880"/>
    <x v="1"/>
    <n v="1"/>
    <n v="1"/>
    <n v="1"/>
    <n v="1983"/>
    <n v="0"/>
    <s v="RA5"/>
    <n v="36496"/>
    <s v="R"/>
    <n v="2"/>
  </r>
  <r>
    <d v="2012-10-25T00:00:00"/>
    <n v="435000"/>
    <n v="1"/>
    <n v="3"/>
    <m/>
    <s v="R1"/>
    <s v="13804 174TH PL NE"/>
    <n v="98052"/>
    <m/>
    <s v="REDMOND"/>
    <n v="-122.10799016999999"/>
    <n v="47.723957579999997"/>
    <n v="8"/>
    <n v="1950"/>
    <x v="0"/>
    <n v="1"/>
    <n v="1"/>
    <n v="1"/>
    <n v="1982"/>
    <n v="0"/>
    <s v="R6"/>
    <n v="6905"/>
    <s v="R"/>
    <n v="2"/>
  </r>
  <r>
    <d v="2012-10-26T00:00:00"/>
    <n v="653500"/>
    <n v="1"/>
    <n v="3"/>
    <m/>
    <s v="R1"/>
    <s v="17218 NE 115TH CT"/>
    <n v="98052"/>
    <s v="REDMOND"/>
    <s v="REDMOND"/>
    <n v="-122.11013136"/>
    <n v="47.703587650000003"/>
    <n v="10"/>
    <n v="3340"/>
    <x v="0"/>
    <n v="2"/>
    <n v="0"/>
    <n v="1"/>
    <n v="2007"/>
    <n v="0"/>
    <s v="R4"/>
    <n v="7588"/>
    <s v="R"/>
    <n v="2"/>
  </r>
  <r>
    <d v="2012-10-26T00:00:00"/>
    <n v="499950"/>
    <n v="1"/>
    <n v="3"/>
    <m/>
    <s v="R1"/>
    <s v="20926 NE 58TH ST"/>
    <n v="98053"/>
    <m/>
    <s v="REDMOND"/>
    <n v="-122.06026314"/>
    <n v="47.659078270000002"/>
    <n v="8"/>
    <n v="2170"/>
    <x v="1"/>
    <n v="2"/>
    <n v="1"/>
    <n v="0"/>
    <n v="1988"/>
    <n v="0"/>
    <s v="RA5"/>
    <n v="83635"/>
    <s v="R"/>
    <n v="2"/>
  </r>
  <r>
    <d v="2012-10-28T00:00:00"/>
    <n v="700000"/>
    <n v="1"/>
    <n v="22"/>
    <n v="46"/>
    <s v="R1"/>
    <s v="25625 NE 39TH WAY"/>
    <n v="98053"/>
    <m/>
    <s v="REDMOND"/>
    <n v="-121.99842063"/>
    <n v="47.642439750000001"/>
    <n v="10"/>
    <n v="4140"/>
    <x v="0"/>
    <n v="2"/>
    <n v="1"/>
    <n v="1"/>
    <n v="2002"/>
    <n v="0"/>
    <s v="RA5"/>
    <n v="83072"/>
    <s v="R"/>
    <n v="2"/>
  </r>
  <r>
    <d v="2012-10-29T00:00:00"/>
    <n v="656445"/>
    <n v="1"/>
    <n v="3"/>
    <m/>
    <s v="R1"/>
    <s v="23133 NE 123RD ST"/>
    <n v="98053"/>
    <m/>
    <s v="REDMOND"/>
    <n v="-122.03042893"/>
    <n v="47.708115130000003"/>
    <n v="8"/>
    <n v="2300"/>
    <x v="3"/>
    <n v="2"/>
    <n v="1"/>
    <n v="0"/>
    <n v="2012"/>
    <n v="0"/>
    <s v="URPSO"/>
    <n v="5580"/>
    <s v="R"/>
    <n v="2"/>
  </r>
  <r>
    <d v="2012-10-29T00:00:00"/>
    <n v="648000"/>
    <n v="1"/>
    <n v="3"/>
    <m/>
    <s v="R1"/>
    <s v="12200 164TH CT NE"/>
    <n v="98052"/>
    <s v="REDMOND"/>
    <s v="REDMOND"/>
    <n v="-122.1203113"/>
    <n v="47.709435280000001"/>
    <n v="8"/>
    <n v="3160"/>
    <x v="2"/>
    <n v="3"/>
    <n v="1"/>
    <n v="0"/>
    <n v="2011"/>
    <n v="0"/>
    <s v="R4"/>
    <n v="4618"/>
    <s v="R"/>
    <n v="2"/>
  </r>
  <r>
    <d v="2012-10-29T00:00:00"/>
    <n v="579266"/>
    <n v="1"/>
    <n v="3"/>
    <m/>
    <s v="R1"/>
    <s v="10388 243RD CT NE"/>
    <n v="98053"/>
    <m/>
    <s v="REDMOND"/>
    <n v="-122.01430657"/>
    <n v="47.690436839999997"/>
    <n v="8"/>
    <n v="2530"/>
    <x v="0"/>
    <n v="2"/>
    <n v="1"/>
    <n v="0"/>
    <n v="2012"/>
    <n v="0"/>
    <s v="URPSO"/>
    <n v="6587"/>
    <s v="R"/>
    <n v="300"/>
  </r>
  <r>
    <d v="2012-10-29T00:00:00"/>
    <n v="485000"/>
    <n v="1"/>
    <n v="3"/>
    <m/>
    <s v="R1"/>
    <s v="17417 NE 33RD ST"/>
    <n v="98052"/>
    <s v="REDMOND"/>
    <s v="REDMOND"/>
    <n v="-122.10703347"/>
    <n v="47.639088870000002"/>
    <n v="8"/>
    <n v="2220"/>
    <x v="2"/>
    <n v="1"/>
    <n v="0"/>
    <n v="2"/>
    <n v="1972"/>
    <n v="0"/>
    <s v="R4"/>
    <n v="9166"/>
    <s v="R"/>
    <n v="2"/>
  </r>
  <r>
    <d v="2012-10-29T00:00:00"/>
    <n v="470000"/>
    <n v="1"/>
    <n v="3"/>
    <m/>
    <s v="R1"/>
    <s v="14705 NE 76TH ST"/>
    <n v="98052"/>
    <s v="REDMOND"/>
    <s v="REDMOND"/>
    <n v="-122.1441315"/>
    <n v="47.672483270000001"/>
    <n v="8"/>
    <n v="1900"/>
    <x v="0"/>
    <n v="1"/>
    <n v="1"/>
    <n v="1"/>
    <n v="1975"/>
    <n v="0"/>
    <s v="R5"/>
    <n v="10000"/>
    <s v="R"/>
    <n v="2"/>
  </r>
  <r>
    <d v="2012-10-29T00:00:00"/>
    <n v="440000"/>
    <n v="1"/>
    <n v="3"/>
    <m/>
    <s v="R1"/>
    <s v="17833 NE 131ST ST"/>
    <n v="98052"/>
    <m/>
    <s v="REDMOND"/>
    <n v="-122.10070918"/>
    <n v="47.716949560000003"/>
    <n v="8"/>
    <n v="1910"/>
    <x v="1"/>
    <n v="2"/>
    <n v="1"/>
    <n v="0"/>
    <n v="1983"/>
    <n v="0"/>
    <s v="R6"/>
    <n v="12900"/>
    <s v="R"/>
    <n v="2"/>
  </r>
  <r>
    <d v="2012-10-30T00:00:00"/>
    <n v="670000"/>
    <n v="1"/>
    <n v="3"/>
    <m/>
    <s v="R1"/>
    <s v="10823 179TH CT NE"/>
    <n v="98052"/>
    <s v="REDMOND"/>
    <s v="REDMOND"/>
    <n v="-122.10161426000001"/>
    <n v="47.696685100000003"/>
    <n v="10"/>
    <n v="3340"/>
    <x v="2"/>
    <n v="2"/>
    <n v="0"/>
    <n v="2"/>
    <n v="1994"/>
    <n v="0"/>
    <s v="R5"/>
    <n v="12065"/>
    <s v="R"/>
    <n v="2"/>
  </r>
  <r>
    <d v="2012-10-30T00:00:00"/>
    <n v="665000"/>
    <n v="1"/>
    <n v="3"/>
    <m/>
    <s v="R1"/>
    <s v="7928 207TH PL NE"/>
    <n v="98053"/>
    <m/>
    <s v="REDMOND"/>
    <n v="-122.06329671"/>
    <n v="47.674877209999998"/>
    <n v="9"/>
    <n v="3540"/>
    <x v="1"/>
    <n v="2"/>
    <n v="1"/>
    <n v="0"/>
    <n v="2005"/>
    <n v="0"/>
    <s v="RA5"/>
    <n v="15133"/>
    <s v="R"/>
    <n v="2"/>
  </r>
  <r>
    <d v="2012-10-30T00:00:00"/>
    <n v="599950"/>
    <n v="1"/>
    <n v="3"/>
    <m/>
    <s v="R1"/>
    <s v="11452 178TH AVE NE"/>
    <n v="98052"/>
    <s v="REDMOND"/>
    <s v="REDMOND"/>
    <n v="-122.10237105"/>
    <n v="47.702518670000003"/>
    <n v="8"/>
    <n v="2540"/>
    <x v="0"/>
    <n v="2"/>
    <n v="1"/>
    <n v="0"/>
    <n v="2011"/>
    <n v="0"/>
    <s v="R4"/>
    <n v="4146"/>
    <s v="R"/>
    <n v="2"/>
  </r>
  <r>
    <d v="2012-10-30T00:00:00"/>
    <n v="350864"/>
    <n v="4"/>
    <n v="18"/>
    <s v="15 16 31"/>
    <s v="R1"/>
    <s v="13626 179TH AVE NE"/>
    <n v="98052"/>
    <m/>
    <s v="REDMOND"/>
    <n v="-122.10141708"/>
    <n v="47.722767330000003"/>
    <n v="8"/>
    <n v="1980"/>
    <x v="1"/>
    <n v="2"/>
    <n v="1"/>
    <n v="0"/>
    <n v="1982"/>
    <n v="0"/>
    <s v="R6"/>
    <n v="9219"/>
    <s v="R"/>
    <n v="2"/>
  </r>
  <r>
    <d v="2012-10-30T00:00:00"/>
    <n v="275000"/>
    <n v="7"/>
    <n v="22"/>
    <s v="12 35 52"/>
    <s v="R1"/>
    <s v="13455 WOODINVILLE REDMOND RD NE"/>
    <n v="98052"/>
    <m/>
    <s v="REDMOND"/>
    <n v="-122.13556457"/>
    <n v="47.721810130000001"/>
    <n v="6"/>
    <n v="1480"/>
    <x v="3"/>
    <n v="1"/>
    <n v="0"/>
    <n v="0"/>
    <n v="1949"/>
    <n v="0"/>
    <s v="A10"/>
    <n v="284011"/>
    <s v="R"/>
    <n v="2"/>
  </r>
  <r>
    <d v="2012-10-31T00:00:00"/>
    <n v="663900"/>
    <n v="1"/>
    <n v="3"/>
    <m/>
    <s v="R1"/>
    <s v="23834 NE GREENS CROSSING RD"/>
    <n v="98053"/>
    <m/>
    <s v="REDMOND"/>
    <n v="-122.02134524"/>
    <n v="47.711067120000003"/>
    <n v="8"/>
    <n v="1960"/>
    <x v="3"/>
    <n v="1"/>
    <n v="0"/>
    <n v="1"/>
    <n v="2012"/>
    <n v="0"/>
    <s v="URPSO"/>
    <n v="5132"/>
    <s v="R"/>
    <n v="2"/>
  </r>
  <r>
    <d v="2012-10-31T00:00:00"/>
    <n v="490000"/>
    <n v="1"/>
    <n v="3"/>
    <m/>
    <s v="R1"/>
    <s v="6316 151ST AVE NE"/>
    <n v="98052"/>
    <s v="REDMOND"/>
    <s v="REDMOND"/>
    <n v="-122.13871911"/>
    <n v="47.66306891"/>
    <n v="8"/>
    <n v="3170"/>
    <x v="2"/>
    <n v="1"/>
    <n v="1"/>
    <n v="1"/>
    <n v="1973"/>
    <n v="0"/>
    <s v="R5"/>
    <n v="8960"/>
    <s v="R"/>
    <n v="2"/>
  </r>
  <r>
    <d v="2012-11-01T00:00:00"/>
    <n v="689000"/>
    <n v="1"/>
    <n v="3"/>
    <m/>
    <s v="R1"/>
    <s v="11659 168TH CT NE"/>
    <n v="98052"/>
    <s v="REDMOND"/>
    <s v="REDMOND"/>
    <n v="-122.11593985"/>
    <n v="47.704169020000002"/>
    <n v="10"/>
    <n v="3180"/>
    <x v="1"/>
    <n v="2"/>
    <n v="1"/>
    <n v="0"/>
    <n v="2007"/>
    <n v="0"/>
    <s v="R4"/>
    <n v="7975"/>
    <s v="R"/>
    <n v="2"/>
  </r>
  <r>
    <d v="2012-11-01T00:00:00"/>
    <n v="622505"/>
    <n v="1"/>
    <n v="3"/>
    <n v="26"/>
    <s v="R1"/>
    <s v="11355 169TH CT NE"/>
    <n v="98052"/>
    <s v="REDMOND"/>
    <s v="REDMOND"/>
    <n v="-122.11494276000001"/>
    <n v="47.70132435"/>
    <n v="9"/>
    <n v="3130"/>
    <x v="0"/>
    <n v="1"/>
    <n v="0"/>
    <n v="2"/>
    <n v="1979"/>
    <n v="0"/>
    <s v="R1"/>
    <n v="92782"/>
    <s v="R"/>
    <n v="2"/>
  </r>
  <r>
    <d v="2012-11-01T00:00:00"/>
    <n v="499999"/>
    <n v="1"/>
    <n v="3"/>
    <m/>
    <s v="R1"/>
    <s v="26331 NE 25TH ST"/>
    <n v="98053"/>
    <m/>
    <s v="REDMOND"/>
    <n v="-121.98596354"/>
    <n v="47.630521700000003"/>
    <n v="9"/>
    <n v="2410"/>
    <x v="0"/>
    <n v="2"/>
    <n v="1"/>
    <n v="0"/>
    <n v="1992"/>
    <n v="0"/>
    <s v="RA5"/>
    <n v="38640"/>
    <s v="R"/>
    <n v="2"/>
  </r>
  <r>
    <d v="2012-11-01T00:00:00"/>
    <n v="347000"/>
    <n v="1"/>
    <n v="3"/>
    <m/>
    <s v="R1"/>
    <s v="7009 142ND PL NE"/>
    <n v="98052"/>
    <s v="REDMOND"/>
    <s v="REDMOND"/>
    <n v="-122.14997614000001"/>
    <n v="47.668391700000001"/>
    <n v="8"/>
    <n v="1550"/>
    <x v="1"/>
    <n v="1"/>
    <n v="1"/>
    <n v="1"/>
    <n v="1978"/>
    <n v="0"/>
    <s v="R5"/>
    <n v="9600"/>
    <s v="R"/>
    <n v="2"/>
  </r>
  <r>
    <d v="2012-11-01T00:00:00"/>
    <n v="130684"/>
    <n v="4"/>
    <n v="18"/>
    <s v="13 31"/>
    <s v="R1"/>
    <s v="9006 AVONDALE RD NE"/>
    <n v="98052"/>
    <s v="REDMOND"/>
    <s v="REDMOND"/>
    <n v="-122.09906196999999"/>
    <n v="47.68253086"/>
    <n v="6"/>
    <n v="1220"/>
    <x v="1"/>
    <n v="2"/>
    <n v="0"/>
    <n v="0"/>
    <n v="1950"/>
    <n v="0"/>
    <s v="R6"/>
    <n v="7383"/>
    <s v="R"/>
    <n v="2"/>
  </r>
  <r>
    <d v="2012-11-02T00:00:00"/>
    <n v="559036"/>
    <n v="1"/>
    <n v="3"/>
    <m/>
    <s v="R1"/>
    <s v="10398 243RD CT NE"/>
    <n v="98053"/>
    <m/>
    <s v="REDMOND"/>
    <n v="-122.01461454"/>
    <n v="47.690621299999997"/>
    <n v="8"/>
    <n v="2520"/>
    <x v="0"/>
    <n v="2"/>
    <n v="1"/>
    <n v="0"/>
    <n v="2012"/>
    <n v="0"/>
    <s v="URPSO"/>
    <n v="5521"/>
    <s v="R"/>
    <n v="300"/>
  </r>
  <r>
    <d v="2012-11-02T00:00:00"/>
    <n v="511414"/>
    <n v="1"/>
    <n v="3"/>
    <m/>
    <s v="R1"/>
    <s v="10467 SHERIDAN CRES NE"/>
    <n v="98053"/>
    <m/>
    <s v="REDMOND"/>
    <n v="-122.01486353999999"/>
    <n v="47.691338770000002"/>
    <n v="8"/>
    <n v="2460"/>
    <x v="0"/>
    <n v="2"/>
    <n v="1"/>
    <n v="0"/>
    <n v="2012"/>
    <n v="0"/>
    <s v="URPSO"/>
    <n v="3780"/>
    <s v="R"/>
    <n v="300"/>
  </r>
  <r>
    <d v="2012-11-02T00:00:00"/>
    <n v="496000"/>
    <n v="1"/>
    <n v="3"/>
    <m/>
    <s v="R1"/>
    <s v="16540 NE 46TH ST"/>
    <n v="98052"/>
    <s v="REDMOND"/>
    <s v="REDMOND"/>
    <n v="-122.1193045"/>
    <n v="47.650964219999999"/>
    <n v="8"/>
    <n v="2430"/>
    <x v="1"/>
    <n v="1"/>
    <n v="0"/>
    <n v="1"/>
    <n v="1976"/>
    <n v="0"/>
    <s v="R4"/>
    <n v="7875"/>
    <s v="R"/>
    <n v="2"/>
  </r>
  <r>
    <d v="2012-11-04T00:00:00"/>
    <n v="689950"/>
    <n v="1"/>
    <n v="3"/>
    <m/>
    <s v="R1"/>
    <s v="16756 NE 120TH ST"/>
    <n v="98052"/>
    <s v="REDMOND"/>
    <s v="REDMOND"/>
    <n v="-122.11637576"/>
    <n v="47.707318350000001"/>
    <n v="10"/>
    <n v="3010"/>
    <x v="1"/>
    <n v="3"/>
    <n v="1"/>
    <n v="0"/>
    <n v="2005"/>
    <n v="0"/>
    <s v="R4"/>
    <n v="5637"/>
    <s v="R"/>
    <n v="2"/>
  </r>
  <r>
    <d v="2012-11-05T00:00:00"/>
    <n v="627500"/>
    <n v="1"/>
    <n v="3"/>
    <m/>
    <s v="R1"/>
    <s v="24046 NE 100TH ST"/>
    <n v="98053"/>
    <m/>
    <s v="REDMOND"/>
    <n v="-122.01794587000001"/>
    <n v="47.687204430000001"/>
    <n v="9"/>
    <n v="3100"/>
    <x v="0"/>
    <n v="2"/>
    <n v="0"/>
    <n v="1"/>
    <n v="2012"/>
    <n v="0"/>
    <s v="URPSO"/>
    <n v="5992"/>
    <s v="R"/>
    <n v="2"/>
  </r>
  <r>
    <d v="2012-11-05T00:00:00"/>
    <n v="350000"/>
    <n v="1"/>
    <n v="3"/>
    <m/>
    <s v="R1"/>
    <s v="21501 NE 60TH PL"/>
    <n v="98053"/>
    <m/>
    <s v="REDMOND"/>
    <n v="-122.0535399"/>
    <n v="47.660534980000001"/>
    <n v="6"/>
    <n v="1740"/>
    <x v="0"/>
    <n v="1"/>
    <n v="1"/>
    <n v="0"/>
    <n v="1976"/>
    <n v="0"/>
    <s v="RA5"/>
    <n v="12510"/>
    <s v="R"/>
    <n v="2"/>
  </r>
  <r>
    <d v="2012-11-06T00:00:00"/>
    <n v="670000"/>
    <n v="1"/>
    <n v="3"/>
    <m/>
    <s v="R1"/>
    <s v="11819 165TH PL NE"/>
    <n v="98052"/>
    <s v="REDMOND"/>
    <s v="REDMOND"/>
    <n v="-122.12094695"/>
    <n v="47.70585371"/>
    <n v="9"/>
    <n v="4150"/>
    <x v="2"/>
    <n v="2"/>
    <n v="1"/>
    <n v="1"/>
    <n v="2004"/>
    <n v="0"/>
    <s v="R4"/>
    <n v="5642"/>
    <s v="R"/>
    <n v="2"/>
  </r>
  <r>
    <d v="2012-11-06T00:00:00"/>
    <n v="649880"/>
    <n v="1"/>
    <n v="3"/>
    <m/>
    <s v="R1"/>
    <s v="12163 168TH CT NE"/>
    <n v="98052"/>
    <s v="REDMOND"/>
    <s v="REDMOND"/>
    <n v="-122.11633857"/>
    <n v="47.708227690000001"/>
    <n v="9"/>
    <n v="2700"/>
    <x v="0"/>
    <n v="2"/>
    <n v="0"/>
    <n v="1"/>
    <n v="2012"/>
    <n v="0"/>
    <s v="R4"/>
    <n v="5487"/>
    <s v="R"/>
    <n v="2"/>
  </r>
  <r>
    <d v="2012-11-06T00:00:00"/>
    <n v="619000"/>
    <n v="1"/>
    <n v="3"/>
    <m/>
    <s v="R1"/>
    <s v="22871 NE 127TH WAY"/>
    <n v="98053"/>
    <m/>
    <s v="REDMOND"/>
    <n v="-122.0337665"/>
    <n v="47.712472640000001"/>
    <n v="8"/>
    <n v="2160"/>
    <x v="3"/>
    <n v="1"/>
    <n v="1"/>
    <n v="1"/>
    <n v="2005"/>
    <n v="0"/>
    <s v="URPSO"/>
    <n v="6225"/>
    <s v="R"/>
    <n v="2"/>
  </r>
  <r>
    <d v="2012-11-06T00:00:00"/>
    <n v="450000"/>
    <n v="1"/>
    <n v="3"/>
    <m/>
    <s v="R1"/>
    <s v="10709 167TH PL NE"/>
    <n v="98052"/>
    <s v="REDMOND"/>
    <s v="REDMOND"/>
    <n v="-122.11714732999999"/>
    <n v="47.69621952"/>
    <n v="7"/>
    <n v="1750"/>
    <x v="1"/>
    <n v="1"/>
    <n v="1"/>
    <n v="1"/>
    <n v="1977"/>
    <n v="0"/>
    <s v="R6"/>
    <n v="11172"/>
    <s v="R"/>
    <n v="2"/>
  </r>
  <r>
    <d v="2012-11-06T00:00:00"/>
    <n v="430000"/>
    <n v="1"/>
    <n v="3"/>
    <m/>
    <s v="R1"/>
    <s v="9907 159TH PL NE"/>
    <n v="98052"/>
    <s v="REDMOND"/>
    <s v="REDMOND"/>
    <n v="-122.12910015"/>
    <n v="47.689218070000003"/>
    <n v="8"/>
    <n v="2120"/>
    <x v="1"/>
    <n v="1"/>
    <n v="1"/>
    <n v="1"/>
    <n v="1983"/>
    <n v="0"/>
    <s v="R5"/>
    <n v="11500"/>
    <s v="R"/>
    <n v="2"/>
  </r>
  <r>
    <d v="2012-11-06T00:00:00"/>
    <n v="430000"/>
    <n v="1"/>
    <n v="3"/>
    <m/>
    <s v="R1"/>
    <s v="13714 NE 76TH PL"/>
    <n v="98052"/>
    <s v="REDMOND"/>
    <s v="REDMOND"/>
    <n v="-122.15696045"/>
    <n v="47.67294587"/>
    <n v="7"/>
    <n v="1720"/>
    <x v="0"/>
    <n v="1"/>
    <n v="1"/>
    <n v="0"/>
    <n v="1963"/>
    <n v="0"/>
    <s v="R6"/>
    <n v="8443"/>
    <s v="R"/>
    <n v="2"/>
  </r>
  <r>
    <d v="2012-11-06T00:00:00"/>
    <n v="243300"/>
    <n v="4"/>
    <n v="18"/>
    <s v="31 45"/>
    <s v="R2"/>
    <s v="13702 NE 85TH ST"/>
    <n v="98052"/>
    <s v="REDMOND"/>
    <s v="REDMOND"/>
    <n v="-122.15607326"/>
    <n v="47.679258240000003"/>
    <n v="7"/>
    <n v="1260"/>
    <x v="1"/>
    <n v="1"/>
    <n v="1"/>
    <n v="1"/>
    <n v="1984"/>
    <n v="0"/>
    <s v="R5"/>
    <n v="2805"/>
    <s v="R"/>
    <n v="2"/>
  </r>
  <r>
    <d v="2012-11-07T00:00:00"/>
    <n v="912000"/>
    <n v="1"/>
    <n v="3"/>
    <m/>
    <s v="R1"/>
    <s v="3402 181ST PL NE"/>
    <n v="98052"/>
    <s v="REDMOND"/>
    <s v="REDMOND"/>
    <n v="-122.09902918"/>
    <n v="47.639253750000002"/>
    <n v="10"/>
    <n v="4020"/>
    <x v="0"/>
    <n v="2"/>
    <n v="1"/>
    <n v="0"/>
    <n v="1975"/>
    <n v="2006"/>
    <s v="R4"/>
    <n v="9798"/>
    <s v="R"/>
    <n v="2"/>
  </r>
  <r>
    <d v="2012-11-07T00:00:00"/>
    <n v="646000"/>
    <n v="1"/>
    <n v="3"/>
    <m/>
    <s v="R1"/>
    <s v="16733 NE 41ST ST"/>
    <n v="98052"/>
    <s v="REDMOND"/>
    <s v="REDMOND"/>
    <n v="-122.11663581000001"/>
    <n v="47.647051009999998"/>
    <n v="9"/>
    <n v="2630"/>
    <x v="0"/>
    <n v="2"/>
    <n v="1"/>
    <n v="0"/>
    <n v="1980"/>
    <n v="0"/>
    <s v="R4"/>
    <n v="13475"/>
    <s v="R"/>
    <n v="2"/>
  </r>
  <r>
    <d v="2012-11-07T00:00:00"/>
    <n v="607426"/>
    <n v="1"/>
    <n v="3"/>
    <m/>
    <s v="R1"/>
    <s v="23848 NE 126TH PL"/>
    <n v="98053"/>
    <m/>
    <s v="REDMOND"/>
    <n v="-122.02131066"/>
    <n v="47.711408419999998"/>
    <n v="8"/>
    <n v="1960"/>
    <x v="3"/>
    <n v="2"/>
    <n v="1"/>
    <n v="0"/>
    <n v="2012"/>
    <n v="0"/>
    <s v="URPSO"/>
    <n v="4500"/>
    <s v="R"/>
    <n v="2"/>
  </r>
  <r>
    <d v="2012-11-07T00:00:00"/>
    <n v="499000"/>
    <n v="1"/>
    <n v="3"/>
    <m/>
    <s v="R1"/>
    <s v="17523 NE 22ND CT"/>
    <n v="98052"/>
    <s v="REDMOND"/>
    <s v="REDMOND"/>
    <n v="-122.10580826"/>
    <n v="47.629800969999998"/>
    <n v="8"/>
    <n v="2180"/>
    <x v="0"/>
    <n v="1"/>
    <n v="0"/>
    <n v="2"/>
    <n v="1968"/>
    <n v="0"/>
    <s v="R3"/>
    <n v="12418"/>
    <s v="R"/>
    <n v="2"/>
  </r>
  <r>
    <d v="2012-11-08T00:00:00"/>
    <n v="693255"/>
    <n v="1"/>
    <n v="3"/>
    <m/>
    <s v="R1"/>
    <s v="12286 171ST CT NE"/>
    <n v="98052"/>
    <s v="REDMOND"/>
    <s v="REDMOND"/>
    <n v="-122.11094839"/>
    <n v="47.709534759999997"/>
    <n v="8"/>
    <n v="3300"/>
    <x v="0"/>
    <n v="2"/>
    <n v="1"/>
    <n v="1"/>
    <n v="2013"/>
    <n v="0"/>
    <s v="R4"/>
    <n v="6502"/>
    <s v="R"/>
    <n v="2"/>
  </r>
  <r>
    <d v="2012-11-08T00:00:00"/>
    <n v="620000"/>
    <n v="1"/>
    <n v="3"/>
    <m/>
    <s v="R1"/>
    <s v="23980 NE 101ST PL"/>
    <n v="98053"/>
    <m/>
    <s v="REDMOND"/>
    <n v="-122.01906516"/>
    <n v="47.68855027"/>
    <n v="9"/>
    <n v="2750"/>
    <x v="0"/>
    <n v="2"/>
    <n v="0"/>
    <n v="1"/>
    <n v="2012"/>
    <n v="0"/>
    <s v="URPSO"/>
    <n v="6286"/>
    <s v="R"/>
    <n v="2"/>
  </r>
  <r>
    <d v="2012-11-08T00:00:00"/>
    <n v="570000"/>
    <n v="1"/>
    <n v="3"/>
    <m/>
    <s v="R1"/>
    <s v="15774 NE 120TH WAY"/>
    <n v="98052"/>
    <s v="REDMOND"/>
    <s v="REDMOND"/>
    <n v="-122.12913232"/>
    <n v="47.707338360000001"/>
    <n v="9"/>
    <n v="2340"/>
    <x v="0"/>
    <n v="2"/>
    <n v="1"/>
    <n v="0"/>
    <n v="2004"/>
    <n v="0"/>
    <s v="R4"/>
    <n v="5346"/>
    <s v="R"/>
    <n v="2"/>
  </r>
  <r>
    <d v="2012-11-08T00:00:00"/>
    <n v="400000"/>
    <n v="1"/>
    <n v="3"/>
    <n v="60"/>
    <s v="R1"/>
    <s v="27941 NE QUAIL CREEK DR"/>
    <n v="98053"/>
    <m/>
    <s v="REDMOND"/>
    <n v="-121.96498797"/>
    <n v="47.63024686"/>
    <n v="8"/>
    <n v="2440"/>
    <x v="0"/>
    <n v="2"/>
    <n v="1"/>
    <n v="0"/>
    <n v="1995"/>
    <n v="0"/>
    <s v="RA5"/>
    <n v="29630"/>
    <s v="R"/>
    <n v="2"/>
  </r>
  <r>
    <d v="2012-11-09T00:00:00"/>
    <n v="519700"/>
    <n v="1"/>
    <n v="3"/>
    <m/>
    <s v="R1"/>
    <s v="15820 NE 50TH CT"/>
    <n v="98052"/>
    <s v="REDMOND"/>
    <s v="REDMOND"/>
    <n v="-122.12877429"/>
    <n v="47.654322430000001"/>
    <n v="8"/>
    <n v="2160"/>
    <x v="0"/>
    <n v="1"/>
    <n v="0"/>
    <n v="2"/>
    <n v="1977"/>
    <n v="0"/>
    <s v="R6"/>
    <n v="13653"/>
    <s v="R"/>
    <n v="2"/>
  </r>
  <r>
    <d v="2012-11-09T00:00:00"/>
    <n v="485000"/>
    <n v="1"/>
    <n v="3"/>
    <m/>
    <s v="R1"/>
    <s v="10307 163RD AVE NE"/>
    <n v="98052"/>
    <s v="REDMOND"/>
    <s v="REDMOND"/>
    <n v="-122.12349313"/>
    <n v="47.692060759999997"/>
    <n v="7"/>
    <n v="1840"/>
    <x v="1"/>
    <n v="2"/>
    <n v="0"/>
    <n v="0"/>
    <n v="1978"/>
    <n v="2012"/>
    <s v="R6"/>
    <n v="7500"/>
    <s v="R"/>
    <n v="2"/>
  </r>
  <r>
    <d v="2012-11-11T00:00:00"/>
    <n v="359000"/>
    <n v="1"/>
    <n v="3"/>
    <m/>
    <s v="R1"/>
    <s v="13747 MORGAN DR NE"/>
    <n v="98053"/>
    <m/>
    <s v="REDMOND"/>
    <n v="-122.03096214999999"/>
    <n v="47.722413160000002"/>
    <n v="8"/>
    <n v="1300"/>
    <x v="1"/>
    <n v="2"/>
    <n v="0"/>
    <n v="0"/>
    <n v="2007"/>
    <n v="0"/>
    <s v="URPSO"/>
    <n v="3609"/>
    <s v="R"/>
    <n v="29"/>
  </r>
  <r>
    <d v="2012-11-12T00:00:00"/>
    <n v="869950"/>
    <n v="1"/>
    <n v="3"/>
    <m/>
    <s v="R1"/>
    <s v="17252 NE 46TH CT"/>
    <n v="98052"/>
    <s v="REDMOND"/>
    <s v="REDMOND"/>
    <n v="-122.11017568"/>
    <n v="47.650794580000003"/>
    <n v="10"/>
    <n v="3340"/>
    <x v="2"/>
    <n v="2"/>
    <n v="0"/>
    <n v="2"/>
    <n v="2012"/>
    <n v="0"/>
    <s v="R8"/>
    <n v="5013"/>
    <s v="R"/>
    <n v="2"/>
  </r>
  <r>
    <d v="2012-11-12T00:00:00"/>
    <n v="655000"/>
    <n v="1"/>
    <n v="3"/>
    <m/>
    <s v="R1"/>
    <s v="15339 NE 66TH CT"/>
    <n v="98052"/>
    <s v="REDMOND"/>
    <s v="REDMOND"/>
    <n v="-122.13613786000001"/>
    <n v="47.66491233"/>
    <n v="9"/>
    <n v="2610"/>
    <x v="1"/>
    <n v="2"/>
    <n v="1"/>
    <n v="0"/>
    <n v="1996"/>
    <n v="0"/>
    <s v="R5"/>
    <n v="10403"/>
    <s v="R"/>
    <n v="2"/>
  </r>
  <r>
    <d v="2012-11-12T00:00:00"/>
    <n v="585000"/>
    <n v="1"/>
    <n v="3"/>
    <m/>
    <s v="R1"/>
    <s v="13305 NE 119TH WAY"/>
    <n v="98052"/>
    <s v="REDMOND"/>
    <s v="REDMOND"/>
    <n v="-122.16316768999999"/>
    <n v="47.707089959999998"/>
    <n v="8"/>
    <n v="2760"/>
    <x v="0"/>
    <n v="1"/>
    <n v="0"/>
    <n v="2"/>
    <n v="1981"/>
    <n v="0"/>
    <s v="R4"/>
    <n v="12628"/>
    <s v="R"/>
    <n v="2"/>
  </r>
  <r>
    <d v="2012-11-12T00:00:00"/>
    <n v="580000"/>
    <n v="1"/>
    <n v="3"/>
    <m/>
    <s v="R1"/>
    <s v="24180 NE 122ND ST"/>
    <n v="98053"/>
    <m/>
    <s v="REDMOND"/>
    <n v="-122.01746779"/>
    <n v="47.707156580000003"/>
    <n v="8"/>
    <n v="2770"/>
    <x v="3"/>
    <n v="2"/>
    <n v="1"/>
    <n v="0"/>
    <n v="2006"/>
    <n v="0"/>
    <s v="URPSO"/>
    <n v="7781"/>
    <s v="R"/>
    <n v="2"/>
  </r>
  <r>
    <d v="2012-11-12T00:00:00"/>
    <n v="390000"/>
    <n v="1"/>
    <n v="3"/>
    <m/>
    <s v="R1"/>
    <s v="17824 NE 102ND CT"/>
    <n v="98052"/>
    <s v="REDMOND"/>
    <s v="REDMOND"/>
    <n v="-122.10189776"/>
    <n v="47.691846509999998"/>
    <n v="8"/>
    <n v="1460"/>
    <x v="1"/>
    <n v="1"/>
    <n v="0"/>
    <n v="1"/>
    <n v="1985"/>
    <n v="0"/>
    <s v="R5"/>
    <n v="8566"/>
    <s v="R"/>
    <n v="2"/>
  </r>
  <r>
    <d v="2012-11-12T00:00:00"/>
    <n v="385000"/>
    <n v="1"/>
    <n v="3"/>
    <m/>
    <s v="R1"/>
    <s v="9109 183RD CT NE"/>
    <n v="98052"/>
    <s v="REDMOND"/>
    <s v="REDMOND"/>
    <n v="-122.09580715"/>
    <n v="47.682721030000003"/>
    <n v="7"/>
    <n v="1300"/>
    <x v="1"/>
    <n v="2"/>
    <n v="1"/>
    <n v="0"/>
    <n v="1986"/>
    <n v="0"/>
    <s v="R6"/>
    <n v="3363"/>
    <s v="R"/>
    <n v="2"/>
  </r>
  <r>
    <d v="2012-11-13T00:00:00"/>
    <n v="420000"/>
    <n v="1"/>
    <n v="3"/>
    <m/>
    <s v="R1"/>
    <s v="7910 147TH AVE NE"/>
    <n v="98052"/>
    <s v="REDMOND"/>
    <s v="REDMOND"/>
    <n v="-122.14376421999999"/>
    <n v="47.674730750000002"/>
    <n v="8"/>
    <n v="2530"/>
    <x v="0"/>
    <n v="2"/>
    <n v="0"/>
    <n v="1"/>
    <n v="1978"/>
    <n v="0"/>
    <s v="R5"/>
    <n v="21173"/>
    <s v="R"/>
    <n v="2"/>
  </r>
  <r>
    <d v="2012-11-13T00:00:00"/>
    <n v="339900"/>
    <n v="1"/>
    <n v="3"/>
    <m/>
    <s v="R1"/>
    <s v="13773 NE 76TH PL"/>
    <n v="98052"/>
    <s v="REDMOND"/>
    <s v="REDMOND"/>
    <n v="-122.15582922999999"/>
    <n v="47.672544449999997"/>
    <n v="7"/>
    <n v="1010"/>
    <x v="1"/>
    <n v="1"/>
    <n v="1"/>
    <n v="0"/>
    <n v="1963"/>
    <n v="0"/>
    <s v="R6"/>
    <n v="7975"/>
    <s v="R"/>
    <n v="2"/>
  </r>
  <r>
    <d v="2012-11-13T00:00:00"/>
    <n v="325000"/>
    <n v="1"/>
    <n v="3"/>
    <m/>
    <s v="R2"/>
    <s v="12106 BIG LEAF WAY NE"/>
    <n v="98053"/>
    <m/>
    <s v="REDMOND"/>
    <n v="-122.01213966"/>
    <n v="47.706636289999999"/>
    <n v="8"/>
    <n v="1300"/>
    <x v="3"/>
    <n v="2"/>
    <n v="0"/>
    <n v="0"/>
    <n v="2005"/>
    <n v="0"/>
    <s v="URPSO"/>
    <n v="4796"/>
    <s v="R"/>
    <n v="29"/>
  </r>
  <r>
    <d v="2012-11-13T00:00:00"/>
    <n v="260000"/>
    <n v="1"/>
    <n v="3"/>
    <s v="26 60"/>
    <s v="R1"/>
    <s v="16804 NE 97TH ST"/>
    <n v="98052"/>
    <s v="REDMOND"/>
    <s v="REDMOND"/>
    <n v="-122.11532067"/>
    <n v="47.687363830000002"/>
    <n v="7"/>
    <n v="2160"/>
    <x v="0"/>
    <n v="1"/>
    <n v="0"/>
    <n v="2"/>
    <n v="1964"/>
    <n v="0"/>
    <s v="R5"/>
    <n v="8540"/>
    <s v="R"/>
    <n v="2"/>
  </r>
  <r>
    <d v="2012-11-14T00:00:00"/>
    <n v="850000"/>
    <n v="1"/>
    <n v="3"/>
    <m/>
    <s v="R1"/>
    <s v="17128 NE 46TH CT"/>
    <n v="98052"/>
    <s v="REDMOND"/>
    <s v="REDMOND"/>
    <n v="-122.11138645"/>
    <n v="47.650792889999998"/>
    <n v="10"/>
    <n v="3320"/>
    <x v="0"/>
    <n v="2"/>
    <n v="1"/>
    <n v="1"/>
    <n v="2007"/>
    <n v="0"/>
    <s v="R8"/>
    <n v="5003"/>
    <s v="R"/>
    <n v="2"/>
  </r>
  <r>
    <d v="2012-11-14T00:00:00"/>
    <n v="729500"/>
    <n v="1"/>
    <n v="3"/>
    <m/>
    <s v="R1"/>
    <s v="23969 NE 100TH ST"/>
    <n v="98053"/>
    <m/>
    <s v="REDMOND"/>
    <n v="-122.01931917"/>
    <n v="47.687096310000001"/>
    <n v="9"/>
    <n v="3520"/>
    <x v="0"/>
    <n v="2"/>
    <n v="0"/>
    <n v="1"/>
    <n v="2012"/>
    <n v="0"/>
    <s v="URPSO"/>
    <n v="5250"/>
    <s v="R"/>
    <n v="2"/>
  </r>
  <r>
    <d v="2012-11-14T00:00:00"/>
    <n v="705000"/>
    <n v="1"/>
    <n v="3"/>
    <m/>
    <s v="R1"/>
    <s v="16015 NE 44TH CT"/>
    <n v="98052"/>
    <s v="REDMOND"/>
    <s v="REDMOND"/>
    <n v="-122.12633949000001"/>
    <n v="47.648923160000002"/>
    <n v="9"/>
    <n v="2860"/>
    <x v="1"/>
    <n v="2"/>
    <n v="0"/>
    <n v="1"/>
    <n v="1998"/>
    <n v="0"/>
    <s v="R4"/>
    <n v="22469"/>
    <s v="R"/>
    <n v="2"/>
  </r>
  <r>
    <d v="2012-11-14T00:00:00"/>
    <n v="700000"/>
    <n v="1"/>
    <n v="3"/>
    <m/>
    <s v="R1"/>
    <s v="11910 178TH PL NE"/>
    <n v="98052"/>
    <s v="REDMOND"/>
    <s v="REDMOND"/>
    <n v="-122.10126778999999"/>
    <n v="47.706934910000001"/>
    <n v="9"/>
    <n v="3850"/>
    <x v="2"/>
    <n v="2"/>
    <n v="0"/>
    <n v="2"/>
    <n v="2006"/>
    <n v="0"/>
    <s v="R4"/>
    <n v="9726"/>
    <s v="R"/>
    <n v="2"/>
  </r>
  <r>
    <d v="2012-11-14T00:00:00"/>
    <n v="675346"/>
    <n v="1"/>
    <n v="3"/>
    <m/>
    <s v="R1"/>
    <s v="12652 ADAIR CREEK WAY NE"/>
    <n v="98053"/>
    <m/>
    <s v="REDMOND"/>
    <n v="-122.01438739"/>
    <n v="47.711508240000001"/>
    <n v="8"/>
    <n v="2170"/>
    <x v="3"/>
    <n v="2"/>
    <n v="1"/>
    <n v="0"/>
    <n v="2012"/>
    <n v="0"/>
    <s v="URPSO"/>
    <n v="6750"/>
    <s v="R"/>
    <n v="2"/>
  </r>
  <r>
    <d v="2012-11-14T00:00:00"/>
    <n v="485000"/>
    <n v="1"/>
    <n v="3"/>
    <m/>
    <s v="R1"/>
    <s v="9611 163RD PL NE"/>
    <n v="98052"/>
    <s v="REDMOND"/>
    <s v="REDMOND"/>
    <n v="-122.12280018"/>
    <n v="47.686447350000002"/>
    <n v="8"/>
    <n v="2470"/>
    <x v="2"/>
    <n v="2"/>
    <n v="1"/>
    <n v="0"/>
    <n v="1978"/>
    <n v="0"/>
    <s v="R5"/>
    <n v="9000"/>
    <s v="R"/>
    <n v="2"/>
  </r>
  <r>
    <d v="2012-11-15T00:00:00"/>
    <n v="882375"/>
    <n v="1"/>
    <n v="3"/>
    <m/>
    <s v="R1"/>
    <s v="4017 173RD CT NE"/>
    <n v="98052"/>
    <s v="REDMOND"/>
    <s v="REDMOND"/>
    <n v="-122.10992088"/>
    <n v="47.646531109999998"/>
    <n v="10"/>
    <n v="4320"/>
    <x v="2"/>
    <n v="3"/>
    <n v="0"/>
    <n v="1"/>
    <n v="2001"/>
    <n v="0"/>
    <s v="R4"/>
    <n v="8754"/>
    <s v="R"/>
    <n v="2"/>
  </r>
  <r>
    <d v="2012-11-15T00:00:00"/>
    <n v="848500"/>
    <n v="1"/>
    <n v="3"/>
    <m/>
    <s v="R1"/>
    <s v="20409 NE NOVELTY HILL RD"/>
    <n v="98053"/>
    <m/>
    <s v="REDMOND"/>
    <n v="-122.06750844"/>
    <n v="47.687581479999999"/>
    <n v="9"/>
    <n v="4110"/>
    <x v="0"/>
    <n v="2"/>
    <n v="1"/>
    <n v="1"/>
    <n v="1961"/>
    <n v="0"/>
    <s v="RA5P"/>
    <n v="195148"/>
    <s v="R"/>
    <n v="2"/>
  </r>
  <r>
    <d v="2012-11-15T00:00:00"/>
    <n v="669000"/>
    <n v="1"/>
    <n v="3"/>
    <m/>
    <s v="R1"/>
    <s v="13424 MAHONIA PL NE"/>
    <n v="98053"/>
    <m/>
    <s v="REDMOND"/>
    <n v="-122.01959213000001"/>
    <n v="47.719022850000002"/>
    <n v="8"/>
    <n v="2300"/>
    <x v="3"/>
    <n v="2"/>
    <n v="1"/>
    <n v="0"/>
    <n v="2007"/>
    <n v="0"/>
    <s v="URPSO"/>
    <n v="6400"/>
    <s v="R"/>
    <n v="2"/>
  </r>
  <r>
    <d v="2012-11-15T00:00:00"/>
    <n v="630000"/>
    <n v="1"/>
    <n v="3"/>
    <m/>
    <s v="R1"/>
    <s v="5424 156TH DR NE"/>
    <n v="98052"/>
    <s v="REDMOND"/>
    <s v="REDMOND"/>
    <n v="-122.13190311"/>
    <n v="47.656957050000003"/>
    <n v="8"/>
    <n v="3120"/>
    <x v="0"/>
    <n v="2"/>
    <n v="0"/>
    <n v="1"/>
    <n v="1967"/>
    <n v="2000"/>
    <s v="R5"/>
    <n v="10187"/>
    <s v="R"/>
    <n v="2"/>
  </r>
  <r>
    <d v="2012-11-15T00:00:00"/>
    <n v="619500"/>
    <n v="4"/>
    <n v="18"/>
    <s v="15 31"/>
    <s v="R1"/>
    <s v="17534 NE 120TH WAY"/>
    <n v="98052"/>
    <s v="REDMOND"/>
    <s v="REDMOND"/>
    <n v="-122.10612157"/>
    <n v="47.70845679"/>
    <n v="9"/>
    <n v="3530"/>
    <x v="2"/>
    <n v="2"/>
    <n v="1"/>
    <n v="1"/>
    <n v="2006"/>
    <n v="0"/>
    <s v="R4"/>
    <n v="9787"/>
    <s v="R"/>
    <n v="2"/>
  </r>
  <r>
    <d v="2012-11-15T00:00:00"/>
    <n v="555000"/>
    <n v="1"/>
    <n v="3"/>
    <s v="11 15"/>
    <s v="R1"/>
    <s v="12322 196TH AVE NE"/>
    <n v="98053"/>
    <m/>
    <s v="REDMOND"/>
    <n v="-122.0779596"/>
    <n v="47.709638660000003"/>
    <n v="7"/>
    <n v="1910"/>
    <x v="1"/>
    <n v="1"/>
    <n v="1"/>
    <n v="1"/>
    <n v="1986"/>
    <n v="0"/>
    <s v="RA5"/>
    <n v="108900"/>
    <s v="R"/>
    <n v="2"/>
  </r>
  <r>
    <d v="2012-11-15T00:00:00"/>
    <n v="550000"/>
    <n v="1"/>
    <n v="3"/>
    <m/>
    <s v="R1"/>
    <s v="3206 174TH AVE NE"/>
    <n v="98052"/>
    <s v="REDMOND"/>
    <s v="REDMOND"/>
    <n v="-122.10782055999999"/>
    <n v="47.638718300000001"/>
    <n v="8"/>
    <n v="2760"/>
    <x v="0"/>
    <n v="1"/>
    <n v="0"/>
    <n v="2"/>
    <n v="1972"/>
    <n v="0"/>
    <s v="R4"/>
    <n v="8755"/>
    <s v="R"/>
    <n v="2"/>
  </r>
  <r>
    <d v="2012-11-15T00:00:00"/>
    <n v="515000"/>
    <n v="1"/>
    <n v="3"/>
    <m/>
    <s v="R1"/>
    <s v="23112 NE 47TH ST"/>
    <n v="98053"/>
    <m/>
    <s v="REDMOND"/>
    <n v="-122.03211681000001"/>
    <n v="47.652697369999999"/>
    <n v="8"/>
    <n v="2610"/>
    <x v="0"/>
    <n v="3"/>
    <n v="1"/>
    <n v="0"/>
    <n v="1983"/>
    <n v="0"/>
    <s v="RA5"/>
    <n v="38319"/>
    <s v="R"/>
    <n v="2"/>
  </r>
  <r>
    <d v="2012-11-15T00:00:00"/>
    <n v="450000"/>
    <n v="1"/>
    <n v="3"/>
    <m/>
    <s v="R1"/>
    <s v="13919 NE 70TH PL"/>
    <n v="98052"/>
    <s v="REDMOND"/>
    <s v="REDMOND"/>
    <n v="-122.15359744"/>
    <n v="47.668086789999997"/>
    <n v="7"/>
    <n v="1750"/>
    <x v="1"/>
    <n v="1"/>
    <n v="1"/>
    <n v="0"/>
    <n v="1966"/>
    <n v="0"/>
    <s v="R6"/>
    <n v="8354"/>
    <s v="R"/>
    <n v="2"/>
  </r>
  <r>
    <d v="2012-11-16T00:00:00"/>
    <n v="540000"/>
    <n v="1"/>
    <n v="3"/>
    <s v="8 15"/>
    <s v="R1"/>
    <s v="17630 NE 134TH PL"/>
    <n v="98052"/>
    <m/>
    <s v="REDMOND"/>
    <n v="-122.10367049"/>
    <n v="47.720855110000002"/>
    <n v="8"/>
    <n v="2970"/>
    <x v="0"/>
    <n v="2"/>
    <n v="1"/>
    <n v="0"/>
    <n v="1981"/>
    <n v="0"/>
    <s v="R6"/>
    <n v="35002"/>
    <s v="R"/>
    <n v="2"/>
  </r>
  <r>
    <d v="2012-11-16T00:00:00"/>
    <n v="516799"/>
    <n v="1"/>
    <n v="3"/>
    <m/>
    <s v="R1"/>
    <s v="10449 SHERIDAN CRES NE"/>
    <n v="98053"/>
    <m/>
    <s v="REDMOND"/>
    <n v="-122.01489337"/>
    <n v="47.691229360000001"/>
    <n v="8"/>
    <n v="2500"/>
    <x v="1"/>
    <n v="2"/>
    <n v="0"/>
    <n v="1"/>
    <n v="2012"/>
    <n v="0"/>
    <s v="URPSO"/>
    <n v="3780"/>
    <s v="R"/>
    <n v="300"/>
  </r>
  <r>
    <d v="2012-11-16T00:00:00"/>
    <n v="466000"/>
    <n v="1"/>
    <n v="3"/>
    <m/>
    <s v="R1"/>
    <s v="5514 160TH AVE NE"/>
    <n v="98052"/>
    <s v="REDMOND"/>
    <s v="REDMOND"/>
    <n v="-122.12625344999999"/>
    <n v="47.657838300000002"/>
    <n v="7"/>
    <n v="1840"/>
    <x v="1"/>
    <n v="1"/>
    <n v="1"/>
    <n v="1"/>
    <n v="1967"/>
    <n v="0"/>
    <s v="R4"/>
    <n v="9600"/>
    <s v="R"/>
    <n v="2"/>
  </r>
  <r>
    <d v="2012-11-18T00:00:00"/>
    <n v="468082"/>
    <n v="1"/>
    <n v="3"/>
    <m/>
    <s v="R1"/>
    <s v="23971 NE GREENS CROSSING RD"/>
    <n v="98053"/>
    <m/>
    <s v="REDMOND"/>
    <n v="-122.01847415"/>
    <n v="47.710457439999999"/>
    <n v="8"/>
    <n v="1670"/>
    <x v="3"/>
    <n v="1"/>
    <n v="0"/>
    <n v="1"/>
    <n v="2013"/>
    <n v="0"/>
    <s v="URPSO"/>
    <n v="4696"/>
    <s v="R"/>
    <n v="2"/>
  </r>
  <r>
    <d v="2012-11-19T00:00:00"/>
    <n v="2300000"/>
    <n v="4"/>
    <n v="18"/>
    <s v="13 31"/>
    <s v="R1"/>
    <s v="26408 NE 70TH ST"/>
    <n v="98053"/>
    <m/>
    <s v="REDMOND"/>
    <n v="-121.9857418"/>
    <n v="47.667512289999998"/>
    <n v="12"/>
    <n v="13540"/>
    <x v="7"/>
    <n v="1"/>
    <n v="2"/>
    <n v="8"/>
    <n v="1999"/>
    <n v="0"/>
    <s v="RA10"/>
    <n v="307752"/>
    <s v="R"/>
    <n v="2"/>
  </r>
  <r>
    <d v="2012-11-19T00:00:00"/>
    <n v="1300000"/>
    <n v="1"/>
    <n v="3"/>
    <s v="29 56"/>
    <s v="R1"/>
    <s v="2406 185TH PL NE"/>
    <n v="98052"/>
    <s v="REDMOND"/>
    <s v="REDMOND"/>
    <n v="-122.09273569"/>
    <n v="47.631476079999999"/>
    <n v="9"/>
    <n v="4190"/>
    <x v="2"/>
    <n v="2"/>
    <n v="1"/>
    <n v="2"/>
    <n v="2015"/>
    <n v="0"/>
    <s v="R3"/>
    <n v="18490"/>
    <s v="R"/>
    <n v="2"/>
  </r>
  <r>
    <d v="2012-11-19T00:00:00"/>
    <n v="799900"/>
    <n v="1"/>
    <n v="3"/>
    <m/>
    <s v="R1"/>
    <s v="18930 NE 20TH CT"/>
    <n v="98052"/>
    <s v="REDMOND"/>
    <s v="REDMOND"/>
    <n v="-122.08834937"/>
    <n v="47.628244369999997"/>
    <n v="9"/>
    <n v="2650"/>
    <x v="0"/>
    <n v="2"/>
    <n v="1"/>
    <n v="0"/>
    <n v="1978"/>
    <n v="0"/>
    <s v="R3"/>
    <n v="24707"/>
    <s v="R"/>
    <n v="2"/>
  </r>
  <r>
    <d v="2012-11-19T00:00:00"/>
    <n v="512010"/>
    <n v="1"/>
    <n v="3"/>
    <m/>
    <s v="R1"/>
    <s v="10441 SHERIDAN CRES NE"/>
    <n v="98053"/>
    <m/>
    <s v="REDMOND"/>
    <n v="-122.01491624000001"/>
    <n v="47.69109821"/>
    <n v="8"/>
    <n v="2470"/>
    <x v="0"/>
    <n v="2"/>
    <n v="1"/>
    <n v="0"/>
    <n v="2012"/>
    <n v="0"/>
    <s v="URPSO"/>
    <n v="3780"/>
    <s v="R"/>
    <n v="300"/>
  </r>
  <r>
    <d v="2012-11-19T00:00:00"/>
    <n v="501555"/>
    <n v="1"/>
    <n v="3"/>
    <m/>
    <s v="R1"/>
    <s v="23945 NE GREENS CROSSING RD"/>
    <n v="98053"/>
    <m/>
    <s v="REDMOND"/>
    <n v="-122.01909782"/>
    <n v="47.710532319999999"/>
    <n v="8"/>
    <n v="1960"/>
    <x v="3"/>
    <n v="1"/>
    <n v="0"/>
    <n v="1"/>
    <n v="2013"/>
    <n v="0"/>
    <s v="URPSO"/>
    <n v="5000"/>
    <s v="R"/>
    <n v="2"/>
  </r>
  <r>
    <d v="2012-11-19T00:00:00"/>
    <n v="483500"/>
    <n v="1"/>
    <n v="3"/>
    <m/>
    <s v="R1"/>
    <s v="17701 NE 137TH CT"/>
    <n v="98052"/>
    <m/>
    <s v="REDMOND"/>
    <n v="-122.10450523999999"/>
    <n v="47.722354729999999"/>
    <n v="8"/>
    <n v="2270"/>
    <x v="1"/>
    <n v="2"/>
    <n v="1"/>
    <n v="0"/>
    <n v="1983"/>
    <n v="0"/>
    <s v="R6"/>
    <n v="10333"/>
    <s v="R"/>
    <n v="2"/>
  </r>
  <r>
    <d v="2012-11-19T00:00:00"/>
    <n v="423000"/>
    <n v="1"/>
    <n v="3"/>
    <m/>
    <s v="R1"/>
    <s v="8731 170TH CT NE"/>
    <n v="98052"/>
    <s v="REDMOND"/>
    <s v="REDMOND"/>
    <n v="-122.11249677000001"/>
    <n v="47.680188889999997"/>
    <n v="8"/>
    <n v="1570"/>
    <x v="1"/>
    <n v="2"/>
    <n v="1"/>
    <n v="0"/>
    <n v="1987"/>
    <n v="0"/>
    <s v="R5"/>
    <n v="8188"/>
    <s v="R"/>
    <n v="2"/>
  </r>
  <r>
    <d v="2012-11-19T00:00:00"/>
    <n v="349000"/>
    <n v="1"/>
    <n v="3"/>
    <m/>
    <s v="R1"/>
    <s v="21205 NE 60TH PL"/>
    <n v="98053"/>
    <m/>
    <s v="REDMOND"/>
    <n v="-122.05712918"/>
    <n v="47.660651209999997"/>
    <n v="6"/>
    <n v="1670"/>
    <x v="0"/>
    <n v="1"/>
    <n v="0"/>
    <n v="1"/>
    <n v="1972"/>
    <n v="0"/>
    <s v="RA5"/>
    <n v="15300"/>
    <s v="R"/>
    <n v="2"/>
  </r>
  <r>
    <d v="2012-11-19T00:00:00"/>
    <n v="320000"/>
    <n v="1"/>
    <n v="3"/>
    <s v="8 15"/>
    <s v="R2"/>
    <s v="17708 NE 88TH PL"/>
    <n v="98052"/>
    <s v="REDMOND"/>
    <s v="REDMOND"/>
    <n v="-122.10361143"/>
    <n v="47.680653489999997"/>
    <n v="8"/>
    <n v="2130"/>
    <x v="0"/>
    <n v="2"/>
    <n v="2"/>
    <n v="0"/>
    <n v="1979"/>
    <n v="0"/>
    <s v="R12"/>
    <n v="7650"/>
    <s v="R"/>
    <n v="3"/>
  </r>
  <r>
    <d v="2012-11-19T00:00:00"/>
    <n v="192188"/>
    <n v="14"/>
    <n v="15"/>
    <s v="18 22 51"/>
    <s v="R1"/>
    <s v="7519 220TH AVE NE"/>
    <n v="98053"/>
    <m/>
    <s v="REDMOND"/>
    <n v="-122.04868583"/>
    <n v="47.672071649999999"/>
    <n v="9"/>
    <n v="2820"/>
    <x v="0"/>
    <n v="3"/>
    <n v="0"/>
    <n v="0"/>
    <n v="1978"/>
    <n v="0"/>
    <s v="RA5"/>
    <n v="52272"/>
    <s v="R"/>
    <n v="2"/>
  </r>
  <r>
    <d v="2012-11-20T00:00:00"/>
    <n v="1220000"/>
    <n v="1"/>
    <n v="3"/>
    <m/>
    <s v="R1"/>
    <s v="8303 250TH AVE NE"/>
    <n v="98053"/>
    <m/>
    <s v="REDMOND"/>
    <n v="-122.00636827"/>
    <n v="47.67672031"/>
    <n v="11"/>
    <n v="4640"/>
    <x v="0"/>
    <n v="3"/>
    <n v="1"/>
    <n v="0"/>
    <n v="2008"/>
    <n v="0"/>
    <s v="RA5"/>
    <n v="220413"/>
    <s v="R"/>
    <n v="2"/>
  </r>
  <r>
    <d v="2012-11-20T00:00:00"/>
    <n v="1200000"/>
    <n v="1"/>
    <n v="3"/>
    <m/>
    <s v="R1"/>
    <s v="5825 245TH PL NE"/>
    <n v="98053"/>
    <m/>
    <s v="REDMOND"/>
    <n v="-122.01298905"/>
    <n v="47.658687350000001"/>
    <n v="11"/>
    <n v="4640"/>
    <x v="0"/>
    <n v="3"/>
    <n v="2"/>
    <n v="0"/>
    <n v="2003"/>
    <n v="0"/>
    <s v="RA5"/>
    <n v="64033"/>
    <s v="R"/>
    <n v="2"/>
  </r>
  <r>
    <d v="2012-11-20T00:00:00"/>
    <n v="726644"/>
    <n v="1"/>
    <n v="3"/>
    <m/>
    <s v="R1"/>
    <s v="24068 NE 100TH ST"/>
    <n v="98053"/>
    <m/>
    <s v="REDMOND"/>
    <n v="-122.01735316"/>
    <n v="47.687010409999999"/>
    <n v="9"/>
    <n v="3540"/>
    <x v="0"/>
    <n v="2"/>
    <n v="0"/>
    <n v="2"/>
    <n v="2012"/>
    <n v="0"/>
    <s v="URPSO"/>
    <n v="7079"/>
    <s v="R"/>
    <n v="2"/>
  </r>
  <r>
    <d v="2012-11-20T00:00:00"/>
    <n v="699990"/>
    <n v="1"/>
    <n v="3"/>
    <m/>
    <s v="R1"/>
    <s v="12290 171ST CT NE"/>
    <n v="98052"/>
    <s v="REDMOND"/>
    <s v="REDMOND"/>
    <n v="-122.11104460999999"/>
    <n v="47.709773380000001"/>
    <n v="8"/>
    <n v="3430"/>
    <x v="2"/>
    <n v="2"/>
    <n v="1"/>
    <n v="1"/>
    <n v="2012"/>
    <n v="0"/>
    <s v="R4"/>
    <n v="5571"/>
    <s v="R"/>
    <n v="2"/>
  </r>
  <r>
    <d v="2012-11-20T00:00:00"/>
    <n v="659900"/>
    <n v="1"/>
    <n v="3"/>
    <m/>
    <s v="R1"/>
    <s v="6527 154TH AVE NE"/>
    <n v="98052"/>
    <s v="REDMOND"/>
    <s v="REDMOND"/>
    <n v="-122.13594584000001"/>
    <n v="47.665746720000001"/>
    <n v="8"/>
    <n v="3270"/>
    <x v="1"/>
    <n v="1"/>
    <n v="0"/>
    <n v="1"/>
    <n v="1977"/>
    <n v="0"/>
    <s v="R5"/>
    <n v="12196"/>
    <s v="R"/>
    <n v="2"/>
  </r>
  <r>
    <d v="2012-11-20T00:00:00"/>
    <n v="625000"/>
    <n v="1"/>
    <n v="3"/>
    <m/>
    <s v="R1"/>
    <s v="24038 NE 100TH ST"/>
    <n v="98053"/>
    <m/>
    <s v="REDMOND"/>
    <n v="-122.01812314"/>
    <n v="47.687258890000003"/>
    <n v="9"/>
    <n v="2840"/>
    <x v="0"/>
    <n v="2"/>
    <n v="0"/>
    <n v="1"/>
    <n v="2012"/>
    <n v="0"/>
    <s v="URPSO"/>
    <n v="5808"/>
    <s v="R"/>
    <n v="2"/>
  </r>
  <r>
    <d v="2012-11-20T00:00:00"/>
    <n v="573000"/>
    <n v="1"/>
    <n v="3"/>
    <m/>
    <s v="R1"/>
    <s v="23816 NE 43RD ST"/>
    <n v="98053"/>
    <m/>
    <s v="REDMOND"/>
    <n v="-122.02115651"/>
    <n v="47.648319399999998"/>
    <n v="8"/>
    <n v="2580"/>
    <x v="1"/>
    <n v="1"/>
    <n v="0"/>
    <n v="1"/>
    <n v="1982"/>
    <n v="0"/>
    <s v="RA2.5"/>
    <n v="110206"/>
    <s v="R"/>
    <n v="2"/>
  </r>
  <r>
    <d v="2012-11-20T00:00:00"/>
    <n v="540000"/>
    <n v="1"/>
    <n v="3"/>
    <m/>
    <s v="R1"/>
    <s v="8923 228TH WAY NE"/>
    <n v="98053"/>
    <m/>
    <s v="REDMOND"/>
    <n v="-122.03508644999999"/>
    <n v="47.681238690000001"/>
    <n v="7"/>
    <n v="3280"/>
    <x v="1"/>
    <n v="2"/>
    <n v="0"/>
    <n v="1"/>
    <n v="2004"/>
    <n v="0"/>
    <s v="URPSO"/>
    <n v="4998"/>
    <s v="R"/>
    <n v="2"/>
  </r>
  <r>
    <d v="2012-11-20T00:00:00"/>
    <n v="534029"/>
    <n v="1"/>
    <n v="3"/>
    <n v="56"/>
    <s v="R1"/>
    <s v="10517 SHERIDAN CRES NE"/>
    <n v="98053"/>
    <m/>
    <s v="REDMOND"/>
    <n v="-122.01495817"/>
    <n v="47.691804730000001"/>
    <n v="8"/>
    <n v="2510"/>
    <x v="1"/>
    <n v="2"/>
    <n v="1"/>
    <n v="0"/>
    <n v="2012"/>
    <n v="0"/>
    <s v="URPSO"/>
    <n v="4325"/>
    <s v="R"/>
    <n v="300"/>
  </r>
  <r>
    <d v="2012-11-20T00:00:00"/>
    <n v="293000"/>
    <n v="1"/>
    <n v="3"/>
    <n v="60"/>
    <s v="R1"/>
    <s v="10934 156TH PL NE"/>
    <n v="98052"/>
    <s v="REDMOND"/>
    <s v="REDMOND"/>
    <n v="-122.1310871"/>
    <n v="47.698765049999999"/>
    <n v="7"/>
    <n v="1290"/>
    <x v="1"/>
    <n v="1"/>
    <n v="0"/>
    <n v="0"/>
    <n v="1975"/>
    <n v="0"/>
    <s v="R6"/>
    <n v="7980"/>
    <s v="R"/>
    <n v="2"/>
  </r>
  <r>
    <d v="2012-11-20T00:00:00"/>
    <n v="280000"/>
    <n v="1"/>
    <n v="3"/>
    <n v="45"/>
    <s v="R1"/>
    <s v="13521 NE 70TH ST"/>
    <n v="98052"/>
    <s v="REDMOND"/>
    <s v="REDMOND"/>
    <n v="-122.15877157"/>
    <n v="47.667492000000003"/>
    <n v="9"/>
    <n v="4350"/>
    <x v="0"/>
    <n v="4"/>
    <n v="1"/>
    <n v="0"/>
    <n v="2014"/>
    <n v="0"/>
    <s v="R6"/>
    <n v="8038"/>
    <s v="R"/>
    <n v="2"/>
  </r>
  <r>
    <d v="2012-11-20T00:00:00"/>
    <n v="280000"/>
    <n v="1"/>
    <n v="3"/>
    <n v="45"/>
    <s v="R1"/>
    <s v="13524 NE 70TH ST"/>
    <n v="98052"/>
    <s v="REDMOND"/>
    <s v="REDMOND"/>
    <n v="-122.15875981000001"/>
    <n v="47.667700009999997"/>
    <n v="9"/>
    <n v="4350"/>
    <x v="0"/>
    <n v="4"/>
    <n v="1"/>
    <n v="0"/>
    <n v="2014"/>
    <n v="0"/>
    <s v="R6"/>
    <n v="7796"/>
    <s v="R"/>
    <n v="2"/>
  </r>
  <r>
    <d v="2012-11-21T00:00:00"/>
    <n v="798276"/>
    <n v="1"/>
    <n v="3"/>
    <m/>
    <s v="R1"/>
    <s v="23996 NE 101ST PL"/>
    <n v="98053"/>
    <m/>
    <s v="REDMOND"/>
    <n v="-122.01854781"/>
    <n v="47.688411770000002"/>
    <n v="9"/>
    <n v="4080"/>
    <x v="2"/>
    <n v="2"/>
    <n v="1"/>
    <n v="1"/>
    <n v="2012"/>
    <n v="0"/>
    <s v="URPSO"/>
    <n v="8425"/>
    <s v="R"/>
    <n v="6"/>
  </r>
  <r>
    <d v="2012-11-21T00:00:00"/>
    <n v="770950"/>
    <n v="1"/>
    <n v="3"/>
    <m/>
    <s v="R1"/>
    <s v="16166 NE 115TH CT"/>
    <n v="98052"/>
    <s v="REDMOND"/>
    <s v="REDMOND"/>
    <n v="-122.12362223"/>
    <n v="47.703444679999997"/>
    <n v="9"/>
    <n v="3570"/>
    <x v="0"/>
    <n v="2"/>
    <n v="0"/>
    <n v="1"/>
    <n v="2013"/>
    <n v="0"/>
    <s v="R4"/>
    <n v="9496"/>
    <s v="R"/>
    <n v="2"/>
  </r>
  <r>
    <d v="2012-11-21T00:00:00"/>
    <n v="583990"/>
    <n v="1"/>
    <n v="3"/>
    <m/>
    <s v="R1"/>
    <s v="10375 243RD CT NE"/>
    <n v="98053"/>
    <m/>
    <s v="REDMOND"/>
    <n v="-122.01441498"/>
    <n v="47.689931459999997"/>
    <n v="8"/>
    <n v="2640"/>
    <x v="0"/>
    <n v="2"/>
    <n v="1"/>
    <n v="0"/>
    <n v="2012"/>
    <n v="0"/>
    <s v="URPSO"/>
    <n v="8440"/>
    <s v="R"/>
    <n v="2"/>
  </r>
  <r>
    <d v="2012-11-21T00:00:00"/>
    <n v="499900"/>
    <n v="1"/>
    <n v="3"/>
    <m/>
    <s v="R1"/>
    <s v="10417 165TH PL NE"/>
    <n v="98052"/>
    <s v="REDMOND"/>
    <s v="REDMOND"/>
    <n v="-122.11952121"/>
    <n v="47.693501419999997"/>
    <n v="8"/>
    <n v="2910"/>
    <x v="0"/>
    <n v="2"/>
    <n v="1"/>
    <n v="0"/>
    <n v="1976"/>
    <n v="0"/>
    <s v="R6"/>
    <n v="8925"/>
    <s v="R"/>
    <n v="2"/>
  </r>
  <r>
    <d v="2012-11-21T00:00:00"/>
    <n v="456000"/>
    <n v="1"/>
    <n v="3"/>
    <m/>
    <s v="R1"/>
    <s v="13606 NE 93RD ST"/>
    <n v="98052"/>
    <s v="REDMOND"/>
    <s v="REDMOND"/>
    <n v="-122.15838362"/>
    <n v="47.684724099999997"/>
    <n v="8"/>
    <n v="1630"/>
    <x v="1"/>
    <n v="2"/>
    <n v="1"/>
    <n v="0"/>
    <n v="1994"/>
    <n v="0"/>
    <s v="R5"/>
    <n v="7623"/>
    <s v="R"/>
    <n v="2"/>
  </r>
  <r>
    <d v="2012-11-21T00:00:00"/>
    <n v="420000"/>
    <n v="1"/>
    <n v="3"/>
    <m/>
    <s v="R1"/>
    <s v="8114 230TH PL NE"/>
    <n v="98053"/>
    <m/>
    <s v="REDMOND"/>
    <n v="-122.03249211000001"/>
    <n v="47.675736260000001"/>
    <n v="7"/>
    <n v="1940"/>
    <x v="1"/>
    <n v="2"/>
    <n v="1"/>
    <n v="0"/>
    <n v="2004"/>
    <n v="0"/>
    <s v="URPSO"/>
    <n v="5176"/>
    <s v="R"/>
    <n v="2"/>
  </r>
  <r>
    <d v="2012-11-21T00:00:00"/>
    <n v="410000"/>
    <n v="8"/>
    <n v="3"/>
    <n v="12"/>
    <s v="R1"/>
    <s v="7707 238TH AVE NE"/>
    <n v="98053"/>
    <m/>
    <s v="REDMOND"/>
    <n v="-122.02300151999999"/>
    <n v="47.673052490000003"/>
    <n v="7"/>
    <n v="1550"/>
    <x v="1"/>
    <n v="1"/>
    <n v="1"/>
    <n v="0"/>
    <n v="1976"/>
    <n v="0"/>
    <s v="RA5"/>
    <n v="96703"/>
    <s v="R"/>
    <n v="2"/>
  </r>
  <r>
    <d v="2012-11-21T00:00:00"/>
    <n v="295000"/>
    <n v="1"/>
    <n v="3"/>
    <n v="26"/>
    <s v="R1"/>
    <s v="4208 260TH AVE NE"/>
    <n v="98053"/>
    <m/>
    <s v="REDMOND"/>
    <n v="-121.99100189000001"/>
    <n v="47.645807599999998"/>
    <n v="7"/>
    <n v="2460"/>
    <x v="1"/>
    <n v="1"/>
    <n v="0"/>
    <n v="1"/>
    <n v="1977"/>
    <n v="0"/>
    <s v="RA5"/>
    <n v="104108"/>
    <s v="R"/>
    <n v="2"/>
  </r>
  <r>
    <d v="2012-11-24T00:00:00"/>
    <n v="695500"/>
    <n v="1"/>
    <n v="3"/>
    <m/>
    <s v="R1"/>
    <s v="2314 179TH CT NE"/>
    <n v="98052"/>
    <s v="REDMOND"/>
    <s v="REDMOND"/>
    <n v="-122.10059309"/>
    <n v="47.630664840000001"/>
    <n v="9"/>
    <n v="2810"/>
    <x v="0"/>
    <n v="2"/>
    <n v="1"/>
    <n v="0"/>
    <n v="1997"/>
    <n v="0"/>
    <s v="R3"/>
    <n v="12534"/>
    <s v="R"/>
    <n v="2"/>
  </r>
  <r>
    <d v="2012-11-26T00:00:00"/>
    <n v="784900"/>
    <n v="1"/>
    <n v="3"/>
    <m/>
    <s v="R1"/>
    <s v="10131 214TH AVE NE"/>
    <n v="98053"/>
    <m/>
    <s v="REDMOND"/>
    <n v="-122.05327355999999"/>
    <n v="47.690089350000001"/>
    <n v="10"/>
    <n v="3460"/>
    <x v="0"/>
    <n v="2"/>
    <n v="1"/>
    <n v="0"/>
    <n v="1989"/>
    <n v="0"/>
    <s v="RA5"/>
    <n v="39710"/>
    <s v="R"/>
    <n v="2"/>
  </r>
  <r>
    <d v="2012-11-26T00:00:00"/>
    <n v="699990"/>
    <n v="1"/>
    <n v="3"/>
    <m/>
    <s v="R1"/>
    <s v="12167 168TH CT NE"/>
    <n v="98052"/>
    <s v="REDMOND"/>
    <s v="REDMOND"/>
    <n v="-122.11633005"/>
    <n v="47.70837564"/>
    <n v="9"/>
    <n v="3650"/>
    <x v="2"/>
    <n v="2"/>
    <n v="0"/>
    <n v="2"/>
    <n v="2012"/>
    <n v="0"/>
    <s v="R4"/>
    <n v="6904"/>
    <s v="R"/>
    <n v="2"/>
  </r>
  <r>
    <d v="2012-11-26T00:00:00"/>
    <n v="672000"/>
    <n v="1"/>
    <n v="3"/>
    <m/>
    <s v="R1"/>
    <s v="9041 236TH AVE NE"/>
    <n v="98053"/>
    <m/>
    <s v="REDMOND"/>
    <n v="-122.02521032"/>
    <n v="47.682657329999998"/>
    <n v="9"/>
    <n v="3500"/>
    <x v="0"/>
    <n v="2"/>
    <n v="1"/>
    <n v="0"/>
    <n v="2005"/>
    <n v="0"/>
    <s v="URPSO"/>
    <n v="6515"/>
    <s v="R"/>
    <n v="2"/>
  </r>
  <r>
    <d v="2012-11-26T00:00:00"/>
    <n v="632990"/>
    <n v="1"/>
    <n v="3"/>
    <m/>
    <s v="R1"/>
    <s v="23974 NE 101ST PL"/>
    <n v="98053"/>
    <m/>
    <s v="REDMOND"/>
    <n v="-122.01930127999999"/>
    <n v="47.68854468"/>
    <n v="9"/>
    <n v="3100"/>
    <x v="0"/>
    <n v="2"/>
    <n v="0"/>
    <n v="1"/>
    <n v="2012"/>
    <n v="0"/>
    <s v="URPSO"/>
    <n v="6184"/>
    <s v="R"/>
    <n v="2"/>
  </r>
  <r>
    <d v="2012-11-26T00:00:00"/>
    <n v="629990"/>
    <n v="1"/>
    <n v="3"/>
    <m/>
    <s v="R1"/>
    <s v="23958 NE 101ST PL"/>
    <n v="98053"/>
    <m/>
    <s v="REDMOND"/>
    <n v="-122.01969400999999"/>
    <n v="47.688499929999999"/>
    <n v="9"/>
    <n v="3100"/>
    <x v="0"/>
    <n v="2"/>
    <n v="0"/>
    <n v="1"/>
    <n v="2012"/>
    <n v="0"/>
    <s v="URPSO"/>
    <n v="5427"/>
    <s v="R"/>
    <n v="2"/>
  </r>
  <r>
    <d v="2012-11-27T00:00:00"/>
    <n v="719000"/>
    <n v="1"/>
    <n v="3"/>
    <m/>
    <s v="R1"/>
    <s v="11415 176TH PL NE"/>
    <n v="98052"/>
    <s v="REDMOND"/>
    <s v="REDMOND"/>
    <n v="-122.10660607"/>
    <n v="47.700353679999999"/>
    <n v="8"/>
    <n v="3650"/>
    <x v="2"/>
    <n v="1"/>
    <n v="1"/>
    <n v="1"/>
    <n v="1988"/>
    <n v="0"/>
    <s v="R4"/>
    <n v="46650"/>
    <s v="R"/>
    <n v="2"/>
  </r>
  <r>
    <d v="2012-11-27T00:00:00"/>
    <n v="716831"/>
    <n v="1"/>
    <n v="3"/>
    <m/>
    <s v="R1"/>
    <s v="12351 164TH CT NE"/>
    <n v="98052"/>
    <s v="REDMOND"/>
    <s v="REDMOND"/>
    <n v="-122.12118658999999"/>
    <n v="47.710339300000001"/>
    <n v="8"/>
    <n v="3470"/>
    <x v="2"/>
    <n v="3"/>
    <n v="1"/>
    <n v="0"/>
    <n v="2012"/>
    <n v="0"/>
    <s v="R4"/>
    <n v="5326"/>
    <s v="R"/>
    <n v="2"/>
  </r>
  <r>
    <d v="2012-11-27T00:00:00"/>
    <n v="700000"/>
    <n v="1"/>
    <n v="3"/>
    <m/>
    <s v="R1"/>
    <s v="11671 179TH PL NE"/>
    <n v="98052"/>
    <s v="REDMOND"/>
    <s v="REDMOND"/>
    <n v="-122.10084792000001"/>
    <n v="47.704228950000001"/>
    <n v="10"/>
    <n v="3310"/>
    <x v="0"/>
    <n v="3"/>
    <n v="1"/>
    <n v="0"/>
    <n v="2004"/>
    <n v="0"/>
    <s v="R4"/>
    <n v="6496"/>
    <s v="R"/>
    <n v="2"/>
  </r>
  <r>
    <d v="2012-11-27T00:00:00"/>
    <n v="664900"/>
    <n v="1"/>
    <n v="3"/>
    <m/>
    <s v="R1"/>
    <s v="13822 181ST LN NE"/>
    <n v="98052"/>
    <m/>
    <s v="REDMOND"/>
    <n v="-122.09898742999999"/>
    <n v="47.725011840000001"/>
    <n v="9"/>
    <n v="2720"/>
    <x v="1"/>
    <n v="2"/>
    <n v="1"/>
    <n v="0"/>
    <n v="1984"/>
    <n v="0"/>
    <s v="RA5"/>
    <n v="42848"/>
    <s v="R"/>
    <n v="2"/>
  </r>
  <r>
    <d v="2012-11-27T00:00:00"/>
    <n v="592000"/>
    <n v="1"/>
    <n v="3"/>
    <m/>
    <s v="R1"/>
    <s v="17724 NE 110TH WAY"/>
    <n v="98052"/>
    <s v="REDMOND"/>
    <s v="REDMOND"/>
    <n v="-122.10305656"/>
    <n v="47.699265840000002"/>
    <n v="9"/>
    <n v="2660"/>
    <x v="1"/>
    <n v="2"/>
    <n v="1"/>
    <n v="0"/>
    <n v="1992"/>
    <n v="0"/>
    <s v="R4"/>
    <n v="9021"/>
    <s v="R"/>
    <n v="2"/>
  </r>
  <r>
    <d v="2012-11-27T00:00:00"/>
    <n v="495000"/>
    <n v="1"/>
    <n v="3"/>
    <m/>
    <s v="R1"/>
    <s v="7325 217TH CT NE"/>
    <n v="98053"/>
    <m/>
    <s v="REDMOND"/>
    <n v="-122.05071983000001"/>
    <n v="47.670737529999997"/>
    <n v="8"/>
    <n v="2350"/>
    <x v="0"/>
    <n v="1"/>
    <n v="1"/>
    <n v="1"/>
    <n v="1980"/>
    <n v="0"/>
    <s v="RA5"/>
    <n v="35575"/>
    <s v="R"/>
    <n v="2"/>
  </r>
  <r>
    <d v="2012-11-27T00:00:00"/>
    <n v="485000"/>
    <n v="1"/>
    <n v="3"/>
    <m/>
    <s v="R1"/>
    <s v="12470 243RD TER NE"/>
    <n v="98053"/>
    <m/>
    <s v="REDMOND"/>
    <n v="-122.01441993"/>
    <n v="47.710234929999999"/>
    <n v="8"/>
    <n v="1670"/>
    <x v="3"/>
    <n v="2"/>
    <n v="0"/>
    <n v="0"/>
    <n v="2011"/>
    <n v="0"/>
    <s v="URPSO"/>
    <n v="5267"/>
    <s v="R"/>
    <n v="2"/>
  </r>
  <r>
    <d v="2012-11-27T00:00:00"/>
    <n v="443050"/>
    <n v="1"/>
    <n v="3"/>
    <m/>
    <s v="R1"/>
    <s v="3626 172ND AVE NE"/>
    <n v="98052"/>
    <s v="REDMOND"/>
    <s v="REDMOND"/>
    <n v="-122.11053259000001"/>
    <n v="47.643122910000002"/>
    <n v="7"/>
    <n v="1660"/>
    <x v="0"/>
    <n v="2"/>
    <n v="0"/>
    <n v="0"/>
    <n v="1958"/>
    <n v="0"/>
    <s v="R4"/>
    <n v="9600"/>
    <s v="R"/>
    <n v="2"/>
  </r>
  <r>
    <d v="2012-11-27T00:00:00"/>
    <n v="399000"/>
    <n v="1"/>
    <n v="3"/>
    <m/>
    <s v="R1"/>
    <s v="10804 164TH PL NE"/>
    <n v="98052"/>
    <s v="REDMOND"/>
    <s v="REDMOND"/>
    <n v="-122.12064717"/>
    <n v="47.696696189999997"/>
    <n v="7"/>
    <n v="1470"/>
    <x v="1"/>
    <n v="2"/>
    <n v="0"/>
    <n v="0"/>
    <n v="1979"/>
    <n v="0"/>
    <s v="R4"/>
    <n v="9545"/>
    <s v="R"/>
    <n v="2"/>
  </r>
  <r>
    <d v="2012-11-28T00:00:00"/>
    <n v="719000"/>
    <n v="1"/>
    <n v="3"/>
    <m/>
    <s v="R1"/>
    <s v="23716 NE 109TH PL"/>
    <n v="98053"/>
    <m/>
    <s v="REDMOND"/>
    <n v="-122.02175627"/>
    <n v="47.695620259999998"/>
    <n v="9"/>
    <n v="3324"/>
    <x v="0"/>
    <n v="2"/>
    <n v="0"/>
    <n v="1"/>
    <n v="2011"/>
    <n v="0"/>
    <s v="URPSO"/>
    <n v="6206"/>
    <s v="R"/>
    <n v="2"/>
  </r>
  <r>
    <d v="2012-11-28T00:00:00"/>
    <n v="705000"/>
    <n v="1"/>
    <n v="20"/>
    <m/>
    <s v="R1"/>
    <s v="9910 216TH AVE NE"/>
    <n v="98053"/>
    <m/>
    <s v="REDMOND"/>
    <n v="-122.05108367"/>
    <n v="47.687500360000001"/>
    <n v="10"/>
    <n v="3210"/>
    <x v="1"/>
    <n v="2"/>
    <n v="1"/>
    <n v="1"/>
    <n v="1989"/>
    <n v="0"/>
    <s v="RA5"/>
    <n v="41707"/>
    <s v="R"/>
    <n v="2"/>
  </r>
  <r>
    <d v="2012-11-28T00:00:00"/>
    <n v="525348"/>
    <n v="1"/>
    <n v="3"/>
    <m/>
    <s v="R1"/>
    <s v="10480 EASTRIDGE LN NE"/>
    <n v="98053"/>
    <m/>
    <s v="REDMOND"/>
    <n v="-122.01537562"/>
    <n v="47.691403280000003"/>
    <n v="8"/>
    <n v="2520"/>
    <x v="1"/>
    <n v="2"/>
    <n v="1"/>
    <n v="0"/>
    <n v="2012"/>
    <n v="0"/>
    <s v="URPSO"/>
    <n v="3890"/>
    <s v="R"/>
    <n v="300"/>
  </r>
  <r>
    <d v="2012-11-28T00:00:00"/>
    <n v="507000"/>
    <n v="1"/>
    <n v="3"/>
    <m/>
    <s v="R1"/>
    <s v="9254 227TH AVE NE"/>
    <n v="98053"/>
    <m/>
    <s v="REDMOND"/>
    <n v="-122.03657002999999"/>
    <n v="47.682945590000003"/>
    <n v="7"/>
    <n v="2620"/>
    <x v="1"/>
    <n v="2"/>
    <n v="1"/>
    <n v="0"/>
    <n v="2003"/>
    <n v="0"/>
    <s v="URPSO"/>
    <n v="7203"/>
    <s v="R"/>
    <n v="2"/>
  </r>
  <r>
    <d v="2012-11-28T00:00:00"/>
    <n v="419900"/>
    <n v="1"/>
    <n v="3"/>
    <m/>
    <s v="R1"/>
    <s v="23850 NE GREENS CROSSING RD"/>
    <n v="98053"/>
    <m/>
    <s v="REDMOND"/>
    <n v="-122.0209357"/>
    <n v="47.711034920000003"/>
    <n v="8"/>
    <n v="1900"/>
    <x v="3"/>
    <n v="2"/>
    <n v="1"/>
    <n v="0"/>
    <n v="2010"/>
    <n v="0"/>
    <s v="URPSO"/>
    <n v="3418"/>
    <s v="R"/>
    <n v="29"/>
  </r>
  <r>
    <d v="2012-11-28T00:00:00"/>
    <n v="417000"/>
    <n v="1"/>
    <n v="3"/>
    <m/>
    <s v="R1"/>
    <s v="7506 146TH AVE NE"/>
    <n v="98052"/>
    <s v="REDMOND"/>
    <s v="REDMOND"/>
    <n v="-122.14353181"/>
    <n v="47.67182708"/>
    <n v="8"/>
    <n v="2250"/>
    <x v="0"/>
    <n v="2"/>
    <n v="0"/>
    <n v="1"/>
    <n v="1976"/>
    <n v="0"/>
    <s v="R5"/>
    <n v="10836"/>
    <s v="R"/>
    <n v="2"/>
  </r>
  <r>
    <d v="2012-11-28T00:00:00"/>
    <n v="369900"/>
    <n v="18"/>
    <n v="22"/>
    <s v="16 31"/>
    <s v="R1"/>
    <s v="9318 169TH PL NE"/>
    <n v="98052"/>
    <s v="REDMOND"/>
    <s v="REDMOND"/>
    <n v="-122.1140944"/>
    <n v="47.685133669999999"/>
    <n v="7"/>
    <n v="1370"/>
    <x v="1"/>
    <n v="1"/>
    <n v="0"/>
    <n v="1"/>
    <n v="1977"/>
    <n v="0"/>
    <s v="R5"/>
    <n v="10450"/>
    <s v="R"/>
    <n v="2"/>
  </r>
  <r>
    <d v="2012-11-29T00:00:00"/>
    <n v="791981"/>
    <n v="1"/>
    <n v="3"/>
    <m/>
    <s v="R1"/>
    <s v="10082 240TH AVE NE"/>
    <n v="98053"/>
    <m/>
    <s v="REDMOND"/>
    <n v="-122.01810648"/>
    <n v="47.687950309999998"/>
    <n v="9"/>
    <n v="3720"/>
    <x v="0"/>
    <n v="2"/>
    <n v="1"/>
    <n v="1"/>
    <n v="2012"/>
    <n v="0"/>
    <s v="URPSO"/>
    <n v="6765"/>
    <s v="R"/>
    <n v="2"/>
  </r>
  <r>
    <d v="2012-11-29T00:00:00"/>
    <n v="450000"/>
    <n v="1"/>
    <n v="3"/>
    <m/>
    <s v="R1"/>
    <s v="6323 227TH AVE NE"/>
    <n v="98053"/>
    <m/>
    <s v="REDMOND"/>
    <n v="-122.03714556"/>
    <n v="47.662969820000001"/>
    <n v="8"/>
    <n v="2340"/>
    <x v="0"/>
    <n v="1"/>
    <n v="0"/>
    <n v="0"/>
    <n v="1984"/>
    <n v="0"/>
    <s v="RA5"/>
    <n v="45738"/>
    <s v="R"/>
    <n v="2"/>
  </r>
  <r>
    <d v="2012-11-30T00:00:00"/>
    <n v="3000000"/>
    <n v="4"/>
    <n v="18"/>
    <s v="15 31"/>
    <s v="R1"/>
    <s v="2222 W LAKE SAMMAMISH PKWY NE"/>
    <n v="98052"/>
    <s v="REDMOND"/>
    <s v="REDMOND"/>
    <n v="-122.08743357"/>
    <n v="47.629809330000001"/>
    <n v="12"/>
    <n v="13210"/>
    <x v="0"/>
    <n v="2"/>
    <n v="3"/>
    <n v="4"/>
    <n v="2008"/>
    <n v="0"/>
    <s v="R4"/>
    <n v="29728"/>
    <s v="R"/>
    <n v="2"/>
  </r>
  <r>
    <d v="2012-12-02T00:00:00"/>
    <n v="750000"/>
    <n v="1"/>
    <n v="3"/>
    <m/>
    <s v="R1"/>
    <s v="23613 NE TWINBERRY WAY"/>
    <n v="98053"/>
    <m/>
    <s v="REDMOND"/>
    <n v="-122.02412242"/>
    <n v="47.718525929999998"/>
    <n v="9"/>
    <n v="2690"/>
    <x v="1"/>
    <n v="2"/>
    <n v="0"/>
    <n v="1"/>
    <n v="2007"/>
    <n v="0"/>
    <s v="URPSO"/>
    <n v="10443"/>
    <s v="R"/>
    <n v="2"/>
  </r>
  <r>
    <d v="2012-12-02T00:00:00"/>
    <n v="537816"/>
    <n v="1"/>
    <n v="3"/>
    <m/>
    <s v="R1"/>
    <s v="10450 EASTRIDGE LN NE"/>
    <n v="98053"/>
    <m/>
    <s v="REDMOND"/>
    <n v="-122.0153968"/>
    <n v="47.691197959999997"/>
    <n v="8"/>
    <n v="2520"/>
    <x v="1"/>
    <n v="2"/>
    <n v="1"/>
    <n v="0"/>
    <n v="2012"/>
    <n v="0"/>
    <s v="URPSO"/>
    <n v="3890"/>
    <s v="R"/>
    <n v="300"/>
  </r>
  <r>
    <d v="2012-12-03T00:00:00"/>
    <n v="1736000"/>
    <n v="1"/>
    <n v="3"/>
    <m/>
    <s v="R1"/>
    <s v="2030 250TH PL NE"/>
    <n v="98074"/>
    <s v="SAMMAMISH"/>
    <s v="REDMOND"/>
    <n v="-122.00446835"/>
    <n v="47.628810600000001"/>
    <n v="13"/>
    <n v="5780"/>
    <x v="0"/>
    <n v="4"/>
    <n v="1"/>
    <n v="0"/>
    <n v="2000"/>
    <n v="0"/>
    <s v="R1"/>
    <n v="52101"/>
    <s v="R"/>
    <n v="2"/>
  </r>
  <r>
    <d v="2012-12-03T00:00:00"/>
    <n v="650000"/>
    <n v="1"/>
    <n v="3"/>
    <m/>
    <s v="R1"/>
    <s v="17020 NE 108TH WAY"/>
    <n v="98052"/>
    <s v="REDMOND"/>
    <s v="REDMOND"/>
    <n v="-122.11358862"/>
    <n v="47.69756005"/>
    <n v="9"/>
    <n v="3010"/>
    <x v="0"/>
    <n v="2"/>
    <n v="1"/>
    <n v="0"/>
    <n v="1995"/>
    <n v="0"/>
    <s v="R4"/>
    <n v="13390"/>
    <s v="R"/>
    <n v="2"/>
  </r>
  <r>
    <d v="2012-12-03T00:00:00"/>
    <n v="480000"/>
    <n v="1"/>
    <n v="3"/>
    <m/>
    <s v="R1"/>
    <s v="15016 NE 64TH ST"/>
    <n v="98052"/>
    <s v="REDMOND"/>
    <s v="REDMOND"/>
    <n v="-122.13968149999999"/>
    <n v="47.66367992"/>
    <n v="7"/>
    <n v="1870"/>
    <x v="1"/>
    <n v="1"/>
    <n v="1"/>
    <n v="1"/>
    <n v="1976"/>
    <n v="0"/>
    <s v="R5"/>
    <n v="10357"/>
    <s v="R"/>
    <n v="2"/>
  </r>
  <r>
    <d v="2012-12-03T00:00:00"/>
    <n v="301000"/>
    <n v="1"/>
    <n v="3"/>
    <m/>
    <s v="R2"/>
    <s v="8515 137TH AVE NE"/>
    <n v="98052"/>
    <s v="REDMOND"/>
    <s v="REDMOND"/>
    <n v="-122.15739558999999"/>
    <n v="47.679188539999998"/>
    <n v="7"/>
    <n v="1360"/>
    <x v="3"/>
    <n v="1"/>
    <n v="1"/>
    <n v="1"/>
    <n v="1984"/>
    <n v="0"/>
    <s v="R5"/>
    <n v="3204"/>
    <s v="R"/>
    <n v="2"/>
  </r>
  <r>
    <d v="2012-12-04T00:00:00"/>
    <n v="631000"/>
    <n v="1"/>
    <n v="3"/>
    <m/>
    <s v="R1"/>
    <s v="15611 NE 107TH CT"/>
    <n v="98052"/>
    <s v="REDMOND"/>
    <s v="REDMOND"/>
    <n v="-122.131339"/>
    <n v="47.69564287"/>
    <n v="8"/>
    <n v="2980"/>
    <x v="0"/>
    <n v="2"/>
    <n v="1"/>
    <n v="0"/>
    <n v="2013"/>
    <n v="0"/>
    <s v="R6"/>
    <n v="7379"/>
    <s v="R"/>
    <n v="2"/>
  </r>
  <r>
    <d v="2012-12-04T00:00:00"/>
    <n v="610000"/>
    <n v="1"/>
    <n v="3"/>
    <m/>
    <s v="R1"/>
    <s v="4720 164TH PL NE"/>
    <n v="98052"/>
    <s v="REDMOND"/>
    <s v="REDMOND"/>
    <n v="-122.12231672999999"/>
    <n v="47.652182369999998"/>
    <n v="8"/>
    <n v="2620"/>
    <x v="0"/>
    <n v="2"/>
    <n v="0"/>
    <n v="1"/>
    <n v="1983"/>
    <n v="0"/>
    <s v="R4"/>
    <n v="12000"/>
    <s v="R"/>
    <n v="2"/>
  </r>
  <r>
    <d v="2012-12-04T00:00:00"/>
    <n v="575984"/>
    <n v="1"/>
    <n v="3"/>
    <m/>
    <s v="R1"/>
    <s v="10394 243RD CT NE"/>
    <n v="98053"/>
    <m/>
    <s v="REDMOND"/>
    <n v="-122.01445708"/>
    <n v="47.690518189999999"/>
    <n v="8"/>
    <n v="2630"/>
    <x v="0"/>
    <n v="2"/>
    <n v="1"/>
    <n v="0"/>
    <n v="2012"/>
    <n v="0"/>
    <s v="URPSO"/>
    <n v="5866"/>
    <s v="R"/>
    <n v="300"/>
  </r>
  <r>
    <d v="2012-12-04T00:00:00"/>
    <n v="437000"/>
    <n v="1"/>
    <n v="3"/>
    <m/>
    <s v="R1"/>
    <s v="4123 268TH AVE NE"/>
    <n v="98053"/>
    <m/>
    <s v="REDMOND"/>
    <n v="-121.98337132"/>
    <n v="47.645447230000002"/>
    <n v="8"/>
    <n v="2212"/>
    <x v="1"/>
    <n v="1"/>
    <n v="0"/>
    <n v="1"/>
    <n v="1987"/>
    <n v="0"/>
    <s v="RA5"/>
    <n v="101494"/>
    <s v="R"/>
    <n v="2"/>
  </r>
  <r>
    <d v="2012-12-04T00:00:00"/>
    <n v="309000"/>
    <n v="1"/>
    <n v="3"/>
    <m/>
    <s v="R1"/>
    <s v="6523 227TH AVE NE"/>
    <n v="98053"/>
    <m/>
    <s v="REDMOND"/>
    <n v="-122.03741033999999"/>
    <n v="47.664733910000002"/>
    <n v="8"/>
    <n v="2040"/>
    <x v="1"/>
    <n v="1"/>
    <n v="0"/>
    <n v="1"/>
    <n v="1977"/>
    <n v="0"/>
    <s v="RA5"/>
    <n v="39824"/>
    <s v="R"/>
    <n v="2"/>
  </r>
  <r>
    <d v="2012-12-05T00:00:00"/>
    <n v="739950"/>
    <n v="1"/>
    <n v="3"/>
    <m/>
    <s v="R1"/>
    <s v="16196 NE 115TH CT"/>
    <n v="98052"/>
    <s v="REDMOND"/>
    <s v="REDMOND"/>
    <n v="-122.12359015"/>
    <n v="47.702665529999997"/>
    <n v="9"/>
    <n v="3460"/>
    <x v="0"/>
    <n v="2"/>
    <n v="0"/>
    <n v="1"/>
    <n v="2012"/>
    <n v="0"/>
    <s v="R4"/>
    <n v="7961"/>
    <s v="R"/>
    <n v="2"/>
  </r>
  <r>
    <d v="2012-12-05T00:00:00"/>
    <n v="528393"/>
    <n v="1"/>
    <n v="3"/>
    <m/>
    <s v="R1"/>
    <s v="10593 SHERIDAN CRES NE"/>
    <n v="98053"/>
    <m/>
    <s v="REDMOND"/>
    <n v="-122.01527797"/>
    <n v="47.692224719999999"/>
    <n v="8"/>
    <n v="2460"/>
    <x v="0"/>
    <n v="2"/>
    <n v="1"/>
    <n v="0"/>
    <n v="2012"/>
    <n v="0"/>
    <s v="URPSO"/>
    <n v="3950"/>
    <s v="R"/>
    <n v="300"/>
  </r>
  <r>
    <d v="2012-12-05T00:00:00"/>
    <n v="420000"/>
    <n v="1"/>
    <n v="3"/>
    <m/>
    <s v="R1"/>
    <s v="22820 NE 64TH ST"/>
    <n v="98053"/>
    <m/>
    <s v="REDMOND"/>
    <n v="-122.03490342000001"/>
    <n v="47.66354432"/>
    <n v="8"/>
    <n v="2140"/>
    <x v="1"/>
    <n v="1"/>
    <n v="0"/>
    <n v="1"/>
    <n v="1974"/>
    <n v="0"/>
    <s v="RA5"/>
    <n v="40635"/>
    <s v="R"/>
    <n v="2"/>
  </r>
  <r>
    <d v="2012-12-05T00:00:00"/>
    <n v="415000"/>
    <n v="1"/>
    <n v="3"/>
    <m/>
    <s v="R1"/>
    <s v="13718 174TH AVE NE"/>
    <n v="98052"/>
    <m/>
    <s v="REDMOND"/>
    <n v="-122.10814806"/>
    <n v="47.723254169999997"/>
    <n v="8"/>
    <n v="1810"/>
    <x v="1"/>
    <n v="1"/>
    <n v="1"/>
    <n v="1"/>
    <n v="1982"/>
    <n v="0"/>
    <s v="R6"/>
    <n v="7909"/>
    <s v="R"/>
    <n v="2"/>
  </r>
  <r>
    <d v="2012-12-05T00:00:00"/>
    <n v="390000"/>
    <n v="1"/>
    <n v="3"/>
    <m/>
    <s v="R1"/>
    <s v="7426 152ND CT NE"/>
    <n v="98052"/>
    <s v="REDMOND"/>
    <s v="REDMOND"/>
    <n v="-122.13681514"/>
    <n v="47.671295260000001"/>
    <n v="7"/>
    <n v="1330"/>
    <x v="1"/>
    <n v="2"/>
    <n v="0"/>
    <n v="0"/>
    <n v="1981"/>
    <n v="0"/>
    <s v="R5"/>
    <n v="10509"/>
    <s v="R"/>
    <n v="2"/>
  </r>
  <r>
    <d v="2012-12-05T00:00:00"/>
    <n v="367500"/>
    <n v="1"/>
    <n v="3"/>
    <m/>
    <s v="R2"/>
    <s v="6301 158TH CT NE"/>
    <n v="98052"/>
    <s v="REDMOND"/>
    <s v="REDMOND"/>
    <n v="-122.12964639"/>
    <n v="47.662697309999999"/>
    <n v="8"/>
    <n v="1590"/>
    <x v="1"/>
    <n v="1"/>
    <n v="0"/>
    <n v="1"/>
    <n v="1978"/>
    <n v="0"/>
    <s v="R4"/>
    <n v="6486"/>
    <s v="R"/>
    <n v="2"/>
  </r>
  <r>
    <d v="2012-12-05T00:00:00"/>
    <n v="347500"/>
    <n v="1"/>
    <n v="3"/>
    <n v="54"/>
    <s v="R1"/>
    <s v="24345 NE 101ST CT"/>
    <n v="98053"/>
    <m/>
    <s v="REDMOND"/>
    <n v="-122.01518615000001"/>
    <n v="47.687701939999997"/>
    <n v="7"/>
    <n v="1720"/>
    <x v="1"/>
    <n v="2"/>
    <n v="1"/>
    <n v="0"/>
    <n v="2010"/>
    <n v="0"/>
    <s v="URPSO"/>
    <n v="4640"/>
    <s v="R"/>
    <n v="2"/>
  </r>
  <r>
    <d v="2012-12-06T00:00:00"/>
    <n v="674137"/>
    <n v="1"/>
    <n v="3"/>
    <m/>
    <s v="R1"/>
    <s v="23912 NE GREENS CROSSING RD"/>
    <n v="98053"/>
    <m/>
    <s v="REDMOND"/>
    <n v="-122.0200327"/>
    <n v="47.710959269999996"/>
    <n v="8"/>
    <n v="2300"/>
    <x v="3"/>
    <n v="1"/>
    <n v="1"/>
    <n v="1"/>
    <n v="2013"/>
    <n v="0"/>
    <s v="URPSO"/>
    <n v="6711"/>
    <s v="R"/>
    <n v="2"/>
  </r>
  <r>
    <d v="2012-12-06T00:00:00"/>
    <n v="660558"/>
    <n v="1"/>
    <n v="3"/>
    <m/>
    <s v="R1"/>
    <s v="11585 174TH CT NE"/>
    <n v="98052"/>
    <s v="REDMOND"/>
    <s v="REDMOND"/>
    <n v="-122.10767370000001"/>
    <n v="47.703387710000001"/>
    <n v="9"/>
    <n v="3040"/>
    <x v="0"/>
    <n v="2"/>
    <n v="1"/>
    <n v="0"/>
    <n v="2012"/>
    <n v="0"/>
    <s v="R4"/>
    <n v="7758"/>
    <s v="R"/>
    <n v="2"/>
  </r>
  <r>
    <d v="2012-12-06T00:00:00"/>
    <n v="597143"/>
    <n v="1"/>
    <n v="3"/>
    <m/>
    <s v="R1"/>
    <s v="12794 240TH PL NE"/>
    <n v="98053"/>
    <m/>
    <s v="REDMOND"/>
    <n v="-122.02012066"/>
    <n v="47.712850379999999"/>
    <n v="8"/>
    <n v="1960"/>
    <x v="3"/>
    <n v="1"/>
    <n v="0"/>
    <n v="1"/>
    <n v="2013"/>
    <n v="0"/>
    <s v="URPSO"/>
    <n v="10646"/>
    <s v="R"/>
    <n v="2"/>
  </r>
  <r>
    <d v="2012-12-06T00:00:00"/>
    <n v="500000"/>
    <n v="1"/>
    <n v="3"/>
    <n v="60"/>
    <s v="R1"/>
    <s v="11840 173RD PL NE"/>
    <n v="98052"/>
    <s v="REDMOND"/>
    <s v="REDMOND"/>
    <n v="-122.10826562"/>
    <n v="47.70615153"/>
    <n v="8"/>
    <n v="2370"/>
    <x v="1"/>
    <n v="2"/>
    <n v="1"/>
    <n v="0"/>
    <n v="2005"/>
    <n v="0"/>
    <s v="R4"/>
    <n v="3840"/>
    <s v="R"/>
    <n v="2"/>
  </r>
  <r>
    <d v="2012-12-06T00:00:00"/>
    <n v="375000"/>
    <n v="1"/>
    <n v="4"/>
    <n v="46"/>
    <s v="R1"/>
    <s v="6924 237TH AVE NE"/>
    <n v="98053"/>
    <m/>
    <s v="REDMOND"/>
    <n v="-122.02323323"/>
    <n v="47.667297840000003"/>
    <n v="8"/>
    <n v="2990"/>
    <x v="2"/>
    <n v="2"/>
    <n v="0"/>
    <n v="1"/>
    <n v="1980"/>
    <n v="0"/>
    <s v="RA5"/>
    <n v="29675"/>
    <s v="R"/>
    <n v="2"/>
  </r>
  <r>
    <d v="2012-12-06T00:00:00"/>
    <n v="351000"/>
    <n v="4"/>
    <n v="18"/>
    <s v="15 16 31"/>
    <s v="R1"/>
    <s v="16151 NE 113TH CT"/>
    <n v="98052"/>
    <s v="REDMOND"/>
    <s v="REDMOND"/>
    <n v="-122.12364393"/>
    <n v="47.701378490000003"/>
    <n v="7"/>
    <n v="1670"/>
    <x v="1"/>
    <n v="1"/>
    <n v="1"/>
    <n v="1"/>
    <n v="1983"/>
    <n v="0"/>
    <s v="R4"/>
    <n v="14171"/>
    <s v="R"/>
    <n v="2"/>
  </r>
  <r>
    <d v="2012-12-07T00:00:00"/>
    <n v="674359"/>
    <n v="1"/>
    <n v="3"/>
    <m/>
    <s v="R1"/>
    <s v="12627 237TH WAY NE"/>
    <n v="98053"/>
    <m/>
    <s v="REDMOND"/>
    <n v="-122.02318044"/>
    <n v="47.711771159999998"/>
    <n v="8"/>
    <n v="2520"/>
    <x v="3"/>
    <n v="1"/>
    <n v="1"/>
    <n v="1"/>
    <n v="2013"/>
    <n v="0"/>
    <s v="URPSO"/>
    <n v="6762"/>
    <s v="R"/>
    <n v="2"/>
  </r>
  <r>
    <d v="2012-12-07T00:00:00"/>
    <n v="670000"/>
    <n v="1"/>
    <n v="3"/>
    <m/>
    <s v="R1"/>
    <s v="12105 178TH PL NE"/>
    <n v="98052"/>
    <s v="REDMOND"/>
    <s v="REDMOND"/>
    <n v="-122.10209632"/>
    <n v="47.708571220000003"/>
    <n v="9"/>
    <n v="3100"/>
    <x v="0"/>
    <n v="2"/>
    <n v="1"/>
    <n v="0"/>
    <n v="2005"/>
    <n v="0"/>
    <s v="R4"/>
    <n v="6637"/>
    <s v="R"/>
    <n v="2"/>
  </r>
  <r>
    <d v="2012-12-07T00:00:00"/>
    <n v="633314"/>
    <n v="1"/>
    <n v="3"/>
    <m/>
    <s v="R1"/>
    <s v="23712 NE 116TH PL"/>
    <n v="98053"/>
    <m/>
    <s v="REDMOND"/>
    <n v="-122.02389555000001"/>
    <n v="47.70146647"/>
    <n v="8"/>
    <n v="2300"/>
    <x v="3"/>
    <n v="1"/>
    <n v="1"/>
    <n v="1"/>
    <n v="2012"/>
    <n v="0"/>
    <s v="URPSO"/>
    <n v="8827"/>
    <s v="R"/>
    <n v="2"/>
  </r>
  <r>
    <d v="2012-12-07T00:00:00"/>
    <n v="629359"/>
    <n v="1"/>
    <n v="3"/>
    <m/>
    <s v="R1"/>
    <s v="12425 ADAIR CREEK WAY NE"/>
    <n v="98053"/>
    <m/>
    <s v="REDMOND"/>
    <n v="-122.0161952"/>
    <n v="47.709870610000003"/>
    <n v="8"/>
    <n v="2310"/>
    <x v="3"/>
    <n v="1"/>
    <n v="1"/>
    <n v="1"/>
    <n v="2013"/>
    <n v="0"/>
    <s v="URPSO"/>
    <n v="6640"/>
    <s v="R"/>
    <n v="2"/>
  </r>
  <r>
    <d v="2012-12-07T00:00:00"/>
    <n v="615518"/>
    <n v="1"/>
    <n v="3"/>
    <m/>
    <s v="R1"/>
    <s v="23841 NE GREENS CROSSING RD"/>
    <n v="98053"/>
    <m/>
    <s v="REDMOND"/>
    <n v="-122.02123088"/>
    <n v="47.71067978"/>
    <n v="8"/>
    <n v="1960"/>
    <x v="3"/>
    <n v="1"/>
    <n v="0"/>
    <n v="1"/>
    <n v="2013"/>
    <n v="0"/>
    <s v="URPSO"/>
    <n v="6584"/>
    <s v="R"/>
    <n v="2"/>
  </r>
  <r>
    <d v="2012-12-07T00:00:00"/>
    <n v="556826"/>
    <n v="1"/>
    <n v="3"/>
    <m/>
    <s v="R1"/>
    <s v="10563 SHERIDAN CRES NE"/>
    <n v="98053"/>
    <m/>
    <s v="REDMOND"/>
    <n v="-122.01503381000001"/>
    <n v="47.692004689999997"/>
    <n v="8"/>
    <n v="2460"/>
    <x v="0"/>
    <n v="2"/>
    <n v="1"/>
    <n v="0"/>
    <n v="2012"/>
    <n v="0"/>
    <s v="URPSO"/>
    <n v="4827"/>
    <s v="R"/>
    <n v="300"/>
  </r>
  <r>
    <d v="2012-12-07T00:00:00"/>
    <n v="525000"/>
    <n v="1"/>
    <n v="3"/>
    <m/>
    <s v="R1"/>
    <s v="8706 140TH CT NE"/>
    <n v="98052"/>
    <s v="REDMOND"/>
    <s v="REDMOND"/>
    <n v="-122.15267702"/>
    <n v="47.680833829999997"/>
    <n v="8"/>
    <n v="2470"/>
    <x v="0"/>
    <n v="1"/>
    <n v="1"/>
    <n v="1"/>
    <n v="1983"/>
    <n v="0"/>
    <s v="R5"/>
    <n v="8473"/>
    <s v="R"/>
    <n v="2"/>
  </r>
  <r>
    <d v="2012-12-07T00:00:00"/>
    <n v="510006"/>
    <n v="1"/>
    <n v="3"/>
    <m/>
    <s v="R1"/>
    <s v="23736 NE 127TH ST"/>
    <n v="98053"/>
    <m/>
    <s v="REDMOND"/>
    <n v="-122.02203839000001"/>
    <n v="47.71206196"/>
    <n v="8"/>
    <n v="1870"/>
    <x v="3"/>
    <n v="1"/>
    <n v="1"/>
    <n v="1"/>
    <n v="2012"/>
    <n v="0"/>
    <s v="URPSO"/>
    <n v="4680"/>
    <s v="R"/>
    <n v="2"/>
  </r>
  <r>
    <d v="2012-12-07T00:00:00"/>
    <n v="382500"/>
    <n v="1"/>
    <n v="3"/>
    <n v="60"/>
    <s v="R1"/>
    <s v="23226 NE 71ST ST"/>
    <n v="98053"/>
    <m/>
    <s v="REDMOND"/>
    <n v="-122.0289367"/>
    <n v="47.6686756"/>
    <n v="8"/>
    <n v="2520"/>
    <x v="1"/>
    <n v="2"/>
    <n v="1"/>
    <n v="0"/>
    <n v="1988"/>
    <n v="0"/>
    <s v="RA5"/>
    <n v="37457"/>
    <s v="R"/>
    <n v="2"/>
  </r>
  <r>
    <d v="2012-12-09T00:00:00"/>
    <n v="693166"/>
    <n v="1"/>
    <n v="3"/>
    <n v="56"/>
    <s v="R1"/>
    <s v="23938 NE 127TH ST"/>
    <n v="98053"/>
    <m/>
    <s v="REDMOND"/>
    <n v="-122.01909571"/>
    <n v="47.711605230000004"/>
    <n v="8"/>
    <n v="2310"/>
    <x v="3"/>
    <n v="2"/>
    <n v="1"/>
    <n v="0"/>
    <n v="2012"/>
    <n v="0"/>
    <s v="URPSO"/>
    <n v="6891"/>
    <s v="R"/>
    <n v="2"/>
  </r>
  <r>
    <d v="2012-12-10T00:00:00"/>
    <n v="899950"/>
    <n v="1"/>
    <n v="3"/>
    <m/>
    <s v="R1"/>
    <s v="17256 NE 46TH CT"/>
    <n v="98052"/>
    <s v="REDMOND"/>
    <s v="REDMOND"/>
    <n v="-122.10996418000001"/>
    <n v="47.65078802"/>
    <n v="10"/>
    <n v="3320"/>
    <x v="2"/>
    <n v="2"/>
    <n v="0"/>
    <n v="1"/>
    <n v="2012"/>
    <n v="0"/>
    <s v="R8"/>
    <n v="5143"/>
    <s v="R"/>
    <n v="2"/>
  </r>
  <r>
    <d v="2012-12-10T00:00:00"/>
    <n v="695000"/>
    <n v="1"/>
    <n v="3"/>
    <m/>
    <s v="R1"/>
    <s v="23985 NE 100TH ST"/>
    <n v="98053"/>
    <m/>
    <s v="REDMOND"/>
    <n v="-122.01894197999999"/>
    <n v="47.687009529999997"/>
    <n v="9"/>
    <n v="3340"/>
    <x v="0"/>
    <n v="2"/>
    <n v="0"/>
    <n v="1"/>
    <n v="2012"/>
    <n v="0"/>
    <s v="URPSO"/>
    <n v="5250"/>
    <s v="R"/>
    <n v="2"/>
  </r>
  <r>
    <d v="2012-12-10T00:00:00"/>
    <n v="526500"/>
    <n v="1"/>
    <n v="3"/>
    <m/>
    <s v="R1"/>
    <s v="23811 NE 43RD ST"/>
    <n v="98053"/>
    <m/>
    <s v="REDMOND"/>
    <n v="-122.02160028"/>
    <n v="47.647387899999998"/>
    <n v="8"/>
    <n v="3170"/>
    <x v="2"/>
    <n v="2"/>
    <n v="0"/>
    <n v="2"/>
    <n v="1979"/>
    <n v="0"/>
    <s v="RA2.5"/>
    <n v="76665"/>
    <s v="R"/>
    <n v="2"/>
  </r>
  <r>
    <d v="2012-12-10T00:00:00"/>
    <n v="334000"/>
    <n v="1"/>
    <n v="3"/>
    <n v="45"/>
    <s v="R2"/>
    <s v="13402 NE 89TH ST"/>
    <n v="98052"/>
    <s v="REDMOND"/>
    <s v="REDMOND"/>
    <n v="-122.16225018"/>
    <n v="47.682046769999999"/>
    <n v="7"/>
    <n v="1400"/>
    <x v="3"/>
    <n v="1"/>
    <n v="1"/>
    <n v="0"/>
    <n v="1986"/>
    <n v="0"/>
    <s v="R5"/>
    <n v="1920"/>
    <s v="R"/>
    <n v="2"/>
  </r>
  <r>
    <d v="2012-12-11T00:00:00"/>
    <n v="2491149"/>
    <n v="4"/>
    <n v="18"/>
    <s v="13 15 31"/>
    <s v="R1"/>
    <s v="2222 W LAKE SAMMAMISH PKWY NE"/>
    <n v="98052"/>
    <s v="REDMOND"/>
    <s v="REDMOND"/>
    <n v="-122.08743357"/>
    <n v="47.629809330000001"/>
    <n v="12"/>
    <n v="13210"/>
    <x v="0"/>
    <n v="2"/>
    <n v="3"/>
    <n v="4"/>
    <n v="2008"/>
    <n v="0"/>
    <s v="R4"/>
    <n v="29728"/>
    <s v="R"/>
    <n v="2"/>
  </r>
  <r>
    <d v="2012-12-11T00:00:00"/>
    <n v="700000"/>
    <n v="1"/>
    <n v="3"/>
    <m/>
    <s v="R1"/>
    <s v="10913 ELLISTON WAY NE"/>
    <n v="98053"/>
    <m/>
    <s v="REDMOND"/>
    <n v="-122.0249776"/>
    <n v="47.694526519999997"/>
    <n v="9"/>
    <n v="3610"/>
    <x v="0"/>
    <n v="3"/>
    <n v="1"/>
    <n v="0"/>
    <n v="2008"/>
    <n v="0"/>
    <s v="URPSO"/>
    <n v="7165"/>
    <s v="R"/>
    <n v="2"/>
  </r>
  <r>
    <d v="2012-12-11T00:00:00"/>
    <n v="518990"/>
    <n v="1"/>
    <n v="3"/>
    <m/>
    <s v="R1"/>
    <s v="10599 SHERIDAN CRES NE"/>
    <n v="98053"/>
    <m/>
    <s v="REDMOND"/>
    <n v="-122.01541576"/>
    <n v="47.692314930000002"/>
    <n v="8"/>
    <n v="2510"/>
    <x v="1"/>
    <n v="2"/>
    <n v="1"/>
    <n v="0"/>
    <n v="2012"/>
    <n v="0"/>
    <s v="URPSO"/>
    <n v="3950"/>
    <s v="R"/>
    <n v="300"/>
  </r>
  <r>
    <d v="2012-12-11T00:00:00"/>
    <n v="475000"/>
    <n v="14"/>
    <n v="3"/>
    <s v="22 51"/>
    <s v="R1"/>
    <s v="16417 NE 50TH ST"/>
    <n v="98052"/>
    <s v="REDMOND"/>
    <s v="REDMOND"/>
    <n v="-122.12122110999999"/>
    <n v="47.655648319999997"/>
    <n v="10"/>
    <n v="3080"/>
    <x v="0"/>
    <n v="2"/>
    <n v="1"/>
    <n v="0"/>
    <n v="1989"/>
    <n v="0"/>
    <s v="R4"/>
    <n v="9602"/>
    <s v="R"/>
    <n v="2"/>
  </r>
  <r>
    <d v="2012-12-11T00:00:00"/>
    <n v="460000"/>
    <n v="1"/>
    <n v="3"/>
    <n v="60"/>
    <s v="R1"/>
    <s v="2615 279TH CT NE"/>
    <n v="98053"/>
    <m/>
    <s v="REDMOND"/>
    <n v="-121.96642897"/>
    <n v="47.632592729999999"/>
    <n v="8"/>
    <n v="2460"/>
    <x v="0"/>
    <n v="2"/>
    <n v="1"/>
    <n v="0"/>
    <n v="1997"/>
    <n v="0"/>
    <s v="RA5"/>
    <n v="26214"/>
    <s v="R"/>
    <n v="2"/>
  </r>
  <r>
    <d v="2012-12-11T00:00:00"/>
    <n v="405100"/>
    <n v="4"/>
    <n v="18"/>
    <s v="13 15 31"/>
    <s v="R1"/>
    <s v="4503 159TH AVE NE"/>
    <n v="98052"/>
    <s v="REDMOND"/>
    <s v="REDMOND"/>
    <n v="-122.12880063"/>
    <n v="47.649803650000003"/>
    <n v="8"/>
    <n v="2180"/>
    <x v="1"/>
    <n v="2"/>
    <n v="0"/>
    <n v="1"/>
    <n v="1978"/>
    <n v="0"/>
    <s v="R6"/>
    <n v="8400"/>
    <s v="R"/>
    <n v="2"/>
  </r>
  <r>
    <d v="2012-12-11T00:00:00"/>
    <n v="335751"/>
    <n v="4"/>
    <n v="18"/>
    <n v="31"/>
    <s v="R1"/>
    <s v="16103 NE 95TH CT"/>
    <n v="98052"/>
    <s v="REDMOND"/>
    <s v="REDMOND"/>
    <n v="-122.12526554"/>
    <n v="47.685990689999997"/>
    <n v="8"/>
    <n v="1830"/>
    <x v="0"/>
    <n v="2"/>
    <n v="1"/>
    <n v="0"/>
    <n v="1984"/>
    <n v="0"/>
    <s v="R5"/>
    <n v="11200"/>
    <s v="R"/>
    <n v="2"/>
  </r>
  <r>
    <d v="2012-12-11T00:00:00"/>
    <n v="114946"/>
    <n v="18"/>
    <n v="15"/>
    <s v="12 18 22"/>
    <s v="R1"/>
    <s v="15930 NE 106TH CT"/>
    <n v="98052"/>
    <s v="REDMOND"/>
    <s v="REDMOND"/>
    <n v="-122.12678423"/>
    <n v="47.694562920000003"/>
    <n v="7"/>
    <n v="2260"/>
    <x v="1"/>
    <n v="1"/>
    <n v="1"/>
    <n v="1"/>
    <n v="1978"/>
    <n v="0"/>
    <s v="R6"/>
    <n v="7350"/>
    <s v="R"/>
    <n v="2"/>
  </r>
  <r>
    <d v="2012-12-12T00:00:00"/>
    <n v="734950"/>
    <n v="1"/>
    <n v="3"/>
    <m/>
    <s v="R1"/>
    <s v="16163 NE 115TH CT"/>
    <n v="98052"/>
    <s v="REDMOND"/>
    <s v="REDMOND"/>
    <n v="-122.12451797"/>
    <n v="47.703239449999998"/>
    <n v="9"/>
    <n v="3140"/>
    <x v="0"/>
    <n v="3"/>
    <n v="0"/>
    <n v="0"/>
    <n v="2012"/>
    <n v="0"/>
    <s v="R4"/>
    <n v="6251"/>
    <s v="R"/>
    <n v="2"/>
  </r>
  <r>
    <d v="2012-12-12T00:00:00"/>
    <n v="699990"/>
    <n v="1"/>
    <n v="3"/>
    <m/>
    <s v="R1"/>
    <s v="23997 NE 100TH ST"/>
    <n v="98053"/>
    <m/>
    <s v="REDMOND"/>
    <n v="-122.01855980000001"/>
    <n v="47.686907159999997"/>
    <n v="9"/>
    <n v="3520"/>
    <x v="0"/>
    <n v="2"/>
    <n v="1"/>
    <n v="1"/>
    <n v="2012"/>
    <n v="0"/>
    <s v="URPSO"/>
    <n v="5250"/>
    <s v="R"/>
    <n v="2"/>
  </r>
  <r>
    <d v="2012-12-12T00:00:00"/>
    <n v="696000"/>
    <n v="1"/>
    <n v="3"/>
    <m/>
    <s v="R1"/>
    <s v="12393 164TH CT NE"/>
    <n v="98052"/>
    <s v="REDMOND"/>
    <s v="REDMOND"/>
    <n v="-122.12116541"/>
    <n v="47.710903309999999"/>
    <n v="8"/>
    <n v="3620"/>
    <x v="2"/>
    <n v="3"/>
    <n v="0"/>
    <n v="0"/>
    <n v="2013"/>
    <n v="0"/>
    <s v="R4"/>
    <n v="6168"/>
    <s v="R"/>
    <n v="2"/>
  </r>
  <r>
    <d v="2012-12-12T00:00:00"/>
    <n v="684103"/>
    <n v="1"/>
    <n v="3"/>
    <m/>
    <s v="R1"/>
    <s v="12626 240TH PL NE"/>
    <n v="98053"/>
    <m/>
    <s v="REDMOND"/>
    <n v="-122.01754962"/>
    <n v="47.7112263"/>
    <n v="8"/>
    <n v="2170"/>
    <x v="3"/>
    <n v="2"/>
    <n v="1"/>
    <n v="0"/>
    <n v="2013"/>
    <n v="0"/>
    <s v="URPSO"/>
    <n v="7419"/>
    <s v="R"/>
    <n v="2"/>
  </r>
  <r>
    <d v="2012-12-12T00:00:00"/>
    <n v="652695"/>
    <n v="1"/>
    <n v="3"/>
    <m/>
    <s v="R1"/>
    <s v="11528 174TH CT NE"/>
    <n v="98052"/>
    <s v="REDMOND"/>
    <s v="REDMOND"/>
    <n v="-122.10652254999999"/>
    <n v="47.702949160000003"/>
    <n v="9"/>
    <n v="3030"/>
    <x v="0"/>
    <n v="2"/>
    <n v="1"/>
    <n v="0"/>
    <n v="2013"/>
    <n v="0"/>
    <s v="R4"/>
    <n v="6260"/>
    <s v="R"/>
    <n v="2"/>
  </r>
  <r>
    <d v="2012-12-12T00:00:00"/>
    <n v="619000"/>
    <n v="1"/>
    <n v="3"/>
    <m/>
    <s v="R1"/>
    <s v="11707 238TH PL NE"/>
    <n v="98053"/>
    <m/>
    <s v="REDMOND"/>
    <n v="-122.02277355"/>
    <n v="47.702543890000001"/>
    <n v="8"/>
    <n v="2280"/>
    <x v="3"/>
    <n v="2"/>
    <n v="1"/>
    <n v="0"/>
    <n v="2002"/>
    <n v="0"/>
    <s v="URPSO"/>
    <n v="5584"/>
    <s v="R"/>
    <n v="2"/>
  </r>
  <r>
    <d v="2012-12-12T00:00:00"/>
    <n v="445000"/>
    <n v="1"/>
    <n v="3"/>
    <m/>
    <s v="R1"/>
    <s v="17609 NE 141ST ST"/>
    <n v="98052"/>
    <m/>
    <s v="REDMOND"/>
    <n v="-122.10396771000001"/>
    <n v="47.725884440000002"/>
    <n v="8"/>
    <n v="1920"/>
    <x v="1"/>
    <n v="2"/>
    <n v="0"/>
    <n v="0"/>
    <n v="1986"/>
    <n v="0"/>
    <s v="R6"/>
    <n v="7560"/>
    <s v="R"/>
    <n v="2"/>
  </r>
  <r>
    <d v="2012-12-12T00:00:00"/>
    <n v="407000"/>
    <n v="1"/>
    <n v="3"/>
    <m/>
    <s v="R1"/>
    <s v="16728 NE 91ST ST"/>
    <n v="98052"/>
    <s v="REDMOND"/>
    <s v="REDMOND"/>
    <n v="-122.11633823"/>
    <n v="47.682675410000002"/>
    <n v="7"/>
    <n v="1820"/>
    <x v="0"/>
    <n v="1"/>
    <n v="0"/>
    <n v="2"/>
    <n v="1969"/>
    <n v="0"/>
    <s v="R5"/>
    <n v="8750"/>
    <s v="R"/>
    <n v="2"/>
  </r>
  <r>
    <d v="2012-12-12T00:00:00"/>
    <n v="367870"/>
    <n v="1"/>
    <n v="3"/>
    <n v="56"/>
    <s v="R1"/>
    <s v="12432 240TH PL NE"/>
    <n v="98053"/>
    <m/>
    <s v="REDMOND"/>
    <n v="-122.01858367"/>
    <n v="47.708682029999999"/>
    <n v="8"/>
    <n v="1300"/>
    <x v="3"/>
    <n v="1"/>
    <n v="0"/>
    <n v="1"/>
    <n v="2012"/>
    <n v="0"/>
    <s v="URPSO"/>
    <n v="3334"/>
    <s v="R"/>
    <n v="29"/>
  </r>
  <r>
    <d v="2012-12-13T00:00:00"/>
    <n v="890000"/>
    <n v="1"/>
    <n v="3"/>
    <m/>
    <s v="R1"/>
    <s v="23900 NE 69TH PL"/>
    <n v="98053"/>
    <m/>
    <s v="REDMOND"/>
    <n v="-122.02080247000001"/>
    <n v="47.666932250000002"/>
    <n v="10"/>
    <n v="4050"/>
    <x v="0"/>
    <n v="3"/>
    <n v="2"/>
    <n v="0"/>
    <n v="1990"/>
    <n v="0"/>
    <s v="RA5"/>
    <n v="28010"/>
    <s v="R"/>
    <n v="2"/>
  </r>
  <r>
    <d v="2012-12-13T00:00:00"/>
    <n v="665000"/>
    <n v="1"/>
    <n v="3"/>
    <m/>
    <s v="R1"/>
    <s v="13321 NE 92ND WAY"/>
    <n v="98052"/>
    <s v="REDMOND"/>
    <s v="REDMOND"/>
    <n v="-122.16207495"/>
    <n v="47.683591800000002"/>
    <n v="9"/>
    <n v="2440"/>
    <x v="1"/>
    <n v="2"/>
    <n v="1"/>
    <n v="0"/>
    <n v="2000"/>
    <n v="0"/>
    <s v="R5"/>
    <n v="5148"/>
    <s v="R"/>
    <n v="2"/>
  </r>
  <r>
    <d v="2012-12-13T00:00:00"/>
    <n v="635000"/>
    <n v="1"/>
    <n v="3"/>
    <m/>
    <s v="R1"/>
    <s v="13859 231ST LN NE"/>
    <n v="98053"/>
    <m/>
    <s v="REDMOND"/>
    <n v="-122.02991763999999"/>
    <n v="47.723754530000001"/>
    <n v="8"/>
    <n v="2170"/>
    <x v="3"/>
    <n v="2"/>
    <n v="1"/>
    <n v="0"/>
    <n v="2007"/>
    <n v="0"/>
    <s v="URPSO"/>
    <n v="8560"/>
    <s v="R"/>
    <n v="2"/>
  </r>
  <r>
    <d v="2012-12-13T00:00:00"/>
    <n v="588449"/>
    <n v="1"/>
    <n v="3"/>
    <m/>
    <s v="R1"/>
    <s v="23953 NE GREENS CROSSING RD"/>
    <n v="98053"/>
    <m/>
    <s v="REDMOND"/>
    <n v="-122.01889313"/>
    <n v="47.71051267"/>
    <n v="8"/>
    <n v="1610"/>
    <x v="3"/>
    <n v="1"/>
    <n v="0"/>
    <n v="1"/>
    <n v="2013"/>
    <n v="0"/>
    <s v="URPSO"/>
    <n v="5000"/>
    <s v="R"/>
    <n v="2"/>
  </r>
  <r>
    <d v="2012-12-13T00:00:00"/>
    <n v="569467"/>
    <n v="1"/>
    <n v="3"/>
    <m/>
    <s v="R1"/>
    <s v="23830 NE 126TH PL"/>
    <n v="98053"/>
    <m/>
    <s v="REDMOND"/>
    <n v="-122.02189677"/>
    <n v="47.711435989999998"/>
    <n v="8"/>
    <n v="1870"/>
    <x v="3"/>
    <n v="1"/>
    <n v="0"/>
    <n v="1"/>
    <n v="2013"/>
    <n v="0"/>
    <s v="URPSO"/>
    <n v="4763"/>
    <s v="R"/>
    <n v="2"/>
  </r>
  <r>
    <d v="2012-12-13T00:00:00"/>
    <n v="535000"/>
    <n v="1"/>
    <n v="3"/>
    <m/>
    <s v="R1"/>
    <s v="22821 NE 51ST ST"/>
    <n v="98053"/>
    <m/>
    <s v="REDMOND"/>
    <n v="-122.03409163000001"/>
    <n v="47.653301859999999"/>
    <n v="8"/>
    <n v="2550"/>
    <x v="1"/>
    <n v="1"/>
    <n v="1"/>
    <n v="1"/>
    <n v="1983"/>
    <n v="0"/>
    <s v="RA5"/>
    <n v="29842"/>
    <s v="R"/>
    <n v="2"/>
  </r>
  <r>
    <d v="2012-12-13T00:00:00"/>
    <n v="530000"/>
    <n v="1"/>
    <n v="3"/>
    <m/>
    <s v="R1"/>
    <s v="2506 261ST CT NE"/>
    <n v="98053"/>
    <m/>
    <s v="REDMOND"/>
    <n v="-121.98928458"/>
    <n v="47.631010600000003"/>
    <n v="9"/>
    <n v="2310"/>
    <x v="0"/>
    <n v="2"/>
    <n v="1"/>
    <n v="0"/>
    <n v="1992"/>
    <n v="0"/>
    <s v="RA5"/>
    <n v="34175"/>
    <s v="R"/>
    <n v="2"/>
  </r>
  <r>
    <d v="2012-12-13T00:00:00"/>
    <n v="525000"/>
    <n v="1"/>
    <n v="3"/>
    <m/>
    <s v="R1"/>
    <s v="17822 NE 115TH WAY"/>
    <n v="98052"/>
    <s v="REDMOND"/>
    <s v="REDMOND"/>
    <n v="-122.10182892"/>
    <n v="47.702928010000001"/>
    <n v="8"/>
    <n v="2110"/>
    <x v="0"/>
    <n v="2"/>
    <n v="0"/>
    <n v="1"/>
    <n v="2010"/>
    <n v="0"/>
    <s v="R4"/>
    <n v="4195"/>
    <s v="R"/>
    <n v="2"/>
  </r>
  <r>
    <d v="2012-12-13T00:00:00"/>
    <n v="519000"/>
    <n v="1"/>
    <n v="3"/>
    <m/>
    <s v="R1"/>
    <s v="13804 NE 73RD PL"/>
    <n v="98052"/>
    <s v="REDMOND"/>
    <s v="REDMOND"/>
    <n v="-122.15530563999999"/>
    <n v="47.670731230000001"/>
    <n v="8"/>
    <n v="2860"/>
    <x v="1"/>
    <n v="1"/>
    <n v="0"/>
    <n v="2"/>
    <n v="1964"/>
    <n v="0"/>
    <s v="R6"/>
    <n v="7460"/>
    <s v="R"/>
    <n v="2"/>
  </r>
  <r>
    <d v="2012-12-13T00:00:00"/>
    <n v="455000"/>
    <n v="1"/>
    <n v="3"/>
    <m/>
    <s v="R1"/>
    <s v="7878 148TH CT NE"/>
    <n v="98052"/>
    <s v="REDMOND"/>
    <s v="REDMOND"/>
    <n v="-122.14235103999999"/>
    <n v="47.674494729999999"/>
    <n v="8"/>
    <n v="1730"/>
    <x v="1"/>
    <n v="2"/>
    <n v="1"/>
    <n v="0"/>
    <n v="2005"/>
    <n v="0"/>
    <s v="R5"/>
    <n v="3044"/>
    <s v="R"/>
    <n v="2"/>
  </r>
  <r>
    <d v="2012-12-13T00:00:00"/>
    <n v="439898"/>
    <n v="1"/>
    <n v="3"/>
    <m/>
    <s v="R1"/>
    <s v="23737 NE 127TH ST"/>
    <n v="98053"/>
    <m/>
    <s v="REDMOND"/>
    <n v="-122.02209272"/>
    <n v="47.711710590000003"/>
    <n v="8"/>
    <n v="1590"/>
    <x v="3"/>
    <n v="1"/>
    <n v="0"/>
    <n v="1"/>
    <n v="2013"/>
    <n v="0"/>
    <s v="URPSO"/>
    <n v="4500"/>
    <s v="R"/>
    <n v="2"/>
  </r>
  <r>
    <d v="2012-12-13T00:00:00"/>
    <n v="435000"/>
    <n v="1"/>
    <n v="3"/>
    <m/>
    <s v="R1"/>
    <s v="6888 156TH PL NE"/>
    <n v="98052"/>
    <s v="REDMOND"/>
    <s v="REDMOND"/>
    <n v="-122.13158862"/>
    <n v="47.666841249999997"/>
    <n v="8"/>
    <n v="1900"/>
    <x v="1"/>
    <n v="2"/>
    <n v="1"/>
    <n v="0"/>
    <n v="2007"/>
    <n v="0"/>
    <s v="R12"/>
    <n v="1983"/>
    <s v="R"/>
    <n v="2"/>
  </r>
  <r>
    <d v="2012-12-13T00:00:00"/>
    <n v="419900"/>
    <n v="1"/>
    <n v="4"/>
    <n v="26"/>
    <s v="R1"/>
    <s v="17706 NE 27TH ST"/>
    <n v="98052"/>
    <s v="REDMOND"/>
    <s v="REDMOND"/>
    <n v="-122.10384252"/>
    <n v="47.634596729999998"/>
    <n v="8"/>
    <n v="3340"/>
    <x v="2"/>
    <n v="2"/>
    <n v="0"/>
    <n v="1"/>
    <n v="1968"/>
    <n v="0"/>
    <s v="R4"/>
    <n v="10974"/>
    <s v="R"/>
    <n v="2"/>
  </r>
  <r>
    <d v="2012-12-13T00:00:00"/>
    <n v="410244"/>
    <n v="1"/>
    <n v="3"/>
    <m/>
    <s v="R1"/>
    <s v="23745 NE 127TH ST"/>
    <n v="98053"/>
    <m/>
    <s v="REDMOND"/>
    <n v="-122.02186087"/>
    <n v="47.711686700000001"/>
    <n v="8"/>
    <n v="1590"/>
    <x v="3"/>
    <n v="1"/>
    <n v="0"/>
    <n v="1"/>
    <n v="2013"/>
    <n v="0"/>
    <s v="URPSO"/>
    <n v="4500"/>
    <s v="R"/>
    <n v="2"/>
  </r>
  <r>
    <d v="2012-12-14T00:00:00"/>
    <n v="545000"/>
    <n v="1"/>
    <n v="3"/>
    <m/>
    <s v="R1"/>
    <s v="17803 NE 138TH CT"/>
    <n v="98052"/>
    <m/>
    <s v="REDMOND"/>
    <n v="-122.10223471"/>
    <n v="47.723999589999998"/>
    <n v="8"/>
    <n v="3340"/>
    <x v="0"/>
    <n v="2"/>
    <n v="0"/>
    <n v="1"/>
    <n v="1985"/>
    <n v="0"/>
    <s v="R6"/>
    <n v="10871"/>
    <s v="R"/>
    <n v="2"/>
  </r>
  <r>
    <d v="2012-12-14T00:00:00"/>
    <n v="500000"/>
    <n v="1"/>
    <n v="3"/>
    <m/>
    <s v="R1"/>
    <s v="17726 NE 26TH ST"/>
    <n v="98052"/>
    <s v="REDMOND"/>
    <s v="REDMOND"/>
    <n v="-122.10251904"/>
    <n v="47.633722300000002"/>
    <n v="8"/>
    <n v="2460"/>
    <x v="0"/>
    <n v="2"/>
    <n v="0"/>
    <n v="1"/>
    <n v="1974"/>
    <n v="0"/>
    <s v="R3"/>
    <n v="12917"/>
    <s v="R"/>
    <n v="2"/>
  </r>
  <r>
    <d v="2012-12-14T00:00:00"/>
    <n v="425000"/>
    <n v="1"/>
    <n v="10"/>
    <m/>
    <s v="R2"/>
    <s v="17729 NE 88TH PL"/>
    <n v="98052"/>
    <s v="REDMOND"/>
    <s v="REDMOND"/>
    <n v="-122.10334957000001"/>
    <n v="47.680000839999998"/>
    <n v="8"/>
    <n v="2470"/>
    <x v="4"/>
    <n v="2"/>
    <n v="0"/>
    <n v="2"/>
    <n v="1980"/>
    <n v="0"/>
    <s v="R12"/>
    <n v="8976"/>
    <s v="R"/>
    <n v="3"/>
  </r>
  <r>
    <d v="2012-12-14T00:00:00"/>
    <n v="424100"/>
    <n v="1"/>
    <n v="3"/>
    <m/>
    <s v="R1"/>
    <s v="22857 NE 61ST ST"/>
    <n v="98053"/>
    <m/>
    <s v="REDMOND"/>
    <n v="-122.03326051000001"/>
    <n v="47.660958729999997"/>
    <n v="8"/>
    <n v="2090"/>
    <x v="1"/>
    <n v="1"/>
    <n v="1"/>
    <n v="1"/>
    <n v="1974"/>
    <n v="0"/>
    <s v="RA5"/>
    <n v="40704"/>
    <s v="R"/>
    <n v="2"/>
  </r>
  <r>
    <d v="2012-12-14T00:00:00"/>
    <n v="355000"/>
    <n v="18"/>
    <n v="26"/>
    <m/>
    <s v="R2"/>
    <s v="12130 BIG LEAF WAY NE"/>
    <n v="98053"/>
    <m/>
    <s v="REDMOND"/>
    <n v="-122.01219494"/>
    <n v="47.70698513"/>
    <n v="8"/>
    <n v="1900"/>
    <x v="3"/>
    <n v="2"/>
    <n v="1"/>
    <n v="0"/>
    <n v="2005"/>
    <n v="0"/>
    <s v="URPSO"/>
    <n v="5097"/>
    <s v="R"/>
    <n v="29"/>
  </r>
  <r>
    <d v="2012-12-14T00:00:00"/>
    <n v="225000"/>
    <n v="1"/>
    <n v="3"/>
    <s v="15 46"/>
    <s v="R1"/>
    <s v="18319 NE 92ND CT"/>
    <n v="98052"/>
    <s v="REDMOND"/>
    <s v="REDMOND"/>
    <n v="-122.0953793"/>
    <n v="47.68345016"/>
    <n v="7"/>
    <n v="990"/>
    <x v="1"/>
    <n v="1"/>
    <n v="0"/>
    <n v="0"/>
    <n v="1985"/>
    <n v="0"/>
    <s v="R6"/>
    <n v="3246"/>
    <s v="R"/>
    <n v="2"/>
  </r>
  <r>
    <d v="2012-12-17T00:00:00"/>
    <n v="760000"/>
    <n v="1"/>
    <n v="3"/>
    <n v="15"/>
    <s v="R1"/>
    <s v="24060 NE 100TH ST"/>
    <n v="98053"/>
    <m/>
    <s v="REDMOND"/>
    <n v="-122.0175223"/>
    <n v="47.687114999999999"/>
    <n v="9"/>
    <n v="3545"/>
    <x v="0"/>
    <n v="2"/>
    <n v="0"/>
    <n v="2"/>
    <n v="2012"/>
    <n v="0"/>
    <s v="URPSO"/>
    <n v="7618"/>
    <s v="R"/>
    <n v="2"/>
  </r>
  <r>
    <d v="2012-12-17T00:00:00"/>
    <n v="750000"/>
    <n v="1"/>
    <n v="3"/>
    <m/>
    <s v="R1"/>
    <s v="17236 NE 144TH ST"/>
    <n v="98052"/>
    <m/>
    <s v="REDMOND"/>
    <n v="-122.10828063"/>
    <n v="47.732321689999999"/>
    <n v="10"/>
    <n v="3200"/>
    <x v="0"/>
    <n v="2"/>
    <n v="1"/>
    <n v="0"/>
    <n v="1986"/>
    <n v="0"/>
    <s v="R1P"/>
    <n v="35100"/>
    <s v="R"/>
    <n v="2"/>
  </r>
  <r>
    <d v="2012-12-17T00:00:00"/>
    <n v="730000"/>
    <n v="1"/>
    <n v="3"/>
    <m/>
    <s v="R1"/>
    <s v="17722 NE 107TH CT"/>
    <n v="98052"/>
    <s v="REDMOND"/>
    <s v="REDMOND"/>
    <n v="-122.10288756999999"/>
    <n v="47.695370220000001"/>
    <n v="10"/>
    <n v="3130"/>
    <x v="1"/>
    <n v="2"/>
    <n v="1"/>
    <n v="0"/>
    <n v="1991"/>
    <n v="0"/>
    <s v="R5"/>
    <n v="8750"/>
    <s v="R"/>
    <n v="2"/>
  </r>
  <r>
    <d v="2012-12-17T00:00:00"/>
    <n v="650000"/>
    <n v="1"/>
    <n v="3"/>
    <m/>
    <s v="R1"/>
    <s v="6506 152ND AVE NE"/>
    <n v="98052"/>
    <s v="REDMOND"/>
    <s v="REDMOND"/>
    <n v="-122.13688347"/>
    <n v="47.664440800000001"/>
    <n v="7"/>
    <n v="2880"/>
    <x v="2"/>
    <n v="1"/>
    <n v="0"/>
    <n v="2"/>
    <n v="1973"/>
    <n v="0"/>
    <s v="R5"/>
    <n v="30970"/>
    <s v="R"/>
    <n v="2"/>
  </r>
  <r>
    <d v="2012-12-17T00:00:00"/>
    <n v="367400"/>
    <n v="1"/>
    <n v="3"/>
    <m/>
    <s v="R1"/>
    <s v="18660 NE NOVELTY HILL RD"/>
    <n v="98052"/>
    <m/>
    <s v="REDMOND"/>
    <n v="-122.08952952"/>
    <n v="47.690095409999998"/>
    <n v="7"/>
    <n v="800"/>
    <x v="3"/>
    <n v="1"/>
    <n v="0"/>
    <n v="0"/>
    <n v="1932"/>
    <n v="0"/>
    <s v="RA2.5P"/>
    <n v="131459"/>
    <s v="R"/>
    <n v="2"/>
  </r>
  <r>
    <d v="2012-12-17T00:00:00"/>
    <n v="225000"/>
    <n v="1"/>
    <n v="3"/>
    <m/>
    <s v="R1"/>
    <s v="23624 NE 111TH ST"/>
    <n v="98053"/>
    <m/>
    <s v="REDMOND"/>
    <n v="-122.02419258"/>
    <n v="47.697155670000001"/>
    <n v="7"/>
    <n v="1290"/>
    <x v="3"/>
    <n v="1"/>
    <n v="0"/>
    <n v="0"/>
    <n v="2008"/>
    <n v="0"/>
    <s v="URPSO"/>
    <n v="2483"/>
    <s v="R"/>
    <n v="2"/>
  </r>
  <r>
    <d v="2012-12-18T00:00:00"/>
    <n v="840431"/>
    <n v="1"/>
    <n v="3"/>
    <m/>
    <s v="R1"/>
    <s v="12762 240TH PL NE"/>
    <n v="98053"/>
    <m/>
    <s v="REDMOND"/>
    <n v="-122.01923503"/>
    <n v="47.712340990000001"/>
    <n v="9"/>
    <n v="2680"/>
    <x v="3"/>
    <n v="1"/>
    <n v="1"/>
    <n v="1"/>
    <n v="2012"/>
    <n v="0"/>
    <s v="URPSO"/>
    <n v="8467"/>
    <s v="R"/>
    <n v="2"/>
  </r>
  <r>
    <d v="2012-12-18T00:00:00"/>
    <n v="661448"/>
    <n v="1"/>
    <n v="3"/>
    <m/>
    <s v="R1"/>
    <s v="12348 164TH CT NE"/>
    <n v="98052"/>
    <s v="REDMOND"/>
    <s v="REDMOND"/>
    <n v="-122.12076525000001"/>
    <n v="47.7103678"/>
    <n v="8"/>
    <n v="2970"/>
    <x v="2"/>
    <n v="2"/>
    <n v="1"/>
    <n v="0"/>
    <n v="2011"/>
    <n v="0"/>
    <s v="R4"/>
    <n v="5256"/>
    <s v="R"/>
    <n v="2"/>
  </r>
  <r>
    <d v="2012-12-18T00:00:00"/>
    <n v="633400"/>
    <n v="1"/>
    <n v="3"/>
    <m/>
    <s v="R1"/>
    <s v="10623 240TH AVE NE"/>
    <n v="98053"/>
    <m/>
    <s v="REDMOND"/>
    <n v="-122.01732561"/>
    <n v="47.692621170000002"/>
    <n v="9"/>
    <n v="2830"/>
    <x v="0"/>
    <n v="2"/>
    <n v="0"/>
    <n v="1"/>
    <n v="2012"/>
    <n v="0"/>
    <s v="URPSO"/>
    <n v="5819"/>
    <s v="R"/>
    <n v="2"/>
  </r>
  <r>
    <d v="2012-12-18T00:00:00"/>
    <n v="580100"/>
    <n v="1"/>
    <n v="3"/>
    <m/>
    <s v="R1"/>
    <s v="12728 179TH AVE NE"/>
    <n v="98052"/>
    <m/>
    <s v="REDMOND"/>
    <n v="-122.10066879999999"/>
    <n v="47.714157450000002"/>
    <n v="8"/>
    <n v="3170"/>
    <x v="0"/>
    <n v="2"/>
    <n v="1"/>
    <n v="0"/>
    <n v="1982"/>
    <n v="0"/>
    <s v="R6"/>
    <n v="35377"/>
    <s v="R"/>
    <n v="2"/>
  </r>
  <r>
    <d v="2012-12-18T00:00:00"/>
    <n v="560000"/>
    <n v="1"/>
    <n v="3"/>
    <m/>
    <s v="R1"/>
    <s v="22523 NE 93RD PL"/>
    <n v="98053"/>
    <m/>
    <s v="REDMOND"/>
    <n v="-122.03947201"/>
    <n v="47.683278489999999"/>
    <n v="7"/>
    <n v="3020"/>
    <x v="0"/>
    <n v="2"/>
    <n v="1"/>
    <n v="0"/>
    <n v="2003"/>
    <n v="0"/>
    <s v="URPSO"/>
    <n v="6591"/>
    <s v="R"/>
    <n v="2"/>
  </r>
  <r>
    <d v="2012-12-18T00:00:00"/>
    <n v="385000"/>
    <n v="1"/>
    <n v="3"/>
    <m/>
    <s v="R1"/>
    <s v="7302 143RD AVE NE"/>
    <n v="98052"/>
    <s v="REDMOND"/>
    <s v="REDMOND"/>
    <n v="-122.14842509"/>
    <n v="47.670166909999999"/>
    <n v="7"/>
    <n v="1610"/>
    <x v="1"/>
    <n v="1"/>
    <n v="0"/>
    <n v="1"/>
    <n v="1968"/>
    <n v="0"/>
    <s v="R5"/>
    <n v="7350"/>
    <s v="R"/>
    <n v="2"/>
  </r>
  <r>
    <d v="2012-12-18T00:00:00"/>
    <n v="327600"/>
    <n v="18"/>
    <n v="3"/>
    <s v="16 31"/>
    <s v="R1"/>
    <s v="10920 167TH AVE NE"/>
    <n v="98052"/>
    <s v="REDMOND"/>
    <s v="REDMOND"/>
    <n v="-122.11640525"/>
    <n v="47.698162080000003"/>
    <n v="7"/>
    <n v="1850"/>
    <x v="1"/>
    <n v="2"/>
    <n v="0"/>
    <n v="0"/>
    <n v="1977"/>
    <n v="0"/>
    <s v="R4"/>
    <n v="9200"/>
    <s v="R"/>
    <n v="2"/>
  </r>
  <r>
    <d v="2012-12-19T00:00:00"/>
    <n v="604000"/>
    <n v="1"/>
    <n v="3"/>
    <m/>
    <s v="R1"/>
    <s v="6142 147TH PL NE"/>
    <n v="98052"/>
    <s v="REDMOND"/>
    <s v="REDMOND"/>
    <n v="-122.14438395000001"/>
    <n v="47.662039350000001"/>
    <n v="9"/>
    <n v="2230"/>
    <x v="1"/>
    <n v="2"/>
    <n v="1"/>
    <n v="0"/>
    <n v="1986"/>
    <n v="0"/>
    <s v="R5"/>
    <n v="8464"/>
    <s v="R"/>
    <n v="2"/>
  </r>
  <r>
    <d v="2012-12-19T00:00:00"/>
    <n v="367366"/>
    <n v="1"/>
    <n v="3"/>
    <m/>
    <s v="R1"/>
    <s v="23816 NE 126TH PL"/>
    <n v="98053"/>
    <m/>
    <s v="REDMOND"/>
    <n v="-122.02230661"/>
    <n v="47.711320579999999"/>
    <n v="8"/>
    <n v="1510"/>
    <x v="1"/>
    <n v="1"/>
    <n v="0"/>
    <n v="1"/>
    <n v="2013"/>
    <n v="0"/>
    <s v="URPSO"/>
    <n v="4203"/>
    <s v="R"/>
    <n v="29"/>
  </r>
  <r>
    <d v="2012-12-19T00:00:00"/>
    <n v="317000"/>
    <n v="1"/>
    <n v="3"/>
    <n v="45"/>
    <s v="R2"/>
    <s v="13702 NE 85TH ST"/>
    <n v="98052"/>
    <s v="REDMOND"/>
    <s v="REDMOND"/>
    <n v="-122.15607326"/>
    <n v="47.679258240000003"/>
    <n v="7"/>
    <n v="1260"/>
    <x v="1"/>
    <n v="1"/>
    <n v="1"/>
    <n v="1"/>
    <n v="1984"/>
    <n v="0"/>
    <s v="R5"/>
    <n v="2805"/>
    <s v="R"/>
    <n v="2"/>
  </r>
  <r>
    <d v="2012-12-20T00:00:00"/>
    <n v="1536000"/>
    <n v="1"/>
    <n v="22"/>
    <n v="45"/>
    <s v="R1"/>
    <s v="9233 255TH AVE NE"/>
    <n v="98053"/>
    <m/>
    <s v="REDMOND"/>
    <n v="-122.0012124"/>
    <n v="47.682691130000002"/>
    <n v="9"/>
    <n v="4710"/>
    <x v="2"/>
    <n v="3"/>
    <n v="1"/>
    <n v="1"/>
    <n v="2015"/>
    <n v="0"/>
    <s v="RA5"/>
    <n v="108542"/>
    <s v="R"/>
    <n v="2"/>
  </r>
  <r>
    <d v="2012-12-20T00:00:00"/>
    <n v="1536000"/>
    <n v="1"/>
    <n v="22"/>
    <n v="45"/>
    <s v="R1"/>
    <s v="9113 258TH AVE NE"/>
    <n v="98053"/>
    <m/>
    <s v="REDMOND"/>
    <n v="-121.99573877"/>
    <n v="47.681228500000003"/>
    <n v="10"/>
    <n v="5100"/>
    <x v="0"/>
    <n v="3"/>
    <n v="1"/>
    <n v="0"/>
    <n v="2016"/>
    <n v="0"/>
    <s v="RA5"/>
    <n v="131301"/>
    <s v="R"/>
    <n v="2"/>
  </r>
  <r>
    <d v="2012-12-20T00:00:00"/>
    <n v="1536000"/>
    <n v="1"/>
    <n v="22"/>
    <n v="45"/>
    <s v="R1"/>
    <s v="9429 255TH AVE NE"/>
    <n v="98053"/>
    <m/>
    <s v="REDMOND"/>
    <n v="-122.0018726"/>
    <n v="47.683493689999999"/>
    <n v="9"/>
    <n v="4910"/>
    <x v="0"/>
    <n v="3"/>
    <n v="1"/>
    <n v="0"/>
    <n v="2015"/>
    <n v="0"/>
    <s v="RA5"/>
    <n v="146779"/>
    <s v="R"/>
    <n v="2"/>
  </r>
  <r>
    <d v="2012-12-20T00:00:00"/>
    <n v="822500"/>
    <n v="1"/>
    <n v="3"/>
    <m/>
    <s v="R1"/>
    <s v="10818 206TH AVE NE"/>
    <n v="98053"/>
    <m/>
    <s v="REDMOND"/>
    <n v="-122.06488603"/>
    <n v="47.695572089999999"/>
    <n v="9"/>
    <n v="4310"/>
    <x v="2"/>
    <n v="2"/>
    <n v="1"/>
    <n v="1"/>
    <n v="1986"/>
    <n v="0"/>
    <s v="RA5"/>
    <n v="236384"/>
    <s v="R"/>
    <n v="2"/>
  </r>
  <r>
    <d v="2012-12-20T00:00:00"/>
    <n v="699500"/>
    <n v="1"/>
    <n v="3"/>
    <m/>
    <s v="R1"/>
    <s v="9954 242ND WAY NE"/>
    <n v="98053"/>
    <m/>
    <s v="REDMOND"/>
    <n v="-122.0172616"/>
    <n v="47.686651660000003"/>
    <n v="9"/>
    <n v="2840"/>
    <x v="0"/>
    <n v="2"/>
    <n v="0"/>
    <n v="1"/>
    <n v="2012"/>
    <n v="0"/>
    <s v="URPSO"/>
    <n v="8597"/>
    <s v="R"/>
    <n v="300"/>
  </r>
  <r>
    <d v="2012-12-20T00:00:00"/>
    <n v="629950"/>
    <n v="1"/>
    <n v="3"/>
    <m/>
    <s v="R1"/>
    <s v="12300 164TH CT NE"/>
    <n v="98052"/>
    <s v="REDMOND"/>
    <s v="REDMOND"/>
    <n v="-122.1202825"/>
    <n v="47.710046849999998"/>
    <n v="8"/>
    <n v="2510"/>
    <x v="0"/>
    <n v="3"/>
    <n v="1"/>
    <n v="0"/>
    <n v="2013"/>
    <n v="0"/>
    <s v="R4"/>
    <n v="5032"/>
    <s v="R"/>
    <n v="2"/>
  </r>
  <r>
    <d v="2012-12-20T00:00:00"/>
    <n v="531000"/>
    <n v="1"/>
    <n v="3"/>
    <m/>
    <s v="R1"/>
    <s v="17316 NE 118TH CT"/>
    <n v="98052"/>
    <s v="REDMOND"/>
    <s v="REDMOND"/>
    <n v="-122.10829437"/>
    <n v="47.705994769999997"/>
    <n v="8"/>
    <n v="2080"/>
    <x v="1"/>
    <n v="2"/>
    <n v="1"/>
    <n v="0"/>
    <n v="2006"/>
    <n v="0"/>
    <s v="R4"/>
    <n v="4295"/>
    <s v="R"/>
    <n v="2"/>
  </r>
  <r>
    <d v="2012-12-20T00:00:00"/>
    <n v="390000"/>
    <n v="1"/>
    <n v="3"/>
    <m/>
    <s v="R1"/>
    <s v="5240 155TH AVE NE"/>
    <n v="98052"/>
    <s v="REDMOND"/>
    <s v="REDMOND"/>
    <n v="-122.13362288"/>
    <n v="47.65571302"/>
    <n v="7"/>
    <n v="1760"/>
    <x v="0"/>
    <n v="1"/>
    <n v="1"/>
    <n v="0"/>
    <n v="1963"/>
    <n v="0"/>
    <s v="R5"/>
    <n v="8285"/>
    <s v="R"/>
    <n v="2"/>
  </r>
  <r>
    <d v="2012-12-20T00:00:00"/>
    <n v="346000"/>
    <n v="1"/>
    <n v="3"/>
    <m/>
    <s v="R1"/>
    <s v="17208 NE 86TH PL"/>
    <n v="98052"/>
    <s v="REDMOND"/>
    <s v="REDMOND"/>
    <n v="-122.10633773000001"/>
    <n v="47.680056"/>
    <n v="7"/>
    <n v="1070"/>
    <x v="1"/>
    <n v="1"/>
    <n v="1"/>
    <n v="0"/>
    <n v="1975"/>
    <n v="0"/>
    <s v="R12"/>
    <n v="7500"/>
    <s v="R"/>
    <n v="2"/>
  </r>
  <r>
    <d v="2012-12-20T00:00:00"/>
    <n v="317500"/>
    <n v="8"/>
    <n v="3"/>
    <s v="8 12 15"/>
    <s v="R1"/>
    <s v="16721 NE 101ST PL"/>
    <n v="98052"/>
    <s v="REDMOND"/>
    <s v="REDMOND"/>
    <n v="-122.116418"/>
    <n v="47.690490240000003"/>
    <n v="8"/>
    <n v="1400"/>
    <x v="1"/>
    <n v="1"/>
    <n v="0"/>
    <n v="1"/>
    <n v="1975"/>
    <n v="0"/>
    <s v="R6"/>
    <n v="9750"/>
    <s v="R"/>
    <n v="2"/>
  </r>
  <r>
    <d v="2012-12-20T00:00:00"/>
    <n v="220000"/>
    <n v="1"/>
    <n v="3"/>
    <m/>
    <s v="R1"/>
    <s v="23517 NE 111TH ST"/>
    <n v="98053"/>
    <m/>
    <s v="REDMOND"/>
    <n v="-122.02553382000001"/>
    <n v="47.696807540000002"/>
    <n v="7"/>
    <n v="1290"/>
    <x v="3"/>
    <n v="2"/>
    <n v="0"/>
    <n v="0"/>
    <n v="2008"/>
    <n v="0"/>
    <s v="URPSO"/>
    <n v="3940"/>
    <s v="R"/>
    <n v="2"/>
  </r>
  <r>
    <d v="2012-12-21T00:00:00"/>
    <n v="602000"/>
    <n v="1"/>
    <n v="3"/>
    <m/>
    <s v="R1"/>
    <s v="10660 242ND PL NE"/>
    <n v="98053"/>
    <m/>
    <s v="REDMOND"/>
    <n v="-122.01541437"/>
    <n v="47.693461390000003"/>
    <n v="8"/>
    <n v="2820"/>
    <x v="0"/>
    <n v="2"/>
    <n v="0"/>
    <n v="1"/>
    <n v="2010"/>
    <n v="0"/>
    <s v="URPSO"/>
    <n v="4415"/>
    <s v="R"/>
    <n v="2"/>
  </r>
  <r>
    <d v="2012-12-21T00:00:00"/>
    <n v="449900"/>
    <n v="1"/>
    <n v="3"/>
    <m/>
    <s v="R1"/>
    <s v="7201 139TH PL NE"/>
    <n v="98052"/>
    <s v="REDMOND"/>
    <s v="REDMOND"/>
    <n v="-122.15431992000001"/>
    <n v="47.669444400000003"/>
    <n v="8"/>
    <n v="2120"/>
    <x v="0"/>
    <n v="1"/>
    <n v="0"/>
    <n v="1"/>
    <n v="1964"/>
    <n v="0"/>
    <s v="R6"/>
    <n v="7350"/>
    <s v="R"/>
    <n v="2"/>
  </r>
  <r>
    <d v="2012-12-23T00:00:00"/>
    <n v="405000"/>
    <n v="1"/>
    <n v="3"/>
    <m/>
    <s v="R1"/>
    <s v="23632 NE TWINBERRY WAY"/>
    <n v="98053"/>
    <m/>
    <s v="REDMOND"/>
    <n v="-122.02332"/>
    <n v="47.718852550000001"/>
    <n v="8"/>
    <n v="1810"/>
    <x v="1"/>
    <n v="1"/>
    <n v="1"/>
    <n v="1"/>
    <n v="2007"/>
    <n v="0"/>
    <s v="URPSO"/>
    <n v="4058"/>
    <s v="R"/>
    <n v="29"/>
  </r>
  <r>
    <d v="2012-12-24T00:00:00"/>
    <n v="1075000"/>
    <n v="1"/>
    <n v="3"/>
    <n v="45"/>
    <s v="R1"/>
    <s v="20929 NE 50TH ST"/>
    <n v="98053"/>
    <m/>
    <s v="REDMOND"/>
    <n v="-122.0606071"/>
    <n v="47.65349114"/>
    <n v="9"/>
    <n v="4660"/>
    <x v="0"/>
    <n v="3"/>
    <n v="0"/>
    <n v="0"/>
    <n v="2011"/>
    <n v="0"/>
    <s v="RA5"/>
    <n v="113300"/>
    <s v="R"/>
    <n v="2"/>
  </r>
  <r>
    <d v="2012-12-26T00:00:00"/>
    <n v="612000"/>
    <n v="1"/>
    <n v="3"/>
    <m/>
    <s v="R1"/>
    <s v="6110 147TH CT NE"/>
    <n v="98052"/>
    <s v="REDMOND"/>
    <s v="REDMOND"/>
    <n v="-122.14586214000001"/>
    <n v="47.661999389999998"/>
    <n v="9"/>
    <n v="2120"/>
    <x v="1"/>
    <n v="2"/>
    <n v="1"/>
    <n v="0"/>
    <n v="1986"/>
    <n v="0"/>
    <s v="R5"/>
    <n v="12154"/>
    <s v="R"/>
    <n v="2"/>
  </r>
  <r>
    <d v="2012-12-26T00:00:00"/>
    <n v="525400"/>
    <n v="1"/>
    <n v="3"/>
    <m/>
    <s v="R1"/>
    <s v="26510 NE 70TH ST"/>
    <n v="98053"/>
    <m/>
    <s v="REDMOND"/>
    <n v="-121.98641129000001"/>
    <n v="47.669433390000002"/>
    <n v="11"/>
    <n v="5620"/>
    <x v="1"/>
    <n v="3"/>
    <n v="2"/>
    <n v="0"/>
    <n v="2015"/>
    <n v="0"/>
    <s v="RA10"/>
    <n v="218439"/>
    <s v="R"/>
    <n v="300"/>
  </r>
  <r>
    <d v="2012-12-26T00:00:00"/>
    <n v="449200"/>
    <n v="1"/>
    <n v="3"/>
    <n v="60"/>
    <s v="R1"/>
    <s v="11720 201ST PL NE"/>
    <n v="98053"/>
    <m/>
    <s v="REDMOND"/>
    <n v="-122.07055561999999"/>
    <n v="47.70363699"/>
    <n v="8"/>
    <n v="2430"/>
    <x v="0"/>
    <n v="2"/>
    <n v="1"/>
    <n v="0"/>
    <n v="1996"/>
    <n v="0"/>
    <s v="RA5"/>
    <n v="50965"/>
    <s v="R"/>
    <n v="2"/>
  </r>
  <r>
    <d v="2012-12-27T00:00:00"/>
    <n v="820000"/>
    <n v="1"/>
    <n v="3"/>
    <m/>
    <s v="R1"/>
    <s v="15467 NE 107TH WAY"/>
    <n v="98052"/>
    <s v="REDMOND"/>
    <s v="REDMOND"/>
    <n v="-122.13343494"/>
    <n v="47.696160970000001"/>
    <n v="9"/>
    <n v="3590"/>
    <x v="0"/>
    <n v="3"/>
    <n v="0"/>
    <n v="0"/>
    <n v="2012"/>
    <n v="0"/>
    <s v="R4/C"/>
    <n v="5825"/>
    <s v="R"/>
    <n v="2"/>
  </r>
  <r>
    <d v="2012-12-27T00:00:00"/>
    <n v="635000"/>
    <n v="1"/>
    <n v="3"/>
    <m/>
    <s v="R1"/>
    <s v="10502 176TH PL NE"/>
    <n v="98052"/>
    <s v="REDMOND"/>
    <s v="REDMOND"/>
    <n v="-122.10448124"/>
    <n v="47.693740009999999"/>
    <n v="10"/>
    <n v="2650"/>
    <x v="1"/>
    <n v="2"/>
    <n v="0"/>
    <n v="1"/>
    <n v="1991"/>
    <n v="0"/>
    <s v="R5"/>
    <n v="7775"/>
    <s v="R"/>
    <n v="2"/>
  </r>
  <r>
    <d v="2012-12-27T00:00:00"/>
    <n v="632500"/>
    <n v="1"/>
    <n v="3"/>
    <m/>
    <s v="R1"/>
    <s v="6011 143RD CT NE"/>
    <n v="98052"/>
    <s v="REDMOND"/>
    <s v="REDMOND"/>
    <n v="-122.14920499"/>
    <n v="47.66083562"/>
    <n v="9"/>
    <n v="2550"/>
    <x v="1"/>
    <n v="2"/>
    <n v="1"/>
    <n v="0"/>
    <n v="1985"/>
    <n v="0"/>
    <s v="R6"/>
    <n v="8996"/>
    <s v="R"/>
    <n v="2"/>
  </r>
  <r>
    <d v="2012-12-27T00:00:00"/>
    <n v="559950"/>
    <n v="1"/>
    <n v="3"/>
    <m/>
    <s v="R1"/>
    <s v="17725 NE 103RD CT"/>
    <n v="98052"/>
    <s v="REDMOND"/>
    <s v="REDMOND"/>
    <n v="-122.1027907"/>
    <n v="47.692126880000004"/>
    <n v="8"/>
    <n v="2560"/>
    <x v="0"/>
    <n v="1"/>
    <n v="1"/>
    <n v="1"/>
    <n v="1980"/>
    <n v="0"/>
    <s v="R5"/>
    <n v="8800"/>
    <s v="R"/>
    <n v="2"/>
  </r>
  <r>
    <d v="2012-12-27T00:00:00"/>
    <n v="335000"/>
    <n v="1"/>
    <n v="3"/>
    <m/>
    <s v="R1"/>
    <s v="5229 156TH AVE NE"/>
    <n v="98052"/>
    <s v="REDMOND"/>
    <s v="REDMOND"/>
    <n v="-122.13281716"/>
    <n v="47.655477349999998"/>
    <n v="7"/>
    <n v="1410"/>
    <x v="1"/>
    <n v="1"/>
    <n v="1"/>
    <n v="0"/>
    <n v="1963"/>
    <n v="0"/>
    <s v="R5"/>
    <n v="9114"/>
    <s v="R"/>
    <n v="2"/>
  </r>
  <r>
    <d v="2012-12-28T00:00:00"/>
    <n v="628000"/>
    <n v="1"/>
    <n v="3"/>
    <m/>
    <s v="R1"/>
    <s v="17215 NE 117TH WAY"/>
    <n v="98052"/>
    <s v="REDMOND"/>
    <s v="REDMOND"/>
    <n v="-122.10924589"/>
    <n v="47.704830520000002"/>
    <n v="8"/>
    <n v="2880"/>
    <x v="2"/>
    <n v="2"/>
    <n v="0"/>
    <n v="1"/>
    <n v="2005"/>
    <n v="0"/>
    <s v="R4"/>
    <n v="4425"/>
    <s v="R"/>
    <n v="2"/>
  </r>
  <r>
    <d v="2012-12-28T00:00:00"/>
    <n v="580000"/>
    <n v="1"/>
    <n v="3"/>
    <m/>
    <s v="R1"/>
    <s v="17753 NE 114TH CT"/>
    <n v="98052"/>
    <s v="REDMOND"/>
    <s v="REDMOND"/>
    <n v="-122.10386131"/>
    <n v="47.701939260000003"/>
    <n v="8"/>
    <n v="2560"/>
    <x v="0"/>
    <n v="3"/>
    <n v="1"/>
    <n v="0"/>
    <n v="2011"/>
    <n v="0"/>
    <s v="R4"/>
    <n v="4166"/>
    <s v="R"/>
    <n v="2"/>
  </r>
  <r>
    <d v="2012-12-28T00:00:00"/>
    <n v="329900"/>
    <n v="1"/>
    <n v="3"/>
    <m/>
    <s v="R1"/>
    <s v="11663 239TH AVE NE"/>
    <n v="98053"/>
    <m/>
    <s v="REDMOND"/>
    <n v="-122.02136805000001"/>
    <n v="47.702528540000003"/>
    <n v="8"/>
    <n v="1210"/>
    <x v="3"/>
    <n v="1"/>
    <n v="0"/>
    <n v="1"/>
    <n v="2002"/>
    <n v="0"/>
    <s v="URPSO"/>
    <n v="3900"/>
    <s v="R"/>
    <n v="29"/>
  </r>
  <r>
    <d v="2012-12-31T00:00:00"/>
    <n v="629000"/>
    <n v="1"/>
    <n v="3"/>
    <m/>
    <s v="R1"/>
    <s v="7834 235TH PL NE"/>
    <n v="98053"/>
    <m/>
    <s v="REDMOND"/>
    <n v="-122.02728254"/>
    <n v="47.674719770000003"/>
    <n v="9"/>
    <n v="2610"/>
    <x v="1"/>
    <n v="2"/>
    <n v="1"/>
    <n v="0"/>
    <n v="1993"/>
    <n v="0"/>
    <s v="RA5"/>
    <n v="38938"/>
    <s v="R"/>
    <n v="2"/>
  </r>
  <r>
    <d v="2012-12-31T00:00:00"/>
    <n v="575000"/>
    <n v="1"/>
    <n v="3"/>
    <n v="40"/>
    <s v="R1"/>
    <s v="6424 146TH AVE NE"/>
    <n v="98052"/>
    <s v="REDMOND"/>
    <s v="REDMOND"/>
    <n v="-122.14572244999999"/>
    <n v="47.664080159999997"/>
    <n v="7"/>
    <n v="2520"/>
    <x v="1"/>
    <n v="2"/>
    <n v="0"/>
    <n v="1"/>
    <n v="1983"/>
    <n v="0"/>
    <s v="R5"/>
    <n v="13054"/>
    <s v="R"/>
    <n v="2"/>
  </r>
  <r>
    <d v="2013-01-02T00:00:00"/>
    <n v="520000"/>
    <n v="1"/>
    <n v="3"/>
    <m/>
    <s v="R1"/>
    <s v="11700 134TH PL NE"/>
    <n v="98052"/>
    <s v="REDMOND"/>
    <s v="REDMOND"/>
    <n v="-122.16178533"/>
    <n v="47.705291160000002"/>
    <n v="8"/>
    <n v="2320"/>
    <x v="1"/>
    <n v="1"/>
    <n v="1"/>
    <n v="1"/>
    <n v="1981"/>
    <n v="0"/>
    <s v="R1"/>
    <n v="60984"/>
    <s v="R"/>
    <n v="2"/>
  </r>
  <r>
    <d v="2013-01-02T00:00:00"/>
    <n v="425000"/>
    <n v="1"/>
    <n v="3"/>
    <m/>
    <s v="R1"/>
    <s v="16915 NE 43RD CT"/>
    <n v="98052"/>
    <s v="REDMOND"/>
    <s v="REDMOND"/>
    <n v="-122.11376386000001"/>
    <n v="47.648986790000002"/>
    <n v="8"/>
    <n v="2280"/>
    <x v="0"/>
    <n v="2"/>
    <n v="1"/>
    <n v="0"/>
    <n v="1985"/>
    <n v="0"/>
    <s v="R4"/>
    <n v="9037"/>
    <s v="R"/>
    <n v="2"/>
  </r>
  <r>
    <d v="2013-01-03T00:00:00"/>
    <n v="532625"/>
    <n v="1"/>
    <n v="3"/>
    <m/>
    <s v="R1"/>
    <s v="10494 EASTRIDGE LN NE"/>
    <n v="98053"/>
    <m/>
    <s v="REDMOND"/>
    <n v="-122.01537174000001"/>
    <n v="47.691516790000001"/>
    <n v="8"/>
    <n v="2460"/>
    <x v="0"/>
    <n v="2"/>
    <n v="1"/>
    <n v="0"/>
    <n v="2012"/>
    <n v="0"/>
    <s v="URPSO"/>
    <n v="3916"/>
    <s v="R"/>
    <n v="300"/>
  </r>
  <r>
    <d v="2013-01-04T00:00:00"/>
    <n v="850000"/>
    <n v="1"/>
    <n v="3"/>
    <m/>
    <s v="R1"/>
    <s v="14809 NE 63RD CT"/>
    <n v="98052"/>
    <s v="REDMOND"/>
    <s v="REDMOND"/>
    <n v="-122.14244338"/>
    <n v="47.663378729999998"/>
    <n v="10"/>
    <n v="4140"/>
    <x v="0"/>
    <n v="3"/>
    <n v="1"/>
    <n v="0"/>
    <n v="2007"/>
    <n v="0"/>
    <s v="R5"/>
    <n v="6675"/>
    <s v="R"/>
    <n v="2"/>
  </r>
  <r>
    <d v="2013-01-04T00:00:00"/>
    <n v="581700"/>
    <n v="12"/>
    <n v="3"/>
    <m/>
    <s v="R1"/>
    <s v="3930 172ND AVE NE"/>
    <n v="98052"/>
    <s v="REDMOND"/>
    <s v="REDMOND"/>
    <n v="-122.1106012"/>
    <n v="47.645629970000002"/>
    <n v="8"/>
    <n v="2240"/>
    <x v="1"/>
    <n v="1"/>
    <n v="0"/>
    <n v="1"/>
    <n v="1978"/>
    <n v="0"/>
    <s v="R4"/>
    <n v="11890"/>
    <s v="R"/>
    <n v="2"/>
  </r>
  <r>
    <d v="2013-01-04T00:00:00"/>
    <n v="357105"/>
    <n v="1"/>
    <n v="3"/>
    <m/>
    <s v="R1"/>
    <s v="16902 NE 107TH ST"/>
    <n v="98052"/>
    <s v="REDMOND"/>
    <s v="REDMOND"/>
    <n v="-122.11459609000001"/>
    <n v="47.696323139999997"/>
    <n v="7"/>
    <n v="1190"/>
    <x v="1"/>
    <n v="1"/>
    <n v="0"/>
    <n v="1"/>
    <n v="1968"/>
    <n v="0"/>
    <s v="R6"/>
    <n v="7210"/>
    <s v="R"/>
    <n v="2"/>
  </r>
  <r>
    <d v="2013-01-05T00:00:00"/>
    <n v="515008"/>
    <n v="1"/>
    <n v="3"/>
    <m/>
    <s v="R1"/>
    <s v="10501 SHERIDAN CRES NE"/>
    <n v="98053"/>
    <m/>
    <s v="REDMOND"/>
    <n v="-122.01489712999999"/>
    <n v="47.691678809999999"/>
    <n v="8"/>
    <n v="2480"/>
    <x v="0"/>
    <n v="2"/>
    <n v="1"/>
    <n v="0"/>
    <n v="2012"/>
    <n v="0"/>
    <s v="URPSO"/>
    <n v="3780"/>
    <s v="R"/>
    <n v="300"/>
  </r>
  <r>
    <d v="2013-01-07T00:00:00"/>
    <n v="907500"/>
    <n v="1"/>
    <n v="3"/>
    <m/>
    <s v="R1"/>
    <s v="15824 NE 135TH ST"/>
    <n v="98052"/>
    <m/>
    <s v="REDMOND"/>
    <n v="-122.12794984"/>
    <n v="47.721623780000002"/>
    <n v="11"/>
    <n v="3780"/>
    <x v="0"/>
    <n v="2"/>
    <n v="1"/>
    <n v="0"/>
    <n v="1987"/>
    <n v="0"/>
    <s v="RA2.5"/>
    <n v="20000"/>
    <s v="R"/>
    <n v="2"/>
  </r>
  <r>
    <d v="2013-01-07T00:00:00"/>
    <n v="724500"/>
    <n v="1"/>
    <n v="3"/>
    <m/>
    <s v="R1"/>
    <s v="5350 242ND PL NE"/>
    <n v="98053"/>
    <m/>
    <s v="REDMOND"/>
    <n v="-122.01445993999999"/>
    <n v="47.657188179999999"/>
    <n v="10"/>
    <n v="3260"/>
    <x v="0"/>
    <n v="2"/>
    <n v="1"/>
    <n v="0"/>
    <n v="1994"/>
    <n v="0"/>
    <s v="RA2.5"/>
    <n v="57934"/>
    <s v="R"/>
    <n v="2"/>
  </r>
  <r>
    <d v="2013-01-07T00:00:00"/>
    <n v="548000"/>
    <n v="1"/>
    <n v="3"/>
    <m/>
    <s v="R1"/>
    <s v="3208 176TH CT NE"/>
    <n v="98052"/>
    <s v="REDMOND"/>
    <s v="REDMOND"/>
    <n v="-122.10509372999999"/>
    <n v="47.638695970000001"/>
    <n v="8"/>
    <n v="2020"/>
    <x v="2"/>
    <n v="1"/>
    <n v="1"/>
    <n v="1"/>
    <n v="1972"/>
    <n v="0"/>
    <s v="R4"/>
    <n v="10000"/>
    <s v="R"/>
    <n v="2"/>
  </r>
  <r>
    <d v="2013-01-07T00:00:00"/>
    <n v="325000"/>
    <n v="1"/>
    <n v="3"/>
    <m/>
    <s v="R1"/>
    <s v="9947 244TH PL NE"/>
    <n v="98053"/>
    <m/>
    <s v="REDMOND"/>
    <n v="-122.01348797999999"/>
    <n v="47.686240750000003"/>
    <n v="7"/>
    <n v="1460"/>
    <x v="1"/>
    <n v="2"/>
    <n v="0"/>
    <n v="0"/>
    <n v="2010"/>
    <n v="0"/>
    <s v="URPSO"/>
    <n v="3497"/>
    <s v="R"/>
    <n v="2"/>
  </r>
  <r>
    <d v="2013-01-08T00:00:00"/>
    <n v="999999"/>
    <n v="4"/>
    <n v="27"/>
    <s v="15 31"/>
    <s v="R1"/>
    <s v="11748 174TH PL NE"/>
    <n v="98052"/>
    <s v="REDMOND"/>
    <s v="REDMOND"/>
    <n v="-122.10689788000001"/>
    <n v="47.705699209999999"/>
    <n v="10"/>
    <n v="3940"/>
    <x v="2"/>
    <n v="2"/>
    <n v="0"/>
    <n v="2"/>
    <n v="2004"/>
    <n v="0"/>
    <s v="R4"/>
    <n v="6167"/>
    <s v="R"/>
    <n v="2"/>
  </r>
  <r>
    <d v="2013-01-08T00:00:00"/>
    <n v="652714"/>
    <n v="1"/>
    <n v="3"/>
    <m/>
    <s v="R1"/>
    <s v="11308 178TH PL NE"/>
    <n v="98052"/>
    <s v="REDMOND"/>
    <s v="REDMOND"/>
    <n v="-122.10222494999999"/>
    <n v="47.700578409999999"/>
    <n v="8"/>
    <n v="2600"/>
    <x v="2"/>
    <n v="3"/>
    <n v="1"/>
    <n v="0"/>
    <n v="2013"/>
    <n v="0"/>
    <s v="R4"/>
    <n v="3810"/>
    <s v="R"/>
    <n v="2"/>
  </r>
  <r>
    <d v="2013-01-09T00:00:00"/>
    <n v="690000"/>
    <n v="1"/>
    <n v="3"/>
    <m/>
    <s v="R1"/>
    <s v="6116 145TH CT NE"/>
    <n v="98052"/>
    <s v="REDMOND"/>
    <s v="REDMOND"/>
    <n v="-122.14609332000001"/>
    <n v="47.661437720000002"/>
    <n v="9"/>
    <n v="2420"/>
    <x v="1"/>
    <n v="2"/>
    <n v="1"/>
    <n v="0"/>
    <n v="1986"/>
    <n v="0"/>
    <s v="R5"/>
    <n v="8906"/>
    <s v="R"/>
    <n v="2"/>
  </r>
  <r>
    <d v="2013-01-09T00:00:00"/>
    <n v="643000"/>
    <n v="1"/>
    <n v="3"/>
    <m/>
    <s v="R1"/>
    <s v="16013 NE 51ST ST"/>
    <n v="98052"/>
    <s v="REDMOND"/>
    <s v="REDMOND"/>
    <n v="-122.12568976"/>
    <n v="47.653427899999997"/>
    <n v="8"/>
    <n v="2950"/>
    <x v="0"/>
    <n v="2"/>
    <n v="1"/>
    <n v="0"/>
    <n v="1985"/>
    <n v="0"/>
    <s v="R4"/>
    <n v="16117"/>
    <s v="R"/>
    <n v="2"/>
  </r>
  <r>
    <d v="2013-01-09T00:00:00"/>
    <n v="617790"/>
    <n v="1"/>
    <n v="3"/>
    <m/>
    <s v="R1"/>
    <s v="12457 ADAIR CREEK WAY NE"/>
    <n v="98053"/>
    <m/>
    <s v="REDMOND"/>
    <n v="-122.01537677"/>
    <n v="47.710391049999998"/>
    <n v="8"/>
    <n v="2170"/>
    <x v="3"/>
    <n v="1"/>
    <n v="1"/>
    <n v="1"/>
    <n v="2013"/>
    <n v="0"/>
    <s v="URPSO"/>
    <n v="6792"/>
    <s v="R"/>
    <n v="2"/>
  </r>
  <r>
    <d v="2013-01-10T00:00:00"/>
    <n v="661307"/>
    <n v="16"/>
    <n v="18"/>
    <s v="15 20 31"/>
    <s v="R1"/>
    <s v="19621 NE REDMOND RD"/>
    <n v="98053"/>
    <m/>
    <s v="REDMOND"/>
    <n v="-122.0769691"/>
    <n v="47.693675370000001"/>
    <n v="8"/>
    <n v="2780"/>
    <x v="0"/>
    <n v="2"/>
    <n v="1"/>
    <n v="1"/>
    <n v="1981"/>
    <n v="0"/>
    <s v="RA5"/>
    <n v="147232"/>
    <s v="R"/>
    <n v="2"/>
  </r>
  <r>
    <d v="2013-01-10T00:00:00"/>
    <n v="600000"/>
    <n v="1"/>
    <n v="3"/>
    <m/>
    <s v="R1"/>
    <s v="10031 185TH CT NE"/>
    <n v="98052"/>
    <s v="REDMOND"/>
    <s v="REDMOND"/>
    <n v="-122.09424639"/>
    <n v="47.690580750000002"/>
    <n v="9"/>
    <n v="2770"/>
    <x v="2"/>
    <n v="2"/>
    <n v="0"/>
    <n v="1"/>
    <n v="1996"/>
    <n v="0"/>
    <s v="R3"/>
    <n v="12512"/>
    <s v="R"/>
    <n v="2"/>
  </r>
  <r>
    <d v="2013-01-10T00:00:00"/>
    <n v="575000"/>
    <n v="1"/>
    <n v="3"/>
    <n v="41"/>
    <s v="R1"/>
    <s v="6424 146TH AVE NE"/>
    <n v="98052"/>
    <s v="REDMOND"/>
    <s v="REDMOND"/>
    <n v="-122.14572244999999"/>
    <n v="47.664080159999997"/>
    <n v="7"/>
    <n v="2520"/>
    <x v="1"/>
    <n v="2"/>
    <n v="0"/>
    <n v="1"/>
    <n v="1983"/>
    <n v="0"/>
    <s v="R5"/>
    <n v="13054"/>
    <s v="R"/>
    <n v="2"/>
  </r>
  <r>
    <d v="2013-01-10T00:00:00"/>
    <n v="536963"/>
    <n v="1"/>
    <n v="3"/>
    <m/>
    <s v="R1"/>
    <s v="10536 EASTRIDGE LN NE"/>
    <n v="98053"/>
    <m/>
    <s v="REDMOND"/>
    <n v="-122.0154962"/>
    <n v="47.691873340000001"/>
    <n v="8"/>
    <n v="2510"/>
    <x v="1"/>
    <n v="2"/>
    <n v="1"/>
    <n v="0"/>
    <n v="2012"/>
    <n v="0"/>
    <s v="URPSO"/>
    <n v="3890"/>
    <s v="R"/>
    <n v="300"/>
  </r>
  <r>
    <d v="2013-01-11T00:00:00"/>
    <n v="595500"/>
    <n v="1"/>
    <n v="3"/>
    <m/>
    <s v="R1"/>
    <s v="2027 184TH AVE NE"/>
    <n v="98052"/>
    <s v="REDMOND"/>
    <s v="REDMOND"/>
    <n v="-122.09455495"/>
    <n v="47.62852874"/>
    <n v="9"/>
    <n v="2940"/>
    <x v="0"/>
    <n v="1"/>
    <n v="1"/>
    <n v="1"/>
    <n v="1968"/>
    <n v="0"/>
    <s v="R3"/>
    <n v="8050"/>
    <s v="R"/>
    <n v="2"/>
  </r>
  <r>
    <d v="2013-01-12T00:00:00"/>
    <n v="555000"/>
    <n v="1"/>
    <n v="3"/>
    <m/>
    <s v="R1"/>
    <s v="17229 NE 119TH CT"/>
    <n v="98052"/>
    <s v="REDMOND"/>
    <s v="REDMOND"/>
    <n v="-122.10898567"/>
    <n v="47.706372340000001"/>
    <n v="8"/>
    <n v="2370"/>
    <x v="1"/>
    <n v="2"/>
    <n v="1"/>
    <n v="0"/>
    <n v="2006"/>
    <n v="0"/>
    <s v="R4"/>
    <n v="3442"/>
    <s v="R"/>
    <n v="2"/>
  </r>
  <r>
    <d v="2013-01-14T00:00:00"/>
    <n v="480000"/>
    <n v="1"/>
    <n v="3"/>
    <n v="45"/>
    <s v="R1"/>
    <s v="6810 153RD AVE NE"/>
    <n v="98052"/>
    <s v="REDMOND"/>
    <s v="REDMOND"/>
    <n v="-122.13634291"/>
    <n v="47.666815829999997"/>
    <n v="8"/>
    <n v="1930"/>
    <x v="0"/>
    <n v="2"/>
    <n v="0"/>
    <n v="0"/>
    <n v="1976"/>
    <n v="0"/>
    <s v="R5"/>
    <n v="7200"/>
    <s v="R"/>
    <n v="2"/>
  </r>
  <r>
    <d v="2013-01-14T00:00:00"/>
    <n v="378500"/>
    <n v="1"/>
    <n v="3"/>
    <m/>
    <s v="R1"/>
    <s v="10310 177TH AVE NE"/>
    <n v="98052"/>
    <s v="REDMOND"/>
    <s v="REDMOND"/>
    <n v="-122.10383376"/>
    <n v="47.692445579999998"/>
    <n v="8"/>
    <n v="1520"/>
    <x v="1"/>
    <n v="1"/>
    <n v="0"/>
    <n v="1"/>
    <n v="1980"/>
    <n v="0"/>
    <s v="R5"/>
    <n v="8620"/>
    <s v="R"/>
    <n v="2"/>
  </r>
  <r>
    <d v="2013-01-15T00:00:00"/>
    <n v="458000"/>
    <n v="1"/>
    <n v="3"/>
    <m/>
    <s v="R1"/>
    <s v="22753 NE 94TH WAY"/>
    <n v="98053"/>
    <m/>
    <s v="REDMOND"/>
    <n v="-122.03569061"/>
    <n v="47.683487329999998"/>
    <n v="7"/>
    <n v="2120"/>
    <x v="0"/>
    <n v="2"/>
    <n v="1"/>
    <n v="0"/>
    <n v="2003"/>
    <n v="0"/>
    <s v="URPSO"/>
    <n v="6259"/>
    <s v="R"/>
    <n v="2"/>
  </r>
  <r>
    <d v="2013-01-15T00:00:00"/>
    <n v="430000"/>
    <n v="1"/>
    <n v="3"/>
    <m/>
    <s v="R1"/>
    <s v="27914 NE 49TH ST"/>
    <n v="98053"/>
    <m/>
    <s v="REDMOND"/>
    <n v="-121.96586696"/>
    <n v="47.650801970000003"/>
    <n v="7"/>
    <n v="1480"/>
    <x v="3"/>
    <n v="1"/>
    <n v="0"/>
    <n v="1"/>
    <n v="1977"/>
    <n v="0"/>
    <s v="RA5"/>
    <n v="44431"/>
    <s v="R"/>
    <n v="2"/>
  </r>
  <r>
    <d v="2013-01-15T00:00:00"/>
    <n v="430000"/>
    <n v="1"/>
    <n v="3"/>
    <m/>
    <s v="R1"/>
    <s v="28016 NE 49TH ST"/>
    <n v="98053"/>
    <m/>
    <s v="REDMOND"/>
    <n v="-121.96448506"/>
    <n v="47.650493779999998"/>
    <n v="7"/>
    <n v="1920"/>
    <x v="1"/>
    <n v="1"/>
    <n v="0"/>
    <n v="1"/>
    <n v="1978"/>
    <n v="0"/>
    <s v="RA5"/>
    <n v="92500"/>
    <s v="R"/>
    <n v="2"/>
  </r>
  <r>
    <d v="2013-01-16T00:00:00"/>
    <n v="637390"/>
    <n v="1"/>
    <n v="3"/>
    <m/>
    <s v="R1"/>
    <s v="17733 NE 113TH WAY"/>
    <n v="98052"/>
    <s v="REDMOND"/>
    <s v="REDMOND"/>
    <n v="-122.10273581"/>
    <n v="47.700240119999997"/>
    <n v="8"/>
    <n v="3190"/>
    <x v="2"/>
    <n v="3"/>
    <n v="1"/>
    <n v="0"/>
    <n v="2013"/>
    <n v="0"/>
    <s v="R4"/>
    <n v="3636"/>
    <s v="R"/>
    <n v="2"/>
  </r>
  <r>
    <d v="2013-01-16T00:00:00"/>
    <n v="599056"/>
    <n v="1"/>
    <n v="3"/>
    <m/>
    <s v="R1"/>
    <s v="17750 NE 114TH CT"/>
    <n v="98052"/>
    <s v="REDMOND"/>
    <s v="REDMOND"/>
    <n v="-122.10387651000001"/>
    <n v="47.702364170000003"/>
    <n v="8"/>
    <n v="2450"/>
    <x v="0"/>
    <n v="2"/>
    <n v="1"/>
    <n v="0"/>
    <n v="2013"/>
    <n v="0"/>
    <s v="R4"/>
    <n v="5273"/>
    <s v="R"/>
    <n v="2"/>
  </r>
  <r>
    <d v="2013-01-17T00:00:00"/>
    <n v="609500"/>
    <n v="1"/>
    <n v="3"/>
    <n v="52"/>
    <s v="R1"/>
    <s v="16709 NE 117TH ST"/>
    <n v="98052"/>
    <s v="REDMOND"/>
    <s v="REDMOND"/>
    <n v="-122.11651427"/>
    <n v="47.7044079"/>
    <n v="9"/>
    <n v="2700"/>
    <x v="0"/>
    <n v="2"/>
    <n v="1"/>
    <n v="0"/>
    <n v="2004"/>
    <n v="0"/>
    <s v="R4"/>
    <n v="4780"/>
    <s v="R"/>
    <n v="2"/>
  </r>
  <r>
    <d v="2013-01-17T00:00:00"/>
    <n v="420000"/>
    <n v="1"/>
    <n v="3"/>
    <m/>
    <s v="R1"/>
    <s v="22828 NE UNION HILL RD"/>
    <n v="98053"/>
    <m/>
    <s v="REDMOND"/>
    <n v="-122.03431814"/>
    <n v="47.666806700000002"/>
    <n v="7"/>
    <n v="2640"/>
    <x v="1"/>
    <n v="1"/>
    <n v="0"/>
    <n v="1"/>
    <n v="1969"/>
    <n v="0"/>
    <s v="RA5"/>
    <n v="41350"/>
    <s v="R"/>
    <n v="2"/>
  </r>
  <r>
    <d v="2013-01-18T00:00:00"/>
    <n v="566627"/>
    <n v="1"/>
    <n v="3"/>
    <m/>
    <s v="R1"/>
    <s v="17727 NE 113TH WAY"/>
    <n v="98052"/>
    <s v="REDMOND"/>
    <s v="REDMOND"/>
    <n v="-122.10290405000001"/>
    <n v="47.700239869999997"/>
    <n v="8"/>
    <n v="2560"/>
    <x v="0"/>
    <n v="3"/>
    <n v="1"/>
    <n v="0"/>
    <n v="2011"/>
    <n v="0"/>
    <s v="R4"/>
    <n v="3820"/>
    <s v="R"/>
    <n v="2"/>
  </r>
  <r>
    <d v="2013-01-18T00:00:00"/>
    <n v="450000"/>
    <n v="1"/>
    <n v="3"/>
    <m/>
    <s v="R1"/>
    <s v="9424 226TH PL NE"/>
    <n v="98053"/>
    <m/>
    <s v="REDMOND"/>
    <n v="-122.03824518"/>
    <n v="47.684316760000002"/>
    <n v="7"/>
    <n v="2280"/>
    <x v="1"/>
    <n v="2"/>
    <n v="1"/>
    <n v="0"/>
    <n v="2001"/>
    <n v="0"/>
    <s v="URPSO"/>
    <n v="4530"/>
    <s v="R"/>
    <n v="2"/>
  </r>
  <r>
    <d v="2013-01-19T00:00:00"/>
    <n v="530210"/>
    <n v="1"/>
    <n v="3"/>
    <m/>
    <s v="R1"/>
    <s v="10564 EASTRIDGE LN NE"/>
    <n v="98053"/>
    <m/>
    <s v="REDMOND"/>
    <n v="-122.01558267999999"/>
    <n v="47.69198154"/>
    <n v="8"/>
    <n v="2460"/>
    <x v="0"/>
    <n v="2"/>
    <n v="1"/>
    <n v="0"/>
    <n v="2012"/>
    <n v="0"/>
    <s v="URPSO"/>
    <n v="3916"/>
    <s v="R"/>
    <n v="300"/>
  </r>
  <r>
    <d v="2013-01-22T00:00:00"/>
    <n v="653000"/>
    <n v="1"/>
    <n v="3"/>
    <m/>
    <s v="R1"/>
    <s v="16414 NE 135TH ST"/>
    <n v="98052"/>
    <m/>
    <s v="REDMOND"/>
    <n v="-122.12016723000001"/>
    <n v="47.721295470000001"/>
    <n v="10"/>
    <n v="3680"/>
    <x v="1"/>
    <n v="2"/>
    <n v="1"/>
    <n v="0"/>
    <n v="1985"/>
    <n v="0"/>
    <s v="RA2.5"/>
    <n v="35617"/>
    <s v="R"/>
    <n v="2"/>
  </r>
  <r>
    <d v="2013-01-23T00:00:00"/>
    <n v="755532"/>
    <n v="1"/>
    <n v="3"/>
    <m/>
    <s v="R1"/>
    <s v="24065 NE 100TH ST"/>
    <n v="98053"/>
    <m/>
    <s v="REDMOND"/>
    <n v="-122.01799815"/>
    <n v="47.686653389999996"/>
    <n v="9"/>
    <n v="3625"/>
    <x v="0"/>
    <n v="2"/>
    <n v="0"/>
    <n v="2"/>
    <n v="2012"/>
    <n v="0"/>
    <s v="URPSO"/>
    <n v="6169"/>
    <s v="R"/>
    <n v="300"/>
  </r>
  <r>
    <d v="2013-01-23T00:00:00"/>
    <n v="535340"/>
    <n v="1"/>
    <n v="3"/>
    <m/>
    <s v="R1"/>
    <s v="10468 EASTRIDGE LN NE"/>
    <n v="98053"/>
    <m/>
    <s v="REDMOND"/>
    <n v="-122.01538646"/>
    <n v="47.69131153"/>
    <n v="8"/>
    <n v="2510"/>
    <x v="1"/>
    <n v="2"/>
    <n v="0"/>
    <n v="1"/>
    <n v="2012"/>
    <n v="0"/>
    <s v="URPSO"/>
    <n v="3916"/>
    <s v="R"/>
    <n v="300"/>
  </r>
  <r>
    <d v="2013-01-23T00:00:00"/>
    <n v="435000"/>
    <n v="1"/>
    <n v="3"/>
    <m/>
    <s v="R1"/>
    <s v="4325 270TH AVE NE"/>
    <n v="98053"/>
    <m/>
    <s v="REDMOND"/>
    <n v="-121.97959111"/>
    <n v="47.647245150000003"/>
    <n v="8"/>
    <n v="2510"/>
    <x v="0"/>
    <n v="2"/>
    <n v="1"/>
    <n v="0"/>
    <n v="1992"/>
    <n v="0"/>
    <s v="RA5"/>
    <n v="51274"/>
    <s v="R"/>
    <n v="2"/>
  </r>
  <r>
    <d v="2013-01-23T00:00:00"/>
    <n v="261200"/>
    <n v="4"/>
    <n v="18"/>
    <s v="15 31"/>
    <s v="R1"/>
    <s v="10015 161ST PL NE"/>
    <n v="98052"/>
    <s v="REDMOND"/>
    <s v="REDMOND"/>
    <n v="-122.12582028999999"/>
    <n v="47.690207149999999"/>
    <n v="7"/>
    <n v="1220"/>
    <x v="1"/>
    <n v="1"/>
    <n v="0"/>
    <n v="1"/>
    <n v="1977"/>
    <n v="0"/>
    <s v="R6"/>
    <n v="7275"/>
    <s v="R"/>
    <n v="2"/>
  </r>
  <r>
    <d v="2013-01-24T00:00:00"/>
    <n v="865000"/>
    <n v="1"/>
    <n v="3"/>
    <m/>
    <s v="R1"/>
    <s v="15459 NE 107TH WAY"/>
    <n v="98052"/>
    <s v="REDMOND"/>
    <s v="REDMOND"/>
    <n v="-122.13385372"/>
    <n v="47.696158859999997"/>
    <n v="9"/>
    <n v="3590"/>
    <x v="0"/>
    <n v="2"/>
    <n v="0"/>
    <n v="1"/>
    <n v="2012"/>
    <n v="0"/>
    <s v="R4/C"/>
    <n v="5825"/>
    <s v="R"/>
    <n v="2"/>
  </r>
  <r>
    <d v="2013-01-24T00:00:00"/>
    <n v="405000"/>
    <n v="1"/>
    <n v="3"/>
    <m/>
    <s v="R1"/>
    <s v="12601 SUN BREAK WAY NE"/>
    <n v="98053"/>
    <m/>
    <s v="REDMOND"/>
    <n v="-122.03494268999999"/>
    <n v="47.711542379999997"/>
    <n v="8"/>
    <n v="1900"/>
    <x v="3"/>
    <n v="2"/>
    <n v="1"/>
    <n v="0"/>
    <n v="2004"/>
    <n v="0"/>
    <s v="URPSO"/>
    <n v="2984"/>
    <s v="R"/>
    <n v="29"/>
  </r>
  <r>
    <d v="2013-01-27T00:00:00"/>
    <n v="389000"/>
    <n v="1"/>
    <n v="3"/>
    <m/>
    <s v="R1"/>
    <s v="24133 NE 122ND ST"/>
    <n v="98053"/>
    <m/>
    <s v="REDMOND"/>
    <n v="-122.01872683000001"/>
    <n v="47.706657700000001"/>
    <n v="8"/>
    <n v="1340"/>
    <x v="3"/>
    <n v="1"/>
    <n v="0"/>
    <n v="1"/>
    <n v="2006"/>
    <n v="0"/>
    <s v="URPSO"/>
    <n v="5140"/>
    <s v="R"/>
    <n v="29"/>
  </r>
  <r>
    <d v="2013-01-28T00:00:00"/>
    <n v="611950"/>
    <n v="1"/>
    <n v="3"/>
    <m/>
    <s v="R1"/>
    <s v="17726 NE 113TH WAY"/>
    <n v="98052"/>
    <s v="REDMOND"/>
    <s v="REDMOND"/>
    <n v="-122.10292296999999"/>
    <n v="47.70062094"/>
    <n v="8"/>
    <n v="2830"/>
    <x v="2"/>
    <n v="3"/>
    <n v="0"/>
    <n v="0"/>
    <n v="2012"/>
    <n v="0"/>
    <s v="R4"/>
    <n v="3856"/>
    <s v="R"/>
    <n v="2"/>
  </r>
  <r>
    <d v="2013-01-28T00:00:00"/>
    <n v="529872"/>
    <n v="1"/>
    <n v="3"/>
    <m/>
    <s v="R1"/>
    <s v="10504 EASTRIDGE LN NE"/>
    <n v="98053"/>
    <m/>
    <s v="REDMOND"/>
    <n v="-122.01538744"/>
    <n v="47.691638810000001"/>
    <n v="8"/>
    <n v="2520"/>
    <x v="1"/>
    <n v="2"/>
    <n v="1"/>
    <n v="0"/>
    <n v="2012"/>
    <n v="0"/>
    <s v="URPSO"/>
    <n v="3890"/>
    <s v="R"/>
    <n v="300"/>
  </r>
  <r>
    <d v="2013-01-28T00:00:00"/>
    <n v="424000"/>
    <n v="1"/>
    <n v="3"/>
    <m/>
    <s v="R1"/>
    <s v="2810 178TH AVE NE"/>
    <n v="98052"/>
    <s v="REDMOND"/>
    <s v="REDMOND"/>
    <n v="-122.10227630999999"/>
    <n v="47.635158509999997"/>
    <n v="8"/>
    <n v="1780"/>
    <x v="0"/>
    <n v="1"/>
    <n v="0"/>
    <n v="1"/>
    <n v="1966"/>
    <n v="0"/>
    <s v="R4"/>
    <n v="10560"/>
    <s v="R"/>
    <n v="2"/>
  </r>
  <r>
    <d v="2013-01-29T00:00:00"/>
    <n v="660000"/>
    <n v="1"/>
    <n v="3"/>
    <m/>
    <s v="R1"/>
    <s v="2624 172ND AVE NE"/>
    <n v="98052"/>
    <s v="REDMOND"/>
    <s v="REDMOND"/>
    <n v="-122.11057629"/>
    <n v="47.634658160000001"/>
    <n v="9"/>
    <n v="3140"/>
    <x v="0"/>
    <n v="2"/>
    <n v="0"/>
    <n v="1"/>
    <n v="1998"/>
    <n v="0"/>
    <s v="R6"/>
    <n v="13231"/>
    <s v="R"/>
    <n v="2"/>
  </r>
  <r>
    <d v="2013-01-29T00:00:00"/>
    <n v="550000"/>
    <n v="4"/>
    <n v="18"/>
    <s v="15 31"/>
    <s v="R1"/>
    <s v="17221 NE 131ST ST"/>
    <n v="98052"/>
    <m/>
    <s v="REDMOND"/>
    <n v="-122.10944247"/>
    <n v="47.716738460000002"/>
    <n v="11"/>
    <n v="4380"/>
    <x v="1"/>
    <n v="4"/>
    <n v="0"/>
    <n v="0"/>
    <n v="1983"/>
    <n v="0"/>
    <s v="R6"/>
    <n v="42769"/>
    <s v="R"/>
    <n v="2"/>
  </r>
  <r>
    <d v="2013-01-29T00:00:00"/>
    <n v="548153"/>
    <n v="1"/>
    <n v="3"/>
    <m/>
    <s v="R1"/>
    <s v="23828 NE GREENS CROSSING RD"/>
    <n v="98053"/>
    <m/>
    <s v="REDMOND"/>
    <n v="-122.02157895000001"/>
    <n v="47.711059650000003"/>
    <n v="8"/>
    <n v="1590"/>
    <x v="3"/>
    <n v="1"/>
    <n v="0"/>
    <n v="1"/>
    <n v="2012"/>
    <n v="0"/>
    <s v="URPSO"/>
    <n v="5442"/>
    <s v="R"/>
    <n v="2"/>
  </r>
  <r>
    <d v="2013-01-29T00:00:00"/>
    <n v="289025"/>
    <n v="1"/>
    <n v="3"/>
    <s v="26 60"/>
    <s v="R1"/>
    <s v="12037 184TH AVE NE"/>
    <n v="98052"/>
    <m/>
    <s v="REDMOND"/>
    <n v="-122.09513544000001"/>
    <n v="47.708125879999997"/>
    <n v="7"/>
    <n v="1830"/>
    <x v="0"/>
    <n v="2"/>
    <n v="0"/>
    <n v="1"/>
    <n v="1959"/>
    <n v="0"/>
    <s v="RA5"/>
    <n v="42018"/>
    <s v="R"/>
    <n v="2"/>
  </r>
  <r>
    <d v="2013-01-30T00:00:00"/>
    <n v="35000"/>
    <n v="1"/>
    <n v="3"/>
    <m/>
    <s v="R1"/>
    <s v="4139 W AMES LAKE DR NE"/>
    <n v="98053"/>
    <m/>
    <s v="REDMOND"/>
    <n v="-121.95649013000001"/>
    <n v="47.645614940000002"/>
    <n v="7"/>
    <n v="2320"/>
    <x v="1"/>
    <n v="2"/>
    <n v="1"/>
    <n v="0"/>
    <n v="2014"/>
    <n v="0"/>
    <s v="RA5"/>
    <n v="16720"/>
    <s v="R"/>
    <n v="2"/>
  </r>
  <r>
    <d v="2013-01-31T00:00:00"/>
    <n v="536307"/>
    <n v="1"/>
    <n v="3"/>
    <m/>
    <s v="R1"/>
    <s v="10518 EASTRIDGE LN NE"/>
    <n v="98053"/>
    <m/>
    <s v="REDMOND"/>
    <n v="-122.01542233000001"/>
    <n v="47.691751920000002"/>
    <n v="8"/>
    <n v="2480"/>
    <x v="0"/>
    <n v="2"/>
    <n v="1"/>
    <n v="0"/>
    <n v="2012"/>
    <n v="0"/>
    <s v="URPSO"/>
    <n v="3916"/>
    <s v="R"/>
    <n v="300"/>
  </r>
  <r>
    <d v="2013-01-31T00:00:00"/>
    <n v="445000"/>
    <n v="1"/>
    <n v="3"/>
    <m/>
    <s v="R1"/>
    <s v="16215 NE 109TH ST"/>
    <n v="98052"/>
    <s v="REDMOND"/>
    <s v="REDMOND"/>
    <n v="-122.12312563"/>
    <n v="47.69787805"/>
    <n v="7"/>
    <n v="1950"/>
    <x v="1"/>
    <n v="1"/>
    <n v="1"/>
    <n v="1"/>
    <n v="1980"/>
    <n v="0"/>
    <s v="R6"/>
    <n v="8107"/>
    <s v="R"/>
    <n v="2"/>
  </r>
  <r>
    <d v="2013-02-01T00:00:00"/>
    <n v="1100000"/>
    <n v="1"/>
    <n v="3"/>
    <m/>
    <s v="R1"/>
    <s v="9807 218TH PL NE"/>
    <n v="98053"/>
    <m/>
    <s v="REDMOND"/>
    <n v="-122.04801684"/>
    <n v="47.687337550000002"/>
    <n v="10"/>
    <n v="4240"/>
    <x v="0"/>
    <n v="2"/>
    <n v="2"/>
    <n v="1"/>
    <n v="2007"/>
    <n v="0"/>
    <s v="RA5"/>
    <n v="45738"/>
    <s v="R"/>
    <n v="300"/>
  </r>
  <r>
    <d v="2013-02-01T00:00:00"/>
    <n v="855000"/>
    <n v="1"/>
    <n v="3"/>
    <m/>
    <s v="R1"/>
    <s v="17007 NE 130TH ST"/>
    <n v="98052"/>
    <m/>
    <s v="REDMOND"/>
    <n v="-122.11244909"/>
    <n v="47.716183030000003"/>
    <n v="11"/>
    <n v="3910"/>
    <x v="0"/>
    <n v="2"/>
    <n v="1"/>
    <n v="1"/>
    <n v="1988"/>
    <n v="0"/>
    <s v="RA2.5"/>
    <n v="35001"/>
    <s v="R"/>
    <n v="2"/>
  </r>
  <r>
    <d v="2013-02-01T00:00:00"/>
    <n v="680000"/>
    <n v="1"/>
    <n v="3"/>
    <m/>
    <s v="R1"/>
    <s v="8909 237TH PL NE"/>
    <n v="98053"/>
    <m/>
    <s v="REDMOND"/>
    <n v="-122.02418245"/>
    <n v="47.681033489999997"/>
    <n v="9"/>
    <n v="3500"/>
    <x v="0"/>
    <n v="2"/>
    <n v="1"/>
    <n v="0"/>
    <n v="2005"/>
    <n v="0"/>
    <s v="URPSO"/>
    <n v="7169"/>
    <s v="R"/>
    <n v="2"/>
  </r>
  <r>
    <d v="2013-02-01T00:00:00"/>
    <n v="545000"/>
    <n v="1"/>
    <n v="3"/>
    <m/>
    <s v="R1"/>
    <s v="14823 NE 64TH ST"/>
    <n v="98052"/>
    <s v="REDMOND"/>
    <s v="REDMOND"/>
    <n v="-122.14167333"/>
    <n v="47.663807859999999"/>
    <n v="8"/>
    <n v="2360"/>
    <x v="0"/>
    <n v="2"/>
    <n v="1"/>
    <n v="0"/>
    <n v="1972"/>
    <n v="0"/>
    <s v="R5"/>
    <n v="13271"/>
    <s v="R"/>
    <n v="2"/>
  </r>
  <r>
    <d v="2013-02-01T00:00:00"/>
    <n v="465000"/>
    <n v="1"/>
    <n v="3"/>
    <m/>
    <s v="R1"/>
    <s v="3235 180TH AVE NE"/>
    <n v="98052"/>
    <s v="REDMOND"/>
    <s v="REDMOND"/>
    <n v="-122.100595"/>
    <n v="47.639414000000002"/>
    <n v="7"/>
    <n v="1480"/>
    <x v="1"/>
    <n v="2"/>
    <n v="1"/>
    <n v="0"/>
    <n v="1967"/>
    <n v="0"/>
    <s v="R4"/>
    <n v="9600"/>
    <s v="R"/>
    <n v="2"/>
  </r>
  <r>
    <d v="2013-02-04T00:00:00"/>
    <n v="1056900"/>
    <n v="4"/>
    <n v="18"/>
    <s v="13 31"/>
    <s v="R1"/>
    <s v="3331 180TH AVE NE"/>
    <n v="98052"/>
    <s v="REDMOND"/>
    <s v="REDMOND"/>
    <n v="-122.10108794"/>
    <n v="47.639901899999998"/>
    <n v="10"/>
    <n v="4020"/>
    <x v="0"/>
    <n v="2"/>
    <n v="0"/>
    <n v="1"/>
    <n v="2008"/>
    <n v="0"/>
    <s v="R4"/>
    <n v="9161"/>
    <s v="R"/>
    <n v="2"/>
  </r>
  <r>
    <d v="2013-02-04T00:00:00"/>
    <n v="1056900"/>
    <n v="4"/>
    <n v="18"/>
    <s v="13 31"/>
    <s v="R1"/>
    <s v="3329 180TH AVE NE"/>
    <n v="98052"/>
    <s v="REDMOND"/>
    <s v="REDMOND"/>
    <n v="-122.10110570000001"/>
    <n v="47.639644009999998"/>
    <n v="9"/>
    <n v="3190"/>
    <x v="0"/>
    <n v="2"/>
    <n v="2"/>
    <n v="0"/>
    <n v="2014"/>
    <n v="0"/>
    <s v="R4"/>
    <n v="10173"/>
    <s v="R"/>
    <n v="2"/>
  </r>
  <r>
    <d v="2013-02-04T00:00:00"/>
    <n v="590000"/>
    <n v="1"/>
    <n v="3"/>
    <m/>
    <s v="R1"/>
    <s v="9745 229TH LN NE"/>
    <n v="98053"/>
    <m/>
    <s v="REDMOND"/>
    <n v="-122.03540632000001"/>
    <n v="47.686882570000002"/>
    <n v="8"/>
    <n v="3140"/>
    <x v="2"/>
    <n v="2"/>
    <n v="0"/>
    <n v="1"/>
    <n v="2001"/>
    <n v="0"/>
    <s v="URPSO"/>
    <n v="5896"/>
    <s v="R"/>
    <n v="2"/>
  </r>
  <r>
    <d v="2013-02-04T00:00:00"/>
    <n v="507571"/>
    <n v="1"/>
    <n v="3"/>
    <m/>
    <s v="R1"/>
    <s v="23836 NE 126TH PL"/>
    <n v="98053"/>
    <m/>
    <s v="REDMOND"/>
    <n v="-122.02171219"/>
    <n v="47.711437920000002"/>
    <n v="8"/>
    <n v="1590"/>
    <x v="3"/>
    <n v="1"/>
    <n v="0"/>
    <n v="1"/>
    <n v="2013"/>
    <n v="0"/>
    <s v="URPSO"/>
    <n v="4500"/>
    <s v="R"/>
    <n v="2"/>
  </r>
  <r>
    <d v="2013-02-04T00:00:00"/>
    <n v="256500"/>
    <n v="18"/>
    <n v="4"/>
    <s v="26 52"/>
    <s v="R1"/>
    <s v="9127 171ST AVE NE"/>
    <n v="98052"/>
    <s v="REDMOND"/>
    <s v="REDMOND"/>
    <n v="-122.11257147000001"/>
    <n v="47.683427969999997"/>
    <n v="7"/>
    <n v="1260"/>
    <x v="1"/>
    <n v="1"/>
    <n v="0"/>
    <n v="1"/>
    <n v="1976"/>
    <n v="0"/>
    <s v="R5"/>
    <n v="9450"/>
    <s v="R"/>
    <n v="2"/>
  </r>
  <r>
    <d v="2013-02-05T00:00:00"/>
    <n v="722000"/>
    <n v="1"/>
    <n v="3"/>
    <m/>
    <s v="R1"/>
    <s v="23963 NE 100TH ST"/>
    <n v="98053"/>
    <m/>
    <s v="REDMOND"/>
    <n v="-122.01950576999999"/>
    <n v="47.687153799999997"/>
    <n v="9"/>
    <n v="3415"/>
    <x v="0"/>
    <n v="2"/>
    <n v="0"/>
    <n v="1"/>
    <n v="2012"/>
    <n v="0"/>
    <s v="URPSO"/>
    <n v="5250"/>
    <s v="R"/>
    <n v="2"/>
  </r>
  <r>
    <d v="2013-02-05T00:00:00"/>
    <n v="722000"/>
    <n v="1"/>
    <n v="3"/>
    <m/>
    <s v="R1"/>
    <s v="24043 NE 100TH ST"/>
    <n v="98053"/>
    <m/>
    <s v="REDMOND"/>
    <n v="-122.01816288000001"/>
    <n v="47.686767410000002"/>
    <n v="9"/>
    <n v="3545"/>
    <x v="0"/>
    <n v="2"/>
    <n v="0"/>
    <n v="2"/>
    <n v="2012"/>
    <n v="0"/>
    <s v="URPSO"/>
    <n v="6170"/>
    <s v="R"/>
    <n v="300"/>
  </r>
  <r>
    <d v="2013-02-05T00:00:00"/>
    <n v="690249"/>
    <n v="1"/>
    <n v="3"/>
    <m/>
    <s v="R1"/>
    <s v="23920 NE GREENS CROSSING RD"/>
    <n v="98053"/>
    <m/>
    <s v="REDMOND"/>
    <n v="-122.01975742"/>
    <n v="47.71093922"/>
    <n v="8"/>
    <n v="2310"/>
    <x v="3"/>
    <n v="1"/>
    <n v="1"/>
    <n v="1"/>
    <n v="2013"/>
    <n v="0"/>
    <s v="URPSO"/>
    <n v="6626"/>
    <s v="R"/>
    <n v="2"/>
  </r>
  <r>
    <d v="2013-02-05T00:00:00"/>
    <n v="620000"/>
    <n v="1"/>
    <n v="3"/>
    <n v="12"/>
    <s v="R1"/>
    <s v="11804 157TH AVE NE"/>
    <n v="98052"/>
    <s v="REDMOND"/>
    <s v="REDMOND"/>
    <n v="-122.13052684"/>
    <n v="47.705973739999997"/>
    <n v="9"/>
    <n v="2930"/>
    <x v="0"/>
    <n v="2"/>
    <n v="1"/>
    <n v="0"/>
    <n v="2003"/>
    <n v="0"/>
    <s v="R4"/>
    <n v="8049"/>
    <s v="R"/>
    <n v="2"/>
  </r>
  <r>
    <d v="2013-02-05T00:00:00"/>
    <n v="396000"/>
    <n v="1"/>
    <n v="3"/>
    <m/>
    <s v="R1"/>
    <s v="14210 NE 72ND ST"/>
    <n v="98052"/>
    <s v="REDMOND"/>
    <s v="REDMOND"/>
    <n v="-122.15034034"/>
    <n v="47.669597850000002"/>
    <n v="7"/>
    <n v="2110"/>
    <x v="1"/>
    <n v="1"/>
    <n v="2"/>
    <n v="0"/>
    <n v="1965"/>
    <n v="0"/>
    <s v="R5"/>
    <n v="8775"/>
    <s v="R"/>
    <n v="2"/>
  </r>
  <r>
    <d v="2013-02-05T00:00:00"/>
    <n v="366045"/>
    <n v="1"/>
    <n v="3"/>
    <m/>
    <s v="R1"/>
    <s v="23820 NE 126TH PL"/>
    <n v="98053"/>
    <m/>
    <s v="REDMOND"/>
    <n v="-122.02231737"/>
    <n v="47.711427120000003"/>
    <n v="8"/>
    <n v="1510"/>
    <x v="1"/>
    <n v="1"/>
    <n v="0"/>
    <n v="1"/>
    <n v="2013"/>
    <n v="0"/>
    <s v="URPSO"/>
    <n v="4295"/>
    <s v="R"/>
    <n v="29"/>
  </r>
  <r>
    <d v="2013-02-05T00:00:00"/>
    <n v="347000"/>
    <n v="1"/>
    <n v="3"/>
    <n v="10"/>
    <s v="R1"/>
    <s v="25025 NE 80TH ST"/>
    <n v="98053"/>
    <m/>
    <s v="REDMOND"/>
    <n v="-122.00508759"/>
    <n v="47.672472159999998"/>
    <n v="12"/>
    <n v="6650"/>
    <x v="0"/>
    <n v="3"/>
    <n v="1"/>
    <n v="1"/>
    <n v="2015"/>
    <n v="0"/>
    <s v="RA5"/>
    <n v="319294"/>
    <s v="R"/>
    <n v="2"/>
  </r>
  <r>
    <d v="2013-02-06T00:00:00"/>
    <n v="800000"/>
    <n v="1"/>
    <n v="3"/>
    <m/>
    <s v="R1"/>
    <s v="10774 155TH PL NE"/>
    <n v="98052"/>
    <s v="REDMOND"/>
    <s v="REDMOND"/>
    <n v="-122.13261039"/>
    <n v="47.696580670000003"/>
    <n v="9"/>
    <n v="3540"/>
    <x v="0"/>
    <n v="3"/>
    <n v="0"/>
    <n v="1"/>
    <n v="2012"/>
    <n v="0"/>
    <s v="R4/C"/>
    <n v="6654"/>
    <s v="R"/>
    <n v="2"/>
  </r>
  <r>
    <d v="2013-02-06T00:00:00"/>
    <n v="566000"/>
    <n v="1"/>
    <n v="3"/>
    <m/>
    <s v="R1"/>
    <s v="18231 NE 99TH WAY"/>
    <n v="98052"/>
    <s v="REDMOND"/>
    <s v="REDMOND"/>
    <n v="-122.09907627"/>
    <n v="47.688894990000001"/>
    <n v="9"/>
    <n v="2780"/>
    <x v="1"/>
    <n v="2"/>
    <n v="1"/>
    <n v="0"/>
    <n v="1989"/>
    <n v="0"/>
    <s v="R4"/>
    <n v="13171"/>
    <s v="R"/>
    <n v="2"/>
  </r>
  <r>
    <d v="2013-02-07T00:00:00"/>
    <n v="485000"/>
    <n v="1"/>
    <n v="3"/>
    <m/>
    <s v="R1"/>
    <s v="18521 NE 21ST ST"/>
    <n v="98052"/>
    <s v="REDMOND"/>
    <s v="REDMOND"/>
    <n v="-122.09201483"/>
    <n v="47.628711639999999"/>
    <n v="8"/>
    <n v="1670"/>
    <x v="1"/>
    <n v="2"/>
    <n v="0"/>
    <n v="0"/>
    <n v="1968"/>
    <n v="0"/>
    <s v="R3"/>
    <n v="8755"/>
    <s v="R"/>
    <n v="2"/>
  </r>
  <r>
    <d v="2013-02-07T00:00:00"/>
    <n v="338350"/>
    <n v="1"/>
    <n v="3"/>
    <n v="15"/>
    <s v="R1"/>
    <s v="15703 NE 56TH WAY"/>
    <n v="98052"/>
    <s v="REDMOND"/>
    <s v="REDMOND"/>
    <n v="-122.13077683"/>
    <n v="47.657943439999997"/>
    <n v="7"/>
    <n v="1320"/>
    <x v="0"/>
    <n v="1"/>
    <n v="0"/>
    <n v="0"/>
    <n v="1970"/>
    <n v="0"/>
    <s v="R5"/>
    <n v="8996"/>
    <s v="R"/>
    <n v="2"/>
  </r>
  <r>
    <d v="2013-02-08T00:00:00"/>
    <n v="871500"/>
    <n v="1"/>
    <n v="3"/>
    <m/>
    <s v="R1"/>
    <s v="15814 NE 135TH ST"/>
    <n v="98052"/>
    <m/>
    <s v="REDMOND"/>
    <n v="-122.12835343"/>
    <n v="47.721626880000002"/>
    <n v="11"/>
    <n v="3940"/>
    <x v="0"/>
    <n v="2"/>
    <n v="1"/>
    <n v="0"/>
    <n v="1987"/>
    <n v="0"/>
    <s v="RA2.5"/>
    <n v="20000"/>
    <s v="R"/>
    <n v="2"/>
  </r>
  <r>
    <d v="2013-02-08T00:00:00"/>
    <n v="620000"/>
    <n v="1"/>
    <n v="3"/>
    <n v="60"/>
    <s v="R1"/>
    <s v="12010 174TH CT NE"/>
    <n v="98052"/>
    <s v="REDMOND"/>
    <s v="REDMOND"/>
    <n v="-122.10764302"/>
    <n v="47.70809981"/>
    <n v="9"/>
    <n v="3110"/>
    <x v="2"/>
    <n v="2"/>
    <n v="1"/>
    <n v="0"/>
    <n v="2006"/>
    <n v="0"/>
    <s v="R4"/>
    <n v="6984"/>
    <s v="R"/>
    <n v="2"/>
  </r>
  <r>
    <d v="2013-02-08T00:00:00"/>
    <n v="396500"/>
    <n v="18"/>
    <n v="4"/>
    <n v="31"/>
    <s v="R1"/>
    <s v="7815 135TH AVE NE"/>
    <n v="98052"/>
    <s v="REDMOND"/>
    <s v="REDMOND"/>
    <n v="-122.16017187999999"/>
    <n v="47.674084909999998"/>
    <n v="7"/>
    <n v="1640"/>
    <x v="0"/>
    <n v="1"/>
    <n v="0"/>
    <n v="1"/>
    <n v="1970"/>
    <n v="0"/>
    <s v="R4"/>
    <n v="9678"/>
    <s v="R"/>
    <n v="2"/>
  </r>
  <r>
    <d v="2013-02-08T00:00:00"/>
    <n v="279900"/>
    <n v="1"/>
    <n v="3"/>
    <m/>
    <s v="R1"/>
    <s v="21015 NE 92ND ST"/>
    <n v="98053"/>
    <m/>
    <s v="REDMOND"/>
    <n v="-122.05921261"/>
    <n v="47.683159330000002"/>
    <n v="7"/>
    <n v="1750"/>
    <x v="0"/>
    <n v="2"/>
    <n v="0"/>
    <n v="0"/>
    <n v="1970"/>
    <n v="0"/>
    <s v="RA5"/>
    <n v="10875"/>
    <s v="R"/>
    <n v="2"/>
  </r>
  <r>
    <d v="2013-02-11T00:00:00"/>
    <n v="580000"/>
    <n v="1"/>
    <n v="3"/>
    <m/>
    <s v="R1"/>
    <s v="22852 NE 129TH PL"/>
    <n v="98053"/>
    <m/>
    <s v="REDMOND"/>
    <n v="-122.03405792"/>
    <n v="47.71424459"/>
    <n v="8"/>
    <n v="2170"/>
    <x v="3"/>
    <n v="2"/>
    <n v="1"/>
    <n v="0"/>
    <n v="2005"/>
    <n v="0"/>
    <s v="URPSO"/>
    <n v="6838"/>
    <s v="R"/>
    <n v="2"/>
  </r>
  <r>
    <d v="2013-02-11T00:00:00"/>
    <n v="578000"/>
    <n v="1"/>
    <n v="3"/>
    <m/>
    <s v="R1"/>
    <s v="17628 NE 110TH WAY"/>
    <n v="98052"/>
    <s v="REDMOND"/>
    <s v="REDMOND"/>
    <n v="-122.10422115999999"/>
    <n v="47.69929329"/>
    <n v="9"/>
    <n v="2230"/>
    <x v="1"/>
    <n v="2"/>
    <n v="0"/>
    <n v="1"/>
    <n v="1993"/>
    <n v="0"/>
    <s v="R4"/>
    <n v="9948"/>
    <s v="R"/>
    <n v="2"/>
  </r>
  <r>
    <d v="2013-02-11T00:00:00"/>
    <n v="535528"/>
    <n v="1"/>
    <n v="3"/>
    <m/>
    <s v="R1"/>
    <s v="10589 SHERIDAN CRES NE"/>
    <n v="98053"/>
    <m/>
    <s v="REDMOND"/>
    <n v="-122.01514625"/>
    <n v="47.692116990000002"/>
    <n v="8"/>
    <n v="2520"/>
    <x v="1"/>
    <n v="2"/>
    <n v="2"/>
    <n v="0"/>
    <n v="2012"/>
    <n v="0"/>
    <s v="URPSO"/>
    <n v="3950"/>
    <s v="R"/>
    <n v="300"/>
  </r>
  <r>
    <d v="2013-02-11T00:00:00"/>
    <n v="535276"/>
    <n v="1"/>
    <n v="3"/>
    <m/>
    <s v="R1"/>
    <s v="10495 SHERIDAN CRES NE"/>
    <n v="98053"/>
    <m/>
    <s v="REDMOND"/>
    <n v="-122.01486204"/>
    <n v="47.691556980000001"/>
    <n v="8"/>
    <n v="2510"/>
    <x v="1"/>
    <n v="2"/>
    <n v="0"/>
    <n v="1"/>
    <n v="2012"/>
    <n v="0"/>
    <s v="URPSO"/>
    <n v="3780"/>
    <s v="R"/>
    <n v="300"/>
  </r>
  <r>
    <d v="2013-02-12T00:00:00"/>
    <n v="607382"/>
    <n v="1"/>
    <n v="3"/>
    <m/>
    <s v="R1"/>
    <s v="23931 NE GREENS CROSSING RD"/>
    <n v="98053"/>
    <m/>
    <s v="REDMOND"/>
    <n v="-122.01950884"/>
    <n v="47.710563110000002"/>
    <n v="8"/>
    <n v="1960"/>
    <x v="3"/>
    <n v="1"/>
    <n v="0"/>
    <n v="1"/>
    <n v="2013"/>
    <n v="0"/>
    <s v="URPSO"/>
    <n v="6569"/>
    <s v="R"/>
    <n v="2"/>
  </r>
  <r>
    <d v="2013-02-12T00:00:00"/>
    <n v="599950"/>
    <n v="1"/>
    <n v="3"/>
    <m/>
    <s v="R1"/>
    <s v="11326 177TH PL NE"/>
    <n v="98052"/>
    <s v="REDMOND"/>
    <s v="REDMOND"/>
    <n v="-122.10314655000001"/>
    <n v="47.701114910000001"/>
    <n v="8"/>
    <n v="2970"/>
    <x v="0"/>
    <n v="2"/>
    <n v="1"/>
    <n v="0"/>
    <n v="2013"/>
    <n v="0"/>
    <s v="R4"/>
    <n v="3235"/>
    <s v="R"/>
    <n v="2"/>
  </r>
  <r>
    <d v="2013-02-12T00:00:00"/>
    <n v="495000"/>
    <n v="1"/>
    <n v="3"/>
    <m/>
    <s v="R1"/>
    <s v="14209 NE 73RD ST"/>
    <n v="98052"/>
    <s v="REDMOND"/>
    <s v="REDMOND"/>
    <n v="-122.1502375"/>
    <n v="47.66995095"/>
    <n v="7"/>
    <n v="2180"/>
    <x v="0"/>
    <n v="2"/>
    <n v="1"/>
    <n v="0"/>
    <n v="1968"/>
    <n v="0"/>
    <s v="R5"/>
    <n v="7700"/>
    <s v="R"/>
    <n v="2"/>
  </r>
  <r>
    <d v="2013-02-12T00:00:00"/>
    <n v="469000"/>
    <n v="1"/>
    <n v="3"/>
    <m/>
    <s v="R1"/>
    <s v="13613 174TH AVE NE"/>
    <n v="98052"/>
    <m/>
    <s v="REDMOND"/>
    <n v="-122.10845721"/>
    <n v="47.722305540000001"/>
    <n v="8"/>
    <n v="1950"/>
    <x v="0"/>
    <n v="1"/>
    <n v="1"/>
    <n v="1"/>
    <n v="1984"/>
    <n v="0"/>
    <s v="R6"/>
    <n v="7761"/>
    <s v="R"/>
    <n v="2"/>
  </r>
  <r>
    <d v="2013-02-12T00:00:00"/>
    <n v="435000"/>
    <n v="1"/>
    <n v="3"/>
    <m/>
    <s v="R1"/>
    <s v="22904 NE 51ST ST"/>
    <n v="98053"/>
    <m/>
    <s v="REDMOND"/>
    <n v="-122.03292243999999"/>
    <n v="47.654160849999997"/>
    <n v="8"/>
    <n v="1520"/>
    <x v="1"/>
    <n v="2"/>
    <n v="0"/>
    <n v="0"/>
    <n v="1981"/>
    <n v="0"/>
    <s v="RA5"/>
    <n v="42921"/>
    <s v="R"/>
    <n v="2"/>
  </r>
  <r>
    <d v="2013-02-13T00:00:00"/>
    <n v="635000"/>
    <n v="1"/>
    <n v="3"/>
    <m/>
    <s v="R1"/>
    <s v="10670 243RD AVE NE"/>
    <n v="98053"/>
    <m/>
    <s v="REDMOND"/>
    <n v="-122.01441514"/>
    <n v="47.693494360000003"/>
    <n v="8"/>
    <n v="3120"/>
    <x v="0"/>
    <n v="2"/>
    <n v="0"/>
    <n v="1"/>
    <n v="2011"/>
    <n v="0"/>
    <s v="URPSO"/>
    <n v="5500"/>
    <s v="R"/>
    <n v="2"/>
  </r>
  <r>
    <d v="2013-02-14T00:00:00"/>
    <n v="689000"/>
    <n v="1"/>
    <n v="3"/>
    <m/>
    <s v="R1"/>
    <s v="12247 243RD PL NE"/>
    <n v="98053"/>
    <m/>
    <s v="REDMOND"/>
    <n v="-122.01518819"/>
    <n v="47.708033880000002"/>
    <n v="8"/>
    <n v="2310"/>
    <x v="1"/>
    <n v="2"/>
    <n v="1"/>
    <n v="0"/>
    <n v="2006"/>
    <n v="0"/>
    <s v="URPSO"/>
    <n v="6309"/>
    <s v="R"/>
    <n v="2"/>
  </r>
  <r>
    <d v="2013-02-14T00:00:00"/>
    <n v="545000"/>
    <n v="1"/>
    <n v="3"/>
    <m/>
    <s v="R1"/>
    <s v="26515 NE 15TH ST"/>
    <n v="98053"/>
    <m/>
    <s v="REDMOND"/>
    <n v="-121.98569815"/>
    <n v="47.621009290000003"/>
    <n v="7"/>
    <n v="2300"/>
    <x v="1"/>
    <n v="2"/>
    <n v="1"/>
    <n v="0"/>
    <n v="1998"/>
    <n v="0"/>
    <s v="RA5"/>
    <n v="217800"/>
    <s v="R"/>
    <n v="2"/>
  </r>
  <r>
    <d v="2013-02-14T00:00:00"/>
    <n v="459250"/>
    <n v="1"/>
    <n v="3"/>
    <m/>
    <s v="R1"/>
    <s v="4136 AMES LAKE CARNATION RD NE"/>
    <n v="98053"/>
    <m/>
    <s v="REDMOND"/>
    <n v="-121.96154663"/>
    <n v="47.6449012"/>
    <n v="8"/>
    <n v="2030"/>
    <x v="1"/>
    <n v="2"/>
    <n v="1"/>
    <n v="0"/>
    <n v="1997"/>
    <n v="0"/>
    <s v="RA5"/>
    <n v="142876"/>
    <s v="R"/>
    <n v="2"/>
  </r>
  <r>
    <d v="2013-02-15T00:00:00"/>
    <n v="695000"/>
    <n v="1"/>
    <n v="3"/>
    <m/>
    <s v="R1"/>
    <s v="16973 NE 88TH ST"/>
    <n v="98052"/>
    <s v="REDMOND"/>
    <s v="REDMOND"/>
    <n v="-122.11365718"/>
    <n v="47.680438119999998"/>
    <n v="9"/>
    <n v="2890"/>
    <x v="0"/>
    <n v="2"/>
    <n v="1"/>
    <n v="0"/>
    <n v="2004"/>
    <n v="0"/>
    <s v="R5"/>
    <n v="10311"/>
    <s v="R"/>
    <n v="2"/>
  </r>
  <r>
    <d v="2013-02-15T00:00:00"/>
    <n v="620000"/>
    <n v="1"/>
    <n v="3"/>
    <m/>
    <s v="R1"/>
    <s v="10788 243RD AVE NE"/>
    <n v="98053"/>
    <m/>
    <s v="REDMOND"/>
    <n v="-122.01483352"/>
    <n v="47.695011049999998"/>
    <n v="8"/>
    <n v="2990"/>
    <x v="0"/>
    <n v="2"/>
    <n v="0"/>
    <n v="1"/>
    <n v="2010"/>
    <n v="0"/>
    <s v="URPSO"/>
    <n v="6657"/>
    <s v="R"/>
    <n v="2"/>
  </r>
  <r>
    <d v="2013-02-18T00:00:00"/>
    <n v="537500"/>
    <n v="1"/>
    <n v="3"/>
    <m/>
    <s v="R1"/>
    <s v="7506 144TH AVE NE"/>
    <n v="98052"/>
    <s v="REDMOND"/>
    <s v="REDMOND"/>
    <n v="-122.14720937"/>
    <n v="47.671785040000003"/>
    <n v="8"/>
    <n v="1970"/>
    <x v="0"/>
    <n v="1"/>
    <n v="1"/>
    <n v="1"/>
    <n v="1975"/>
    <n v="0"/>
    <s v="R5"/>
    <n v="11856"/>
    <s v="R"/>
    <n v="2"/>
  </r>
  <r>
    <d v="2013-02-19T00:00:00"/>
    <n v="650000"/>
    <n v="1"/>
    <n v="3"/>
    <m/>
    <s v="R1"/>
    <s v="16749 NE 120TH ST"/>
    <n v="98052"/>
    <s v="REDMOND"/>
    <s v="REDMOND"/>
    <n v="-122.11686374"/>
    <n v="47.706882989999997"/>
    <n v="10"/>
    <n v="3040"/>
    <x v="0"/>
    <n v="2"/>
    <n v="1"/>
    <n v="0"/>
    <n v="2006"/>
    <n v="0"/>
    <s v="R4"/>
    <n v="4662"/>
    <s v="R"/>
    <n v="2"/>
  </r>
  <r>
    <d v="2013-02-19T00:00:00"/>
    <n v="630000"/>
    <n v="4"/>
    <n v="18"/>
    <s v="15 31"/>
    <s v="R1"/>
    <s v="16030 NE 51ST ST"/>
    <n v="98052"/>
    <s v="REDMOND"/>
    <s v="REDMOND"/>
    <n v="-122.12599529000001"/>
    <n v="47.65573998"/>
    <n v="11"/>
    <n v="4090"/>
    <x v="0"/>
    <n v="1"/>
    <n v="1"/>
    <n v="3"/>
    <n v="2004"/>
    <n v="0"/>
    <s v="R4"/>
    <n v="9267"/>
    <s v="R"/>
    <n v="2"/>
  </r>
  <r>
    <d v="2013-02-19T00:00:00"/>
    <n v="605458"/>
    <n v="1"/>
    <n v="3"/>
    <m/>
    <s v="R1"/>
    <s v="11210 178TH PL NE"/>
    <n v="98052"/>
    <s v="REDMOND"/>
    <s v="REDMOND"/>
    <n v="-122.10183451"/>
    <n v="47.700238800000001"/>
    <n v="8"/>
    <n v="2440"/>
    <x v="0"/>
    <n v="3"/>
    <n v="1"/>
    <n v="0"/>
    <n v="2013"/>
    <n v="0"/>
    <s v="R4"/>
    <n v="6009"/>
    <s v="R"/>
    <n v="2"/>
  </r>
  <r>
    <d v="2013-02-19T00:00:00"/>
    <n v="574741"/>
    <n v="1"/>
    <n v="3"/>
    <m/>
    <s v="R1"/>
    <s v="10379 243RD CT NE"/>
    <n v="98053"/>
    <m/>
    <s v="REDMOND"/>
    <n v="-122.01459868000001"/>
    <n v="47.690051750000002"/>
    <n v="8"/>
    <n v="2520"/>
    <x v="0"/>
    <n v="2"/>
    <n v="1"/>
    <n v="0"/>
    <n v="2012"/>
    <n v="0"/>
    <s v="URPSO"/>
    <n v="5793"/>
    <s v="R"/>
    <n v="300"/>
  </r>
  <r>
    <d v="2013-02-19T00:00:00"/>
    <n v="424500"/>
    <n v="1"/>
    <n v="3"/>
    <m/>
    <s v="R1"/>
    <s v="22904 NE 46TH ST"/>
    <n v="98053"/>
    <m/>
    <s v="REDMOND"/>
    <n v="-122.03320997"/>
    <n v="47.650686810000003"/>
    <n v="8"/>
    <n v="2370"/>
    <x v="0"/>
    <n v="2"/>
    <n v="0"/>
    <n v="0"/>
    <n v="1981"/>
    <n v="0"/>
    <s v="RA5"/>
    <n v="31540"/>
    <s v="R"/>
    <n v="2"/>
  </r>
  <r>
    <d v="2013-02-19T00:00:00"/>
    <n v="407000"/>
    <n v="1"/>
    <n v="3"/>
    <n v="60"/>
    <s v="R1"/>
    <s v="12925 177TH PL NE"/>
    <n v="98052"/>
    <m/>
    <s v="REDMOND"/>
    <n v="-122.1017758"/>
    <n v="47.716168920000001"/>
    <n v="8"/>
    <n v="1840"/>
    <x v="1"/>
    <n v="1"/>
    <n v="1"/>
    <n v="1"/>
    <n v="1985"/>
    <n v="0"/>
    <s v="R6"/>
    <n v="8786"/>
    <s v="R"/>
    <n v="2"/>
  </r>
  <r>
    <d v="2013-02-20T00:00:00"/>
    <n v="1295000"/>
    <n v="1"/>
    <n v="3"/>
    <m/>
    <s v="R1"/>
    <s v="5829 246TH PL NE"/>
    <n v="98053"/>
    <m/>
    <s v="REDMOND"/>
    <n v="-122.01044592"/>
    <n v="47.658610539999998"/>
    <n v="11"/>
    <n v="5790"/>
    <x v="2"/>
    <n v="5"/>
    <n v="1"/>
    <n v="0"/>
    <n v="2007"/>
    <n v="0"/>
    <s v="RA5"/>
    <n v="60984"/>
    <s v="R"/>
    <n v="2"/>
  </r>
  <r>
    <d v="2013-02-20T00:00:00"/>
    <n v="733596"/>
    <n v="1"/>
    <n v="3"/>
    <m/>
    <s v="R1"/>
    <s v="24043 NE 100TH ST"/>
    <n v="98053"/>
    <m/>
    <s v="REDMOND"/>
    <n v="-122.01816288000001"/>
    <n v="47.686767410000002"/>
    <n v="9"/>
    <n v="3545"/>
    <x v="0"/>
    <n v="2"/>
    <n v="0"/>
    <n v="2"/>
    <n v="2012"/>
    <n v="0"/>
    <s v="URPSO"/>
    <n v="6170"/>
    <s v="R"/>
    <n v="300"/>
  </r>
  <r>
    <d v="2013-02-20T00:00:00"/>
    <n v="680000"/>
    <n v="1"/>
    <n v="3"/>
    <m/>
    <s v="R1"/>
    <s v="8902 237TH PL NE"/>
    <n v="98053"/>
    <m/>
    <s v="REDMOND"/>
    <n v="-122.02366064"/>
    <n v="47.680761840000002"/>
    <n v="9"/>
    <n v="3580"/>
    <x v="0"/>
    <n v="2"/>
    <n v="1"/>
    <n v="1"/>
    <n v="2005"/>
    <n v="0"/>
    <s v="URPSO"/>
    <n v="7670"/>
    <s v="R"/>
    <n v="2"/>
  </r>
  <r>
    <d v="2013-02-20T00:00:00"/>
    <n v="676677"/>
    <n v="1"/>
    <n v="3"/>
    <m/>
    <s v="R1"/>
    <s v="12282 171ST CT NE"/>
    <n v="98052"/>
    <s v="REDMOND"/>
    <s v="REDMOND"/>
    <n v="-122.11115913"/>
    <n v="47.709490350000003"/>
    <n v="8"/>
    <n v="2960"/>
    <x v="0"/>
    <n v="2"/>
    <n v="1"/>
    <n v="1"/>
    <n v="2012"/>
    <n v="0"/>
    <s v="R4"/>
    <n v="4800"/>
    <s v="R"/>
    <n v="2"/>
  </r>
  <r>
    <d v="2013-02-20T00:00:00"/>
    <n v="660000"/>
    <n v="1"/>
    <n v="3"/>
    <m/>
    <s v="R1"/>
    <s v="23006 NE 130TH ST"/>
    <n v="98053"/>
    <m/>
    <s v="REDMOND"/>
    <n v="-122.03248755"/>
    <n v="47.714714190000002"/>
    <n v="8"/>
    <n v="2290"/>
    <x v="3"/>
    <n v="2"/>
    <n v="1"/>
    <n v="0"/>
    <n v="2004"/>
    <n v="0"/>
    <s v="URPSO"/>
    <n v="6200"/>
    <s v="R"/>
    <n v="2"/>
  </r>
  <r>
    <d v="2013-02-20T00:00:00"/>
    <n v="585000"/>
    <n v="1"/>
    <n v="3"/>
    <m/>
    <s v="R1"/>
    <s v="19153 NE 66TH WAY"/>
    <n v="98052"/>
    <s v="REDMOND"/>
    <s v="REDMOND"/>
    <n v="-122.08338439000001"/>
    <n v="47.664701289999996"/>
    <n v="9"/>
    <n v="2230"/>
    <x v="1"/>
    <n v="2"/>
    <n v="0"/>
    <n v="1"/>
    <n v="2004"/>
    <n v="0"/>
    <s v="R12"/>
    <n v="4050"/>
    <s v="R"/>
    <n v="2"/>
  </r>
  <r>
    <d v="2013-02-20T00:00:00"/>
    <n v="340070"/>
    <n v="4"/>
    <n v="18"/>
    <n v="15"/>
    <s v="R1"/>
    <s v="13407 MAHONIA PL NE"/>
    <n v="98053"/>
    <m/>
    <s v="REDMOND"/>
    <n v="-122.02026118000001"/>
    <n v="47.718690719999998"/>
    <n v="8"/>
    <n v="1860"/>
    <x v="3"/>
    <n v="2"/>
    <n v="0"/>
    <n v="0"/>
    <n v="2007"/>
    <n v="0"/>
    <s v="URPSO"/>
    <n v="4757"/>
    <s v="R"/>
    <n v="2"/>
  </r>
  <r>
    <d v="2013-02-20T00:00:00"/>
    <n v="245000"/>
    <n v="1"/>
    <n v="3"/>
    <n v="60"/>
    <s v="R1"/>
    <s v="27333 NE 30TH WAY"/>
    <n v="98053"/>
    <m/>
    <s v="REDMOND"/>
    <n v="-121.97272758"/>
    <n v="47.634120189999997"/>
    <n v="7"/>
    <n v="1800"/>
    <x v="1"/>
    <n v="2"/>
    <n v="1"/>
    <n v="0"/>
    <n v="1992"/>
    <n v="0"/>
    <s v="RA5"/>
    <n v="35690"/>
    <s v="R"/>
    <n v="2"/>
  </r>
  <r>
    <d v="2013-02-21T00:00:00"/>
    <n v="817450"/>
    <n v="1"/>
    <n v="3"/>
    <m/>
    <s v="R1"/>
    <s v="10062 240TH AVE NE"/>
    <n v="98053"/>
    <m/>
    <s v="REDMOND"/>
    <n v="-122.0179369"/>
    <n v="47.68762366"/>
    <n v="9"/>
    <n v="3530"/>
    <x v="0"/>
    <n v="3"/>
    <n v="0"/>
    <n v="1"/>
    <n v="2012"/>
    <n v="0"/>
    <s v="URPSO"/>
    <n v="9528"/>
    <s v="R"/>
    <n v="300"/>
  </r>
  <r>
    <d v="2013-02-21T00:00:00"/>
    <n v="755000"/>
    <n v="1"/>
    <n v="3"/>
    <m/>
    <s v="R1"/>
    <s v="13158 234TH CT NE"/>
    <n v="98053"/>
    <m/>
    <s v="REDMOND"/>
    <n v="-122.02592524000001"/>
    <n v="47.717379350000002"/>
    <n v="9"/>
    <n v="3560"/>
    <x v="1"/>
    <n v="3"/>
    <n v="1"/>
    <n v="0"/>
    <n v="2004"/>
    <n v="0"/>
    <s v="URPSO"/>
    <n v="9746"/>
    <s v="R"/>
    <n v="2"/>
  </r>
  <r>
    <d v="2013-02-21T00:00:00"/>
    <n v="698888"/>
    <n v="1"/>
    <n v="3"/>
    <m/>
    <s v="R1"/>
    <s v="9423 221ST PL NE"/>
    <n v="98053"/>
    <m/>
    <s v="REDMOND"/>
    <n v="-122.04583431"/>
    <n v="47.684302440000003"/>
    <n v="9"/>
    <n v="3370"/>
    <x v="0"/>
    <n v="2"/>
    <n v="1"/>
    <n v="0"/>
    <n v="2003"/>
    <n v="0"/>
    <s v="URPSO"/>
    <n v="6277"/>
    <s v="R"/>
    <n v="2"/>
  </r>
  <r>
    <d v="2013-02-21T00:00:00"/>
    <n v="585000"/>
    <n v="1"/>
    <n v="3"/>
    <m/>
    <s v="R1"/>
    <s v="21100 NE 78TH ST"/>
    <n v="98053"/>
    <m/>
    <s v="REDMOND"/>
    <n v="-122.05860362999999"/>
    <n v="47.674272729999998"/>
    <n v="7"/>
    <n v="2860"/>
    <x v="1"/>
    <n v="1"/>
    <n v="0"/>
    <n v="1"/>
    <n v="1973"/>
    <n v="0"/>
    <s v="RA5"/>
    <n v="60984"/>
    <s v="R"/>
    <n v="2"/>
  </r>
  <r>
    <d v="2013-02-21T00:00:00"/>
    <n v="550657"/>
    <n v="1"/>
    <n v="3"/>
    <m/>
    <s v="R1"/>
    <s v="23842 NE 126TH PL"/>
    <n v="98053"/>
    <m/>
    <s v="REDMOND"/>
    <n v="-122.02150553"/>
    <n v="47.711419859999999"/>
    <n v="8"/>
    <n v="1960"/>
    <x v="3"/>
    <n v="1"/>
    <n v="0"/>
    <n v="1"/>
    <n v="2013"/>
    <n v="0"/>
    <s v="URPSO"/>
    <n v="4500"/>
    <s v="R"/>
    <n v="2"/>
  </r>
  <r>
    <d v="2013-02-21T00:00:00"/>
    <n v="478800"/>
    <n v="1"/>
    <n v="3"/>
    <m/>
    <s v="R1"/>
    <s v="12258 235TH PL NE"/>
    <n v="98053"/>
    <m/>
    <s v="REDMOND"/>
    <n v="-122.02550189"/>
    <n v="47.707805880000002"/>
    <n v="8"/>
    <n v="1570"/>
    <x v="3"/>
    <n v="1"/>
    <n v="0"/>
    <n v="1"/>
    <n v="2002"/>
    <n v="0"/>
    <s v="URPSO"/>
    <n v="5740"/>
    <s v="R"/>
    <n v="2"/>
  </r>
  <r>
    <d v="2013-02-21T00:00:00"/>
    <n v="420000"/>
    <n v="1"/>
    <n v="3"/>
    <m/>
    <s v="R1"/>
    <s v="16909 NE 97TH ST"/>
    <n v="98052"/>
    <s v="REDMOND"/>
    <s v="REDMOND"/>
    <n v="-122.11476011000001"/>
    <n v="47.686963149999997"/>
    <n v="7"/>
    <n v="1940"/>
    <x v="1"/>
    <n v="1"/>
    <n v="0"/>
    <n v="2"/>
    <n v="1967"/>
    <n v="0"/>
    <s v="R5"/>
    <n v="8610"/>
    <s v="R"/>
    <n v="2"/>
  </r>
  <r>
    <d v="2013-02-22T00:00:00"/>
    <n v="717000"/>
    <n v="1"/>
    <n v="3"/>
    <m/>
    <s v="R1"/>
    <s v="11828 239TH AVE NE"/>
    <n v="98053"/>
    <m/>
    <s v="REDMOND"/>
    <n v="-122.02191897"/>
    <n v="47.704203960000001"/>
    <n v="9"/>
    <n v="2700"/>
    <x v="3"/>
    <n v="2"/>
    <n v="0"/>
    <n v="1"/>
    <n v="2002"/>
    <n v="0"/>
    <s v="URPSO"/>
    <n v="7192"/>
    <s v="R"/>
    <n v="2"/>
  </r>
  <r>
    <d v="2013-02-25T00:00:00"/>
    <n v="657371"/>
    <n v="1"/>
    <n v="3"/>
    <m/>
    <s v="R1"/>
    <s v="12250 164TH CT NE"/>
    <n v="98052"/>
    <s v="REDMOND"/>
    <s v="REDMOND"/>
    <n v="-122.12024454"/>
    <n v="47.709934529999998"/>
    <n v="8"/>
    <n v="2990"/>
    <x v="0"/>
    <n v="3"/>
    <n v="1"/>
    <n v="0"/>
    <n v="2013"/>
    <n v="0"/>
    <s v="R4"/>
    <n v="4234"/>
    <s v="R"/>
    <n v="2"/>
  </r>
  <r>
    <d v="2013-02-25T00:00:00"/>
    <n v="607950"/>
    <n v="1"/>
    <n v="3"/>
    <n v="56"/>
    <s v="R1"/>
    <s v="11333 178TH PL NE"/>
    <n v="98052"/>
    <s v="REDMOND"/>
    <s v="REDMOND"/>
    <n v="-122.10278429"/>
    <n v="47.701141659999998"/>
    <n v="8"/>
    <n v="2450"/>
    <x v="0"/>
    <n v="3"/>
    <n v="1"/>
    <n v="0"/>
    <n v="2012"/>
    <n v="0"/>
    <s v="R4"/>
    <n v="3234"/>
    <s v="R"/>
    <n v="2"/>
  </r>
  <r>
    <d v="2013-02-25T00:00:00"/>
    <n v="498500"/>
    <n v="1"/>
    <n v="3"/>
    <m/>
    <s v="R1"/>
    <s v="10506 165TH PL NE"/>
    <n v="98052"/>
    <s v="REDMOND"/>
    <s v="REDMOND"/>
    <n v="-122.11893522"/>
    <n v="47.694088190000002"/>
    <n v="8"/>
    <n v="2040"/>
    <x v="0"/>
    <n v="1"/>
    <n v="1"/>
    <n v="1"/>
    <n v="1974"/>
    <n v="0"/>
    <s v="R6"/>
    <n v="8100"/>
    <s v="R"/>
    <n v="2"/>
  </r>
  <r>
    <d v="2013-02-25T00:00:00"/>
    <n v="485000"/>
    <n v="1"/>
    <n v="3"/>
    <m/>
    <s v="R1"/>
    <s v="16804 NE 97TH ST"/>
    <n v="98052"/>
    <s v="REDMOND"/>
    <s v="REDMOND"/>
    <n v="-122.11532067"/>
    <n v="47.687363830000002"/>
    <n v="7"/>
    <n v="2160"/>
    <x v="0"/>
    <n v="1"/>
    <n v="0"/>
    <n v="2"/>
    <n v="1964"/>
    <n v="0"/>
    <s v="R5"/>
    <n v="8540"/>
    <s v="R"/>
    <n v="2"/>
  </r>
  <r>
    <d v="2013-02-25T00:00:00"/>
    <n v="420000"/>
    <n v="1"/>
    <n v="3"/>
    <s v="15 51"/>
    <s v="R1"/>
    <s v="23031 NE 61ST ST"/>
    <n v="98053"/>
    <m/>
    <s v="REDMOND"/>
    <n v="-122.03151243000001"/>
    <n v="47.661044750000002"/>
    <n v="8"/>
    <n v="2650"/>
    <x v="1"/>
    <n v="1"/>
    <n v="1"/>
    <n v="1"/>
    <n v="1973"/>
    <n v="0"/>
    <s v="RA5"/>
    <n v="40670"/>
    <s v="R"/>
    <n v="2"/>
  </r>
  <r>
    <d v="2013-02-25T00:00:00"/>
    <n v="350000"/>
    <n v="1"/>
    <n v="3"/>
    <m/>
    <s v="R2"/>
    <s v="22830 NE 132ND ST"/>
    <n v="98053"/>
    <m/>
    <s v="REDMOND"/>
    <n v="-122.03289253"/>
    <n v="47.717101820000003"/>
    <n v="8"/>
    <n v="1350"/>
    <x v="3"/>
    <n v="1"/>
    <n v="0"/>
    <n v="1"/>
    <n v="2004"/>
    <n v="0"/>
    <s v="URPSO"/>
    <n v="4286"/>
    <s v="R"/>
    <n v="29"/>
  </r>
  <r>
    <d v="2013-02-25T00:00:00"/>
    <n v="315000"/>
    <n v="1"/>
    <n v="3"/>
    <m/>
    <s v="R1"/>
    <s v="12324 BIG LEAF WAY NE"/>
    <n v="98053"/>
    <m/>
    <s v="REDMOND"/>
    <n v="-122.01411614"/>
    <n v="47.708432369999997"/>
    <n v="8"/>
    <n v="1510"/>
    <x v="3"/>
    <n v="1"/>
    <n v="0"/>
    <n v="1"/>
    <n v="2006"/>
    <n v="0"/>
    <s v="URPSO"/>
    <n v="3966"/>
    <s v="R"/>
    <n v="29"/>
  </r>
  <r>
    <d v="2013-02-26T00:00:00"/>
    <n v="677000"/>
    <n v="1"/>
    <n v="3"/>
    <m/>
    <s v="R1"/>
    <s v="14614 NE 61ST ST"/>
    <n v="98052"/>
    <s v="REDMOND"/>
    <s v="REDMOND"/>
    <n v="-122.14526241999999"/>
    <n v="47.661230580000002"/>
    <n v="9"/>
    <n v="2360"/>
    <x v="1"/>
    <n v="1"/>
    <n v="1"/>
    <n v="1"/>
    <n v="1986"/>
    <n v="0"/>
    <s v="R5"/>
    <n v="10864"/>
    <s v="R"/>
    <n v="2"/>
  </r>
  <r>
    <d v="2013-02-26T00:00:00"/>
    <n v="559950"/>
    <n v="1"/>
    <n v="3"/>
    <m/>
    <s v="R1"/>
    <s v="18211 NE 103RD CT"/>
    <n v="98052"/>
    <s v="REDMOND"/>
    <s v="REDMOND"/>
    <n v="-122.09711679999999"/>
    <n v="47.692894379999998"/>
    <n v="8"/>
    <n v="2380"/>
    <x v="2"/>
    <n v="2"/>
    <n v="1"/>
    <n v="0"/>
    <n v="1983"/>
    <n v="0"/>
    <s v="R4"/>
    <n v="11897"/>
    <s v="R"/>
    <n v="2"/>
  </r>
  <r>
    <d v="2013-02-26T00:00:00"/>
    <n v="528000"/>
    <n v="1"/>
    <n v="3"/>
    <m/>
    <s v="R1"/>
    <s v="7121 153RD AVE NE"/>
    <n v="98052"/>
    <s v="REDMOND"/>
    <s v="REDMOND"/>
    <n v="-122.13625559"/>
    <n v="47.66871836"/>
    <n v="9"/>
    <n v="2260"/>
    <x v="1"/>
    <n v="2"/>
    <n v="1"/>
    <n v="0"/>
    <n v="1988"/>
    <n v="0"/>
    <s v="R5"/>
    <n v="7820"/>
    <s v="R"/>
    <n v="2"/>
  </r>
  <r>
    <d v="2013-02-26T00:00:00"/>
    <n v="482500"/>
    <n v="1"/>
    <n v="3"/>
    <m/>
    <s v="R1"/>
    <s v="8636 233RD PL NE"/>
    <n v="98053"/>
    <m/>
    <s v="REDMOND"/>
    <n v="-122.03012797"/>
    <n v="47.679370659999996"/>
    <n v="7"/>
    <n v="2120"/>
    <x v="1"/>
    <n v="2"/>
    <n v="1"/>
    <n v="0"/>
    <n v="2004"/>
    <n v="0"/>
    <s v="URPSO"/>
    <n v="3540"/>
    <s v="R"/>
    <n v="2"/>
  </r>
  <r>
    <d v="2013-02-26T00:00:00"/>
    <n v="400000"/>
    <n v="1"/>
    <n v="3"/>
    <m/>
    <s v="R1"/>
    <s v="16225 NE 108TH CT"/>
    <n v="98052"/>
    <s v="REDMOND"/>
    <s v="REDMOND"/>
    <n v="-122.12295340999999"/>
    <n v="47.697142329999998"/>
    <n v="7"/>
    <n v="1440"/>
    <x v="1"/>
    <n v="1"/>
    <n v="0"/>
    <n v="0"/>
    <n v="1980"/>
    <n v="0"/>
    <s v="R6"/>
    <n v="7597"/>
    <s v="R"/>
    <n v="2"/>
  </r>
  <r>
    <d v="2013-02-26T00:00:00"/>
    <n v="370000"/>
    <n v="1"/>
    <n v="3"/>
    <m/>
    <s v="R1"/>
    <s v="9821 223RD AVE NE"/>
    <n v="98053"/>
    <m/>
    <s v="REDMOND"/>
    <n v="-122.04290571"/>
    <n v="47.686801840000001"/>
    <n v="7"/>
    <n v="1440"/>
    <x v="1"/>
    <n v="2"/>
    <n v="1"/>
    <n v="0"/>
    <n v="2001"/>
    <n v="0"/>
    <s v="URPSO"/>
    <n v="4515"/>
    <s v="R"/>
    <n v="2"/>
  </r>
  <r>
    <d v="2013-02-26T00:00:00"/>
    <n v="354900"/>
    <n v="18"/>
    <n v="4"/>
    <n v="31"/>
    <s v="R2"/>
    <s v="15846 NE 67TH PL"/>
    <n v="98052"/>
    <s v="REDMOND"/>
    <s v="REDMOND"/>
    <n v="-122.12933283"/>
    <n v="47.665666219999999"/>
    <n v="8"/>
    <n v="1830"/>
    <x v="0"/>
    <n v="2"/>
    <n v="1"/>
    <n v="0"/>
    <n v="1978"/>
    <n v="0"/>
    <s v="R4"/>
    <n v="7000"/>
    <s v="R"/>
    <n v="2"/>
  </r>
  <r>
    <d v="2013-02-27T00:00:00"/>
    <n v="880950"/>
    <n v="1"/>
    <n v="3"/>
    <m/>
    <s v="R1"/>
    <s v="10609 ELLISTON WAY NE"/>
    <n v="98053"/>
    <m/>
    <s v="REDMOND"/>
    <n v="-122.02126755"/>
    <n v="47.69238635"/>
    <n v="9"/>
    <n v="4100"/>
    <x v="0"/>
    <n v="2"/>
    <n v="0"/>
    <n v="1"/>
    <n v="2012"/>
    <n v="0"/>
    <s v="URPSO"/>
    <n v="7278"/>
    <s v="R"/>
    <n v="2"/>
  </r>
  <r>
    <d v="2013-02-27T00:00:00"/>
    <n v="841192"/>
    <n v="4"/>
    <n v="18"/>
    <s v="13 31"/>
    <s v="R1"/>
    <s v="16615 NE 117TH WAY"/>
    <n v="98052"/>
    <s v="REDMOND"/>
    <s v="REDMOND"/>
    <n v="-122.1185687"/>
    <n v="47.70468443"/>
    <n v="9"/>
    <n v="2860"/>
    <x v="1"/>
    <n v="2"/>
    <n v="1"/>
    <n v="0"/>
    <n v="2001"/>
    <n v="0"/>
    <s v="R4"/>
    <n v="5600"/>
    <s v="R"/>
    <n v="2"/>
  </r>
  <r>
    <d v="2013-02-27T00:00:00"/>
    <n v="697000"/>
    <n v="1"/>
    <n v="3"/>
    <m/>
    <s v="R1"/>
    <s v="16148 NE 42ND CT"/>
    <n v="98052"/>
    <s v="REDMOND"/>
    <s v="REDMOND"/>
    <n v="-122.1247042"/>
    <n v="47.648031369999998"/>
    <n v="10"/>
    <n v="2420"/>
    <x v="0"/>
    <n v="2"/>
    <n v="0"/>
    <n v="1"/>
    <n v="1990"/>
    <n v="0"/>
    <s v="R4"/>
    <n v="9137"/>
    <s v="R"/>
    <n v="2"/>
  </r>
  <r>
    <d v="2013-02-27T00:00:00"/>
    <n v="673000"/>
    <n v="1"/>
    <n v="3"/>
    <m/>
    <s v="R1"/>
    <s v="24132 NE 131ST TER"/>
    <n v="98053"/>
    <m/>
    <s v="REDMOND"/>
    <n v="-122.01850163"/>
    <n v="47.716163080000001"/>
    <n v="8"/>
    <n v="2160"/>
    <x v="3"/>
    <n v="2"/>
    <n v="1"/>
    <n v="0"/>
    <n v="2007"/>
    <n v="0"/>
    <s v="URPSO"/>
    <n v="6338"/>
    <s v="R"/>
    <n v="2"/>
  </r>
  <r>
    <d v="2013-02-27T00:00:00"/>
    <n v="665000"/>
    <n v="1"/>
    <n v="3"/>
    <s v="10 56"/>
    <s v="R1"/>
    <s v="16828 NE 122ND ST"/>
    <n v="98052"/>
    <s v="REDMOND"/>
    <s v="REDMOND"/>
    <n v="-122.1151268"/>
    <n v="47.709566709999997"/>
    <n v="8"/>
    <n v="2470"/>
    <x v="0"/>
    <n v="1"/>
    <n v="1"/>
    <n v="1"/>
    <n v="1978"/>
    <n v="0"/>
    <s v="R4"/>
    <n v="47044"/>
    <s v="R"/>
    <n v="2"/>
  </r>
  <r>
    <d v="2013-02-27T00:00:00"/>
    <n v="630000"/>
    <n v="1"/>
    <n v="3"/>
    <m/>
    <s v="R1"/>
    <s v="25905 NE 27TH DR"/>
    <n v="98053"/>
    <m/>
    <s v="REDMOND"/>
    <n v="-121.99285064"/>
    <n v="47.630902570000003"/>
    <n v="9"/>
    <n v="2980"/>
    <x v="0"/>
    <n v="2"/>
    <n v="1"/>
    <n v="0"/>
    <n v="1996"/>
    <n v="0"/>
    <s v="RA5"/>
    <n v="28648"/>
    <s v="R"/>
    <n v="2"/>
  </r>
  <r>
    <d v="2013-02-27T00:00:00"/>
    <n v="518000"/>
    <n v="1"/>
    <n v="3"/>
    <m/>
    <s v="R1"/>
    <s v="14403 NE 76TH ST"/>
    <n v="98052"/>
    <s v="REDMOND"/>
    <s v="REDMOND"/>
    <n v="-122.14736615"/>
    <n v="47.672421540000002"/>
    <n v="8"/>
    <n v="2430"/>
    <x v="1"/>
    <n v="1"/>
    <n v="0"/>
    <n v="2"/>
    <n v="1975"/>
    <n v="0"/>
    <s v="R5"/>
    <n v="9761"/>
    <s v="R"/>
    <n v="2"/>
  </r>
  <r>
    <d v="2013-02-28T00:00:00"/>
    <n v="762000"/>
    <n v="1"/>
    <n v="3"/>
    <m/>
    <s v="R1"/>
    <s v="14815 NE 63RD CT"/>
    <n v="98052"/>
    <s v="REDMOND"/>
    <s v="REDMOND"/>
    <n v="-122.14207647000001"/>
    <n v="47.663359149999998"/>
    <n v="10"/>
    <n v="3690"/>
    <x v="2"/>
    <n v="3"/>
    <n v="1"/>
    <n v="0"/>
    <n v="2007"/>
    <n v="0"/>
    <s v="R5"/>
    <n v="6126"/>
    <s v="R"/>
    <n v="2"/>
  </r>
  <r>
    <d v="2013-02-28T00:00:00"/>
    <n v="594624"/>
    <n v="1"/>
    <n v="3"/>
    <m/>
    <s v="R1"/>
    <s v="10267 SHERIDAN CRES NE"/>
    <n v="98053"/>
    <m/>
    <s v="REDMOND"/>
    <n v="-122.01636913"/>
    <n v="47.689968399999998"/>
    <n v="8"/>
    <n v="2630"/>
    <x v="0"/>
    <n v="2"/>
    <n v="1"/>
    <n v="0"/>
    <n v="2012"/>
    <n v="0"/>
    <s v="URPSO"/>
    <n v="6093"/>
    <s v="R"/>
    <n v="2"/>
  </r>
  <r>
    <d v="2013-03-01T00:00:00"/>
    <n v="575000"/>
    <n v="1"/>
    <n v="3"/>
    <s v="10 56"/>
    <s v="R1"/>
    <s v="7110 149TH AVE NE"/>
    <n v="98052"/>
    <s v="REDMOND"/>
    <s v="REDMOND"/>
    <n v="-122.14147810999999"/>
    <n v="47.669136850000001"/>
    <n v="10"/>
    <n v="3630"/>
    <x v="0"/>
    <n v="2"/>
    <n v="0"/>
    <n v="2"/>
    <n v="2015"/>
    <n v="0"/>
    <s v="R5"/>
    <n v="8440"/>
    <s v="R"/>
    <n v="2"/>
  </r>
  <r>
    <d v="2013-03-01T00:00:00"/>
    <n v="500000"/>
    <n v="4"/>
    <n v="18"/>
    <s v="23 31"/>
    <s v="R1"/>
    <s v="2218 186TH AVE NE"/>
    <n v="98052"/>
    <s v="REDMOND"/>
    <s v="REDMOND"/>
    <n v="-122.09135295999999"/>
    <n v="47.629767450000003"/>
    <n v="8"/>
    <n v="2290"/>
    <x v="0"/>
    <n v="2"/>
    <n v="0"/>
    <n v="1"/>
    <n v="1972"/>
    <n v="0"/>
    <s v="R3"/>
    <n v="11165"/>
    <s v="R"/>
    <n v="2"/>
  </r>
  <r>
    <d v="2013-03-04T00:00:00"/>
    <n v="560888"/>
    <n v="1"/>
    <n v="3"/>
    <m/>
    <s v="R1"/>
    <s v="10568 EASTRIDGE LN NE"/>
    <n v="98053"/>
    <m/>
    <s v="REDMOND"/>
    <n v="-122.01571451"/>
    <n v="47.692093640000003"/>
    <n v="8"/>
    <n v="2520"/>
    <x v="1"/>
    <n v="2"/>
    <n v="1"/>
    <n v="0"/>
    <n v="2012"/>
    <n v="0"/>
    <s v="URPSO"/>
    <n v="3890"/>
    <s v="R"/>
    <n v="300"/>
  </r>
  <r>
    <d v="2013-03-04T00:00:00"/>
    <n v="330000"/>
    <n v="1"/>
    <n v="3"/>
    <m/>
    <s v="R2"/>
    <s v="22826 NE 132ND PL"/>
    <n v="98053"/>
    <m/>
    <s v="REDMOND"/>
    <n v="-122.03341112"/>
    <n v="47.718359270000001"/>
    <n v="8"/>
    <n v="1300"/>
    <x v="3"/>
    <n v="1"/>
    <n v="0"/>
    <n v="1"/>
    <n v="2005"/>
    <n v="0"/>
    <s v="URPSO"/>
    <n v="2984"/>
    <s v="R"/>
    <n v="29"/>
  </r>
  <r>
    <d v="2013-03-05T00:00:00"/>
    <n v="708861"/>
    <n v="1"/>
    <n v="3"/>
    <m/>
    <s v="R1"/>
    <s v="12375 164TH CT NE"/>
    <n v="98052"/>
    <s v="REDMOND"/>
    <s v="REDMOND"/>
    <n v="-122.1211881"/>
    <n v="47.710754690000002"/>
    <n v="8"/>
    <n v="3300"/>
    <x v="2"/>
    <n v="3"/>
    <n v="1"/>
    <n v="0"/>
    <n v="2012"/>
    <n v="0"/>
    <s v="R4"/>
    <n v="4676"/>
    <s v="R"/>
    <n v="2"/>
  </r>
  <r>
    <d v="2013-03-05T00:00:00"/>
    <n v="669990"/>
    <n v="1"/>
    <n v="3"/>
    <n v="56"/>
    <s v="R1"/>
    <s v="10688 240TH AVE NE"/>
    <n v="98053"/>
    <m/>
    <s v="REDMOND"/>
    <n v="-122.0172389"/>
    <n v="47.693486790000001"/>
    <n v="9"/>
    <n v="2830"/>
    <x v="0"/>
    <n v="2"/>
    <n v="0"/>
    <n v="1"/>
    <n v="2012"/>
    <n v="0"/>
    <s v="URPSO"/>
    <n v="5676"/>
    <s v="R"/>
    <n v="2"/>
  </r>
  <r>
    <d v="2013-03-05T00:00:00"/>
    <n v="495000"/>
    <n v="1"/>
    <n v="3"/>
    <m/>
    <s v="R1"/>
    <s v="5314 277TH AVE NE"/>
    <n v="98053"/>
    <m/>
    <s v="REDMOND"/>
    <n v="-121.96817206999999"/>
    <n v="47.653618129999998"/>
    <n v="8"/>
    <n v="2740"/>
    <x v="1"/>
    <n v="2"/>
    <n v="1"/>
    <n v="0"/>
    <n v="1977"/>
    <n v="0"/>
    <s v="RA5"/>
    <n v="38350"/>
    <s v="R"/>
    <n v="2"/>
  </r>
  <r>
    <d v="2013-03-05T00:00:00"/>
    <n v="435000"/>
    <n v="1"/>
    <n v="3"/>
    <m/>
    <s v="R1"/>
    <s v="9230 227TH AVE NE"/>
    <n v="98053"/>
    <m/>
    <s v="REDMOND"/>
    <n v="-122.03655041"/>
    <n v="47.68279939"/>
    <n v="7"/>
    <n v="2020"/>
    <x v="1"/>
    <n v="2"/>
    <n v="1"/>
    <n v="0"/>
    <n v="2003"/>
    <n v="0"/>
    <s v="URPSO"/>
    <n v="4178"/>
    <s v="R"/>
    <n v="2"/>
  </r>
  <r>
    <d v="2013-03-05T00:00:00"/>
    <n v="15000"/>
    <n v="14"/>
    <n v="2"/>
    <s v="51 52"/>
    <s v="R1"/>
    <s v="3301 181ST PL NE"/>
    <n v="98052"/>
    <s v="REDMOND"/>
    <s v="REDMOND"/>
    <n v="-122.09789075"/>
    <n v="47.63853873"/>
    <n v="8"/>
    <n v="2830"/>
    <x v="0"/>
    <n v="2"/>
    <n v="1"/>
    <n v="0"/>
    <n v="1975"/>
    <n v="0"/>
    <s v="R4"/>
    <n v="9657"/>
    <s v="R"/>
    <n v="2"/>
  </r>
  <r>
    <d v="2013-03-06T00:00:00"/>
    <n v="807500"/>
    <n v="1"/>
    <n v="3"/>
    <m/>
    <s v="R1"/>
    <s v="12048 157TH CT NE"/>
    <n v="98052"/>
    <s v="REDMOND"/>
    <s v="REDMOND"/>
    <n v="-122.13044407"/>
    <n v="47.7079393"/>
    <n v="9"/>
    <n v="3650"/>
    <x v="0"/>
    <n v="2"/>
    <n v="1"/>
    <n v="0"/>
    <n v="2007"/>
    <n v="0"/>
    <s v="R4"/>
    <n v="7700"/>
    <s v="R"/>
    <n v="2"/>
  </r>
  <r>
    <d v="2013-03-06T00:00:00"/>
    <n v="732053"/>
    <n v="1"/>
    <n v="3"/>
    <m/>
    <s v="R1"/>
    <s v="12287 171ST CT NE"/>
    <n v="98052"/>
    <s v="REDMOND"/>
    <s v="REDMOND"/>
    <n v="-122.11155914"/>
    <n v="47.709486310000003"/>
    <n v="8"/>
    <n v="3430"/>
    <x v="2"/>
    <n v="2"/>
    <n v="1"/>
    <n v="2"/>
    <n v="2012"/>
    <n v="0"/>
    <s v="R4"/>
    <n v="6222"/>
    <s v="R"/>
    <n v="2"/>
  </r>
  <r>
    <d v="2013-03-06T00:00:00"/>
    <n v="642500"/>
    <n v="1"/>
    <n v="3"/>
    <m/>
    <s v="R1"/>
    <s v="16434 NE 48TH ST"/>
    <n v="98052"/>
    <s v="REDMOND"/>
    <s v="REDMOND"/>
    <n v="-122.1212342"/>
    <n v="47.652508230000002"/>
    <n v="8"/>
    <n v="2740"/>
    <x v="0"/>
    <n v="2"/>
    <n v="0"/>
    <n v="1"/>
    <n v="1979"/>
    <n v="0"/>
    <s v="R4"/>
    <n v="11160"/>
    <s v="R"/>
    <n v="2"/>
  </r>
  <r>
    <d v="2013-03-06T00:00:00"/>
    <n v="580000"/>
    <n v="1"/>
    <n v="3"/>
    <m/>
    <s v="R1"/>
    <s v="6416 208TH AVE NE"/>
    <n v="98053"/>
    <m/>
    <s v="REDMOND"/>
    <n v="-122.06204058"/>
    <n v="47.66379457"/>
    <n v="8"/>
    <n v="3260"/>
    <x v="2"/>
    <n v="1"/>
    <n v="1"/>
    <n v="1"/>
    <n v="1978"/>
    <n v="0"/>
    <s v="RA5"/>
    <n v="43560"/>
    <s v="R"/>
    <n v="2"/>
  </r>
  <r>
    <d v="2013-03-07T00:00:00"/>
    <n v="505000"/>
    <n v="1"/>
    <n v="3"/>
    <m/>
    <s v="R1"/>
    <s v="22868 NE 129TH PL"/>
    <n v="98053"/>
    <m/>
    <s v="REDMOND"/>
    <n v="-122.0336066"/>
    <n v="47.714213979999997"/>
    <n v="8"/>
    <n v="1670"/>
    <x v="3"/>
    <n v="1"/>
    <n v="0"/>
    <n v="1"/>
    <n v="2005"/>
    <n v="0"/>
    <s v="URPSO"/>
    <n v="4675"/>
    <s v="R"/>
    <n v="2"/>
  </r>
  <r>
    <d v="2013-03-07T00:00:00"/>
    <n v="325000"/>
    <n v="1"/>
    <n v="3"/>
    <m/>
    <s v="R1"/>
    <s v="23712 NE SALAL PL"/>
    <n v="98053"/>
    <m/>
    <s v="REDMOND"/>
    <n v="-122.02280457000001"/>
    <n v="47.71962225"/>
    <n v="8"/>
    <n v="1440"/>
    <x v="1"/>
    <n v="2"/>
    <n v="0"/>
    <n v="0"/>
    <n v="2006"/>
    <n v="0"/>
    <s v="URPSO"/>
    <n v="4800"/>
    <s v="R"/>
    <n v="29"/>
  </r>
  <r>
    <d v="2013-03-08T00:00:00"/>
    <n v="608000"/>
    <n v="1"/>
    <n v="3"/>
    <m/>
    <s v="R1"/>
    <s v="3031 173RD CT NE"/>
    <n v="98052"/>
    <s v="REDMOND"/>
    <s v="REDMOND"/>
    <n v="-122.10925226000001"/>
    <n v="47.637261260000002"/>
    <n v="10"/>
    <n v="3240"/>
    <x v="0"/>
    <n v="3"/>
    <n v="1"/>
    <n v="0"/>
    <n v="1998"/>
    <n v="0"/>
    <s v="R5"/>
    <n v="5128"/>
    <s v="R"/>
    <n v="2"/>
  </r>
  <r>
    <d v="2013-03-08T00:00:00"/>
    <n v="460000"/>
    <n v="1"/>
    <n v="3"/>
    <m/>
    <s v="R1"/>
    <s v="6705 147TH CT NE"/>
    <n v="98052"/>
    <s v="REDMOND"/>
    <s v="REDMOND"/>
    <n v="-122.14467246"/>
    <n v="47.666296610000003"/>
    <n v="8"/>
    <n v="1530"/>
    <x v="1"/>
    <n v="1"/>
    <n v="0"/>
    <n v="1"/>
    <n v="1980"/>
    <n v="0"/>
    <s v="R5"/>
    <n v="9450"/>
    <s v="R"/>
    <n v="2"/>
  </r>
  <r>
    <d v="2013-03-09T00:00:00"/>
    <n v="566500"/>
    <n v="1"/>
    <n v="3"/>
    <m/>
    <s v="R1"/>
    <s v="10572 EASTRIDGE LN NE"/>
    <n v="98053"/>
    <m/>
    <s v="REDMOND"/>
    <n v="-122.01585239000001"/>
    <n v="47.692188209999998"/>
    <n v="8"/>
    <n v="2480"/>
    <x v="0"/>
    <n v="2"/>
    <n v="1"/>
    <n v="0"/>
    <n v="2012"/>
    <n v="0"/>
    <s v="URPSO"/>
    <n v="3916"/>
    <s v="R"/>
    <n v="300"/>
  </r>
  <r>
    <d v="2013-03-11T00:00:00"/>
    <n v="810000"/>
    <n v="1"/>
    <n v="3"/>
    <m/>
    <s v="R1"/>
    <s v="4018 166TH AVE NE"/>
    <n v="98052"/>
    <s v="REDMOND"/>
    <s v="REDMOND"/>
    <n v="-122.1191821"/>
    <n v="47.64677811"/>
    <n v="9"/>
    <n v="3180"/>
    <x v="1"/>
    <n v="1"/>
    <n v="1"/>
    <n v="1"/>
    <n v="1989"/>
    <n v="0"/>
    <s v="R4"/>
    <n v="11282"/>
    <s v="R"/>
    <n v="2"/>
  </r>
  <r>
    <d v="2013-03-11T00:00:00"/>
    <n v="699990"/>
    <n v="1"/>
    <n v="3"/>
    <m/>
    <s v="R1"/>
    <s v="24027 NE 100TH ST"/>
    <n v="98053"/>
    <m/>
    <s v="REDMOND"/>
    <n v="-122.01834092999999"/>
    <n v="47.686856259999999"/>
    <n v="9"/>
    <n v="3410"/>
    <x v="0"/>
    <n v="2"/>
    <n v="0"/>
    <n v="1"/>
    <n v="2012"/>
    <n v="0"/>
    <s v="URPSO"/>
    <n v="5781"/>
    <s v="R"/>
    <n v="300"/>
  </r>
  <r>
    <d v="2013-03-11T00:00:00"/>
    <n v="610500"/>
    <n v="1"/>
    <n v="3"/>
    <m/>
    <s v="R1"/>
    <s v="2456 172ND AVE NE"/>
    <n v="98052"/>
    <s v="REDMOND"/>
    <s v="REDMOND"/>
    <n v="-122.11058608"/>
    <n v="47.631555669999997"/>
    <n v="8"/>
    <n v="2240"/>
    <x v="0"/>
    <n v="2"/>
    <n v="1"/>
    <n v="0"/>
    <n v="2001"/>
    <n v="0"/>
    <s v="R6"/>
    <n v="4505"/>
    <s v="R"/>
    <n v="2"/>
  </r>
  <r>
    <d v="2013-03-12T00:00:00"/>
    <n v="690333"/>
    <n v="1"/>
    <n v="3"/>
    <m/>
    <s v="R1"/>
    <s v="12238 164TH CT NE"/>
    <n v="98052"/>
    <s v="REDMOND"/>
    <s v="REDMOND"/>
    <n v="-122.12025010000001"/>
    <n v="47.709803909999998"/>
    <n v="8"/>
    <n v="3220"/>
    <x v="2"/>
    <n v="3"/>
    <n v="1"/>
    <n v="0"/>
    <n v="2012"/>
    <n v="0"/>
    <s v="R4"/>
    <n v="4080"/>
    <s v="R"/>
    <n v="2"/>
  </r>
  <r>
    <d v="2013-03-12T00:00:00"/>
    <n v="565000"/>
    <n v="1"/>
    <n v="3"/>
    <m/>
    <s v="R1"/>
    <s v="8340 137TH PL NE"/>
    <n v="98052"/>
    <s v="REDMOND"/>
    <s v="REDMOND"/>
    <n v="-122.15643006000001"/>
    <n v="47.678150080000002"/>
    <n v="7"/>
    <n v="1930"/>
    <x v="1"/>
    <n v="2"/>
    <n v="1"/>
    <n v="0"/>
    <n v="2009"/>
    <n v="0"/>
    <s v="R5"/>
    <n v="3480"/>
    <s v="R"/>
    <n v="2"/>
  </r>
  <r>
    <d v="2013-03-12T00:00:00"/>
    <n v="520000"/>
    <n v="1"/>
    <n v="3"/>
    <m/>
    <s v="R1"/>
    <s v="3121 264TH AVE NE"/>
    <n v="98053"/>
    <m/>
    <s v="REDMOND"/>
    <n v="-121.98599996999999"/>
    <n v="47.636944409999998"/>
    <n v="9"/>
    <n v="2430"/>
    <x v="1"/>
    <n v="2"/>
    <n v="1"/>
    <n v="0"/>
    <n v="1990"/>
    <n v="0"/>
    <s v="RA5"/>
    <n v="82510"/>
    <s v="R"/>
    <n v="2"/>
  </r>
  <r>
    <d v="2013-03-12T00:00:00"/>
    <n v="502550"/>
    <n v="1"/>
    <n v="3"/>
    <n v="56"/>
    <s v="R1"/>
    <s v="12411 243RD TER NE"/>
    <n v="98053"/>
    <m/>
    <s v="REDMOND"/>
    <n v="-122.01562748000001"/>
    <n v="47.709246929999999"/>
    <n v="8"/>
    <n v="1860"/>
    <x v="3"/>
    <n v="1"/>
    <n v="0"/>
    <n v="1"/>
    <n v="2012"/>
    <n v="0"/>
    <s v="URPSO"/>
    <n v="5100"/>
    <s v="R"/>
    <n v="2"/>
  </r>
  <r>
    <d v="2013-03-12T00:00:00"/>
    <n v="479000"/>
    <n v="1"/>
    <n v="3"/>
    <m/>
    <s v="R1"/>
    <s v="12665 SUN BREAK WAY NE"/>
    <n v="98053"/>
    <m/>
    <s v="REDMOND"/>
    <n v="-122.03478276"/>
    <n v="47.712625920000001"/>
    <n v="8"/>
    <n v="1660"/>
    <x v="3"/>
    <n v="1"/>
    <n v="0"/>
    <n v="1"/>
    <n v="2005"/>
    <n v="0"/>
    <s v="URPSO"/>
    <n v="4500"/>
    <s v="R"/>
    <n v="2"/>
  </r>
  <r>
    <d v="2013-03-12T00:00:00"/>
    <n v="450000"/>
    <n v="1"/>
    <n v="3"/>
    <s v="8 15"/>
    <s v="R1"/>
    <s v="17128 NE 80TH ST"/>
    <n v="98052"/>
    <s v="REDMOND"/>
    <s v="REDMOND"/>
    <n v="-122.11066221"/>
    <n v="47.675579380000002"/>
    <n v="8"/>
    <n v="2080"/>
    <x v="0"/>
    <n v="2"/>
    <n v="1"/>
    <n v="0"/>
    <n v="1990"/>
    <n v="0"/>
    <s v="R5"/>
    <n v="12230"/>
    <s v="R"/>
    <n v="2"/>
  </r>
  <r>
    <d v="2013-03-13T00:00:00"/>
    <n v="557552"/>
    <n v="1"/>
    <n v="3"/>
    <m/>
    <s v="R1"/>
    <s v="10586 EASTRIDGE LN NE"/>
    <n v="98053"/>
    <m/>
    <s v="REDMOND"/>
    <n v="-122.01604148"/>
    <n v="47.692260439999998"/>
    <n v="8"/>
    <n v="2510"/>
    <x v="1"/>
    <n v="2"/>
    <n v="1"/>
    <n v="0"/>
    <n v="2012"/>
    <n v="0"/>
    <s v="URPSO"/>
    <n v="4907"/>
    <s v="R"/>
    <n v="300"/>
  </r>
  <r>
    <d v="2013-03-13T00:00:00"/>
    <n v="380000"/>
    <n v="1"/>
    <n v="3"/>
    <m/>
    <s v="R1"/>
    <s v="16109 NE 99TH ST"/>
    <n v="98052"/>
    <s v="REDMOND"/>
    <s v="REDMOND"/>
    <n v="-122.12597949000001"/>
    <n v="47.688716040000003"/>
    <n v="7"/>
    <n v="1490"/>
    <x v="1"/>
    <n v="1"/>
    <n v="0"/>
    <n v="1"/>
    <n v="1977"/>
    <n v="0"/>
    <s v="R5"/>
    <n v="10275"/>
    <s v="R"/>
    <n v="2"/>
  </r>
  <r>
    <d v="2013-03-13T00:00:00"/>
    <n v="305000"/>
    <n v="1"/>
    <n v="3"/>
    <m/>
    <s v="R1"/>
    <s v="10611 170TH CT NE"/>
    <n v="98052"/>
    <s v="REDMOND"/>
    <s v="REDMOND"/>
    <n v="-122.11393939"/>
    <n v="47.695971530000001"/>
    <n v="7"/>
    <n v="1060"/>
    <x v="1"/>
    <n v="1"/>
    <n v="0"/>
    <n v="0"/>
    <n v="1969"/>
    <n v="0"/>
    <s v="R6"/>
    <n v="7360"/>
    <s v="R"/>
    <n v="2"/>
  </r>
  <r>
    <d v="2013-03-14T00:00:00"/>
    <n v="692500"/>
    <n v="1"/>
    <n v="3"/>
    <n v="40"/>
    <s v="R1"/>
    <s v="16575 NE 120TH WAY"/>
    <n v="98052"/>
    <s v="REDMOND"/>
    <s v="REDMOND"/>
    <n v="-122.11964349"/>
    <n v="47.706399390000001"/>
    <n v="9"/>
    <n v="3290"/>
    <x v="0"/>
    <n v="3"/>
    <n v="1"/>
    <n v="0"/>
    <n v="2007"/>
    <n v="0"/>
    <s v="R4"/>
    <n v="5654"/>
    <s v="R"/>
    <n v="2"/>
  </r>
  <r>
    <d v="2013-03-15T00:00:00"/>
    <n v="700000"/>
    <n v="1"/>
    <n v="3"/>
    <m/>
    <s v="R1"/>
    <s v="17333 NE 116TH CT"/>
    <n v="98052"/>
    <s v="REDMOND"/>
    <s v="REDMOND"/>
    <n v="-122.10742489"/>
    <n v="47.704181179999999"/>
    <n v="9"/>
    <n v="3210"/>
    <x v="0"/>
    <n v="2"/>
    <n v="1"/>
    <n v="0"/>
    <n v="2013"/>
    <n v="0"/>
    <s v="R4"/>
    <n v="7617"/>
    <s v="R"/>
    <n v="2"/>
  </r>
  <r>
    <d v="2013-03-15T00:00:00"/>
    <n v="692500"/>
    <n v="1"/>
    <n v="3"/>
    <n v="41"/>
    <s v="R1"/>
    <s v="16575 NE 120TH WAY"/>
    <n v="98052"/>
    <s v="REDMOND"/>
    <s v="REDMOND"/>
    <n v="-122.11964349"/>
    <n v="47.706399390000001"/>
    <n v="9"/>
    <n v="3290"/>
    <x v="0"/>
    <n v="3"/>
    <n v="1"/>
    <n v="0"/>
    <n v="2007"/>
    <n v="0"/>
    <s v="R4"/>
    <n v="5654"/>
    <s v="R"/>
    <n v="2"/>
  </r>
  <r>
    <d v="2013-03-15T00:00:00"/>
    <n v="619990"/>
    <n v="1"/>
    <n v="3"/>
    <m/>
    <s v="R1"/>
    <s v="10634 240TH AVE NE"/>
    <n v="98053"/>
    <m/>
    <s v="REDMOND"/>
    <n v="-122.01717755999999"/>
    <n v="47.69306418"/>
    <n v="9"/>
    <n v="2770"/>
    <x v="0"/>
    <n v="2"/>
    <n v="0"/>
    <n v="1"/>
    <n v="2012"/>
    <n v="0"/>
    <s v="URPSO"/>
    <n v="6107"/>
    <s v="R"/>
    <n v="2"/>
  </r>
  <r>
    <d v="2013-03-15T00:00:00"/>
    <n v="545000"/>
    <n v="1"/>
    <n v="3"/>
    <m/>
    <s v="R1"/>
    <s v="10630 181ST AVE NE"/>
    <n v="98052"/>
    <s v="REDMOND"/>
    <s v="REDMOND"/>
    <n v="-122.09908842999999"/>
    <n v="47.695580219999997"/>
    <n v="8"/>
    <n v="2570"/>
    <x v="0"/>
    <n v="3"/>
    <n v="0"/>
    <n v="0"/>
    <n v="1984"/>
    <n v="0"/>
    <s v="R4"/>
    <n v="8022"/>
    <s v="R"/>
    <n v="2"/>
  </r>
  <r>
    <d v="2013-03-15T00:00:00"/>
    <n v="439950"/>
    <n v="1"/>
    <n v="3"/>
    <m/>
    <s v="R1"/>
    <s v="16700 NE 91ST PL"/>
    <n v="98052"/>
    <s v="REDMOND"/>
    <s v="REDMOND"/>
    <n v="-122.11748756999999"/>
    <n v="47.683264950000002"/>
    <n v="7"/>
    <n v="1480"/>
    <x v="1"/>
    <n v="1"/>
    <n v="0"/>
    <n v="1"/>
    <n v="1968"/>
    <n v="0"/>
    <s v="R5"/>
    <n v="9750"/>
    <s v="R"/>
    <n v="2"/>
  </r>
  <r>
    <d v="2013-03-15T00:00:00"/>
    <n v="380000"/>
    <n v="4"/>
    <n v="18"/>
    <n v="31"/>
    <s v="R1"/>
    <s v="12708 167TH PL NE"/>
    <n v="98052"/>
    <m/>
    <s v="REDMOND"/>
    <n v="-122.11737368999999"/>
    <n v="47.713562090000003"/>
    <n v="7"/>
    <n v="2850"/>
    <x v="1"/>
    <n v="2"/>
    <n v="1"/>
    <n v="0"/>
    <n v="1985"/>
    <n v="0"/>
    <s v="RA2.5"/>
    <n v="151588"/>
    <s v="R"/>
    <n v="2"/>
  </r>
  <r>
    <d v="2013-03-15T00:00:00"/>
    <n v="330000"/>
    <n v="1"/>
    <n v="3"/>
    <m/>
    <s v="R1"/>
    <s v="7604 139TH PL NE"/>
    <n v="98052"/>
    <s v="REDMOND"/>
    <s v="REDMOND"/>
    <n v="-122.15359199"/>
    <n v="47.672315619999999"/>
    <n v="7"/>
    <n v="940"/>
    <x v="1"/>
    <n v="1"/>
    <n v="0"/>
    <n v="1"/>
    <n v="1968"/>
    <n v="0"/>
    <s v="R6"/>
    <n v="8857"/>
    <s v="R"/>
    <n v="2"/>
  </r>
  <r>
    <d v="2013-03-18T00:00:00"/>
    <n v="1059500"/>
    <n v="1"/>
    <n v="3"/>
    <s v="26 60"/>
    <s v="R1"/>
    <s v="2428 W LAKE SAMMAMISH PKWY NE"/>
    <n v="98052"/>
    <s v="REDMOND"/>
    <s v="REDMOND"/>
    <n v="-122.08789351999999"/>
    <n v="47.63204846"/>
    <n v="9"/>
    <n v="3740"/>
    <x v="0"/>
    <n v="3"/>
    <n v="2"/>
    <n v="1"/>
    <n v="1998"/>
    <n v="0"/>
    <s v="R4"/>
    <n v="17291"/>
    <s v="R"/>
    <n v="2"/>
  </r>
  <r>
    <d v="2013-03-18T00:00:00"/>
    <n v="764990"/>
    <n v="1"/>
    <n v="3"/>
    <m/>
    <s v="R1"/>
    <s v="23991 NE 100TH ST"/>
    <n v="98053"/>
    <m/>
    <s v="REDMOND"/>
    <n v="-122.01874633"/>
    <n v="47.686961519999997"/>
    <n v="9"/>
    <n v="3555"/>
    <x v="0"/>
    <n v="2"/>
    <n v="0"/>
    <n v="1"/>
    <n v="2012"/>
    <n v="0"/>
    <s v="URPSO"/>
    <n v="5250"/>
    <s v="R"/>
    <n v="300"/>
  </r>
  <r>
    <d v="2013-03-18T00:00:00"/>
    <n v="649950"/>
    <n v="1"/>
    <n v="3"/>
    <m/>
    <s v="R1"/>
    <s v="10912 243RD AVE NE"/>
    <n v="98053"/>
    <m/>
    <s v="REDMOND"/>
    <n v="-122.01591956"/>
    <n v="47.695795910000001"/>
    <n v="8"/>
    <n v="3130"/>
    <x v="0"/>
    <n v="2"/>
    <n v="0"/>
    <n v="1"/>
    <n v="2010"/>
    <n v="0"/>
    <s v="URPSO"/>
    <n v="4950"/>
    <s v="R"/>
    <n v="2"/>
  </r>
  <r>
    <d v="2013-03-18T00:00:00"/>
    <n v="550000"/>
    <n v="1"/>
    <n v="3"/>
    <m/>
    <s v="R1"/>
    <s v="6409 151ST AVE NE"/>
    <n v="98052"/>
    <s v="REDMOND"/>
    <s v="REDMOND"/>
    <n v="-122.13934298"/>
    <n v="47.664068589999999"/>
    <n v="8"/>
    <n v="2170"/>
    <x v="1"/>
    <n v="1"/>
    <n v="0"/>
    <n v="1"/>
    <n v="1974"/>
    <n v="0"/>
    <s v="R5"/>
    <n v="9653"/>
    <s v="R"/>
    <n v="2"/>
  </r>
  <r>
    <d v="2013-03-18T00:00:00"/>
    <n v="425000"/>
    <n v="1"/>
    <n v="3"/>
    <m/>
    <s v="R1"/>
    <s v="14208 NE 64TH CT"/>
    <n v="98052"/>
    <s v="REDMOND"/>
    <s v="REDMOND"/>
    <n v="-122.15023103999999"/>
    <n v="47.664310780000001"/>
    <n v="8"/>
    <n v="2080"/>
    <x v="0"/>
    <n v="1"/>
    <n v="0"/>
    <n v="1"/>
    <n v="1969"/>
    <n v="0"/>
    <s v="R6"/>
    <n v="10350"/>
    <s v="R"/>
    <n v="2"/>
  </r>
  <r>
    <d v="2013-03-18T00:00:00"/>
    <n v="425000"/>
    <n v="1"/>
    <n v="3"/>
    <m/>
    <s v="R1"/>
    <s v="14202 NE 63RD CT"/>
    <n v="98052"/>
    <s v="REDMOND"/>
    <s v="REDMOND"/>
    <n v="-122.15063699"/>
    <n v="47.663524440000003"/>
    <n v="8"/>
    <n v="1490"/>
    <x v="1"/>
    <n v="2"/>
    <n v="0"/>
    <n v="0"/>
    <n v="1970"/>
    <n v="0"/>
    <s v="R6"/>
    <n v="10200"/>
    <s v="R"/>
    <n v="2"/>
  </r>
  <r>
    <d v="2013-03-19T00:00:00"/>
    <n v="500815"/>
    <n v="1"/>
    <n v="3"/>
    <m/>
    <s v="R1"/>
    <s v="12435 243RD TER NE"/>
    <n v="98053"/>
    <m/>
    <s v="REDMOND"/>
    <n v="-122.01524735"/>
    <n v="47.709659049999999"/>
    <n v="8"/>
    <n v="1870"/>
    <x v="3"/>
    <n v="1"/>
    <n v="0"/>
    <n v="1"/>
    <n v="2012"/>
    <n v="0"/>
    <s v="URPSO"/>
    <n v="4989"/>
    <s v="R"/>
    <n v="2"/>
  </r>
  <r>
    <d v="2013-03-19T00:00:00"/>
    <n v="500000"/>
    <n v="14"/>
    <n v="3"/>
    <s v="51 52"/>
    <s v="R1"/>
    <s v="17205 NE 117TH WAY"/>
    <n v="98052"/>
    <s v="REDMOND"/>
    <s v="REDMOND"/>
    <n v="-122.11019749"/>
    <n v="47.704873059999997"/>
    <n v="9"/>
    <n v="3590"/>
    <x v="0"/>
    <n v="2"/>
    <n v="1"/>
    <n v="0"/>
    <n v="2006"/>
    <n v="0"/>
    <s v="R4"/>
    <n v="5753"/>
    <s v="R"/>
    <n v="2"/>
  </r>
  <r>
    <d v="2013-03-20T00:00:00"/>
    <n v="701250"/>
    <n v="1"/>
    <n v="3"/>
    <m/>
    <s v="R1"/>
    <s v="13315 NE 92ND WAY"/>
    <n v="98052"/>
    <s v="REDMOND"/>
    <s v="REDMOND"/>
    <n v="-122.16226566"/>
    <n v="47.683591200000002"/>
    <n v="9"/>
    <n v="2430"/>
    <x v="0"/>
    <n v="2"/>
    <n v="1"/>
    <n v="0"/>
    <n v="2000"/>
    <n v="0"/>
    <s v="R5"/>
    <n v="5032"/>
    <s v="R"/>
    <n v="2"/>
  </r>
  <r>
    <d v="2013-03-20T00:00:00"/>
    <n v="540000"/>
    <n v="1"/>
    <n v="3"/>
    <m/>
    <s v="R1"/>
    <s v="26127 NE 25TH ST"/>
    <n v="98053"/>
    <m/>
    <s v="REDMOND"/>
    <n v="-121.98794289"/>
    <n v="47.630438560000002"/>
    <n v="9"/>
    <n v="2320"/>
    <x v="1"/>
    <n v="2"/>
    <n v="1"/>
    <n v="0"/>
    <n v="1992"/>
    <n v="0"/>
    <s v="RA5"/>
    <n v="32772"/>
    <s v="R"/>
    <n v="2"/>
  </r>
  <r>
    <d v="2013-03-20T00:00:00"/>
    <n v="525000"/>
    <n v="1"/>
    <n v="3"/>
    <m/>
    <s v="R1"/>
    <s v="6113 140TH CT NE"/>
    <n v="98052"/>
    <s v="REDMOND"/>
    <s v="REDMOND"/>
    <n v="-122.15300198"/>
    <n v="47.661527960000001"/>
    <n v="9"/>
    <n v="2570"/>
    <x v="1"/>
    <n v="2"/>
    <n v="1"/>
    <n v="0"/>
    <n v="1987"/>
    <n v="0"/>
    <s v="R6"/>
    <n v="7921"/>
    <s v="R"/>
    <n v="2"/>
  </r>
  <r>
    <d v="2013-03-20T00:00:00"/>
    <n v="355000"/>
    <n v="4"/>
    <n v="18"/>
    <s v="15 31"/>
    <s v="R1"/>
    <s v="15703 NE 53RD ST"/>
    <n v="98052"/>
    <s v="REDMOND"/>
    <s v="REDMOND"/>
    <n v="-122.13099429"/>
    <n v="47.65537664"/>
    <n v="7"/>
    <n v="1710"/>
    <x v="0"/>
    <n v="1"/>
    <n v="1"/>
    <n v="1"/>
    <n v="1970"/>
    <n v="0"/>
    <s v="R5"/>
    <n v="8400"/>
    <s v="R"/>
    <n v="2"/>
  </r>
  <r>
    <d v="2013-03-20T00:00:00"/>
    <n v="300000"/>
    <n v="14"/>
    <n v="3"/>
    <s v="15 31 51 52"/>
    <s v="R1"/>
    <s v="21043 NE 97TH PL"/>
    <n v="98053"/>
    <m/>
    <s v="REDMOND"/>
    <n v="-122.05764078"/>
    <n v="47.68587419"/>
    <n v="7"/>
    <n v="2090"/>
    <x v="0"/>
    <n v="2"/>
    <n v="0"/>
    <n v="1"/>
    <n v="1968"/>
    <n v="0"/>
    <s v="RA5"/>
    <n v="94089"/>
    <s v="R"/>
    <n v="2"/>
  </r>
  <r>
    <d v="2013-03-20T00:00:00"/>
    <n v="300000"/>
    <n v="14"/>
    <n v="3"/>
    <s v="15 31 51 52"/>
    <s v="R1"/>
    <s v="21043 NE 97TH PL"/>
    <n v="98053"/>
    <m/>
    <s v="REDMOND"/>
    <n v="-122.05764078"/>
    <n v="47.68587419"/>
    <n v="5"/>
    <n v="700"/>
    <x v="8"/>
    <n v="0"/>
    <n v="0"/>
    <n v="1"/>
    <n v="1975"/>
    <n v="0"/>
    <s v="RA5"/>
    <n v="94089"/>
    <s v="R"/>
    <n v="2"/>
  </r>
  <r>
    <d v="2013-03-21T00:00:00"/>
    <n v="889950"/>
    <n v="1"/>
    <n v="3"/>
    <m/>
    <s v="R1"/>
    <s v="17260 NE 46TH CT"/>
    <n v="98052"/>
    <s v="REDMOND"/>
    <s v="REDMOND"/>
    <n v="-122.10977043"/>
    <n v="47.650787219999998"/>
    <n v="10"/>
    <n v="3340"/>
    <x v="2"/>
    <n v="2"/>
    <n v="0"/>
    <n v="2"/>
    <n v="2012"/>
    <n v="0"/>
    <s v="R8"/>
    <n v="5100"/>
    <s v="R"/>
    <n v="2"/>
  </r>
  <r>
    <d v="2013-03-21T00:00:00"/>
    <n v="755000"/>
    <n v="1"/>
    <n v="3"/>
    <m/>
    <s v="R1"/>
    <s v="4911 163RD AVE NE"/>
    <n v="98052"/>
    <s v="REDMOND"/>
    <s v="REDMOND"/>
    <n v="-122.12387544000001"/>
    <n v="47.654317839999997"/>
    <n v="10"/>
    <n v="3120"/>
    <x v="0"/>
    <n v="2"/>
    <n v="1"/>
    <n v="0"/>
    <n v="1990"/>
    <n v="0"/>
    <s v="R4"/>
    <n v="9088"/>
    <s v="R"/>
    <n v="2"/>
  </r>
  <r>
    <d v="2013-03-21T00:00:00"/>
    <n v="725065"/>
    <n v="1"/>
    <n v="3"/>
    <m/>
    <s v="R1"/>
    <s v="12284 170TH CT NE"/>
    <n v="98052"/>
    <s v="REDMOND"/>
    <s v="REDMOND"/>
    <n v="-122.1117584"/>
    <n v="47.709481969999999"/>
    <n v="8"/>
    <n v="3400"/>
    <x v="2"/>
    <n v="1"/>
    <n v="1"/>
    <n v="3"/>
    <n v="2013"/>
    <n v="0"/>
    <s v="R4"/>
    <n v="6550"/>
    <s v="R"/>
    <n v="2"/>
  </r>
  <r>
    <d v="2013-03-21T00:00:00"/>
    <n v="636000"/>
    <n v="1"/>
    <n v="3"/>
    <m/>
    <s v="R1"/>
    <s v="18338 NE 99TH WAY"/>
    <n v="98052"/>
    <s v="REDMOND"/>
    <s v="REDMOND"/>
    <n v="-122.09714681"/>
    <n v="47.689670290000002"/>
    <n v="9"/>
    <n v="2710"/>
    <x v="0"/>
    <n v="2"/>
    <n v="1"/>
    <n v="0"/>
    <n v="1990"/>
    <n v="0"/>
    <s v="R4"/>
    <n v="15056"/>
    <s v="R"/>
    <n v="2"/>
  </r>
  <r>
    <d v="2013-03-21T00:00:00"/>
    <n v="602000"/>
    <n v="1"/>
    <n v="3"/>
    <m/>
    <s v="R1"/>
    <s v="14405 NE 64TH ST"/>
    <n v="98052"/>
    <s v="REDMOND"/>
    <s v="REDMOND"/>
    <n v="-122.1478044"/>
    <n v="47.663581489999999"/>
    <n v="8"/>
    <n v="2340"/>
    <x v="0"/>
    <n v="1"/>
    <n v="1"/>
    <n v="1"/>
    <n v="1979"/>
    <n v="0"/>
    <s v="R5"/>
    <n v="9600"/>
    <s v="R"/>
    <n v="2"/>
  </r>
  <r>
    <d v="2013-03-21T00:00:00"/>
    <n v="589148"/>
    <n v="1"/>
    <n v="3"/>
    <m/>
    <s v="R1"/>
    <s v="10371 243RD CT NE"/>
    <n v="98053"/>
    <m/>
    <s v="REDMOND"/>
    <n v="-122.01421644"/>
    <n v="47.689883549999998"/>
    <n v="8"/>
    <n v="2630"/>
    <x v="0"/>
    <n v="2"/>
    <n v="1"/>
    <n v="0"/>
    <n v="2012"/>
    <n v="0"/>
    <s v="URPSO"/>
    <n v="6732"/>
    <s v="R"/>
    <n v="300"/>
  </r>
  <r>
    <d v="2013-03-21T00:00:00"/>
    <n v="574665"/>
    <n v="1"/>
    <n v="3"/>
    <m/>
    <s v="R1"/>
    <s v="10393 SHERIDAN CRES NE"/>
    <n v="98053"/>
    <m/>
    <s v="REDMOND"/>
    <n v="-122.01548579"/>
    <n v="47.690506480000003"/>
    <n v="8"/>
    <n v="2520"/>
    <x v="0"/>
    <n v="2"/>
    <n v="1"/>
    <n v="0"/>
    <n v="2012"/>
    <n v="0"/>
    <s v="URPSO"/>
    <n v="4694"/>
    <s v="R"/>
    <n v="300"/>
  </r>
  <r>
    <d v="2013-03-21T00:00:00"/>
    <n v="540350"/>
    <n v="1"/>
    <n v="3"/>
    <m/>
    <s v="R1"/>
    <s v="23827 NE 127TH ST"/>
    <n v="98053"/>
    <m/>
    <s v="REDMOND"/>
    <n v="-122.02085138"/>
    <n v="47.711637580000001"/>
    <n v="8"/>
    <n v="1870"/>
    <x v="3"/>
    <n v="2"/>
    <n v="0"/>
    <n v="0"/>
    <n v="2013"/>
    <n v="0"/>
    <s v="URPSO"/>
    <n v="4500"/>
    <s v="R"/>
    <n v="2"/>
  </r>
  <r>
    <d v="2013-03-21T00:00:00"/>
    <n v="460000"/>
    <n v="1"/>
    <n v="3"/>
    <m/>
    <s v="R1"/>
    <s v="16408 NE 104TH ST"/>
    <n v="98052"/>
    <s v="REDMOND"/>
    <s v="REDMOND"/>
    <n v="-122.1203764"/>
    <n v="47.693114799999996"/>
    <n v="8"/>
    <n v="2150"/>
    <x v="1"/>
    <n v="2"/>
    <n v="0"/>
    <n v="1"/>
    <n v="1976"/>
    <n v="0"/>
    <s v="R6"/>
    <n v="7350"/>
    <s v="R"/>
    <n v="2"/>
  </r>
  <r>
    <d v="2013-03-22T00:00:00"/>
    <n v="700000"/>
    <n v="1"/>
    <n v="5"/>
    <n v="40"/>
    <s v="R1"/>
    <s v="12032 179TH PL NE"/>
    <n v="98052"/>
    <s v="REDMOND"/>
    <s v="REDMOND"/>
    <n v="-122.10055554"/>
    <n v="47.707735069999998"/>
    <n v="9"/>
    <n v="3150"/>
    <x v="0"/>
    <n v="2"/>
    <n v="0"/>
    <n v="1"/>
    <n v="2006"/>
    <n v="0"/>
    <s v="R4"/>
    <n v="5572"/>
    <s v="R"/>
    <n v="2"/>
  </r>
  <r>
    <d v="2013-03-22T00:00:00"/>
    <n v="619210"/>
    <n v="1"/>
    <n v="3"/>
    <m/>
    <s v="R1"/>
    <s v="11402 177TH PL NE"/>
    <n v="98052"/>
    <s v="REDMOND"/>
    <s v="REDMOND"/>
    <n v="-122.10338161999999"/>
    <n v="47.701292379999998"/>
    <n v="8"/>
    <n v="2540"/>
    <x v="0"/>
    <n v="2"/>
    <n v="1"/>
    <n v="0"/>
    <n v="2012"/>
    <n v="0"/>
    <s v="R4"/>
    <n v="3939"/>
    <s v="R"/>
    <n v="2"/>
  </r>
  <r>
    <d v="2013-03-22T00:00:00"/>
    <n v="482500"/>
    <n v="1"/>
    <n v="3"/>
    <m/>
    <s v="R1"/>
    <s v="23024 NE 127TH WAY"/>
    <n v="98053"/>
    <m/>
    <s v="REDMOND"/>
    <n v="-122.03222305"/>
    <n v="47.713131050000001"/>
    <n v="8"/>
    <n v="1870"/>
    <x v="3"/>
    <n v="1"/>
    <n v="0"/>
    <n v="1"/>
    <n v="2004"/>
    <n v="0"/>
    <s v="URPSO"/>
    <n v="4524"/>
    <s v="R"/>
    <n v="2"/>
  </r>
  <r>
    <d v="2013-03-22T00:00:00"/>
    <n v="350000"/>
    <n v="1"/>
    <n v="3"/>
    <m/>
    <s v="R1"/>
    <s v="11042 ELLISTON WAY NE"/>
    <n v="98053"/>
    <m/>
    <s v="REDMOND"/>
    <n v="-122.02519107000001"/>
    <n v="47.696192060000001"/>
    <n v="7"/>
    <n v="1740"/>
    <x v="1"/>
    <n v="2"/>
    <n v="1"/>
    <n v="0"/>
    <n v="2008"/>
    <n v="0"/>
    <s v="URPSO"/>
    <n v="3937"/>
    <s v="R"/>
    <n v="2"/>
  </r>
  <r>
    <d v="2013-03-22T00:00:00"/>
    <n v="207549"/>
    <n v="1"/>
    <n v="3"/>
    <n v="51"/>
    <s v="R1"/>
    <s v="9420 171ST AVE NE"/>
    <n v="98052"/>
    <s v="REDMOND"/>
    <s v="REDMOND"/>
    <n v="-122.11099781999999"/>
    <n v="47.684998110000002"/>
    <n v="7"/>
    <n v="1200"/>
    <x v="1"/>
    <n v="1"/>
    <n v="0"/>
    <n v="0"/>
    <n v="1968"/>
    <n v="0"/>
    <s v="R5"/>
    <n v="11398"/>
    <s v="R"/>
    <n v="2"/>
  </r>
  <r>
    <d v="2013-03-25T00:00:00"/>
    <n v="1065000"/>
    <n v="1"/>
    <n v="3"/>
    <s v="15 45"/>
    <s v="R1"/>
    <s v="17821 NE 134TH PL"/>
    <n v="98052"/>
    <m/>
    <s v="REDMOND"/>
    <n v="-122.10115569"/>
    <n v="47.719938110000001"/>
    <n v="11"/>
    <n v="4880"/>
    <x v="0"/>
    <n v="2"/>
    <n v="1"/>
    <n v="1"/>
    <n v="1994"/>
    <n v="0"/>
    <s v="R6"/>
    <n v="40279"/>
    <s v="R"/>
    <n v="2"/>
  </r>
  <r>
    <d v="2013-03-25T00:00:00"/>
    <n v="624800"/>
    <n v="1"/>
    <n v="3"/>
    <m/>
    <s v="R1"/>
    <s v="6781 194TH PL NE"/>
    <n v="98052"/>
    <s v="REDMOND"/>
    <s v="REDMOND"/>
    <n v="-122.08150074"/>
    <n v="47.66556155"/>
    <n v="9"/>
    <n v="2410"/>
    <x v="0"/>
    <n v="2"/>
    <n v="1"/>
    <n v="0"/>
    <n v="2005"/>
    <n v="0"/>
    <s v="R12"/>
    <n v="3887"/>
    <s v="R"/>
    <n v="2"/>
  </r>
  <r>
    <d v="2013-03-25T00:00:00"/>
    <n v="590000"/>
    <n v="1"/>
    <n v="3"/>
    <n v="40"/>
    <s v="R1"/>
    <s v="22425 NE 101ST ST"/>
    <n v="98053"/>
    <m/>
    <s v="REDMOND"/>
    <n v="-122.04068108"/>
    <n v="47.688541729999997"/>
    <n v="7"/>
    <n v="3040"/>
    <x v="1"/>
    <n v="2"/>
    <n v="1"/>
    <n v="0"/>
    <n v="2001"/>
    <n v="0"/>
    <s v="URPSO"/>
    <n v="5185"/>
    <s v="R"/>
    <n v="2"/>
  </r>
  <r>
    <d v="2013-03-25T00:00:00"/>
    <n v="352000"/>
    <n v="18"/>
    <n v="22"/>
    <n v="31"/>
    <s v="R1"/>
    <s v="12344 232ND WAY NE"/>
    <n v="98053"/>
    <m/>
    <s v="REDMOND"/>
    <n v="-122.02949223"/>
    <n v="47.709122010000002"/>
    <n v="8"/>
    <n v="1350"/>
    <x v="3"/>
    <n v="2"/>
    <n v="0"/>
    <n v="0"/>
    <n v="2003"/>
    <n v="0"/>
    <s v="URPSO"/>
    <n v="3672"/>
    <s v="R"/>
    <n v="29"/>
  </r>
  <r>
    <d v="2013-03-25T00:00:00"/>
    <n v="345000"/>
    <n v="1"/>
    <n v="3"/>
    <m/>
    <s v="R1"/>
    <s v="10404 168TH AVE NE"/>
    <n v="98052"/>
    <s v="REDMOND"/>
    <s v="REDMOND"/>
    <n v="-122.11510744"/>
    <n v="47.693116609999997"/>
    <n v="7"/>
    <n v="1120"/>
    <x v="1"/>
    <n v="1"/>
    <n v="0"/>
    <n v="1"/>
    <n v="1968"/>
    <n v="0"/>
    <s v="R6"/>
    <n v="7650"/>
    <s v="R"/>
    <n v="2"/>
  </r>
  <r>
    <d v="2013-03-25T00:00:00"/>
    <n v="125000"/>
    <n v="1"/>
    <n v="3"/>
    <s v="26 56"/>
    <s v="R1"/>
    <s v="10824 132ND AVE NE"/>
    <n v="98052"/>
    <s v="REDMOND"/>
    <s v="REDMOND"/>
    <n v="-122.16404184"/>
    <n v="47.697628119999997"/>
    <n v="7"/>
    <n v="970"/>
    <x v="1"/>
    <n v="1"/>
    <n v="0"/>
    <n v="0"/>
    <n v="1955"/>
    <n v="0"/>
    <s v="R4"/>
    <n v="15923"/>
    <s v="R"/>
    <n v="2"/>
  </r>
  <r>
    <d v="2013-03-26T00:00:00"/>
    <n v="930000"/>
    <n v="1"/>
    <n v="3"/>
    <m/>
    <s v="R1"/>
    <s v="17411 NE 39TH CT"/>
    <n v="98052"/>
    <s v="REDMOND"/>
    <s v="REDMOND"/>
    <n v="-122.10816801"/>
    <n v="47.645098480000001"/>
    <n v="10"/>
    <n v="3860"/>
    <x v="2"/>
    <n v="3"/>
    <n v="0"/>
    <n v="1"/>
    <n v="2004"/>
    <n v="0"/>
    <s v="R4"/>
    <n v="11475"/>
    <s v="R"/>
    <n v="2"/>
  </r>
  <r>
    <d v="2013-03-26T00:00:00"/>
    <n v="672000"/>
    <n v="1"/>
    <n v="3"/>
    <m/>
    <s v="R1"/>
    <s v="10819 170TH CT NE"/>
    <n v="98052"/>
    <s v="REDMOND"/>
    <s v="REDMOND"/>
    <n v="-122.11467700999999"/>
    <n v="47.697512770000003"/>
    <n v="9"/>
    <n v="3000"/>
    <x v="0"/>
    <n v="2"/>
    <n v="0"/>
    <n v="1"/>
    <n v="1995"/>
    <n v="0"/>
    <s v="R4"/>
    <n v="9100"/>
    <s v="R"/>
    <n v="2"/>
  </r>
  <r>
    <d v="2013-03-26T00:00:00"/>
    <n v="640000"/>
    <n v="1"/>
    <n v="3"/>
    <n v="26"/>
    <s v="R1"/>
    <s v="5235 279TH AVE NE"/>
    <n v="98053"/>
    <m/>
    <s v="REDMOND"/>
    <n v="-121.96747037999999"/>
    <n v="47.653756010000002"/>
    <n v="9"/>
    <n v="4040"/>
    <x v="0"/>
    <n v="3"/>
    <n v="0"/>
    <n v="0"/>
    <n v="2005"/>
    <n v="0"/>
    <s v="RA5"/>
    <n v="35042"/>
    <s v="R"/>
    <n v="2"/>
  </r>
  <r>
    <d v="2013-03-26T00:00:00"/>
    <n v="335000"/>
    <n v="1"/>
    <n v="3"/>
    <m/>
    <s v="R1"/>
    <s v="17310 NE 36TH ST"/>
    <n v="98052"/>
    <s v="REDMOND"/>
    <s v="REDMOND"/>
    <n v="-122.10820712"/>
    <n v="47.642617870000002"/>
    <n v="9"/>
    <n v="4100"/>
    <x v="0"/>
    <n v="2"/>
    <n v="1"/>
    <n v="0"/>
    <n v="2014"/>
    <n v="0"/>
    <s v="R4"/>
    <n v="11700"/>
    <s v="R"/>
    <n v="2"/>
  </r>
  <r>
    <d v="2013-03-27T00:00:00"/>
    <n v="1419000"/>
    <n v="1"/>
    <n v="3"/>
    <m/>
    <s v="R1"/>
    <s v="21726 NE 87TH PL"/>
    <n v="98053"/>
    <m/>
    <s v="REDMOND"/>
    <n v="-122.04959262"/>
    <n v="47.680346350000001"/>
    <n v="11"/>
    <n v="4090"/>
    <x v="0"/>
    <n v="2"/>
    <n v="2"/>
    <n v="1"/>
    <n v="2003"/>
    <n v="0"/>
    <s v="RA5"/>
    <n v="114998"/>
    <s v="R"/>
    <n v="2"/>
  </r>
  <r>
    <d v="2013-03-27T00:00:00"/>
    <n v="815000"/>
    <n v="1"/>
    <n v="3"/>
    <m/>
    <s v="R1"/>
    <s v="21425 NE 103RD ST"/>
    <n v="98053"/>
    <m/>
    <s v="REDMOND"/>
    <n v="-122.05332900000001"/>
    <n v="47.690787290000003"/>
    <n v="10"/>
    <n v="3380"/>
    <x v="0"/>
    <n v="2"/>
    <n v="1"/>
    <n v="0"/>
    <n v="1989"/>
    <n v="0"/>
    <s v="RA5"/>
    <n v="57438"/>
    <s v="R"/>
    <n v="2"/>
  </r>
  <r>
    <d v="2013-03-27T00:00:00"/>
    <n v="775001"/>
    <n v="1"/>
    <n v="3"/>
    <n v="40"/>
    <s v="R1"/>
    <s v="8512 213TH PL NE"/>
    <n v="98053"/>
    <m/>
    <s v="REDMOND"/>
    <n v="-122.05480283"/>
    <n v="47.678781739999998"/>
    <n v="10"/>
    <n v="3650"/>
    <x v="0"/>
    <n v="2"/>
    <n v="1"/>
    <n v="0"/>
    <n v="1996"/>
    <n v="0"/>
    <s v="RA5"/>
    <n v="26597"/>
    <s v="R"/>
    <n v="2"/>
  </r>
  <r>
    <d v="2013-03-27T00:00:00"/>
    <n v="765000"/>
    <n v="1"/>
    <n v="3"/>
    <m/>
    <s v="R1"/>
    <s v="16162 NE 115TH CT"/>
    <n v="98052"/>
    <s v="REDMOND"/>
    <s v="REDMOND"/>
    <n v="-122.12387948999999"/>
    <n v="47.703496569999999"/>
    <n v="9"/>
    <n v="3460"/>
    <x v="1"/>
    <n v="3"/>
    <n v="0"/>
    <n v="0"/>
    <n v="2013"/>
    <n v="0"/>
    <s v="R4"/>
    <n v="8240"/>
    <s v="R"/>
    <n v="2"/>
  </r>
  <r>
    <d v="2013-03-27T00:00:00"/>
    <n v="757024"/>
    <n v="1"/>
    <n v="3"/>
    <n v="41"/>
    <s v="R1"/>
    <s v="8512 213TH PL NE"/>
    <n v="98053"/>
    <m/>
    <s v="REDMOND"/>
    <n v="-122.05480283"/>
    <n v="47.678781739999998"/>
    <n v="10"/>
    <n v="3650"/>
    <x v="0"/>
    <n v="2"/>
    <n v="1"/>
    <n v="0"/>
    <n v="1996"/>
    <n v="0"/>
    <s v="RA5"/>
    <n v="26597"/>
    <s v="R"/>
    <n v="2"/>
  </r>
  <r>
    <d v="2013-03-27T00:00:00"/>
    <n v="750000"/>
    <n v="1"/>
    <n v="3"/>
    <m/>
    <s v="R1"/>
    <s v="8856 237TH PL NE"/>
    <n v="98053"/>
    <m/>
    <s v="REDMOND"/>
    <n v="-122.02367069"/>
    <n v="47.680575169999997"/>
    <n v="9"/>
    <n v="4000"/>
    <x v="0"/>
    <n v="2"/>
    <n v="1"/>
    <n v="1"/>
    <n v="2005"/>
    <n v="0"/>
    <s v="URPSO"/>
    <n v="7467"/>
    <s v="R"/>
    <n v="2"/>
  </r>
  <r>
    <d v="2013-03-27T00:00:00"/>
    <n v="670000"/>
    <n v="1"/>
    <n v="3"/>
    <m/>
    <s v="R1"/>
    <s v="15070 NE 144TH ST"/>
    <n v="98052"/>
    <m/>
    <s v="REDMOND"/>
    <n v="-122.13616140000001"/>
    <n v="47.732464489999998"/>
    <n v="10"/>
    <n v="3910"/>
    <x v="0"/>
    <n v="2"/>
    <n v="1"/>
    <n v="1"/>
    <n v="1981"/>
    <n v="0"/>
    <s v="RA2.5"/>
    <n v="43200"/>
    <s v="R"/>
    <n v="2"/>
  </r>
  <r>
    <d v="2013-03-27T00:00:00"/>
    <n v="525000"/>
    <n v="1"/>
    <n v="3"/>
    <m/>
    <s v="R1"/>
    <s v="4500 251ST WAY NE"/>
    <n v="98053"/>
    <m/>
    <s v="REDMOND"/>
    <n v="-122.00343434"/>
    <n v="47.649170779999999"/>
    <n v="9"/>
    <n v="2530"/>
    <x v="0"/>
    <n v="2"/>
    <n v="1"/>
    <n v="0"/>
    <n v="1995"/>
    <n v="0"/>
    <s v="RA5"/>
    <n v="39092"/>
    <s v="R"/>
    <n v="2"/>
  </r>
  <r>
    <d v="2013-03-27T00:00:00"/>
    <n v="418500"/>
    <n v="4"/>
    <n v="18"/>
    <s v="15 31"/>
    <s v="R1"/>
    <s v="15530 NE 60TH ST"/>
    <n v="98052"/>
    <s v="REDMOND"/>
    <s v="REDMOND"/>
    <n v="-122.13351230000001"/>
    <n v="47.660812569999997"/>
    <n v="7"/>
    <n v="2430"/>
    <x v="2"/>
    <n v="3"/>
    <n v="0"/>
    <n v="0"/>
    <n v="1966"/>
    <n v="0"/>
    <s v="R4"/>
    <n v="9520"/>
    <s v="R"/>
    <n v="2"/>
  </r>
  <r>
    <d v="2013-03-27T00:00:00"/>
    <n v="375000"/>
    <n v="1"/>
    <n v="3"/>
    <m/>
    <s v="R2"/>
    <s v="22952 NE 132ND PL"/>
    <n v="98053"/>
    <m/>
    <s v="REDMOND"/>
    <n v="-122.03107285"/>
    <n v="47.718192940000002"/>
    <n v="8"/>
    <n v="1900"/>
    <x v="3"/>
    <n v="2"/>
    <n v="1"/>
    <n v="0"/>
    <n v="2005"/>
    <n v="0"/>
    <s v="URPSO"/>
    <n v="3133"/>
    <s v="R"/>
    <n v="29"/>
  </r>
  <r>
    <d v="2013-03-28T00:00:00"/>
    <n v="850000"/>
    <n v="1"/>
    <n v="3"/>
    <m/>
    <s v="R1"/>
    <s v="15414 NE 103RD WAY"/>
    <n v="98052"/>
    <s v="REDMOND"/>
    <s v="REDMOND"/>
    <n v="-122.13324249999999"/>
    <n v="47.69291664"/>
    <n v="9"/>
    <n v="4800"/>
    <x v="1"/>
    <n v="2"/>
    <n v="1"/>
    <n v="1"/>
    <n v="2007"/>
    <n v="0"/>
    <s v="R1"/>
    <n v="5061"/>
    <s v="R"/>
    <n v="2"/>
  </r>
  <r>
    <d v="2013-03-28T00:00:00"/>
    <n v="660000"/>
    <n v="1"/>
    <n v="3"/>
    <n v="45"/>
    <s v="R1"/>
    <s v="8071 142ND AVE NE"/>
    <n v="98052"/>
    <s v="REDMOND"/>
    <s v="REDMOND"/>
    <n v="-122.15145597999999"/>
    <n v="47.675917759999997"/>
    <n v="9"/>
    <n v="3150"/>
    <x v="2"/>
    <n v="2"/>
    <n v="0"/>
    <n v="1"/>
    <n v="2013"/>
    <n v="0"/>
    <s v="R5"/>
    <n v="7119"/>
    <s v="R"/>
    <n v="300"/>
  </r>
  <r>
    <d v="2013-03-28T00:00:00"/>
    <n v="660000"/>
    <n v="1"/>
    <n v="3"/>
    <n v="45"/>
    <s v="R1"/>
    <s v="8091 142ND AVE NE"/>
    <n v="98052"/>
    <s v="REDMOND"/>
    <s v="REDMOND"/>
    <n v="-122.15135050000001"/>
    <n v="47.676108149999997"/>
    <n v="9"/>
    <n v="3500"/>
    <x v="0"/>
    <n v="3"/>
    <n v="1"/>
    <n v="0"/>
    <n v="2014"/>
    <n v="0"/>
    <s v="R5"/>
    <n v="9429"/>
    <s v="R"/>
    <n v="300"/>
  </r>
  <r>
    <d v="2013-03-28T00:00:00"/>
    <n v="660000"/>
    <n v="1"/>
    <n v="3"/>
    <n v="45"/>
    <s v="R1"/>
    <s v="8081 142ND AVE NE"/>
    <n v="98052"/>
    <s v="REDMOND"/>
    <s v="REDMOND"/>
    <n v="-122.15168738"/>
    <n v="47.676114239999997"/>
    <n v="9"/>
    <n v="3340"/>
    <x v="0"/>
    <n v="2"/>
    <n v="1"/>
    <n v="0"/>
    <n v="2014"/>
    <n v="0"/>
    <s v="R5"/>
    <n v="8384"/>
    <s v="R"/>
    <n v="2"/>
  </r>
  <r>
    <d v="2013-03-28T00:00:00"/>
    <n v="500000"/>
    <n v="1"/>
    <n v="3"/>
    <m/>
    <s v="R1"/>
    <s v="7314 217TH PL NE"/>
    <n v="98053"/>
    <m/>
    <s v="REDMOND"/>
    <n v="-122.04960155000001"/>
    <n v="47.670023030000003"/>
    <n v="8"/>
    <n v="2320"/>
    <x v="0"/>
    <n v="1"/>
    <n v="0"/>
    <n v="2"/>
    <n v="1980"/>
    <n v="0"/>
    <s v="RA5"/>
    <n v="37424"/>
    <s v="R"/>
    <n v="2"/>
  </r>
  <r>
    <d v="2013-03-28T00:00:00"/>
    <n v="371200"/>
    <n v="1"/>
    <n v="3"/>
    <m/>
    <s v="R1"/>
    <s v="22369 NE 101ST PL"/>
    <n v="98053"/>
    <m/>
    <s v="REDMOND"/>
    <n v="-122.04283478000001"/>
    <n v="47.688498389999999"/>
    <n v="7"/>
    <n v="1500"/>
    <x v="1"/>
    <n v="2"/>
    <n v="1"/>
    <n v="0"/>
    <n v="2002"/>
    <n v="0"/>
    <s v="URPSO"/>
    <n v="3026"/>
    <s v="R"/>
    <n v="2"/>
  </r>
  <r>
    <d v="2013-03-28T00:00:00"/>
    <n v="222000"/>
    <n v="8"/>
    <n v="3"/>
    <s v="12 26"/>
    <s v="R1"/>
    <s v="20638 NE NOVELTY HILL RD"/>
    <n v="98053"/>
    <m/>
    <s v="REDMOND"/>
    <n v="-122.06283945"/>
    <n v="47.689001560000001"/>
    <n v="7"/>
    <n v="2090"/>
    <x v="2"/>
    <n v="1"/>
    <n v="1"/>
    <n v="0"/>
    <n v="1947"/>
    <n v="0"/>
    <s v="RA5P"/>
    <n v="32300"/>
    <s v="R"/>
    <n v="2"/>
  </r>
  <r>
    <d v="2013-03-29T00:00:00"/>
    <n v="1100000"/>
    <n v="1"/>
    <n v="3"/>
    <m/>
    <s v="R1"/>
    <s v="15813 NE 135TH ST"/>
    <n v="98052"/>
    <m/>
    <s v="REDMOND"/>
    <n v="-122.12842531"/>
    <n v="47.720914069999999"/>
    <n v="11"/>
    <n v="4580"/>
    <x v="0"/>
    <n v="2"/>
    <n v="1"/>
    <n v="0"/>
    <n v="1987"/>
    <n v="0"/>
    <s v="RA2.5"/>
    <n v="19904"/>
    <s v="R"/>
    <n v="2"/>
  </r>
  <r>
    <d v="2013-03-29T00:00:00"/>
    <n v="411000"/>
    <n v="1"/>
    <n v="3"/>
    <m/>
    <s v="R1"/>
    <s v="13342 NE 69TH WAY"/>
    <n v="98052"/>
    <s v="REDMOND"/>
    <s v="REDMOND"/>
    <n v="-122.16153798000001"/>
    <n v="47.667146440000003"/>
    <n v="8"/>
    <n v="1550"/>
    <x v="1"/>
    <n v="1"/>
    <n v="0"/>
    <n v="1"/>
    <n v="1984"/>
    <n v="0"/>
    <s v="R6"/>
    <n v="6050"/>
    <s v="R"/>
    <n v="2"/>
  </r>
  <r>
    <d v="2013-03-29T00:00:00"/>
    <n v="329950"/>
    <n v="1"/>
    <n v="3"/>
    <m/>
    <s v="R1"/>
    <s v="16407 NE 96TH PL"/>
    <n v="98052"/>
    <s v="REDMOND"/>
    <s v="REDMOND"/>
    <n v="-122.12077766"/>
    <n v="47.685939130000001"/>
    <n v="7"/>
    <n v="1560"/>
    <x v="1"/>
    <n v="1"/>
    <n v="0"/>
    <n v="0"/>
    <n v="1966"/>
    <n v="0"/>
    <s v="R5"/>
    <n v="8450"/>
    <s v="R"/>
    <n v="2"/>
  </r>
  <r>
    <d v="2013-04-01T00:00:00"/>
    <n v="770770"/>
    <n v="1"/>
    <n v="3"/>
    <m/>
    <s v="R1"/>
    <s v="12402 169TH AVE NE"/>
    <n v="98052"/>
    <m/>
    <s v="REDMOND"/>
    <n v="-122.11448661"/>
    <n v="47.711352220000002"/>
    <n v="10"/>
    <n v="3110"/>
    <x v="0"/>
    <n v="2"/>
    <n v="1"/>
    <n v="1"/>
    <n v="1983"/>
    <n v="0"/>
    <s v="R8"/>
    <n v="35049"/>
    <s v="R"/>
    <n v="2"/>
  </r>
  <r>
    <d v="2013-04-01T00:00:00"/>
    <n v="655000"/>
    <n v="1"/>
    <n v="3"/>
    <m/>
    <s v="R1"/>
    <s v="15601 NE 107TH CT"/>
    <n v="98052"/>
    <s v="REDMOND"/>
    <s v="REDMOND"/>
    <n v="-122.13187361"/>
    <n v="47.695627819999999"/>
    <n v="8"/>
    <n v="3290"/>
    <x v="0"/>
    <n v="2"/>
    <n v="0"/>
    <n v="1"/>
    <n v="2012"/>
    <n v="0"/>
    <s v="R6"/>
    <n v="7127"/>
    <s v="R"/>
    <n v="2"/>
  </r>
  <r>
    <d v="2013-04-01T00:00:00"/>
    <n v="565900"/>
    <n v="1"/>
    <n v="3"/>
    <m/>
    <s v="R1"/>
    <s v="23939 NE GREENS CROSSING RD"/>
    <n v="98053"/>
    <m/>
    <s v="REDMOND"/>
    <n v="-122.01929065"/>
    <n v="47.710546170000001"/>
    <n v="8"/>
    <n v="1960"/>
    <x v="3"/>
    <n v="1"/>
    <n v="0"/>
    <n v="1"/>
    <n v="2013"/>
    <n v="0"/>
    <s v="URPSO"/>
    <n v="5000"/>
    <s v="R"/>
    <n v="2"/>
  </r>
  <r>
    <d v="2013-04-01T00:00:00"/>
    <n v="538000"/>
    <n v="1"/>
    <n v="3"/>
    <m/>
    <s v="R1"/>
    <s v="6617 211TH PL NE"/>
    <n v="98053"/>
    <m/>
    <s v="REDMOND"/>
    <n v="-122.05825449"/>
    <n v="47.665200460000001"/>
    <n v="8"/>
    <n v="2220"/>
    <x v="1"/>
    <n v="1"/>
    <n v="1"/>
    <n v="1"/>
    <n v="2013"/>
    <n v="0"/>
    <s v="RA5"/>
    <n v="12875"/>
    <s v="R"/>
    <n v="2"/>
  </r>
  <r>
    <d v="2013-04-01T00:00:00"/>
    <n v="417100"/>
    <n v="18"/>
    <n v="22"/>
    <m/>
    <s v="R1"/>
    <s v="17410 NE 22ND ST"/>
    <n v="98052"/>
    <s v="REDMOND"/>
    <s v="REDMOND"/>
    <n v="-122.10743613"/>
    <n v="47.629712519999998"/>
    <n v="8"/>
    <n v="2320"/>
    <x v="0"/>
    <n v="2"/>
    <n v="1"/>
    <n v="0"/>
    <n v="1968"/>
    <n v="0"/>
    <s v="R3"/>
    <n v="12800"/>
    <s v="R"/>
    <n v="2"/>
  </r>
  <r>
    <d v="2013-04-02T00:00:00"/>
    <n v="885000"/>
    <n v="1"/>
    <n v="3"/>
    <n v="26"/>
    <s v="R1"/>
    <s v="11768 176TH AVE NE"/>
    <n v="98052"/>
    <s v="REDMOND"/>
    <s v="REDMOND"/>
    <n v="-122.10499578"/>
    <n v="47.705945810000003"/>
    <n v="8"/>
    <n v="2920"/>
    <x v="0"/>
    <n v="2"/>
    <n v="1"/>
    <n v="1"/>
    <n v="1977"/>
    <n v="0"/>
    <s v="R4"/>
    <n v="9170"/>
    <s v="R"/>
    <n v="2"/>
  </r>
  <r>
    <d v="2013-04-02T00:00:00"/>
    <n v="656500"/>
    <n v="1"/>
    <n v="3"/>
    <m/>
    <s v="R1"/>
    <s v="12152 179TH PL NE"/>
    <n v="98052"/>
    <s v="REDMOND"/>
    <s v="REDMOND"/>
    <n v="-122.10063019"/>
    <n v="47.708757769999998"/>
    <n v="9"/>
    <n v="2630"/>
    <x v="0"/>
    <n v="2"/>
    <n v="1"/>
    <n v="0"/>
    <n v="2006"/>
    <n v="0"/>
    <s v="R4"/>
    <n v="6971"/>
    <s v="R"/>
    <n v="2"/>
  </r>
  <r>
    <d v="2013-04-02T00:00:00"/>
    <n v="495000"/>
    <n v="1"/>
    <n v="3"/>
    <m/>
    <s v="R1"/>
    <s v="16808 NE 107TH ST"/>
    <n v="98052"/>
    <s v="REDMOND"/>
    <s v="REDMOND"/>
    <n v="-122.11601141"/>
    <n v="47.696063119999998"/>
    <n v="7"/>
    <n v="1900"/>
    <x v="0"/>
    <n v="1"/>
    <n v="0"/>
    <n v="2"/>
    <n v="1968"/>
    <n v="0"/>
    <s v="R6"/>
    <n v="10000"/>
    <s v="R"/>
    <n v="2"/>
  </r>
  <r>
    <d v="2013-04-02T00:00:00"/>
    <n v="440005"/>
    <n v="1"/>
    <n v="3"/>
    <m/>
    <s v="R1"/>
    <s v="16205 NE 107TH CT"/>
    <n v="98052"/>
    <s v="REDMOND"/>
    <s v="REDMOND"/>
    <n v="-122.12367872"/>
    <n v="47.696385149999998"/>
    <n v="7"/>
    <n v="1650"/>
    <x v="0"/>
    <n v="2"/>
    <n v="0"/>
    <n v="1"/>
    <n v="1980"/>
    <n v="0"/>
    <s v="R6"/>
    <n v="7350"/>
    <s v="R"/>
    <n v="2"/>
  </r>
  <r>
    <d v="2013-04-02T00:00:00"/>
    <n v="340000"/>
    <n v="1"/>
    <n v="3"/>
    <m/>
    <s v="R1"/>
    <s v="17020 NE 93RD CT"/>
    <n v="98052"/>
    <s v="REDMOND"/>
    <s v="REDMOND"/>
    <n v="-122.11294648000001"/>
    <n v="47.684750049999998"/>
    <n v="7"/>
    <n v="1000"/>
    <x v="1"/>
    <n v="1"/>
    <n v="1"/>
    <n v="0"/>
    <n v="1980"/>
    <n v="0"/>
    <s v="R5"/>
    <n v="6460"/>
    <s v="R"/>
    <n v="2"/>
  </r>
  <r>
    <d v="2013-04-03T00:00:00"/>
    <n v="618737"/>
    <n v="1"/>
    <n v="3"/>
    <m/>
    <s v="R1"/>
    <s v="10910 240TH AVE NE"/>
    <n v="98053"/>
    <m/>
    <s v="REDMOND"/>
    <n v="-122.01833467"/>
    <n v="47.694859110000003"/>
    <n v="8"/>
    <n v="2640"/>
    <x v="0"/>
    <n v="2"/>
    <n v="1"/>
    <n v="0"/>
    <n v="2012"/>
    <n v="0"/>
    <s v="URPSO"/>
    <n v="5099"/>
    <s v="R"/>
    <n v="2"/>
  </r>
  <r>
    <d v="2013-04-03T00:00:00"/>
    <n v="584000"/>
    <n v="1"/>
    <n v="3"/>
    <m/>
    <s v="R1"/>
    <s v="11726 167TH PL NE"/>
    <n v="98052"/>
    <s v="REDMOND"/>
    <s v="REDMOND"/>
    <n v="-122.11751696"/>
    <n v="47.705106180000001"/>
    <n v="9"/>
    <n v="2810"/>
    <x v="1"/>
    <n v="2"/>
    <n v="1"/>
    <n v="0"/>
    <n v="2002"/>
    <n v="0"/>
    <s v="R4"/>
    <n v="5070"/>
    <s v="R"/>
    <n v="2"/>
  </r>
  <r>
    <d v="2013-04-03T00:00:00"/>
    <n v="582284"/>
    <n v="1"/>
    <n v="3"/>
    <m/>
    <s v="R1"/>
    <s v="10918 240TH AVE NE"/>
    <n v="98053"/>
    <m/>
    <s v="REDMOND"/>
    <n v="-122.01842856"/>
    <n v="47.69497518"/>
    <n v="8"/>
    <n v="2530"/>
    <x v="0"/>
    <n v="2"/>
    <n v="1"/>
    <n v="0"/>
    <n v="2012"/>
    <n v="0"/>
    <s v="URPSO"/>
    <n v="5127"/>
    <s v="R"/>
    <n v="2"/>
  </r>
  <r>
    <d v="2013-04-03T00:00:00"/>
    <n v="410000"/>
    <n v="1"/>
    <n v="3"/>
    <m/>
    <s v="R1"/>
    <s v="9158 229TH PL NE"/>
    <n v="98053"/>
    <m/>
    <s v="REDMOND"/>
    <n v="-122.03447887999999"/>
    <n v="47.682469330000004"/>
    <n v="7"/>
    <n v="1650"/>
    <x v="1"/>
    <n v="2"/>
    <n v="1"/>
    <n v="0"/>
    <n v="2003"/>
    <n v="0"/>
    <s v="URPSO"/>
    <n v="4044"/>
    <s v="R"/>
    <n v="300"/>
  </r>
  <r>
    <d v="2013-04-03T00:00:00"/>
    <n v="374089"/>
    <n v="1"/>
    <n v="3"/>
    <m/>
    <s v="R1"/>
    <s v="3005 273RD AVE NE"/>
    <n v="98053"/>
    <m/>
    <s v="REDMOND"/>
    <n v="-121.97527995999999"/>
    <n v="47.634291349999998"/>
    <n v="7"/>
    <n v="1610"/>
    <x v="1"/>
    <n v="1"/>
    <n v="1"/>
    <n v="1"/>
    <n v="1992"/>
    <n v="0"/>
    <s v="RA5"/>
    <n v="32077"/>
    <s v="R"/>
    <n v="2"/>
  </r>
  <r>
    <d v="2013-04-04T00:00:00"/>
    <n v="725000"/>
    <n v="1"/>
    <n v="3"/>
    <m/>
    <s v="R1"/>
    <s v="7817 235TH PL NE"/>
    <n v="98053"/>
    <m/>
    <s v="REDMOND"/>
    <n v="-122.02704933"/>
    <n v="47.673732479999998"/>
    <n v="9"/>
    <n v="3140"/>
    <x v="0"/>
    <n v="2"/>
    <n v="1"/>
    <n v="0"/>
    <n v="1992"/>
    <n v="0"/>
    <s v="RA5"/>
    <n v="24979"/>
    <s v="R"/>
    <n v="2"/>
  </r>
  <r>
    <d v="2013-04-04T00:00:00"/>
    <n v="669950"/>
    <n v="1"/>
    <n v="3"/>
    <m/>
    <s v="R1"/>
    <s v="12433 ADAIR CREEK WAY NE"/>
    <n v="98053"/>
    <m/>
    <s v="REDMOND"/>
    <n v="-122.01596249000001"/>
    <n v="47.710004470000001"/>
    <n v="8"/>
    <n v="2150"/>
    <x v="1"/>
    <n v="2"/>
    <n v="1"/>
    <n v="0"/>
    <n v="2011"/>
    <n v="0"/>
    <s v="URPSO"/>
    <n v="6638"/>
    <s v="R"/>
    <n v="2"/>
  </r>
  <r>
    <d v="2013-04-04T00:00:00"/>
    <n v="633555"/>
    <n v="1"/>
    <n v="3"/>
    <m/>
    <s v="R1"/>
    <s v="17745 NE 114TH CT"/>
    <n v="98052"/>
    <s v="REDMOND"/>
    <s v="REDMOND"/>
    <n v="-122.10352204"/>
    <n v="47.701727259999998"/>
    <n v="8"/>
    <n v="2640"/>
    <x v="0"/>
    <n v="3"/>
    <n v="1"/>
    <n v="0"/>
    <n v="2012"/>
    <n v="0"/>
    <s v="R4"/>
    <n v="4723"/>
    <s v="R"/>
    <n v="2"/>
  </r>
  <r>
    <d v="2013-04-04T00:00:00"/>
    <n v="570000"/>
    <n v="1"/>
    <n v="3"/>
    <m/>
    <s v="R1"/>
    <s v="11339 178TH PL NE"/>
    <n v="98052"/>
    <s v="REDMOND"/>
    <s v="REDMOND"/>
    <n v="-122.10263945"/>
    <n v="47.701115690000002"/>
    <n v="8"/>
    <n v="1980"/>
    <x v="1"/>
    <n v="2"/>
    <n v="1"/>
    <n v="0"/>
    <n v="2013"/>
    <n v="0"/>
    <s v="R4"/>
    <n v="3980"/>
    <s v="R"/>
    <n v="2"/>
  </r>
  <r>
    <d v="2013-04-04T00:00:00"/>
    <n v="550000"/>
    <n v="1"/>
    <n v="3"/>
    <m/>
    <s v="R1"/>
    <s v="22815 NE 57TH ST"/>
    <n v="98053"/>
    <m/>
    <s v="REDMOND"/>
    <n v="-122.03449055"/>
    <n v="47.658089189999998"/>
    <n v="8"/>
    <n v="2350"/>
    <x v="0"/>
    <n v="2"/>
    <n v="1"/>
    <n v="0"/>
    <n v="1985"/>
    <n v="0"/>
    <s v="RA5"/>
    <n v="30597"/>
    <s v="R"/>
    <n v="2"/>
  </r>
  <r>
    <d v="2013-04-04T00:00:00"/>
    <n v="515000"/>
    <n v="1"/>
    <n v="3"/>
    <m/>
    <s v="R1"/>
    <s v="15316 NE 140TH ST"/>
    <n v="98052"/>
    <m/>
    <s v="REDMOND"/>
    <n v="-122.13522005"/>
    <n v="47.72574419"/>
    <n v="8"/>
    <n v="1660"/>
    <x v="1"/>
    <n v="1"/>
    <n v="1"/>
    <n v="1"/>
    <n v="1977"/>
    <n v="0"/>
    <s v="RA2.5SO"/>
    <n v="43995"/>
    <s v="R"/>
    <n v="2"/>
  </r>
  <r>
    <d v="2013-04-04T00:00:00"/>
    <n v="304900"/>
    <n v="1"/>
    <n v="4"/>
    <m/>
    <s v="R1"/>
    <s v="13530 NE 78TH ST"/>
    <n v="98052"/>
    <s v="REDMOND"/>
    <s v="REDMOND"/>
    <n v="-122.15878397"/>
    <n v="47.674177829999998"/>
    <n v="7"/>
    <n v="1320"/>
    <x v="1"/>
    <n v="1"/>
    <n v="1"/>
    <n v="0"/>
    <n v="1971"/>
    <n v="0"/>
    <s v="R4"/>
    <n v="9245"/>
    <s v="R"/>
    <n v="2"/>
  </r>
  <r>
    <d v="2013-04-05T00:00:00"/>
    <n v="891891"/>
    <n v="1"/>
    <n v="3"/>
    <m/>
    <s v="R1"/>
    <s v="12770 240TH PL NE"/>
    <n v="98053"/>
    <m/>
    <s v="REDMOND"/>
    <n v="-122.01942026"/>
    <n v="47.712489499999997"/>
    <n v="9"/>
    <n v="2680"/>
    <x v="1"/>
    <n v="1"/>
    <n v="1"/>
    <n v="1"/>
    <n v="2013"/>
    <n v="0"/>
    <s v="URPSO"/>
    <n v="7949"/>
    <s v="R"/>
    <n v="2"/>
  </r>
  <r>
    <d v="2013-04-05T00:00:00"/>
    <n v="839000"/>
    <n v="1"/>
    <n v="3"/>
    <m/>
    <s v="R1"/>
    <s v="19711 NE 58TH PL"/>
    <n v="98053"/>
    <m/>
    <s v="REDMOND"/>
    <n v="-122.0770002"/>
    <n v="47.658947619999999"/>
    <n v="10"/>
    <n v="3460"/>
    <x v="1"/>
    <n v="2"/>
    <n v="1"/>
    <n v="0"/>
    <n v="1991"/>
    <n v="0"/>
    <s v="RA5"/>
    <n v="39601"/>
    <s v="R"/>
    <n v="2"/>
  </r>
  <r>
    <d v="2013-04-05T00:00:00"/>
    <n v="720000"/>
    <n v="1"/>
    <n v="3"/>
    <m/>
    <s v="R1"/>
    <s v="19821 NE 61ST PL"/>
    <n v="98053"/>
    <m/>
    <s v="REDMOND"/>
    <n v="-122.07570756"/>
    <n v="47.661462999999998"/>
    <n v="9"/>
    <n v="3500"/>
    <x v="0"/>
    <n v="2"/>
    <n v="0"/>
    <n v="1"/>
    <n v="2013"/>
    <n v="0"/>
    <s v="RA5"/>
    <n v="223027"/>
    <s v="R"/>
    <n v="2"/>
  </r>
  <r>
    <d v="2013-04-05T00:00:00"/>
    <n v="710306"/>
    <n v="1"/>
    <n v="3"/>
    <m/>
    <s v="R1"/>
    <s v="12291 171ST CT NE"/>
    <n v="98052"/>
    <s v="REDMOND"/>
    <s v="REDMOND"/>
    <n v="-122.11158028"/>
    <n v="47.709767370000002"/>
    <n v="8"/>
    <n v="3300"/>
    <x v="0"/>
    <n v="2"/>
    <n v="1"/>
    <n v="1"/>
    <n v="2013"/>
    <n v="0"/>
    <s v="R4"/>
    <n v="5367"/>
    <s v="R"/>
    <n v="2"/>
  </r>
  <r>
    <d v="2013-04-05T00:00:00"/>
    <n v="592386"/>
    <n v="1"/>
    <n v="3"/>
    <m/>
    <s v="R1"/>
    <s v="10952 243RD AVE NE"/>
    <n v="98053"/>
    <m/>
    <s v="REDMOND"/>
    <n v="-122.01662358999999"/>
    <n v="47.696291979999998"/>
    <n v="8"/>
    <n v="2590"/>
    <x v="0"/>
    <n v="2"/>
    <n v="0"/>
    <n v="1"/>
    <n v="2009"/>
    <n v="0"/>
    <s v="URPSO"/>
    <n v="4950"/>
    <s v="R"/>
    <n v="2"/>
  </r>
  <r>
    <d v="2013-04-05T00:00:00"/>
    <n v="592386"/>
    <n v="1"/>
    <n v="3"/>
    <m/>
    <s v="R1"/>
    <s v="10888 240TH AVE NE"/>
    <n v="98053"/>
    <m/>
    <s v="REDMOND"/>
    <n v="-122.01825011"/>
    <n v="47.694752190000003"/>
    <n v="8"/>
    <n v="2630"/>
    <x v="0"/>
    <n v="2"/>
    <n v="1"/>
    <n v="0"/>
    <n v="2012"/>
    <n v="0"/>
    <s v="URPSO"/>
    <n v="5021"/>
    <s v="R"/>
    <n v="2"/>
  </r>
  <r>
    <d v="2013-04-05T00:00:00"/>
    <n v="575000"/>
    <n v="1"/>
    <n v="3"/>
    <m/>
    <s v="R1"/>
    <s v="16233 NE 112TH CT"/>
    <n v="98052"/>
    <s v="REDMOND"/>
    <s v="REDMOND"/>
    <n v="-122.12176119999999"/>
    <n v="47.700675150000002"/>
    <n v="8"/>
    <n v="2370"/>
    <x v="0"/>
    <n v="2"/>
    <n v="1"/>
    <n v="0"/>
    <n v="1984"/>
    <n v="0"/>
    <s v="R4"/>
    <n v="13046"/>
    <s v="R"/>
    <n v="2"/>
  </r>
  <r>
    <d v="2013-04-05T00:00:00"/>
    <n v="572053"/>
    <n v="1"/>
    <n v="3"/>
    <n v="56"/>
    <s v="R1"/>
    <s v="10811 EASTRIDGE DR NE"/>
    <n v="98053"/>
    <m/>
    <s v="REDMOND"/>
    <n v="-122.01758624"/>
    <n v="47.694648209999997"/>
    <n v="8"/>
    <n v="2520"/>
    <x v="0"/>
    <n v="2"/>
    <n v="1"/>
    <n v="0"/>
    <n v="2013"/>
    <n v="0"/>
    <s v="URPSO"/>
    <n v="5140"/>
    <s v="R"/>
    <n v="2"/>
  </r>
  <r>
    <d v="2013-04-05T00:00:00"/>
    <n v="480000"/>
    <n v="1"/>
    <n v="3"/>
    <m/>
    <s v="R1"/>
    <s v="3507 175TH AVE NE"/>
    <n v="98052"/>
    <s v="REDMOND"/>
    <s v="REDMOND"/>
    <n v="-122.10740884000001"/>
    <n v="47.641598340000002"/>
    <n v="8"/>
    <n v="1590"/>
    <x v="1"/>
    <n v="1"/>
    <n v="0"/>
    <n v="1"/>
    <n v="1977"/>
    <n v="0"/>
    <s v="R4"/>
    <n v="9975"/>
    <s v="R"/>
    <n v="2"/>
  </r>
  <r>
    <d v="2013-04-09T00:00:00"/>
    <n v="425000"/>
    <n v="1"/>
    <n v="3"/>
    <m/>
    <s v="R1"/>
    <s v="4403 272ND AVE NE"/>
    <n v="98053"/>
    <m/>
    <s v="REDMOND"/>
    <n v="-121.97696384"/>
    <n v="47.647191370000002"/>
    <n v="8"/>
    <n v="2410"/>
    <x v="1"/>
    <n v="2"/>
    <n v="1"/>
    <n v="0"/>
    <n v="1995"/>
    <n v="0"/>
    <s v="RA5"/>
    <n v="43995"/>
    <s v="R"/>
    <n v="2"/>
  </r>
  <r>
    <d v="2013-04-09T00:00:00"/>
    <n v="420000"/>
    <n v="1"/>
    <n v="3"/>
    <m/>
    <s v="R2"/>
    <s v="24429 NE VINE MAPLE WAY"/>
    <n v="98053"/>
    <m/>
    <s v="REDMOND"/>
    <n v="-122.013436"/>
    <n v="47.702391980000002"/>
    <n v="8"/>
    <n v="1640"/>
    <x v="3"/>
    <n v="1"/>
    <n v="0"/>
    <n v="1"/>
    <n v="2005"/>
    <n v="0"/>
    <s v="URPSO"/>
    <n v="4307"/>
    <s v="R"/>
    <n v="29"/>
  </r>
  <r>
    <d v="2013-04-10T00:00:00"/>
    <n v="720000"/>
    <n v="1"/>
    <n v="3"/>
    <m/>
    <s v="R1"/>
    <s v="7525 238TH AVE NE"/>
    <n v="98053"/>
    <m/>
    <s v="REDMOND"/>
    <n v="-122.0226818"/>
    <n v="47.672082179999997"/>
    <n v="9"/>
    <n v="4160"/>
    <x v="0"/>
    <n v="2"/>
    <n v="1"/>
    <n v="1"/>
    <n v="1978"/>
    <n v="0"/>
    <s v="RA5"/>
    <n v="42688"/>
    <s v="R"/>
    <n v="2"/>
  </r>
  <r>
    <d v="2013-04-10T00:00:00"/>
    <n v="630000"/>
    <n v="1"/>
    <n v="3"/>
    <m/>
    <s v="R1"/>
    <s v="23057 NE 139TH CT"/>
    <n v="98053"/>
    <m/>
    <s v="REDMOND"/>
    <n v="-122.03067987999999"/>
    <n v="47.72452182"/>
    <n v="8"/>
    <n v="2310"/>
    <x v="3"/>
    <n v="2"/>
    <n v="1"/>
    <n v="0"/>
    <n v="2007"/>
    <n v="0"/>
    <s v="URPSO"/>
    <n v="8566"/>
    <s v="R"/>
    <n v="2"/>
  </r>
  <r>
    <d v="2013-04-10T00:00:00"/>
    <n v="250000"/>
    <n v="1"/>
    <n v="3"/>
    <m/>
    <s v="R1"/>
    <s v="14802 NE 61ST WAY"/>
    <n v="98052"/>
    <s v="REDMOND"/>
    <s v="REDMOND"/>
    <n v="-122.14285271999999"/>
    <n v="47.662441020000003"/>
    <n v="9"/>
    <n v="3310"/>
    <x v="0"/>
    <n v="2"/>
    <n v="0"/>
    <n v="1"/>
    <n v="2014"/>
    <n v="0"/>
    <s v="R5"/>
    <n v="8012"/>
    <s v="R"/>
    <n v="2"/>
  </r>
  <r>
    <d v="2013-04-11T00:00:00"/>
    <n v="801990"/>
    <n v="1"/>
    <n v="3"/>
    <m/>
    <s v="R1"/>
    <s v="23981 NE 102ND PL"/>
    <n v="98053"/>
    <m/>
    <s v="REDMOND"/>
    <n v="-122.01921045"/>
    <n v="47.68882713"/>
    <n v="9"/>
    <n v="4130"/>
    <x v="0"/>
    <n v="2"/>
    <n v="1"/>
    <n v="1"/>
    <n v="2012"/>
    <n v="0"/>
    <s v="URPSO"/>
    <n v="11599"/>
    <s v="R"/>
    <n v="300"/>
  </r>
  <r>
    <d v="2013-04-11T00:00:00"/>
    <n v="620000"/>
    <n v="1"/>
    <n v="3"/>
    <m/>
    <s v="R1"/>
    <s v="23405 NE 131ST PL"/>
    <n v="98053"/>
    <m/>
    <s v="REDMOND"/>
    <n v="-122.02656059"/>
    <n v="47.716188729999999"/>
    <n v="8"/>
    <n v="2290"/>
    <x v="3"/>
    <n v="2"/>
    <n v="1"/>
    <n v="0"/>
    <n v="2004"/>
    <n v="0"/>
    <s v="URPSO"/>
    <n v="7378"/>
    <s v="R"/>
    <n v="2"/>
  </r>
  <r>
    <d v="2013-04-11T00:00:00"/>
    <n v="580000"/>
    <n v="1"/>
    <n v="3"/>
    <m/>
    <s v="R1"/>
    <s v="28107 NE QUAIL CREEK DR"/>
    <n v="98053"/>
    <m/>
    <s v="REDMOND"/>
    <n v="-121.96319934"/>
    <n v="47.63024094"/>
    <n v="8"/>
    <n v="2930"/>
    <x v="0"/>
    <n v="2"/>
    <n v="1"/>
    <n v="0"/>
    <n v="1996"/>
    <n v="0"/>
    <s v="RA5"/>
    <n v="26629"/>
    <s v="R"/>
    <n v="2"/>
  </r>
  <r>
    <d v="2013-04-11T00:00:00"/>
    <n v="528661"/>
    <n v="1"/>
    <n v="3"/>
    <m/>
    <s v="R1"/>
    <s v="10607 SHERIDAN CRES NE"/>
    <n v="98053"/>
    <m/>
    <s v="REDMOND"/>
    <n v="-122.01554728000001"/>
    <n v="47.692413940000002"/>
    <n v="8"/>
    <n v="2510"/>
    <x v="1"/>
    <n v="2"/>
    <n v="0"/>
    <n v="1"/>
    <n v="2012"/>
    <n v="0"/>
    <s v="URPSO"/>
    <n v="3950"/>
    <s v="R"/>
    <n v="300"/>
  </r>
  <r>
    <d v="2013-04-11T00:00:00"/>
    <n v="450000"/>
    <n v="1"/>
    <n v="3"/>
    <m/>
    <s v="R1"/>
    <s v="6903 151ST AVE NE"/>
    <n v="98052"/>
    <s v="REDMOND"/>
    <s v="REDMOND"/>
    <n v="-122.13971746999999"/>
    <n v="47.667175790000002"/>
    <n v="7"/>
    <n v="1960"/>
    <x v="0"/>
    <n v="2"/>
    <n v="0"/>
    <n v="0"/>
    <n v="1967"/>
    <n v="0"/>
    <s v="R5"/>
    <n v="10800"/>
    <s v="R"/>
    <n v="2"/>
  </r>
  <r>
    <d v="2013-04-12T00:00:00"/>
    <n v="899888"/>
    <n v="1"/>
    <n v="3"/>
    <m/>
    <s v="R1"/>
    <s v="15463 NE 107TH WAY"/>
    <n v="98052"/>
    <s v="REDMOND"/>
    <s v="REDMOND"/>
    <n v="-122.13363639000001"/>
    <n v="47.696158680000003"/>
    <n v="9"/>
    <n v="3590"/>
    <x v="0"/>
    <n v="2"/>
    <n v="0"/>
    <n v="1"/>
    <n v="2012"/>
    <n v="0"/>
    <s v="R4/C"/>
    <n v="5825"/>
    <s v="R"/>
    <n v="2"/>
  </r>
  <r>
    <d v="2013-04-12T00:00:00"/>
    <n v="888000"/>
    <n v="1"/>
    <n v="3"/>
    <m/>
    <s v="R1"/>
    <s v="10758 155TH PL NE"/>
    <n v="98052"/>
    <s v="REDMOND"/>
    <s v="REDMOND"/>
    <n v="-122.13262156"/>
    <n v="47.695968120000003"/>
    <n v="9"/>
    <n v="3960"/>
    <x v="2"/>
    <n v="4"/>
    <n v="0"/>
    <n v="1"/>
    <n v="2012"/>
    <n v="0"/>
    <s v="R4/C"/>
    <n v="6164"/>
    <s v="R"/>
    <n v="2"/>
  </r>
  <r>
    <d v="2013-04-12T00:00:00"/>
    <n v="639000"/>
    <n v="1"/>
    <n v="3"/>
    <m/>
    <s v="R1"/>
    <s v="2103 178TH AVE NE"/>
    <n v="98052"/>
    <s v="REDMOND"/>
    <s v="REDMOND"/>
    <n v="-122.10264042999999"/>
    <n v="47.628902429999997"/>
    <n v="9"/>
    <n v="2370"/>
    <x v="1"/>
    <n v="2"/>
    <n v="1"/>
    <n v="0"/>
    <n v="1990"/>
    <n v="0"/>
    <s v="R3"/>
    <n v="16828"/>
    <s v="R"/>
    <n v="2"/>
  </r>
  <r>
    <d v="2013-04-12T00:00:00"/>
    <n v="565000"/>
    <n v="1"/>
    <n v="3"/>
    <m/>
    <s v="R1"/>
    <s v="9739 163RD PL NE"/>
    <n v="98052"/>
    <s v="REDMOND"/>
    <s v="REDMOND"/>
    <n v="-122.12354513"/>
    <n v="47.687685729999998"/>
    <n v="8"/>
    <n v="2530"/>
    <x v="2"/>
    <n v="3"/>
    <n v="0"/>
    <n v="0"/>
    <n v="1969"/>
    <n v="0"/>
    <s v="R5"/>
    <n v="13200"/>
    <s v="R"/>
    <n v="2"/>
  </r>
  <r>
    <d v="2013-04-12T00:00:00"/>
    <n v="410000"/>
    <n v="8"/>
    <n v="3"/>
    <n v="12"/>
    <s v="R1"/>
    <s v="9421 208TH AVE NE"/>
    <n v="98053"/>
    <m/>
    <s v="REDMOND"/>
    <n v="-122.06287091"/>
    <n v="47.685065299999998"/>
    <n v="7"/>
    <n v="1600"/>
    <x v="1"/>
    <n v="1"/>
    <n v="0"/>
    <n v="1"/>
    <n v="1956"/>
    <n v="0"/>
    <s v="RA5"/>
    <n v="102801"/>
    <s v="R"/>
    <n v="2"/>
  </r>
  <r>
    <d v="2013-04-12T00:00:00"/>
    <n v="170305"/>
    <n v="14"/>
    <n v="15"/>
    <s v="18 22"/>
    <s v="R1"/>
    <s v="15721 NE 54TH WAY"/>
    <n v="98052"/>
    <s v="REDMOND"/>
    <s v="REDMOND"/>
    <n v="-122.12916547"/>
    <n v="47.656259339999998"/>
    <n v="7"/>
    <n v="1560"/>
    <x v="1"/>
    <n v="2"/>
    <n v="0"/>
    <n v="0"/>
    <n v="1966"/>
    <n v="0"/>
    <s v="R5"/>
    <n v="8434"/>
    <s v="R"/>
    <n v="2"/>
  </r>
  <r>
    <d v="2013-04-14T00:00:00"/>
    <n v="557000"/>
    <n v="1"/>
    <n v="3"/>
    <m/>
    <s v="R1"/>
    <s v="6924 237TH AVE NE"/>
    <n v="98053"/>
    <m/>
    <s v="REDMOND"/>
    <n v="-122.02323323"/>
    <n v="47.667297840000003"/>
    <n v="8"/>
    <n v="2990"/>
    <x v="2"/>
    <n v="2"/>
    <n v="0"/>
    <n v="1"/>
    <n v="1980"/>
    <n v="0"/>
    <s v="RA5"/>
    <n v="29675"/>
    <s v="R"/>
    <n v="2"/>
  </r>
  <r>
    <d v="2013-04-15T00:00:00"/>
    <n v="850000"/>
    <n v="1"/>
    <n v="3"/>
    <m/>
    <s v="R1"/>
    <s v="11813 239TH AVE NE"/>
    <n v="98053"/>
    <m/>
    <s v="REDMOND"/>
    <n v="-122.02248353"/>
    <n v="47.703740889999999"/>
    <n v="9"/>
    <n v="3100"/>
    <x v="1"/>
    <n v="2"/>
    <n v="1"/>
    <n v="0"/>
    <n v="2002"/>
    <n v="0"/>
    <s v="URPSO"/>
    <n v="8711"/>
    <s v="R"/>
    <n v="2"/>
  </r>
  <r>
    <d v="2013-04-15T00:00:00"/>
    <n v="775000"/>
    <n v="1"/>
    <n v="3"/>
    <m/>
    <s v="R1"/>
    <s v="17408 NE 20TH CT"/>
    <n v="98052"/>
    <s v="REDMOND"/>
    <s v="REDMOND"/>
    <n v="-122.10710376"/>
    <n v="47.628017479999997"/>
    <n v="9"/>
    <n v="3660"/>
    <x v="2"/>
    <n v="3"/>
    <n v="1"/>
    <n v="0"/>
    <n v="1996"/>
    <n v="0"/>
    <s v="R3"/>
    <n v="15245"/>
    <s v="R"/>
    <n v="2"/>
  </r>
  <r>
    <d v="2013-04-15T00:00:00"/>
    <n v="649990"/>
    <n v="1"/>
    <n v="3"/>
    <m/>
    <s v="R1"/>
    <s v="10660 240TH AVE NE"/>
    <n v="98053"/>
    <m/>
    <s v="REDMOND"/>
    <n v="-122.01722248999999"/>
    <n v="47.693334249999999"/>
    <n v="9"/>
    <n v="3160"/>
    <x v="0"/>
    <n v="2"/>
    <n v="0"/>
    <n v="1"/>
    <n v="2012"/>
    <n v="0"/>
    <s v="URPSO"/>
    <n v="5528"/>
    <s v="R"/>
    <n v="2"/>
  </r>
  <r>
    <d v="2013-04-15T00:00:00"/>
    <n v="637306"/>
    <n v="1"/>
    <n v="3"/>
    <m/>
    <s v="R1"/>
    <s v="10646 240TH AVE NE"/>
    <n v="98053"/>
    <m/>
    <s v="REDMOND"/>
    <n v="-122.01721295"/>
    <n v="47.693199079999999"/>
    <n v="9"/>
    <n v="2840"/>
    <x v="0"/>
    <n v="2"/>
    <n v="0"/>
    <n v="1"/>
    <n v="2012"/>
    <n v="0"/>
    <s v="URPSO"/>
    <n v="5386"/>
    <s v="R"/>
    <n v="2"/>
  </r>
  <r>
    <d v="2013-04-15T00:00:00"/>
    <n v="550000"/>
    <n v="1"/>
    <n v="3"/>
    <m/>
    <s v="R1"/>
    <s v="8103 135TH PL NE"/>
    <n v="98052"/>
    <s v="REDMOND"/>
    <s v="REDMOND"/>
    <n v="-122.159575"/>
    <n v="47.67600229"/>
    <n v="7"/>
    <n v="2070"/>
    <x v="0"/>
    <n v="1"/>
    <n v="1"/>
    <n v="1"/>
    <n v="1965"/>
    <n v="0"/>
    <s v="R4"/>
    <n v="11025"/>
    <s v="R"/>
    <n v="2"/>
  </r>
  <r>
    <d v="2013-04-15T00:00:00"/>
    <n v="538000"/>
    <n v="1"/>
    <n v="3"/>
    <m/>
    <s v="R1"/>
    <s v="2615 186TH AVE NE"/>
    <n v="98052"/>
    <s v="REDMOND"/>
    <s v="REDMOND"/>
    <n v="-122.09158497999999"/>
    <n v="47.633153950000001"/>
    <n v="8"/>
    <n v="2260"/>
    <x v="0"/>
    <n v="1"/>
    <n v="0"/>
    <n v="2"/>
    <n v="1975"/>
    <n v="0"/>
    <s v="R3"/>
    <n v="12080"/>
    <s v="R"/>
    <n v="2"/>
  </r>
  <r>
    <d v="2013-04-15T00:00:00"/>
    <n v="500000"/>
    <n v="1"/>
    <n v="3"/>
    <m/>
    <s v="R1"/>
    <s v="16103 NE 95TH CT"/>
    <n v="98052"/>
    <s v="REDMOND"/>
    <s v="REDMOND"/>
    <n v="-122.12526554"/>
    <n v="47.685990689999997"/>
    <n v="8"/>
    <n v="1830"/>
    <x v="0"/>
    <n v="2"/>
    <n v="1"/>
    <n v="0"/>
    <n v="1984"/>
    <n v="0"/>
    <s v="R5"/>
    <n v="11200"/>
    <s v="R"/>
    <n v="2"/>
  </r>
  <r>
    <d v="2013-04-15T00:00:00"/>
    <n v="484228"/>
    <n v="4"/>
    <n v="18"/>
    <n v="31"/>
    <s v="R1"/>
    <s v="7849 149TH AVE NE"/>
    <n v="98052"/>
    <s v="REDMOND"/>
    <s v="REDMOND"/>
    <n v="-122.14194315"/>
    <n v="47.673808899999997"/>
    <n v="8"/>
    <n v="2480"/>
    <x v="1"/>
    <n v="2"/>
    <n v="1"/>
    <n v="0"/>
    <n v="2005"/>
    <n v="0"/>
    <s v="R5"/>
    <n v="3043"/>
    <s v="R"/>
    <n v="2"/>
  </r>
  <r>
    <d v="2013-04-15T00:00:00"/>
    <n v="275000"/>
    <n v="18"/>
    <n v="4"/>
    <s v="3 52"/>
    <s v="R1"/>
    <s v="18680 NE 95TH ST"/>
    <n v="98052"/>
    <m/>
    <s v="REDMOND"/>
    <n v="-122.08984581999999"/>
    <n v="47.685810340000003"/>
    <n v="6"/>
    <n v="1510"/>
    <x v="3"/>
    <n v="1"/>
    <n v="0"/>
    <n v="0"/>
    <n v="1922"/>
    <n v="0"/>
    <s v="R4"/>
    <n v="39399"/>
    <s v="R"/>
    <n v="2"/>
  </r>
  <r>
    <d v="2013-04-16T00:00:00"/>
    <n v="640000"/>
    <n v="1"/>
    <n v="3"/>
    <m/>
    <s v="R1"/>
    <s v="16835 NE 120TH ST"/>
    <n v="98052"/>
    <s v="REDMOND"/>
    <s v="REDMOND"/>
    <n v="-122.11490994"/>
    <n v="47.70675447"/>
    <n v="8"/>
    <n v="3040"/>
    <x v="0"/>
    <n v="2"/>
    <n v="1"/>
    <n v="0"/>
    <n v="2008"/>
    <n v="0"/>
    <s v="R4"/>
    <n v="4207"/>
    <s v="R"/>
    <n v="2"/>
  </r>
  <r>
    <d v="2013-04-16T00:00:00"/>
    <n v="572000"/>
    <n v="1"/>
    <n v="3"/>
    <m/>
    <s v="R1"/>
    <s v="10125 226TH AVE NE"/>
    <n v="98053"/>
    <m/>
    <s v="REDMOND"/>
    <n v="-122.0394646"/>
    <n v="47.689660529999998"/>
    <n v="8"/>
    <n v="2330"/>
    <x v="1"/>
    <n v="2"/>
    <n v="1"/>
    <n v="0"/>
    <n v="2001"/>
    <n v="0"/>
    <s v="URPSO"/>
    <n v="4102"/>
    <s v="R"/>
    <n v="2"/>
  </r>
  <r>
    <d v="2013-04-16T00:00:00"/>
    <n v="456000"/>
    <n v="1"/>
    <n v="3"/>
    <s v="8 15"/>
    <s v="R1"/>
    <s v="17405 NE 139TH PL"/>
    <n v="98052"/>
    <m/>
    <s v="REDMOND"/>
    <n v="-122.10811571000001"/>
    <n v="47.726058960000003"/>
    <n v="8"/>
    <n v="1640"/>
    <x v="1"/>
    <n v="1"/>
    <n v="0"/>
    <n v="1"/>
    <n v="1984"/>
    <n v="0"/>
    <s v="R6"/>
    <n v="10219"/>
    <s v="R"/>
    <n v="2"/>
  </r>
  <r>
    <d v="2013-04-17T00:00:00"/>
    <n v="1365000"/>
    <n v="1"/>
    <n v="3"/>
    <m/>
    <s v="R1"/>
    <s v="2120 W LAKE SAMMAMISH PKWY NE"/>
    <n v="98052"/>
    <s v="REDMOND"/>
    <s v="REDMOND"/>
    <n v="-122.08736604000001"/>
    <n v="47.629075690000001"/>
    <n v="11"/>
    <n v="3720"/>
    <x v="0"/>
    <n v="2"/>
    <n v="0"/>
    <n v="1"/>
    <n v="1974"/>
    <n v="0"/>
    <s v="R4"/>
    <n v="16451"/>
    <s v="R"/>
    <n v="2"/>
  </r>
  <r>
    <d v="2013-04-17T00:00:00"/>
    <n v="660000"/>
    <n v="1"/>
    <n v="3"/>
    <m/>
    <s v="R1"/>
    <s v="11572 174TH CT NE"/>
    <n v="98052"/>
    <s v="REDMOND"/>
    <s v="REDMOND"/>
    <n v="-122.10683843"/>
    <n v="47.703229829999998"/>
    <n v="9"/>
    <n v="3030"/>
    <x v="0"/>
    <n v="2"/>
    <n v="1"/>
    <n v="0"/>
    <n v="2013"/>
    <n v="0"/>
    <s v="R4"/>
    <n v="6606"/>
    <s v="R"/>
    <n v="2"/>
  </r>
  <r>
    <d v="2013-04-17T00:00:00"/>
    <n v="655000"/>
    <n v="1"/>
    <n v="3"/>
    <n v="60"/>
    <s v="R1"/>
    <s v="15429 NE 106TH WAY"/>
    <n v="98052"/>
    <s v="REDMOND"/>
    <s v="REDMOND"/>
    <n v="-122.13371007000001"/>
    <n v="47.694634720000003"/>
    <n v="9"/>
    <n v="3050"/>
    <x v="0"/>
    <n v="2"/>
    <n v="1"/>
    <n v="0"/>
    <n v="2007"/>
    <n v="0"/>
    <s v="R4/C"/>
    <n v="6530"/>
    <s v="R"/>
    <n v="2"/>
  </r>
  <r>
    <d v="2013-04-17T00:00:00"/>
    <n v="563575"/>
    <n v="1"/>
    <n v="3"/>
    <m/>
    <s v="R1"/>
    <s v="10610 EASTRIDGE DR NE"/>
    <n v="98053"/>
    <m/>
    <s v="REDMOND"/>
    <n v="-122.01654342"/>
    <n v="47.69244724"/>
    <n v="8"/>
    <n v="2460"/>
    <x v="0"/>
    <n v="2"/>
    <n v="1"/>
    <n v="0"/>
    <n v="2012"/>
    <n v="0"/>
    <s v="URPSO"/>
    <n v="4221"/>
    <s v="R"/>
    <n v="2"/>
  </r>
  <r>
    <d v="2013-04-17T00:00:00"/>
    <n v="542000"/>
    <n v="1"/>
    <n v="3"/>
    <m/>
    <s v="R1"/>
    <s v="8349 133RD AVE NE"/>
    <n v="98052"/>
    <s v="REDMOND"/>
    <s v="REDMOND"/>
    <n v="-122.16287201999999"/>
    <n v="47.678751230000003"/>
    <n v="7"/>
    <n v="1820"/>
    <x v="1"/>
    <n v="1"/>
    <n v="0"/>
    <n v="1"/>
    <n v="1972"/>
    <n v="0"/>
    <s v="R4"/>
    <n v="10176"/>
    <s v="R"/>
    <n v="2"/>
  </r>
  <r>
    <d v="2013-04-17T00:00:00"/>
    <n v="437500"/>
    <n v="1"/>
    <n v="3"/>
    <m/>
    <s v="R1"/>
    <s v="6909 151ST AVE NE"/>
    <n v="98052"/>
    <s v="REDMOND"/>
    <s v="REDMOND"/>
    <n v="-122.13963124"/>
    <n v="47.667485200000002"/>
    <n v="7"/>
    <n v="1420"/>
    <x v="1"/>
    <n v="1"/>
    <n v="0"/>
    <n v="1"/>
    <n v="1967"/>
    <n v="0"/>
    <s v="R5"/>
    <n v="12293"/>
    <s v="R"/>
    <n v="2"/>
  </r>
  <r>
    <d v="2013-04-18T00:00:00"/>
    <n v="480000"/>
    <n v="1"/>
    <n v="3"/>
    <m/>
    <s v="R1"/>
    <s v="6702 147TH CT NE"/>
    <n v="98052"/>
    <s v="REDMOND"/>
    <s v="REDMOND"/>
    <n v="-122.1435776"/>
    <n v="47.666286509999999"/>
    <n v="8"/>
    <n v="1570"/>
    <x v="1"/>
    <n v="2"/>
    <n v="1"/>
    <n v="0"/>
    <n v="1980"/>
    <n v="0"/>
    <s v="R5"/>
    <n v="8400"/>
    <s v="R"/>
    <n v="2"/>
  </r>
  <r>
    <d v="2013-04-18T00:00:00"/>
    <n v="425000"/>
    <n v="1"/>
    <n v="3"/>
    <m/>
    <s v="R1"/>
    <s v="7609 143RD AVE NE"/>
    <n v="98052"/>
    <s v="REDMOND"/>
    <s v="REDMOND"/>
    <n v="-122.14903828999999"/>
    <n v="47.672899180000002"/>
    <n v="7"/>
    <n v="1510"/>
    <x v="1"/>
    <n v="1"/>
    <n v="1"/>
    <n v="0"/>
    <n v="1969"/>
    <n v="0"/>
    <s v="R5"/>
    <n v="8050"/>
    <s v="R"/>
    <n v="2"/>
  </r>
  <r>
    <d v="2013-04-18T00:00:00"/>
    <n v="313500"/>
    <n v="1"/>
    <n v="3"/>
    <n v="15"/>
    <s v="R1"/>
    <s v="10040 163RD AVE NE"/>
    <n v="98052"/>
    <s v="REDMOND"/>
    <s v="REDMOND"/>
    <n v="-122.12181957"/>
    <n v="47.690233259999999"/>
    <n v="7"/>
    <n v="1440"/>
    <x v="1"/>
    <n v="1"/>
    <n v="0"/>
    <n v="1"/>
    <n v="1967"/>
    <n v="0"/>
    <s v="R6"/>
    <n v="7200"/>
    <s v="R"/>
    <n v="2"/>
  </r>
  <r>
    <d v="2013-04-18T00:00:00"/>
    <n v="270000"/>
    <n v="1"/>
    <n v="3"/>
    <m/>
    <s v="R1"/>
    <s v="20804 NE 91ST ST"/>
    <n v="98053"/>
    <m/>
    <s v="REDMOND"/>
    <n v="-122.06214448"/>
    <n v="47.682788979999998"/>
    <n v="6"/>
    <n v="960"/>
    <x v="1"/>
    <n v="1"/>
    <n v="0"/>
    <n v="0"/>
    <n v="1969"/>
    <n v="0"/>
    <s v="RA5"/>
    <n v="10350"/>
    <s v="R"/>
    <n v="2"/>
  </r>
  <r>
    <d v="2013-04-19T00:00:00"/>
    <n v="700000"/>
    <n v="1"/>
    <n v="5"/>
    <n v="41"/>
    <s v="R1"/>
    <s v="12032 179TH PL NE"/>
    <n v="98052"/>
    <s v="REDMOND"/>
    <s v="REDMOND"/>
    <n v="-122.10055554"/>
    <n v="47.707735069999998"/>
    <n v="9"/>
    <n v="3150"/>
    <x v="0"/>
    <n v="2"/>
    <n v="0"/>
    <n v="1"/>
    <n v="2006"/>
    <n v="0"/>
    <s v="R4"/>
    <n v="5572"/>
    <s v="R"/>
    <n v="2"/>
  </r>
  <r>
    <d v="2013-04-19T00:00:00"/>
    <n v="515000"/>
    <n v="1"/>
    <n v="3"/>
    <m/>
    <s v="R1"/>
    <s v="6009 148TH CT NE"/>
    <n v="98052"/>
    <s v="REDMOND"/>
    <s v="REDMOND"/>
    <n v="-122.14279102"/>
    <n v="47.660945720000001"/>
    <n v="8"/>
    <n v="2240"/>
    <x v="1"/>
    <n v="2"/>
    <n v="0"/>
    <n v="1"/>
    <n v="1978"/>
    <n v="0"/>
    <s v="R5"/>
    <n v="10389"/>
    <s v="R"/>
    <n v="2"/>
  </r>
  <r>
    <d v="2013-04-19T00:00:00"/>
    <n v="491500"/>
    <n v="1"/>
    <n v="3"/>
    <m/>
    <s v="R1"/>
    <s v="4420 232ND AVE NE"/>
    <n v="98053"/>
    <m/>
    <s v="REDMOND"/>
    <n v="-122.02986180000001"/>
    <n v="47.649512540000003"/>
    <n v="8"/>
    <n v="2400"/>
    <x v="0"/>
    <n v="1"/>
    <n v="0"/>
    <n v="1"/>
    <n v="1979"/>
    <n v="0"/>
    <s v="RA5"/>
    <n v="36112"/>
    <s v="R"/>
    <n v="2"/>
  </r>
  <r>
    <d v="2013-04-19T00:00:00"/>
    <n v="380001"/>
    <n v="4"/>
    <n v="18"/>
    <s v="15 31"/>
    <s v="R1"/>
    <s v="14323 NE 84TH CT"/>
    <n v="98052"/>
    <s v="REDMOND"/>
    <s v="REDMOND"/>
    <n v="-122.14892854"/>
    <n v="47.677729300000003"/>
    <n v="8"/>
    <n v="1870"/>
    <x v="1"/>
    <n v="1"/>
    <n v="1"/>
    <n v="1"/>
    <n v="1987"/>
    <n v="0"/>
    <s v="R5"/>
    <n v="16848"/>
    <s v="R"/>
    <n v="2"/>
  </r>
  <r>
    <d v="2013-04-20T00:00:00"/>
    <n v="735000"/>
    <n v="1"/>
    <n v="3"/>
    <m/>
    <s v="R1"/>
    <s v="15718 NE 136TH PL"/>
    <n v="98052"/>
    <m/>
    <s v="REDMOND"/>
    <n v="-122.13020044"/>
    <n v="47.723208509999999"/>
    <n v="9"/>
    <n v="3230"/>
    <x v="0"/>
    <n v="2"/>
    <n v="1"/>
    <n v="0"/>
    <n v="2001"/>
    <n v="0"/>
    <s v="RA2.5SO"/>
    <n v="43020"/>
    <s v="R"/>
    <n v="2"/>
  </r>
  <r>
    <d v="2013-04-20T00:00:00"/>
    <n v="520000"/>
    <n v="1"/>
    <n v="3"/>
    <m/>
    <s v="R1"/>
    <s v="23725 NE 63RD PL"/>
    <n v="98053"/>
    <m/>
    <s v="REDMOND"/>
    <n v="-122.02256776"/>
    <n v="47.662568520000001"/>
    <n v="8"/>
    <n v="2050"/>
    <x v="1"/>
    <n v="2"/>
    <n v="1"/>
    <n v="0"/>
    <n v="1979"/>
    <n v="0"/>
    <s v="RA5"/>
    <n v="60984"/>
    <s v="R"/>
    <n v="2"/>
  </r>
  <r>
    <d v="2013-04-22T00:00:00"/>
    <n v="797950"/>
    <n v="1"/>
    <n v="3"/>
    <m/>
    <s v="R1"/>
    <s v="11688 179TH PL NE"/>
    <n v="98052"/>
    <s v="REDMOND"/>
    <s v="REDMOND"/>
    <n v="-122.10030197"/>
    <n v="47.704519300000001"/>
    <n v="10"/>
    <n v="3580"/>
    <x v="2"/>
    <n v="2"/>
    <n v="1"/>
    <n v="1"/>
    <n v="2004"/>
    <n v="0"/>
    <s v="R4"/>
    <n v="7639"/>
    <s v="R"/>
    <n v="2"/>
  </r>
  <r>
    <d v="2013-04-22T00:00:00"/>
    <n v="666000"/>
    <n v="1"/>
    <n v="3"/>
    <m/>
    <s v="R1"/>
    <s v="13354 NE 80TH ST"/>
    <n v="98052"/>
    <s v="REDMOND"/>
    <s v="REDMOND"/>
    <n v="-122.16143869"/>
    <n v="47.67565389"/>
    <n v="8"/>
    <n v="4200"/>
    <x v="2"/>
    <n v="1"/>
    <n v="0"/>
    <n v="2"/>
    <n v="1955"/>
    <n v="1998"/>
    <s v="R4"/>
    <n v="16000"/>
    <s v="R"/>
    <n v="2"/>
  </r>
  <r>
    <d v="2013-04-22T00:00:00"/>
    <n v="488000"/>
    <n v="1"/>
    <n v="3"/>
    <m/>
    <s v="R1"/>
    <s v="9743 159TH PL NE"/>
    <n v="98052"/>
    <s v="REDMOND"/>
    <s v="REDMOND"/>
    <n v="-122.12779467"/>
    <n v="47.68753632"/>
    <n v="8"/>
    <n v="2420"/>
    <x v="0"/>
    <n v="1"/>
    <n v="1"/>
    <n v="1"/>
    <n v="1977"/>
    <n v="0"/>
    <s v="R5"/>
    <n v="9800"/>
    <s v="R"/>
    <n v="2"/>
  </r>
  <r>
    <d v="2013-04-22T00:00:00"/>
    <n v="486000"/>
    <n v="1"/>
    <n v="3"/>
    <m/>
    <s v="R1"/>
    <s v="10918 161ST AVE NE"/>
    <n v="98052"/>
    <s v="REDMOND"/>
    <s v="REDMOND"/>
    <n v="-122.1247157"/>
    <n v="47.697711050000002"/>
    <n v="7"/>
    <n v="1730"/>
    <x v="0"/>
    <n v="1"/>
    <n v="1"/>
    <n v="1"/>
    <n v="1980"/>
    <n v="0"/>
    <s v="R6"/>
    <n v="7440"/>
    <s v="R"/>
    <n v="2"/>
  </r>
  <r>
    <d v="2013-04-22T00:00:00"/>
    <n v="430000"/>
    <n v="18"/>
    <n v="3"/>
    <n v="52"/>
    <s v="R1"/>
    <s v="15810 NE 66TH PL"/>
    <n v="98052"/>
    <s v="REDMOND"/>
    <s v="REDMOND"/>
    <n v="-122.1297747"/>
    <n v="47.664852629999999"/>
    <n v="8"/>
    <n v="2190"/>
    <x v="1"/>
    <n v="1"/>
    <n v="0"/>
    <n v="2"/>
    <n v="1978"/>
    <n v="0"/>
    <s v="R4"/>
    <n v="6305"/>
    <s v="R"/>
    <n v="2"/>
  </r>
  <r>
    <d v="2013-04-22T00:00:00"/>
    <n v="412000"/>
    <n v="1"/>
    <n v="3"/>
    <m/>
    <s v="R1"/>
    <s v="27011 NE AMES LAKE RD"/>
    <n v="98053"/>
    <m/>
    <s v="REDMOND"/>
    <n v="-121.97910679"/>
    <n v="47.630439410000001"/>
    <n v="7"/>
    <n v="1850"/>
    <x v="1"/>
    <n v="2"/>
    <n v="0"/>
    <n v="0"/>
    <n v="1990"/>
    <n v="0"/>
    <s v="RA5"/>
    <n v="53578"/>
    <s v="R"/>
    <n v="2"/>
  </r>
  <r>
    <d v="2013-04-22T00:00:00"/>
    <n v="100000"/>
    <n v="1"/>
    <n v="3"/>
    <n v="36"/>
    <s v="R1"/>
    <s v="13354 NE 80TH ST"/>
    <n v="98052"/>
    <s v="REDMOND"/>
    <s v="REDMOND"/>
    <n v="-122.16143869"/>
    <n v="47.67565389"/>
    <n v="8"/>
    <n v="4200"/>
    <x v="2"/>
    <n v="1"/>
    <n v="0"/>
    <n v="2"/>
    <n v="1955"/>
    <n v="1998"/>
    <s v="R4"/>
    <n v="16000"/>
    <s v="R"/>
    <n v="2"/>
  </r>
  <r>
    <d v="2013-04-23T00:00:00"/>
    <n v="680000"/>
    <n v="1"/>
    <n v="3"/>
    <m/>
    <s v="R1"/>
    <s v="17122 NE 126TH PL"/>
    <n v="98052"/>
    <m/>
    <s v="REDMOND"/>
    <n v="-122.11249057000001"/>
    <n v="47.713321639999997"/>
    <n v="10"/>
    <n v="3080"/>
    <x v="0"/>
    <n v="2"/>
    <n v="1"/>
    <n v="0"/>
    <n v="1983"/>
    <n v="0"/>
    <s v="R8"/>
    <n v="35116"/>
    <s v="R"/>
    <n v="2"/>
  </r>
  <r>
    <d v="2013-04-23T00:00:00"/>
    <n v="635000"/>
    <n v="1"/>
    <n v="3"/>
    <m/>
    <s v="R1"/>
    <s v="6060 189TH PL NE"/>
    <n v="98052"/>
    <s v="REDMOND"/>
    <s v="REDMOND"/>
    <n v="-122.08680968"/>
    <n v="47.660879289999997"/>
    <n v="9"/>
    <n v="2115"/>
    <x v="0"/>
    <n v="2"/>
    <n v="1"/>
    <n v="0"/>
    <n v="2002"/>
    <n v="0"/>
    <s v="R12"/>
    <n v="4257"/>
    <s v="R"/>
    <n v="2"/>
  </r>
  <r>
    <d v="2013-04-23T00:00:00"/>
    <n v="490000"/>
    <n v="1"/>
    <n v="3"/>
    <m/>
    <s v="R1"/>
    <s v="9706 163RD PL NE"/>
    <n v="98052"/>
    <s v="REDMOND"/>
    <s v="REDMOND"/>
    <n v="-122.12189764"/>
    <n v="47.686919400000001"/>
    <n v="8"/>
    <n v="2120"/>
    <x v="0"/>
    <n v="2"/>
    <n v="0"/>
    <n v="0"/>
    <n v="1976"/>
    <n v="0"/>
    <s v="R5"/>
    <n v="8400"/>
    <s v="R"/>
    <n v="2"/>
  </r>
  <r>
    <d v="2013-04-23T00:00:00"/>
    <n v="472500"/>
    <n v="1"/>
    <n v="3"/>
    <m/>
    <s v="R1"/>
    <s v="13407 MAHONIA PL NE"/>
    <n v="98053"/>
    <m/>
    <s v="REDMOND"/>
    <n v="-122.02026118000001"/>
    <n v="47.718690719999998"/>
    <n v="8"/>
    <n v="1860"/>
    <x v="3"/>
    <n v="2"/>
    <n v="0"/>
    <n v="0"/>
    <n v="2007"/>
    <n v="0"/>
    <s v="URPSO"/>
    <n v="4757"/>
    <s v="R"/>
    <n v="2"/>
  </r>
  <r>
    <d v="2013-04-24T00:00:00"/>
    <n v="1365000"/>
    <n v="1"/>
    <n v="3"/>
    <m/>
    <s v="R1"/>
    <s v="5840 245TH PL NE"/>
    <n v="98053"/>
    <m/>
    <s v="REDMOND"/>
    <n v="-122.01173085000001"/>
    <n v="47.659311389999999"/>
    <n v="11"/>
    <n v="5770"/>
    <x v="2"/>
    <n v="4"/>
    <n v="1"/>
    <n v="0"/>
    <n v="2000"/>
    <n v="0"/>
    <s v="RA5"/>
    <n v="60548"/>
    <s v="R"/>
    <n v="2"/>
  </r>
  <r>
    <d v="2013-04-24T00:00:00"/>
    <n v="900000"/>
    <n v="1"/>
    <n v="3"/>
    <s v="45 49"/>
    <s v="R1"/>
    <s v="5703 208TH AVE NE"/>
    <n v="98053"/>
    <m/>
    <s v="REDMOND"/>
    <n v="-122.06389725"/>
    <n v="47.658684700000002"/>
    <n v="7"/>
    <n v="1500"/>
    <x v="1"/>
    <n v="1"/>
    <n v="0"/>
    <n v="1"/>
    <n v="1943"/>
    <n v="0"/>
    <s v="RA5"/>
    <n v="788436"/>
    <s v="R"/>
    <n v="2"/>
  </r>
  <r>
    <d v="2013-04-24T00:00:00"/>
    <n v="900000"/>
    <n v="1"/>
    <n v="3"/>
    <n v="56"/>
    <s v="A1"/>
    <s v="16827 NE 122ND ST"/>
    <n v="98052"/>
    <s v="REDMOND"/>
    <s v="REDMOND"/>
    <n v="-122.11528092"/>
    <n v="47.70830205"/>
    <n v="6"/>
    <n v="1230"/>
    <x v="3"/>
    <n v="1"/>
    <n v="0"/>
    <n v="1"/>
    <n v="1991"/>
    <n v="0"/>
    <s v="R4"/>
    <n v="32353"/>
    <s v="R"/>
    <n v="2"/>
  </r>
  <r>
    <d v="2013-04-24T00:00:00"/>
    <n v="900000"/>
    <n v="1"/>
    <n v="3"/>
    <n v="56"/>
    <s v="A1"/>
    <s v="16827 NE 122ND ST"/>
    <n v="98052"/>
    <s v="REDMOND"/>
    <s v="REDMOND"/>
    <n v="-122.11528092"/>
    <n v="47.70830205"/>
    <n v="7"/>
    <n v="3740"/>
    <x v="0"/>
    <n v="1"/>
    <n v="0"/>
    <n v="2"/>
    <n v="1974"/>
    <n v="0"/>
    <s v="R4"/>
    <n v="32353"/>
    <s v="R"/>
    <n v="2"/>
  </r>
  <r>
    <d v="2013-04-24T00:00:00"/>
    <n v="670000"/>
    <n v="1"/>
    <n v="3"/>
    <m/>
    <s v="R1"/>
    <s v="8715 236TH AVE NE"/>
    <n v="98053"/>
    <m/>
    <s v="REDMOND"/>
    <n v="-122.02652492"/>
    <n v="47.679838670000002"/>
    <n v="9"/>
    <n v="3500"/>
    <x v="0"/>
    <n v="2"/>
    <n v="1"/>
    <n v="0"/>
    <n v="2004"/>
    <n v="0"/>
    <s v="URPSO"/>
    <n v="10787"/>
    <s v="R"/>
    <n v="2"/>
  </r>
  <r>
    <d v="2013-04-24T00:00:00"/>
    <n v="500000"/>
    <n v="1"/>
    <n v="3"/>
    <m/>
    <s v="R1"/>
    <s v="3538 173RD CT NE"/>
    <n v="98052"/>
    <s v="REDMOND"/>
    <s v="REDMOND"/>
    <n v="-122.10932524"/>
    <n v="47.64176037"/>
    <n v="8"/>
    <n v="1950"/>
    <x v="0"/>
    <n v="2"/>
    <n v="0"/>
    <n v="1"/>
    <n v="1979"/>
    <n v="0"/>
    <s v="R4"/>
    <n v="9200"/>
    <s v="R"/>
    <n v="2"/>
  </r>
  <r>
    <d v="2013-04-24T00:00:00"/>
    <n v="465000"/>
    <n v="1"/>
    <n v="3"/>
    <m/>
    <s v="R1"/>
    <s v="10108 161ST AVE NE"/>
    <n v="98052"/>
    <s v="REDMOND"/>
    <s v="REDMOND"/>
    <n v="-122.12618904"/>
    <n v="47.690592530000004"/>
    <n v="7"/>
    <n v="1980"/>
    <x v="1"/>
    <n v="1"/>
    <n v="1"/>
    <n v="1"/>
    <n v="1977"/>
    <n v="0"/>
    <s v="R6"/>
    <n v="7500"/>
    <s v="R"/>
    <n v="2"/>
  </r>
  <r>
    <d v="2013-04-24T00:00:00"/>
    <n v="451000"/>
    <n v="1"/>
    <n v="3"/>
    <m/>
    <s v="R1"/>
    <s v="15712 NE 54TH WAY"/>
    <n v="98052"/>
    <s v="REDMOND"/>
    <s v="REDMOND"/>
    <n v="-122.12943034"/>
    <n v="47.656626920000001"/>
    <n v="7"/>
    <n v="1790"/>
    <x v="1"/>
    <n v="1"/>
    <n v="1"/>
    <n v="1"/>
    <n v="1976"/>
    <n v="0"/>
    <s v="R5"/>
    <n v="8638"/>
    <s v="R"/>
    <n v="2"/>
  </r>
  <r>
    <d v="2013-04-24T00:00:00"/>
    <n v="425000"/>
    <n v="1"/>
    <n v="3"/>
    <m/>
    <s v="R1"/>
    <s v="7805 140TH PL NE"/>
    <n v="98052"/>
    <s v="REDMOND"/>
    <s v="REDMOND"/>
    <n v="-122.15260536"/>
    <n v="47.674080080000003"/>
    <n v="7"/>
    <n v="1400"/>
    <x v="3"/>
    <n v="1"/>
    <n v="1"/>
    <n v="1"/>
    <n v="1981"/>
    <n v="0"/>
    <s v="R5"/>
    <n v="2625"/>
    <s v="R"/>
    <n v="2"/>
  </r>
  <r>
    <d v="2013-04-24T00:00:00"/>
    <n v="410000"/>
    <n v="1"/>
    <n v="3"/>
    <m/>
    <s v="R1"/>
    <s v="23781 NE 134TH ST"/>
    <n v="98053"/>
    <m/>
    <s v="REDMOND"/>
    <n v="-122.02060272999999"/>
    <n v="47.718832450000001"/>
    <n v="8"/>
    <n v="1510"/>
    <x v="3"/>
    <n v="1"/>
    <n v="0"/>
    <n v="1"/>
    <n v="2007"/>
    <n v="0"/>
    <s v="URPSO"/>
    <n v="3567"/>
    <s v="R"/>
    <n v="29"/>
  </r>
  <r>
    <d v="2013-04-24T00:00:00"/>
    <n v="393860"/>
    <n v="1"/>
    <n v="3"/>
    <m/>
    <s v="R1"/>
    <s v="13727 NE 74TH ST"/>
    <n v="98052"/>
    <s v="REDMOND"/>
    <s v="REDMOND"/>
    <n v="-122.15553742"/>
    <n v="47.671031749999997"/>
    <n v="8"/>
    <n v="1730"/>
    <x v="0"/>
    <n v="1"/>
    <n v="0"/>
    <n v="1"/>
    <n v="1964"/>
    <n v="0"/>
    <s v="R6"/>
    <n v="7700"/>
    <s v="R"/>
    <n v="2"/>
  </r>
  <r>
    <d v="2013-04-24T00:00:00"/>
    <n v="258165"/>
    <n v="4"/>
    <n v="18"/>
    <n v="31"/>
    <s v="R1"/>
    <s v="23566 NE 111TH ST"/>
    <n v="98053"/>
    <m/>
    <s v="REDMOND"/>
    <n v="-122.02478382"/>
    <n v="47.697154759999997"/>
    <n v="7"/>
    <n v="1290"/>
    <x v="3"/>
    <n v="1"/>
    <n v="0"/>
    <n v="0"/>
    <n v="2008"/>
    <n v="0"/>
    <s v="URPSO"/>
    <n v="2482"/>
    <s v="R"/>
    <n v="2"/>
  </r>
  <r>
    <d v="2013-04-25T00:00:00"/>
    <n v="773000"/>
    <n v="1"/>
    <n v="3"/>
    <m/>
    <s v="R1"/>
    <s v="23618 NE 109TH CT"/>
    <n v="98053"/>
    <m/>
    <s v="REDMOND"/>
    <n v="-122.02397216"/>
    <n v="47.695110710000002"/>
    <n v="9"/>
    <n v="4100"/>
    <x v="0"/>
    <n v="2"/>
    <n v="0"/>
    <n v="2"/>
    <n v="2008"/>
    <n v="0"/>
    <s v="URPSO"/>
    <n v="9414"/>
    <s v="R"/>
    <n v="2"/>
  </r>
  <r>
    <d v="2013-04-25T00:00:00"/>
    <n v="705000"/>
    <n v="1"/>
    <n v="3"/>
    <m/>
    <s v="R1"/>
    <s v="14220 NE 86TH PL"/>
    <n v="98052"/>
    <s v="REDMOND"/>
    <s v="REDMOND"/>
    <n v="-122.14968543000001"/>
    <n v="47.679950249999997"/>
    <n v="9"/>
    <n v="3080"/>
    <x v="0"/>
    <n v="3"/>
    <n v="1"/>
    <n v="0"/>
    <n v="1998"/>
    <n v="0"/>
    <s v="R5"/>
    <n v="11296"/>
    <s v="R"/>
    <n v="2"/>
  </r>
  <r>
    <d v="2013-04-25T00:00:00"/>
    <n v="685000"/>
    <n v="1"/>
    <n v="3"/>
    <m/>
    <s v="R1"/>
    <s v="7923 152ND AVE NE"/>
    <n v="98052"/>
    <s v="REDMOND"/>
    <s v="REDMOND"/>
    <n v="-122.13799657"/>
    <n v="47.674454140000002"/>
    <n v="8"/>
    <n v="2650"/>
    <x v="0"/>
    <n v="2"/>
    <n v="1"/>
    <n v="0"/>
    <n v="1996"/>
    <n v="0"/>
    <s v="R5"/>
    <n v="9419"/>
    <s v="R"/>
    <n v="2"/>
  </r>
  <r>
    <d v="2013-04-25T00:00:00"/>
    <n v="668000"/>
    <n v="1"/>
    <n v="3"/>
    <m/>
    <s v="R1"/>
    <s v="3624 264TH AVE NE"/>
    <n v="98053"/>
    <m/>
    <s v="REDMOND"/>
    <n v="-121.98569959"/>
    <n v="47.641838470000003"/>
    <n v="10"/>
    <n v="3180"/>
    <x v="1"/>
    <n v="2"/>
    <n v="1"/>
    <n v="0"/>
    <n v="1990"/>
    <n v="0"/>
    <s v="RA5"/>
    <n v="95013"/>
    <s v="R"/>
    <n v="2"/>
  </r>
  <r>
    <d v="2013-04-25T00:00:00"/>
    <n v="615000"/>
    <n v="1"/>
    <n v="3"/>
    <m/>
    <s v="R1"/>
    <s v="17239 NE 25TH WAY"/>
    <n v="98052"/>
    <s v="REDMOND"/>
    <s v="REDMOND"/>
    <n v="-122.10970036000001"/>
    <n v="47.632370639999998"/>
    <n v="8"/>
    <n v="2300"/>
    <x v="0"/>
    <n v="2"/>
    <n v="0"/>
    <n v="1"/>
    <n v="2000"/>
    <n v="0"/>
    <s v="R6"/>
    <n v="3664"/>
    <s v="R"/>
    <n v="2"/>
  </r>
  <r>
    <d v="2013-04-25T00:00:00"/>
    <n v="511100"/>
    <n v="1"/>
    <n v="3"/>
    <m/>
    <s v="R1"/>
    <s v="12904 176TH PL NE"/>
    <n v="98052"/>
    <m/>
    <s v="REDMOND"/>
    <n v="-122.10405720999999"/>
    <n v="47.715986530000002"/>
    <n v="8"/>
    <n v="1930"/>
    <x v="1"/>
    <n v="2"/>
    <n v="1"/>
    <n v="0"/>
    <n v="1987"/>
    <n v="0"/>
    <s v="R6"/>
    <n v="7447"/>
    <s v="R"/>
    <n v="2"/>
  </r>
  <r>
    <d v="2013-04-26T00:00:00"/>
    <n v="665000"/>
    <n v="1"/>
    <n v="3"/>
    <m/>
    <s v="R1"/>
    <s v="10748 243RD AVE NE"/>
    <n v="98053"/>
    <m/>
    <s v="REDMOND"/>
    <n v="-122.01444521000001"/>
    <n v="47.694325829999997"/>
    <n v="8"/>
    <n v="2420"/>
    <x v="0"/>
    <n v="2"/>
    <n v="0"/>
    <n v="1"/>
    <n v="2011"/>
    <n v="0"/>
    <s v="URPSO"/>
    <n v="5871"/>
    <s v="R"/>
    <n v="2"/>
  </r>
  <r>
    <d v="2013-04-26T00:00:00"/>
    <n v="635000"/>
    <n v="1"/>
    <n v="3"/>
    <m/>
    <s v="R1"/>
    <s v="22540 NE 98TH PL"/>
    <n v="98053"/>
    <m/>
    <s v="REDMOND"/>
    <n v="-122.03898909"/>
    <n v="47.687178379999999"/>
    <n v="8"/>
    <n v="2790"/>
    <x v="0"/>
    <n v="3"/>
    <n v="0"/>
    <n v="0"/>
    <n v="2000"/>
    <n v="0"/>
    <s v="URPSO"/>
    <n v="8179"/>
    <s v="R"/>
    <n v="2"/>
  </r>
  <r>
    <d v="2013-04-26T00:00:00"/>
    <n v="425000"/>
    <n v="1"/>
    <n v="3"/>
    <m/>
    <s v="R1"/>
    <s v="16402 NE 104TH ST"/>
    <n v="98052"/>
    <s v="REDMOND"/>
    <s v="REDMOND"/>
    <n v="-122.120677"/>
    <n v="47.693096310000001"/>
    <n v="8"/>
    <n v="1800"/>
    <x v="1"/>
    <n v="1"/>
    <n v="1"/>
    <n v="1"/>
    <n v="1976"/>
    <n v="0"/>
    <s v="R6"/>
    <n v="7350"/>
    <s v="R"/>
    <n v="2"/>
  </r>
  <r>
    <d v="2013-04-26T00:00:00"/>
    <n v="342500"/>
    <n v="1"/>
    <n v="3"/>
    <m/>
    <s v="R1"/>
    <s v="9508 167TH AVE NE"/>
    <n v="98052"/>
    <s v="REDMOND"/>
    <s v="REDMOND"/>
    <n v="-122.11640762"/>
    <n v="47.685879649999997"/>
    <n v="7"/>
    <n v="1290"/>
    <x v="1"/>
    <n v="2"/>
    <n v="0"/>
    <n v="0"/>
    <n v="1967"/>
    <n v="0"/>
    <s v="R5"/>
    <n v="8775"/>
    <s v="R"/>
    <n v="2"/>
  </r>
  <r>
    <d v="2013-04-28T00:00:00"/>
    <n v="618411"/>
    <n v="1"/>
    <n v="3"/>
    <m/>
    <s v="R1"/>
    <s v="11406 177TH PL NE"/>
    <n v="98052"/>
    <s v="REDMOND"/>
    <s v="REDMOND"/>
    <n v="-122.10327891"/>
    <n v="47.70141684"/>
    <n v="8"/>
    <n v="2540"/>
    <x v="0"/>
    <n v="2"/>
    <n v="1"/>
    <n v="0"/>
    <n v="2013"/>
    <n v="0"/>
    <s v="R4"/>
    <n v="4160"/>
    <s v="R"/>
    <n v="2"/>
  </r>
  <r>
    <d v="2013-04-28T00:00:00"/>
    <n v="440000"/>
    <n v="1"/>
    <n v="3"/>
    <m/>
    <s v="R1"/>
    <s v="10905 161ST AVE NE"/>
    <n v="98052"/>
    <s v="REDMOND"/>
    <s v="REDMOND"/>
    <n v="-122.1253179"/>
    <n v="47.697421599999998"/>
    <n v="7"/>
    <n v="1440"/>
    <x v="1"/>
    <n v="2"/>
    <n v="0"/>
    <n v="0"/>
    <n v="1980"/>
    <n v="0"/>
    <s v="R6"/>
    <n v="8208"/>
    <s v="R"/>
    <n v="2"/>
  </r>
  <r>
    <d v="2013-04-29T00:00:00"/>
    <n v="500000"/>
    <n v="1"/>
    <n v="3"/>
    <n v="10"/>
    <s v="R1"/>
    <s v="10631 AVONDALE RD NE"/>
    <n v="98052"/>
    <s v="REDMOND"/>
    <s v="REDMOND"/>
    <n v="-122.09359445"/>
    <n v="47.695299779999999"/>
    <n v="7"/>
    <n v="1490"/>
    <x v="3"/>
    <n v="1"/>
    <n v="0"/>
    <n v="0"/>
    <n v="1952"/>
    <n v="0"/>
    <s v="R4"/>
    <n v="145490"/>
    <s v="R"/>
    <n v="2"/>
  </r>
  <r>
    <d v="2013-04-29T00:00:00"/>
    <n v="489000"/>
    <n v="1"/>
    <n v="3"/>
    <m/>
    <s v="R1"/>
    <s v="4221 W LAKE SAMMAMISH PKWY NE"/>
    <n v="98052"/>
    <s v="REDMOND"/>
    <s v="REDMOND"/>
    <n v="-122.10982362"/>
    <n v="47.648361080000001"/>
    <n v="9"/>
    <n v="2970"/>
    <x v="0"/>
    <n v="2"/>
    <n v="1"/>
    <n v="0"/>
    <n v="1989"/>
    <n v="0"/>
    <s v="R4"/>
    <n v="10604"/>
    <s v="R"/>
    <n v="2"/>
  </r>
  <r>
    <d v="2013-04-29T00:00:00"/>
    <n v="482000"/>
    <n v="1"/>
    <n v="3"/>
    <m/>
    <s v="R1"/>
    <s v="18510 NE 20TH PL"/>
    <n v="98052"/>
    <s v="REDMOND"/>
    <s v="REDMOND"/>
    <n v="-122.09349472"/>
    <n v="47.6280754"/>
    <n v="8"/>
    <n v="1670"/>
    <x v="0"/>
    <n v="1"/>
    <n v="0"/>
    <n v="1"/>
    <n v="1968"/>
    <n v="0"/>
    <s v="R6"/>
    <n v="7931"/>
    <s v="R"/>
    <n v="2"/>
  </r>
  <r>
    <d v="2013-04-29T00:00:00"/>
    <n v="376400"/>
    <n v="1"/>
    <n v="3"/>
    <m/>
    <s v="R1"/>
    <s v="23812 NE 126TH PL"/>
    <n v="98053"/>
    <m/>
    <s v="REDMOND"/>
    <n v="-122.02233587000001"/>
    <n v="47.711218129999999"/>
    <n v="8"/>
    <n v="1300"/>
    <x v="3"/>
    <n v="1"/>
    <n v="0"/>
    <n v="1"/>
    <n v="2013"/>
    <n v="0"/>
    <s v="URPSO"/>
    <n v="3120"/>
    <s v="R"/>
    <n v="29"/>
  </r>
  <r>
    <d v="2013-04-29T00:00:00"/>
    <n v="375503"/>
    <n v="1"/>
    <n v="3"/>
    <m/>
    <s v="R2"/>
    <s v="5912 160TH CT NE"/>
    <n v="98052"/>
    <s v="REDMOND"/>
    <s v="REDMOND"/>
    <n v="-122.12701321"/>
    <n v="47.660753990000003"/>
    <n v="8"/>
    <n v="1700"/>
    <x v="3"/>
    <n v="2"/>
    <n v="1"/>
    <n v="0"/>
    <n v="1979"/>
    <n v="0"/>
    <s v="R4"/>
    <n v="6000"/>
    <s v="R"/>
    <n v="2"/>
  </r>
  <r>
    <d v="2013-04-29T00:00:00"/>
    <n v="295000"/>
    <n v="1"/>
    <n v="3"/>
    <n v="60"/>
    <s v="R1"/>
    <s v="16615 NE 92ND ST"/>
    <n v="98052"/>
    <s v="REDMOND"/>
    <s v="REDMOND"/>
    <n v="-122.1180119"/>
    <n v="47.683567539999999"/>
    <n v="7"/>
    <n v="1320"/>
    <x v="0"/>
    <n v="1"/>
    <n v="0"/>
    <n v="1"/>
    <n v="1967"/>
    <n v="0"/>
    <s v="R5"/>
    <n v="8742"/>
    <s v="R"/>
    <n v="2"/>
  </r>
  <r>
    <d v="2013-04-29T00:00:00"/>
    <n v="192000"/>
    <n v="1"/>
    <n v="3"/>
    <m/>
    <s v="R1"/>
    <s v="21817 NE 97TH PL"/>
    <n v="98053"/>
    <m/>
    <s v="REDMOND"/>
    <n v="-122.04841119"/>
    <n v="47.686198660000002"/>
    <n v="9"/>
    <n v="3960"/>
    <x v="0"/>
    <n v="3"/>
    <n v="1"/>
    <n v="0"/>
    <n v="2014"/>
    <n v="0"/>
    <s v="RA5"/>
    <n v="54014"/>
    <s v="R"/>
    <n v="2"/>
  </r>
  <r>
    <d v="2013-04-30T00:00:00"/>
    <n v="709990"/>
    <n v="1"/>
    <n v="3"/>
    <m/>
    <s v="R1"/>
    <s v="9951 242ND WAY NE"/>
    <n v="98053"/>
    <m/>
    <s v="REDMOND"/>
    <n v="-122.01777023"/>
    <n v="47.686408659999998"/>
    <n v="9"/>
    <n v="3355"/>
    <x v="0"/>
    <n v="2"/>
    <n v="0"/>
    <n v="1"/>
    <n v="2012"/>
    <n v="0"/>
    <s v="URPSO"/>
    <n v="5250"/>
    <s v="R"/>
    <n v="300"/>
  </r>
  <r>
    <d v="2013-04-30T00:00:00"/>
    <n v="664990"/>
    <n v="1"/>
    <n v="3"/>
    <m/>
    <s v="R1"/>
    <s v="10621 240TH AVE NE"/>
    <n v="98053"/>
    <m/>
    <s v="REDMOND"/>
    <n v="-122.01709855"/>
    <n v="47.69266665"/>
    <n v="9"/>
    <n v="3110"/>
    <x v="0"/>
    <n v="2"/>
    <n v="0"/>
    <n v="1"/>
    <n v="2012"/>
    <n v="0"/>
    <s v="URPSO"/>
    <n v="8044"/>
    <s v="R"/>
    <n v="2"/>
  </r>
  <r>
    <d v="2013-04-30T00:00:00"/>
    <n v="554000"/>
    <n v="1"/>
    <n v="3"/>
    <m/>
    <s v="R1"/>
    <s v="13230 174TH AVE NE"/>
    <n v="98052"/>
    <m/>
    <s v="REDMOND"/>
    <n v="-122.10798201999999"/>
    <n v="47.718902380000003"/>
    <n v="8"/>
    <n v="2400"/>
    <x v="0"/>
    <n v="2"/>
    <n v="1"/>
    <n v="0"/>
    <n v="1987"/>
    <n v="0"/>
    <s v="R6"/>
    <n v="14656"/>
    <s v="R"/>
    <n v="2"/>
  </r>
  <r>
    <d v="2013-04-30T00:00:00"/>
    <n v="499950"/>
    <n v="1"/>
    <n v="3"/>
    <m/>
    <s v="R1"/>
    <s v="3405 175TH AVE NE"/>
    <n v="98052"/>
    <s v="REDMOND"/>
    <s v="REDMOND"/>
    <n v="-122.10813786"/>
    <n v="47.640815539999998"/>
    <n v="8"/>
    <n v="2620"/>
    <x v="2"/>
    <n v="1"/>
    <n v="1"/>
    <n v="1"/>
    <n v="1977"/>
    <n v="0"/>
    <s v="R4"/>
    <n v="9000"/>
    <s v="R"/>
    <n v="2"/>
  </r>
  <r>
    <d v="2013-04-30T00:00:00"/>
    <n v="485500"/>
    <n v="1"/>
    <n v="3"/>
    <m/>
    <s v="R1"/>
    <s v="8505 230TH AVE NE"/>
    <n v="98053"/>
    <m/>
    <s v="REDMOND"/>
    <n v="-122.03331285"/>
    <n v="47.678374609999999"/>
    <n v="7"/>
    <n v="2220"/>
    <x v="0"/>
    <n v="2"/>
    <n v="1"/>
    <n v="0"/>
    <n v="2004"/>
    <n v="0"/>
    <s v="URPSO"/>
    <n v="4000"/>
    <s v="R"/>
    <n v="2"/>
  </r>
  <r>
    <d v="2013-04-30T00:00:00"/>
    <n v="397500"/>
    <n v="1"/>
    <n v="3"/>
    <m/>
    <s v="R2"/>
    <s v="16007 NE 59TH WAY"/>
    <n v="98052"/>
    <s v="REDMOND"/>
    <s v="REDMOND"/>
    <n v="-122.12725012999999"/>
    <n v="47.66035926"/>
    <n v="8"/>
    <n v="2010"/>
    <x v="3"/>
    <n v="1"/>
    <n v="1"/>
    <n v="1"/>
    <n v="1979"/>
    <n v="0"/>
    <s v="R4"/>
    <n v="6157"/>
    <s v="R"/>
    <n v="2"/>
  </r>
  <r>
    <d v="2013-05-01T00:00:00"/>
    <n v="1160000"/>
    <n v="1"/>
    <n v="3"/>
    <m/>
    <s v="R1"/>
    <s v="22205 NE 66TH PL"/>
    <n v="98053"/>
    <m/>
    <s v="REDMOND"/>
    <n v="-122.04396627"/>
    <n v="47.664470340000001"/>
    <n v="10"/>
    <n v="4480"/>
    <x v="0"/>
    <n v="2"/>
    <n v="1"/>
    <n v="1"/>
    <n v="1988"/>
    <n v="0"/>
    <s v="RA5"/>
    <n v="36062"/>
    <s v="R"/>
    <n v="2"/>
  </r>
  <r>
    <d v="2013-05-01T00:00:00"/>
    <n v="970000"/>
    <n v="1"/>
    <n v="3"/>
    <m/>
    <s v="R1"/>
    <s v="15462 NE 107TH WAY"/>
    <n v="98052"/>
    <s v="REDMOND"/>
    <s v="REDMOND"/>
    <n v="-122.13371552"/>
    <n v="47.696554650000003"/>
    <n v="10"/>
    <n v="3790"/>
    <x v="2"/>
    <n v="4"/>
    <n v="0"/>
    <n v="1"/>
    <n v="2013"/>
    <n v="0"/>
    <s v="R4/C"/>
    <n v="5187"/>
    <s v="R"/>
    <n v="2"/>
  </r>
  <r>
    <d v="2013-05-01T00:00:00"/>
    <n v="711286"/>
    <n v="1"/>
    <n v="3"/>
    <m/>
    <s v="R1"/>
    <s v="11303 177TH PL NE"/>
    <n v="98052"/>
    <s v="REDMOND"/>
    <s v="REDMOND"/>
    <n v="-122.10390026"/>
    <n v="47.70058409"/>
    <n v="8"/>
    <n v="3490"/>
    <x v="4"/>
    <n v="3"/>
    <n v="0"/>
    <n v="1"/>
    <n v="2012"/>
    <n v="0"/>
    <s v="R4"/>
    <n v="5014"/>
    <s v="R"/>
    <n v="2"/>
  </r>
  <r>
    <d v="2013-05-01T00:00:00"/>
    <n v="666000"/>
    <n v="1"/>
    <n v="3"/>
    <m/>
    <s v="R1"/>
    <s v="8121 230TH PL NE"/>
    <n v="98053"/>
    <m/>
    <s v="REDMOND"/>
    <n v="-122.03309595"/>
    <n v="47.675904770000002"/>
    <n v="7"/>
    <n v="3880"/>
    <x v="4"/>
    <n v="1"/>
    <n v="0"/>
    <n v="3"/>
    <n v="2004"/>
    <n v="0"/>
    <s v="URPSO"/>
    <n v="6091"/>
    <s v="R"/>
    <n v="2"/>
  </r>
  <r>
    <d v="2013-05-01T00:00:00"/>
    <n v="503000"/>
    <n v="1"/>
    <n v="3"/>
    <m/>
    <s v="R1"/>
    <s v="8465 137TH PL NE"/>
    <n v="98052"/>
    <s v="REDMOND"/>
    <s v="REDMOND"/>
    <n v="-122.15709927"/>
    <n v="47.67864307"/>
    <n v="7"/>
    <n v="1380"/>
    <x v="1"/>
    <n v="1"/>
    <n v="1"/>
    <n v="1"/>
    <n v="2009"/>
    <n v="0"/>
    <s v="R5"/>
    <n v="3557"/>
    <s v="R"/>
    <n v="2"/>
  </r>
  <r>
    <d v="2013-05-01T00:00:00"/>
    <n v="455000"/>
    <n v="1"/>
    <n v="3"/>
    <m/>
    <s v="R1"/>
    <s v="12940 177TH PL NE"/>
    <n v="98052"/>
    <m/>
    <s v="REDMOND"/>
    <n v="-122.10137387"/>
    <n v="47.716785260000002"/>
    <n v="8"/>
    <n v="1900"/>
    <x v="0"/>
    <n v="2"/>
    <n v="1"/>
    <n v="0"/>
    <n v="1986"/>
    <n v="0"/>
    <s v="R6"/>
    <n v="8141"/>
    <s v="R"/>
    <n v="2"/>
  </r>
  <r>
    <d v="2013-05-01T00:00:00"/>
    <n v="400000"/>
    <n v="1"/>
    <n v="3"/>
    <m/>
    <s v="R1"/>
    <s v="14215 NE 63RD CT"/>
    <n v="98052"/>
    <s v="REDMOND"/>
    <s v="REDMOND"/>
    <n v="-122.15018319000001"/>
    <n v="47.662970049999998"/>
    <n v="8"/>
    <n v="1610"/>
    <x v="1"/>
    <n v="1"/>
    <n v="0"/>
    <n v="1"/>
    <n v="1970"/>
    <n v="0"/>
    <s v="R6"/>
    <n v="8250"/>
    <s v="R"/>
    <n v="2"/>
  </r>
  <r>
    <d v="2013-05-02T00:00:00"/>
    <n v="1235000"/>
    <n v="1"/>
    <n v="3"/>
    <m/>
    <s v="R1"/>
    <s v="16325 NE 135TH ST"/>
    <n v="98052"/>
    <m/>
    <s v="REDMOND"/>
    <n v="-122.12138743"/>
    <n v="47.720626629999998"/>
    <n v="11"/>
    <n v="4650"/>
    <x v="0"/>
    <n v="2"/>
    <n v="1"/>
    <n v="1"/>
    <n v="1988"/>
    <n v="0"/>
    <s v="RA2.5"/>
    <n v="28770"/>
    <s v="R"/>
    <n v="2"/>
  </r>
  <r>
    <d v="2013-05-02T00:00:00"/>
    <n v="773300"/>
    <n v="4"/>
    <n v="18"/>
    <n v="31"/>
    <s v="R1"/>
    <s v="24424 NE 27TH PL"/>
    <n v="98074"/>
    <s v="SAMMAMISH"/>
    <s v="REDMOND"/>
    <n v="-122.01290828"/>
    <n v="47.634749159999998"/>
    <n v="11"/>
    <n v="4720"/>
    <x v="2"/>
    <n v="3"/>
    <n v="1"/>
    <n v="1"/>
    <n v="2005"/>
    <n v="0"/>
    <s v="R1"/>
    <n v="18741"/>
    <s v="R"/>
    <n v="2"/>
  </r>
  <r>
    <d v="2013-05-02T00:00:00"/>
    <n v="768000"/>
    <n v="1"/>
    <n v="3"/>
    <n v="40"/>
    <s v="R1"/>
    <s v="16119 NE 58TH CT"/>
    <n v="98052"/>
    <s v="REDMOND"/>
    <s v="REDMOND"/>
    <n v="-122.12514766"/>
    <n v="47.659103960000003"/>
    <n v="10"/>
    <n v="3080"/>
    <x v="1"/>
    <n v="2"/>
    <n v="1"/>
    <n v="1"/>
    <n v="1992"/>
    <n v="0"/>
    <s v="R4"/>
    <n v="9705"/>
    <s v="R"/>
    <n v="2"/>
  </r>
  <r>
    <d v="2013-05-02T00:00:00"/>
    <n v="768000"/>
    <n v="1"/>
    <n v="3"/>
    <n v="41"/>
    <s v="R1"/>
    <s v="16119 NE 58TH CT"/>
    <n v="98052"/>
    <s v="REDMOND"/>
    <s v="REDMOND"/>
    <n v="-122.12514766"/>
    <n v="47.659103960000003"/>
    <n v="10"/>
    <n v="3080"/>
    <x v="1"/>
    <n v="2"/>
    <n v="1"/>
    <n v="1"/>
    <n v="1992"/>
    <n v="0"/>
    <s v="R4"/>
    <n v="9705"/>
    <s v="R"/>
    <n v="2"/>
  </r>
  <r>
    <d v="2013-05-02T00:00:00"/>
    <n v="654990"/>
    <n v="1"/>
    <n v="3"/>
    <m/>
    <s v="R1"/>
    <s v="10734 240TH AVE NE"/>
    <n v="98053"/>
    <m/>
    <s v="REDMOND"/>
    <n v="-122.0173386"/>
    <n v="47.693891549999996"/>
    <n v="9"/>
    <n v="2830"/>
    <x v="0"/>
    <n v="2"/>
    <n v="0"/>
    <n v="1"/>
    <n v="2013"/>
    <n v="0"/>
    <s v="URPSO"/>
    <n v="5695"/>
    <s v="R"/>
    <n v="2"/>
  </r>
  <r>
    <d v="2013-05-02T00:00:00"/>
    <n v="610000"/>
    <n v="1"/>
    <n v="3"/>
    <m/>
    <s v="R1"/>
    <s v="23215 NE 123RD ST"/>
    <n v="98053"/>
    <m/>
    <s v="REDMOND"/>
    <n v="-122.02935239999999"/>
    <n v="47.70843301"/>
    <n v="8"/>
    <n v="2320"/>
    <x v="3"/>
    <n v="2"/>
    <n v="1"/>
    <n v="0"/>
    <n v="2002"/>
    <n v="0"/>
    <s v="URPSO"/>
    <n v="6825"/>
    <s v="R"/>
    <n v="2"/>
  </r>
  <r>
    <d v="2013-05-02T00:00:00"/>
    <n v="554515"/>
    <n v="1"/>
    <n v="3"/>
    <m/>
    <s v="R1"/>
    <s v="12788 240TH PL NE"/>
    <n v="98053"/>
    <m/>
    <s v="REDMOND"/>
    <n v="-122.01985506"/>
    <n v="47.712733479999997"/>
    <n v="8"/>
    <n v="1870"/>
    <x v="3"/>
    <n v="1"/>
    <n v="0"/>
    <n v="1"/>
    <n v="2013"/>
    <n v="0"/>
    <s v="URPSO"/>
    <n v="6354"/>
    <s v="R"/>
    <n v="2"/>
  </r>
  <r>
    <d v="2013-05-02T00:00:00"/>
    <n v="545408"/>
    <n v="1"/>
    <n v="3"/>
    <m/>
    <s v="R1"/>
    <s v="10613 SHERIDAN CRES NE"/>
    <n v="98053"/>
    <m/>
    <s v="REDMOND"/>
    <n v="-122.01570436"/>
    <n v="47.692499589999997"/>
    <n v="8"/>
    <n v="2480"/>
    <x v="0"/>
    <n v="2"/>
    <n v="1"/>
    <n v="0"/>
    <n v="2012"/>
    <n v="0"/>
    <s v="URPSO"/>
    <n v="3950"/>
    <s v="R"/>
    <n v="300"/>
  </r>
  <r>
    <d v="2013-05-02T00:00:00"/>
    <n v="480000"/>
    <n v="1"/>
    <n v="3"/>
    <m/>
    <s v="R1"/>
    <s v="6817 156TH PL NE"/>
    <n v="98052"/>
    <s v="REDMOND"/>
    <s v="REDMOND"/>
    <n v="-122.13232873"/>
    <n v="47.666211670000003"/>
    <n v="8"/>
    <n v="1900"/>
    <x v="1"/>
    <n v="2"/>
    <n v="1"/>
    <n v="0"/>
    <n v="2007"/>
    <n v="0"/>
    <s v="R12"/>
    <n v="2527"/>
    <s v="R"/>
    <n v="2"/>
  </r>
  <r>
    <d v="2013-05-02T00:00:00"/>
    <n v="460000"/>
    <n v="1"/>
    <n v="3"/>
    <m/>
    <s v="R1"/>
    <s v="7821 172ND PL NE"/>
    <n v="98052"/>
    <s v="REDMOND"/>
    <s v="REDMOND"/>
    <n v="-122.11061081"/>
    <n v="47.673572790000001"/>
    <n v="8"/>
    <n v="2270"/>
    <x v="1"/>
    <n v="2"/>
    <n v="1"/>
    <n v="0"/>
    <n v="1991"/>
    <n v="0"/>
    <s v="R5"/>
    <n v="7350"/>
    <s v="R"/>
    <n v="2"/>
  </r>
  <r>
    <d v="2013-05-02T00:00:00"/>
    <n v="400000"/>
    <n v="1"/>
    <n v="3"/>
    <m/>
    <s v="R1"/>
    <s v="2503 174TH AVE NE"/>
    <n v="98052"/>
    <s v="REDMOND"/>
    <s v="REDMOND"/>
    <n v="-122.10794557"/>
    <n v="47.632232610000003"/>
    <n v="8"/>
    <n v="2050"/>
    <x v="3"/>
    <n v="1"/>
    <n v="1"/>
    <n v="1"/>
    <n v="1979"/>
    <n v="0"/>
    <s v="R5"/>
    <n v="2905"/>
    <s v="R"/>
    <n v="29"/>
  </r>
  <r>
    <d v="2013-05-02T00:00:00"/>
    <n v="385000"/>
    <n v="1"/>
    <n v="3"/>
    <m/>
    <s v="R1"/>
    <s v="13335 ADAIR CREEK WAY NE"/>
    <n v="98053"/>
    <m/>
    <s v="REDMOND"/>
    <n v="-122.02144883"/>
    <n v="47.718173309999997"/>
    <n v="8"/>
    <n v="1900"/>
    <x v="3"/>
    <n v="1"/>
    <n v="1"/>
    <n v="1"/>
    <n v="2007"/>
    <n v="0"/>
    <s v="URPSO"/>
    <n v="4039"/>
    <s v="R"/>
    <n v="29"/>
  </r>
  <r>
    <d v="2013-05-02T00:00:00"/>
    <n v="366000"/>
    <n v="1"/>
    <n v="3"/>
    <m/>
    <s v="R1"/>
    <s v="8609 173RD AVE NE"/>
    <n v="98052"/>
    <s v="REDMOND"/>
    <s v="REDMOND"/>
    <n v="-122.10580022000001"/>
    <n v="47.680474789999998"/>
    <n v="7"/>
    <n v="1070"/>
    <x v="1"/>
    <n v="1"/>
    <n v="1"/>
    <n v="0"/>
    <n v="1975"/>
    <n v="0"/>
    <s v="R12"/>
    <n v="8645"/>
    <s v="R"/>
    <n v="2"/>
  </r>
  <r>
    <d v="2013-05-02T00:00:00"/>
    <n v="351000"/>
    <n v="1"/>
    <n v="3"/>
    <m/>
    <s v="R1"/>
    <s v="2410 175TH AVE NE"/>
    <n v="98052"/>
    <s v="REDMOND"/>
    <s v="REDMOND"/>
    <n v="-122.10621030999999"/>
    <n v="47.631756629999998"/>
    <n v="8"/>
    <n v="1850"/>
    <x v="1"/>
    <n v="1"/>
    <n v="1"/>
    <n v="1"/>
    <n v="1968"/>
    <n v="0"/>
    <s v="R5"/>
    <n v="2837"/>
    <s v="R"/>
    <n v="29"/>
  </r>
  <r>
    <d v="2013-05-03T00:00:00"/>
    <n v="725000"/>
    <n v="1"/>
    <n v="3"/>
    <n v="40"/>
    <s v="R1"/>
    <s v="7221 245TH WAY NE"/>
    <n v="98053"/>
    <m/>
    <s v="REDMOND"/>
    <n v="-122.01227290999999"/>
    <n v="47.669602980000001"/>
    <n v="9"/>
    <n v="3380"/>
    <x v="0"/>
    <n v="2"/>
    <n v="1"/>
    <n v="0"/>
    <n v="1997"/>
    <n v="0"/>
    <s v="RA5"/>
    <n v="23880"/>
    <s v="R"/>
    <n v="2"/>
  </r>
  <r>
    <d v="2013-05-03T00:00:00"/>
    <n v="655000"/>
    <n v="1"/>
    <n v="3"/>
    <n v="26"/>
    <s v="R1"/>
    <s v="6419 225TH AVE NE"/>
    <n v="98053"/>
    <m/>
    <s v="REDMOND"/>
    <n v="-122.03917988000001"/>
    <n v="47.66382668"/>
    <n v="8"/>
    <n v="3140"/>
    <x v="1"/>
    <n v="1"/>
    <n v="1"/>
    <n v="1"/>
    <n v="1979"/>
    <n v="0"/>
    <s v="RA5"/>
    <n v="119882"/>
    <s v="R"/>
    <n v="2"/>
  </r>
  <r>
    <d v="2013-05-03T00:00:00"/>
    <n v="635000"/>
    <n v="1"/>
    <n v="3"/>
    <m/>
    <s v="R1"/>
    <s v="18207 NE 99TH WAY"/>
    <n v="98052"/>
    <s v="REDMOND"/>
    <s v="REDMOND"/>
    <n v="-122.09991702000001"/>
    <n v="47.688786980000003"/>
    <n v="9"/>
    <n v="3250"/>
    <x v="0"/>
    <n v="2"/>
    <n v="0"/>
    <n v="1"/>
    <n v="1989"/>
    <n v="0"/>
    <s v="R4"/>
    <n v="13683"/>
    <s v="R"/>
    <n v="2"/>
  </r>
  <r>
    <d v="2013-05-03T00:00:00"/>
    <n v="580500"/>
    <n v="1"/>
    <n v="3"/>
    <m/>
    <s v="R1"/>
    <s v="13658 NE 83RD CT"/>
    <n v="98052"/>
    <s v="REDMOND"/>
    <s v="REDMOND"/>
    <n v="-122.15739248"/>
    <n v="47.678312890000001"/>
    <n v="7"/>
    <n v="1930"/>
    <x v="1"/>
    <n v="2"/>
    <n v="1"/>
    <n v="0"/>
    <n v="2010"/>
    <n v="0"/>
    <s v="R5"/>
    <n v="3514"/>
    <s v="R"/>
    <n v="2"/>
  </r>
  <r>
    <d v="2013-05-03T00:00:00"/>
    <n v="570000"/>
    <n v="1"/>
    <n v="3"/>
    <n v="26"/>
    <s v="R1"/>
    <s v="4503 159TH AVE NE"/>
    <n v="98052"/>
    <s v="REDMOND"/>
    <s v="REDMOND"/>
    <n v="-122.12880063"/>
    <n v="47.649803650000003"/>
    <n v="8"/>
    <n v="2180"/>
    <x v="1"/>
    <n v="2"/>
    <n v="0"/>
    <n v="1"/>
    <n v="1978"/>
    <n v="0"/>
    <s v="R6"/>
    <n v="8400"/>
    <s v="R"/>
    <n v="2"/>
  </r>
  <r>
    <d v="2013-05-04T00:00:00"/>
    <n v="761000"/>
    <n v="1"/>
    <n v="3"/>
    <n v="40"/>
    <s v="R1"/>
    <s v="7432 245TH WAY NE"/>
    <n v="98053"/>
    <m/>
    <s v="REDMOND"/>
    <n v="-122.01133230000001"/>
    <n v="47.671116660000003"/>
    <n v="9"/>
    <n v="3280"/>
    <x v="0"/>
    <n v="2"/>
    <n v="1"/>
    <n v="0"/>
    <n v="1996"/>
    <n v="0"/>
    <s v="RA5"/>
    <n v="26418"/>
    <s v="R"/>
    <n v="2"/>
  </r>
  <r>
    <d v="2013-05-05T00:00:00"/>
    <n v="544250"/>
    <n v="1"/>
    <n v="3"/>
    <m/>
    <s v="R1"/>
    <s v="16820 NE 91ST ST"/>
    <n v="98052"/>
    <s v="REDMOND"/>
    <s v="REDMOND"/>
    <n v="-122.11498729"/>
    <n v="47.682716360000001"/>
    <n v="8"/>
    <n v="2660"/>
    <x v="0"/>
    <n v="1"/>
    <n v="1"/>
    <n v="1"/>
    <n v="1976"/>
    <n v="0"/>
    <s v="R5"/>
    <n v="17251"/>
    <s v="R"/>
    <n v="2"/>
  </r>
  <r>
    <d v="2013-05-06T00:00:00"/>
    <n v="683000"/>
    <n v="1"/>
    <n v="3"/>
    <m/>
    <s v="R1"/>
    <s v="17680 NE 121ST CT"/>
    <n v="98052"/>
    <s v="REDMOND"/>
    <s v="REDMOND"/>
    <n v="-122.10431921999999"/>
    <n v="47.708579890000003"/>
    <n v="9"/>
    <n v="3150"/>
    <x v="0"/>
    <n v="2"/>
    <n v="1"/>
    <n v="0"/>
    <n v="2005"/>
    <n v="0"/>
    <s v="R4"/>
    <n v="5986"/>
    <s v="R"/>
    <n v="2"/>
  </r>
  <r>
    <d v="2013-05-06T00:00:00"/>
    <n v="676000"/>
    <n v="1"/>
    <n v="3"/>
    <m/>
    <s v="R1"/>
    <s v="16612 NE 117TH CT"/>
    <n v="98052"/>
    <s v="REDMOND"/>
    <s v="REDMOND"/>
    <n v="-122.11814611"/>
    <n v="47.704454409999997"/>
    <n v="9"/>
    <n v="3090"/>
    <x v="0"/>
    <n v="2"/>
    <n v="1"/>
    <n v="0"/>
    <n v="2004"/>
    <n v="0"/>
    <s v="R4"/>
    <n v="6761"/>
    <s v="R"/>
    <n v="2"/>
  </r>
  <r>
    <d v="2013-05-06T00:00:00"/>
    <n v="590000"/>
    <n v="1"/>
    <n v="3"/>
    <n v="41"/>
    <s v="R1"/>
    <s v="22425 NE 101ST ST"/>
    <n v="98053"/>
    <m/>
    <s v="REDMOND"/>
    <n v="-122.04068108"/>
    <n v="47.688541729999997"/>
    <n v="7"/>
    <n v="3040"/>
    <x v="1"/>
    <n v="2"/>
    <n v="1"/>
    <n v="0"/>
    <n v="2001"/>
    <n v="0"/>
    <s v="URPSO"/>
    <n v="5185"/>
    <s v="R"/>
    <n v="2"/>
  </r>
  <r>
    <d v="2013-05-06T00:00:00"/>
    <n v="586488"/>
    <n v="1"/>
    <n v="3"/>
    <m/>
    <s v="R1"/>
    <s v="23804 NE 127TH ST"/>
    <n v="98053"/>
    <m/>
    <s v="REDMOND"/>
    <n v="-122.02162181999999"/>
    <n v="47.712029469999997"/>
    <n v="8"/>
    <n v="1670"/>
    <x v="3"/>
    <n v="2"/>
    <n v="0"/>
    <n v="0"/>
    <n v="2013"/>
    <n v="0"/>
    <s v="URPSO"/>
    <n v="4680"/>
    <s v="R"/>
    <n v="2"/>
  </r>
  <r>
    <d v="2013-05-06T00:00:00"/>
    <n v="567100"/>
    <n v="1"/>
    <n v="3"/>
    <m/>
    <s v="R1"/>
    <s v="23041 NE 81ST ST"/>
    <n v="98053"/>
    <m/>
    <s v="REDMOND"/>
    <n v="-122.03191713"/>
    <n v="47.67527552"/>
    <n v="7"/>
    <n v="3880"/>
    <x v="0"/>
    <n v="2"/>
    <n v="1"/>
    <n v="1"/>
    <n v="2005"/>
    <n v="0"/>
    <s v="URPSO"/>
    <n v="6098"/>
    <s v="R"/>
    <n v="2"/>
  </r>
  <r>
    <d v="2013-05-06T00:00:00"/>
    <n v="563500"/>
    <n v="1"/>
    <n v="3"/>
    <m/>
    <s v="R1"/>
    <s v="2521 248TH PL NE"/>
    <n v="98074"/>
    <s v="SAMMAMISH"/>
    <s v="REDMOND"/>
    <n v="-122.00817513"/>
    <n v="47.632103129999997"/>
    <n v="8"/>
    <n v="2550"/>
    <x v="0"/>
    <n v="3"/>
    <n v="0"/>
    <n v="0"/>
    <n v="2002"/>
    <n v="0"/>
    <s v="R4"/>
    <n v="7700"/>
    <s v="R"/>
    <n v="2"/>
  </r>
  <r>
    <d v="2013-05-06T00:00:00"/>
    <n v="540000"/>
    <n v="1"/>
    <n v="3"/>
    <m/>
    <s v="R1"/>
    <s v="15304 NE 108TH PL"/>
    <n v="98052"/>
    <s v="REDMOND"/>
    <s v="REDMOND"/>
    <n v="-122.13469695000001"/>
    <n v="47.698107229999998"/>
    <n v="8"/>
    <n v="1930"/>
    <x v="1"/>
    <n v="1"/>
    <n v="0"/>
    <n v="1"/>
    <n v="1980"/>
    <n v="0"/>
    <s v="R1"/>
    <n v="17578"/>
    <s v="R"/>
    <n v="2"/>
  </r>
  <r>
    <d v="2013-05-06T00:00:00"/>
    <n v="505000"/>
    <n v="1"/>
    <n v="3"/>
    <m/>
    <s v="R1"/>
    <s v="3803 E AMES LAKE LN NE"/>
    <n v="98053"/>
    <m/>
    <s v="REDMOND"/>
    <n v="-121.95441045"/>
    <n v="47.642371869999998"/>
    <n v="6"/>
    <n v="1270"/>
    <x v="3"/>
    <n v="1"/>
    <n v="0"/>
    <n v="0"/>
    <n v="1971"/>
    <n v="0"/>
    <s v="RA5"/>
    <n v="26236"/>
    <s v="R"/>
    <n v="2"/>
  </r>
  <r>
    <d v="2013-05-06T00:00:00"/>
    <n v="470600"/>
    <n v="1"/>
    <n v="3"/>
    <m/>
    <s v="R1"/>
    <s v="7363 148TH AVE NE"/>
    <n v="98052"/>
    <s v="REDMOND"/>
    <s v="REDMOND"/>
    <n v="-122.14362539"/>
    <n v="47.671327239999997"/>
    <n v="7"/>
    <n v="3370"/>
    <x v="2"/>
    <n v="2"/>
    <n v="0"/>
    <n v="1"/>
    <n v="1960"/>
    <n v="0"/>
    <s v="R5"/>
    <n v="22215"/>
    <s v="R"/>
    <n v="2"/>
  </r>
  <r>
    <d v="2013-05-06T00:00:00"/>
    <n v="469000"/>
    <n v="1"/>
    <n v="3"/>
    <m/>
    <s v="R1"/>
    <s v="28201 NE 40TH ST"/>
    <n v="98053"/>
    <m/>
    <s v="REDMOND"/>
    <n v="-121.96280102999999"/>
    <n v="47.643710810000002"/>
    <n v="7"/>
    <n v="2280"/>
    <x v="1"/>
    <n v="2"/>
    <n v="0"/>
    <n v="0"/>
    <n v="1983"/>
    <n v="0"/>
    <s v="RA5"/>
    <n v="46173"/>
    <s v="R"/>
    <n v="2"/>
  </r>
  <r>
    <d v="2013-05-07T00:00:00"/>
    <n v="615836"/>
    <n v="1"/>
    <n v="3"/>
    <m/>
    <s v="R1"/>
    <s v="10814 240TH AVE NE"/>
    <n v="98053"/>
    <m/>
    <s v="REDMOND"/>
    <n v="-122.01807637"/>
    <n v="47.69453532"/>
    <n v="8"/>
    <n v="2650"/>
    <x v="0"/>
    <n v="2"/>
    <n v="1"/>
    <n v="0"/>
    <n v="2013"/>
    <n v="0"/>
    <s v="URPSO"/>
    <n v="4644"/>
    <s v="R"/>
    <n v="2"/>
  </r>
  <r>
    <d v="2013-05-07T00:00:00"/>
    <n v="458000"/>
    <n v="1"/>
    <n v="3"/>
    <m/>
    <s v="R1"/>
    <s v="8316 132ND AVE NE"/>
    <n v="98052"/>
    <s v="REDMOND"/>
    <s v="REDMOND"/>
    <n v="-122.16350305"/>
    <n v="47.677725219999999"/>
    <n v="8"/>
    <n v="1990"/>
    <x v="1"/>
    <n v="1"/>
    <n v="0"/>
    <n v="1"/>
    <n v="1960"/>
    <n v="0"/>
    <s v="R4"/>
    <n v="14475"/>
    <s v="R"/>
    <n v="2"/>
  </r>
  <r>
    <d v="2013-05-07T00:00:00"/>
    <n v="385000"/>
    <n v="1"/>
    <n v="3"/>
    <m/>
    <s v="R1"/>
    <s v="16132 NE 109TH ST"/>
    <n v="98052"/>
    <s v="REDMOND"/>
    <s v="REDMOND"/>
    <n v="-122.12383736"/>
    <n v="47.69822138"/>
    <n v="7"/>
    <n v="1220"/>
    <x v="1"/>
    <n v="1"/>
    <n v="0"/>
    <n v="0"/>
    <n v="1980"/>
    <n v="0"/>
    <s v="R6"/>
    <n v="7210"/>
    <s v="R"/>
    <n v="2"/>
  </r>
  <r>
    <d v="2013-05-08T00:00:00"/>
    <n v="660000"/>
    <n v="1"/>
    <n v="3"/>
    <m/>
    <s v="R1"/>
    <s v="2030 178TH AVE NE"/>
    <n v="98052"/>
    <s v="REDMOND"/>
    <s v="REDMOND"/>
    <n v="-122.10198667"/>
    <n v="47.628503539999997"/>
    <n v="9"/>
    <n v="2620"/>
    <x v="0"/>
    <n v="2"/>
    <n v="1"/>
    <n v="0"/>
    <n v="1987"/>
    <n v="0"/>
    <s v="R3"/>
    <n v="13500"/>
    <s v="R"/>
    <n v="2"/>
  </r>
  <r>
    <d v="2013-05-08T00:00:00"/>
    <n v="631950"/>
    <n v="1"/>
    <n v="3"/>
    <m/>
    <s v="R1"/>
    <s v="11325 178TH PL NE"/>
    <n v="98052"/>
    <s v="REDMOND"/>
    <s v="REDMOND"/>
    <n v="-122.10295976"/>
    <n v="47.700847670000002"/>
    <n v="8"/>
    <n v="2500"/>
    <x v="0"/>
    <n v="3"/>
    <n v="1"/>
    <n v="0"/>
    <n v="2013"/>
    <n v="0"/>
    <s v="R4"/>
    <n v="3140"/>
    <s v="R"/>
    <n v="2"/>
  </r>
  <r>
    <d v="2013-05-08T00:00:00"/>
    <n v="592581"/>
    <n v="1"/>
    <n v="3"/>
    <m/>
    <s v="R1"/>
    <s v="10818 240TH AVE NE"/>
    <n v="98053"/>
    <m/>
    <s v="REDMOND"/>
    <n v="-122.01816556"/>
    <n v="47.694645270000002"/>
    <n v="8"/>
    <n v="2520"/>
    <x v="0"/>
    <n v="2"/>
    <n v="1"/>
    <n v="0"/>
    <n v="2013"/>
    <n v="0"/>
    <s v="URPSO"/>
    <n v="4887"/>
    <s v="R"/>
    <n v="2"/>
  </r>
  <r>
    <d v="2013-05-08T00:00:00"/>
    <n v="583872"/>
    <n v="1"/>
    <n v="3"/>
    <m/>
    <s v="R1"/>
    <s v="10598 EASTRIDGE DR NE"/>
    <n v="98053"/>
    <m/>
    <s v="REDMOND"/>
    <n v="-122.01658568000001"/>
    <n v="47.692315880000002"/>
    <n v="8"/>
    <n v="2520"/>
    <x v="1"/>
    <n v="2"/>
    <n v="1"/>
    <n v="0"/>
    <n v="2012"/>
    <n v="0"/>
    <s v="URPSO"/>
    <n v="6066"/>
    <s v="R"/>
    <n v="2"/>
  </r>
  <r>
    <d v="2013-05-08T00:00:00"/>
    <n v="559750"/>
    <n v="1"/>
    <n v="18"/>
    <s v="13 18"/>
    <s v="R1"/>
    <s v="3517 259TH WAY NE"/>
    <n v="98053"/>
    <m/>
    <s v="REDMOND"/>
    <n v="-121.99660574000001"/>
    <n v="47.639671389999997"/>
    <n v="10"/>
    <n v="4980"/>
    <x v="0"/>
    <n v="1"/>
    <n v="0"/>
    <n v="2"/>
    <n v="1996"/>
    <n v="0"/>
    <s v="RA5"/>
    <n v="65919"/>
    <s v="R"/>
    <n v="2"/>
  </r>
  <r>
    <d v="2013-05-08T00:00:00"/>
    <n v="325000"/>
    <n v="1"/>
    <n v="3"/>
    <m/>
    <s v="R1"/>
    <s v="11061 236TH PL NE"/>
    <n v="98053"/>
    <m/>
    <s v="REDMOND"/>
    <n v="-122.02480221"/>
    <n v="47.696421610000002"/>
    <n v="7"/>
    <n v="1460"/>
    <x v="1"/>
    <n v="2"/>
    <n v="0"/>
    <n v="0"/>
    <n v="2008"/>
    <n v="0"/>
    <s v="URPSO"/>
    <n v="4827"/>
    <s v="R"/>
    <n v="2"/>
  </r>
  <r>
    <d v="2013-05-09T00:00:00"/>
    <n v="1300000"/>
    <n v="1"/>
    <n v="22"/>
    <n v="10"/>
    <s v="DV"/>
    <s v="6823 141ST CT NE"/>
    <n v="98052"/>
    <s v="REDMOND"/>
    <s v="REDMOND"/>
    <n v="-122.15190706999999"/>
    <n v="47.666896520000002"/>
    <n v="9"/>
    <n v="3520"/>
    <x v="0"/>
    <n v="2"/>
    <n v="0"/>
    <n v="2"/>
    <n v="2015"/>
    <n v="0"/>
    <s v="R5"/>
    <n v="9565"/>
    <s v="R"/>
    <n v="2"/>
  </r>
  <r>
    <d v="2013-05-09T00:00:00"/>
    <n v="969000"/>
    <n v="1"/>
    <n v="3"/>
    <m/>
    <s v="R1"/>
    <s v="17210 NE 129TH ST"/>
    <n v="98052"/>
    <m/>
    <s v="REDMOND"/>
    <n v="-122.10987376"/>
    <n v="47.716132139999999"/>
    <n v="12"/>
    <n v="3970"/>
    <x v="0"/>
    <n v="3"/>
    <n v="1"/>
    <n v="0"/>
    <n v="1990"/>
    <n v="0"/>
    <s v="R6"/>
    <n v="35425"/>
    <s v="R"/>
    <n v="2"/>
  </r>
  <r>
    <d v="2013-05-09T00:00:00"/>
    <n v="722000"/>
    <n v="1"/>
    <n v="3"/>
    <m/>
    <s v="R1"/>
    <s v="16548 NE 118TH WAY"/>
    <n v="98052"/>
    <s v="REDMOND"/>
    <s v="REDMOND"/>
    <n v="-122.11977446"/>
    <n v="47.705544060000001"/>
    <n v="9"/>
    <n v="3290"/>
    <x v="2"/>
    <n v="3"/>
    <n v="1"/>
    <n v="0"/>
    <n v="2004"/>
    <n v="0"/>
    <s v="R4"/>
    <n v="5600"/>
    <s v="R"/>
    <n v="2"/>
  </r>
  <r>
    <d v="2013-05-09T00:00:00"/>
    <n v="699900"/>
    <n v="1"/>
    <n v="3"/>
    <m/>
    <s v="R1"/>
    <s v="12224 243RD PL NE"/>
    <n v="98053"/>
    <m/>
    <s v="REDMOND"/>
    <n v="-122.01491884000001"/>
    <n v="47.707390920000002"/>
    <n v="8"/>
    <n v="2300"/>
    <x v="3"/>
    <n v="2"/>
    <n v="1"/>
    <n v="0"/>
    <n v="2006"/>
    <n v="0"/>
    <s v="URPSO"/>
    <n v="5580"/>
    <s v="R"/>
    <n v="2"/>
  </r>
  <r>
    <d v="2013-05-09T00:00:00"/>
    <n v="633000"/>
    <n v="1"/>
    <n v="3"/>
    <m/>
    <s v="R1"/>
    <s v="15116 NE 67TH PL"/>
    <n v="98052"/>
    <s v="REDMOND"/>
    <s v="REDMOND"/>
    <n v="-122.13849049"/>
    <n v="47.66620966"/>
    <n v="8"/>
    <n v="2500"/>
    <x v="1"/>
    <n v="2"/>
    <n v="1"/>
    <n v="0"/>
    <n v="1976"/>
    <n v="0"/>
    <s v="R5"/>
    <n v="9033"/>
    <s v="R"/>
    <n v="2"/>
  </r>
  <r>
    <d v="2013-05-09T00:00:00"/>
    <n v="402000"/>
    <n v="1"/>
    <n v="3"/>
    <m/>
    <s v="R1"/>
    <s v="7711 211TH AVE NE"/>
    <n v="98053"/>
    <m/>
    <s v="REDMOND"/>
    <n v="-122.05992082"/>
    <n v="47.6735775"/>
    <n v="7"/>
    <n v="2030"/>
    <x v="1"/>
    <n v="2"/>
    <n v="0"/>
    <n v="0"/>
    <n v="1976"/>
    <n v="0"/>
    <s v="RA5"/>
    <n v="21850"/>
    <s v="R"/>
    <n v="2"/>
  </r>
  <r>
    <d v="2013-05-10T00:00:00"/>
    <n v="680000"/>
    <n v="1"/>
    <n v="3"/>
    <m/>
    <s v="R1"/>
    <s v="12044 179TH PL NE"/>
    <n v="98052"/>
    <s v="REDMOND"/>
    <s v="REDMOND"/>
    <n v="-122.10052672"/>
    <n v="47.708303979999997"/>
    <n v="9"/>
    <n v="2990"/>
    <x v="2"/>
    <n v="2"/>
    <n v="0"/>
    <n v="1"/>
    <n v="2006"/>
    <n v="0"/>
    <s v="R4"/>
    <n v="5191"/>
    <s v="R"/>
    <n v="2"/>
  </r>
  <r>
    <d v="2013-05-10T00:00:00"/>
    <n v="606000"/>
    <n v="1"/>
    <n v="3"/>
    <m/>
    <s v="R1"/>
    <s v="10701 242ND PL NE"/>
    <n v="98053"/>
    <m/>
    <s v="REDMOND"/>
    <n v="-122.01596395"/>
    <n v="47.693623209999998"/>
    <n v="8"/>
    <n v="2380"/>
    <x v="1"/>
    <n v="2"/>
    <n v="1"/>
    <n v="0"/>
    <n v="2010"/>
    <n v="0"/>
    <s v="URPSO"/>
    <n v="3752"/>
    <s v="R"/>
    <n v="2"/>
  </r>
  <r>
    <d v="2013-05-10T00:00:00"/>
    <n v="509950"/>
    <n v="1"/>
    <n v="3"/>
    <m/>
    <s v="R1"/>
    <s v="7815 172ND PL NE"/>
    <n v="98052"/>
    <s v="REDMOND"/>
    <s v="REDMOND"/>
    <n v="-122.11076163"/>
    <n v="47.673846939999997"/>
    <n v="8"/>
    <n v="2230"/>
    <x v="2"/>
    <n v="2"/>
    <n v="0"/>
    <n v="1"/>
    <n v="1979"/>
    <n v="0"/>
    <s v="R5"/>
    <n v="12502"/>
    <s v="R"/>
    <n v="2"/>
  </r>
  <r>
    <d v="2013-05-11T00:00:00"/>
    <n v="551000"/>
    <n v="1"/>
    <n v="3"/>
    <m/>
    <s v="R1"/>
    <s v="2209 185TH PL NE"/>
    <n v="98052"/>
    <s v="REDMOND"/>
    <s v="REDMOND"/>
    <n v="-122.09337852"/>
    <n v="47.629402300000002"/>
    <n v="8"/>
    <n v="2580"/>
    <x v="0"/>
    <n v="1"/>
    <n v="0"/>
    <n v="1"/>
    <n v="1975"/>
    <n v="0"/>
    <s v="R3"/>
    <n v="12150"/>
    <s v="R"/>
    <n v="2"/>
  </r>
  <r>
    <d v="2013-05-13T00:00:00"/>
    <n v="929000"/>
    <n v="1"/>
    <n v="3"/>
    <m/>
    <s v="R1"/>
    <s v="3331 180TH AVE NE"/>
    <n v="98052"/>
    <s v="REDMOND"/>
    <s v="REDMOND"/>
    <n v="-122.10108794"/>
    <n v="47.639901899999998"/>
    <n v="10"/>
    <n v="4020"/>
    <x v="0"/>
    <n v="2"/>
    <n v="0"/>
    <n v="1"/>
    <n v="2008"/>
    <n v="0"/>
    <s v="R4"/>
    <n v="9161"/>
    <s v="R"/>
    <n v="2"/>
  </r>
  <r>
    <d v="2013-05-13T00:00:00"/>
    <n v="815000"/>
    <n v="1"/>
    <n v="3"/>
    <m/>
    <s v="R1"/>
    <s v="7205 152ND AVE NE"/>
    <n v="98052"/>
    <s v="REDMOND"/>
    <s v="REDMOND"/>
    <n v="-122.13810023000001"/>
    <n v="47.66900227"/>
    <n v="9"/>
    <n v="3540"/>
    <x v="0"/>
    <n v="2"/>
    <n v="1"/>
    <n v="0"/>
    <n v="2001"/>
    <n v="0"/>
    <s v="R5"/>
    <n v="7793"/>
    <s v="R"/>
    <n v="2"/>
  </r>
  <r>
    <d v="2013-05-13T00:00:00"/>
    <n v="635000"/>
    <n v="1"/>
    <n v="3"/>
    <m/>
    <s v="R1"/>
    <s v="16307 NE 46TH ST"/>
    <n v="98052"/>
    <s v="REDMOND"/>
    <s v="REDMOND"/>
    <n v="-122.12322318"/>
    <n v="47.65136579"/>
    <n v="8"/>
    <n v="2240"/>
    <x v="1"/>
    <n v="1"/>
    <n v="0"/>
    <n v="1"/>
    <n v="1980"/>
    <n v="0"/>
    <s v="R4"/>
    <n v="9660"/>
    <s v="R"/>
    <n v="2"/>
  </r>
  <r>
    <d v="2013-05-13T00:00:00"/>
    <n v="541524"/>
    <n v="1"/>
    <n v="3"/>
    <m/>
    <s v="R1"/>
    <s v="10618 EASTRIDGE DR NE"/>
    <n v="98053"/>
    <m/>
    <s v="REDMOND"/>
    <n v="-122.01649481"/>
    <n v="47.692583030000002"/>
    <n v="8"/>
    <n v="2500"/>
    <x v="1"/>
    <n v="2"/>
    <n v="0"/>
    <n v="1"/>
    <n v="2013"/>
    <n v="0"/>
    <s v="URPSO"/>
    <n v="4226"/>
    <s v="R"/>
    <n v="2"/>
  </r>
  <r>
    <d v="2013-05-13T00:00:00"/>
    <n v="510000"/>
    <n v="1"/>
    <n v="3"/>
    <m/>
    <s v="R1"/>
    <s v="23033 NE 81ST ST"/>
    <n v="98053"/>
    <m/>
    <s v="REDMOND"/>
    <n v="-122.0321399"/>
    <n v="47.675274610000002"/>
    <n v="7"/>
    <n v="2120"/>
    <x v="1"/>
    <n v="2"/>
    <n v="1"/>
    <n v="0"/>
    <n v="2005"/>
    <n v="0"/>
    <s v="URPSO"/>
    <n v="5070"/>
    <s v="R"/>
    <n v="2"/>
  </r>
  <r>
    <d v="2013-05-14T00:00:00"/>
    <n v="673725"/>
    <n v="1"/>
    <n v="3"/>
    <m/>
    <s v="R1"/>
    <s v="10838 168TH CT NE"/>
    <n v="98052"/>
    <s v="REDMOND"/>
    <s v="REDMOND"/>
    <n v="-122.11520121"/>
    <n v="47.697733929999998"/>
    <n v="9"/>
    <n v="2580"/>
    <x v="1"/>
    <n v="2"/>
    <n v="1"/>
    <n v="0"/>
    <n v="1995"/>
    <n v="0"/>
    <s v="R4"/>
    <n v="9001"/>
    <s v="R"/>
    <n v="2"/>
  </r>
  <r>
    <d v="2013-05-14T00:00:00"/>
    <n v="672000"/>
    <n v="1"/>
    <n v="3"/>
    <m/>
    <s v="R1"/>
    <s v="9150 225TH WAY NE"/>
    <n v="98053"/>
    <m/>
    <s v="REDMOND"/>
    <n v="-122.0389208"/>
    <n v="47.682606120000003"/>
    <n v="7"/>
    <n v="4140"/>
    <x v="2"/>
    <n v="3"/>
    <n v="1"/>
    <n v="0"/>
    <n v="2003"/>
    <n v="0"/>
    <s v="URPSO"/>
    <n v="15118"/>
    <s v="R"/>
    <n v="2"/>
  </r>
  <r>
    <d v="2013-05-14T00:00:00"/>
    <n v="632500"/>
    <n v="1"/>
    <n v="3"/>
    <m/>
    <s v="R1"/>
    <s v="17140 NE 126TH PL"/>
    <n v="98052"/>
    <m/>
    <s v="REDMOND"/>
    <n v="-122.11098482"/>
    <n v="47.713740250000001"/>
    <n v="10"/>
    <n v="2410"/>
    <x v="0"/>
    <n v="2"/>
    <n v="1"/>
    <n v="0"/>
    <n v="1983"/>
    <n v="0"/>
    <s v="R8"/>
    <n v="42397"/>
    <s v="R"/>
    <n v="2"/>
  </r>
  <r>
    <d v="2013-05-14T00:00:00"/>
    <n v="596072"/>
    <n v="1"/>
    <n v="3"/>
    <m/>
    <s v="R1"/>
    <s v="11318 177TH PL NE"/>
    <n v="98052"/>
    <s v="REDMOND"/>
    <s v="REDMOND"/>
    <n v="-122.10328634"/>
    <n v="47.700835920000003"/>
    <n v="8"/>
    <n v="2550"/>
    <x v="0"/>
    <n v="3"/>
    <n v="1"/>
    <n v="0"/>
    <n v="2012"/>
    <n v="0"/>
    <s v="R4"/>
    <n v="3350"/>
    <s v="R"/>
    <n v="2"/>
  </r>
  <r>
    <d v="2013-05-14T00:00:00"/>
    <n v="566100"/>
    <n v="1"/>
    <n v="3"/>
    <m/>
    <s v="R1"/>
    <s v="2800 182ND AVE NE"/>
    <n v="98052"/>
    <s v="REDMOND"/>
    <s v="REDMOND"/>
    <n v="-122.09766951"/>
    <n v="47.634890050000003"/>
    <n v="8"/>
    <n v="1780"/>
    <x v="1"/>
    <n v="1"/>
    <n v="0"/>
    <n v="2"/>
    <n v="1968"/>
    <n v="0"/>
    <s v="R4"/>
    <n v="11250"/>
    <s v="R"/>
    <n v="2"/>
  </r>
  <r>
    <d v="2013-05-14T00:00:00"/>
    <n v="510000"/>
    <n v="1"/>
    <n v="3"/>
    <m/>
    <s v="R1"/>
    <s v="17127 NE 131ST PL"/>
    <n v="98052"/>
    <m/>
    <s v="REDMOND"/>
    <n v="-122.11072036"/>
    <n v="47.717392719999999"/>
    <n v="8"/>
    <n v="2400"/>
    <x v="0"/>
    <n v="1"/>
    <n v="1"/>
    <n v="1"/>
    <n v="1984"/>
    <n v="0"/>
    <s v="R6"/>
    <n v="9788"/>
    <s v="R"/>
    <n v="2"/>
  </r>
  <r>
    <d v="2013-05-14T00:00:00"/>
    <n v="490400"/>
    <n v="1"/>
    <n v="4"/>
    <m/>
    <s v="R1"/>
    <s v="2218 186TH AVE NE"/>
    <n v="98052"/>
    <s v="REDMOND"/>
    <s v="REDMOND"/>
    <n v="-122.09135295999999"/>
    <n v="47.629767450000003"/>
    <n v="8"/>
    <n v="2290"/>
    <x v="0"/>
    <n v="2"/>
    <n v="0"/>
    <n v="1"/>
    <n v="1972"/>
    <n v="0"/>
    <s v="R3"/>
    <n v="11165"/>
    <s v="R"/>
    <n v="2"/>
  </r>
  <r>
    <d v="2013-05-14T00:00:00"/>
    <n v="440000"/>
    <n v="1"/>
    <n v="3"/>
    <n v="60"/>
    <s v="R1"/>
    <s v="3225 180TH AVE NE"/>
    <n v="98052"/>
    <s v="REDMOND"/>
    <s v="REDMOND"/>
    <n v="-122.10059554"/>
    <n v="47.63920839"/>
    <n v="7"/>
    <n v="1500"/>
    <x v="1"/>
    <n v="2"/>
    <n v="0"/>
    <n v="1"/>
    <n v="1967"/>
    <n v="0"/>
    <s v="R4"/>
    <n v="9600"/>
    <s v="R"/>
    <n v="2"/>
  </r>
  <r>
    <d v="2013-05-14T00:00:00"/>
    <n v="381000"/>
    <n v="1"/>
    <n v="3"/>
    <m/>
    <s v="R1"/>
    <s v="2621 175TH AVE NE"/>
    <n v="98052"/>
    <s v="REDMOND"/>
    <s v="REDMOND"/>
    <n v="-122.10655647"/>
    <n v="47.63457374"/>
    <n v="8"/>
    <n v="1780"/>
    <x v="1"/>
    <n v="2"/>
    <n v="1"/>
    <n v="0"/>
    <n v="1975"/>
    <n v="0"/>
    <s v="R5"/>
    <n v="2240"/>
    <s v="R"/>
    <n v="29"/>
  </r>
  <r>
    <d v="2013-05-14T00:00:00"/>
    <n v="226000"/>
    <n v="1"/>
    <n v="4"/>
    <s v="10 35"/>
    <s v="R1"/>
    <s v="4224 244TH AVE NE"/>
    <n v="98053"/>
    <m/>
    <s v="REDMOND"/>
    <n v="-122.01295623999999"/>
    <n v="47.647949680000004"/>
    <n v="10"/>
    <n v="5150"/>
    <x v="0"/>
    <n v="1"/>
    <n v="1"/>
    <n v="2"/>
    <n v="2015"/>
    <n v="0"/>
    <s v="RA5"/>
    <n v="221720"/>
    <s v="R"/>
    <n v="300"/>
  </r>
  <r>
    <d v="2013-05-15T00:00:00"/>
    <n v="940000"/>
    <n v="1"/>
    <n v="3"/>
    <m/>
    <s v="R1"/>
    <s v="20416 NE 63RD ST"/>
    <n v="98053"/>
    <m/>
    <s v="REDMOND"/>
    <n v="-122.06898744999999"/>
    <n v="47.662832170000001"/>
    <n v="11"/>
    <n v="4080"/>
    <x v="0"/>
    <n v="3"/>
    <n v="1"/>
    <n v="0"/>
    <n v="1994"/>
    <n v="0"/>
    <s v="RA5"/>
    <n v="37772"/>
    <s v="R"/>
    <n v="2"/>
  </r>
  <r>
    <d v="2013-05-15T00:00:00"/>
    <n v="725000"/>
    <n v="1"/>
    <n v="3"/>
    <m/>
    <s v="R1"/>
    <s v="17317 NE 116TH CT"/>
    <n v="98052"/>
    <s v="REDMOND"/>
    <s v="REDMOND"/>
    <n v="-122.10791512"/>
    <n v="47.704350750000003"/>
    <n v="9"/>
    <n v="3360"/>
    <x v="0"/>
    <n v="2"/>
    <n v="1"/>
    <n v="0"/>
    <n v="2013"/>
    <n v="0"/>
    <s v="R4"/>
    <n v="6200"/>
    <s v="R"/>
    <n v="2"/>
  </r>
  <r>
    <d v="2013-05-15T00:00:00"/>
    <n v="685899"/>
    <n v="1"/>
    <n v="3"/>
    <m/>
    <s v="R1"/>
    <s v="12289 170TH CT NE"/>
    <n v="98052"/>
    <s v="REDMOND"/>
    <s v="REDMOND"/>
    <n v="-122.11248406999999"/>
    <n v="47.70978247"/>
    <n v="8"/>
    <n v="3300"/>
    <x v="0"/>
    <n v="3"/>
    <n v="1"/>
    <n v="0"/>
    <n v="2013"/>
    <n v="0"/>
    <s v="R4"/>
    <n v="5289"/>
    <s v="R"/>
    <n v="2"/>
  </r>
  <r>
    <d v="2013-05-15T00:00:00"/>
    <n v="679293"/>
    <n v="1"/>
    <n v="3"/>
    <m/>
    <s v="R1"/>
    <s v="12367 164TH CT NE"/>
    <n v="98052"/>
    <s v="REDMOND"/>
    <s v="REDMOND"/>
    <n v="-122.12118062"/>
    <n v="47.71063015"/>
    <n v="8"/>
    <n v="3350"/>
    <x v="2"/>
    <n v="3"/>
    <n v="1"/>
    <n v="0"/>
    <n v="2013"/>
    <n v="0"/>
    <s v="R4"/>
    <n v="4496"/>
    <s v="R"/>
    <n v="2"/>
  </r>
  <r>
    <d v="2013-05-15T00:00:00"/>
    <n v="658500"/>
    <n v="1"/>
    <n v="3"/>
    <m/>
    <s v="R1"/>
    <s v="10702 240TH AVE NE"/>
    <n v="98053"/>
    <m/>
    <s v="REDMOND"/>
    <n v="-122.01726117"/>
    <n v="47.6936131"/>
    <n v="9"/>
    <n v="3155"/>
    <x v="0"/>
    <n v="2"/>
    <n v="0"/>
    <n v="1"/>
    <n v="2013"/>
    <n v="0"/>
    <s v="URPSO"/>
    <n v="5657"/>
    <s v="R"/>
    <n v="2"/>
  </r>
  <r>
    <d v="2013-05-15T00:00:00"/>
    <n v="617000"/>
    <n v="1"/>
    <n v="3"/>
    <m/>
    <s v="R1"/>
    <s v="27732 NE 29TH CT"/>
    <n v="98053"/>
    <m/>
    <s v="REDMOND"/>
    <n v="-121.96880811"/>
    <n v="47.634265569999997"/>
    <n v="8"/>
    <n v="2570"/>
    <x v="0"/>
    <n v="2"/>
    <n v="1"/>
    <n v="0"/>
    <n v="1997"/>
    <n v="0"/>
    <s v="RA5"/>
    <n v="27972"/>
    <s v="R"/>
    <n v="2"/>
  </r>
  <r>
    <d v="2013-05-15T00:00:00"/>
    <n v="503000"/>
    <n v="1"/>
    <n v="3"/>
    <m/>
    <s v="R1"/>
    <s v="23726 NE 134TH PL"/>
    <n v="98053"/>
    <m/>
    <s v="REDMOND"/>
    <n v="-122.02192476"/>
    <n v="47.71935628"/>
    <n v="8"/>
    <n v="1670"/>
    <x v="3"/>
    <n v="2"/>
    <n v="0"/>
    <n v="0"/>
    <n v="2006"/>
    <n v="0"/>
    <s v="URPSO"/>
    <n v="4500"/>
    <s v="R"/>
    <n v="2"/>
  </r>
  <r>
    <d v="2013-05-15T00:00:00"/>
    <n v="480000"/>
    <n v="1"/>
    <n v="3"/>
    <m/>
    <s v="R1"/>
    <s v="9218 171ST AVE NE"/>
    <n v="98052"/>
    <s v="REDMOND"/>
    <s v="REDMOND"/>
    <n v="-122.11180878"/>
    <n v="47.684433810000002"/>
    <n v="7"/>
    <n v="1650"/>
    <x v="1"/>
    <n v="2"/>
    <n v="1"/>
    <n v="0"/>
    <n v="1976"/>
    <n v="0"/>
    <s v="R5"/>
    <n v="8400"/>
    <s v="R"/>
    <n v="2"/>
  </r>
  <r>
    <d v="2013-05-15T00:00:00"/>
    <n v="310723"/>
    <n v="1"/>
    <n v="3"/>
    <s v="8 15"/>
    <s v="R1"/>
    <s v="12340 164TH CT NE"/>
    <n v="98052"/>
    <s v="REDMOND"/>
    <s v="REDMOND"/>
    <n v="-122.1205556"/>
    <n v="47.710245540000003"/>
    <n v="8"/>
    <n v="1710"/>
    <x v="0"/>
    <n v="2"/>
    <n v="0"/>
    <n v="0"/>
    <n v="2013"/>
    <n v="0"/>
    <s v="R4"/>
    <n v="2914"/>
    <s v="R"/>
    <n v="2"/>
  </r>
  <r>
    <d v="2013-05-16T00:00:00"/>
    <n v="880300"/>
    <n v="1"/>
    <n v="3"/>
    <n v="40"/>
    <s v="R1"/>
    <s v="17226 NE 126TH PL"/>
    <n v="98052"/>
    <m/>
    <s v="REDMOND"/>
    <n v="-122.1098306"/>
    <n v="47.71408169"/>
    <n v="11"/>
    <n v="3360"/>
    <x v="0"/>
    <n v="1"/>
    <n v="1"/>
    <n v="1"/>
    <n v="1989"/>
    <n v="0"/>
    <s v="R6"/>
    <n v="35212"/>
    <s v="R"/>
    <n v="2"/>
  </r>
  <r>
    <d v="2013-05-16T00:00:00"/>
    <n v="820000"/>
    <n v="1"/>
    <n v="3"/>
    <n v="40"/>
    <s v="R1"/>
    <s v="17823 NE 108TH WAY"/>
    <n v="98052"/>
    <s v="REDMOND"/>
    <s v="REDMOND"/>
    <n v="-122.10217156"/>
    <n v="47.696282070000002"/>
    <n v="10"/>
    <n v="3340"/>
    <x v="0"/>
    <n v="2"/>
    <n v="1"/>
    <n v="0"/>
    <n v="1994"/>
    <n v="0"/>
    <s v="R5"/>
    <n v="11373"/>
    <s v="R"/>
    <n v="2"/>
  </r>
  <r>
    <d v="2013-05-16T00:00:00"/>
    <n v="801000"/>
    <n v="1"/>
    <n v="3"/>
    <m/>
    <s v="R1"/>
    <s v="11687 179TH PL NE"/>
    <n v="98052"/>
    <s v="REDMOND"/>
    <s v="REDMOND"/>
    <n v="-122.10083641"/>
    <n v="47.704524710000001"/>
    <n v="10"/>
    <n v="3210"/>
    <x v="0"/>
    <n v="2"/>
    <n v="1"/>
    <n v="0"/>
    <n v="2004"/>
    <n v="0"/>
    <s v="R4"/>
    <n v="7024"/>
    <s v="R"/>
    <n v="2"/>
  </r>
  <r>
    <d v="2013-05-16T00:00:00"/>
    <n v="794990"/>
    <n v="1"/>
    <n v="3"/>
    <m/>
    <s v="R1"/>
    <s v="24054 NE 100TH ST"/>
    <n v="98053"/>
    <m/>
    <s v="REDMOND"/>
    <n v="-122.01774552000001"/>
    <n v="47.687153340000002"/>
    <n v="9"/>
    <n v="4280"/>
    <x v="0"/>
    <n v="2"/>
    <n v="0"/>
    <n v="3"/>
    <n v="2012"/>
    <n v="0"/>
    <s v="URPSO"/>
    <n v="7341"/>
    <s v="R"/>
    <n v="2"/>
  </r>
  <r>
    <d v="2013-05-16T00:00:00"/>
    <n v="725000"/>
    <n v="1"/>
    <n v="3"/>
    <m/>
    <s v="R1"/>
    <s v="9415 221ST PL NE"/>
    <n v="98053"/>
    <m/>
    <s v="REDMOND"/>
    <n v="-122.04584425"/>
    <n v="47.684137450000001"/>
    <n v="9"/>
    <n v="3480"/>
    <x v="0"/>
    <n v="2"/>
    <n v="0"/>
    <n v="1"/>
    <n v="2003"/>
    <n v="0"/>
    <s v="URPSO"/>
    <n v="6098"/>
    <s v="R"/>
    <n v="2"/>
  </r>
  <r>
    <d v="2013-05-16T00:00:00"/>
    <n v="625500"/>
    <n v="1"/>
    <n v="3"/>
    <m/>
    <s v="R1"/>
    <s v="16408 NE 44TH WAY"/>
    <n v="98052"/>
    <s v="REDMOND"/>
    <s v="REDMOND"/>
    <n v="-122.12137796"/>
    <n v="47.649530130000002"/>
    <n v="9"/>
    <n v="2300"/>
    <x v="1"/>
    <n v="1"/>
    <n v="1"/>
    <n v="1"/>
    <n v="1978"/>
    <n v="0"/>
    <s v="R4"/>
    <n v="13987"/>
    <s v="R"/>
    <n v="2"/>
  </r>
  <r>
    <d v="2013-05-16T00:00:00"/>
    <n v="570000"/>
    <n v="1"/>
    <n v="3"/>
    <m/>
    <s v="R1"/>
    <s v="10311 177TH AVE NE"/>
    <n v="98052"/>
    <s v="REDMOND"/>
    <s v="REDMOND"/>
    <n v="-122.10452282"/>
    <n v="47.692447960000003"/>
    <n v="8"/>
    <n v="2210"/>
    <x v="2"/>
    <n v="1"/>
    <n v="0"/>
    <n v="1"/>
    <n v="1980"/>
    <n v="0"/>
    <s v="R5"/>
    <n v="8700"/>
    <s v="R"/>
    <n v="2"/>
  </r>
  <r>
    <d v="2013-05-16T00:00:00"/>
    <n v="406000"/>
    <n v="1"/>
    <n v="3"/>
    <m/>
    <s v="R1"/>
    <s v="16806 NE 89TH ST"/>
    <n v="98052"/>
    <s v="REDMOND"/>
    <s v="REDMOND"/>
    <n v="-122.1158506"/>
    <n v="47.681837969999997"/>
    <n v="7"/>
    <n v="1840"/>
    <x v="0"/>
    <n v="1"/>
    <n v="0"/>
    <n v="2"/>
    <n v="1969"/>
    <n v="0"/>
    <s v="R5"/>
    <n v="10296"/>
    <s v="R"/>
    <n v="2"/>
  </r>
  <r>
    <d v="2013-05-17T00:00:00"/>
    <n v="1290000"/>
    <n v="1"/>
    <n v="3"/>
    <m/>
    <s v="R1"/>
    <s v="6711 204TH DR NE"/>
    <n v="98053"/>
    <m/>
    <s v="REDMOND"/>
    <n v="-122.0691545"/>
    <n v="47.666406109999997"/>
    <n v="11"/>
    <n v="4240"/>
    <x v="1"/>
    <n v="2"/>
    <n v="1"/>
    <n v="1"/>
    <n v="1992"/>
    <n v="0"/>
    <s v="RA5"/>
    <n v="30687"/>
    <s v="R"/>
    <n v="2"/>
  </r>
  <r>
    <d v="2013-05-17T00:00:00"/>
    <n v="748000"/>
    <n v="1"/>
    <n v="3"/>
    <m/>
    <s v="R1"/>
    <s v="21815 NE 81ST ST"/>
    <n v="98053"/>
    <m/>
    <s v="REDMOND"/>
    <n v="-122.04868384"/>
    <n v="47.675473429999997"/>
    <n v="10"/>
    <n v="3480"/>
    <x v="0"/>
    <n v="2"/>
    <n v="1"/>
    <n v="0"/>
    <n v="1994"/>
    <n v="0"/>
    <s v="RA5"/>
    <n v="30973"/>
    <s v="R"/>
    <n v="2"/>
  </r>
  <r>
    <d v="2013-05-17T00:00:00"/>
    <n v="537000"/>
    <n v="1"/>
    <n v="3"/>
    <s v="8 15"/>
    <s v="R1"/>
    <s v="16616 NE 117TH WAY"/>
    <n v="98052"/>
    <s v="REDMOND"/>
    <s v="REDMOND"/>
    <n v="-122.11851396"/>
    <n v="47.705041540000003"/>
    <n v="9"/>
    <n v="3090"/>
    <x v="2"/>
    <n v="3"/>
    <n v="1"/>
    <n v="0"/>
    <n v="2003"/>
    <n v="0"/>
    <s v="R4"/>
    <n v="6000"/>
    <s v="R"/>
    <n v="2"/>
  </r>
  <r>
    <d v="2013-05-17T00:00:00"/>
    <n v="490000"/>
    <n v="1"/>
    <n v="3"/>
    <m/>
    <s v="R1"/>
    <s v="9198 226TH PL NE"/>
    <n v="98053"/>
    <m/>
    <s v="REDMOND"/>
    <n v="-122.03768362"/>
    <n v="47.682853309999999"/>
    <n v="7"/>
    <n v="2220"/>
    <x v="1"/>
    <n v="2"/>
    <n v="1"/>
    <n v="0"/>
    <n v="2003"/>
    <n v="0"/>
    <s v="URPSO"/>
    <n v="5594"/>
    <s v="R"/>
    <n v="2"/>
  </r>
  <r>
    <d v="2013-05-17T00:00:00"/>
    <n v="405500"/>
    <n v="1"/>
    <n v="3"/>
    <m/>
    <s v="R1"/>
    <s v="16102 NE 107TH CT"/>
    <n v="98052"/>
    <s v="REDMOND"/>
    <s v="REDMOND"/>
    <n v="-122.1244818"/>
    <n v="47.696720929999998"/>
    <n v="7"/>
    <n v="1440"/>
    <x v="1"/>
    <n v="1"/>
    <n v="0"/>
    <n v="0"/>
    <n v="1980"/>
    <n v="0"/>
    <s v="R6"/>
    <n v="6853"/>
    <s v="R"/>
    <n v="2"/>
  </r>
  <r>
    <d v="2013-05-18T00:00:00"/>
    <n v="628634"/>
    <n v="1"/>
    <n v="3"/>
    <m/>
    <s v="R1"/>
    <s v="11322 177TH PL NE"/>
    <n v="98052"/>
    <s v="REDMOND"/>
    <s v="REDMOND"/>
    <n v="-122.10311590000001"/>
    <n v="47.700844310000001"/>
    <n v="8"/>
    <n v="2500"/>
    <x v="0"/>
    <n v="3"/>
    <n v="1"/>
    <n v="0"/>
    <n v="2013"/>
    <n v="0"/>
    <s v="R4"/>
    <n v="3140"/>
    <s v="R"/>
    <n v="2"/>
  </r>
  <r>
    <d v="2013-05-20T00:00:00"/>
    <n v="761000"/>
    <n v="1"/>
    <n v="3"/>
    <n v="41"/>
    <s v="R1"/>
    <s v="7432 245TH WAY NE"/>
    <n v="98053"/>
    <m/>
    <s v="REDMOND"/>
    <n v="-122.01133230000001"/>
    <n v="47.671116660000003"/>
    <n v="9"/>
    <n v="3280"/>
    <x v="0"/>
    <n v="2"/>
    <n v="1"/>
    <n v="0"/>
    <n v="1996"/>
    <n v="0"/>
    <s v="RA5"/>
    <n v="26418"/>
    <s v="R"/>
    <n v="2"/>
  </r>
  <r>
    <d v="2013-05-20T00:00:00"/>
    <n v="749990"/>
    <n v="1"/>
    <n v="3"/>
    <m/>
    <s v="R1"/>
    <s v="9979 242ND WAY NE"/>
    <n v="98053"/>
    <m/>
    <s v="REDMOND"/>
    <n v="-122.01787953"/>
    <n v="47.68652951"/>
    <n v="9"/>
    <n v="3520"/>
    <x v="0"/>
    <n v="2"/>
    <n v="0"/>
    <n v="1"/>
    <n v="2012"/>
    <n v="0"/>
    <s v="URPSO"/>
    <n v="5288"/>
    <s v="R"/>
    <n v="300"/>
  </r>
  <r>
    <d v="2013-05-20T00:00:00"/>
    <n v="740016"/>
    <n v="1"/>
    <n v="3"/>
    <m/>
    <s v="R1"/>
    <s v="11571 174TH CT NE"/>
    <n v="98052"/>
    <s v="REDMOND"/>
    <s v="REDMOND"/>
    <n v="-122.10762287"/>
    <n v="47.703244519999998"/>
    <n v="9"/>
    <n v="3370"/>
    <x v="0"/>
    <n v="2"/>
    <n v="1"/>
    <n v="0"/>
    <n v="2013"/>
    <n v="0"/>
    <s v="R4"/>
    <n v="6418"/>
    <s v="R"/>
    <n v="2"/>
  </r>
  <r>
    <d v="2013-05-20T00:00:00"/>
    <n v="570000"/>
    <n v="1"/>
    <n v="3"/>
    <m/>
    <s v="R1"/>
    <s v="7886 148TH CT NE"/>
    <n v="98052"/>
    <s v="REDMOND"/>
    <s v="REDMOND"/>
    <n v="-122.1422458"/>
    <n v="47.674628499999997"/>
    <n v="8"/>
    <n v="2480"/>
    <x v="1"/>
    <n v="2"/>
    <n v="1"/>
    <n v="0"/>
    <n v="2005"/>
    <n v="0"/>
    <s v="R5"/>
    <n v="3754"/>
    <s v="R"/>
    <n v="2"/>
  </r>
  <r>
    <d v="2013-05-20T00:00:00"/>
    <n v="564303"/>
    <n v="1"/>
    <n v="3"/>
    <m/>
    <s v="R1"/>
    <s v="10626 EASTRIDGE DR NE"/>
    <n v="98053"/>
    <m/>
    <s v="REDMOND"/>
    <n v="-122.01645872"/>
    <n v="47.692701229999997"/>
    <n v="8"/>
    <n v="2509"/>
    <x v="1"/>
    <n v="2"/>
    <n v="1"/>
    <n v="0"/>
    <n v="2013"/>
    <n v="0"/>
    <s v="URPSO"/>
    <n v="4829"/>
    <s v="R"/>
    <n v="2"/>
  </r>
  <r>
    <d v="2013-05-20T00:00:00"/>
    <n v="415000"/>
    <n v="1"/>
    <n v="3"/>
    <m/>
    <s v="R1"/>
    <s v="9125 228TH WAY NE"/>
    <n v="98053"/>
    <m/>
    <s v="REDMOND"/>
    <n v="-122.03604893000001"/>
    <n v="47.682064570000001"/>
    <n v="7"/>
    <n v="1650"/>
    <x v="1"/>
    <n v="1"/>
    <n v="1"/>
    <n v="1"/>
    <n v="2003"/>
    <n v="0"/>
    <s v="URPSO"/>
    <n v="3060"/>
    <s v="R"/>
    <n v="2"/>
  </r>
  <r>
    <d v="2013-05-21T00:00:00"/>
    <n v="1300000"/>
    <n v="1"/>
    <n v="22"/>
    <m/>
    <s v="R1"/>
    <s v="26408 NE 70TH ST"/>
    <n v="98053"/>
    <m/>
    <s v="REDMOND"/>
    <n v="-121.9857418"/>
    <n v="47.667512289999998"/>
    <n v="12"/>
    <n v="13540"/>
    <x v="7"/>
    <n v="1"/>
    <n v="2"/>
    <n v="8"/>
    <n v="1999"/>
    <n v="0"/>
    <s v="RA10"/>
    <n v="307752"/>
    <s v="R"/>
    <n v="2"/>
  </r>
  <r>
    <d v="2013-05-21T00:00:00"/>
    <n v="725000"/>
    <n v="1"/>
    <n v="3"/>
    <m/>
    <s v="R1"/>
    <s v="10625 240TH AVE NE"/>
    <n v="98053"/>
    <m/>
    <s v="REDMOND"/>
    <n v="-122.01771005000001"/>
    <n v="47.6924755"/>
    <n v="9"/>
    <n v="3355"/>
    <x v="0"/>
    <n v="2"/>
    <n v="0"/>
    <n v="1"/>
    <n v="2013"/>
    <n v="0"/>
    <s v="URPSO"/>
    <n v="5605"/>
    <s v="R"/>
    <n v="2"/>
  </r>
  <r>
    <d v="2013-05-21T00:00:00"/>
    <n v="609875"/>
    <n v="18"/>
    <n v="15"/>
    <s v="13 18"/>
    <s v="R1"/>
    <s v="11730 167TH PL NE"/>
    <n v="98052"/>
    <s v="REDMOND"/>
    <s v="REDMOND"/>
    <n v="-122.11769339"/>
    <n v="47.705226830000001"/>
    <n v="9"/>
    <n v="3050"/>
    <x v="0"/>
    <n v="2"/>
    <n v="1"/>
    <n v="0"/>
    <n v="2002"/>
    <n v="0"/>
    <s v="R4"/>
    <n v="6793"/>
    <s v="R"/>
    <n v="2"/>
  </r>
  <r>
    <d v="2013-05-21T00:00:00"/>
    <n v="433000"/>
    <n v="1"/>
    <n v="3"/>
    <m/>
    <s v="R1"/>
    <s v="9517 164TH AVE NE"/>
    <n v="98052"/>
    <s v="REDMOND"/>
    <s v="REDMOND"/>
    <n v="-122.12133129999999"/>
    <n v="47.686511279999998"/>
    <n v="7"/>
    <n v="1810"/>
    <x v="1"/>
    <n v="1"/>
    <n v="1"/>
    <n v="1"/>
    <n v="1964"/>
    <n v="0"/>
    <s v="R5"/>
    <n v="8560"/>
    <s v="R"/>
    <n v="2"/>
  </r>
  <r>
    <d v="2013-05-21T00:00:00"/>
    <n v="258165"/>
    <n v="1"/>
    <n v="3"/>
    <n v="31"/>
    <s v="R1"/>
    <s v="23566 NE 111TH ST"/>
    <n v="98053"/>
    <m/>
    <s v="REDMOND"/>
    <n v="-122.02478382"/>
    <n v="47.697154759999997"/>
    <n v="7"/>
    <n v="1290"/>
    <x v="3"/>
    <n v="1"/>
    <n v="0"/>
    <n v="0"/>
    <n v="2008"/>
    <n v="0"/>
    <s v="URPSO"/>
    <n v="2482"/>
    <s v="R"/>
    <n v="2"/>
  </r>
  <r>
    <d v="2013-05-22T00:00:00"/>
    <n v="809200"/>
    <n v="1"/>
    <n v="3"/>
    <m/>
    <s v="R1"/>
    <s v="24032 NE 58TH PL"/>
    <n v="98053"/>
    <m/>
    <s v="REDMOND"/>
    <n v="-122.01715280000001"/>
    <n v="47.658110200000003"/>
    <n v="7"/>
    <n v="2430"/>
    <x v="1"/>
    <n v="2"/>
    <n v="0"/>
    <n v="1"/>
    <n v="1987"/>
    <n v="0"/>
    <s v="RA2.5"/>
    <n v="59410"/>
    <s v="R"/>
    <n v="2"/>
  </r>
  <r>
    <d v="2013-05-22T00:00:00"/>
    <n v="809200"/>
    <n v="1"/>
    <n v="3"/>
    <m/>
    <s v="R1"/>
    <s v="5382 242ND PL NE"/>
    <n v="98053"/>
    <m/>
    <s v="REDMOND"/>
    <n v="-122.01446652"/>
    <n v="47.658141610000001"/>
    <n v="10"/>
    <n v="2850"/>
    <x v="0"/>
    <n v="2"/>
    <n v="1"/>
    <n v="0"/>
    <n v="1994"/>
    <n v="0"/>
    <s v="RA2.5"/>
    <n v="55756"/>
    <s v="R"/>
    <n v="2"/>
  </r>
  <r>
    <d v="2013-05-22T00:00:00"/>
    <n v="730000"/>
    <n v="1"/>
    <n v="3"/>
    <m/>
    <s v="R1"/>
    <s v="17521 NE 120TH WAY"/>
    <n v="98052"/>
    <s v="REDMOND"/>
    <s v="REDMOND"/>
    <n v="-122.10651003"/>
    <n v="47.707558149999997"/>
    <n v="9"/>
    <n v="2930"/>
    <x v="1"/>
    <n v="2"/>
    <n v="0"/>
    <n v="1"/>
    <n v="2006"/>
    <n v="0"/>
    <s v="R4"/>
    <n v="6955"/>
    <s v="R"/>
    <n v="2"/>
  </r>
  <r>
    <d v="2013-05-22T00:00:00"/>
    <n v="611000"/>
    <n v="1"/>
    <n v="4"/>
    <n v="26"/>
    <s v="R1"/>
    <s v="12653 AVONDALE RD NE"/>
    <n v="98052"/>
    <m/>
    <s v="REDMOND"/>
    <n v="-122.09055853"/>
    <n v="47.713681440000002"/>
    <n v="7"/>
    <n v="2980"/>
    <x v="1"/>
    <n v="2"/>
    <n v="1"/>
    <n v="0"/>
    <n v="1948"/>
    <n v="0"/>
    <s v="RA5P"/>
    <n v="425145"/>
    <s v="R"/>
    <n v="2"/>
  </r>
  <r>
    <d v="2013-05-22T00:00:00"/>
    <n v="560000"/>
    <n v="1"/>
    <n v="3"/>
    <m/>
    <s v="R1"/>
    <s v="13933 MORGAN DR NE"/>
    <n v="98053"/>
    <m/>
    <s v="REDMOND"/>
    <n v="-122.03334004"/>
    <n v="47.725275349999997"/>
    <n v="8"/>
    <n v="2300"/>
    <x v="3"/>
    <n v="2"/>
    <n v="1"/>
    <n v="0"/>
    <n v="2007"/>
    <n v="0"/>
    <s v="URPSO"/>
    <n v="8559"/>
    <s v="R"/>
    <n v="2"/>
  </r>
  <r>
    <d v="2013-05-22T00:00:00"/>
    <n v="424500"/>
    <n v="18"/>
    <n v="22"/>
    <n v="31"/>
    <s v="R1"/>
    <s v="16151 NE 113TH CT"/>
    <n v="98052"/>
    <s v="REDMOND"/>
    <s v="REDMOND"/>
    <n v="-122.12364393"/>
    <n v="47.701378490000003"/>
    <n v="7"/>
    <n v="1670"/>
    <x v="1"/>
    <n v="1"/>
    <n v="1"/>
    <n v="1"/>
    <n v="1983"/>
    <n v="0"/>
    <s v="R4"/>
    <n v="14171"/>
    <s v="R"/>
    <n v="2"/>
  </r>
  <r>
    <d v="2013-05-23T00:00:00"/>
    <n v="862082"/>
    <n v="1"/>
    <n v="3"/>
    <m/>
    <s v="R1"/>
    <s v="12619 237TH WAY NE"/>
    <n v="98053"/>
    <m/>
    <s v="REDMOND"/>
    <n v="-122.02318040999999"/>
    <n v="47.711543140000003"/>
    <n v="9"/>
    <n v="3540"/>
    <x v="1"/>
    <n v="3"/>
    <n v="1"/>
    <n v="0"/>
    <n v="2013"/>
    <n v="0"/>
    <s v="URPSO"/>
    <n v="6750"/>
    <s v="R"/>
    <n v="2"/>
  </r>
  <r>
    <d v="2013-05-23T00:00:00"/>
    <n v="698847"/>
    <n v="1"/>
    <n v="3"/>
    <m/>
    <s v="R1"/>
    <s v="23713 NE 116TH PL"/>
    <n v="98053"/>
    <m/>
    <s v="REDMOND"/>
    <n v="-122.02371015"/>
    <n v="47.701178040000002"/>
    <n v="9"/>
    <n v="2680"/>
    <x v="3"/>
    <n v="1"/>
    <n v="1"/>
    <n v="1"/>
    <n v="2013"/>
    <n v="0"/>
    <s v="URPSO"/>
    <n v="7697"/>
    <s v="R"/>
    <n v="2"/>
  </r>
  <r>
    <d v="2013-05-23T00:00:00"/>
    <n v="677101"/>
    <n v="1"/>
    <n v="3"/>
    <m/>
    <s v="R1"/>
    <s v="12297 170TH CT NE"/>
    <n v="98052"/>
    <s v="REDMOND"/>
    <s v="REDMOND"/>
    <n v="-122.11247217"/>
    <n v="47.71005804"/>
    <n v="8"/>
    <n v="2790"/>
    <x v="0"/>
    <n v="2"/>
    <n v="0"/>
    <n v="1"/>
    <n v="2013"/>
    <n v="0"/>
    <s v="R4"/>
    <n v="4916"/>
    <s v="R"/>
    <n v="2"/>
  </r>
  <r>
    <d v="2013-05-23T00:00:00"/>
    <n v="645000"/>
    <n v="1"/>
    <n v="3"/>
    <m/>
    <s v="R1"/>
    <s v="20725 SE 162ND WAY"/>
    <n v="98059"/>
    <m/>
    <s v="REDMOND"/>
    <n v="-122.06449677000001"/>
    <n v="47.45634682"/>
    <n v="10"/>
    <n v="4360"/>
    <x v="0"/>
    <n v="2"/>
    <n v="0"/>
    <n v="1"/>
    <n v="2003"/>
    <n v="0"/>
    <s v="RA5"/>
    <n v="39109"/>
    <s v="R"/>
    <n v="2"/>
  </r>
  <r>
    <d v="2013-05-23T00:00:00"/>
    <n v="585000"/>
    <n v="1"/>
    <n v="3"/>
    <m/>
    <s v="R1"/>
    <s v="6457 193RD PL NE"/>
    <n v="98052"/>
    <s v="REDMOND"/>
    <s v="REDMOND"/>
    <n v="-122.08183364"/>
    <n v="47.664565199999998"/>
    <n v="9"/>
    <n v="2210"/>
    <x v="0"/>
    <n v="2"/>
    <n v="1"/>
    <n v="0"/>
    <n v="2004"/>
    <n v="0"/>
    <s v="R12"/>
    <n v="4592"/>
    <s v="R"/>
    <n v="2"/>
  </r>
  <r>
    <d v="2013-05-23T00:00:00"/>
    <n v="581000"/>
    <n v="1"/>
    <n v="3"/>
    <m/>
    <s v="R1"/>
    <s v="2548 248TH TER NE"/>
    <n v="98074"/>
    <s v="SAMMAMISH"/>
    <s v="REDMOND"/>
    <n v="-122.00754843999999"/>
    <n v="47.632557640000002"/>
    <n v="8"/>
    <n v="2550"/>
    <x v="1"/>
    <n v="3"/>
    <n v="0"/>
    <n v="0"/>
    <n v="2002"/>
    <n v="0"/>
    <s v="R4"/>
    <n v="6040"/>
    <s v="R"/>
    <n v="2"/>
  </r>
  <r>
    <d v="2013-05-23T00:00:00"/>
    <n v="530000"/>
    <n v="1"/>
    <n v="3"/>
    <m/>
    <s v="R1"/>
    <s v="16724 NE 89TH ST"/>
    <n v="98052"/>
    <s v="REDMOND"/>
    <s v="REDMOND"/>
    <n v="-122.11684697"/>
    <n v="47.681841949999999"/>
    <n v="7"/>
    <n v="2660"/>
    <x v="0"/>
    <n v="2"/>
    <n v="0"/>
    <n v="1"/>
    <n v="1965"/>
    <n v="0"/>
    <s v="R5"/>
    <n v="11016"/>
    <s v="R"/>
    <n v="2"/>
  </r>
  <r>
    <d v="2013-05-23T00:00:00"/>
    <n v="495000"/>
    <n v="1"/>
    <n v="3"/>
    <m/>
    <s v="R1"/>
    <s v="13512 174TH AVE NE"/>
    <n v="98052"/>
    <m/>
    <s v="REDMOND"/>
    <n v="-122.10819177"/>
    <n v="47.721600549999998"/>
    <n v="8"/>
    <n v="1960"/>
    <x v="0"/>
    <n v="2"/>
    <n v="0"/>
    <n v="0"/>
    <n v="1984"/>
    <n v="0"/>
    <s v="R6"/>
    <n v="7491"/>
    <s v="R"/>
    <n v="2"/>
  </r>
  <r>
    <d v="2013-05-23T00:00:00"/>
    <n v="418000"/>
    <n v="18"/>
    <n v="3"/>
    <n v="31"/>
    <s v="R1"/>
    <s v="14217 OLD REDMOND RD"/>
    <n v="98052"/>
    <s v="REDMOND"/>
    <s v="REDMOND"/>
    <n v="-122.14996022"/>
    <n v="47.665898200000001"/>
    <n v="7"/>
    <n v="3340"/>
    <x v="0"/>
    <n v="2"/>
    <n v="1"/>
    <n v="0"/>
    <n v="1949"/>
    <n v="1974"/>
    <s v="R6"/>
    <n v="10115"/>
    <s v="R"/>
    <n v="2"/>
  </r>
  <r>
    <d v="2013-05-23T00:00:00"/>
    <n v="399900"/>
    <n v="1"/>
    <n v="3"/>
    <m/>
    <s v="R1"/>
    <s v="23824 NE 126TH PL"/>
    <n v="98053"/>
    <m/>
    <s v="REDMOND"/>
    <n v="-122.02226686"/>
    <n v="47.711545510000001"/>
    <n v="8"/>
    <n v="1300"/>
    <x v="3"/>
    <n v="1"/>
    <n v="0"/>
    <n v="1"/>
    <n v="2013"/>
    <n v="0"/>
    <s v="URPSO"/>
    <n v="4040"/>
    <s v="R"/>
    <n v="29"/>
  </r>
  <r>
    <d v="2013-05-23T00:00:00"/>
    <n v="349950"/>
    <n v="1"/>
    <n v="3"/>
    <m/>
    <s v="R1"/>
    <s v="7922 140TH PL NE"/>
    <n v="98052"/>
    <s v="REDMOND"/>
    <s v="REDMOND"/>
    <n v="-122.1511701"/>
    <n v="47.674998610000003"/>
    <n v="7"/>
    <n v="1260"/>
    <x v="3"/>
    <n v="1"/>
    <n v="1"/>
    <n v="0"/>
    <n v="1983"/>
    <n v="0"/>
    <s v="R5"/>
    <n v="2625"/>
    <s v="R"/>
    <n v="2"/>
  </r>
  <r>
    <d v="2013-05-23T00:00:00"/>
    <n v="286300"/>
    <n v="4"/>
    <n v="18"/>
    <s v="15 31"/>
    <s v="R1"/>
    <s v="13840 WOODINVILLE REDMOND RD NE"/>
    <n v="98052"/>
    <m/>
    <s v="REDMOND"/>
    <n v="-122.13543848"/>
    <n v="47.724938299999998"/>
    <n v="7"/>
    <n v="2070"/>
    <x v="2"/>
    <n v="2"/>
    <n v="0"/>
    <n v="0"/>
    <n v="1900"/>
    <n v="0"/>
    <s v="RA2.5SO"/>
    <n v="212137"/>
    <s v="R"/>
    <n v="2"/>
  </r>
  <r>
    <d v="2013-05-24T00:00:00"/>
    <n v="1225000"/>
    <n v="1"/>
    <n v="3"/>
    <m/>
    <s v="R1"/>
    <s v="5809 246TH PL NE"/>
    <n v="98053"/>
    <m/>
    <s v="REDMOND"/>
    <n v="-122.01041617"/>
    <n v="47.657964049999997"/>
    <n v="11"/>
    <n v="6350"/>
    <x v="0"/>
    <n v="4"/>
    <n v="2"/>
    <n v="0"/>
    <n v="2001"/>
    <n v="0"/>
    <s v="RA5"/>
    <n v="71438"/>
    <s v="R"/>
    <n v="2"/>
  </r>
  <r>
    <d v="2013-05-24T00:00:00"/>
    <n v="695000"/>
    <n v="1"/>
    <n v="3"/>
    <m/>
    <s v="R1"/>
    <s v="17706 NE 27TH ST"/>
    <n v="98052"/>
    <s v="REDMOND"/>
    <s v="REDMOND"/>
    <n v="-122.10384252"/>
    <n v="47.634596729999998"/>
    <n v="8"/>
    <n v="3340"/>
    <x v="2"/>
    <n v="2"/>
    <n v="0"/>
    <n v="1"/>
    <n v="1968"/>
    <n v="0"/>
    <s v="R4"/>
    <n v="10974"/>
    <s v="R"/>
    <n v="2"/>
  </r>
  <r>
    <d v="2013-05-24T00:00:00"/>
    <n v="630000"/>
    <n v="1"/>
    <n v="3"/>
    <m/>
    <s v="R1"/>
    <s v="18409 NE 95TH CT"/>
    <n v="98052"/>
    <s v="REDMOND"/>
    <s v="REDMOND"/>
    <n v="-122.09445893"/>
    <n v="47.685831409999999"/>
    <n v="9"/>
    <n v="2700"/>
    <x v="1"/>
    <n v="2"/>
    <n v="1"/>
    <n v="0"/>
    <n v="2004"/>
    <n v="0"/>
    <s v="R6"/>
    <n v="9156"/>
    <s v="R"/>
    <n v="2"/>
  </r>
  <r>
    <d v="2013-05-24T00:00:00"/>
    <n v="600000"/>
    <n v="1"/>
    <n v="3"/>
    <m/>
    <s v="R1"/>
    <s v="6145 147TH PL NE"/>
    <n v="98052"/>
    <s v="REDMOND"/>
    <s v="REDMOND"/>
    <n v="-122.14364396000001"/>
    <n v="47.662001009999997"/>
    <n v="9"/>
    <n v="1970"/>
    <x v="1"/>
    <n v="2"/>
    <n v="0"/>
    <n v="0"/>
    <n v="1987"/>
    <n v="0"/>
    <s v="R5"/>
    <n v="9008"/>
    <s v="R"/>
    <n v="2"/>
  </r>
  <r>
    <d v="2013-05-24T00:00:00"/>
    <n v="429950"/>
    <n v="1"/>
    <n v="3"/>
    <m/>
    <s v="R1"/>
    <s v="7003 151ST AVE NE"/>
    <n v="98052"/>
    <s v="REDMOND"/>
    <s v="REDMOND"/>
    <n v="-122.13942127999999"/>
    <n v="47.668018969999999"/>
    <n v="7"/>
    <n v="1640"/>
    <x v="1"/>
    <n v="1"/>
    <n v="0"/>
    <n v="1"/>
    <n v="1988"/>
    <n v="0"/>
    <s v="R5"/>
    <n v="11240"/>
    <s v="R"/>
    <n v="2"/>
  </r>
  <r>
    <d v="2013-05-25T00:00:00"/>
    <n v="720000"/>
    <n v="1"/>
    <n v="3"/>
    <n v="40"/>
    <s v="R1"/>
    <s v="7317 233RD PL NE"/>
    <n v="98053"/>
    <m/>
    <s v="REDMOND"/>
    <n v="-122.02867533"/>
    <n v="47.670739259999998"/>
    <n v="9"/>
    <n v="3000"/>
    <x v="1"/>
    <n v="2"/>
    <n v="1"/>
    <n v="0"/>
    <n v="1990"/>
    <n v="0"/>
    <s v="RA5"/>
    <n v="35709"/>
    <s v="R"/>
    <n v="2"/>
  </r>
  <r>
    <d v="2013-05-28T00:00:00"/>
    <n v="678000"/>
    <n v="1"/>
    <n v="3"/>
    <m/>
    <s v="R1"/>
    <s v="10410 163RD CT NE"/>
    <n v="98052"/>
    <s v="REDMOND"/>
    <s v="REDMOND"/>
    <n v="-122.1218326"/>
    <n v="47.693299209999999"/>
    <n v="9"/>
    <n v="2730"/>
    <x v="0"/>
    <n v="2"/>
    <n v="1"/>
    <n v="0"/>
    <n v="1998"/>
    <n v="0"/>
    <s v="R6"/>
    <n v="9785"/>
    <s v="R"/>
    <n v="2"/>
  </r>
  <r>
    <d v="2013-05-28T00:00:00"/>
    <n v="659500"/>
    <n v="1"/>
    <n v="3"/>
    <m/>
    <s v="R1"/>
    <s v="9922 182ND CT NE"/>
    <n v="98052"/>
    <s v="REDMOND"/>
    <s v="REDMOND"/>
    <n v="-122.09961686"/>
    <n v="47.689453620000002"/>
    <n v="9"/>
    <n v="2600"/>
    <x v="0"/>
    <n v="2"/>
    <n v="1"/>
    <n v="0"/>
    <n v="1989"/>
    <n v="0"/>
    <s v="R4"/>
    <n v="9712"/>
    <s v="R"/>
    <n v="2"/>
  </r>
  <r>
    <d v="2013-05-28T00:00:00"/>
    <n v="650000"/>
    <n v="1"/>
    <n v="3"/>
    <m/>
    <s v="R1"/>
    <s v="11046 183RD PL NE"/>
    <n v="98052"/>
    <s v="REDMOND"/>
    <s v="REDMOND"/>
    <n v="-122.09519290999999"/>
    <n v="47.698306930000001"/>
    <n v="8"/>
    <n v="2610"/>
    <x v="0"/>
    <n v="2"/>
    <n v="1"/>
    <n v="0"/>
    <n v="2008"/>
    <n v="0"/>
    <s v="R6"/>
    <n v="4983"/>
    <s v="R"/>
    <n v="2"/>
  </r>
  <r>
    <d v="2013-05-28T00:00:00"/>
    <n v="650000"/>
    <n v="1"/>
    <n v="3"/>
    <n v="40"/>
    <s v="R1"/>
    <s v="11046 183RD PL NE"/>
    <n v="98052"/>
    <s v="REDMOND"/>
    <s v="REDMOND"/>
    <n v="-122.09519290999999"/>
    <n v="47.698306930000001"/>
    <n v="8"/>
    <n v="2610"/>
    <x v="0"/>
    <n v="2"/>
    <n v="1"/>
    <n v="0"/>
    <n v="2008"/>
    <n v="0"/>
    <s v="R6"/>
    <n v="4983"/>
    <s v="R"/>
    <n v="2"/>
  </r>
  <r>
    <d v="2013-05-28T00:00:00"/>
    <n v="640000"/>
    <n v="1"/>
    <n v="3"/>
    <m/>
    <s v="R1"/>
    <s v="17709 NE 105TH ST"/>
    <n v="98052"/>
    <s v="REDMOND"/>
    <s v="REDMOND"/>
    <n v="-122.10391224999999"/>
    <n v="47.693896199999998"/>
    <n v="10"/>
    <n v="2730"/>
    <x v="1"/>
    <n v="2"/>
    <n v="1"/>
    <n v="0"/>
    <n v="1990"/>
    <n v="0"/>
    <s v="R5"/>
    <n v="7679"/>
    <s v="R"/>
    <n v="2"/>
  </r>
  <r>
    <d v="2013-05-28T00:00:00"/>
    <n v="583000"/>
    <n v="1"/>
    <n v="3"/>
    <n v="45"/>
    <s v="R1"/>
    <s v="3005 W AMES LAKE DR NE"/>
    <n v="98053"/>
    <m/>
    <s v="REDMOND"/>
    <n v="-121.96044414000001"/>
    <n v="47.633631229999999"/>
    <n v="10"/>
    <n v="3010"/>
    <x v="1"/>
    <n v="2"/>
    <n v="1"/>
    <n v="0"/>
    <n v="2008"/>
    <n v="0"/>
    <s v="RA5"/>
    <n v="23317"/>
    <s v="R"/>
    <n v="2"/>
  </r>
  <r>
    <d v="2013-05-28T00:00:00"/>
    <n v="439950"/>
    <n v="1"/>
    <n v="3"/>
    <m/>
    <s v="R1"/>
    <s v="24597 NE 118TH PL"/>
    <n v="98053"/>
    <m/>
    <s v="REDMOND"/>
    <n v="-122.01069461"/>
    <n v="47.704007490000002"/>
    <n v="8"/>
    <n v="1510"/>
    <x v="3"/>
    <n v="2"/>
    <n v="0"/>
    <n v="0"/>
    <n v="2005"/>
    <n v="0"/>
    <s v="URPSO"/>
    <n v="4918"/>
    <s v="R"/>
    <n v="29"/>
  </r>
  <r>
    <d v="2013-05-28T00:00:00"/>
    <n v="250000"/>
    <n v="1"/>
    <n v="3"/>
    <n v="15"/>
    <s v="R1"/>
    <s v="12228 AVONDALE RD NE"/>
    <n v="98052"/>
    <m/>
    <s v="REDMOND"/>
    <n v="-122.08882452"/>
    <n v="47.708968589999998"/>
    <n v="6"/>
    <n v="720"/>
    <x v="8"/>
    <n v="1"/>
    <n v="0"/>
    <n v="0"/>
    <n v="1948"/>
    <n v="0"/>
    <s v="RA2.5P"/>
    <n v="427759"/>
    <s v="R"/>
    <n v="2"/>
  </r>
  <r>
    <d v="2013-05-28T00:00:00"/>
    <n v="250000"/>
    <n v="1"/>
    <n v="3"/>
    <n v="15"/>
    <s v="R1"/>
    <s v="12228 AVONDALE RD NE"/>
    <n v="98052"/>
    <m/>
    <s v="REDMOND"/>
    <n v="-122.08882452"/>
    <n v="47.708968589999998"/>
    <n v="7"/>
    <n v="1260"/>
    <x v="0"/>
    <n v="1"/>
    <n v="0"/>
    <n v="0"/>
    <n v="1926"/>
    <n v="0"/>
    <s v="RA2.5P"/>
    <n v="427759"/>
    <s v="R"/>
    <n v="2"/>
  </r>
  <r>
    <d v="2013-05-29T00:00:00"/>
    <n v="565000"/>
    <n v="1"/>
    <n v="3"/>
    <m/>
    <s v="R1"/>
    <s v="17715 NE 27TH ST"/>
    <n v="98052"/>
    <s v="REDMOND"/>
    <s v="REDMOND"/>
    <n v="-122.10353667"/>
    <n v="47.634083500000003"/>
    <n v="8"/>
    <n v="2040"/>
    <x v="1"/>
    <n v="1"/>
    <n v="0"/>
    <n v="2"/>
    <n v="1967"/>
    <n v="0"/>
    <s v="R4"/>
    <n v="9600"/>
    <s v="R"/>
    <n v="2"/>
  </r>
  <r>
    <d v="2013-05-29T00:00:00"/>
    <n v="561000"/>
    <n v="1"/>
    <n v="3"/>
    <m/>
    <s v="R1"/>
    <s v="2117 182ND AVE NE"/>
    <n v="98052"/>
    <s v="REDMOND"/>
    <s v="REDMOND"/>
    <n v="-122.09871545999999"/>
    <n v="47.62921858"/>
    <n v="8"/>
    <n v="2230"/>
    <x v="0"/>
    <n v="2"/>
    <n v="0"/>
    <n v="1"/>
    <n v="1966"/>
    <n v="0"/>
    <s v="R3"/>
    <n v="11894"/>
    <s v="R"/>
    <n v="2"/>
  </r>
  <r>
    <d v="2013-05-29T00:00:00"/>
    <n v="550000"/>
    <n v="1"/>
    <n v="3"/>
    <m/>
    <s v="R1"/>
    <s v="25130 NE 47TH CT"/>
    <n v="98053"/>
    <m/>
    <s v="REDMOND"/>
    <n v="-122.00381722"/>
    <n v="47.651932870000003"/>
    <n v="9"/>
    <n v="2730"/>
    <x v="0"/>
    <n v="2"/>
    <n v="1"/>
    <n v="0"/>
    <n v="1998"/>
    <n v="0"/>
    <s v="RA5"/>
    <n v="56972"/>
    <s v="R"/>
    <n v="2"/>
  </r>
  <r>
    <d v="2013-05-29T00:00:00"/>
    <n v="491000"/>
    <n v="1"/>
    <n v="3"/>
    <m/>
    <s v="R1"/>
    <s v="25827 NE 80TH ST"/>
    <n v="98053"/>
    <m/>
    <s v="REDMOND"/>
    <n v="-121.99440722"/>
    <n v="47.67322583"/>
    <n v="7"/>
    <n v="1710"/>
    <x v="1"/>
    <n v="1"/>
    <n v="0"/>
    <n v="0"/>
    <n v="1957"/>
    <n v="0"/>
    <s v="RA5"/>
    <n v="438649"/>
    <s v="R"/>
    <n v="2"/>
  </r>
  <r>
    <d v="2013-05-29T00:00:00"/>
    <n v="420000"/>
    <n v="1"/>
    <n v="3"/>
    <m/>
    <s v="R1"/>
    <s v="11057 ELLISTON WAY NE"/>
    <n v="98053"/>
    <m/>
    <s v="REDMOND"/>
    <n v="-122.02586890000001"/>
    <n v="47.69632928"/>
    <n v="7"/>
    <n v="1840"/>
    <x v="1"/>
    <n v="2"/>
    <n v="1"/>
    <n v="0"/>
    <n v="2008"/>
    <n v="0"/>
    <s v="URPSO"/>
    <n v="4910"/>
    <s v="R"/>
    <n v="2"/>
  </r>
  <r>
    <d v="2013-05-30T00:00:00"/>
    <n v="755000"/>
    <n v="1"/>
    <n v="3"/>
    <m/>
    <s v="R1"/>
    <s v="17721 NE 107TH CT"/>
    <n v="98052"/>
    <s v="REDMOND"/>
    <s v="REDMOND"/>
    <n v="-122.10325069"/>
    <n v="47.695055189999998"/>
    <n v="10"/>
    <n v="2990"/>
    <x v="1"/>
    <n v="2"/>
    <n v="1"/>
    <n v="0"/>
    <n v="1992"/>
    <n v="0"/>
    <s v="R5"/>
    <n v="9003"/>
    <s v="R"/>
    <n v="2"/>
  </r>
  <r>
    <d v="2013-05-30T00:00:00"/>
    <n v="682500"/>
    <n v="1"/>
    <n v="3"/>
    <m/>
    <s v="R1"/>
    <s v="3813 W LAKE SAMMAMISH PKWY NE"/>
    <n v="98052"/>
    <s v="REDMOND"/>
    <s v="REDMOND"/>
    <n v="-122.10818895"/>
    <n v="47.644077539999998"/>
    <n v="8"/>
    <n v="2620"/>
    <x v="1"/>
    <n v="2"/>
    <n v="1"/>
    <n v="0"/>
    <n v="1985"/>
    <n v="0"/>
    <s v="R4"/>
    <n v="10190"/>
    <s v="R"/>
    <n v="2"/>
  </r>
  <r>
    <d v="2013-05-30T00:00:00"/>
    <n v="675000"/>
    <n v="1"/>
    <n v="3"/>
    <m/>
    <s v="R1"/>
    <s v="17212 NE 133RD PL"/>
    <n v="98052"/>
    <m/>
    <s v="REDMOND"/>
    <n v="-122.10997956"/>
    <n v="47.719769360000001"/>
    <n v="8"/>
    <n v="2870"/>
    <x v="0"/>
    <n v="2"/>
    <n v="1"/>
    <n v="0"/>
    <n v="1987"/>
    <n v="0"/>
    <s v="R6"/>
    <n v="13727"/>
    <s v="R"/>
    <n v="2"/>
  </r>
  <r>
    <d v="2013-05-30T00:00:00"/>
    <n v="655000"/>
    <n v="1"/>
    <n v="3"/>
    <n v="40"/>
    <s v="R1"/>
    <s v="6454 192ND PL NE"/>
    <n v="98052"/>
    <s v="REDMOND"/>
    <s v="REDMOND"/>
    <n v="-122.08226836999999"/>
    <n v="47.664281180000003"/>
    <n v="9"/>
    <n v="2760"/>
    <x v="0"/>
    <n v="2"/>
    <n v="1"/>
    <n v="0"/>
    <n v="2004"/>
    <n v="0"/>
    <s v="R12"/>
    <n v="3602"/>
    <s v="R"/>
    <n v="2"/>
  </r>
  <r>
    <d v="2013-05-30T00:00:00"/>
    <n v="579000"/>
    <n v="1"/>
    <n v="3"/>
    <m/>
    <s v="R1"/>
    <s v="13841 231ST LN NE"/>
    <n v="98053"/>
    <m/>
    <s v="REDMOND"/>
    <n v="-122.02992335"/>
    <n v="47.723404029999998"/>
    <n v="8"/>
    <n v="1850"/>
    <x v="3"/>
    <n v="1"/>
    <n v="0"/>
    <n v="1"/>
    <n v="2007"/>
    <n v="0"/>
    <s v="URPSO"/>
    <n v="4572"/>
    <s v="R"/>
    <n v="2"/>
  </r>
  <r>
    <d v="2013-05-30T00:00:00"/>
    <n v="444000"/>
    <n v="8"/>
    <n v="4"/>
    <n v="12"/>
    <s v="R1"/>
    <s v="14110 NE 71ST ST"/>
    <n v="98052"/>
    <s v="REDMOND"/>
    <s v="REDMOND"/>
    <n v="-122.15154681999999"/>
    <n v="47.668932640000001"/>
    <n v="7"/>
    <n v="2220"/>
    <x v="1"/>
    <n v="1"/>
    <n v="0"/>
    <n v="1"/>
    <n v="1965"/>
    <n v="0"/>
    <s v="R5"/>
    <n v="7282"/>
    <s v="R"/>
    <n v="2"/>
  </r>
  <r>
    <d v="2013-05-31T00:00:00"/>
    <n v="350000"/>
    <n v="1"/>
    <n v="3"/>
    <m/>
    <s v="R1"/>
    <s v="7848 135TH AVE NE"/>
    <n v="98052"/>
    <s v="REDMOND"/>
    <s v="REDMOND"/>
    <n v="-122.15957437"/>
    <n v="47.6749346"/>
    <n v="7"/>
    <n v="1040"/>
    <x v="1"/>
    <n v="1"/>
    <n v="0"/>
    <n v="0"/>
    <n v="1961"/>
    <n v="0"/>
    <s v="R4"/>
    <n v="9654"/>
    <s v="R"/>
    <n v="2"/>
  </r>
  <r>
    <d v="2013-06-03T00:00:00"/>
    <n v="950000"/>
    <n v="1"/>
    <n v="3"/>
    <m/>
    <s v="R1"/>
    <s v="25525 NE 67TH PL"/>
    <n v="98053"/>
    <m/>
    <s v="REDMOND"/>
    <n v="-121.99820171"/>
    <n v="47.663958559999998"/>
    <n v="10"/>
    <n v="4320"/>
    <x v="0"/>
    <n v="3"/>
    <n v="1"/>
    <n v="0"/>
    <n v="2008"/>
    <n v="0"/>
    <s v="RA5"/>
    <n v="223898"/>
    <s v="R"/>
    <n v="2"/>
  </r>
  <r>
    <d v="2013-06-03T00:00:00"/>
    <n v="655000"/>
    <n v="1"/>
    <n v="3"/>
    <n v="41"/>
    <s v="R1"/>
    <s v="6454 192ND PL NE"/>
    <n v="98052"/>
    <s v="REDMOND"/>
    <s v="REDMOND"/>
    <n v="-122.08226836999999"/>
    <n v="47.664281180000003"/>
    <n v="9"/>
    <n v="2760"/>
    <x v="0"/>
    <n v="2"/>
    <n v="1"/>
    <n v="0"/>
    <n v="2004"/>
    <n v="0"/>
    <s v="R12"/>
    <n v="3602"/>
    <s v="R"/>
    <n v="2"/>
  </r>
  <r>
    <d v="2013-06-03T00:00:00"/>
    <n v="640000"/>
    <n v="1"/>
    <n v="3"/>
    <m/>
    <s v="R1"/>
    <s v="10756 240TH AVE NE"/>
    <n v="98053"/>
    <m/>
    <s v="REDMOND"/>
    <n v="-122.0174067"/>
    <n v="47.694043559999997"/>
    <n v="9"/>
    <n v="2840"/>
    <x v="0"/>
    <n v="2"/>
    <n v="0"/>
    <n v="1"/>
    <n v="2013"/>
    <n v="0"/>
    <s v="URPSO"/>
    <n v="6129"/>
    <s v="R"/>
    <n v="2"/>
  </r>
  <r>
    <d v="2013-06-03T00:00:00"/>
    <n v="633800"/>
    <n v="1"/>
    <n v="3"/>
    <n v="40"/>
    <s v="R1"/>
    <s v="18016 NE 109TH CT"/>
    <n v="98052"/>
    <s v="REDMOND"/>
    <s v="REDMOND"/>
    <n v="-122.10091231"/>
    <n v="47.698775259999998"/>
    <n v="9"/>
    <n v="2110"/>
    <x v="0"/>
    <n v="2"/>
    <n v="1"/>
    <n v="0"/>
    <n v="1992"/>
    <n v="0"/>
    <s v="R4"/>
    <n v="10120"/>
    <s v="R"/>
    <n v="2"/>
  </r>
  <r>
    <d v="2013-06-03T00:00:00"/>
    <n v="625000"/>
    <n v="1"/>
    <n v="3"/>
    <m/>
    <s v="R1"/>
    <s v="6616 194TH PL NE"/>
    <n v="98052"/>
    <s v="REDMOND"/>
    <s v="REDMOND"/>
    <n v="-122.08100328"/>
    <n v="47.665314639999998"/>
    <n v="9"/>
    <n v="2090"/>
    <x v="1"/>
    <n v="2"/>
    <n v="1"/>
    <n v="0"/>
    <n v="2005"/>
    <n v="0"/>
    <s v="R12"/>
    <n v="4822"/>
    <s v="R"/>
    <n v="2"/>
  </r>
  <r>
    <d v="2013-06-03T00:00:00"/>
    <n v="495000"/>
    <n v="1"/>
    <n v="3"/>
    <n v="15"/>
    <s v="R1"/>
    <s v="5303 159TH AVE NE"/>
    <n v="98052"/>
    <s v="REDMOND"/>
    <s v="REDMOND"/>
    <n v="-122.12876971999999"/>
    <n v="47.655719470000001"/>
    <n v="7"/>
    <n v="2310"/>
    <x v="0"/>
    <n v="2"/>
    <n v="1"/>
    <n v="0"/>
    <n v="1966"/>
    <n v="0"/>
    <s v="R5"/>
    <n v="9600"/>
    <s v="R"/>
    <n v="2"/>
  </r>
  <r>
    <d v="2013-06-03T00:00:00"/>
    <n v="437000"/>
    <n v="1"/>
    <n v="3"/>
    <m/>
    <s v="R1"/>
    <s v="5427 159TH PL NE"/>
    <n v="98052"/>
    <s v="REDMOND"/>
    <s v="REDMOND"/>
    <n v="-122.12804758"/>
    <n v="47.65717411"/>
    <n v="7"/>
    <n v="1640"/>
    <x v="0"/>
    <n v="2"/>
    <n v="0"/>
    <n v="0"/>
    <n v="1969"/>
    <n v="0"/>
    <s v="R5"/>
    <n v="8400"/>
    <s v="R"/>
    <n v="2"/>
  </r>
  <r>
    <d v="2013-06-03T00:00:00"/>
    <n v="355000"/>
    <n v="1"/>
    <n v="3"/>
    <m/>
    <s v="R1"/>
    <s v="23548 NE TWINBERRY WAY"/>
    <n v="98053"/>
    <m/>
    <s v="REDMOND"/>
    <n v="-122.02461037"/>
    <n v="47.719291490000003"/>
    <n v="8"/>
    <n v="1440"/>
    <x v="1"/>
    <n v="2"/>
    <n v="0"/>
    <n v="0"/>
    <n v="2007"/>
    <n v="0"/>
    <s v="URPSO"/>
    <n v="4225"/>
    <s v="R"/>
    <n v="29"/>
  </r>
  <r>
    <d v="2013-06-03T00:00:00"/>
    <n v="302500"/>
    <n v="1"/>
    <n v="3"/>
    <m/>
    <s v="R1"/>
    <s v="11320 244TH AVE NE"/>
    <n v="98053"/>
    <m/>
    <s v="REDMOND"/>
    <n v="-122.01292685"/>
    <n v="47.699329710000001"/>
    <n v="10"/>
    <n v="5820"/>
    <x v="1"/>
    <n v="2"/>
    <n v="1"/>
    <n v="1"/>
    <n v="2016"/>
    <n v="0"/>
    <s v="RA10P"/>
    <n v="436507"/>
    <s v="R"/>
    <n v="300"/>
  </r>
  <r>
    <d v="2013-06-04T00:00:00"/>
    <n v="633800"/>
    <n v="1"/>
    <n v="22"/>
    <n v="41"/>
    <s v="R1"/>
    <s v="18016 NE 109TH CT"/>
    <n v="98052"/>
    <s v="REDMOND"/>
    <s v="REDMOND"/>
    <n v="-122.10091231"/>
    <n v="47.698775259999998"/>
    <n v="9"/>
    <n v="2110"/>
    <x v="0"/>
    <n v="2"/>
    <n v="1"/>
    <n v="0"/>
    <n v="1992"/>
    <n v="0"/>
    <s v="R4"/>
    <n v="10120"/>
    <s v="R"/>
    <n v="2"/>
  </r>
  <r>
    <d v="2013-06-04T00:00:00"/>
    <n v="630000"/>
    <n v="1"/>
    <n v="3"/>
    <m/>
    <s v="R1"/>
    <s v="27905 NE 28TH CT"/>
    <n v="98053"/>
    <m/>
    <s v="REDMOND"/>
    <n v="-121.96644078999999"/>
    <n v="47.633784669999997"/>
    <n v="8"/>
    <n v="2498"/>
    <x v="0"/>
    <n v="2"/>
    <n v="1"/>
    <n v="0"/>
    <n v="1997"/>
    <n v="0"/>
    <s v="RA5"/>
    <n v="30096"/>
    <s v="R"/>
    <n v="2"/>
  </r>
  <r>
    <d v="2013-06-04T00:00:00"/>
    <n v="602234"/>
    <n v="1"/>
    <n v="3"/>
    <m/>
    <s v="R1"/>
    <s v="11321 178TH PL NE"/>
    <n v="98052"/>
    <s v="REDMOND"/>
    <s v="REDMOND"/>
    <n v="-122.10282004"/>
    <n v="47.700834620000002"/>
    <n v="8"/>
    <n v="2430"/>
    <x v="0"/>
    <n v="3"/>
    <n v="1"/>
    <n v="0"/>
    <n v="2013"/>
    <n v="0"/>
    <s v="R4"/>
    <n v="3040"/>
    <s v="R"/>
    <n v="2"/>
  </r>
  <r>
    <d v="2013-06-04T00:00:00"/>
    <n v="327500"/>
    <n v="1"/>
    <n v="3"/>
    <m/>
    <s v="R1"/>
    <s v="2619 175TH AVE NE"/>
    <n v="98052"/>
    <s v="REDMOND"/>
    <s v="REDMOND"/>
    <n v="-122.10655599"/>
    <n v="47.634491490000002"/>
    <n v="8"/>
    <n v="1350"/>
    <x v="3"/>
    <n v="2"/>
    <n v="0"/>
    <n v="0"/>
    <n v="1975"/>
    <n v="0"/>
    <s v="R5"/>
    <n v="2560"/>
    <s v="R"/>
    <n v="29"/>
  </r>
  <r>
    <d v="2013-06-05T00:00:00"/>
    <n v="956000"/>
    <n v="1"/>
    <n v="3"/>
    <m/>
    <s v="R1"/>
    <s v="13415 160TH AVE NE"/>
    <n v="98052"/>
    <m/>
    <s v="REDMOND"/>
    <n v="-122.12683724"/>
    <n v="47.720722430000002"/>
    <n v="11"/>
    <n v="4380"/>
    <x v="2"/>
    <n v="3"/>
    <n v="1"/>
    <n v="0"/>
    <n v="1987"/>
    <n v="0"/>
    <s v="RA2.5"/>
    <n v="19700"/>
    <s v="R"/>
    <n v="2"/>
  </r>
  <r>
    <d v="2013-06-05T00:00:00"/>
    <n v="820000"/>
    <n v="1"/>
    <n v="4"/>
    <m/>
    <s v="R1"/>
    <s v="17823 NE 108TH WAY"/>
    <n v="98052"/>
    <s v="REDMOND"/>
    <s v="REDMOND"/>
    <n v="-122.10217156"/>
    <n v="47.696282070000002"/>
    <n v="10"/>
    <n v="3340"/>
    <x v="0"/>
    <n v="2"/>
    <n v="1"/>
    <n v="0"/>
    <n v="1994"/>
    <n v="0"/>
    <s v="R5"/>
    <n v="11373"/>
    <s v="R"/>
    <n v="2"/>
  </r>
  <r>
    <d v="2013-06-05T00:00:00"/>
    <n v="771000"/>
    <n v="1"/>
    <n v="3"/>
    <m/>
    <s v="R1"/>
    <s v="9011 236TH AVE NE"/>
    <n v="98053"/>
    <m/>
    <s v="REDMOND"/>
    <n v="-122.02536186"/>
    <n v="47.681958139999999"/>
    <n v="9"/>
    <n v="4090"/>
    <x v="0"/>
    <n v="2"/>
    <n v="0"/>
    <n v="1"/>
    <n v="2005"/>
    <n v="0"/>
    <s v="URPSO"/>
    <n v="7200"/>
    <s v="R"/>
    <n v="2"/>
  </r>
  <r>
    <d v="2013-06-05T00:00:00"/>
    <n v="697000"/>
    <n v="1"/>
    <n v="3"/>
    <m/>
    <s v="R1"/>
    <s v="17024 NE 135TH CT"/>
    <n v="98052"/>
    <m/>
    <s v="REDMOND"/>
    <n v="-122.11372378"/>
    <n v="47.72121559"/>
    <n v="10"/>
    <n v="2950"/>
    <x v="0"/>
    <n v="2"/>
    <n v="1"/>
    <n v="0"/>
    <n v="1985"/>
    <n v="0"/>
    <s v="RA2.5"/>
    <n v="21230"/>
    <s v="R"/>
    <n v="2"/>
  </r>
  <r>
    <d v="2013-06-05T00:00:00"/>
    <n v="684404"/>
    <n v="1"/>
    <n v="3"/>
    <m/>
    <s v="R1"/>
    <s v="17760 NE 114TH CT"/>
    <n v="98052"/>
    <s v="REDMOND"/>
    <s v="REDMOND"/>
    <n v="-122.10331212"/>
    <n v="47.701890220000003"/>
    <n v="8"/>
    <n v="2990"/>
    <x v="0"/>
    <n v="2"/>
    <n v="1"/>
    <n v="0"/>
    <n v="2013"/>
    <n v="0"/>
    <s v="R4"/>
    <n v="5914"/>
    <s v="R"/>
    <n v="2"/>
  </r>
  <r>
    <d v="2013-06-05T00:00:00"/>
    <n v="663950"/>
    <n v="1"/>
    <n v="3"/>
    <m/>
    <s v="R1"/>
    <s v="11329 178TH PL NE"/>
    <n v="98052"/>
    <s v="REDMOND"/>
    <s v="REDMOND"/>
    <n v="-122.1029494"/>
    <n v="47.70111224"/>
    <n v="8"/>
    <n v="2950"/>
    <x v="0"/>
    <n v="2"/>
    <n v="1"/>
    <n v="0"/>
    <n v="2013"/>
    <n v="0"/>
    <s v="R4"/>
    <n v="3235"/>
    <s v="R"/>
    <n v="2"/>
  </r>
  <r>
    <d v="2013-06-05T00:00:00"/>
    <n v="648600"/>
    <n v="1"/>
    <n v="3"/>
    <s v="15 51"/>
    <s v="R1"/>
    <s v="4916 162ND CT NE"/>
    <n v="98052"/>
    <s v="REDMOND"/>
    <s v="REDMOND"/>
    <n v="-122.12435631"/>
    <n v="47.654193489999997"/>
    <n v="10"/>
    <n v="2920"/>
    <x v="1"/>
    <n v="2"/>
    <n v="1"/>
    <n v="0"/>
    <n v="1990"/>
    <n v="0"/>
    <s v="R4"/>
    <n v="10407"/>
    <s v="R"/>
    <n v="2"/>
  </r>
  <r>
    <d v="2013-06-05T00:00:00"/>
    <n v="587515"/>
    <n v="1"/>
    <n v="3"/>
    <m/>
    <s v="R1"/>
    <s v="10932 240TH AVE NE"/>
    <n v="98053"/>
    <m/>
    <s v="REDMOND"/>
    <n v="-122.01851747000001"/>
    <n v="47.69507282"/>
    <n v="8"/>
    <n v="2655"/>
    <x v="0"/>
    <n v="2"/>
    <n v="1"/>
    <n v="0"/>
    <n v="2013"/>
    <n v="0"/>
    <s v="URPSO"/>
    <n v="5078"/>
    <s v="R"/>
    <n v="2"/>
  </r>
  <r>
    <d v="2013-06-05T00:00:00"/>
    <n v="435000"/>
    <n v="1"/>
    <n v="3"/>
    <m/>
    <s v="R1"/>
    <s v="10933 156TH PL NE"/>
    <n v="98052"/>
    <s v="REDMOND"/>
    <s v="REDMOND"/>
    <n v="-122.13166914"/>
    <n v="47.69877743"/>
    <n v="7"/>
    <n v="2140"/>
    <x v="0"/>
    <n v="2"/>
    <n v="1"/>
    <n v="0"/>
    <n v="1975"/>
    <n v="0"/>
    <s v="R6"/>
    <n v="8400"/>
    <s v="R"/>
    <n v="2"/>
  </r>
  <r>
    <d v="2013-06-05T00:00:00"/>
    <n v="420700"/>
    <n v="1"/>
    <n v="3"/>
    <m/>
    <s v="R1"/>
    <s v="11005 236TH PL NE"/>
    <n v="98053"/>
    <m/>
    <s v="REDMOND"/>
    <n v="-122.02460462000001"/>
    <n v="47.695670540000002"/>
    <n v="7"/>
    <n v="1840"/>
    <x v="1"/>
    <n v="2"/>
    <n v="1"/>
    <n v="0"/>
    <n v="2008"/>
    <n v="0"/>
    <s v="URPSO"/>
    <n v="5453"/>
    <s v="R"/>
    <n v="2"/>
  </r>
  <r>
    <d v="2013-06-05T00:00:00"/>
    <n v="393750"/>
    <n v="1"/>
    <n v="3"/>
    <m/>
    <s v="R2"/>
    <s v="13257 SUN BREAK WAY NE"/>
    <n v="98053"/>
    <m/>
    <s v="REDMOND"/>
    <n v="-122.03279413"/>
    <n v="47.717830229999997"/>
    <n v="8"/>
    <n v="1350"/>
    <x v="3"/>
    <n v="1"/>
    <n v="0"/>
    <n v="1"/>
    <n v="2004"/>
    <n v="0"/>
    <s v="URPSO"/>
    <n v="4131"/>
    <s v="R"/>
    <n v="29"/>
  </r>
  <r>
    <d v="2013-06-06T00:00:00"/>
    <n v="922000"/>
    <n v="1"/>
    <n v="3"/>
    <m/>
    <s v="R1"/>
    <s v="5415 163RD CT NE"/>
    <n v="98052"/>
    <s v="REDMOND"/>
    <s v="REDMOND"/>
    <n v="-122.12305868"/>
    <n v="47.657567"/>
    <n v="10"/>
    <n v="3420"/>
    <x v="0"/>
    <n v="2"/>
    <n v="1"/>
    <n v="1"/>
    <n v="2005"/>
    <n v="0"/>
    <s v="R4"/>
    <n v="8133"/>
    <s v="R"/>
    <n v="2"/>
  </r>
  <r>
    <d v="2013-06-06T00:00:00"/>
    <n v="610000"/>
    <n v="1"/>
    <n v="3"/>
    <m/>
    <s v="R1"/>
    <s v="12431 235TH PL NE"/>
    <n v="98053"/>
    <m/>
    <s v="REDMOND"/>
    <n v="-122.02707015"/>
    <n v="47.710160219999999"/>
    <n v="8"/>
    <n v="2160"/>
    <x v="3"/>
    <n v="2"/>
    <n v="0"/>
    <n v="1"/>
    <n v="2002"/>
    <n v="0"/>
    <s v="URPSO"/>
    <n v="5747"/>
    <s v="R"/>
    <n v="2"/>
  </r>
  <r>
    <d v="2013-06-06T00:00:00"/>
    <n v="592000"/>
    <n v="1"/>
    <n v="3"/>
    <m/>
    <s v="R1"/>
    <s v="23033 NE 127TH WAY"/>
    <n v="98053"/>
    <m/>
    <s v="REDMOND"/>
    <n v="-122.03188505"/>
    <n v="47.712818509999998"/>
    <n v="8"/>
    <n v="1870"/>
    <x v="3"/>
    <n v="1"/>
    <n v="0"/>
    <n v="1"/>
    <n v="2004"/>
    <n v="0"/>
    <s v="URPSO"/>
    <n v="4500"/>
    <s v="R"/>
    <n v="2"/>
  </r>
  <r>
    <d v="2013-06-06T00:00:00"/>
    <n v="590000"/>
    <n v="1"/>
    <n v="3"/>
    <m/>
    <s v="R1"/>
    <s v="24258 NE 131ST TER"/>
    <n v="98053"/>
    <m/>
    <s v="REDMOND"/>
    <n v="-122.01498445"/>
    <n v="47.716123490000001"/>
    <n v="8"/>
    <n v="2310"/>
    <x v="1"/>
    <n v="2"/>
    <n v="1"/>
    <n v="0"/>
    <n v="2008"/>
    <n v="0"/>
    <s v="URPSO"/>
    <n v="5976"/>
    <s v="R"/>
    <n v="2"/>
  </r>
  <r>
    <d v="2013-06-06T00:00:00"/>
    <n v="580000"/>
    <n v="1"/>
    <n v="3"/>
    <m/>
    <s v="R1"/>
    <s v="6511 188TH PL NE"/>
    <n v="98052"/>
    <s v="REDMOND"/>
    <s v="REDMOND"/>
    <n v="-122.08706665"/>
    <n v="47.6642364"/>
    <n v="9"/>
    <n v="1960"/>
    <x v="0"/>
    <n v="2"/>
    <n v="1"/>
    <n v="0"/>
    <n v="2003"/>
    <n v="0"/>
    <s v="R12"/>
    <n v="3365"/>
    <s v="R"/>
    <n v="2"/>
  </r>
  <r>
    <d v="2013-06-06T00:00:00"/>
    <n v="558203"/>
    <n v="1"/>
    <n v="3"/>
    <m/>
    <s v="R1"/>
    <s v="10815 EASTRIDGE DR NE"/>
    <n v="98053"/>
    <m/>
    <s v="REDMOND"/>
    <n v="-122.01765227"/>
    <n v="47.694743010000003"/>
    <n v="8"/>
    <n v="2475"/>
    <x v="0"/>
    <n v="2"/>
    <n v="1"/>
    <n v="0"/>
    <n v="2013"/>
    <n v="0"/>
    <s v="URPSO"/>
    <n v="4416"/>
    <s v="R"/>
    <n v="2"/>
  </r>
  <r>
    <d v="2013-06-06T00:00:00"/>
    <n v="555000"/>
    <n v="1"/>
    <n v="3"/>
    <m/>
    <s v="R1"/>
    <s v="25810 NE 25TH ST"/>
    <n v="98053"/>
    <m/>
    <s v="REDMOND"/>
    <n v="-121.99506110999999"/>
    <n v="47.631606519999998"/>
    <n v="9"/>
    <n v="2650"/>
    <x v="1"/>
    <n v="2"/>
    <n v="1"/>
    <n v="0"/>
    <n v="1996"/>
    <n v="0"/>
    <s v="RA5"/>
    <n v="21546"/>
    <s v="R"/>
    <n v="2"/>
  </r>
  <r>
    <d v="2013-06-06T00:00:00"/>
    <n v="450000"/>
    <n v="1"/>
    <n v="3"/>
    <m/>
    <s v="R1"/>
    <s v="10911 158TH CT NE"/>
    <n v="98052"/>
    <s v="REDMOND"/>
    <s v="REDMOND"/>
    <n v="-122.12863423"/>
    <n v="47.697781229999997"/>
    <n v="7"/>
    <n v="1720"/>
    <x v="0"/>
    <n v="1"/>
    <n v="1"/>
    <n v="1"/>
    <n v="1978"/>
    <n v="0"/>
    <s v="R6"/>
    <n v="7050"/>
    <s v="R"/>
    <n v="2"/>
  </r>
  <r>
    <d v="2013-06-07T00:00:00"/>
    <n v="726160"/>
    <n v="1"/>
    <n v="3"/>
    <m/>
    <s v="R1"/>
    <s v="6628 188TH PL NE"/>
    <n v="98052"/>
    <s v="REDMOND"/>
    <s v="REDMOND"/>
    <n v="-122.08655379"/>
    <n v="47.665090599999999"/>
    <n v="9"/>
    <n v="2100"/>
    <x v="1"/>
    <n v="2"/>
    <n v="1"/>
    <n v="0"/>
    <n v="2003"/>
    <n v="0"/>
    <s v="R12"/>
    <n v="4144"/>
    <s v="R"/>
    <n v="2"/>
  </r>
  <r>
    <d v="2013-06-07T00:00:00"/>
    <n v="704000"/>
    <n v="1"/>
    <n v="3"/>
    <m/>
    <s v="R1"/>
    <s v="12240 243RD PL NE"/>
    <n v="98053"/>
    <m/>
    <s v="REDMOND"/>
    <n v="-122.0147587"/>
    <n v="47.707713329999997"/>
    <n v="8"/>
    <n v="2300"/>
    <x v="1"/>
    <n v="2"/>
    <n v="1"/>
    <n v="0"/>
    <n v="2006"/>
    <n v="0"/>
    <s v="URPSO"/>
    <n v="5697"/>
    <s v="R"/>
    <n v="2"/>
  </r>
  <r>
    <d v="2013-06-07T00:00:00"/>
    <n v="669000"/>
    <n v="1"/>
    <n v="3"/>
    <m/>
    <s v="R1"/>
    <s v="23425 NE 129TH CT"/>
    <n v="98053"/>
    <m/>
    <s v="REDMOND"/>
    <n v="-122.02589189"/>
    <n v="47.713470119999997"/>
    <n v="8"/>
    <n v="2300"/>
    <x v="3"/>
    <n v="2"/>
    <n v="1"/>
    <n v="0"/>
    <n v="2004"/>
    <n v="0"/>
    <s v="URPSO"/>
    <n v="5580"/>
    <s v="R"/>
    <n v="2"/>
  </r>
  <r>
    <d v="2013-06-07T00:00:00"/>
    <n v="542000"/>
    <n v="1"/>
    <n v="3"/>
    <m/>
    <s v="R1"/>
    <s v="12427 232ND TER NE"/>
    <n v="98053"/>
    <m/>
    <s v="REDMOND"/>
    <n v="-122.02944315000001"/>
    <n v="47.710036469999999"/>
    <n v="8"/>
    <n v="1930"/>
    <x v="3"/>
    <n v="2"/>
    <n v="0"/>
    <n v="0"/>
    <n v="2004"/>
    <n v="0"/>
    <s v="URPSO"/>
    <n v="5580"/>
    <s v="R"/>
    <n v="2"/>
  </r>
  <r>
    <d v="2013-06-07T00:00:00"/>
    <n v="360000"/>
    <n v="1"/>
    <n v="3"/>
    <m/>
    <s v="R1"/>
    <s v="2511 174TH AVE NE"/>
    <n v="98052"/>
    <s v="REDMOND"/>
    <s v="REDMOND"/>
    <n v="-122.10795697"/>
    <n v="47.632408660000003"/>
    <n v="8"/>
    <n v="1720"/>
    <x v="3"/>
    <n v="1"/>
    <n v="1"/>
    <n v="0"/>
    <n v="1979"/>
    <n v="0"/>
    <s v="R5"/>
    <n v="2752"/>
    <s v="R"/>
    <n v="29"/>
  </r>
  <r>
    <d v="2013-06-10T00:00:00"/>
    <n v="1048474"/>
    <n v="1"/>
    <n v="3"/>
    <m/>
    <s v="R1"/>
    <s v="12720 240TH PL NE"/>
    <n v="98053"/>
    <m/>
    <s v="REDMOND"/>
    <n v="-122.01776390000001"/>
    <n v="47.711877270000002"/>
    <n v="9"/>
    <n v="3360"/>
    <x v="1"/>
    <n v="2"/>
    <n v="1"/>
    <n v="1"/>
    <n v="2013"/>
    <n v="0"/>
    <s v="URPSO"/>
    <n v="10741"/>
    <s v="R"/>
    <n v="2"/>
  </r>
  <r>
    <d v="2013-06-10T00:00:00"/>
    <n v="810000"/>
    <n v="1"/>
    <n v="3"/>
    <m/>
    <s v="R1"/>
    <s v="11527 174TH CT NE"/>
    <n v="98052"/>
    <s v="REDMOND"/>
    <s v="REDMOND"/>
    <n v="-122.10775477999999"/>
    <n v="47.702953639999997"/>
    <n v="9"/>
    <n v="4610"/>
    <x v="0"/>
    <n v="3"/>
    <n v="0"/>
    <n v="1"/>
    <n v="2013"/>
    <n v="0"/>
    <s v="R4"/>
    <n v="6260"/>
    <s v="R"/>
    <n v="2"/>
  </r>
  <r>
    <d v="2013-06-10T00:00:00"/>
    <n v="728000"/>
    <n v="1"/>
    <n v="3"/>
    <m/>
    <s v="R1"/>
    <s v="11887 178TH PL NE"/>
    <n v="98052"/>
    <s v="REDMOND"/>
    <s v="REDMOND"/>
    <n v="-122.10232572"/>
    <n v="47.706622099999997"/>
    <n v="9"/>
    <n v="3150"/>
    <x v="0"/>
    <n v="2"/>
    <n v="1"/>
    <n v="0"/>
    <n v="2006"/>
    <n v="0"/>
    <s v="R4"/>
    <n v="6710"/>
    <s v="R"/>
    <n v="2"/>
  </r>
  <r>
    <d v="2013-06-10T00:00:00"/>
    <n v="686000"/>
    <n v="1"/>
    <n v="3"/>
    <m/>
    <s v="R1"/>
    <s v="6532 192ND PL NE"/>
    <n v="98052"/>
    <s v="REDMOND"/>
    <s v="REDMOND"/>
    <n v="-122.08268682000001"/>
    <n v="47.664685740000003"/>
    <n v="9"/>
    <n v="2390"/>
    <x v="0"/>
    <n v="2"/>
    <n v="1"/>
    <n v="0"/>
    <n v="2005"/>
    <n v="0"/>
    <s v="R12"/>
    <n v="3600"/>
    <s v="R"/>
    <n v="2"/>
  </r>
  <r>
    <d v="2013-06-10T00:00:00"/>
    <n v="675000"/>
    <n v="1"/>
    <n v="3"/>
    <m/>
    <s v="R1"/>
    <s v="15211 NE 71ST CT"/>
    <n v="98052"/>
    <s v="REDMOND"/>
    <s v="REDMOND"/>
    <n v="-122.13709371"/>
    <n v="47.667986589999998"/>
    <n v="9"/>
    <n v="2790"/>
    <x v="0"/>
    <n v="2"/>
    <n v="1"/>
    <n v="0"/>
    <n v="1988"/>
    <n v="0"/>
    <s v="R5"/>
    <n v="9402"/>
    <s v="R"/>
    <n v="2"/>
  </r>
  <r>
    <d v="2013-06-10T00:00:00"/>
    <n v="640000"/>
    <n v="1"/>
    <n v="3"/>
    <m/>
    <s v="R1"/>
    <s v="18248 NE 111TH ST"/>
    <n v="98052"/>
    <s v="REDMOND"/>
    <s v="REDMOND"/>
    <n v="-122.09686948"/>
    <n v="47.699041719999997"/>
    <n v="8"/>
    <n v="2580"/>
    <x v="1"/>
    <n v="2"/>
    <n v="1"/>
    <n v="0"/>
    <n v="2008"/>
    <n v="0"/>
    <s v="R6"/>
    <n v="4166"/>
    <s v="R"/>
    <n v="2"/>
  </r>
  <r>
    <d v="2013-06-10T00:00:00"/>
    <n v="611000"/>
    <n v="1"/>
    <n v="3"/>
    <m/>
    <s v="R1"/>
    <s v="2484 173RD PL NE"/>
    <n v="98052"/>
    <s v="REDMOND"/>
    <s v="REDMOND"/>
    <n v="-122.10889984000001"/>
    <n v="47.631886860000002"/>
    <n v="8"/>
    <n v="2170"/>
    <x v="1"/>
    <n v="2"/>
    <n v="1"/>
    <n v="0"/>
    <n v="2000"/>
    <n v="0"/>
    <s v="R6"/>
    <n v="3840"/>
    <s v="R"/>
    <n v="2"/>
  </r>
  <r>
    <d v="2013-06-10T00:00:00"/>
    <n v="594000"/>
    <n v="1"/>
    <n v="3"/>
    <m/>
    <s v="R1"/>
    <s v="17411 NE 33RD ST"/>
    <n v="98052"/>
    <s v="REDMOND"/>
    <s v="REDMOND"/>
    <n v="-122.10738563"/>
    <n v="47.639023369999997"/>
    <n v="8"/>
    <n v="2360"/>
    <x v="1"/>
    <n v="1"/>
    <n v="0"/>
    <n v="1"/>
    <n v="1972"/>
    <n v="0"/>
    <s v="R4"/>
    <n v="9270"/>
    <s v="R"/>
    <n v="2"/>
  </r>
  <r>
    <d v="2013-06-10T00:00:00"/>
    <n v="536100"/>
    <n v="1"/>
    <n v="3"/>
    <m/>
    <s v="R1"/>
    <s v="22340 NE 101ST PL"/>
    <n v="98053"/>
    <m/>
    <s v="REDMOND"/>
    <n v="-122.04355045"/>
    <n v="47.688953009999999"/>
    <n v="7"/>
    <n v="2380"/>
    <x v="1"/>
    <n v="2"/>
    <n v="1"/>
    <n v="0"/>
    <n v="2002"/>
    <n v="0"/>
    <s v="URPSO"/>
    <n v="5211"/>
    <s v="R"/>
    <n v="2"/>
  </r>
  <r>
    <d v="2013-06-11T00:00:00"/>
    <n v="910000"/>
    <n v="1"/>
    <n v="3"/>
    <m/>
    <s v="R1"/>
    <s v="26113 NE 34TH ST"/>
    <n v="98053"/>
    <m/>
    <s v="REDMOND"/>
    <n v="-121.99078387"/>
    <n v="47.638844460000001"/>
    <n v="10"/>
    <n v="4760"/>
    <x v="2"/>
    <n v="3"/>
    <n v="0"/>
    <n v="0"/>
    <n v="1997"/>
    <n v="0"/>
    <s v="RA5"/>
    <n v="84947"/>
    <s v="R"/>
    <n v="2"/>
  </r>
  <r>
    <d v="2013-06-11T00:00:00"/>
    <n v="849500"/>
    <n v="1"/>
    <n v="3"/>
    <m/>
    <s v="R1"/>
    <s v="20728 NE 70TH PL"/>
    <n v="98053"/>
    <m/>
    <s v="REDMOND"/>
    <n v="-122.0634682"/>
    <n v="47.668516789999998"/>
    <n v="10"/>
    <n v="3060"/>
    <x v="0"/>
    <n v="2"/>
    <n v="1"/>
    <n v="0"/>
    <n v="1986"/>
    <n v="0"/>
    <s v="RA5"/>
    <n v="49658"/>
    <s v="R"/>
    <n v="2"/>
  </r>
  <r>
    <d v="2013-06-11T00:00:00"/>
    <n v="848500"/>
    <n v="1"/>
    <n v="3"/>
    <m/>
    <s v="R1"/>
    <s v="22700 NE 57TH CT"/>
    <n v="98053"/>
    <m/>
    <s v="REDMOND"/>
    <n v="-122.03785071"/>
    <n v="47.659017470000002"/>
    <n v="9"/>
    <n v="4150"/>
    <x v="3"/>
    <n v="2"/>
    <n v="0"/>
    <n v="2"/>
    <n v="1986"/>
    <n v="0"/>
    <s v="RA5"/>
    <n v="116740"/>
    <s v="R"/>
    <n v="2"/>
  </r>
  <r>
    <d v="2013-06-11T00:00:00"/>
    <n v="667500"/>
    <n v="1"/>
    <n v="3"/>
    <m/>
    <s v="R1"/>
    <s v="11812 239TH AVE NE"/>
    <n v="98053"/>
    <m/>
    <s v="REDMOND"/>
    <n v="-122.02193142"/>
    <n v="47.70379406"/>
    <n v="8"/>
    <n v="2150"/>
    <x v="3"/>
    <n v="2"/>
    <n v="1"/>
    <n v="0"/>
    <n v="2002"/>
    <n v="0"/>
    <s v="URPSO"/>
    <n v="6638"/>
    <s v="R"/>
    <n v="2"/>
  </r>
  <r>
    <d v="2013-06-11T00:00:00"/>
    <n v="651000"/>
    <n v="1"/>
    <n v="3"/>
    <m/>
    <s v="R1"/>
    <s v="9010 218TH AVE NE"/>
    <n v="98053"/>
    <m/>
    <s v="REDMOND"/>
    <n v="-122.04834958000001"/>
    <n v="47.681720009999999"/>
    <n v="8"/>
    <n v="2230"/>
    <x v="1"/>
    <n v="2"/>
    <n v="1"/>
    <n v="0"/>
    <n v="1987"/>
    <n v="0"/>
    <s v="RA5"/>
    <n v="45302"/>
    <s v="R"/>
    <n v="2"/>
  </r>
  <r>
    <d v="2013-06-11T00:00:00"/>
    <n v="650000"/>
    <n v="1"/>
    <n v="3"/>
    <m/>
    <s v="R1"/>
    <s v="10269 EASTRIDGE DR NE"/>
    <n v="98053"/>
    <m/>
    <s v="REDMOND"/>
    <n v="-122.01558432"/>
    <n v="47.689929329999998"/>
    <n v="8"/>
    <n v="2470"/>
    <x v="0"/>
    <n v="2"/>
    <n v="1"/>
    <n v="0"/>
    <n v="2011"/>
    <n v="0"/>
    <s v="URPSO"/>
    <n v="4930"/>
    <s v="R"/>
    <n v="2"/>
  </r>
  <r>
    <d v="2013-06-11T00:00:00"/>
    <n v="550000"/>
    <n v="1"/>
    <n v="3"/>
    <m/>
    <s v="R1"/>
    <s v="18231 NE 125TH ST"/>
    <n v="98052"/>
    <m/>
    <s v="REDMOND"/>
    <n v="-122.09591072000001"/>
    <n v="47.71135082"/>
    <n v="9"/>
    <n v="2940"/>
    <x v="0"/>
    <n v="2"/>
    <n v="0"/>
    <n v="1"/>
    <n v="1984"/>
    <n v="0"/>
    <s v="R1"/>
    <n v="35640"/>
    <s v="R"/>
    <n v="2"/>
  </r>
  <r>
    <d v="2013-06-11T00:00:00"/>
    <n v="528000"/>
    <n v="1"/>
    <n v="3"/>
    <m/>
    <s v="R1"/>
    <s v="17218 NE 134TH PL"/>
    <n v="98052"/>
    <m/>
    <s v="REDMOND"/>
    <n v="-122.10948315"/>
    <n v="47.72059737"/>
    <n v="8"/>
    <n v="1890"/>
    <x v="0"/>
    <n v="1"/>
    <n v="1"/>
    <n v="1"/>
    <n v="1981"/>
    <n v="0"/>
    <s v="R6"/>
    <n v="7560"/>
    <s v="R"/>
    <n v="2"/>
  </r>
  <r>
    <d v="2013-06-12T00:00:00"/>
    <n v="714000"/>
    <n v="1"/>
    <n v="3"/>
    <m/>
    <s v="R1"/>
    <s v="18329 NE 101ST CT"/>
    <n v="98052"/>
    <s v="REDMOND"/>
    <s v="REDMOND"/>
    <n v="-122.09655538"/>
    <n v="47.690521689999997"/>
    <n v="10"/>
    <n v="2760"/>
    <x v="0"/>
    <n v="2"/>
    <n v="0"/>
    <n v="1"/>
    <n v="1990"/>
    <n v="0"/>
    <s v="R4"/>
    <n v="13489"/>
    <s v="R"/>
    <n v="2"/>
  </r>
  <r>
    <d v="2013-06-12T00:00:00"/>
    <n v="689000"/>
    <n v="1"/>
    <n v="3"/>
    <m/>
    <s v="R1"/>
    <s v="17039 NE 114TH CT"/>
    <n v="98052"/>
    <s v="REDMOND"/>
    <s v="REDMOND"/>
    <n v="-122.11229894"/>
    <n v="47.702442490000003"/>
    <n v="9"/>
    <n v="3050"/>
    <x v="0"/>
    <n v="2"/>
    <n v="0"/>
    <n v="1"/>
    <n v="2003"/>
    <n v="0"/>
    <s v="R4"/>
    <n v="6048"/>
    <s v="R"/>
    <n v="2"/>
  </r>
  <r>
    <d v="2013-06-12T00:00:00"/>
    <n v="630000"/>
    <n v="1"/>
    <n v="3"/>
    <m/>
    <s v="R1"/>
    <s v="15848 NE 117TH ST"/>
    <n v="98052"/>
    <s v="REDMOND"/>
    <s v="REDMOND"/>
    <n v="-122.12721868"/>
    <n v="47.704650979999997"/>
    <n v="9"/>
    <n v="2270"/>
    <x v="0"/>
    <n v="2"/>
    <n v="1"/>
    <n v="0"/>
    <n v="2005"/>
    <n v="0"/>
    <s v="R4"/>
    <n v="4500"/>
    <s v="R"/>
    <n v="2"/>
  </r>
  <r>
    <d v="2013-06-12T00:00:00"/>
    <n v="509150"/>
    <n v="4"/>
    <n v="18"/>
    <s v="13 31"/>
    <s v="R1"/>
    <s v="2608 279TH CT NE"/>
    <n v="98053"/>
    <m/>
    <s v="REDMOND"/>
    <n v="-121.96577155999999"/>
    <n v="47.632299310000001"/>
    <n v="8"/>
    <n v="3080"/>
    <x v="0"/>
    <n v="2"/>
    <n v="1"/>
    <n v="0"/>
    <n v="1997"/>
    <n v="0"/>
    <s v="RA5"/>
    <n v="22815"/>
    <s v="R"/>
    <n v="2"/>
  </r>
  <r>
    <d v="2013-06-12T00:00:00"/>
    <n v="379567"/>
    <n v="4"/>
    <n v="18"/>
    <n v="31"/>
    <s v="R1"/>
    <s v="12402 232ND WAY NE"/>
    <n v="98053"/>
    <m/>
    <s v="REDMOND"/>
    <n v="-122.02994524"/>
    <n v="47.709732789999997"/>
    <n v="8"/>
    <n v="1440"/>
    <x v="3"/>
    <n v="2"/>
    <n v="0"/>
    <n v="0"/>
    <n v="2003"/>
    <n v="0"/>
    <s v="URPSO"/>
    <n v="3900"/>
    <s v="R"/>
    <n v="29"/>
  </r>
  <r>
    <d v="2013-06-13T00:00:00"/>
    <n v="682200"/>
    <n v="1"/>
    <n v="3"/>
    <m/>
    <s v="R1"/>
    <s v="10770 240TH AVE NE"/>
    <n v="98053"/>
    <m/>
    <s v="REDMOND"/>
    <n v="-122.01750044000001"/>
    <n v="47.69418658"/>
    <n v="9"/>
    <n v="3110"/>
    <x v="0"/>
    <n v="2"/>
    <n v="0"/>
    <n v="1"/>
    <n v="2013"/>
    <n v="0"/>
    <s v="URPSO"/>
    <n v="6501"/>
    <s v="R"/>
    <n v="2"/>
  </r>
  <r>
    <d v="2013-06-13T00:00:00"/>
    <n v="620000"/>
    <n v="1"/>
    <n v="3"/>
    <m/>
    <s v="R1"/>
    <s v="9309 138TH CT NE"/>
    <n v="98052"/>
    <s v="REDMOND"/>
    <s v="REDMOND"/>
    <n v="-122.1559412"/>
    <n v="47.684985740000002"/>
    <n v="8"/>
    <n v="2570"/>
    <x v="0"/>
    <n v="2"/>
    <n v="1"/>
    <n v="0"/>
    <n v="1995"/>
    <n v="0"/>
    <s v="R5"/>
    <n v="8275"/>
    <s v="R"/>
    <n v="2"/>
  </r>
  <r>
    <d v="2013-06-13T00:00:00"/>
    <n v="620000"/>
    <n v="1"/>
    <n v="3"/>
    <m/>
    <s v="R1"/>
    <s v="25842 NE 80TH ST"/>
    <n v="98053"/>
    <m/>
    <s v="REDMOND"/>
    <n v="-121.99368281"/>
    <n v="47.674418789999997"/>
    <n v="9"/>
    <n v="2860"/>
    <x v="1"/>
    <n v="2"/>
    <n v="0"/>
    <n v="1"/>
    <n v="2007"/>
    <n v="0"/>
    <s v="RA5"/>
    <n v="82764"/>
    <s v="R"/>
    <n v="2"/>
  </r>
  <r>
    <d v="2013-06-13T00:00:00"/>
    <n v="557874"/>
    <n v="1"/>
    <n v="3"/>
    <m/>
    <s v="R1"/>
    <s v="10909 EASTRIDGE DR NE"/>
    <n v="98053"/>
    <m/>
    <s v="REDMOND"/>
    <n v="-122.01779345"/>
    <n v="47.6949325"/>
    <n v="8"/>
    <n v="2460"/>
    <x v="0"/>
    <n v="2"/>
    <n v="1"/>
    <n v="0"/>
    <n v="2013"/>
    <n v="0"/>
    <s v="URPSO"/>
    <n v="4403"/>
    <s v="R"/>
    <n v="2"/>
  </r>
  <r>
    <d v="2013-06-13T00:00:00"/>
    <n v="455000"/>
    <n v="1"/>
    <n v="3"/>
    <m/>
    <s v="R1"/>
    <s v="13506 174TH AVE NE"/>
    <n v="98052"/>
    <m/>
    <s v="REDMOND"/>
    <n v="-122.10819966"/>
    <n v="47.721383750000001"/>
    <n v="8"/>
    <n v="1940"/>
    <x v="1"/>
    <n v="1"/>
    <n v="1"/>
    <n v="1"/>
    <n v="1984"/>
    <n v="0"/>
    <s v="R6"/>
    <n v="6463"/>
    <s v="R"/>
    <n v="2"/>
  </r>
  <r>
    <d v="2013-06-13T00:00:00"/>
    <n v="386750"/>
    <n v="1"/>
    <n v="3"/>
    <m/>
    <s v="R1"/>
    <s v="16205 NE 109TH ST"/>
    <n v="98052"/>
    <s v="REDMOND"/>
    <s v="REDMOND"/>
    <n v="-122.12368099"/>
    <n v="47.69785237"/>
    <n v="7"/>
    <n v="1300"/>
    <x v="1"/>
    <n v="1"/>
    <n v="0"/>
    <n v="0"/>
    <n v="1980"/>
    <n v="0"/>
    <s v="R6"/>
    <n v="7208"/>
    <s v="R"/>
    <n v="2"/>
  </r>
  <r>
    <d v="2013-06-13T00:00:00"/>
    <n v="14000"/>
    <n v="1"/>
    <n v="26"/>
    <m/>
    <s v="R1"/>
    <s v="20210 NE 85TH ST"/>
    <n v="98053"/>
    <m/>
    <s v="REDMOND"/>
    <n v="-122.07240947"/>
    <n v="47.680335329999998"/>
    <n v="12"/>
    <n v="8750"/>
    <x v="2"/>
    <n v="2"/>
    <n v="2"/>
    <n v="3"/>
    <n v="1996"/>
    <n v="0"/>
    <s v="RA5"/>
    <n v="1631322"/>
    <s v="R"/>
    <n v="2"/>
  </r>
  <r>
    <d v="2013-06-14T00:00:00"/>
    <n v="879990"/>
    <n v="1"/>
    <n v="3"/>
    <m/>
    <s v="R1"/>
    <s v="10070 240TH AVE NE"/>
    <n v="98053"/>
    <m/>
    <s v="REDMOND"/>
    <n v="-122.01801962"/>
    <n v="47.687797949999997"/>
    <n v="9"/>
    <n v="3830"/>
    <x v="0"/>
    <n v="2"/>
    <n v="1"/>
    <n v="1"/>
    <n v="2012"/>
    <n v="0"/>
    <s v="URPSO"/>
    <n v="6860"/>
    <s v="R"/>
    <n v="300"/>
  </r>
  <r>
    <d v="2013-06-14T00:00:00"/>
    <n v="806744"/>
    <n v="1"/>
    <n v="3"/>
    <m/>
    <s v="R1"/>
    <s v="17190 NE 123RD ST"/>
    <n v="98052"/>
    <s v="REDMOND"/>
    <s v="REDMOND"/>
    <n v="-122.11100115000001"/>
    <n v="47.71041306"/>
    <n v="8"/>
    <n v="3370"/>
    <x v="0"/>
    <n v="2"/>
    <n v="0"/>
    <n v="2"/>
    <n v="2013"/>
    <n v="0"/>
    <s v="R4"/>
    <n v="5600"/>
    <s v="R"/>
    <n v="2"/>
  </r>
  <r>
    <d v="2013-06-14T00:00:00"/>
    <n v="657000"/>
    <n v="1"/>
    <n v="26"/>
    <n v="40"/>
    <s v="R1"/>
    <s v="22832 NE 100TH PL"/>
    <n v="98053"/>
    <m/>
    <s v="REDMOND"/>
    <n v="-122.03667211"/>
    <n v="47.689236440000002"/>
    <n v="8"/>
    <n v="2800"/>
    <x v="0"/>
    <n v="2"/>
    <n v="1"/>
    <n v="0"/>
    <n v="2002"/>
    <n v="0"/>
    <s v="URPSO"/>
    <n v="5637"/>
    <s v="R"/>
    <n v="2"/>
  </r>
  <r>
    <d v="2013-06-14T00:00:00"/>
    <n v="657000"/>
    <n v="1"/>
    <n v="3"/>
    <n v="41"/>
    <s v="R1"/>
    <s v="22832 NE 100TH PL"/>
    <n v="98053"/>
    <m/>
    <s v="REDMOND"/>
    <n v="-122.03667211"/>
    <n v="47.689236440000002"/>
    <n v="8"/>
    <n v="2800"/>
    <x v="0"/>
    <n v="2"/>
    <n v="1"/>
    <n v="0"/>
    <n v="2002"/>
    <n v="0"/>
    <s v="URPSO"/>
    <n v="5637"/>
    <s v="R"/>
    <n v="2"/>
  </r>
  <r>
    <d v="2013-06-14T00:00:00"/>
    <n v="652000"/>
    <n v="1"/>
    <n v="3"/>
    <m/>
    <s v="R1"/>
    <s v="11312 171ST PL NE"/>
    <n v="98052"/>
    <s v="REDMOND"/>
    <s v="REDMOND"/>
    <n v="-122.11132388"/>
    <n v="47.701732880000002"/>
    <n v="9"/>
    <n v="2730"/>
    <x v="0"/>
    <n v="2"/>
    <n v="1"/>
    <n v="0"/>
    <n v="2001"/>
    <n v="0"/>
    <s v="R4"/>
    <n v="6212"/>
    <s v="R"/>
    <n v="2"/>
  </r>
  <r>
    <d v="2013-06-14T00:00:00"/>
    <n v="616299"/>
    <n v="1"/>
    <n v="4"/>
    <m/>
    <s v="R1"/>
    <s v="16615 NE 117TH WAY"/>
    <n v="98052"/>
    <s v="REDMOND"/>
    <s v="REDMOND"/>
    <n v="-122.1185687"/>
    <n v="47.70468443"/>
    <n v="9"/>
    <n v="2860"/>
    <x v="1"/>
    <n v="2"/>
    <n v="1"/>
    <n v="0"/>
    <n v="2001"/>
    <n v="0"/>
    <s v="R4"/>
    <n v="5600"/>
    <s v="R"/>
    <n v="2"/>
  </r>
  <r>
    <d v="2013-06-14T00:00:00"/>
    <n v="610000"/>
    <n v="4"/>
    <n v="18"/>
    <s v="15 31"/>
    <s v="R1"/>
    <s v="3415 259TH WAY NE"/>
    <n v="98053"/>
    <m/>
    <s v="REDMOND"/>
    <n v="-121.99621809999999"/>
    <n v="47.638800660000001"/>
    <n v="10"/>
    <n v="4490"/>
    <x v="0"/>
    <n v="3"/>
    <n v="1"/>
    <n v="0"/>
    <n v="1995"/>
    <n v="0"/>
    <s v="RA5"/>
    <n v="76297"/>
    <s v="R"/>
    <n v="2"/>
  </r>
  <r>
    <d v="2013-06-14T00:00:00"/>
    <n v="524000"/>
    <n v="1"/>
    <n v="3"/>
    <m/>
    <s v="R1"/>
    <s v="17603 NE 30TH PL"/>
    <n v="98052"/>
    <s v="REDMOND"/>
    <s v="REDMOND"/>
    <n v="-122.10542036"/>
    <n v="47.637029769999998"/>
    <n v="8"/>
    <n v="2260"/>
    <x v="1"/>
    <n v="1"/>
    <n v="1"/>
    <n v="1"/>
    <n v="1976"/>
    <n v="0"/>
    <s v="R4"/>
    <n v="10514"/>
    <s v="R"/>
    <n v="2"/>
  </r>
  <r>
    <d v="2013-06-14T00:00:00"/>
    <n v="520000"/>
    <n v="1"/>
    <n v="3"/>
    <m/>
    <s v="R1"/>
    <s v="13613 178TH AVE NE"/>
    <n v="98052"/>
    <m/>
    <s v="REDMOND"/>
    <n v="-122.10308906"/>
    <n v="47.722144780000001"/>
    <n v="8"/>
    <n v="2100"/>
    <x v="0"/>
    <n v="2"/>
    <n v="1"/>
    <n v="0"/>
    <n v="1983"/>
    <n v="0"/>
    <s v="R6"/>
    <n v="7206"/>
    <s v="R"/>
    <n v="2"/>
  </r>
  <r>
    <d v="2013-06-16T00:00:00"/>
    <n v="719044"/>
    <n v="1"/>
    <n v="3"/>
    <m/>
    <s v="R1"/>
    <s v="23729 NE 127TH ST"/>
    <n v="98053"/>
    <m/>
    <s v="REDMOND"/>
    <n v="-122.02232948"/>
    <n v="47.711722160000001"/>
    <n v="8"/>
    <n v="2590"/>
    <x v="1"/>
    <n v="1"/>
    <n v="1"/>
    <n v="1"/>
    <n v="2013"/>
    <n v="0"/>
    <s v="URPSO"/>
    <n v="5916"/>
    <s v="R"/>
    <n v="2"/>
  </r>
  <r>
    <d v="2013-06-17T00:00:00"/>
    <n v="690000"/>
    <n v="1"/>
    <n v="3"/>
    <m/>
    <s v="R1"/>
    <s v="11779 159TH AVE NE"/>
    <n v="98052"/>
    <s v="REDMOND"/>
    <s v="REDMOND"/>
    <n v="-122.1270787"/>
    <n v="47.705115790000001"/>
    <n v="9"/>
    <n v="2650"/>
    <x v="1"/>
    <n v="2"/>
    <n v="1"/>
    <n v="0"/>
    <n v="2004"/>
    <n v="0"/>
    <s v="R4"/>
    <n v="5000"/>
    <s v="R"/>
    <n v="2"/>
  </r>
  <r>
    <d v="2013-06-17T00:00:00"/>
    <n v="655000"/>
    <n v="1"/>
    <n v="3"/>
    <m/>
    <s v="R1"/>
    <s v="8123 231ST PL NE"/>
    <n v="98053"/>
    <m/>
    <s v="REDMOND"/>
    <n v="-122.032076"/>
    <n v="47.675874350000001"/>
    <n v="7"/>
    <n v="3280"/>
    <x v="0"/>
    <n v="2"/>
    <n v="1"/>
    <n v="0"/>
    <n v="2004"/>
    <n v="0"/>
    <s v="URPSO"/>
    <n v="5176"/>
    <s v="R"/>
    <n v="2"/>
  </r>
  <r>
    <d v="2013-06-17T00:00:00"/>
    <n v="619000"/>
    <n v="1"/>
    <n v="3"/>
    <m/>
    <s v="R1"/>
    <s v="23038 NE 139TH CT"/>
    <n v="98053"/>
    <m/>
    <s v="REDMOND"/>
    <n v="-122.03089903"/>
    <n v="47.725056019999997"/>
    <n v="8"/>
    <n v="1930"/>
    <x v="3"/>
    <n v="2"/>
    <n v="0"/>
    <n v="0"/>
    <n v="2006"/>
    <n v="0"/>
    <s v="URPSO"/>
    <n v="5718"/>
    <s v="R"/>
    <n v="2"/>
  </r>
  <r>
    <d v="2013-06-17T00:00:00"/>
    <n v="510300"/>
    <n v="1"/>
    <n v="3"/>
    <m/>
    <s v="R1"/>
    <s v="13614 179TH AVE NE"/>
    <n v="98052"/>
    <m/>
    <s v="REDMOND"/>
    <n v="-122.10061678"/>
    <n v="47.722598179999999"/>
    <n v="8"/>
    <n v="1800"/>
    <x v="1"/>
    <n v="2"/>
    <n v="1"/>
    <n v="0"/>
    <n v="1982"/>
    <n v="0"/>
    <s v="R6"/>
    <n v="14288"/>
    <s v="R"/>
    <n v="2"/>
  </r>
  <r>
    <d v="2013-06-17T00:00:00"/>
    <n v="461500"/>
    <n v="1"/>
    <n v="3"/>
    <m/>
    <s v="R1"/>
    <s v="12518 183RD AVE NE"/>
    <n v="98052"/>
    <m/>
    <s v="REDMOND"/>
    <n v="-122.09516488"/>
    <n v="47.712587749999997"/>
    <n v="8"/>
    <n v="1520"/>
    <x v="1"/>
    <n v="1"/>
    <n v="1"/>
    <n v="1"/>
    <n v="1979"/>
    <n v="0"/>
    <s v="R1"/>
    <n v="35239"/>
    <s v="R"/>
    <n v="2"/>
  </r>
  <r>
    <d v="2013-06-17T00:00:00"/>
    <n v="290000"/>
    <n v="1"/>
    <n v="3"/>
    <m/>
    <s v="R1"/>
    <s v="7535 206TH PL NE"/>
    <n v="98053"/>
    <m/>
    <s v="REDMOND"/>
    <n v="-122.06525053"/>
    <n v="47.672151800000002"/>
    <n v="7"/>
    <n v="1240"/>
    <x v="1"/>
    <n v="1"/>
    <n v="0"/>
    <n v="0"/>
    <n v="1977"/>
    <n v="0"/>
    <s v="RA5"/>
    <n v="9600"/>
    <s v="R"/>
    <n v="2"/>
  </r>
  <r>
    <d v="2013-06-18T00:00:00"/>
    <n v="860000"/>
    <n v="1"/>
    <n v="3"/>
    <m/>
    <s v="R1"/>
    <s v="14319 172ND AVE NE"/>
    <n v="98052"/>
    <m/>
    <s v="REDMOND"/>
    <n v="-122.11085988000001"/>
    <n v="47.729985139999997"/>
    <n v="10"/>
    <n v="4150"/>
    <x v="2"/>
    <n v="2"/>
    <n v="1"/>
    <n v="1"/>
    <n v="1985"/>
    <n v="0"/>
    <s v="R1"/>
    <n v="40932"/>
    <s v="R"/>
    <n v="2"/>
  </r>
  <r>
    <d v="2013-06-18T00:00:00"/>
    <n v="610000"/>
    <n v="1"/>
    <n v="3"/>
    <m/>
    <s v="R1"/>
    <s v="2119 182ND AVE NE"/>
    <n v="98052"/>
    <s v="REDMOND"/>
    <s v="REDMOND"/>
    <n v="-122.09832476"/>
    <n v="47.62932558"/>
    <n v="8"/>
    <n v="3930"/>
    <x v="7"/>
    <n v="1"/>
    <n v="1"/>
    <n v="2"/>
    <n v="1965"/>
    <n v="0"/>
    <s v="R3"/>
    <n v="10393"/>
    <s v="R"/>
    <n v="2"/>
  </r>
  <r>
    <d v="2013-06-18T00:00:00"/>
    <n v="602955"/>
    <n v="1"/>
    <n v="3"/>
    <m/>
    <s v="R1"/>
    <s v="24242 NE 131ST TER"/>
    <n v="98053"/>
    <m/>
    <s v="REDMOND"/>
    <n v="-122.01545638"/>
    <n v="47.716139349999999"/>
    <n v="8"/>
    <n v="2170"/>
    <x v="3"/>
    <n v="2"/>
    <n v="1"/>
    <n v="0"/>
    <n v="2013"/>
    <n v="0"/>
    <s v="URPSO"/>
    <n v="5890"/>
    <s v="R"/>
    <n v="2"/>
  </r>
  <r>
    <d v="2013-06-18T00:00:00"/>
    <n v="543804"/>
    <n v="1"/>
    <n v="3"/>
    <m/>
    <s v="R1"/>
    <s v="10821 EASTRIDGE DR NE"/>
    <n v="98053"/>
    <m/>
    <s v="REDMOND"/>
    <n v="-122.01772293000001"/>
    <n v="47.694840829999997"/>
    <n v="8"/>
    <n v="2510"/>
    <x v="1"/>
    <n v="2"/>
    <n v="1"/>
    <n v="0"/>
    <n v="2013"/>
    <n v="0"/>
    <s v="URPSO"/>
    <n v="4408"/>
    <s v="R"/>
    <n v="2"/>
  </r>
  <r>
    <d v="2013-06-18T00:00:00"/>
    <n v="532500"/>
    <n v="8"/>
    <n v="3"/>
    <n v="12"/>
    <s v="R1"/>
    <s v="14713 NE 65TH ST"/>
    <n v="98052"/>
    <s v="REDMOND"/>
    <s v="REDMOND"/>
    <n v="-122.14425292999999"/>
    <n v="47.664376849999996"/>
    <n v="7"/>
    <n v="1770"/>
    <x v="1"/>
    <n v="1"/>
    <n v="0"/>
    <n v="1"/>
    <n v="1972"/>
    <n v="0"/>
    <s v="R5"/>
    <n v="7928"/>
    <s v="R"/>
    <n v="2"/>
  </r>
  <r>
    <d v="2013-06-18T00:00:00"/>
    <n v="485000"/>
    <n v="1"/>
    <n v="3"/>
    <m/>
    <s v="R1"/>
    <s v="22934 NE 47TH ST"/>
    <n v="98053"/>
    <m/>
    <s v="REDMOND"/>
    <n v="-122.03317994"/>
    <n v="47.65247695"/>
    <n v="8"/>
    <n v="2320"/>
    <x v="0"/>
    <n v="1"/>
    <n v="0"/>
    <n v="2"/>
    <n v="1983"/>
    <n v="0"/>
    <s v="RA5"/>
    <n v="42469"/>
    <s v="R"/>
    <n v="2"/>
  </r>
  <r>
    <d v="2013-06-18T00:00:00"/>
    <n v="410000"/>
    <n v="1"/>
    <n v="3"/>
    <m/>
    <s v="R1"/>
    <s v="2531 175TH AVE NE"/>
    <n v="98052"/>
    <s v="REDMOND"/>
    <s v="REDMOND"/>
    <n v="-122.10652945"/>
    <n v="47.633402650000001"/>
    <n v="8"/>
    <n v="1800"/>
    <x v="1"/>
    <n v="2"/>
    <n v="1"/>
    <n v="0"/>
    <n v="1976"/>
    <n v="0"/>
    <s v="R5"/>
    <n v="2276"/>
    <s v="R"/>
    <n v="29"/>
  </r>
  <r>
    <d v="2013-06-18T00:00:00"/>
    <n v="365000"/>
    <n v="18"/>
    <n v="4"/>
    <n v="31"/>
    <s v="R1"/>
    <s v="27236 NE 31ST PL"/>
    <n v="98053"/>
    <m/>
    <s v="REDMOND"/>
    <n v="-121.97524882"/>
    <n v="47.636743420000002"/>
    <n v="7"/>
    <n v="1580"/>
    <x v="1"/>
    <n v="1"/>
    <n v="1"/>
    <n v="1"/>
    <n v="1992"/>
    <n v="0"/>
    <s v="RA5"/>
    <n v="31256"/>
    <s v="R"/>
    <n v="2"/>
  </r>
  <r>
    <d v="2013-06-18T00:00:00"/>
    <n v="297998"/>
    <n v="4"/>
    <n v="18"/>
    <s v="15 23 31"/>
    <s v="R1"/>
    <s v="16702 NE 97TH ST"/>
    <n v="98052"/>
    <s v="REDMOND"/>
    <s v="REDMOND"/>
    <n v="-122.11671515"/>
    <n v="47.687571159999997"/>
    <n v="7"/>
    <n v="1950"/>
    <x v="0"/>
    <n v="1"/>
    <n v="0"/>
    <n v="1"/>
    <n v="1963"/>
    <n v="0"/>
    <s v="R5"/>
    <n v="9960"/>
    <s v="R"/>
    <n v="2"/>
  </r>
  <r>
    <d v="2013-06-18T00:00:00"/>
    <n v="190000"/>
    <n v="1"/>
    <n v="3"/>
    <s v="15 56"/>
    <s v="R1"/>
    <s v="9918 163RD AVE NE"/>
    <n v="98052"/>
    <s v="REDMOND"/>
    <s v="REDMOND"/>
    <n v="-122.12196897"/>
    <n v="47.689333789999999"/>
    <n v="9"/>
    <n v="3420"/>
    <x v="2"/>
    <n v="2"/>
    <n v="0"/>
    <n v="1"/>
    <n v="2014"/>
    <n v="0"/>
    <s v="R5"/>
    <n v="10018"/>
    <s v="R"/>
    <n v="2"/>
  </r>
  <r>
    <d v="2013-06-18T00:00:00"/>
    <n v="185000"/>
    <n v="1"/>
    <n v="3"/>
    <m/>
    <s v="R1"/>
    <s v="14717 NE 76TH ST"/>
    <n v="98052"/>
    <s v="REDMOND"/>
    <s v="REDMOND"/>
    <n v="-122.14346763"/>
    <n v="47.672294430000001"/>
    <n v="8"/>
    <n v="2060"/>
    <x v="0"/>
    <n v="1"/>
    <n v="0"/>
    <n v="2"/>
    <n v="1976"/>
    <n v="0"/>
    <s v="R5"/>
    <n v="10450"/>
    <s v="R"/>
    <n v="2"/>
  </r>
  <r>
    <d v="2013-06-19T00:00:00"/>
    <n v="819954"/>
    <n v="1"/>
    <n v="3"/>
    <m/>
    <s v="R1"/>
    <s v="12754 240TH PL NE"/>
    <n v="98053"/>
    <m/>
    <s v="REDMOND"/>
    <n v="-122.01891006"/>
    <n v="47.712237479999999"/>
    <n v="9"/>
    <n v="2690"/>
    <x v="1"/>
    <n v="1"/>
    <n v="1"/>
    <n v="1"/>
    <n v="2013"/>
    <n v="0"/>
    <s v="URPSO"/>
    <n v="7783"/>
    <s v="R"/>
    <n v="2"/>
  </r>
  <r>
    <d v="2013-06-19T00:00:00"/>
    <n v="590000"/>
    <n v="1"/>
    <n v="3"/>
    <m/>
    <s v="R1"/>
    <s v="12567 SUN BREAK WAY NE"/>
    <n v="98053"/>
    <m/>
    <s v="REDMOND"/>
    <n v="-122.03494814"/>
    <n v="47.71142759"/>
    <n v="8"/>
    <n v="1870"/>
    <x v="3"/>
    <n v="2"/>
    <n v="0"/>
    <n v="0"/>
    <n v="2004"/>
    <n v="0"/>
    <s v="URPSO"/>
    <n v="4500"/>
    <s v="R"/>
    <n v="2"/>
  </r>
  <r>
    <d v="2013-06-19T00:00:00"/>
    <n v="555000"/>
    <n v="1"/>
    <n v="3"/>
    <m/>
    <s v="R1"/>
    <s v="22754 NE 94TH WAY"/>
    <n v="98053"/>
    <m/>
    <s v="REDMOND"/>
    <n v="-122.03550541"/>
    <n v="47.683918589999998"/>
    <n v="7"/>
    <n v="2610"/>
    <x v="1"/>
    <n v="2"/>
    <n v="1"/>
    <n v="0"/>
    <n v="2002"/>
    <n v="0"/>
    <s v="URPSO"/>
    <n v="4595"/>
    <s v="R"/>
    <n v="2"/>
  </r>
  <r>
    <d v="2013-06-19T00:00:00"/>
    <n v="441000"/>
    <n v="1"/>
    <n v="3"/>
    <m/>
    <s v="R1"/>
    <s v="7410 152ND CT NE"/>
    <n v="98052"/>
    <s v="REDMOND"/>
    <s v="REDMOND"/>
    <n v="-122.1366663"/>
    <n v="47.670890819999997"/>
    <n v="7"/>
    <n v="1330"/>
    <x v="1"/>
    <n v="2"/>
    <n v="1"/>
    <n v="0"/>
    <n v="1981"/>
    <n v="0"/>
    <s v="R5"/>
    <n v="8768"/>
    <s v="R"/>
    <n v="2"/>
  </r>
  <r>
    <d v="2013-06-19T00:00:00"/>
    <n v="280000"/>
    <n v="1"/>
    <n v="3"/>
    <n v="12"/>
    <s v="R1"/>
    <s v="7844 134TH AVE NE"/>
    <n v="98052"/>
    <s v="REDMOND"/>
    <s v="REDMOND"/>
    <n v="-122.1608635"/>
    <n v="47.674822519999999"/>
    <n v="7"/>
    <n v="1130"/>
    <x v="1"/>
    <n v="1"/>
    <n v="1"/>
    <n v="0"/>
    <n v="1960"/>
    <n v="0"/>
    <s v="R4"/>
    <n v="12000"/>
    <s v="R"/>
    <n v="2"/>
  </r>
  <r>
    <d v="2013-06-20T00:00:00"/>
    <n v="1400000"/>
    <n v="1"/>
    <n v="3"/>
    <n v="45"/>
    <s v="R1"/>
    <s v="23234 NE 54TH ST"/>
    <n v="98053"/>
    <m/>
    <s v="REDMOND"/>
    <n v="-122.02845752"/>
    <n v="47.657214619999998"/>
    <n v="12"/>
    <n v="4650"/>
    <x v="1"/>
    <n v="1"/>
    <n v="2"/>
    <n v="2"/>
    <n v="1979"/>
    <n v="0"/>
    <s v="RA5"/>
    <n v="253277"/>
    <s v="R"/>
    <n v="2"/>
  </r>
  <r>
    <d v="2013-06-20T00:00:00"/>
    <n v="1072500"/>
    <n v="1"/>
    <n v="3"/>
    <m/>
    <s v="R1"/>
    <s v="15916 NE 135TH ST"/>
    <n v="98052"/>
    <m/>
    <s v="REDMOND"/>
    <n v="-122.12713553"/>
    <n v="47.721617019999997"/>
    <n v="11"/>
    <n v="4270"/>
    <x v="0"/>
    <n v="2"/>
    <n v="0"/>
    <n v="1"/>
    <n v="1987"/>
    <n v="0"/>
    <s v="RA2.5"/>
    <n v="20000"/>
    <s v="R"/>
    <n v="2"/>
  </r>
  <r>
    <d v="2013-06-20T00:00:00"/>
    <n v="800000"/>
    <n v="1"/>
    <n v="3"/>
    <n v="8"/>
    <s v="R1"/>
    <s v="12428 232ND TER NE"/>
    <n v="98053"/>
    <m/>
    <s v="REDMOND"/>
    <n v="-122.02892912"/>
    <n v="47.710119450000001"/>
    <n v="9"/>
    <n v="2700"/>
    <x v="1"/>
    <n v="2"/>
    <n v="0"/>
    <n v="1"/>
    <n v="2004"/>
    <n v="0"/>
    <s v="URPSO"/>
    <n v="6750"/>
    <s v="R"/>
    <n v="2"/>
  </r>
  <r>
    <d v="2013-06-20T00:00:00"/>
    <n v="701000"/>
    <n v="1"/>
    <n v="3"/>
    <m/>
    <s v="R1"/>
    <s v="18032 NE 99TH CT"/>
    <n v="98052"/>
    <s v="REDMOND"/>
    <s v="REDMOND"/>
    <n v="-122.10181186"/>
    <n v="47.689619980000003"/>
    <n v="9"/>
    <n v="2470"/>
    <x v="0"/>
    <n v="2"/>
    <n v="1"/>
    <n v="0"/>
    <n v="1989"/>
    <n v="0"/>
    <s v="R5"/>
    <n v="11013"/>
    <s v="R"/>
    <n v="2"/>
  </r>
  <r>
    <d v="2013-06-20T00:00:00"/>
    <n v="599000"/>
    <n v="1"/>
    <n v="3"/>
    <m/>
    <s v="R1"/>
    <s v="18315 NE 102ND CT"/>
    <n v="98052"/>
    <s v="REDMOND"/>
    <s v="REDMOND"/>
    <n v="-122.0964721"/>
    <n v="47.692154770000002"/>
    <n v="8"/>
    <n v="2700"/>
    <x v="0"/>
    <n v="2"/>
    <n v="0"/>
    <n v="1"/>
    <n v="1980"/>
    <n v="0"/>
    <s v="R4"/>
    <n v="15180"/>
    <s v="R"/>
    <n v="2"/>
  </r>
  <r>
    <d v="2013-06-20T00:00:00"/>
    <n v="510000"/>
    <n v="1"/>
    <n v="3"/>
    <m/>
    <s v="R1"/>
    <s v="17115 NE 92ND ST"/>
    <n v="98052"/>
    <s v="REDMOND"/>
    <s v="REDMOND"/>
    <n v="-122.11100333"/>
    <n v="47.683710359999999"/>
    <n v="7"/>
    <n v="2000"/>
    <x v="2"/>
    <n v="1"/>
    <n v="0"/>
    <n v="2"/>
    <n v="1975"/>
    <n v="0"/>
    <s v="R5"/>
    <n v="8460"/>
    <s v="R"/>
    <n v="2"/>
  </r>
  <r>
    <d v="2013-06-20T00:00:00"/>
    <n v="440000"/>
    <n v="1"/>
    <n v="3"/>
    <s v="8 12"/>
    <s v="R2"/>
    <s v="8522 134TH CT NE"/>
    <n v="98052"/>
    <s v="REDMOND"/>
    <s v="REDMOND"/>
    <n v="-122.16060502000001"/>
    <n v="47.679678899999999"/>
    <n v="7"/>
    <n v="2170"/>
    <x v="3"/>
    <n v="2"/>
    <n v="1"/>
    <n v="1"/>
    <n v="1986"/>
    <n v="0"/>
    <s v="R5"/>
    <n v="3325"/>
    <s v="R"/>
    <n v="2"/>
  </r>
  <r>
    <d v="2013-06-21T00:00:00"/>
    <n v="850000"/>
    <n v="1"/>
    <n v="3"/>
    <m/>
    <s v="R1"/>
    <s v="17295 NE 36TH ST"/>
    <n v="98052"/>
    <s v="REDMOND"/>
    <s v="REDMOND"/>
    <n v="-122.10858804"/>
    <n v="47.641908870000002"/>
    <n v="9"/>
    <n v="3050"/>
    <x v="2"/>
    <n v="2"/>
    <n v="1"/>
    <n v="1"/>
    <n v="2013"/>
    <n v="0"/>
    <s v="R4"/>
    <n v="7704"/>
    <s v="R"/>
    <n v="2"/>
  </r>
  <r>
    <d v="2013-06-21T00:00:00"/>
    <n v="575000"/>
    <n v="1"/>
    <n v="3"/>
    <m/>
    <s v="R1"/>
    <s v="3629 173RD CT NE"/>
    <n v="98052"/>
    <s v="REDMOND"/>
    <s v="REDMOND"/>
    <n v="-122.10883607"/>
    <n v="47.643523020000003"/>
    <n v="9"/>
    <n v="2490"/>
    <x v="2"/>
    <n v="2"/>
    <n v="0"/>
    <n v="1"/>
    <n v="1978"/>
    <n v="0"/>
    <s v="R4"/>
    <n v="12240"/>
    <s v="R"/>
    <n v="2"/>
  </r>
  <r>
    <d v="2013-06-21T00:00:00"/>
    <n v="470000"/>
    <n v="1"/>
    <n v="3"/>
    <m/>
    <s v="R1"/>
    <s v="17010 NE 100TH ST"/>
    <n v="98052"/>
    <s v="REDMOND"/>
    <s v="REDMOND"/>
    <n v="-122.11289579"/>
    <n v="47.689540600000001"/>
    <n v="7"/>
    <n v="1594"/>
    <x v="1"/>
    <n v="2"/>
    <n v="0"/>
    <n v="0"/>
    <n v="1957"/>
    <n v="1994"/>
    <s v="R6"/>
    <n v="10018"/>
    <s v="R"/>
    <n v="2"/>
  </r>
  <r>
    <d v="2013-06-21T00:00:00"/>
    <n v="458000"/>
    <n v="18"/>
    <n v="3"/>
    <n v="52"/>
    <s v="R1"/>
    <s v="17104 NE 95TH ST"/>
    <n v="98052"/>
    <s v="REDMOND"/>
    <s v="REDMOND"/>
    <n v="-122.11189492"/>
    <n v="47.685857069999997"/>
    <n v="7"/>
    <n v="2160"/>
    <x v="2"/>
    <n v="2"/>
    <n v="0"/>
    <n v="0"/>
    <n v="1964"/>
    <n v="0"/>
    <s v="R5"/>
    <n v="8470"/>
    <s v="R"/>
    <n v="2"/>
  </r>
  <r>
    <d v="2013-06-22T00:00:00"/>
    <n v="625000"/>
    <n v="1"/>
    <n v="3"/>
    <m/>
    <s v="R1"/>
    <s v="17918 NE 27TH ST"/>
    <n v="98052"/>
    <s v="REDMOND"/>
    <s v="REDMOND"/>
    <n v="-122.10063723"/>
    <n v="47.634427950000003"/>
    <n v="8"/>
    <n v="2610"/>
    <x v="2"/>
    <n v="3"/>
    <n v="0"/>
    <n v="0"/>
    <n v="1967"/>
    <n v="0"/>
    <s v="R4"/>
    <n v="10372"/>
    <s v="R"/>
    <n v="2"/>
  </r>
  <r>
    <d v="2013-06-24T00:00:00"/>
    <n v="889500"/>
    <n v="1"/>
    <n v="3"/>
    <m/>
    <s v="R1"/>
    <s v="21609 NE 102ND ST"/>
    <n v="98053"/>
    <m/>
    <s v="REDMOND"/>
    <n v="-122.05141467999999"/>
    <n v="47.68895371"/>
    <n v="10"/>
    <n v="3350"/>
    <x v="0"/>
    <n v="2"/>
    <n v="1"/>
    <n v="0"/>
    <n v="1989"/>
    <n v="0"/>
    <s v="RA5"/>
    <n v="36290"/>
    <s v="R"/>
    <n v="2"/>
  </r>
  <r>
    <d v="2013-06-24T00:00:00"/>
    <n v="740500"/>
    <n v="1"/>
    <n v="3"/>
    <m/>
    <s v="R1"/>
    <s v="23851 NE 58TH PL"/>
    <n v="98053"/>
    <m/>
    <s v="REDMOND"/>
    <n v="-122.02048162"/>
    <n v="47.658820980000002"/>
    <n v="9"/>
    <n v="2880"/>
    <x v="0"/>
    <n v="1"/>
    <n v="0"/>
    <n v="1"/>
    <n v="1979"/>
    <n v="0"/>
    <s v="RA2.5"/>
    <n v="219134"/>
    <s v="R"/>
    <n v="2"/>
  </r>
  <r>
    <d v="2013-06-24T00:00:00"/>
    <n v="727000"/>
    <n v="1"/>
    <n v="3"/>
    <m/>
    <s v="R1"/>
    <s v="23728 NE 107TH LN"/>
    <n v="98053"/>
    <m/>
    <s v="REDMOND"/>
    <n v="-122.02175638"/>
    <n v="47.694158280000003"/>
    <n v="9"/>
    <n v="3300"/>
    <x v="0"/>
    <n v="2"/>
    <n v="0"/>
    <n v="2"/>
    <n v="2011"/>
    <n v="0"/>
    <s v="URPSO"/>
    <n v="10380"/>
    <s v="R"/>
    <n v="2"/>
  </r>
  <r>
    <d v="2013-06-24T00:00:00"/>
    <n v="726000"/>
    <n v="1"/>
    <n v="3"/>
    <m/>
    <s v="R1"/>
    <s v="6522 188TH PL NE"/>
    <n v="98052"/>
    <s v="REDMOND"/>
    <s v="REDMOND"/>
    <n v="-122.08653901"/>
    <n v="47.664838600000003"/>
    <n v="9"/>
    <n v="2030"/>
    <x v="1"/>
    <n v="2"/>
    <n v="1"/>
    <n v="0"/>
    <n v="2003"/>
    <n v="0"/>
    <s v="R12"/>
    <n v="4169"/>
    <s v="R"/>
    <n v="2"/>
  </r>
  <r>
    <d v="2013-06-24T00:00:00"/>
    <n v="698000"/>
    <n v="1"/>
    <n v="3"/>
    <m/>
    <s v="R1"/>
    <s v="10106 184TH AVE NE"/>
    <n v="98052"/>
    <s v="REDMOND"/>
    <s v="REDMOND"/>
    <n v="-122.09543085999999"/>
    <n v="47.690942280000002"/>
    <n v="10"/>
    <n v="2950"/>
    <x v="1"/>
    <n v="2"/>
    <n v="1"/>
    <n v="0"/>
    <n v="1990"/>
    <n v="0"/>
    <s v="R4"/>
    <n v="12865"/>
    <s v="R"/>
    <n v="2"/>
  </r>
  <r>
    <d v="2013-06-24T00:00:00"/>
    <n v="605898"/>
    <n v="1"/>
    <n v="3"/>
    <m/>
    <s v="R1"/>
    <s v="10940 240TH AVE NE"/>
    <n v="98053"/>
    <m/>
    <s v="REDMOND"/>
    <n v="-122.01857965000001"/>
    <n v="47.695198449999999"/>
    <n v="8"/>
    <n v="2520"/>
    <x v="0"/>
    <n v="2"/>
    <n v="1"/>
    <n v="0"/>
    <n v="2013"/>
    <n v="0"/>
    <s v="URPSO"/>
    <n v="4850"/>
    <s v="R"/>
    <n v="2"/>
  </r>
  <r>
    <d v="2013-06-24T00:00:00"/>
    <n v="526000"/>
    <n v="1"/>
    <n v="3"/>
    <m/>
    <s v="R1"/>
    <s v="9232 226TH PL NE"/>
    <n v="98053"/>
    <m/>
    <s v="REDMOND"/>
    <n v="-122.03804176"/>
    <n v="47.68323788"/>
    <n v="7"/>
    <n v="2600"/>
    <x v="0"/>
    <n v="2"/>
    <n v="1"/>
    <n v="0"/>
    <n v="2003"/>
    <n v="0"/>
    <s v="URPSO"/>
    <n v="4099"/>
    <s v="R"/>
    <n v="2"/>
  </r>
  <r>
    <d v="2013-06-24T00:00:00"/>
    <n v="451000"/>
    <n v="1"/>
    <n v="3"/>
    <m/>
    <s v="R1"/>
    <s v="23721 NE 134TH PL"/>
    <n v="98053"/>
    <m/>
    <s v="REDMOND"/>
    <n v="-122.02170594"/>
    <n v="47.718957629999998"/>
    <n v="8"/>
    <n v="1510"/>
    <x v="3"/>
    <n v="1"/>
    <n v="0"/>
    <n v="1"/>
    <n v="2007"/>
    <n v="0"/>
    <s v="URPSO"/>
    <n v="4174"/>
    <s v="R"/>
    <n v="29"/>
  </r>
  <r>
    <d v="2013-06-24T00:00:00"/>
    <n v="427400"/>
    <n v="1"/>
    <n v="3"/>
    <m/>
    <s v="R1"/>
    <s v="14114 NE 71ST ST"/>
    <n v="98052"/>
    <s v="REDMOND"/>
    <s v="REDMOND"/>
    <n v="-122.15128836"/>
    <n v="47.668844890000003"/>
    <n v="7"/>
    <n v="1620"/>
    <x v="3"/>
    <n v="1"/>
    <n v="1"/>
    <n v="1"/>
    <n v="1964"/>
    <n v="0"/>
    <s v="R5"/>
    <n v="8006"/>
    <s v="R"/>
    <n v="2"/>
  </r>
  <r>
    <d v="2013-06-25T00:00:00"/>
    <n v="785000"/>
    <n v="1"/>
    <n v="3"/>
    <s v="8 15"/>
    <s v="R1"/>
    <s v="17478 NE 98TH WAY"/>
    <n v="98052"/>
    <s v="REDMOND"/>
    <s v="REDMOND"/>
    <n v="-122.10623074999999"/>
    <n v="47.687543519999998"/>
    <n v="8"/>
    <n v="3350"/>
    <x v="2"/>
    <n v="2"/>
    <n v="1"/>
    <n v="1"/>
    <n v="2010"/>
    <n v="0"/>
    <s v="R5"/>
    <n v="6292"/>
    <s v="R"/>
    <n v="2"/>
  </r>
  <r>
    <d v="2013-06-25T00:00:00"/>
    <n v="748000"/>
    <n v="1"/>
    <n v="3"/>
    <m/>
    <s v="R1"/>
    <s v="9609 222ND CT NE"/>
    <n v="98053"/>
    <m/>
    <s v="REDMOND"/>
    <n v="-122.04531745"/>
    <n v="47.68512698"/>
    <n v="9"/>
    <n v="3480"/>
    <x v="0"/>
    <n v="2"/>
    <n v="1"/>
    <n v="0"/>
    <n v="2003"/>
    <n v="0"/>
    <s v="URPSO"/>
    <n v="6357"/>
    <s v="R"/>
    <n v="2"/>
  </r>
  <r>
    <d v="2013-06-25T00:00:00"/>
    <n v="570000"/>
    <n v="1"/>
    <n v="3"/>
    <m/>
    <s v="R1"/>
    <s v="23224 NE 51ST CT"/>
    <n v="98053"/>
    <m/>
    <s v="REDMOND"/>
    <n v="-122.02970074"/>
    <n v="47.654386350000003"/>
    <n v="8"/>
    <n v="2920"/>
    <x v="0"/>
    <n v="1"/>
    <n v="1"/>
    <n v="1"/>
    <n v="1983"/>
    <n v="0"/>
    <s v="RA5"/>
    <n v="37422"/>
    <s v="R"/>
    <n v="2"/>
  </r>
  <r>
    <d v="2013-06-25T00:00:00"/>
    <n v="545000"/>
    <n v="1"/>
    <n v="3"/>
    <m/>
    <s v="R1"/>
    <s v="18314 NE 107TH ST"/>
    <n v="98052"/>
    <s v="REDMOND"/>
    <s v="REDMOND"/>
    <n v="-122.09762118"/>
    <n v="47.695939760000002"/>
    <n v="8"/>
    <n v="1720"/>
    <x v="1"/>
    <n v="1"/>
    <n v="0"/>
    <n v="1"/>
    <n v="1983"/>
    <n v="0"/>
    <s v="R4"/>
    <n v="11040"/>
    <s v="R"/>
    <n v="2"/>
  </r>
  <r>
    <d v="2013-06-25T00:00:00"/>
    <n v="511000"/>
    <n v="1"/>
    <n v="3"/>
    <m/>
    <s v="R1"/>
    <s v="3418 175TH AVE NE"/>
    <n v="98052"/>
    <s v="REDMOND"/>
    <s v="REDMOND"/>
    <n v="-122.10738704000001"/>
    <n v="47.640830209999997"/>
    <n v="8"/>
    <n v="2200"/>
    <x v="0"/>
    <n v="1"/>
    <n v="0"/>
    <n v="2"/>
    <n v="1976"/>
    <n v="0"/>
    <s v="R4"/>
    <n v="10010"/>
    <s v="R"/>
    <n v="2"/>
  </r>
  <r>
    <d v="2013-06-25T00:00:00"/>
    <n v="455000"/>
    <n v="1"/>
    <n v="3"/>
    <m/>
    <s v="R1"/>
    <s v="12316 BIG LEAF WAY NE"/>
    <n v="98053"/>
    <m/>
    <s v="REDMOND"/>
    <n v="-122.0139562"/>
    <n v="47.708376080000001"/>
    <n v="8"/>
    <n v="1510"/>
    <x v="3"/>
    <n v="2"/>
    <n v="0"/>
    <n v="0"/>
    <n v="2006"/>
    <n v="0"/>
    <s v="URPSO"/>
    <n v="4011"/>
    <s v="R"/>
    <n v="29"/>
  </r>
  <r>
    <d v="2013-06-25T00:00:00"/>
    <n v="434500"/>
    <n v="1"/>
    <n v="3"/>
    <m/>
    <s v="R1"/>
    <s v="9074 AVONDALE RD NE"/>
    <n v="98052"/>
    <s v="REDMOND"/>
    <s v="REDMOND"/>
    <n v="-122.09764924"/>
    <n v="47.683382680000001"/>
    <n v="7"/>
    <n v="1090"/>
    <x v="1"/>
    <n v="1"/>
    <n v="0"/>
    <n v="1"/>
    <n v="1986"/>
    <n v="0"/>
    <s v="R6"/>
    <n v="10523"/>
    <s v="R"/>
    <n v="2"/>
  </r>
  <r>
    <d v="2013-06-25T00:00:00"/>
    <n v="425250"/>
    <n v="1"/>
    <n v="26"/>
    <s v="13 46 57"/>
    <s v="R1"/>
    <s v="18007 NE 28TH ST"/>
    <n v="98052"/>
    <s v="REDMOND"/>
    <s v="REDMOND"/>
    <n v="-122.09971082"/>
    <n v="47.635041459999997"/>
    <n v="8"/>
    <n v="1850"/>
    <x v="0"/>
    <n v="1"/>
    <n v="1"/>
    <n v="1"/>
    <n v="1965"/>
    <n v="0"/>
    <s v="R3"/>
    <n v="8346"/>
    <s v="R"/>
    <n v="2"/>
  </r>
  <r>
    <d v="2013-06-26T00:00:00"/>
    <n v="724990"/>
    <n v="1"/>
    <n v="3"/>
    <m/>
    <s v="R1"/>
    <s v="10627 240TH AVE NE"/>
    <n v="98053"/>
    <m/>
    <s v="REDMOND"/>
    <n v="-122.01775419000001"/>
    <n v="47.692610559999999"/>
    <n v="9"/>
    <n v="3410"/>
    <x v="0"/>
    <n v="2"/>
    <n v="0"/>
    <n v="1"/>
    <n v="2013"/>
    <n v="0"/>
    <s v="URPSO"/>
    <n v="5164"/>
    <s v="R"/>
    <n v="2"/>
  </r>
  <r>
    <d v="2013-06-26T00:00:00"/>
    <n v="693000"/>
    <n v="1"/>
    <n v="3"/>
    <m/>
    <s v="R1"/>
    <s v="16635 NE 90TH CT"/>
    <n v="98052"/>
    <s v="REDMOND"/>
    <s v="REDMOND"/>
    <n v="-122.1179693"/>
    <n v="47.682396580000002"/>
    <n v="9"/>
    <n v="3530"/>
    <x v="0"/>
    <n v="2"/>
    <n v="1"/>
    <n v="1"/>
    <n v="2001"/>
    <n v="0"/>
    <s v="R5"/>
    <n v="6796"/>
    <s v="R"/>
    <n v="2"/>
  </r>
  <r>
    <d v="2013-06-26T00:00:00"/>
    <n v="566000"/>
    <n v="1"/>
    <n v="3"/>
    <m/>
    <s v="R1"/>
    <s v="9508 225TH WAY NE"/>
    <n v="98053"/>
    <m/>
    <s v="REDMOND"/>
    <n v="-122.04073816"/>
    <n v="47.685173929999998"/>
    <n v="7"/>
    <n v="2755"/>
    <x v="0"/>
    <n v="2"/>
    <n v="1"/>
    <n v="0"/>
    <n v="2001"/>
    <n v="0"/>
    <s v="URPSO"/>
    <n v="6065"/>
    <s v="R"/>
    <n v="2"/>
  </r>
  <r>
    <d v="2013-06-26T00:00:00"/>
    <n v="437000"/>
    <n v="1"/>
    <n v="3"/>
    <m/>
    <s v="R1"/>
    <s v="9215 228TH WAY NE"/>
    <n v="98053"/>
    <m/>
    <s v="REDMOND"/>
    <n v="-122.03607373"/>
    <n v="47.682715709999997"/>
    <n v="7"/>
    <n v="1600"/>
    <x v="1"/>
    <n v="1"/>
    <n v="1"/>
    <n v="1"/>
    <n v="2003"/>
    <n v="0"/>
    <s v="URPSO"/>
    <n v="3605"/>
    <s v="R"/>
    <n v="2"/>
  </r>
  <r>
    <d v="2013-06-26T00:00:00"/>
    <n v="369950"/>
    <n v="1"/>
    <n v="3"/>
    <m/>
    <s v="R1"/>
    <s v="23023 NE 130TH ST"/>
    <n v="98053"/>
    <m/>
    <s v="REDMOND"/>
    <n v="-122.03217418"/>
    <n v="47.714293580000003"/>
    <n v="8"/>
    <n v="1440"/>
    <x v="3"/>
    <n v="1"/>
    <n v="0"/>
    <n v="1"/>
    <n v="2005"/>
    <n v="0"/>
    <s v="URPSO"/>
    <n v="4225"/>
    <s v="R"/>
    <n v="29"/>
  </r>
  <r>
    <d v="2013-06-27T00:00:00"/>
    <n v="942500"/>
    <n v="1"/>
    <n v="3"/>
    <m/>
    <s v="R1"/>
    <s v="24803 NE 52ND PL"/>
    <n v="98053"/>
    <m/>
    <s v="REDMOND"/>
    <n v="-122.00773526"/>
    <n v="47.653238209999998"/>
    <n v="8"/>
    <n v="3210"/>
    <x v="0"/>
    <n v="3"/>
    <n v="1"/>
    <n v="0"/>
    <n v="1990"/>
    <n v="0"/>
    <s v="RA5"/>
    <n v="192970"/>
    <s v="R"/>
    <n v="2"/>
  </r>
  <r>
    <d v="2013-06-27T00:00:00"/>
    <n v="405000"/>
    <n v="1"/>
    <n v="3"/>
    <m/>
    <s v="R1"/>
    <s v="14708 NE 76TH ST"/>
    <n v="98052"/>
    <s v="REDMOND"/>
    <s v="REDMOND"/>
    <n v="-122.14368329"/>
    <n v="47.67285124"/>
    <n v="8"/>
    <n v="1760"/>
    <x v="2"/>
    <n v="2"/>
    <n v="0"/>
    <n v="0"/>
    <n v="1975"/>
    <n v="0"/>
    <s v="R5"/>
    <n v="8820"/>
    <s v="R"/>
    <n v="2"/>
  </r>
  <r>
    <d v="2013-06-28T00:00:00"/>
    <n v="785000"/>
    <n v="1"/>
    <n v="3"/>
    <m/>
    <s v="R1"/>
    <s v="17478 NE 98TH WAY"/>
    <n v="98052"/>
    <s v="REDMOND"/>
    <s v="REDMOND"/>
    <n v="-122.10623074999999"/>
    <n v="47.687543519999998"/>
    <n v="8"/>
    <n v="3350"/>
    <x v="2"/>
    <n v="2"/>
    <n v="1"/>
    <n v="1"/>
    <n v="2010"/>
    <n v="0"/>
    <s v="R5"/>
    <n v="6292"/>
    <s v="R"/>
    <n v="2"/>
  </r>
  <r>
    <d v="2013-06-28T00:00:00"/>
    <n v="755100"/>
    <n v="1"/>
    <n v="3"/>
    <m/>
    <s v="R1"/>
    <s v="10803 170TH CT NE"/>
    <n v="98052"/>
    <s v="REDMOND"/>
    <s v="REDMOND"/>
    <n v="-122.11467945"/>
    <n v="47.697118979999999"/>
    <n v="9"/>
    <n v="2900"/>
    <x v="0"/>
    <n v="2"/>
    <n v="0"/>
    <n v="1"/>
    <n v="1996"/>
    <n v="0"/>
    <s v="R4"/>
    <n v="10030"/>
    <s v="R"/>
    <n v="2"/>
  </r>
  <r>
    <d v="2013-06-28T00:00:00"/>
    <n v="638000"/>
    <n v="1"/>
    <n v="3"/>
    <m/>
    <s v="R1"/>
    <s v="16744 NE 42ND CT"/>
    <n v="98052"/>
    <s v="REDMOND"/>
    <s v="REDMOND"/>
    <n v="-122.11681191"/>
    <n v="47.648541360000003"/>
    <n v="8"/>
    <n v="2680"/>
    <x v="0"/>
    <n v="3"/>
    <n v="1"/>
    <n v="0"/>
    <n v="1981"/>
    <n v="0"/>
    <s v="R4"/>
    <n v="13519"/>
    <s v="R"/>
    <n v="2"/>
  </r>
  <r>
    <d v="2013-06-28T00:00:00"/>
    <n v="505000"/>
    <n v="1"/>
    <n v="3"/>
    <m/>
    <s v="R1"/>
    <s v="18220 NE 109TH ST"/>
    <n v="98052"/>
    <s v="REDMOND"/>
    <s v="REDMOND"/>
    <n v="-122.09824906999999"/>
    <n v="47.697446679999999"/>
    <n v="8"/>
    <n v="2060"/>
    <x v="0"/>
    <n v="2"/>
    <n v="0"/>
    <n v="1"/>
    <n v="1984"/>
    <n v="0"/>
    <s v="R4"/>
    <n v="9000"/>
    <s v="R"/>
    <n v="2"/>
  </r>
  <r>
    <d v="2013-07-01T00:00:00"/>
    <n v="725000"/>
    <n v="1"/>
    <n v="3"/>
    <m/>
    <s v="R1"/>
    <s v="9602 222ND CT NE"/>
    <n v="98053"/>
    <m/>
    <s v="REDMOND"/>
    <n v="-122.04471660999999"/>
    <n v="47.68522376"/>
    <n v="9"/>
    <n v="3500"/>
    <x v="0"/>
    <n v="2"/>
    <n v="0"/>
    <n v="1"/>
    <n v="2004"/>
    <n v="0"/>
    <s v="URPSO"/>
    <n v="6704"/>
    <s v="R"/>
    <n v="2"/>
  </r>
  <r>
    <d v="2013-07-01T00:00:00"/>
    <n v="714125"/>
    <n v="1"/>
    <n v="3"/>
    <m/>
    <s v="R1"/>
    <s v="11917 179TH PL NE"/>
    <n v="98052"/>
    <s v="REDMOND"/>
    <s v="REDMOND"/>
    <n v="-122.10066145"/>
    <n v="47.706822639999999"/>
    <n v="9"/>
    <n v="3220"/>
    <x v="2"/>
    <n v="2"/>
    <n v="0"/>
    <n v="1"/>
    <n v="2006"/>
    <n v="0"/>
    <s v="R4"/>
    <n v="8513"/>
    <s v="R"/>
    <n v="2"/>
  </r>
  <r>
    <d v="2013-07-01T00:00:00"/>
    <n v="701136"/>
    <n v="1"/>
    <n v="3"/>
    <m/>
    <s v="R1"/>
    <s v="17136 NE 117TH ST"/>
    <n v="98052"/>
    <s v="REDMOND"/>
    <s v="REDMOND"/>
    <n v="-122.11168476"/>
    <n v="47.705101399999997"/>
    <n v="8"/>
    <n v="2660"/>
    <x v="0"/>
    <n v="2"/>
    <n v="0"/>
    <n v="1"/>
    <n v="2013"/>
    <n v="0"/>
    <s v="R4"/>
    <n v="4259"/>
    <s v="R"/>
    <n v="2"/>
  </r>
  <r>
    <d v="2013-07-01T00:00:00"/>
    <n v="667900"/>
    <n v="1"/>
    <n v="3"/>
    <m/>
    <s v="R1"/>
    <s v="6036 143RD CT NE"/>
    <n v="98052"/>
    <s v="REDMOND"/>
    <s v="REDMOND"/>
    <n v="-122.14864387"/>
    <n v="47.661476069999999"/>
    <n v="9"/>
    <n v="2360"/>
    <x v="0"/>
    <n v="2"/>
    <n v="1"/>
    <n v="0"/>
    <n v="1985"/>
    <n v="0"/>
    <s v="R6"/>
    <n v="9199"/>
    <s v="R"/>
    <n v="2"/>
  </r>
  <r>
    <d v="2013-07-01T00:00:00"/>
    <n v="664100"/>
    <n v="1"/>
    <n v="3"/>
    <m/>
    <s v="R1"/>
    <s v="22601 NE 98TH PL"/>
    <n v="98053"/>
    <m/>
    <s v="REDMOND"/>
    <n v="-122.03858412"/>
    <n v="47.686743069999999"/>
    <n v="8"/>
    <n v="2900"/>
    <x v="0"/>
    <n v="3"/>
    <n v="0"/>
    <n v="0"/>
    <n v="2001"/>
    <n v="0"/>
    <s v="URPSO"/>
    <n v="6701"/>
    <s v="R"/>
    <n v="2"/>
  </r>
  <r>
    <d v="2013-07-01T00:00:00"/>
    <n v="560478"/>
    <n v="1"/>
    <n v="3"/>
    <m/>
    <s v="R1"/>
    <s v="10915 EASTRIDGE DR NE"/>
    <n v="98053"/>
    <m/>
    <s v="REDMOND"/>
    <n v="-122.01786419"/>
    <n v="47.695033410000001"/>
    <n v="8"/>
    <n v="2515"/>
    <x v="1"/>
    <n v="2"/>
    <n v="1"/>
    <n v="0"/>
    <n v="2013"/>
    <n v="0"/>
    <s v="URPSO"/>
    <n v="4400"/>
    <s v="R"/>
    <n v="2"/>
  </r>
  <r>
    <d v="2013-07-01T00:00:00"/>
    <n v="471750"/>
    <n v="1"/>
    <n v="3"/>
    <m/>
    <s v="R1"/>
    <s v="13760 NE 74TH ST"/>
    <n v="98052"/>
    <s v="REDMOND"/>
    <s v="REDMOND"/>
    <n v="-122.15662913"/>
    <n v="47.671737999999998"/>
    <n v="7"/>
    <n v="2070"/>
    <x v="0"/>
    <n v="1"/>
    <n v="0"/>
    <n v="1"/>
    <n v="1963"/>
    <n v="0"/>
    <s v="R6"/>
    <n v="7474"/>
    <s v="R"/>
    <n v="2"/>
  </r>
  <r>
    <d v="2013-07-02T00:00:00"/>
    <n v="1586000"/>
    <n v="1"/>
    <n v="3"/>
    <m/>
    <s v="R1"/>
    <s v="2030 W LAKE SAMMAMISH PKWY NE"/>
    <n v="98052"/>
    <s v="REDMOND"/>
    <s v="REDMOND"/>
    <n v="-122.08767258"/>
    <n v="47.628279790000001"/>
    <n v="10"/>
    <n v="3090"/>
    <x v="1"/>
    <n v="1"/>
    <n v="1"/>
    <n v="2"/>
    <n v="1978"/>
    <n v="0"/>
    <s v="R4"/>
    <n v="17715"/>
    <s v="R"/>
    <n v="2"/>
  </r>
  <r>
    <d v="2013-07-02T00:00:00"/>
    <n v="1586000"/>
    <n v="1"/>
    <n v="3"/>
    <m/>
    <s v="R1"/>
    <s v="2030 W LAKE SAMMAMISH PKWY NE"/>
    <n v="98052"/>
    <s v="REDMOND"/>
    <s v="REDMOND"/>
    <n v="-122.08767258"/>
    <n v="47.628279790000001"/>
    <n v="7"/>
    <n v="550"/>
    <x v="8"/>
    <n v="1"/>
    <n v="0"/>
    <n v="0"/>
    <n v="1979"/>
    <n v="0"/>
    <s v="R4"/>
    <n v="17715"/>
    <s v="R"/>
    <n v="2"/>
  </r>
  <r>
    <d v="2013-07-02T00:00:00"/>
    <n v="1250000"/>
    <n v="1"/>
    <n v="3"/>
    <m/>
    <s v="R1"/>
    <s v="2230 W LAKE SAMMAMISH PKWY NE"/>
    <n v="98052"/>
    <s v="REDMOND"/>
    <s v="REDMOND"/>
    <n v="-122.08724406"/>
    <n v="47.630193200000001"/>
    <n v="8"/>
    <n v="3640"/>
    <x v="0"/>
    <n v="3"/>
    <n v="1"/>
    <n v="1"/>
    <n v="1932"/>
    <n v="1984"/>
    <s v="R4"/>
    <n v="10421"/>
    <s v="R"/>
    <n v="2"/>
  </r>
  <r>
    <d v="2013-07-02T00:00:00"/>
    <n v="880300"/>
    <n v="1"/>
    <n v="5"/>
    <n v="41"/>
    <s v="R1"/>
    <s v="17226 NE 126TH PL"/>
    <n v="98052"/>
    <m/>
    <s v="REDMOND"/>
    <n v="-122.1098306"/>
    <n v="47.71408169"/>
    <n v="11"/>
    <n v="3360"/>
    <x v="0"/>
    <n v="1"/>
    <n v="1"/>
    <n v="1"/>
    <n v="1989"/>
    <n v="0"/>
    <s v="R6"/>
    <n v="35212"/>
    <s v="R"/>
    <n v="2"/>
  </r>
  <r>
    <d v="2013-07-02T00:00:00"/>
    <n v="866000"/>
    <n v="1"/>
    <n v="3"/>
    <m/>
    <s v="R1"/>
    <s v="18042 NE 132ND ST"/>
    <n v="98052"/>
    <m/>
    <s v="REDMOND"/>
    <n v="-122.0974174"/>
    <n v="47.717796649999997"/>
    <n v="11"/>
    <n v="3960"/>
    <x v="0"/>
    <n v="3"/>
    <n v="2"/>
    <n v="0"/>
    <n v="1990"/>
    <n v="0"/>
    <s v="RA5"/>
    <n v="45378"/>
    <s v="R"/>
    <n v="2"/>
  </r>
  <r>
    <d v="2013-07-02T00:00:00"/>
    <n v="706562"/>
    <n v="1"/>
    <n v="3"/>
    <m/>
    <s v="R1"/>
    <s v="12308 164TH CT NE"/>
    <n v="98052"/>
    <s v="REDMOND"/>
    <s v="REDMOND"/>
    <n v="-122.12023306"/>
    <n v="47.710180940000001"/>
    <n v="8"/>
    <n v="2970"/>
    <x v="0"/>
    <n v="3"/>
    <n v="1"/>
    <n v="0"/>
    <n v="2013"/>
    <n v="0"/>
    <s v="R4"/>
    <n v="4383"/>
    <s v="R"/>
    <n v="2"/>
  </r>
  <r>
    <d v="2013-07-02T00:00:00"/>
    <n v="680000"/>
    <n v="1"/>
    <n v="3"/>
    <m/>
    <s v="R1"/>
    <s v="23526 NE 78TH WAY"/>
    <n v="98053"/>
    <m/>
    <s v="REDMOND"/>
    <n v="-122.02479131"/>
    <n v="47.6743807"/>
    <n v="9"/>
    <n v="2320"/>
    <x v="1"/>
    <n v="2"/>
    <n v="1"/>
    <n v="0"/>
    <n v="1993"/>
    <n v="0"/>
    <s v="RA5"/>
    <n v="26775"/>
    <s v="R"/>
    <n v="2"/>
  </r>
  <r>
    <d v="2013-07-02T00:00:00"/>
    <n v="670000"/>
    <n v="1"/>
    <n v="3"/>
    <m/>
    <s v="R1"/>
    <s v="9101 208TH AVE NE"/>
    <n v="98053"/>
    <m/>
    <s v="REDMOND"/>
    <n v="-122.06348977"/>
    <n v="47.68264164"/>
    <n v="10"/>
    <n v="3190"/>
    <x v="1"/>
    <n v="2"/>
    <n v="1"/>
    <n v="0"/>
    <n v="1990"/>
    <n v="0"/>
    <s v="RA5"/>
    <n v="40993"/>
    <s v="R"/>
    <n v="2"/>
  </r>
  <r>
    <d v="2013-07-02T00:00:00"/>
    <n v="625000"/>
    <n v="1"/>
    <n v="3"/>
    <m/>
    <s v="R1"/>
    <s v="16209 NE 112TH CT"/>
    <n v="98052"/>
    <s v="REDMOND"/>
    <s v="REDMOND"/>
    <n v="-122.12265684"/>
    <n v="47.700414719999998"/>
    <n v="8"/>
    <n v="2450"/>
    <x v="0"/>
    <n v="2"/>
    <n v="1"/>
    <n v="0"/>
    <n v="1984"/>
    <n v="0"/>
    <s v="R4"/>
    <n v="12284"/>
    <s v="R"/>
    <n v="2"/>
  </r>
  <r>
    <d v="2013-07-02T00:00:00"/>
    <n v="611992"/>
    <n v="1"/>
    <n v="3"/>
    <m/>
    <s v="R1"/>
    <s v="10956 240TH AVE NE"/>
    <n v="98053"/>
    <m/>
    <s v="REDMOND"/>
    <n v="-122.01866862"/>
    <n v="47.695299169999998"/>
    <n v="8"/>
    <n v="2640"/>
    <x v="0"/>
    <n v="2"/>
    <n v="1"/>
    <n v="0"/>
    <n v="2013"/>
    <n v="0"/>
    <s v="URPSO"/>
    <n v="4499"/>
    <s v="R"/>
    <n v="2"/>
  </r>
  <r>
    <d v="2013-07-02T00:00:00"/>
    <n v="520500"/>
    <n v="1"/>
    <n v="3"/>
    <m/>
    <s v="R1"/>
    <s v="8229 233RD PL NE"/>
    <n v="98053"/>
    <m/>
    <s v="REDMOND"/>
    <n v="-122.02866290999999"/>
    <n v="47.676481699999997"/>
    <n v="7"/>
    <n v="2020"/>
    <x v="0"/>
    <n v="2"/>
    <n v="1"/>
    <n v="0"/>
    <n v="2005"/>
    <n v="0"/>
    <s v="URPSO"/>
    <n v="3877"/>
    <s v="R"/>
    <n v="2"/>
  </r>
  <r>
    <d v="2013-07-02T00:00:00"/>
    <n v="446000"/>
    <n v="1"/>
    <n v="3"/>
    <n v="15"/>
    <s v="R1"/>
    <s v="15705 NE 59TH WAY"/>
    <n v="98052"/>
    <s v="REDMOND"/>
    <s v="REDMOND"/>
    <n v="-122.13024389"/>
    <n v="47.659774489999997"/>
    <n v="8"/>
    <n v="2290"/>
    <x v="0"/>
    <n v="2"/>
    <n v="0"/>
    <n v="0"/>
    <n v="1979"/>
    <n v="0"/>
    <s v="R4"/>
    <n v="8125"/>
    <s v="R"/>
    <n v="2"/>
  </r>
  <r>
    <d v="2013-07-02T00:00:00"/>
    <n v="440129"/>
    <n v="4"/>
    <n v="18"/>
    <s v="15 16 31"/>
    <s v="R1"/>
    <s v="16411 NE 105TH ST"/>
    <n v="98052"/>
    <s v="REDMOND"/>
    <s v="REDMOND"/>
    <n v="-122.12032823"/>
    <n v="47.693407579999999"/>
    <n v="8"/>
    <n v="2120"/>
    <x v="1"/>
    <n v="2"/>
    <n v="1"/>
    <n v="0"/>
    <n v="1975"/>
    <n v="0"/>
    <s v="R6"/>
    <n v="7200"/>
    <s v="R"/>
    <n v="2"/>
  </r>
  <r>
    <d v="2013-07-02T00:00:00"/>
    <n v="423000"/>
    <n v="1"/>
    <n v="3"/>
    <m/>
    <s v="R1"/>
    <s v="14011 NE 74TH ST"/>
    <n v="98052"/>
    <s v="REDMOND"/>
    <s v="REDMOND"/>
    <n v="-122.15286835000001"/>
    <n v="47.67031489"/>
    <n v="7"/>
    <n v="1310"/>
    <x v="1"/>
    <n v="1"/>
    <n v="1"/>
    <n v="0"/>
    <n v="1968"/>
    <n v="0"/>
    <s v="R5"/>
    <n v="10275"/>
    <s v="R"/>
    <n v="2"/>
  </r>
  <r>
    <d v="2013-07-03T00:00:00"/>
    <n v="750000"/>
    <n v="1"/>
    <n v="3"/>
    <m/>
    <s v="R1"/>
    <s v="17409 NE 116TH WAY"/>
    <n v="98052"/>
    <s v="REDMOND"/>
    <s v="REDMOND"/>
    <n v="-122.10645525"/>
    <n v="47.704226310000003"/>
    <n v="10"/>
    <n v="2870"/>
    <x v="0"/>
    <n v="2"/>
    <n v="1"/>
    <n v="2"/>
    <n v="2003"/>
    <n v="0"/>
    <s v="R4"/>
    <n v="8579"/>
    <s v="R"/>
    <n v="2"/>
  </r>
  <r>
    <d v="2013-07-03T00:00:00"/>
    <n v="750000"/>
    <n v="1"/>
    <n v="3"/>
    <m/>
    <s v="R1"/>
    <s v="17542 NE 142ND ST"/>
    <n v="98052"/>
    <m/>
    <s v="REDMOND"/>
    <n v="-122.10270551000001"/>
    <n v="47.728689989999999"/>
    <n v="10"/>
    <n v="2830"/>
    <x v="0"/>
    <n v="2"/>
    <n v="1"/>
    <n v="0"/>
    <n v="1984"/>
    <n v="0"/>
    <s v="R1"/>
    <n v="20000"/>
    <s v="R"/>
    <n v="2"/>
  </r>
  <r>
    <d v="2013-07-03T00:00:00"/>
    <n v="725000"/>
    <n v="1"/>
    <n v="3"/>
    <m/>
    <s v="R1"/>
    <s v="11717 171ST PL NE"/>
    <n v="98052"/>
    <s v="REDMOND"/>
    <s v="REDMOND"/>
    <n v="-122.11270254"/>
    <n v="47.705435989999998"/>
    <n v="10"/>
    <n v="3700"/>
    <x v="0"/>
    <n v="3"/>
    <n v="1"/>
    <n v="0"/>
    <n v="1990"/>
    <n v="0"/>
    <s v="R4"/>
    <n v="13291"/>
    <s v="R"/>
    <n v="2"/>
  </r>
  <r>
    <d v="2013-07-03T00:00:00"/>
    <n v="679990"/>
    <n v="1"/>
    <n v="3"/>
    <m/>
    <s v="R1"/>
    <s v="10434 SHERIDAN CRES NE"/>
    <n v="98053"/>
    <m/>
    <s v="REDMOND"/>
    <n v="-122.01444352999999"/>
    <n v="47.691059469999999"/>
    <n v="8"/>
    <n v="2650"/>
    <x v="0"/>
    <n v="2"/>
    <n v="1"/>
    <n v="0"/>
    <n v="2012"/>
    <n v="0"/>
    <s v="URPSO"/>
    <n v="6057"/>
    <s v="R"/>
    <n v="2"/>
  </r>
  <r>
    <d v="2013-07-03T00:00:00"/>
    <n v="679990"/>
    <n v="1"/>
    <n v="3"/>
    <m/>
    <s v="R1"/>
    <s v="10778 240TH AVE NE"/>
    <n v="98053"/>
    <m/>
    <s v="REDMOND"/>
    <n v="-122.01762599"/>
    <n v="47.694307449999997"/>
    <n v="9"/>
    <n v="3155"/>
    <x v="0"/>
    <n v="2"/>
    <n v="0"/>
    <n v="1"/>
    <n v="2013"/>
    <n v="0"/>
    <s v="URPSO"/>
    <n v="5821"/>
    <s v="R"/>
    <n v="2"/>
  </r>
  <r>
    <d v="2013-07-03T00:00:00"/>
    <n v="611000"/>
    <n v="1"/>
    <n v="3"/>
    <m/>
    <s v="R1"/>
    <s v="6021 158TH PL NE"/>
    <n v="98052"/>
    <s v="REDMOND"/>
    <s v="REDMOND"/>
    <n v="-122.13068799"/>
    <n v="47.660932440000003"/>
    <n v="9"/>
    <n v="2790"/>
    <x v="1"/>
    <n v="2"/>
    <n v="1"/>
    <n v="0"/>
    <n v="1986"/>
    <n v="0"/>
    <s v="R4"/>
    <n v="11325"/>
    <s v="R"/>
    <n v="2"/>
  </r>
  <r>
    <d v="2013-07-05T00:00:00"/>
    <n v="705000"/>
    <n v="1"/>
    <n v="3"/>
    <m/>
    <s v="R1"/>
    <s v="6607 149TH AVE NE"/>
    <n v="98052"/>
    <s v="REDMOND"/>
    <s v="REDMOND"/>
    <n v="-122.14177488999999"/>
    <n v="47.665125099999997"/>
    <n v="8"/>
    <n v="3300"/>
    <x v="1"/>
    <n v="2"/>
    <n v="0"/>
    <n v="1"/>
    <n v="1973"/>
    <n v="0"/>
    <s v="R5"/>
    <n v="10080"/>
    <s v="R"/>
    <n v="2"/>
  </r>
  <r>
    <d v="2013-07-05T00:00:00"/>
    <n v="683518"/>
    <n v="1"/>
    <n v="3"/>
    <m/>
    <s v="R1"/>
    <s v="11420 177TH PL NE"/>
    <n v="98052"/>
    <s v="REDMOND"/>
    <s v="REDMOND"/>
    <n v="-122.1027794"/>
    <n v="47.70163007"/>
    <n v="8"/>
    <n v="3190"/>
    <x v="2"/>
    <n v="3"/>
    <n v="1"/>
    <n v="0"/>
    <n v="2013"/>
    <n v="0"/>
    <s v="R4"/>
    <n v="4247"/>
    <s v="R"/>
    <n v="2"/>
  </r>
  <r>
    <d v="2013-07-05T00:00:00"/>
    <n v="429000"/>
    <n v="1"/>
    <n v="3"/>
    <m/>
    <s v="R1"/>
    <s v="12449 240TH PL NE"/>
    <n v="98053"/>
    <m/>
    <s v="REDMOND"/>
    <n v="-122.01904788"/>
    <n v="47.709251680000001"/>
    <n v="8"/>
    <n v="1350"/>
    <x v="3"/>
    <n v="2"/>
    <n v="0"/>
    <n v="0"/>
    <n v="2010"/>
    <n v="0"/>
    <s v="URPSO"/>
    <n v="4595"/>
    <s v="R"/>
    <n v="29"/>
  </r>
  <r>
    <d v="2013-07-05T00:00:00"/>
    <n v="279900"/>
    <n v="1"/>
    <n v="3"/>
    <m/>
    <s v="R2"/>
    <s v="8509 139TH AVE NE"/>
    <n v="98052"/>
    <s v="REDMOND"/>
    <s v="REDMOND"/>
    <n v="-122.15492608"/>
    <n v="47.679341090000001"/>
    <n v="7"/>
    <n v="760"/>
    <x v="3"/>
    <n v="1"/>
    <n v="0"/>
    <n v="0"/>
    <n v="1984"/>
    <n v="0"/>
    <s v="R5"/>
    <n v="2562"/>
    <s v="R"/>
    <n v="2"/>
  </r>
  <r>
    <d v="2013-07-08T00:00:00"/>
    <n v="849990"/>
    <n v="1"/>
    <n v="3"/>
    <m/>
    <s v="R1"/>
    <s v="23967 NE 102ND PL"/>
    <n v="98053"/>
    <m/>
    <s v="REDMOND"/>
    <n v="-122.01946973"/>
    <n v="47.688821310000002"/>
    <n v="9"/>
    <n v="3980"/>
    <x v="0"/>
    <n v="2"/>
    <n v="0"/>
    <n v="2"/>
    <n v="2013"/>
    <n v="0"/>
    <s v="URPSO"/>
    <n v="6646"/>
    <s v="R"/>
    <n v="300"/>
  </r>
  <r>
    <d v="2013-07-08T00:00:00"/>
    <n v="821500"/>
    <n v="1"/>
    <n v="3"/>
    <m/>
    <s v="R1"/>
    <s v="17285 NE 36TH ST"/>
    <n v="98052"/>
    <s v="REDMOND"/>
    <s v="REDMOND"/>
    <n v="-122.10859689"/>
    <n v="47.642128599999999"/>
    <n v="9"/>
    <n v="3000"/>
    <x v="0"/>
    <n v="2"/>
    <n v="0"/>
    <n v="1"/>
    <n v="2013"/>
    <n v="0"/>
    <s v="R4"/>
    <n v="6306"/>
    <s v="R"/>
    <n v="2"/>
  </r>
  <r>
    <d v="2013-07-08T00:00:00"/>
    <n v="755000"/>
    <n v="1"/>
    <n v="3"/>
    <m/>
    <s v="R1"/>
    <s v="17036 NE 139TH ST"/>
    <n v="98052"/>
    <m/>
    <s v="REDMOND"/>
    <n v="-122.11318711"/>
    <n v="47.72510363"/>
    <n v="10"/>
    <n v="3140"/>
    <x v="0"/>
    <n v="2"/>
    <n v="1"/>
    <n v="0"/>
    <n v="1986"/>
    <n v="0"/>
    <s v="RA2.5"/>
    <n v="29632"/>
    <s v="R"/>
    <n v="2"/>
  </r>
  <r>
    <d v="2013-07-08T00:00:00"/>
    <n v="725000"/>
    <n v="1"/>
    <n v="4"/>
    <n v="41"/>
    <s v="R1"/>
    <s v="7221 245TH WAY NE"/>
    <n v="98053"/>
    <m/>
    <s v="REDMOND"/>
    <n v="-122.01227290999999"/>
    <n v="47.669602980000001"/>
    <n v="9"/>
    <n v="3380"/>
    <x v="0"/>
    <n v="2"/>
    <n v="1"/>
    <n v="0"/>
    <n v="1997"/>
    <n v="0"/>
    <s v="RA5"/>
    <n v="23880"/>
    <s v="R"/>
    <n v="2"/>
  </r>
  <r>
    <d v="2013-07-08T00:00:00"/>
    <n v="720426"/>
    <n v="1"/>
    <n v="3"/>
    <m/>
    <s v="R1"/>
    <s v="11718 169TH PL NE"/>
    <n v="98052"/>
    <s v="REDMOND"/>
    <s v="REDMOND"/>
    <n v="-122.11406911"/>
    <n v="47.70499804"/>
    <n v="8"/>
    <n v="3120"/>
    <x v="2"/>
    <n v="2"/>
    <n v="1"/>
    <n v="0"/>
    <n v="2013"/>
    <n v="0"/>
    <s v="R4"/>
    <n v="4740"/>
    <s v="R"/>
    <n v="2"/>
  </r>
  <r>
    <d v="2013-07-08T00:00:00"/>
    <n v="659036"/>
    <n v="1"/>
    <n v="3"/>
    <m/>
    <s v="R1"/>
    <s v="12316 164TH CT NE"/>
    <n v="98052"/>
    <s v="REDMOND"/>
    <s v="REDMOND"/>
    <n v="-122.12022282"/>
    <n v="47.710299740000004"/>
    <n v="8"/>
    <n v="2580"/>
    <x v="0"/>
    <n v="3"/>
    <n v="1"/>
    <n v="0"/>
    <n v="2013"/>
    <n v="0"/>
    <s v="R4"/>
    <n v="3957"/>
    <s v="R"/>
    <n v="2"/>
  </r>
  <r>
    <d v="2013-07-08T00:00:00"/>
    <n v="640767"/>
    <n v="1"/>
    <n v="3"/>
    <m/>
    <s v="R1"/>
    <s v="17709 NE 113TH WAY"/>
    <n v="98052"/>
    <s v="REDMOND"/>
    <s v="REDMOND"/>
    <n v="-122.10354389"/>
    <n v="47.700261949999998"/>
    <n v="8"/>
    <n v="2480"/>
    <x v="0"/>
    <n v="2"/>
    <n v="1"/>
    <n v="0"/>
    <n v="2013"/>
    <n v="0"/>
    <s v="R4"/>
    <n v="4170"/>
    <s v="R"/>
    <n v="2"/>
  </r>
  <r>
    <d v="2013-07-08T00:00:00"/>
    <n v="590000"/>
    <n v="1"/>
    <n v="3"/>
    <m/>
    <s v="R1"/>
    <s v="18035 NE 109TH CT"/>
    <n v="98052"/>
    <s v="REDMOND"/>
    <s v="REDMOND"/>
    <n v="-122.10016486000001"/>
    <n v="47.699244200000003"/>
    <n v="9"/>
    <n v="2270"/>
    <x v="0"/>
    <n v="2"/>
    <n v="0"/>
    <n v="1"/>
    <n v="1994"/>
    <n v="0"/>
    <s v="R4"/>
    <n v="11766"/>
    <s v="R"/>
    <n v="2"/>
  </r>
  <r>
    <d v="2013-07-08T00:00:00"/>
    <n v="511000"/>
    <n v="1"/>
    <n v="3"/>
    <m/>
    <s v="R1"/>
    <s v="9917 228TH TER NE"/>
    <n v="98053"/>
    <m/>
    <s v="REDMOND"/>
    <n v="-122.03701925999999"/>
    <n v="47.68783268"/>
    <n v="7"/>
    <n v="2270"/>
    <x v="1"/>
    <n v="2"/>
    <n v="1"/>
    <n v="0"/>
    <n v="2001"/>
    <n v="0"/>
    <s v="URPSO"/>
    <n v="4504"/>
    <s v="R"/>
    <n v="2"/>
  </r>
  <r>
    <d v="2013-07-08T00:00:00"/>
    <n v="415000"/>
    <n v="1"/>
    <n v="3"/>
    <m/>
    <s v="R1"/>
    <s v="9779 184TH CT NE"/>
    <n v="98052"/>
    <s v="REDMOND"/>
    <s v="REDMOND"/>
    <n v="-122.09226613"/>
    <n v="47.687272419999999"/>
    <n v="8"/>
    <n v="1760"/>
    <x v="3"/>
    <n v="2"/>
    <n v="1"/>
    <n v="0"/>
    <n v="1996"/>
    <n v="0"/>
    <s v="R6"/>
    <n v="3450"/>
    <s v="R"/>
    <n v="2"/>
  </r>
  <r>
    <d v="2013-07-08T00:00:00"/>
    <n v="384500"/>
    <n v="1"/>
    <n v="3"/>
    <m/>
    <s v="R1"/>
    <s v="28004 NE 33RD ST"/>
    <n v="98053"/>
    <m/>
    <s v="REDMOND"/>
    <n v="-121.96517608000001"/>
    <n v="47.637598760000003"/>
    <n v="7"/>
    <n v="1660"/>
    <x v="1"/>
    <n v="1"/>
    <n v="0"/>
    <n v="1"/>
    <n v="1980"/>
    <n v="0"/>
    <s v="RA5"/>
    <n v="18009"/>
    <s v="R"/>
    <n v="2"/>
  </r>
  <r>
    <d v="2013-07-09T00:00:00"/>
    <n v="700000"/>
    <n v="1"/>
    <n v="3"/>
    <m/>
    <s v="R1"/>
    <s v="23836 NE ADAIR RD"/>
    <n v="98053"/>
    <m/>
    <s v="REDMOND"/>
    <n v="-122.02046682"/>
    <n v="47.709114560000003"/>
    <n v="8"/>
    <n v="2170"/>
    <x v="3"/>
    <n v="2"/>
    <n v="1"/>
    <n v="0"/>
    <n v="2005"/>
    <n v="0"/>
    <s v="URPSO"/>
    <n v="7672"/>
    <s v="R"/>
    <n v="2"/>
  </r>
  <r>
    <d v="2013-07-09T00:00:00"/>
    <n v="545000"/>
    <n v="1"/>
    <n v="3"/>
    <m/>
    <s v="R1"/>
    <s v="8501 169TH PL NE"/>
    <n v="98052"/>
    <s v="REDMOND"/>
    <s v="REDMOND"/>
    <n v="-122.11459348"/>
    <n v="47.678664859999998"/>
    <n v="7"/>
    <n v="2560"/>
    <x v="0"/>
    <n v="2"/>
    <n v="1"/>
    <n v="1"/>
    <n v="1982"/>
    <n v="0"/>
    <s v="R5"/>
    <n v="10336"/>
    <s v="R"/>
    <n v="2"/>
  </r>
  <r>
    <d v="2013-07-09T00:00:00"/>
    <n v="530000"/>
    <n v="1"/>
    <n v="3"/>
    <m/>
    <s v="R2"/>
    <s v="13240 230TH PL NE"/>
    <n v="98053"/>
    <m/>
    <s v="REDMOND"/>
    <n v="-122.03092072"/>
    <n v="47.717488060000001"/>
    <n v="8"/>
    <n v="1930"/>
    <x v="3"/>
    <n v="2"/>
    <n v="0"/>
    <n v="0"/>
    <n v="2004"/>
    <n v="0"/>
    <s v="URPSO"/>
    <n v="4500"/>
    <s v="R"/>
    <n v="2"/>
  </r>
  <r>
    <d v="2013-07-09T00:00:00"/>
    <n v="498000"/>
    <n v="1"/>
    <n v="3"/>
    <n v="60"/>
    <s v="R1"/>
    <s v="16410 NE 105TH ST"/>
    <n v="98052"/>
    <s v="REDMOND"/>
    <s v="REDMOND"/>
    <n v="-122.1204541"/>
    <n v="47.693892130000002"/>
    <n v="8"/>
    <n v="1740"/>
    <x v="1"/>
    <n v="1"/>
    <n v="0"/>
    <n v="2"/>
    <n v="1976"/>
    <n v="0"/>
    <s v="R6"/>
    <n v="8100"/>
    <s v="R"/>
    <n v="2"/>
  </r>
  <r>
    <d v="2013-07-09T00:00:00"/>
    <n v="458000"/>
    <n v="1"/>
    <n v="3"/>
    <m/>
    <s v="R1"/>
    <s v="8303 172ND AVE NE"/>
    <n v="98052"/>
    <s v="REDMOND"/>
    <s v="REDMOND"/>
    <n v="-122.10926198999999"/>
    <n v="47.67768152"/>
    <n v="8"/>
    <n v="1730"/>
    <x v="1"/>
    <n v="1"/>
    <n v="1"/>
    <n v="1"/>
    <n v="1974"/>
    <n v="0"/>
    <s v="R5"/>
    <n v="8850"/>
    <s v="R"/>
    <n v="2"/>
  </r>
  <r>
    <d v="2013-07-09T00:00:00"/>
    <n v="412000"/>
    <n v="1"/>
    <n v="3"/>
    <m/>
    <s v="R1"/>
    <s v="10158 223RD PL NE"/>
    <n v="98053"/>
    <m/>
    <s v="REDMOND"/>
    <n v="-122.04343973"/>
    <n v="47.689667460000003"/>
    <n v="7"/>
    <n v="1690"/>
    <x v="1"/>
    <n v="2"/>
    <n v="1"/>
    <n v="0"/>
    <n v="2001"/>
    <n v="0"/>
    <s v="URPSO"/>
    <n v="5298"/>
    <s v="R"/>
    <n v="2"/>
  </r>
  <r>
    <d v="2013-07-09T00:00:00"/>
    <n v="316000"/>
    <n v="8"/>
    <n v="3"/>
    <n v="12"/>
    <s v="R1"/>
    <s v="10110 162ND AVE NE"/>
    <n v="98052"/>
    <s v="REDMOND"/>
    <s v="REDMOND"/>
    <n v="-122.12412724000001"/>
    <n v="47.69059773"/>
    <n v="7"/>
    <n v="970"/>
    <x v="1"/>
    <n v="1"/>
    <n v="0"/>
    <n v="0"/>
    <n v="1972"/>
    <n v="0"/>
    <s v="R6"/>
    <n v="10920"/>
    <s v="R"/>
    <n v="2"/>
  </r>
  <r>
    <d v="2013-07-09T00:00:00"/>
    <n v="300000"/>
    <n v="1"/>
    <n v="3"/>
    <n v="60"/>
    <s v="R1"/>
    <s v="9916 167TH AVE NE"/>
    <n v="98052"/>
    <s v="REDMOND"/>
    <s v="REDMOND"/>
    <n v="-122.11675764"/>
    <n v="47.688927900000003"/>
    <n v="7"/>
    <n v="1380"/>
    <x v="1"/>
    <n v="1"/>
    <n v="0"/>
    <n v="0"/>
    <n v="1968"/>
    <n v="0"/>
    <s v="R5"/>
    <n v="5625"/>
    <s v="R"/>
    <n v="2"/>
  </r>
  <r>
    <d v="2013-07-10T00:00:00"/>
    <n v="1225000"/>
    <n v="1"/>
    <n v="3"/>
    <m/>
    <s v="R1"/>
    <s v="12901 181ST AVE NE"/>
    <n v="98052"/>
    <m/>
    <s v="REDMOND"/>
    <n v="-122.09872057"/>
    <n v="47.715500140000003"/>
    <n v="11"/>
    <n v="6960"/>
    <x v="0"/>
    <n v="2"/>
    <n v="1"/>
    <n v="2"/>
    <n v="1988"/>
    <n v="0"/>
    <s v="RA5"/>
    <n v="69763"/>
    <s v="R"/>
    <n v="2"/>
  </r>
  <r>
    <d v="2013-07-10T00:00:00"/>
    <n v="735000"/>
    <n v="1"/>
    <n v="3"/>
    <m/>
    <s v="R1"/>
    <s v="13614 171ST AVE NE"/>
    <n v="98052"/>
    <m/>
    <s v="REDMOND"/>
    <n v="-122.11192496"/>
    <n v="47.722772429999999"/>
    <n v="10"/>
    <n v="3030"/>
    <x v="0"/>
    <n v="2"/>
    <n v="1"/>
    <n v="0"/>
    <n v="1985"/>
    <n v="0"/>
    <s v="RA2.5"/>
    <n v="29030"/>
    <s v="R"/>
    <n v="2"/>
  </r>
  <r>
    <d v="2013-07-10T00:00:00"/>
    <n v="729000"/>
    <n v="1"/>
    <n v="3"/>
    <n v="40"/>
    <s v="R1"/>
    <s v="9317 221ST PL NE"/>
    <n v="98053"/>
    <m/>
    <s v="REDMOND"/>
    <n v="-122.04585710000001"/>
    <n v="47.682930589999998"/>
    <n v="9"/>
    <n v="2930"/>
    <x v="0"/>
    <n v="2"/>
    <n v="0"/>
    <n v="1"/>
    <n v="2003"/>
    <n v="0"/>
    <s v="URPSO"/>
    <n v="6530"/>
    <s v="R"/>
    <n v="2"/>
  </r>
  <r>
    <d v="2013-07-10T00:00:00"/>
    <n v="605000"/>
    <n v="1"/>
    <n v="3"/>
    <m/>
    <s v="R1"/>
    <s v="10836 180TH CT NE"/>
    <n v="98052"/>
    <s v="REDMOND"/>
    <s v="REDMOND"/>
    <n v="-122.10018139"/>
    <n v="47.698211950000001"/>
    <n v="9"/>
    <n v="2180"/>
    <x v="1"/>
    <n v="2"/>
    <n v="1"/>
    <n v="0"/>
    <n v="1993"/>
    <n v="0"/>
    <s v="R4"/>
    <n v="10913"/>
    <s v="R"/>
    <n v="2"/>
  </r>
  <r>
    <d v="2013-07-10T00:00:00"/>
    <n v="464000"/>
    <n v="1"/>
    <n v="3"/>
    <m/>
    <s v="R2"/>
    <s v="24248 NE VINE MAPLE WAY"/>
    <n v="98053"/>
    <m/>
    <s v="REDMOND"/>
    <n v="-122.01529502"/>
    <n v="47.703022830000002"/>
    <n v="8"/>
    <n v="1510"/>
    <x v="1"/>
    <n v="2"/>
    <n v="0"/>
    <n v="0"/>
    <n v="2006"/>
    <n v="0"/>
    <s v="URPSO"/>
    <n v="3876"/>
    <s v="R"/>
    <n v="29"/>
  </r>
  <r>
    <d v="2013-07-10T00:00:00"/>
    <n v="390000"/>
    <n v="1"/>
    <n v="3"/>
    <m/>
    <s v="R1"/>
    <s v="9919 163RD AVE NE"/>
    <n v="98052"/>
    <s v="REDMOND"/>
    <s v="REDMOND"/>
    <n v="-122.12257706"/>
    <n v="47.689313200000001"/>
    <n v="7"/>
    <n v="1520"/>
    <x v="1"/>
    <n v="1"/>
    <n v="1"/>
    <n v="0"/>
    <n v="1967"/>
    <n v="0"/>
    <s v="R5"/>
    <n v="8800"/>
    <s v="R"/>
    <n v="2"/>
  </r>
  <r>
    <d v="2013-07-10T00:00:00"/>
    <n v="280000"/>
    <n v="1"/>
    <n v="22"/>
    <m/>
    <s v="R1"/>
    <s v="3329 180TH AVE NE"/>
    <n v="98052"/>
    <s v="REDMOND"/>
    <s v="REDMOND"/>
    <n v="-122.10110570000001"/>
    <n v="47.639644009999998"/>
    <n v="9"/>
    <n v="3190"/>
    <x v="0"/>
    <n v="2"/>
    <n v="2"/>
    <n v="0"/>
    <n v="2014"/>
    <n v="0"/>
    <s v="R4"/>
    <n v="10173"/>
    <s v="R"/>
    <n v="2"/>
  </r>
  <r>
    <d v="2013-07-10T00:00:00"/>
    <n v="280000"/>
    <n v="12"/>
    <n v="15"/>
    <s v="18 31"/>
    <s v="R1"/>
    <s v="3329 180TH AVE NE"/>
    <n v="98052"/>
    <s v="REDMOND"/>
    <s v="REDMOND"/>
    <n v="-122.10110570000001"/>
    <n v="47.639644009999998"/>
    <n v="9"/>
    <n v="3190"/>
    <x v="0"/>
    <n v="2"/>
    <n v="2"/>
    <n v="0"/>
    <n v="2014"/>
    <n v="0"/>
    <s v="R4"/>
    <n v="10173"/>
    <s v="R"/>
    <n v="2"/>
  </r>
  <r>
    <d v="2013-07-10T00:00:00"/>
    <n v="175000"/>
    <n v="18"/>
    <n v="3"/>
    <s v="31 51 52"/>
    <s v="R1"/>
    <s v="26001 NE 24TH ST"/>
    <n v="98053"/>
    <m/>
    <s v="REDMOND"/>
    <n v="-121.99154304"/>
    <n v="47.629058610000001"/>
    <n v="7"/>
    <n v="1420"/>
    <x v="1"/>
    <n v="1"/>
    <n v="0"/>
    <n v="1"/>
    <n v="1985"/>
    <n v="0"/>
    <s v="RA5"/>
    <n v="164221"/>
    <s v="R"/>
    <n v="2"/>
  </r>
  <r>
    <d v="2013-07-11T00:00:00"/>
    <n v="570000"/>
    <n v="1"/>
    <n v="3"/>
    <m/>
    <s v="R1"/>
    <s v="6117 144TH AVE NE"/>
    <n v="98052"/>
    <s v="REDMOND"/>
    <s v="REDMOND"/>
    <n v="-122.14843473000001"/>
    <n v="47.662210950000002"/>
    <n v="8"/>
    <n v="2360"/>
    <x v="0"/>
    <n v="1"/>
    <n v="1"/>
    <n v="1"/>
    <n v="1979"/>
    <n v="0"/>
    <s v="R5"/>
    <n v="10044"/>
    <s v="R"/>
    <n v="2"/>
  </r>
  <r>
    <d v="2013-07-11T00:00:00"/>
    <n v="540000"/>
    <n v="1"/>
    <n v="3"/>
    <m/>
    <s v="R1"/>
    <s v="2802 176TH PL NE"/>
    <n v="98052"/>
    <s v="REDMOND"/>
    <s v="REDMOND"/>
    <n v="-122.10483535"/>
    <n v="47.635367690000002"/>
    <n v="9"/>
    <n v="2400"/>
    <x v="1"/>
    <n v="2"/>
    <n v="1"/>
    <n v="0"/>
    <n v="1977"/>
    <n v="0"/>
    <s v="R4"/>
    <n v="20654"/>
    <s v="R"/>
    <n v="2"/>
  </r>
  <r>
    <d v="2013-07-11T00:00:00"/>
    <n v="540000"/>
    <n v="1"/>
    <n v="3"/>
    <m/>
    <s v="R1"/>
    <s v="13820 176TH PL NE"/>
    <n v="98052"/>
    <m/>
    <s v="REDMOND"/>
    <n v="-122.10489354000001"/>
    <n v="47.724995800000002"/>
    <n v="8"/>
    <n v="2310"/>
    <x v="0"/>
    <n v="2"/>
    <n v="1"/>
    <n v="0"/>
    <n v="1986"/>
    <n v="0"/>
    <s v="R6"/>
    <n v="8867"/>
    <s v="R"/>
    <n v="2"/>
  </r>
  <r>
    <d v="2013-07-11T00:00:00"/>
    <n v="475000"/>
    <n v="1"/>
    <n v="3"/>
    <m/>
    <s v="R1"/>
    <s v="13712 NE 72ND PL"/>
    <n v="98052"/>
    <s v="REDMOND"/>
    <s v="REDMOND"/>
    <n v="-122.15638794"/>
    <n v="47.669991600000003"/>
    <n v="8"/>
    <n v="1690"/>
    <x v="0"/>
    <n v="1"/>
    <n v="0"/>
    <n v="1"/>
    <n v="1965"/>
    <n v="0"/>
    <s v="R6"/>
    <n v="8982"/>
    <s v="R"/>
    <n v="2"/>
  </r>
  <r>
    <d v="2013-07-11T00:00:00"/>
    <n v="420500"/>
    <n v="4"/>
    <n v="18"/>
    <s v="13 31"/>
    <s v="R1"/>
    <s v="4389 279TH AVE NE"/>
    <n v="98053"/>
    <m/>
    <s v="REDMOND"/>
    <n v="-121.96358569"/>
    <n v="47.647589439999997"/>
    <n v="8"/>
    <n v="3390"/>
    <x v="2"/>
    <n v="3"/>
    <n v="1"/>
    <n v="0"/>
    <n v="1999"/>
    <n v="0"/>
    <s v="RA5"/>
    <n v="35154"/>
    <s v="R"/>
    <n v="2"/>
  </r>
  <r>
    <d v="2013-07-12T00:00:00"/>
    <n v="785000"/>
    <n v="1"/>
    <n v="3"/>
    <m/>
    <s v="R1"/>
    <s v="3071 W LAKE SAMMAMISH PKWY NE"/>
    <n v="98052"/>
    <s v="REDMOND"/>
    <s v="REDMOND"/>
    <n v="-122.09696486999999"/>
    <n v="47.637647649999998"/>
    <n v="9"/>
    <n v="2040"/>
    <x v="1"/>
    <n v="1"/>
    <n v="0"/>
    <n v="1"/>
    <n v="1974"/>
    <n v="0"/>
    <s v="R4"/>
    <n v="16117"/>
    <s v="R"/>
    <n v="2"/>
  </r>
  <r>
    <d v="2013-07-12T00:00:00"/>
    <n v="625000"/>
    <n v="1"/>
    <n v="3"/>
    <m/>
    <s v="R1"/>
    <s v="2316 185TH PL NE"/>
    <n v="98052"/>
    <s v="REDMOND"/>
    <s v="REDMOND"/>
    <n v="-122.09261286"/>
    <n v="47.630580279999997"/>
    <n v="8"/>
    <n v="3010"/>
    <x v="2"/>
    <n v="1"/>
    <n v="0"/>
    <n v="2"/>
    <n v="1974"/>
    <n v="0"/>
    <s v="R3"/>
    <n v="12592"/>
    <s v="R"/>
    <n v="2"/>
  </r>
  <r>
    <d v="2013-07-12T00:00:00"/>
    <n v="566258"/>
    <n v="1"/>
    <n v="3"/>
    <m/>
    <s v="R1"/>
    <s v="10921 EASTRIDGE DR NE"/>
    <n v="98053"/>
    <m/>
    <s v="REDMOND"/>
    <n v="-122.01794390000001"/>
    <n v="47.695128060000002"/>
    <n v="8"/>
    <n v="2520"/>
    <x v="1"/>
    <n v="2"/>
    <n v="1"/>
    <n v="0"/>
    <n v="2013"/>
    <n v="0"/>
    <s v="URPSO"/>
    <n v="4409"/>
    <s v="R"/>
    <n v="2"/>
  </r>
  <r>
    <d v="2013-07-12T00:00:00"/>
    <n v="516000"/>
    <n v="1"/>
    <n v="3"/>
    <m/>
    <s v="R1"/>
    <s v="15610 NE 106TH CT"/>
    <n v="98052"/>
    <s v="REDMOND"/>
    <s v="REDMOND"/>
    <n v="-122.13137991000001"/>
    <n v="47.694588099999997"/>
    <n v="8"/>
    <n v="2830"/>
    <x v="1"/>
    <n v="3"/>
    <n v="0"/>
    <n v="0"/>
    <n v="1995"/>
    <n v="0"/>
    <s v="R6"/>
    <n v="9348"/>
    <s v="R"/>
    <n v="2"/>
  </r>
  <r>
    <d v="2013-07-12T00:00:00"/>
    <n v="516000"/>
    <n v="1"/>
    <n v="3"/>
    <m/>
    <s v="R1"/>
    <s v="16847 NE 89TH ST"/>
    <n v="98052"/>
    <s v="REDMOND"/>
    <s v="REDMOND"/>
    <n v="-122.11441203"/>
    <n v="47.681630339999998"/>
    <n v="7"/>
    <n v="1490"/>
    <x v="1"/>
    <n v="1"/>
    <n v="0"/>
    <n v="1"/>
    <n v="1976"/>
    <n v="0"/>
    <s v="R5"/>
    <n v="9990"/>
    <s v="R"/>
    <n v="2"/>
  </r>
  <r>
    <d v="2013-07-12T00:00:00"/>
    <n v="495000"/>
    <n v="1"/>
    <n v="3"/>
    <m/>
    <s v="R1"/>
    <s v="24271 NE 130TH PL"/>
    <n v="98053"/>
    <m/>
    <s v="REDMOND"/>
    <n v="-122.01519861"/>
    <n v="47.715173460000003"/>
    <n v="8"/>
    <n v="1910"/>
    <x v="3"/>
    <n v="1"/>
    <n v="1"/>
    <n v="1"/>
    <n v="2007"/>
    <n v="0"/>
    <s v="URPSO"/>
    <n v="3754"/>
    <s v="R"/>
    <n v="29"/>
  </r>
  <r>
    <d v="2013-07-12T00:00:00"/>
    <n v="386500"/>
    <n v="1"/>
    <n v="3"/>
    <m/>
    <s v="R2"/>
    <s v="8843 132ND PL NE"/>
    <n v="98052"/>
    <s v="REDMOND"/>
    <s v="REDMOND"/>
    <n v="-122.16351528"/>
    <n v="47.681468170000002"/>
    <n v="7"/>
    <n v="1830"/>
    <x v="3"/>
    <n v="2"/>
    <n v="1"/>
    <n v="0"/>
    <n v="1987"/>
    <n v="0"/>
    <s v="R5"/>
    <n v="3920"/>
    <s v="R"/>
    <n v="2"/>
  </r>
  <r>
    <d v="2013-07-13T00:00:00"/>
    <n v="449950"/>
    <n v="1"/>
    <n v="3"/>
    <m/>
    <s v="R1"/>
    <s v="7510 137TH AVE NE"/>
    <n v="98052"/>
    <s v="REDMOND"/>
    <s v="REDMOND"/>
    <n v="-122.15673483"/>
    <n v="47.671930690000003"/>
    <n v="7"/>
    <n v="1380"/>
    <x v="1"/>
    <n v="2"/>
    <n v="0"/>
    <n v="0"/>
    <n v="1963"/>
    <n v="0"/>
    <s v="R6"/>
    <n v="7511"/>
    <s v="R"/>
    <n v="2"/>
  </r>
  <r>
    <d v="2013-07-14T00:00:00"/>
    <n v="945000"/>
    <n v="1"/>
    <n v="3"/>
    <m/>
    <s v="R1"/>
    <s v="3507 264TH AVE NE"/>
    <n v="98053"/>
    <m/>
    <s v="REDMOND"/>
    <n v="-121.98669528000001"/>
    <n v="47.640140029999998"/>
    <n v="7"/>
    <n v="1130"/>
    <x v="8"/>
    <n v="1"/>
    <n v="0"/>
    <n v="0"/>
    <n v="2007"/>
    <n v="0"/>
    <s v="RA5"/>
    <n v="80875"/>
    <s v="R"/>
    <n v="2"/>
  </r>
  <r>
    <d v="2013-07-14T00:00:00"/>
    <n v="945000"/>
    <n v="1"/>
    <n v="3"/>
    <m/>
    <s v="R1"/>
    <s v="3507 264TH AVE NE"/>
    <n v="98053"/>
    <m/>
    <s v="REDMOND"/>
    <n v="-121.98669528000001"/>
    <n v="47.640140029999998"/>
    <n v="10"/>
    <n v="3170"/>
    <x v="1"/>
    <n v="1"/>
    <n v="1"/>
    <n v="1"/>
    <n v="1990"/>
    <n v="0"/>
    <s v="RA5"/>
    <n v="80875"/>
    <s v="R"/>
    <n v="2"/>
  </r>
  <r>
    <d v="2013-07-14T00:00:00"/>
    <n v="729000"/>
    <n v="1"/>
    <n v="3"/>
    <m/>
    <s v="R1"/>
    <s v="23774 NE GREENS CROSSING RD"/>
    <n v="98053"/>
    <m/>
    <s v="REDMOND"/>
    <n v="-122.02267303000001"/>
    <n v="47.710779309999999"/>
    <n v="9"/>
    <n v="2680"/>
    <x v="1"/>
    <n v="3"/>
    <n v="1"/>
    <n v="0"/>
    <n v="2003"/>
    <n v="0"/>
    <s v="URPSO"/>
    <n v="7220"/>
    <s v="R"/>
    <n v="2"/>
  </r>
  <r>
    <d v="2013-07-15T00:00:00"/>
    <n v="804990"/>
    <n v="1"/>
    <n v="3"/>
    <m/>
    <s v="R1"/>
    <s v="11519 174TH CT NE"/>
    <n v="98052"/>
    <s v="REDMOND"/>
    <s v="REDMOND"/>
    <n v="-122.10753436"/>
    <n v="47.702943070000003"/>
    <n v="9"/>
    <n v="3970"/>
    <x v="0"/>
    <n v="2"/>
    <n v="0"/>
    <n v="2"/>
    <n v="2013"/>
    <n v="0"/>
    <s v="R4"/>
    <n v="6260"/>
    <s v="R"/>
    <n v="2"/>
  </r>
  <r>
    <d v="2013-07-15T00:00:00"/>
    <n v="670000"/>
    <n v="1"/>
    <n v="3"/>
    <m/>
    <s v="R1"/>
    <s v="9920 187TH CT NE"/>
    <n v="98052"/>
    <s v="REDMOND"/>
    <s v="REDMOND"/>
    <n v="-122.09056242"/>
    <n v="47.687487429999997"/>
    <n v="9"/>
    <n v="2840"/>
    <x v="1"/>
    <n v="2"/>
    <n v="1"/>
    <n v="0"/>
    <n v="2006"/>
    <n v="0"/>
    <s v="R4"/>
    <n v="6051"/>
    <s v="R"/>
    <n v="2"/>
  </r>
  <r>
    <d v="2013-07-15T00:00:00"/>
    <n v="634500"/>
    <n v="1"/>
    <n v="3"/>
    <m/>
    <s v="R1"/>
    <s v="9927 187TH CT NE"/>
    <n v="98052"/>
    <s v="REDMOND"/>
    <s v="REDMOND"/>
    <n v="-122.09096902"/>
    <n v="47.687712879999999"/>
    <n v="9"/>
    <n v="2440"/>
    <x v="0"/>
    <n v="2"/>
    <n v="1"/>
    <n v="0"/>
    <n v="2005"/>
    <n v="0"/>
    <s v="R4"/>
    <n v="4572"/>
    <s v="R"/>
    <n v="2"/>
  </r>
  <r>
    <d v="2013-07-15T00:00:00"/>
    <n v="600000"/>
    <n v="1"/>
    <n v="3"/>
    <m/>
    <s v="R1"/>
    <s v="17242 NE 119TH CT"/>
    <n v="98052"/>
    <s v="REDMOND"/>
    <s v="REDMOND"/>
    <n v="-122.10906792"/>
    <n v="47.706672769999997"/>
    <n v="8"/>
    <n v="2250"/>
    <x v="1"/>
    <n v="2"/>
    <n v="1"/>
    <n v="0"/>
    <n v="2005"/>
    <n v="0"/>
    <s v="R4"/>
    <n v="4894"/>
    <s v="R"/>
    <n v="2"/>
  </r>
  <r>
    <d v="2013-07-16T00:00:00"/>
    <n v="765000"/>
    <n v="1"/>
    <n v="3"/>
    <m/>
    <s v="R1"/>
    <s v="10620 210TH AVE NE"/>
    <n v="98053"/>
    <m/>
    <s v="REDMOND"/>
    <n v="-122.05903098"/>
    <n v="47.693409539999998"/>
    <n v="9"/>
    <n v="4010"/>
    <x v="0"/>
    <n v="2"/>
    <n v="1"/>
    <n v="0"/>
    <n v="1984"/>
    <n v="0"/>
    <s v="RA5"/>
    <n v="208217"/>
    <s v="R"/>
    <n v="2"/>
  </r>
  <r>
    <d v="2013-07-16T00:00:00"/>
    <n v="720000"/>
    <n v="1"/>
    <n v="3"/>
    <m/>
    <s v="R1"/>
    <s v="8736 236TH AVE NE"/>
    <n v="98053"/>
    <m/>
    <s v="REDMOND"/>
    <n v="-122.02536496"/>
    <n v="47.679868589999998"/>
    <n v="9"/>
    <n v="3500"/>
    <x v="0"/>
    <n v="2"/>
    <n v="1"/>
    <n v="0"/>
    <n v="2004"/>
    <n v="0"/>
    <s v="URPSO"/>
    <n v="7161"/>
    <s v="R"/>
    <n v="2"/>
  </r>
  <r>
    <d v="2013-07-16T00:00:00"/>
    <n v="720000"/>
    <n v="1"/>
    <n v="3"/>
    <m/>
    <s v="R1"/>
    <s v="12216 243RD PL NE"/>
    <n v="98053"/>
    <m/>
    <s v="REDMOND"/>
    <n v="-122.01499837"/>
    <n v="47.707229660000003"/>
    <n v="8"/>
    <n v="2170"/>
    <x v="3"/>
    <n v="2"/>
    <n v="1"/>
    <n v="0"/>
    <n v="2006"/>
    <n v="0"/>
    <s v="URPSO"/>
    <n v="5617"/>
    <s v="R"/>
    <n v="2"/>
  </r>
  <r>
    <d v="2013-07-16T00:00:00"/>
    <n v="559000"/>
    <n v="1"/>
    <n v="3"/>
    <m/>
    <s v="R1"/>
    <s v="9708 218TH PL NE"/>
    <n v="98053"/>
    <m/>
    <s v="REDMOND"/>
    <n v="-122.04708853"/>
    <n v="47.686558839999996"/>
    <n v="8"/>
    <n v="1900"/>
    <x v="1"/>
    <n v="1"/>
    <n v="1"/>
    <n v="1"/>
    <n v="1988"/>
    <n v="0"/>
    <s v="RA5"/>
    <n v="53143"/>
    <s v="R"/>
    <n v="2"/>
  </r>
  <r>
    <d v="2013-07-16T00:00:00"/>
    <n v="552556"/>
    <n v="1"/>
    <n v="3"/>
    <m/>
    <s v="R1"/>
    <s v="16556 NE 96TH CT"/>
    <n v="98052"/>
    <s v="REDMOND"/>
    <s v="REDMOND"/>
    <n v="-122.11866381999999"/>
    <n v="47.686452860000003"/>
    <n v="9"/>
    <n v="2280"/>
    <x v="1"/>
    <n v="2"/>
    <n v="1"/>
    <n v="0"/>
    <n v="1993"/>
    <n v="0"/>
    <s v="R5"/>
    <n v="8959"/>
    <s v="R"/>
    <n v="2"/>
  </r>
  <r>
    <d v="2013-07-16T00:00:00"/>
    <n v="498000"/>
    <n v="1"/>
    <n v="3"/>
    <m/>
    <s v="R1"/>
    <s v="13700 174TH AVE NE"/>
    <n v="98052"/>
    <m/>
    <s v="REDMOND"/>
    <n v="-122.10767552999999"/>
    <n v="47.722733120000001"/>
    <n v="8"/>
    <n v="1990"/>
    <x v="0"/>
    <n v="1"/>
    <n v="1"/>
    <n v="1"/>
    <n v="1982"/>
    <n v="0"/>
    <s v="R6"/>
    <n v="7731"/>
    <s v="R"/>
    <n v="2"/>
  </r>
  <r>
    <d v="2013-07-16T00:00:00"/>
    <n v="245000"/>
    <n v="1"/>
    <n v="3"/>
    <n v="10"/>
    <s v="R1"/>
    <s v="13304 NE 75TH ST"/>
    <n v="98052"/>
    <s v="REDMOND"/>
    <s v="REDMOND"/>
    <n v="-122.16240216"/>
    <n v="47.671894010000003"/>
    <n v="10"/>
    <n v="4420"/>
    <x v="2"/>
    <n v="2"/>
    <n v="1"/>
    <n v="1"/>
    <n v="2014"/>
    <n v="0"/>
    <s v="R6"/>
    <n v="10000"/>
    <s v="R"/>
    <n v="2"/>
  </r>
  <r>
    <d v="2013-07-17T00:00:00"/>
    <n v="715000"/>
    <n v="1"/>
    <n v="3"/>
    <m/>
    <s v="R1"/>
    <s v="23958 NE 127TH ST"/>
    <n v="98053"/>
    <m/>
    <s v="REDMOND"/>
    <n v="-122.01853671000001"/>
    <n v="47.711579399999998"/>
    <n v="8"/>
    <n v="2170"/>
    <x v="3"/>
    <n v="2"/>
    <n v="1"/>
    <n v="0"/>
    <n v="2011"/>
    <n v="0"/>
    <s v="URPSO"/>
    <n v="7153"/>
    <s v="R"/>
    <n v="2"/>
  </r>
  <r>
    <d v="2013-07-17T00:00:00"/>
    <n v="587000"/>
    <n v="1"/>
    <n v="3"/>
    <m/>
    <s v="R1"/>
    <s v="13105 180TH AVE NE"/>
    <n v="98052"/>
    <m/>
    <s v="REDMOND"/>
    <n v="-122.10019094"/>
    <n v="47.717357130000003"/>
    <n v="8"/>
    <n v="2640"/>
    <x v="0"/>
    <n v="2"/>
    <n v="1"/>
    <n v="0"/>
    <n v="1983"/>
    <n v="0"/>
    <s v="R6"/>
    <n v="14176"/>
    <s v="R"/>
    <n v="2"/>
  </r>
  <r>
    <d v="2013-07-17T00:00:00"/>
    <n v="530000"/>
    <n v="1"/>
    <n v="22"/>
    <n v="26"/>
    <s v="R1"/>
    <s v="17221 NE 131ST ST"/>
    <n v="98052"/>
    <m/>
    <s v="REDMOND"/>
    <n v="-122.10944247"/>
    <n v="47.716738460000002"/>
    <n v="11"/>
    <n v="4380"/>
    <x v="1"/>
    <n v="4"/>
    <n v="0"/>
    <n v="0"/>
    <n v="1983"/>
    <n v="0"/>
    <s v="R6"/>
    <n v="42769"/>
    <s v="R"/>
    <n v="2"/>
  </r>
  <r>
    <d v="2013-07-17T00:00:00"/>
    <n v="422500"/>
    <n v="1"/>
    <n v="3"/>
    <m/>
    <s v="R1"/>
    <s v="5412 159TH PL NE"/>
    <n v="98052"/>
    <s v="REDMOND"/>
    <s v="REDMOND"/>
    <n v="-122.12735838"/>
    <n v="47.656524449999999"/>
    <n v="7"/>
    <n v="1380"/>
    <x v="1"/>
    <n v="1"/>
    <n v="0"/>
    <n v="1"/>
    <n v="1969"/>
    <n v="0"/>
    <s v="R5"/>
    <n v="9302"/>
    <s v="R"/>
    <n v="2"/>
  </r>
  <r>
    <d v="2013-07-17T00:00:00"/>
    <n v="411500"/>
    <n v="1"/>
    <n v="3"/>
    <m/>
    <s v="R1"/>
    <s v="15811 NE 105TH ST"/>
    <n v="98052"/>
    <s v="REDMOND"/>
    <s v="REDMOND"/>
    <n v="-122.12701359"/>
    <n v="47.693286350000001"/>
    <n v="7"/>
    <n v="2100"/>
    <x v="2"/>
    <n v="1"/>
    <n v="1"/>
    <n v="1"/>
    <n v="1977"/>
    <n v="0"/>
    <s v="R6"/>
    <n v="7350"/>
    <s v="R"/>
    <n v="2"/>
  </r>
  <r>
    <d v="2013-07-17T00:00:00"/>
    <n v="2500"/>
    <n v="1"/>
    <n v="26"/>
    <m/>
    <s v="R1"/>
    <s v="8490 138TH LN NE"/>
    <n v="98052"/>
    <s v="REDMOND"/>
    <s v="REDMOND"/>
    <n v="-122.15543323"/>
    <n v="47.678572260000003"/>
    <n v="9"/>
    <n v="3130"/>
    <x v="2"/>
    <n v="2"/>
    <n v="0"/>
    <n v="1"/>
    <n v="2014"/>
    <n v="0"/>
    <s v="R5"/>
    <n v="5930"/>
    <s v="R"/>
    <n v="2"/>
  </r>
  <r>
    <d v="2013-07-18T00:00:00"/>
    <n v="1400000"/>
    <n v="1"/>
    <n v="3"/>
    <m/>
    <s v="R1"/>
    <s v="7325 259TH PL NE"/>
    <n v="98053"/>
    <m/>
    <s v="REDMOND"/>
    <n v="-121.9942539"/>
    <n v="47.669567299999997"/>
    <n v="11"/>
    <n v="5570"/>
    <x v="0"/>
    <n v="2"/>
    <n v="2"/>
    <n v="1"/>
    <n v="1999"/>
    <n v="0"/>
    <s v="RA5"/>
    <n v="118918"/>
    <s v="R"/>
    <n v="2"/>
  </r>
  <r>
    <d v="2013-07-18T00:00:00"/>
    <n v="900000"/>
    <n v="1"/>
    <n v="3"/>
    <m/>
    <s v="R1"/>
    <s v="5109 157TH PL NE"/>
    <n v="98052"/>
    <s v="REDMOND"/>
    <s v="REDMOND"/>
    <n v="-122.13067092999999"/>
    <n v="47.654595700000002"/>
    <n v="9"/>
    <n v="3260"/>
    <x v="0"/>
    <n v="2"/>
    <n v="1"/>
    <n v="0"/>
    <n v="2013"/>
    <n v="0"/>
    <s v="R6/C"/>
    <n v="7202"/>
    <s v="R"/>
    <n v="2"/>
  </r>
  <r>
    <d v="2013-07-18T00:00:00"/>
    <n v="870000"/>
    <n v="1"/>
    <n v="3"/>
    <m/>
    <s v="R1"/>
    <s v="5231 157TH PL NE"/>
    <n v="98052"/>
    <s v="REDMOND"/>
    <s v="REDMOND"/>
    <n v="-122.13050253999999"/>
    <n v="47.655047449999998"/>
    <n v="9"/>
    <n v="2900"/>
    <x v="2"/>
    <n v="2"/>
    <n v="0"/>
    <n v="1"/>
    <n v="2013"/>
    <n v="0"/>
    <s v="R6/C"/>
    <n v="5275"/>
    <s v="R"/>
    <n v="2"/>
  </r>
  <r>
    <d v="2013-07-18T00:00:00"/>
    <n v="683000"/>
    <n v="1"/>
    <n v="3"/>
    <m/>
    <s v="R1"/>
    <s v="22709 NE 46TH ST"/>
    <n v="98053"/>
    <m/>
    <s v="REDMOND"/>
    <n v="-122.03704539"/>
    <n v="47.650103170000001"/>
    <n v="9"/>
    <n v="3690"/>
    <x v="2"/>
    <n v="2"/>
    <n v="2"/>
    <n v="0"/>
    <n v="1983"/>
    <n v="0"/>
    <s v="RA5"/>
    <n v="33590"/>
    <s v="R"/>
    <n v="2"/>
  </r>
  <r>
    <d v="2013-07-18T00:00:00"/>
    <n v="675000"/>
    <n v="1"/>
    <n v="3"/>
    <m/>
    <s v="R1"/>
    <s v="22840 NE 130TH ST"/>
    <n v="98053"/>
    <m/>
    <s v="REDMOND"/>
    <n v="-122.03395439000001"/>
    <n v="47.714964170000002"/>
    <n v="8"/>
    <n v="2310"/>
    <x v="3"/>
    <n v="2"/>
    <n v="1"/>
    <n v="0"/>
    <n v="2004"/>
    <n v="0"/>
    <s v="URPSO"/>
    <n v="6752"/>
    <s v="R"/>
    <n v="2"/>
  </r>
  <r>
    <d v="2013-07-18T00:00:00"/>
    <n v="610000"/>
    <n v="1"/>
    <n v="3"/>
    <s v="8 15"/>
    <s v="R1"/>
    <s v="16017 NE 97TH ST"/>
    <n v="98052"/>
    <s v="REDMOND"/>
    <s v="REDMOND"/>
    <n v="-122.12631125999999"/>
    <n v="47.686859519999999"/>
    <n v="8"/>
    <n v="2800"/>
    <x v="0"/>
    <n v="2"/>
    <n v="0"/>
    <n v="0"/>
    <n v="1977"/>
    <n v="0"/>
    <s v="R5"/>
    <n v="8540"/>
    <s v="R"/>
    <n v="2"/>
  </r>
  <r>
    <d v="2013-07-18T00:00:00"/>
    <n v="552870"/>
    <n v="1"/>
    <n v="3"/>
    <m/>
    <s v="R1"/>
    <s v="10929 EASTRIDGE DR NE"/>
    <n v="98053"/>
    <m/>
    <s v="REDMOND"/>
    <n v="-122.01803280999999"/>
    <n v="47.695225700000002"/>
    <n v="8"/>
    <n v="2475"/>
    <x v="0"/>
    <n v="2"/>
    <n v="1"/>
    <n v="0"/>
    <n v="2013"/>
    <n v="0"/>
    <s v="URPSO"/>
    <n v="4400"/>
    <s v="R"/>
    <n v="2"/>
  </r>
  <r>
    <d v="2013-07-18T00:00:00"/>
    <n v="285000"/>
    <n v="8"/>
    <n v="22"/>
    <s v="12 15 26"/>
    <s v="R1"/>
    <s v="10215 162ND AVE NE"/>
    <n v="98052"/>
    <s v="REDMOND"/>
    <s v="REDMOND"/>
    <n v="-122.12378777000001"/>
    <n v="47.691629599999999"/>
    <n v="8"/>
    <n v="1480"/>
    <x v="1"/>
    <n v="1"/>
    <n v="0"/>
    <n v="1"/>
    <n v="1969"/>
    <n v="0"/>
    <s v="R6"/>
    <n v="7210"/>
    <s v="R"/>
    <n v="2"/>
  </r>
  <r>
    <d v="2013-07-19T00:00:00"/>
    <n v="804990"/>
    <n v="1"/>
    <n v="3"/>
    <m/>
    <s v="R1"/>
    <s v="10633 240TH AVE NE"/>
    <n v="98053"/>
    <m/>
    <s v="REDMOND"/>
    <n v="-122.01777728"/>
    <n v="47.69302304"/>
    <n v="9"/>
    <n v="3660"/>
    <x v="0"/>
    <n v="2"/>
    <n v="0"/>
    <n v="1"/>
    <n v="2013"/>
    <n v="0"/>
    <s v="URPSO"/>
    <n v="5578"/>
    <s v="R"/>
    <n v="2"/>
  </r>
  <r>
    <d v="2013-07-19T00:00:00"/>
    <n v="650000"/>
    <n v="1"/>
    <n v="3"/>
    <m/>
    <s v="R1"/>
    <s v="10193 224TH AVE NE"/>
    <n v="98053"/>
    <m/>
    <s v="REDMOND"/>
    <n v="-122.04264494"/>
    <n v="47.689902609999997"/>
    <n v="7"/>
    <n v="3430"/>
    <x v="0"/>
    <n v="2"/>
    <n v="1"/>
    <n v="0"/>
    <n v="2001"/>
    <n v="0"/>
    <s v="URPSO"/>
    <n v="5742"/>
    <s v="R"/>
    <n v="2"/>
  </r>
  <r>
    <d v="2013-07-19T00:00:00"/>
    <n v="649950"/>
    <n v="1"/>
    <n v="3"/>
    <m/>
    <s v="R1"/>
    <s v="11775 169TH PL NE"/>
    <n v="98052"/>
    <s v="REDMOND"/>
    <s v="REDMOND"/>
    <n v="-122.11463835000001"/>
    <n v="47.705588900000002"/>
    <n v="8"/>
    <n v="2450"/>
    <x v="0"/>
    <n v="2"/>
    <n v="1"/>
    <n v="0"/>
    <n v="2013"/>
    <n v="0"/>
    <s v="R4"/>
    <n v="3961"/>
    <s v="R"/>
    <n v="2"/>
  </r>
  <r>
    <d v="2013-07-19T00:00:00"/>
    <n v="550000"/>
    <n v="1"/>
    <n v="3"/>
    <m/>
    <s v="R1"/>
    <s v="5322 240TH AVE NE"/>
    <n v="98053"/>
    <m/>
    <s v="REDMOND"/>
    <n v="-122.01834654"/>
    <n v="47.655128099999999"/>
    <n v="9"/>
    <n v="2440"/>
    <x v="1"/>
    <n v="2"/>
    <n v="1"/>
    <n v="0"/>
    <n v="1990"/>
    <n v="0"/>
    <s v="RA2.5"/>
    <n v="37780"/>
    <s v="R"/>
    <n v="2"/>
  </r>
  <r>
    <d v="2013-07-22T00:00:00"/>
    <n v="768000"/>
    <n v="1"/>
    <n v="3"/>
    <m/>
    <s v="R1"/>
    <s v="9801 173RD CT NE"/>
    <n v="98052"/>
    <s v="REDMOND"/>
    <s v="REDMOND"/>
    <n v="-122.10953221"/>
    <n v="47.688244930000003"/>
    <n v="10"/>
    <n v="3330"/>
    <x v="1"/>
    <n v="2"/>
    <n v="1"/>
    <n v="0"/>
    <n v="1999"/>
    <n v="0"/>
    <s v="R5"/>
    <n v="10330"/>
    <s v="R"/>
    <n v="2"/>
  </r>
  <r>
    <d v="2013-07-22T00:00:00"/>
    <n v="630000"/>
    <n v="1"/>
    <n v="3"/>
    <m/>
    <s v="R1"/>
    <s v="10722 244TH AVE NE"/>
    <n v="98053"/>
    <m/>
    <s v="REDMOND"/>
    <n v="-122.01323411"/>
    <n v="47.69374792"/>
    <n v="8"/>
    <n v="1980"/>
    <x v="1"/>
    <n v="2"/>
    <n v="0"/>
    <n v="0"/>
    <n v="1986"/>
    <n v="0"/>
    <s v="RA5"/>
    <n v="218671"/>
    <s v="R"/>
    <n v="2"/>
  </r>
  <r>
    <d v="2013-07-22T00:00:00"/>
    <n v="600000"/>
    <n v="1"/>
    <n v="3"/>
    <m/>
    <s v="R1"/>
    <s v="5612 264TH AVE NE"/>
    <n v="98053"/>
    <m/>
    <s v="REDMOND"/>
    <n v="-121.98608757"/>
    <n v="47.6564683"/>
    <n v="8"/>
    <n v="2950"/>
    <x v="0"/>
    <n v="2"/>
    <n v="1"/>
    <n v="0"/>
    <n v="1995"/>
    <n v="0"/>
    <s v="RA5"/>
    <n v="87120"/>
    <s v="R"/>
    <n v="2"/>
  </r>
  <r>
    <d v="2013-07-22T00:00:00"/>
    <n v="593648"/>
    <n v="1"/>
    <n v="3"/>
    <m/>
    <s v="R1"/>
    <s v="23939 NE 127TH ST"/>
    <n v="98053"/>
    <m/>
    <s v="REDMOND"/>
    <n v="-122.01917673"/>
    <n v="47.71123326"/>
    <n v="8"/>
    <n v="2170"/>
    <x v="3"/>
    <n v="2"/>
    <n v="1"/>
    <n v="0"/>
    <n v="2013"/>
    <n v="0"/>
    <s v="URPSO"/>
    <n v="7665"/>
    <s v="R"/>
    <n v="2"/>
  </r>
  <r>
    <d v="2013-07-22T00:00:00"/>
    <n v="590000"/>
    <n v="1"/>
    <n v="3"/>
    <m/>
    <s v="R1"/>
    <s v="20356 NE 85TH ST"/>
    <n v="98053"/>
    <m/>
    <s v="REDMOND"/>
    <n v="-122.06759154"/>
    <n v="47.682678260000003"/>
    <n v="8"/>
    <n v="1940"/>
    <x v="1"/>
    <n v="1"/>
    <n v="1"/>
    <n v="1"/>
    <n v="1972"/>
    <n v="0"/>
    <s v="RA5"/>
    <n v="93909"/>
    <s v="R"/>
    <n v="2"/>
  </r>
  <r>
    <d v="2013-07-22T00:00:00"/>
    <n v="527000"/>
    <n v="1"/>
    <n v="3"/>
    <m/>
    <s v="R1"/>
    <s v="19621 NE REDMOND RD"/>
    <n v="98053"/>
    <m/>
    <s v="REDMOND"/>
    <n v="-122.0769691"/>
    <n v="47.693675370000001"/>
    <n v="8"/>
    <n v="2780"/>
    <x v="0"/>
    <n v="2"/>
    <n v="1"/>
    <n v="1"/>
    <n v="1981"/>
    <n v="0"/>
    <s v="RA5"/>
    <n v="147232"/>
    <s v="R"/>
    <n v="2"/>
  </r>
  <r>
    <d v="2013-07-22T00:00:00"/>
    <n v="493000"/>
    <n v="1"/>
    <n v="3"/>
    <m/>
    <s v="R1"/>
    <s v="7550 196TH AVE NE"/>
    <n v="98053"/>
    <m/>
    <s v="REDMOND"/>
    <n v="-122.07858653"/>
    <n v="47.67262143"/>
    <n v="5"/>
    <n v="2330"/>
    <x v="2"/>
    <n v="1"/>
    <n v="0"/>
    <n v="1"/>
    <n v="1947"/>
    <n v="0"/>
    <s v="RA5"/>
    <n v="125452"/>
    <s v="R"/>
    <n v="2"/>
  </r>
  <r>
    <d v="2013-07-22T00:00:00"/>
    <n v="493000"/>
    <n v="1"/>
    <n v="3"/>
    <m/>
    <s v="R1"/>
    <s v="9220 195TH AVE NE"/>
    <n v="98053"/>
    <m/>
    <s v="REDMOND"/>
    <n v="-122.07959185"/>
    <n v="47.68394576"/>
    <n v="7"/>
    <n v="1260"/>
    <x v="3"/>
    <n v="1"/>
    <n v="0"/>
    <n v="0"/>
    <n v="1958"/>
    <n v="0"/>
    <s v="RA5"/>
    <n v="106722"/>
    <s v="R"/>
    <n v="2"/>
  </r>
  <r>
    <d v="2013-07-22T00:00:00"/>
    <n v="444453"/>
    <n v="1"/>
    <n v="3"/>
    <m/>
    <s v="R1"/>
    <s v="12616 237TH WAY NE"/>
    <n v="98053"/>
    <m/>
    <s v="REDMOND"/>
    <n v="-122.0226838"/>
    <n v="47.711306270000001"/>
    <n v="8"/>
    <n v="1590"/>
    <x v="3"/>
    <n v="2"/>
    <n v="0"/>
    <n v="0"/>
    <n v="2013"/>
    <n v="0"/>
    <s v="URPSO"/>
    <n v="4771"/>
    <s v="R"/>
    <n v="2"/>
  </r>
  <r>
    <d v="2013-07-22T00:00:00"/>
    <n v="431500"/>
    <n v="1"/>
    <n v="3"/>
    <m/>
    <s v="R1"/>
    <s v="15809 NE 111TH CT"/>
    <n v="98052"/>
    <s v="REDMOND"/>
    <s v="REDMOND"/>
    <n v="-122.12830388"/>
    <n v="47.699962630000002"/>
    <n v="7"/>
    <n v="1600"/>
    <x v="0"/>
    <n v="2"/>
    <n v="0"/>
    <n v="0"/>
    <n v="1971"/>
    <n v="0"/>
    <s v="R6"/>
    <n v="6975"/>
    <s v="R"/>
    <n v="2"/>
  </r>
  <r>
    <d v="2013-07-22T00:00:00"/>
    <n v="425000"/>
    <n v="1"/>
    <n v="3"/>
    <m/>
    <s v="R1"/>
    <s v="16839 NE 88TH ST"/>
    <n v="98052"/>
    <s v="REDMOND"/>
    <s v="REDMOND"/>
    <n v="-122.11507611"/>
    <n v="47.680521140000003"/>
    <n v="7"/>
    <n v="1710"/>
    <x v="1"/>
    <n v="1"/>
    <n v="1"/>
    <n v="1"/>
    <n v="1977"/>
    <n v="0"/>
    <s v="R5"/>
    <n v="9600"/>
    <s v="R"/>
    <n v="2"/>
  </r>
  <r>
    <d v="2013-07-22T00:00:00"/>
    <n v="420000"/>
    <n v="1"/>
    <n v="3"/>
    <m/>
    <s v="R1"/>
    <s v="15302 NE 62ND CT"/>
    <n v="98052"/>
    <s v="REDMOND"/>
    <s v="REDMOND"/>
    <n v="-122.13715436"/>
    <n v="47.662094260000003"/>
    <n v="7"/>
    <n v="1440"/>
    <x v="1"/>
    <n v="1"/>
    <n v="0"/>
    <n v="1"/>
    <n v="1979"/>
    <n v="0"/>
    <s v="R5"/>
    <n v="8448"/>
    <s v="R"/>
    <n v="2"/>
  </r>
  <r>
    <d v="2013-07-23T00:00:00"/>
    <n v="817990"/>
    <n v="1"/>
    <n v="3"/>
    <m/>
    <s v="R1"/>
    <s v="23959 NE 102ND PL"/>
    <n v="98053"/>
    <m/>
    <s v="REDMOND"/>
    <n v="-122.01971055"/>
    <n v="47.6888188"/>
    <n v="9"/>
    <n v="3540"/>
    <x v="0"/>
    <n v="2"/>
    <n v="0"/>
    <n v="2"/>
    <n v="2013"/>
    <n v="0"/>
    <s v="URPSO"/>
    <n v="7378"/>
    <s v="R"/>
    <n v="300"/>
  </r>
  <r>
    <d v="2013-07-23T00:00:00"/>
    <n v="770000"/>
    <n v="1"/>
    <n v="3"/>
    <m/>
    <s v="R1"/>
    <s v="12145 179TH PL NE"/>
    <n v="98052"/>
    <s v="REDMOND"/>
    <s v="REDMOND"/>
    <n v="-122.10106109"/>
    <n v="47.708401109999997"/>
    <n v="9"/>
    <n v="3530"/>
    <x v="0"/>
    <n v="2"/>
    <n v="1"/>
    <n v="0"/>
    <n v="2006"/>
    <n v="0"/>
    <s v="R4"/>
    <n v="7189"/>
    <s v="R"/>
    <n v="2"/>
  </r>
  <r>
    <d v="2013-07-23T00:00:00"/>
    <n v="655000"/>
    <n v="1"/>
    <n v="3"/>
    <m/>
    <s v="R1"/>
    <s v="10506 SHERIDAN CRES NE"/>
    <n v="98053"/>
    <m/>
    <s v="REDMOND"/>
    <n v="-122.01438773"/>
    <n v="47.691732100000003"/>
    <n v="8"/>
    <n v="2480"/>
    <x v="0"/>
    <n v="2"/>
    <n v="0"/>
    <n v="1"/>
    <n v="2012"/>
    <n v="0"/>
    <s v="URPSO"/>
    <n v="5263"/>
    <s v="R"/>
    <n v="2"/>
  </r>
  <r>
    <d v="2013-07-23T00:00:00"/>
    <n v="550000"/>
    <n v="1"/>
    <n v="3"/>
    <m/>
    <s v="R1"/>
    <s v="27929 NE QUAIL CREEK DR"/>
    <n v="98053"/>
    <m/>
    <s v="REDMOND"/>
    <n v="-121.96566175"/>
    <n v="47.630211070000001"/>
    <n v="8"/>
    <n v="2370"/>
    <x v="0"/>
    <n v="2"/>
    <n v="1"/>
    <n v="0"/>
    <n v="1995"/>
    <n v="0"/>
    <s v="RA5"/>
    <n v="23123"/>
    <s v="R"/>
    <n v="2"/>
  </r>
  <r>
    <d v="2013-07-23T00:00:00"/>
    <n v="515363"/>
    <n v="1"/>
    <n v="3"/>
    <m/>
    <s v="R1"/>
    <s v="23806 NE 126TH PL"/>
    <n v="98053"/>
    <m/>
    <s v="REDMOND"/>
    <n v="-122.0223464"/>
    <n v="47.711096779999998"/>
    <n v="8"/>
    <n v="1590"/>
    <x v="3"/>
    <n v="1"/>
    <n v="0"/>
    <n v="1"/>
    <n v="2013"/>
    <n v="0"/>
    <s v="URPSO"/>
    <n v="4773"/>
    <s v="R"/>
    <n v="2"/>
  </r>
  <r>
    <d v="2013-07-23T00:00:00"/>
    <n v="490000"/>
    <n v="1"/>
    <n v="3"/>
    <m/>
    <s v="R1"/>
    <s v="10104 225TH TER NE"/>
    <n v="98053"/>
    <m/>
    <s v="REDMOND"/>
    <n v="-122.03975287"/>
    <n v="47.689242819999997"/>
    <n v="7"/>
    <n v="2360"/>
    <x v="0"/>
    <n v="2"/>
    <n v="1"/>
    <n v="0"/>
    <n v="2000"/>
    <n v="0"/>
    <s v="URPSO"/>
    <n v="3596"/>
    <s v="R"/>
    <n v="2"/>
  </r>
  <r>
    <d v="2013-07-23T00:00:00"/>
    <n v="481500"/>
    <n v="8"/>
    <n v="3"/>
    <n v="12"/>
    <s v="R1"/>
    <s v="12422 231ST AVE NE"/>
    <n v="98053"/>
    <m/>
    <s v="REDMOND"/>
    <n v="-122.03106656"/>
    <n v="47.710069650000001"/>
    <n v="8"/>
    <n v="1870"/>
    <x v="3"/>
    <n v="2"/>
    <n v="0"/>
    <n v="0"/>
    <n v="2004"/>
    <n v="0"/>
    <s v="URPSO"/>
    <n v="5580"/>
    <s v="R"/>
    <n v="2"/>
  </r>
  <r>
    <d v="2013-07-23T00:00:00"/>
    <n v="455000"/>
    <n v="1"/>
    <n v="3"/>
    <m/>
    <s v="R1"/>
    <s v="9229 227TH AVE NE"/>
    <n v="98053"/>
    <m/>
    <s v="REDMOND"/>
    <n v="-122.03716176"/>
    <n v="47.68280317"/>
    <n v="7"/>
    <n v="2100"/>
    <x v="1"/>
    <n v="2"/>
    <n v="1"/>
    <n v="0"/>
    <n v="2003"/>
    <n v="0"/>
    <s v="URPSO"/>
    <n v="4098"/>
    <s v="R"/>
    <n v="2"/>
  </r>
  <r>
    <d v="2013-07-23T00:00:00"/>
    <n v="395000"/>
    <n v="1"/>
    <n v="3"/>
    <m/>
    <s v="R1"/>
    <s v="2506 174TH AVE NE"/>
    <n v="98052"/>
    <s v="REDMOND"/>
    <s v="REDMOND"/>
    <n v="-122.10736300000001"/>
    <n v="47.632308590000001"/>
    <n v="8"/>
    <n v="1850"/>
    <x v="0"/>
    <n v="1"/>
    <n v="1"/>
    <n v="1"/>
    <n v="1978"/>
    <n v="0"/>
    <s v="R5"/>
    <n v="3107"/>
    <s v="R"/>
    <n v="29"/>
  </r>
  <r>
    <d v="2013-07-23T00:00:00"/>
    <n v="390000"/>
    <n v="1"/>
    <n v="3"/>
    <m/>
    <s v="R1"/>
    <s v="13213 239TH WAY NE"/>
    <n v="98053"/>
    <m/>
    <s v="REDMOND"/>
    <n v="-122.02009707000001"/>
    <n v="47.716893669999997"/>
    <n v="8"/>
    <n v="1340"/>
    <x v="3"/>
    <n v="2"/>
    <n v="0"/>
    <n v="0"/>
    <n v="2008"/>
    <n v="0"/>
    <s v="URPSO"/>
    <n v="4257"/>
    <s v="R"/>
    <n v="29"/>
  </r>
  <r>
    <d v="2013-07-24T00:00:00"/>
    <n v="1040000"/>
    <n v="1"/>
    <n v="3"/>
    <m/>
    <s v="R1"/>
    <s v="6305 240TH WAY NE"/>
    <n v="98053"/>
    <m/>
    <s v="REDMOND"/>
    <n v="-122.01958979"/>
    <n v="47.66343724"/>
    <n v="10"/>
    <n v="4990"/>
    <x v="2"/>
    <n v="3"/>
    <n v="0"/>
    <n v="1"/>
    <n v="2001"/>
    <n v="0"/>
    <s v="RA5"/>
    <n v="58281"/>
    <s v="R"/>
    <n v="2"/>
  </r>
  <r>
    <d v="2013-07-24T00:00:00"/>
    <n v="903000"/>
    <n v="1"/>
    <n v="3"/>
    <m/>
    <s v="R1"/>
    <s v="12139 167TH PL NE"/>
    <n v="98052"/>
    <s v="REDMOND"/>
    <s v="REDMOND"/>
    <n v="-122.11738663"/>
    <n v="47.708187959999997"/>
    <n v="9"/>
    <n v="4700"/>
    <x v="2"/>
    <n v="2"/>
    <n v="0"/>
    <n v="2"/>
    <n v="2010"/>
    <n v="0"/>
    <s v="R4"/>
    <n v="5400"/>
    <s v="R"/>
    <n v="2"/>
  </r>
  <r>
    <d v="2013-07-24T00:00:00"/>
    <n v="632184"/>
    <n v="1"/>
    <n v="3"/>
    <m/>
    <s v="R1"/>
    <s v="11724 169TH PL NE"/>
    <n v="98052"/>
    <s v="REDMOND"/>
    <s v="REDMOND"/>
    <n v="-122.11406049999999"/>
    <n v="47.705124920000003"/>
    <n v="8"/>
    <n v="2590"/>
    <x v="0"/>
    <n v="2"/>
    <n v="1"/>
    <n v="0"/>
    <n v="2013"/>
    <n v="0"/>
    <s v="R4"/>
    <n v="4394"/>
    <s v="R"/>
    <n v="2"/>
  </r>
  <r>
    <d v="2013-07-24T00:00:00"/>
    <n v="630858"/>
    <n v="1"/>
    <n v="3"/>
    <n v="56"/>
    <s v="R1"/>
    <s v="11410 177TH PL NE"/>
    <n v="98052"/>
    <s v="REDMOND"/>
    <s v="REDMOND"/>
    <n v="-122.10311041999999"/>
    <n v="47.701504700000001"/>
    <n v="8"/>
    <n v="2580"/>
    <x v="0"/>
    <n v="3"/>
    <n v="1"/>
    <n v="0"/>
    <n v="2013"/>
    <n v="0"/>
    <s v="R4"/>
    <n v="3989"/>
    <s v="R"/>
    <n v="2"/>
  </r>
  <r>
    <d v="2013-07-24T00:00:00"/>
    <n v="530000"/>
    <n v="1"/>
    <n v="3"/>
    <m/>
    <s v="R1"/>
    <s v="23208 NE 51ST CT"/>
    <n v="98053"/>
    <m/>
    <s v="REDMOND"/>
    <n v="-122.03043958000001"/>
    <n v="47.654119799999997"/>
    <n v="8"/>
    <n v="2500"/>
    <x v="1"/>
    <n v="1"/>
    <n v="1"/>
    <n v="1"/>
    <n v="1981"/>
    <n v="0"/>
    <s v="RA5"/>
    <n v="35028"/>
    <s v="R"/>
    <n v="2"/>
  </r>
  <r>
    <d v="2013-07-24T00:00:00"/>
    <n v="525000"/>
    <n v="1"/>
    <n v="3"/>
    <m/>
    <s v="R1"/>
    <s v="13724 176TH AVE NE"/>
    <n v="98052"/>
    <m/>
    <s v="REDMOND"/>
    <n v="-122.10519044999999"/>
    <n v="47.72337495"/>
    <n v="8"/>
    <n v="2050"/>
    <x v="0"/>
    <n v="1"/>
    <n v="1"/>
    <n v="1"/>
    <n v="1984"/>
    <n v="0"/>
    <s v="R6"/>
    <n v="9586"/>
    <s v="R"/>
    <n v="2"/>
  </r>
  <r>
    <d v="2013-07-24T00:00:00"/>
    <n v="480000"/>
    <n v="1"/>
    <n v="18"/>
    <n v="13"/>
    <s v="R1"/>
    <s v="6712 149TH AVE NE"/>
    <n v="98052"/>
    <s v="REDMOND"/>
    <s v="REDMOND"/>
    <n v="-122.14142209000001"/>
    <n v="47.666181909999999"/>
    <n v="8"/>
    <n v="1920"/>
    <x v="1"/>
    <n v="2"/>
    <n v="0"/>
    <n v="0"/>
    <n v="1974"/>
    <n v="0"/>
    <s v="R5"/>
    <n v="8690"/>
    <s v="R"/>
    <n v="2"/>
  </r>
  <r>
    <d v="2013-07-24T00:00:00"/>
    <n v="335000"/>
    <n v="1"/>
    <n v="3"/>
    <m/>
    <s v="R1"/>
    <s v="7005 143RD PL NE"/>
    <n v="98052"/>
    <s v="REDMOND"/>
    <s v="REDMOND"/>
    <n v="-122.14897517"/>
    <n v="47.668077089999997"/>
    <n v="7"/>
    <n v="1400"/>
    <x v="1"/>
    <n v="2"/>
    <n v="0"/>
    <n v="0"/>
    <n v="1965"/>
    <n v="0"/>
    <s v="R5"/>
    <n v="9296"/>
    <s v="R"/>
    <n v="2"/>
  </r>
  <r>
    <d v="2013-07-24T00:00:00"/>
    <n v="310723"/>
    <n v="1"/>
    <n v="3"/>
    <s v="8 15"/>
    <s v="R1"/>
    <s v="12332 164TH CT NE"/>
    <n v="98052"/>
    <s v="REDMOND"/>
    <s v="REDMOND"/>
    <n v="-122.12056404"/>
    <n v="47.710408639999997"/>
    <n v="8"/>
    <n v="1600"/>
    <x v="1"/>
    <n v="2"/>
    <n v="0"/>
    <n v="0"/>
    <n v="2013"/>
    <n v="0"/>
    <s v="R4"/>
    <n v="3623"/>
    <s v="R"/>
    <n v="2"/>
  </r>
  <r>
    <d v="2013-07-25T00:00:00"/>
    <n v="799950"/>
    <n v="1"/>
    <n v="3"/>
    <m/>
    <s v="R1"/>
    <s v="16712 NE 124TH ST"/>
    <n v="98052"/>
    <m/>
    <s v="REDMOND"/>
    <n v="-122.11624413"/>
    <n v="47.711655569999998"/>
    <n v="10"/>
    <n v="3380"/>
    <x v="1"/>
    <n v="2"/>
    <n v="1"/>
    <n v="1"/>
    <n v="1988"/>
    <n v="0"/>
    <s v="R8"/>
    <n v="36291"/>
    <s v="R"/>
    <n v="2"/>
  </r>
  <r>
    <d v="2013-07-25T00:00:00"/>
    <n v="755000"/>
    <n v="1"/>
    <n v="3"/>
    <m/>
    <s v="R1"/>
    <s v="3459 E AMES LAKE DR NE"/>
    <n v="98053"/>
    <m/>
    <s v="REDMOND"/>
    <n v="-121.95456179"/>
    <n v="47.640773549999999"/>
    <n v="8"/>
    <n v="2850"/>
    <x v="1"/>
    <n v="2"/>
    <n v="0"/>
    <n v="1"/>
    <n v="1979"/>
    <n v="0"/>
    <s v="RA5"/>
    <n v="49904"/>
    <s v="R"/>
    <n v="2"/>
  </r>
  <r>
    <d v="2013-07-25T00:00:00"/>
    <n v="617000"/>
    <n v="1"/>
    <n v="3"/>
    <m/>
    <s v="R1"/>
    <s v="2817 176TH PL NE"/>
    <n v="98052"/>
    <s v="REDMOND"/>
    <s v="REDMOND"/>
    <n v="-122.10537379"/>
    <n v="47.63613557"/>
    <n v="8"/>
    <n v="2700"/>
    <x v="2"/>
    <n v="3"/>
    <n v="0"/>
    <n v="0"/>
    <n v="1968"/>
    <n v="0"/>
    <s v="R4"/>
    <n v="18188"/>
    <s v="R"/>
    <n v="2"/>
  </r>
  <r>
    <d v="2013-07-25T00:00:00"/>
    <n v="540000"/>
    <n v="1"/>
    <n v="3"/>
    <m/>
    <s v="R1"/>
    <s v="6032 150TH CT NE"/>
    <n v="98052"/>
    <s v="REDMOND"/>
    <s v="REDMOND"/>
    <n v="-122.14085955"/>
    <n v="47.66157973"/>
    <n v="8"/>
    <n v="2510"/>
    <x v="0"/>
    <n v="1"/>
    <n v="0"/>
    <n v="2"/>
    <n v="1977"/>
    <n v="0"/>
    <s v="R5"/>
    <n v="8436"/>
    <s v="R"/>
    <n v="2"/>
  </r>
  <r>
    <d v="2013-07-25T00:00:00"/>
    <n v="412500"/>
    <n v="1"/>
    <n v="3"/>
    <m/>
    <s v="R1"/>
    <s v="22859 NE 128TH PL"/>
    <n v="98053"/>
    <m/>
    <s v="REDMOND"/>
    <n v="-122.03370597999999"/>
    <n v="47.713265499999999"/>
    <n v="8"/>
    <n v="1440"/>
    <x v="3"/>
    <n v="2"/>
    <n v="0"/>
    <n v="0"/>
    <n v="2005"/>
    <n v="0"/>
    <s v="URPSO"/>
    <n v="4544"/>
    <s v="R"/>
    <n v="29"/>
  </r>
  <r>
    <d v="2013-07-25T00:00:00"/>
    <n v="339950"/>
    <n v="1"/>
    <n v="3"/>
    <m/>
    <s v="R1"/>
    <s v="13537 ADAIR CREEK WAY NE"/>
    <n v="98053"/>
    <m/>
    <s v="REDMOND"/>
    <n v="-122.02450001"/>
    <n v="47.719669539999998"/>
    <n v="8"/>
    <n v="1300"/>
    <x v="3"/>
    <n v="2"/>
    <n v="0"/>
    <n v="0"/>
    <n v="2007"/>
    <n v="0"/>
    <s v="URPSO"/>
    <n v="4769"/>
    <s v="R"/>
    <n v="29"/>
  </r>
  <r>
    <d v="2013-07-26T00:00:00"/>
    <n v="1122888"/>
    <n v="1"/>
    <n v="3"/>
    <m/>
    <s v="R1"/>
    <s v="16302 NE 135TH ST"/>
    <n v="98052"/>
    <m/>
    <s v="REDMOND"/>
    <n v="-122.12218885"/>
    <n v="47.721133899999998"/>
    <n v="11"/>
    <n v="4010"/>
    <x v="0"/>
    <n v="3"/>
    <n v="1"/>
    <n v="0"/>
    <n v="1987"/>
    <n v="0"/>
    <s v="RA2.5"/>
    <n v="30050"/>
    <s v="R"/>
    <n v="2"/>
  </r>
  <r>
    <d v="2013-07-26T00:00:00"/>
    <n v="772600"/>
    <n v="1"/>
    <n v="3"/>
    <m/>
    <s v="R1"/>
    <s v="23923 NE ADAIR RD"/>
    <n v="98053"/>
    <m/>
    <s v="REDMOND"/>
    <n v="-122.02006781"/>
    <n v="47.7084245"/>
    <n v="8"/>
    <n v="2300"/>
    <x v="1"/>
    <n v="2"/>
    <n v="1"/>
    <n v="0"/>
    <n v="2005"/>
    <n v="0"/>
    <s v="URPSO"/>
    <n v="6361"/>
    <s v="R"/>
    <n v="2"/>
  </r>
  <r>
    <d v="2013-07-26T00:00:00"/>
    <n v="619221"/>
    <n v="1"/>
    <n v="3"/>
    <m/>
    <s v="R1"/>
    <s v="10937 EASTRIDGE DR NE"/>
    <n v="98053"/>
    <m/>
    <s v="REDMOND"/>
    <n v="-122.01809898"/>
    <n v="47.695326649999998"/>
    <n v="8"/>
    <n v="2515"/>
    <x v="1"/>
    <n v="2"/>
    <n v="1"/>
    <n v="0"/>
    <n v="2013"/>
    <n v="0"/>
    <s v="URPSO"/>
    <n v="4400"/>
    <s v="R"/>
    <n v="2"/>
  </r>
  <r>
    <d v="2013-07-26T00:00:00"/>
    <n v="540000"/>
    <n v="1"/>
    <n v="3"/>
    <m/>
    <s v="R1"/>
    <s v="13607 174TH AVE NE"/>
    <n v="98052"/>
    <m/>
    <s v="REDMOND"/>
    <n v="-122.10860293"/>
    <n v="47.722134859999997"/>
    <n v="8"/>
    <n v="2460"/>
    <x v="0"/>
    <n v="1"/>
    <n v="0"/>
    <n v="2"/>
    <n v="1984"/>
    <n v="0"/>
    <s v="R6"/>
    <n v="8268"/>
    <s v="R"/>
    <n v="2"/>
  </r>
  <r>
    <d v="2013-07-26T00:00:00"/>
    <n v="540000"/>
    <n v="1"/>
    <n v="3"/>
    <m/>
    <s v="R1"/>
    <s v="3210 264TH AVE NE"/>
    <n v="98053"/>
    <m/>
    <s v="REDMOND"/>
    <n v="-121.98449798"/>
    <n v="47.63728407"/>
    <n v="10"/>
    <n v="3170"/>
    <x v="1"/>
    <n v="2"/>
    <n v="1"/>
    <n v="0"/>
    <n v="1989"/>
    <n v="0"/>
    <s v="RA5"/>
    <n v="87157"/>
    <s v="R"/>
    <n v="2"/>
  </r>
  <r>
    <d v="2013-07-26T00:00:00"/>
    <n v="505000"/>
    <n v="1"/>
    <n v="3"/>
    <m/>
    <s v="R1"/>
    <s v="8608 229TH DR NE"/>
    <n v="98053"/>
    <m/>
    <s v="REDMOND"/>
    <n v="-122.03371207000001"/>
    <n v="47.678926830000002"/>
    <n v="7"/>
    <n v="2250"/>
    <x v="1"/>
    <n v="2"/>
    <n v="1"/>
    <n v="0"/>
    <n v="2004"/>
    <n v="0"/>
    <s v="URPSO"/>
    <n v="4000"/>
    <s v="R"/>
    <n v="2"/>
  </r>
  <r>
    <d v="2013-07-26T00:00:00"/>
    <n v="405000"/>
    <n v="1"/>
    <n v="3"/>
    <m/>
    <s v="R1"/>
    <s v="3613 289TH AVE NE"/>
    <n v="98053"/>
    <m/>
    <s v="REDMOND"/>
    <n v="-121.95251661"/>
    <n v="47.641104089999999"/>
    <n v="8"/>
    <n v="2700"/>
    <x v="1"/>
    <n v="2"/>
    <n v="2"/>
    <n v="0"/>
    <n v="2003"/>
    <n v="0"/>
    <s v="RA5"/>
    <n v="16650"/>
    <s v="R"/>
    <n v="2"/>
  </r>
  <r>
    <d v="2013-07-26T00:00:00"/>
    <n v="369000"/>
    <n v="1"/>
    <n v="3"/>
    <m/>
    <s v="R2"/>
    <s v="23139 NE 128TH PL"/>
    <n v="98053"/>
    <m/>
    <s v="REDMOND"/>
    <n v="-122.03062094000001"/>
    <n v="47.713592400000003"/>
    <n v="8"/>
    <n v="1510"/>
    <x v="3"/>
    <n v="1"/>
    <n v="0"/>
    <n v="1"/>
    <n v="2005"/>
    <n v="0"/>
    <s v="URPSO"/>
    <n v="4555"/>
    <s v="R"/>
    <n v="29"/>
  </r>
  <r>
    <d v="2013-07-27T00:00:00"/>
    <n v="651000"/>
    <n v="1"/>
    <n v="3"/>
    <m/>
    <s v="R1"/>
    <s v="8516 143RD CT NE"/>
    <n v="98052"/>
    <s v="REDMOND"/>
    <s v="REDMOND"/>
    <n v="-122.1485174"/>
    <n v="47.679323799999999"/>
    <n v="9"/>
    <n v="2634"/>
    <x v="1"/>
    <n v="2"/>
    <n v="1"/>
    <n v="0"/>
    <n v="1998"/>
    <n v="0"/>
    <s v="R5"/>
    <n v="7521"/>
    <s v="R"/>
    <n v="2"/>
  </r>
  <r>
    <d v="2013-07-27T00:00:00"/>
    <n v="460000"/>
    <n v="1"/>
    <n v="3"/>
    <m/>
    <s v="R1"/>
    <s v="11202 204TH AVE NE"/>
    <n v="98053"/>
    <m/>
    <s v="REDMOND"/>
    <n v="-122.06746905999999"/>
    <n v="47.698996489999999"/>
    <n v="8"/>
    <n v="2270"/>
    <x v="1"/>
    <n v="1"/>
    <n v="0"/>
    <n v="2"/>
    <n v="1973"/>
    <n v="0"/>
    <s v="RA5"/>
    <n v="106286"/>
    <s v="R"/>
    <n v="2"/>
  </r>
  <r>
    <d v="2013-07-28T00:00:00"/>
    <n v="524900"/>
    <n v="10"/>
    <n v="15"/>
    <s v="18 31 51"/>
    <s v="R1"/>
    <s v="12214 168TH CT NE"/>
    <n v="98052"/>
    <s v="REDMOND"/>
    <s v="REDMOND"/>
    <n v="-122.11540703999999"/>
    <n v="47.709741600000001"/>
    <n v="8"/>
    <n v="2030"/>
    <x v="1"/>
    <n v="2"/>
    <n v="1"/>
    <n v="0"/>
    <n v="2013"/>
    <n v="0"/>
    <s v="R4"/>
    <n v="2680"/>
    <s v="R"/>
    <n v="2"/>
  </r>
  <r>
    <d v="2013-07-28T00:00:00"/>
    <n v="400000"/>
    <n v="1"/>
    <n v="3"/>
    <m/>
    <s v="R1"/>
    <s v="16806 NE 87TH ST"/>
    <n v="98052"/>
    <s v="REDMOND"/>
    <s v="REDMOND"/>
    <n v="-122.11606653"/>
    <n v="47.680018920000002"/>
    <n v="7"/>
    <n v="1500"/>
    <x v="1"/>
    <n v="1"/>
    <n v="0"/>
    <n v="1"/>
    <n v="1977"/>
    <n v="0"/>
    <s v="R5"/>
    <n v="10290"/>
    <s v="R"/>
    <n v="2"/>
  </r>
  <r>
    <d v="2013-07-29T00:00:00"/>
    <n v="822000"/>
    <n v="1"/>
    <n v="3"/>
    <m/>
    <s v="R1"/>
    <s v="21830 NE 69TH ST"/>
    <n v="98053"/>
    <m/>
    <s v="REDMOND"/>
    <n v="-122.04615036"/>
    <n v="47.667520639999999"/>
    <n v="10"/>
    <n v="3200"/>
    <x v="0"/>
    <n v="2"/>
    <n v="1"/>
    <n v="0"/>
    <n v="1988"/>
    <n v="0"/>
    <s v="RA5"/>
    <n v="64904"/>
    <s v="R"/>
    <n v="2"/>
  </r>
  <r>
    <d v="2013-07-29T00:00:00"/>
    <n v="777000"/>
    <n v="1"/>
    <n v="3"/>
    <m/>
    <s v="R1"/>
    <s v="11878 175TH PL NE"/>
    <n v="98052"/>
    <s v="REDMOND"/>
    <s v="REDMOND"/>
    <n v="-122.10563489"/>
    <n v="47.706710579999999"/>
    <n v="10"/>
    <n v="3840"/>
    <x v="2"/>
    <n v="3"/>
    <n v="1"/>
    <n v="0"/>
    <n v="2005"/>
    <n v="0"/>
    <s v="R4"/>
    <n v="6204"/>
    <s v="R"/>
    <n v="2"/>
  </r>
  <r>
    <d v="2013-07-29T00:00:00"/>
    <n v="770000"/>
    <n v="1"/>
    <n v="3"/>
    <m/>
    <s v="R1"/>
    <s v="22131 NE 93RD ST"/>
    <n v="98053"/>
    <m/>
    <s v="REDMOND"/>
    <n v="-122.04549086999999"/>
    <n v="47.682589530000001"/>
    <n v="9"/>
    <n v="3480"/>
    <x v="0"/>
    <n v="2"/>
    <n v="1"/>
    <n v="0"/>
    <n v="2003"/>
    <n v="0"/>
    <s v="URPSO"/>
    <n v="8528"/>
    <s v="R"/>
    <n v="2"/>
  </r>
  <r>
    <d v="2013-07-29T00:00:00"/>
    <n v="720000"/>
    <n v="1"/>
    <n v="3"/>
    <m/>
    <s v="R1"/>
    <s v="5818 189TH PL NE"/>
    <n v="98052"/>
    <s v="REDMOND"/>
    <s v="REDMOND"/>
    <n v="-122.08727351"/>
    <n v="47.65939745"/>
    <n v="9"/>
    <n v="2225"/>
    <x v="1"/>
    <n v="2"/>
    <n v="1"/>
    <n v="0"/>
    <n v="2002"/>
    <n v="0"/>
    <s v="R12"/>
    <n v="4241"/>
    <s v="R"/>
    <n v="2"/>
  </r>
  <r>
    <d v="2013-07-29T00:00:00"/>
    <n v="688300"/>
    <n v="1"/>
    <n v="3"/>
    <m/>
    <s v="R1"/>
    <s v="6628 214TH CT NE"/>
    <n v="98053"/>
    <m/>
    <s v="REDMOND"/>
    <n v="-122.05404643999999"/>
    <n v="47.664614299999997"/>
    <n v="10"/>
    <n v="3450"/>
    <x v="2"/>
    <n v="1"/>
    <n v="1"/>
    <n v="2"/>
    <n v="1988"/>
    <n v="0"/>
    <s v="RA5"/>
    <n v="35028"/>
    <s v="R"/>
    <n v="2"/>
  </r>
  <r>
    <d v="2013-07-29T00:00:00"/>
    <n v="664995"/>
    <n v="1"/>
    <n v="3"/>
    <m/>
    <s v="R1"/>
    <s v="11304 178TH PL NE"/>
    <n v="98052"/>
    <s v="REDMOND"/>
    <s v="REDMOND"/>
    <n v="-122.10219515"/>
    <n v="47.700440839999999"/>
    <n v="8"/>
    <n v="2440"/>
    <x v="0"/>
    <n v="3"/>
    <n v="1"/>
    <n v="0"/>
    <n v="2013"/>
    <n v="0"/>
    <s v="R4"/>
    <n v="3391"/>
    <s v="R"/>
    <n v="2"/>
  </r>
  <r>
    <d v="2013-07-29T00:00:00"/>
    <n v="660000"/>
    <n v="1"/>
    <n v="3"/>
    <m/>
    <s v="R1"/>
    <s v="6214 189TH PL NE"/>
    <n v="98052"/>
    <s v="REDMOND"/>
    <s v="REDMOND"/>
    <n v="-122.08622808"/>
    <n v="47.661980919999998"/>
    <n v="9"/>
    <n v="2115"/>
    <x v="1"/>
    <n v="2"/>
    <n v="1"/>
    <n v="0"/>
    <n v="2002"/>
    <n v="0"/>
    <s v="R12"/>
    <n v="5416"/>
    <s v="R"/>
    <n v="2"/>
  </r>
  <r>
    <d v="2013-07-29T00:00:00"/>
    <n v="505000"/>
    <n v="1"/>
    <n v="3"/>
    <m/>
    <s v="R1"/>
    <s v="18128 NE 30TH ST"/>
    <n v="98052"/>
    <s v="REDMOND"/>
    <s v="REDMOND"/>
    <n v="-122.0982095"/>
    <n v="47.636629669999998"/>
    <n v="8"/>
    <n v="1890"/>
    <x v="1"/>
    <n v="1"/>
    <n v="1"/>
    <n v="1"/>
    <n v="1968"/>
    <n v="0"/>
    <s v="R4"/>
    <n v="9225"/>
    <s v="R"/>
    <n v="2"/>
  </r>
  <r>
    <d v="2013-07-29T00:00:00"/>
    <n v="425000"/>
    <n v="1"/>
    <n v="3"/>
    <m/>
    <s v="R1"/>
    <s v="8632 229TH DR NE"/>
    <n v="98053"/>
    <m/>
    <s v="REDMOND"/>
    <n v="-122.03366407"/>
    <n v="47.679263339999999"/>
    <n v="7"/>
    <n v="1690"/>
    <x v="1"/>
    <n v="2"/>
    <n v="1"/>
    <n v="0"/>
    <n v="2004"/>
    <n v="0"/>
    <s v="URPSO"/>
    <n v="4628"/>
    <s v="R"/>
    <n v="2"/>
  </r>
  <r>
    <d v="2013-07-29T00:00:00"/>
    <n v="332000"/>
    <n v="1"/>
    <n v="3"/>
    <m/>
    <s v="R2"/>
    <s v="6604 159TH AVE NE"/>
    <n v="98052"/>
    <s v="REDMOND"/>
    <s v="REDMOND"/>
    <n v="-122.12859811"/>
    <n v="47.664754739999999"/>
    <n v="8"/>
    <n v="1420"/>
    <x v="1"/>
    <n v="2"/>
    <n v="0"/>
    <n v="0"/>
    <n v="1978"/>
    <n v="0"/>
    <s v="R4"/>
    <n v="7273"/>
    <s v="R"/>
    <n v="2"/>
  </r>
  <r>
    <d v="2013-07-30T00:00:00"/>
    <n v="810000"/>
    <n v="1"/>
    <n v="3"/>
    <m/>
    <s v="R1"/>
    <s v="10631 240TH AVE NE"/>
    <n v="98053"/>
    <m/>
    <s v="REDMOND"/>
    <n v="-122.01776956"/>
    <n v="47.69288452"/>
    <n v="9"/>
    <n v="3625"/>
    <x v="0"/>
    <n v="2"/>
    <n v="0"/>
    <n v="1"/>
    <n v="2012"/>
    <n v="0"/>
    <s v="URPSO"/>
    <n v="5147"/>
    <s v="R"/>
    <n v="2"/>
  </r>
  <r>
    <d v="2013-07-30T00:00:00"/>
    <n v="694950"/>
    <n v="1"/>
    <n v="3"/>
    <m/>
    <s v="R1"/>
    <s v="16875 NE 117TH ST"/>
    <n v="98052"/>
    <s v="REDMOND"/>
    <s v="REDMOND"/>
    <n v="-122.11453625999999"/>
    <n v="47.704583399999997"/>
    <n v="8"/>
    <n v="2810"/>
    <x v="2"/>
    <n v="3"/>
    <n v="0"/>
    <n v="0"/>
    <n v="2013"/>
    <n v="0"/>
    <s v="R4"/>
    <n v="4934"/>
    <s v="R"/>
    <n v="2"/>
  </r>
  <r>
    <d v="2013-07-30T00:00:00"/>
    <n v="408500"/>
    <n v="1"/>
    <n v="3"/>
    <n v="40"/>
    <s v="R1"/>
    <s v="2733 174TH AVE NE"/>
    <n v="98052"/>
    <s v="REDMOND"/>
    <s v="REDMOND"/>
    <n v="-122.10680365"/>
    <n v="47.636611600000002"/>
    <n v="8"/>
    <n v="1710"/>
    <x v="1"/>
    <n v="2"/>
    <n v="1"/>
    <n v="0"/>
    <n v="1978"/>
    <n v="0"/>
    <s v="R5"/>
    <n v="3009"/>
    <s v="R"/>
    <n v="29"/>
  </r>
  <r>
    <d v="2013-07-30T00:00:00"/>
    <n v="408500"/>
    <n v="1"/>
    <n v="3"/>
    <n v="41"/>
    <s v="R1"/>
    <s v="2733 174TH AVE NE"/>
    <n v="98052"/>
    <s v="REDMOND"/>
    <s v="REDMOND"/>
    <n v="-122.10680365"/>
    <n v="47.636611600000002"/>
    <n v="8"/>
    <n v="1710"/>
    <x v="1"/>
    <n v="2"/>
    <n v="1"/>
    <n v="0"/>
    <n v="1978"/>
    <n v="0"/>
    <s v="R5"/>
    <n v="3009"/>
    <s v="R"/>
    <n v="29"/>
  </r>
  <r>
    <d v="2013-07-31T00:00:00"/>
    <n v="815000"/>
    <n v="1"/>
    <n v="3"/>
    <m/>
    <s v="R1"/>
    <s v="21724 NE 86TH ST"/>
    <n v="98053"/>
    <m/>
    <s v="REDMOND"/>
    <n v="-122.0494738"/>
    <n v="47.679151439999998"/>
    <n v="10"/>
    <n v="3410"/>
    <x v="0"/>
    <n v="2"/>
    <n v="1"/>
    <n v="0"/>
    <n v="1995"/>
    <n v="0"/>
    <s v="RA5"/>
    <n v="28956"/>
    <s v="R"/>
    <n v="2"/>
  </r>
  <r>
    <d v="2013-07-31T00:00:00"/>
    <n v="627000"/>
    <n v="1"/>
    <n v="3"/>
    <m/>
    <s v="R1"/>
    <s v="4417 221ST PL NE"/>
    <n v="98053"/>
    <m/>
    <s v="REDMOND"/>
    <n v="-122.04530602"/>
    <n v="47.649181489999997"/>
    <n v="8"/>
    <n v="3140"/>
    <x v="0"/>
    <n v="2"/>
    <n v="0"/>
    <n v="1"/>
    <n v="1971"/>
    <n v="2005"/>
    <s v="RA10"/>
    <n v="28247"/>
    <s v="R"/>
    <n v="2"/>
  </r>
  <r>
    <d v="2013-07-31T00:00:00"/>
    <n v="610000"/>
    <n v="1"/>
    <n v="3"/>
    <m/>
    <s v="R1"/>
    <s v="10664 EASTRIDGE DR NE"/>
    <n v="98053"/>
    <m/>
    <s v="REDMOND"/>
    <n v="-122.01639713"/>
    <n v="47.693467939999998"/>
    <n v="8"/>
    <n v="2380"/>
    <x v="1"/>
    <n v="2"/>
    <n v="1"/>
    <n v="0"/>
    <n v="2010"/>
    <n v="0"/>
    <s v="URPSO"/>
    <n v="3863"/>
    <s v="R"/>
    <n v="2"/>
  </r>
  <r>
    <d v="2013-07-31T00:00:00"/>
    <n v="464900"/>
    <n v="1"/>
    <n v="3"/>
    <m/>
    <s v="R1"/>
    <s v="11126 159TH AVE NE"/>
    <n v="98052"/>
    <s v="REDMOND"/>
    <s v="REDMOND"/>
    <n v="-122.12703983"/>
    <n v="47.700313739999999"/>
    <n v="7"/>
    <n v="1840"/>
    <x v="1"/>
    <n v="1"/>
    <n v="1"/>
    <n v="0"/>
    <n v="1975"/>
    <n v="0"/>
    <s v="R6"/>
    <n v="8540"/>
    <s v="R"/>
    <n v="2"/>
  </r>
  <r>
    <d v="2013-08-01T00:00:00"/>
    <n v="615950"/>
    <n v="1"/>
    <n v="3"/>
    <m/>
    <s v="R1"/>
    <s v="10945 EASTRIDGE DR NE"/>
    <n v="98053"/>
    <m/>
    <s v="REDMOND"/>
    <n v="-122.01816095"/>
    <n v="47.695443050000002"/>
    <n v="8"/>
    <n v="2445"/>
    <x v="0"/>
    <n v="2"/>
    <n v="1"/>
    <n v="0"/>
    <n v="2013"/>
    <n v="0"/>
    <s v="URPSO"/>
    <n v="4400"/>
    <s v="R"/>
    <n v="2"/>
  </r>
  <r>
    <d v="2013-08-01T00:00:00"/>
    <n v="538000"/>
    <n v="1"/>
    <n v="3"/>
    <m/>
    <s v="R1"/>
    <s v="9422 225TH WAY NE"/>
    <n v="98053"/>
    <m/>
    <s v="REDMOND"/>
    <n v="-122.04023429999999"/>
    <n v="47.68421369"/>
    <n v="7"/>
    <n v="2755"/>
    <x v="0"/>
    <n v="2"/>
    <n v="1"/>
    <n v="0"/>
    <n v="2002"/>
    <n v="0"/>
    <s v="URPSO"/>
    <n v="4383"/>
    <s v="R"/>
    <n v="2"/>
  </r>
  <r>
    <d v="2013-08-01T00:00:00"/>
    <n v="525000"/>
    <n v="1"/>
    <n v="3"/>
    <m/>
    <s v="R2"/>
    <s v="17713 NE 88TH PL"/>
    <n v="98052"/>
    <s v="REDMOND"/>
    <s v="REDMOND"/>
    <n v="-122.10380429"/>
    <n v="47.680241590000001"/>
    <n v="8"/>
    <n v="2470"/>
    <x v="4"/>
    <n v="2"/>
    <n v="0"/>
    <n v="2"/>
    <n v="1979"/>
    <n v="0"/>
    <s v="R12"/>
    <n v="7392"/>
    <s v="R"/>
    <n v="3"/>
  </r>
  <r>
    <d v="2013-08-01T00:00:00"/>
    <n v="439000"/>
    <n v="1"/>
    <n v="3"/>
    <m/>
    <s v="R1"/>
    <s v="5222 279TH AVE NE"/>
    <n v="98053"/>
    <m/>
    <s v="REDMOND"/>
    <n v="-121.96627196"/>
    <n v="47.653349599999999"/>
    <n v="8"/>
    <n v="2550"/>
    <x v="0"/>
    <n v="2"/>
    <n v="0"/>
    <n v="0"/>
    <n v="1979"/>
    <n v="0"/>
    <s v="RA5"/>
    <n v="57906"/>
    <s v="R"/>
    <n v="2"/>
  </r>
  <r>
    <d v="2013-08-01T00:00:00"/>
    <n v="365000"/>
    <n v="1"/>
    <n v="8"/>
    <m/>
    <s v="R1"/>
    <s v="13776 NE 78TH PL"/>
    <n v="98052"/>
    <s v="REDMOND"/>
    <s v="REDMOND"/>
    <n v="-122.15605234"/>
    <n v="47.674463350000003"/>
    <n v="7"/>
    <n v="1390"/>
    <x v="1"/>
    <n v="1"/>
    <n v="1"/>
    <n v="0"/>
    <n v="1963"/>
    <n v="0"/>
    <s v="R6"/>
    <n v="10432"/>
    <s v="R"/>
    <n v="2"/>
  </r>
  <r>
    <d v="2013-08-01T00:00:00"/>
    <n v="330500"/>
    <n v="4"/>
    <n v="18"/>
    <s v="26 31"/>
    <s v="R1"/>
    <s v="7811 140TH PL NE"/>
    <n v="98052"/>
    <s v="REDMOND"/>
    <s v="REDMOND"/>
    <n v="-122.15249367"/>
    <n v="47.67441264"/>
    <n v="7"/>
    <n v="1380"/>
    <x v="1"/>
    <n v="1"/>
    <n v="1"/>
    <n v="1"/>
    <n v="1981"/>
    <n v="0"/>
    <s v="R5"/>
    <n v="3150"/>
    <s v="R"/>
    <n v="2"/>
  </r>
  <r>
    <d v="2013-08-01T00:00:00"/>
    <n v="330000"/>
    <n v="1"/>
    <n v="3"/>
    <s v="26 60"/>
    <s v="R1"/>
    <s v="10515 181ST AVE NE"/>
    <n v="98052"/>
    <s v="REDMOND"/>
    <s v="REDMOND"/>
    <n v="-122.0997361"/>
    <n v="47.694303990000002"/>
    <n v="8"/>
    <n v="1650"/>
    <x v="1"/>
    <n v="1"/>
    <n v="1"/>
    <n v="1"/>
    <n v="1984"/>
    <n v="0"/>
    <s v="R4"/>
    <n v="7722"/>
    <s v="R"/>
    <n v="2"/>
  </r>
  <r>
    <d v="2013-08-02T00:00:00"/>
    <n v="761821"/>
    <n v="1"/>
    <n v="3"/>
    <m/>
    <s v="R1"/>
    <s v="10739 240TH AVE NE"/>
    <n v="98053"/>
    <m/>
    <s v="REDMOND"/>
    <n v="-122.0179196"/>
    <n v="47.693862420000002"/>
    <n v="9"/>
    <n v="3625"/>
    <x v="0"/>
    <n v="2"/>
    <n v="0"/>
    <n v="1"/>
    <n v="2013"/>
    <n v="0"/>
    <s v="URPSO"/>
    <n v="5531"/>
    <s v="R"/>
    <n v="2"/>
  </r>
  <r>
    <d v="2013-08-02T00:00:00"/>
    <n v="737750"/>
    <n v="1"/>
    <n v="3"/>
    <m/>
    <s v="R1"/>
    <s v="11872 178TH PL NE"/>
    <n v="98052"/>
    <s v="REDMOND"/>
    <s v="REDMOND"/>
    <n v="-122.10171319"/>
    <n v="47.706243479999998"/>
    <n v="9"/>
    <n v="3150"/>
    <x v="0"/>
    <n v="2"/>
    <n v="0"/>
    <n v="1"/>
    <n v="2006"/>
    <n v="0"/>
    <s v="R4"/>
    <n v="7908"/>
    <s v="R"/>
    <n v="2"/>
  </r>
  <r>
    <d v="2013-08-02T00:00:00"/>
    <n v="725000"/>
    <n v="1"/>
    <n v="3"/>
    <m/>
    <s v="R1"/>
    <s v="13938 MORGAN DR NE"/>
    <n v="98053"/>
    <m/>
    <s v="REDMOND"/>
    <n v="-122.03267849"/>
    <n v="47.72548699"/>
    <n v="8"/>
    <n v="2300"/>
    <x v="3"/>
    <n v="2"/>
    <n v="1"/>
    <n v="0"/>
    <n v="2007"/>
    <n v="0"/>
    <s v="URPSO"/>
    <n v="7275"/>
    <s v="R"/>
    <n v="2"/>
  </r>
  <r>
    <d v="2013-08-02T00:00:00"/>
    <n v="671000"/>
    <n v="1"/>
    <n v="3"/>
    <m/>
    <s v="R1"/>
    <s v="24028 NE 45TH ST"/>
    <n v="98053"/>
    <m/>
    <s v="REDMOND"/>
    <n v="-122.01834918"/>
    <n v="47.650471179999997"/>
    <n v="8"/>
    <n v="2570"/>
    <x v="2"/>
    <n v="1"/>
    <n v="0"/>
    <n v="1"/>
    <n v="1989"/>
    <n v="0"/>
    <s v="RA2.5"/>
    <n v="210394"/>
    <s v="R"/>
    <n v="2"/>
  </r>
  <r>
    <d v="2013-08-02T00:00:00"/>
    <n v="640000"/>
    <n v="1"/>
    <n v="3"/>
    <m/>
    <s v="R1"/>
    <s v="10263 EASTRIDGE DR NE"/>
    <n v="98053"/>
    <m/>
    <s v="REDMOND"/>
    <n v="-122.01546298"/>
    <n v="47.6898512"/>
    <n v="8"/>
    <n v="2510"/>
    <x v="1"/>
    <n v="2"/>
    <n v="1"/>
    <n v="0"/>
    <n v="2011"/>
    <n v="0"/>
    <s v="URPSO"/>
    <n v="4495"/>
    <s v="R"/>
    <n v="2"/>
  </r>
  <r>
    <d v="2013-08-02T00:00:00"/>
    <n v="365201"/>
    <n v="4"/>
    <n v="18"/>
    <s v="31 45 49"/>
    <s v="R1"/>
    <s v="21212 NE UNION HILL RD"/>
    <n v="98053"/>
    <m/>
    <s v="REDMOND"/>
    <n v="-122.05662108"/>
    <n v="47.671890820000002"/>
    <n v="6"/>
    <n v="1710"/>
    <x v="1"/>
    <n v="1"/>
    <n v="0"/>
    <n v="0"/>
    <n v="1950"/>
    <n v="0"/>
    <s v="RA5"/>
    <n v="155074"/>
    <s v="R"/>
    <n v="2"/>
  </r>
  <r>
    <d v="2013-08-02T00:00:00"/>
    <n v="341112"/>
    <n v="1"/>
    <n v="3"/>
    <n v="54"/>
    <s v="R1"/>
    <s v="13422 238TH PL NE"/>
    <n v="98053"/>
    <m/>
    <s v="REDMOND"/>
    <n v="-122.02059394"/>
    <n v="47.719344499999998"/>
    <n v="8"/>
    <n v="1510"/>
    <x v="3"/>
    <n v="2"/>
    <n v="0"/>
    <n v="0"/>
    <n v="2007"/>
    <n v="0"/>
    <s v="URPSO"/>
    <n v="3759"/>
    <s v="R"/>
    <n v="29"/>
  </r>
  <r>
    <d v="2013-08-05T00:00:00"/>
    <n v="900000"/>
    <n v="1"/>
    <n v="3"/>
    <m/>
    <s v="R1"/>
    <s v="13536 171ST AVE NE"/>
    <n v="98052"/>
    <m/>
    <s v="REDMOND"/>
    <n v="-122.11195171"/>
    <n v="47.721728200000001"/>
    <n v="10"/>
    <n v="3290"/>
    <x v="1"/>
    <n v="2"/>
    <n v="1"/>
    <n v="0"/>
    <n v="1986"/>
    <n v="0"/>
    <s v="RA2.5"/>
    <n v="54352"/>
    <s v="R"/>
    <n v="2"/>
  </r>
  <r>
    <d v="2013-08-05T00:00:00"/>
    <n v="721888"/>
    <n v="1"/>
    <n v="3"/>
    <m/>
    <s v="R1"/>
    <s v="9634 222ND CT NE"/>
    <n v="98053"/>
    <m/>
    <s v="REDMOND"/>
    <n v="-122.04522274999999"/>
    <n v="47.685806769999999"/>
    <n v="9"/>
    <n v="3370"/>
    <x v="0"/>
    <n v="2"/>
    <n v="1"/>
    <n v="0"/>
    <n v="2003"/>
    <n v="0"/>
    <s v="URPSO"/>
    <n v="6629"/>
    <s v="R"/>
    <n v="2"/>
  </r>
  <r>
    <d v="2013-08-05T00:00:00"/>
    <n v="550000"/>
    <n v="1"/>
    <n v="3"/>
    <m/>
    <s v="R1"/>
    <s v="13316 175TH AVE NE"/>
    <n v="98052"/>
    <m/>
    <s v="REDMOND"/>
    <n v="-122.10603147"/>
    <n v="47.719220909999997"/>
    <n v="8"/>
    <n v="2330"/>
    <x v="1"/>
    <n v="2"/>
    <n v="0"/>
    <n v="0"/>
    <n v="1981"/>
    <n v="0"/>
    <s v="R6"/>
    <n v="35166"/>
    <s v="R"/>
    <n v="2"/>
  </r>
  <r>
    <d v="2013-08-05T00:00:00"/>
    <n v="264990"/>
    <n v="1"/>
    <n v="3"/>
    <m/>
    <s v="R1"/>
    <s v="23608 NE 111TH ST"/>
    <n v="98053"/>
    <m/>
    <s v="REDMOND"/>
    <n v="-122.02444778"/>
    <n v="47.697153"/>
    <n v="7"/>
    <n v="1290"/>
    <x v="3"/>
    <n v="1"/>
    <n v="0"/>
    <n v="0"/>
    <n v="2008"/>
    <n v="0"/>
    <s v="URPSO"/>
    <n v="2482"/>
    <s v="R"/>
    <n v="2"/>
  </r>
  <r>
    <d v="2013-08-06T00:00:00"/>
    <n v="854995"/>
    <n v="1"/>
    <n v="3"/>
    <m/>
    <s v="R1"/>
    <s v="5222 157TH PL NE"/>
    <n v="98052"/>
    <s v="REDMOND"/>
    <s v="REDMOND"/>
    <n v="-122.12999852999999"/>
    <n v="47.655036529999997"/>
    <n v="9"/>
    <n v="2670"/>
    <x v="2"/>
    <n v="2"/>
    <n v="1"/>
    <n v="0"/>
    <n v="2013"/>
    <n v="0"/>
    <s v="R6/C"/>
    <n v="5898"/>
    <s v="R"/>
    <n v="2"/>
  </r>
  <r>
    <d v="2013-08-06T00:00:00"/>
    <n v="835000"/>
    <n v="1"/>
    <n v="3"/>
    <m/>
    <s v="R1"/>
    <s v="6710 218TH AVE NE"/>
    <n v="98053"/>
    <m/>
    <s v="REDMOND"/>
    <n v="-122.04764231"/>
    <n v="47.665922350000002"/>
    <n v="10"/>
    <n v="3850"/>
    <x v="0"/>
    <n v="2"/>
    <n v="1"/>
    <n v="0"/>
    <n v="1988"/>
    <n v="0"/>
    <s v="RA5"/>
    <n v="107875"/>
    <s v="R"/>
    <n v="2"/>
  </r>
  <r>
    <d v="2013-08-06T00:00:00"/>
    <n v="779950"/>
    <n v="1"/>
    <n v="3"/>
    <m/>
    <s v="R1"/>
    <s v="16158 NE 115TH CT"/>
    <n v="98052"/>
    <s v="REDMOND"/>
    <s v="REDMOND"/>
    <n v="-122.12414891"/>
    <n v="47.703525769999999"/>
    <n v="9"/>
    <n v="3540"/>
    <x v="0"/>
    <n v="2"/>
    <n v="0"/>
    <n v="1"/>
    <n v="2013"/>
    <n v="0"/>
    <s v="R4"/>
    <n v="7377"/>
    <s v="R"/>
    <n v="2"/>
  </r>
  <r>
    <d v="2013-08-06T00:00:00"/>
    <n v="775000"/>
    <n v="1"/>
    <n v="3"/>
    <m/>
    <s v="R1"/>
    <s v="16159 NE 115TH CT"/>
    <n v="98052"/>
    <s v="REDMOND"/>
    <s v="REDMOND"/>
    <n v="-122.12452963"/>
    <n v="47.703450240000002"/>
    <n v="9"/>
    <n v="3420"/>
    <x v="1"/>
    <n v="2"/>
    <n v="0"/>
    <n v="1"/>
    <n v="2013"/>
    <n v="0"/>
    <s v="R4"/>
    <n v="7780"/>
    <s v="R"/>
    <n v="2"/>
  </r>
  <r>
    <d v="2013-08-06T00:00:00"/>
    <n v="636165"/>
    <n v="1"/>
    <n v="15"/>
    <n v="60"/>
    <s v="R1"/>
    <s v="12211 184TH AVE NE"/>
    <n v="98052"/>
    <m/>
    <s v="REDMOND"/>
    <n v="-122.09689066"/>
    <n v="47.709502729999997"/>
    <n v="9"/>
    <n v="3010"/>
    <x v="0"/>
    <n v="2"/>
    <n v="1"/>
    <n v="0"/>
    <n v="1992"/>
    <n v="0"/>
    <s v="RA5"/>
    <n v="156816"/>
    <s v="R"/>
    <n v="2"/>
  </r>
  <r>
    <d v="2013-08-06T00:00:00"/>
    <n v="619000"/>
    <n v="1"/>
    <n v="3"/>
    <m/>
    <s v="R1"/>
    <s v="23068 NE 139TH CT"/>
    <n v="98053"/>
    <m/>
    <s v="REDMOND"/>
    <n v="-122.03013342"/>
    <n v="47.724741539999997"/>
    <n v="8"/>
    <n v="2320"/>
    <x v="1"/>
    <n v="2"/>
    <n v="1"/>
    <n v="0"/>
    <n v="2006"/>
    <n v="0"/>
    <s v="URPSO"/>
    <n v="8833"/>
    <s v="R"/>
    <n v="2"/>
  </r>
  <r>
    <d v="2013-08-06T00:00:00"/>
    <n v="576000"/>
    <n v="1"/>
    <n v="3"/>
    <m/>
    <s v="R1"/>
    <s v="9934 181ST AVE NE"/>
    <n v="98052"/>
    <s v="REDMOND"/>
    <s v="REDMOND"/>
    <n v="-122.10052134999999"/>
    <n v="47.689900729999998"/>
    <n v="8"/>
    <n v="1950"/>
    <x v="1"/>
    <n v="1"/>
    <n v="1"/>
    <n v="1"/>
    <n v="1986"/>
    <n v="0"/>
    <s v="R4"/>
    <n v="8195"/>
    <s v="R"/>
    <n v="2"/>
  </r>
  <r>
    <d v="2013-08-06T00:00:00"/>
    <n v="557000"/>
    <n v="1"/>
    <n v="3"/>
    <m/>
    <s v="R1"/>
    <s v="10165 226TH AVE NE"/>
    <n v="98053"/>
    <m/>
    <s v="REDMOND"/>
    <n v="-122.03971885"/>
    <n v="47.690198870000003"/>
    <n v="8"/>
    <n v="2330"/>
    <x v="1"/>
    <n v="2"/>
    <n v="1"/>
    <n v="0"/>
    <n v="2001"/>
    <n v="0"/>
    <s v="URPSO"/>
    <n v="4101"/>
    <s v="R"/>
    <n v="2"/>
  </r>
  <r>
    <d v="2013-08-06T00:00:00"/>
    <n v="555000"/>
    <n v="1"/>
    <n v="3"/>
    <m/>
    <s v="R1"/>
    <s v="22906 NE 87TH PL"/>
    <n v="98053"/>
    <m/>
    <s v="REDMOND"/>
    <n v="-122.03408481"/>
    <n v="47.6796875"/>
    <n v="7"/>
    <n v="2600"/>
    <x v="1"/>
    <n v="2"/>
    <n v="1"/>
    <n v="0"/>
    <n v="2004"/>
    <n v="0"/>
    <s v="URPSO"/>
    <n v="6500"/>
    <s v="R"/>
    <n v="2"/>
  </r>
  <r>
    <d v="2013-08-06T00:00:00"/>
    <n v="420000"/>
    <n v="1"/>
    <n v="3"/>
    <m/>
    <s v="R1"/>
    <s v="10825 158TH CT NE"/>
    <n v="98052"/>
    <s v="REDMOND"/>
    <s v="REDMOND"/>
    <n v="-122.12914254"/>
    <n v="47.69698056"/>
    <n v="8"/>
    <n v="1780"/>
    <x v="0"/>
    <n v="3"/>
    <n v="0"/>
    <n v="0"/>
    <n v="1983"/>
    <n v="0"/>
    <s v="R6"/>
    <n v="7150"/>
    <s v="R"/>
    <n v="2"/>
  </r>
  <r>
    <d v="2013-08-06T00:00:00"/>
    <n v="307000"/>
    <n v="1"/>
    <n v="3"/>
    <m/>
    <s v="R1"/>
    <s v="18110 NE 91ST CT"/>
    <n v="98052"/>
    <s v="REDMOND"/>
    <s v="REDMOND"/>
    <n v="-122.0970525"/>
    <n v="47.682793369999999"/>
    <n v="7"/>
    <n v="920"/>
    <x v="3"/>
    <n v="1"/>
    <n v="0"/>
    <n v="0"/>
    <n v="1987"/>
    <n v="0"/>
    <s v="R6"/>
    <n v="2930"/>
    <s v="R"/>
    <n v="2"/>
  </r>
  <r>
    <d v="2013-08-07T00:00:00"/>
    <n v="779990"/>
    <n v="1"/>
    <n v="3"/>
    <m/>
    <s v="R1"/>
    <s v="10935 240TH AVE NE"/>
    <n v="98053"/>
    <m/>
    <s v="REDMOND"/>
    <n v="-122.01909286"/>
    <n v="47.694897429999997"/>
    <n v="9"/>
    <n v="3625"/>
    <x v="0"/>
    <n v="2"/>
    <n v="0"/>
    <n v="1"/>
    <n v="2013"/>
    <n v="0"/>
    <s v="URPSO"/>
    <n v="6916"/>
    <s v="R"/>
    <n v="2"/>
  </r>
  <r>
    <d v="2013-08-07T00:00:00"/>
    <n v="745000"/>
    <n v="1"/>
    <n v="3"/>
    <m/>
    <s v="R1"/>
    <s v="12319 ADAIR CREEK WAY NE"/>
    <n v="98053"/>
    <m/>
    <s v="REDMOND"/>
    <n v="-122.0172365"/>
    <n v="47.708044639999997"/>
    <n v="8"/>
    <n v="2520"/>
    <x v="1"/>
    <n v="3"/>
    <n v="1"/>
    <n v="0"/>
    <n v="2006"/>
    <n v="0"/>
    <s v="URPSO"/>
    <n v="5673"/>
    <s v="R"/>
    <n v="2"/>
  </r>
  <r>
    <d v="2013-08-07T00:00:00"/>
    <n v="706168"/>
    <n v="1"/>
    <n v="3"/>
    <m/>
    <s v="R1"/>
    <s v="12288 170TH CT NE"/>
    <n v="98052"/>
    <s v="REDMOND"/>
    <s v="REDMOND"/>
    <n v="-122.11196688"/>
    <n v="47.709779859999998"/>
    <n v="8"/>
    <n v="3300"/>
    <x v="0"/>
    <n v="2"/>
    <n v="0"/>
    <n v="2"/>
    <n v="2013"/>
    <n v="0"/>
    <s v="R4"/>
    <n v="5367"/>
    <s v="R"/>
    <n v="2"/>
  </r>
  <r>
    <d v="2013-08-07T00:00:00"/>
    <n v="700000"/>
    <n v="1"/>
    <n v="3"/>
    <m/>
    <s v="R1"/>
    <s v="16717 NE 41ST ST"/>
    <n v="98052"/>
    <s v="REDMOND"/>
    <s v="REDMOND"/>
    <n v="-122.11725939"/>
    <n v="47.647021219999999"/>
    <n v="9"/>
    <n v="2840"/>
    <x v="0"/>
    <n v="2"/>
    <n v="1"/>
    <n v="0"/>
    <n v="1981"/>
    <n v="0"/>
    <s v="R4"/>
    <n v="8470"/>
    <s v="R"/>
    <n v="2"/>
  </r>
  <r>
    <d v="2013-08-07T00:00:00"/>
    <n v="667279"/>
    <n v="1"/>
    <n v="3"/>
    <m/>
    <s v="R1"/>
    <s v="10710 240TH AVE NE"/>
    <n v="98053"/>
    <m/>
    <s v="REDMOND"/>
    <n v="-122.01728383"/>
    <n v="47.693756860000001"/>
    <n v="9"/>
    <n v="3110"/>
    <x v="0"/>
    <n v="2"/>
    <n v="0"/>
    <n v="1"/>
    <n v="2013"/>
    <n v="0"/>
    <s v="URPSO"/>
    <n v="5667"/>
    <s v="R"/>
    <n v="2"/>
  </r>
  <r>
    <d v="2013-08-07T00:00:00"/>
    <n v="633347"/>
    <n v="1"/>
    <n v="3"/>
    <m/>
    <s v="R1"/>
    <s v="17721 NE 113TH WAY"/>
    <n v="98052"/>
    <s v="REDMOND"/>
    <s v="REDMOND"/>
    <n v="-122.1030603"/>
    <n v="47.700241380000001"/>
    <n v="8"/>
    <n v="2510"/>
    <x v="0"/>
    <n v="3"/>
    <n v="1"/>
    <n v="0"/>
    <n v="2013"/>
    <n v="0"/>
    <s v="R4"/>
    <n v="3763"/>
    <s v="R"/>
    <n v="2"/>
  </r>
  <r>
    <d v="2013-08-08T00:00:00"/>
    <n v="648728"/>
    <n v="1"/>
    <n v="3"/>
    <m/>
    <s v="R1"/>
    <s v="12292 170TH CT NE"/>
    <n v="98052"/>
    <s v="REDMOND"/>
    <s v="REDMOND"/>
    <n v="-122.11196400999999"/>
    <n v="47.709916560000003"/>
    <n v="8"/>
    <n v="2930"/>
    <x v="0"/>
    <n v="2"/>
    <n v="1"/>
    <n v="1"/>
    <n v="2013"/>
    <n v="0"/>
    <s v="R4"/>
    <n v="4940"/>
    <s v="R"/>
    <n v="2"/>
  </r>
  <r>
    <d v="2013-08-08T00:00:00"/>
    <n v="626133"/>
    <n v="1"/>
    <n v="3"/>
    <m/>
    <s v="R1"/>
    <s v="10257 EASTRIDGE DR NE"/>
    <n v="98053"/>
    <m/>
    <s v="REDMOND"/>
    <n v="-122.01534196"/>
    <n v="47.68977649"/>
    <n v="8"/>
    <n v="2470"/>
    <x v="0"/>
    <n v="2"/>
    <n v="1"/>
    <n v="0"/>
    <n v="2012"/>
    <n v="0"/>
    <s v="URPSO"/>
    <n v="4945"/>
    <s v="R"/>
    <n v="2"/>
  </r>
  <r>
    <d v="2013-08-08T00:00:00"/>
    <n v="568000"/>
    <n v="1"/>
    <n v="3"/>
    <m/>
    <s v="R1"/>
    <s v="13821 175TH PL NE"/>
    <n v="98052"/>
    <m/>
    <s v="REDMOND"/>
    <n v="-122.1065577"/>
    <n v="47.724499510000001"/>
    <n v="8"/>
    <n v="2710"/>
    <x v="0"/>
    <n v="2"/>
    <n v="1"/>
    <n v="0"/>
    <n v="1984"/>
    <n v="0"/>
    <s v="R6"/>
    <n v="7096"/>
    <s v="R"/>
    <n v="2"/>
  </r>
  <r>
    <d v="2013-08-08T00:00:00"/>
    <n v="519000"/>
    <n v="8"/>
    <n v="3"/>
    <n v="12"/>
    <s v="R1"/>
    <s v="12315 232ND TER NE"/>
    <n v="98053"/>
    <m/>
    <s v="REDMOND"/>
    <n v="-122.02907513"/>
    <n v="47.708828560000001"/>
    <n v="8"/>
    <n v="1810"/>
    <x v="1"/>
    <n v="2"/>
    <n v="1"/>
    <n v="0"/>
    <n v="2002"/>
    <n v="0"/>
    <s v="URPSO"/>
    <n v="5144"/>
    <s v="R"/>
    <n v="2"/>
  </r>
  <r>
    <d v="2013-08-08T00:00:00"/>
    <n v="438000"/>
    <n v="1"/>
    <n v="3"/>
    <m/>
    <s v="R1"/>
    <s v="13729 174TH AVE NE"/>
    <n v="98052"/>
    <m/>
    <s v="REDMOND"/>
    <n v="-122.10896592"/>
    <n v="47.723577450000001"/>
    <n v="8"/>
    <n v="1970"/>
    <x v="1"/>
    <n v="1"/>
    <n v="1"/>
    <n v="1"/>
    <n v="1983"/>
    <n v="0"/>
    <s v="R6"/>
    <n v="8197"/>
    <s v="R"/>
    <n v="2"/>
  </r>
  <r>
    <d v="2013-08-08T00:00:00"/>
    <n v="380000"/>
    <n v="1"/>
    <n v="3"/>
    <m/>
    <s v="R1"/>
    <s v="21121 NE 60TH PL"/>
    <n v="98053"/>
    <m/>
    <s v="REDMOND"/>
    <n v="-122.05794002"/>
    <n v="47.660667500000002"/>
    <n v="6"/>
    <n v="980"/>
    <x v="3"/>
    <n v="2"/>
    <n v="0"/>
    <n v="0"/>
    <n v="1930"/>
    <n v="0"/>
    <s v="RA5"/>
    <n v="15930"/>
    <s v="R"/>
    <n v="2"/>
  </r>
  <r>
    <d v="2013-08-08T00:00:00"/>
    <n v="300547"/>
    <n v="4"/>
    <n v="18"/>
    <s v="15 31"/>
    <s v="R1"/>
    <s v="18661 NE 116TH ST"/>
    <n v="98052"/>
    <m/>
    <s v="REDMOND"/>
    <n v="-122.08997227"/>
    <n v="47.702623789999997"/>
    <n v="7"/>
    <n v="2580"/>
    <x v="1"/>
    <n v="1"/>
    <n v="1"/>
    <n v="0"/>
    <n v="1936"/>
    <n v="0"/>
    <s v="RA2.5"/>
    <n v="83199"/>
    <s v="R"/>
    <n v="2"/>
  </r>
  <r>
    <d v="2013-08-09T00:00:00"/>
    <n v="956526"/>
    <n v="1"/>
    <n v="3"/>
    <m/>
    <s v="R1"/>
    <s v="17364 NE 46TH CT"/>
    <n v="98052"/>
    <s v="REDMOND"/>
    <s v="REDMOND"/>
    <n v="-122.1095634"/>
    <n v="47.650783590000003"/>
    <n v="10"/>
    <n v="3320"/>
    <x v="2"/>
    <n v="2"/>
    <n v="0"/>
    <n v="1"/>
    <n v="2013"/>
    <n v="0"/>
    <s v="R8"/>
    <n v="5100"/>
    <s v="R"/>
    <n v="2"/>
  </r>
  <r>
    <d v="2013-08-09T00:00:00"/>
    <n v="844990"/>
    <n v="1"/>
    <n v="3"/>
    <m/>
    <s v="R1"/>
    <s v="11503 174TH CT NE"/>
    <n v="98052"/>
    <s v="REDMOND"/>
    <s v="REDMOND"/>
    <n v="-122.10725235"/>
    <n v="47.702941010000004"/>
    <n v="9"/>
    <n v="4790"/>
    <x v="2"/>
    <n v="2"/>
    <n v="0"/>
    <n v="2"/>
    <n v="2013"/>
    <n v="0"/>
    <s v="R4"/>
    <n v="6438"/>
    <s v="R"/>
    <n v="2"/>
  </r>
  <r>
    <d v="2013-08-09T00:00:00"/>
    <n v="797990"/>
    <n v="1"/>
    <n v="3"/>
    <m/>
    <s v="R1"/>
    <s v="10645 240TH AVE NE"/>
    <n v="98053"/>
    <m/>
    <s v="REDMOND"/>
    <n v="-122.01778949"/>
    <n v="47.693158439999998"/>
    <n v="9"/>
    <n v="3380"/>
    <x v="1"/>
    <n v="2"/>
    <n v="0"/>
    <n v="1"/>
    <n v="2013"/>
    <n v="0"/>
    <s v="URPSO"/>
    <n v="5355"/>
    <s v="R"/>
    <n v="2"/>
  </r>
  <r>
    <d v="2013-08-09T00:00:00"/>
    <n v="624900"/>
    <n v="1"/>
    <n v="3"/>
    <m/>
    <s v="R1"/>
    <s v="12229 168TH CT NE"/>
    <n v="98052"/>
    <s v="REDMOND"/>
    <s v="REDMOND"/>
    <n v="-122.11591935"/>
    <n v="47.709689359999999"/>
    <n v="8"/>
    <n v="2280"/>
    <x v="0"/>
    <n v="2"/>
    <n v="1"/>
    <n v="1"/>
    <n v="2013"/>
    <n v="0"/>
    <s v="R4"/>
    <n v="3661"/>
    <s v="R"/>
    <n v="2"/>
  </r>
  <r>
    <d v="2013-08-09T00:00:00"/>
    <n v="505000"/>
    <n v="1"/>
    <n v="3"/>
    <m/>
    <s v="R1"/>
    <s v="17232 NE 133RD PL"/>
    <n v="98052"/>
    <m/>
    <s v="REDMOND"/>
    <n v="-122.10878055000001"/>
    <n v="47.719664999999999"/>
    <n v="8"/>
    <n v="1430"/>
    <x v="1"/>
    <n v="2"/>
    <n v="0"/>
    <n v="0"/>
    <n v="1986"/>
    <n v="0"/>
    <s v="R6"/>
    <n v="8441"/>
    <s v="R"/>
    <n v="2"/>
  </r>
  <r>
    <d v="2013-08-09T00:00:00"/>
    <n v="392500"/>
    <n v="1"/>
    <n v="3"/>
    <m/>
    <s v="R1"/>
    <s v="9836 244TH PL NE"/>
    <n v="98053"/>
    <m/>
    <s v="REDMOND"/>
    <n v="-122.01226151"/>
    <n v="47.685164999999998"/>
    <n v="7"/>
    <n v="1820"/>
    <x v="1"/>
    <n v="2"/>
    <n v="0"/>
    <n v="0"/>
    <n v="2010"/>
    <n v="0"/>
    <s v="URPSO"/>
    <n v="5841"/>
    <s v="R"/>
    <n v="2"/>
  </r>
  <r>
    <d v="2013-08-12T00:00:00"/>
    <n v="693500"/>
    <n v="1"/>
    <n v="3"/>
    <m/>
    <s v="R1"/>
    <s v="9214 133RD CT NE"/>
    <n v="98052"/>
    <s v="REDMOND"/>
    <s v="REDMOND"/>
    <n v="-122.16136294"/>
    <n v="47.684433290000001"/>
    <n v="9"/>
    <n v="3660"/>
    <x v="2"/>
    <n v="3"/>
    <n v="1"/>
    <n v="0"/>
    <n v="2000"/>
    <n v="0"/>
    <s v="R5"/>
    <n v="5130"/>
    <s v="R"/>
    <n v="2"/>
  </r>
  <r>
    <d v="2013-08-12T00:00:00"/>
    <n v="648701"/>
    <n v="1"/>
    <n v="3"/>
    <n v="15"/>
    <s v="R1"/>
    <s v="23857 NE 102ND PL"/>
    <n v="98053"/>
    <m/>
    <s v="REDMOND"/>
    <n v="-122.02045359"/>
    <n v="47.688795599999999"/>
    <n v="8"/>
    <n v="2530"/>
    <x v="0"/>
    <n v="2"/>
    <n v="1"/>
    <n v="0"/>
    <n v="2013"/>
    <n v="0"/>
    <s v="URPSO"/>
    <n v="4685"/>
    <s v="R"/>
    <n v="2"/>
  </r>
  <r>
    <d v="2013-08-12T00:00:00"/>
    <n v="612500"/>
    <n v="1"/>
    <n v="3"/>
    <m/>
    <s v="R1"/>
    <s v="16219 NE 113TH CT"/>
    <n v="98052"/>
    <s v="REDMOND"/>
    <s v="REDMOND"/>
    <n v="-122.12233508"/>
    <n v="47.701379590000002"/>
    <n v="8"/>
    <n v="2140"/>
    <x v="0"/>
    <n v="2"/>
    <n v="1"/>
    <n v="0"/>
    <n v="1984"/>
    <n v="0"/>
    <s v="R4"/>
    <n v="12612"/>
    <s v="R"/>
    <n v="2"/>
  </r>
  <r>
    <d v="2013-08-12T00:00:00"/>
    <n v="570000"/>
    <n v="1"/>
    <n v="3"/>
    <m/>
    <s v="R1"/>
    <s v="26119 NE 25TH ST"/>
    <n v="98053"/>
    <m/>
    <s v="REDMOND"/>
    <n v="-121.98844919"/>
    <n v="47.630436090000003"/>
    <n v="9"/>
    <n v="2540"/>
    <x v="0"/>
    <n v="2"/>
    <n v="1"/>
    <n v="0"/>
    <n v="1993"/>
    <n v="0"/>
    <s v="RA5"/>
    <n v="33305"/>
    <s v="R"/>
    <n v="2"/>
  </r>
  <r>
    <d v="2013-08-12T00:00:00"/>
    <n v="555000"/>
    <n v="1"/>
    <n v="3"/>
    <m/>
    <s v="R1"/>
    <s v="27903 NE 26TH ST"/>
    <n v="98053"/>
    <m/>
    <s v="REDMOND"/>
    <n v="-121.96680533999999"/>
    <n v="47.631352190000001"/>
    <n v="8"/>
    <n v="2500"/>
    <x v="1"/>
    <n v="2"/>
    <n v="1"/>
    <n v="0"/>
    <n v="1996"/>
    <n v="0"/>
    <s v="RA5"/>
    <n v="29655"/>
    <s v="R"/>
    <n v="2"/>
  </r>
  <r>
    <d v="2013-08-12T00:00:00"/>
    <n v="546500"/>
    <n v="1"/>
    <n v="3"/>
    <m/>
    <s v="R1"/>
    <s v="22810 NE 57TH ST"/>
    <n v="98053"/>
    <m/>
    <s v="REDMOND"/>
    <n v="-122.03475102"/>
    <n v="47.658727050000003"/>
    <n v="8"/>
    <n v="2430"/>
    <x v="0"/>
    <n v="2"/>
    <n v="1"/>
    <n v="0"/>
    <n v="1985"/>
    <n v="0"/>
    <s v="RA5"/>
    <n v="30377"/>
    <s v="R"/>
    <n v="2"/>
  </r>
  <r>
    <d v="2013-08-12T00:00:00"/>
    <n v="495000"/>
    <n v="1"/>
    <n v="3"/>
    <m/>
    <s v="R1"/>
    <s v="12939 SUN BREAK WAY NE"/>
    <n v="98053"/>
    <m/>
    <s v="REDMOND"/>
    <n v="-122.03448738"/>
    <n v="47.714765970000002"/>
    <n v="8"/>
    <n v="1570"/>
    <x v="3"/>
    <n v="1"/>
    <n v="0"/>
    <n v="1"/>
    <n v="2005"/>
    <n v="0"/>
    <s v="URPSO"/>
    <n v="4500"/>
    <s v="R"/>
    <n v="2"/>
  </r>
  <r>
    <d v="2013-08-12T00:00:00"/>
    <n v="443000"/>
    <n v="1"/>
    <n v="3"/>
    <m/>
    <s v="R1"/>
    <s v="13842 173RD AVE NE"/>
    <n v="98052"/>
    <m/>
    <s v="REDMOND"/>
    <n v="-122.10840577"/>
    <n v="47.724987830000003"/>
    <n v="8"/>
    <n v="1420"/>
    <x v="1"/>
    <n v="2"/>
    <n v="0"/>
    <n v="0"/>
    <n v="1983"/>
    <n v="0"/>
    <s v="R6"/>
    <n v="7485"/>
    <s v="R"/>
    <n v="2"/>
  </r>
  <r>
    <d v="2013-08-12T00:00:00"/>
    <n v="345000"/>
    <n v="1"/>
    <n v="3"/>
    <m/>
    <s v="R2"/>
    <s v="6302 157TH PL NE"/>
    <n v="98052"/>
    <s v="REDMOND"/>
    <s v="REDMOND"/>
    <n v="-122.13054648000001"/>
    <n v="47.66299317"/>
    <n v="8"/>
    <n v="1490"/>
    <x v="3"/>
    <n v="2"/>
    <n v="0"/>
    <n v="0"/>
    <n v="1977"/>
    <n v="0"/>
    <s v="R4"/>
    <n v="5000"/>
    <s v="R"/>
    <n v="2"/>
  </r>
  <r>
    <d v="2013-08-13T00:00:00"/>
    <n v="843995"/>
    <n v="1"/>
    <n v="3"/>
    <m/>
    <s v="R1"/>
    <s v="5213 157TH PL NE"/>
    <n v="98052"/>
    <s v="REDMOND"/>
    <s v="REDMOND"/>
    <n v="-122.13068976"/>
    <n v="47.654785889999999"/>
    <n v="9"/>
    <n v="2670"/>
    <x v="0"/>
    <n v="2"/>
    <n v="1"/>
    <n v="0"/>
    <n v="2013"/>
    <n v="0"/>
    <s v="R6/C"/>
    <n v="6447"/>
    <s v="R"/>
    <n v="2"/>
  </r>
  <r>
    <d v="2013-08-13T00:00:00"/>
    <n v="567500"/>
    <n v="1"/>
    <n v="3"/>
    <m/>
    <s v="R1"/>
    <s v="22547 NE 93RD PL"/>
    <n v="98053"/>
    <m/>
    <s v="REDMOND"/>
    <n v="-122.03868737000001"/>
    <n v="47.683266089999996"/>
    <n v="7"/>
    <n v="2480"/>
    <x v="0"/>
    <n v="2"/>
    <n v="1"/>
    <n v="0"/>
    <n v="2003"/>
    <n v="0"/>
    <s v="URPSO"/>
    <n v="7444"/>
    <s v="R"/>
    <n v="2"/>
  </r>
  <r>
    <d v="2013-08-13T00:00:00"/>
    <n v="549000"/>
    <n v="1"/>
    <n v="3"/>
    <m/>
    <s v="R1"/>
    <s v="17649 NE 129TH PL"/>
    <n v="98052"/>
    <m/>
    <s v="REDMOND"/>
    <n v="-122.10298797999999"/>
    <n v="47.715569539999997"/>
    <n v="8"/>
    <n v="2550"/>
    <x v="1"/>
    <n v="1"/>
    <n v="1"/>
    <n v="1"/>
    <n v="1984"/>
    <n v="0"/>
    <s v="R6"/>
    <n v="8762"/>
    <s v="R"/>
    <n v="2"/>
  </r>
  <r>
    <d v="2013-08-13T00:00:00"/>
    <n v="541000"/>
    <n v="1"/>
    <n v="3"/>
    <m/>
    <s v="R1"/>
    <s v="9440 171ST AVE NE"/>
    <n v="98052"/>
    <s v="REDMOND"/>
    <s v="REDMOND"/>
    <n v="-122.11184824"/>
    <n v="47.685159599999999"/>
    <n v="8"/>
    <n v="3180"/>
    <x v="0"/>
    <n v="2"/>
    <n v="1"/>
    <n v="0"/>
    <n v="1966"/>
    <n v="1997"/>
    <s v="R5"/>
    <n v="9590"/>
    <s v="R"/>
    <n v="2"/>
  </r>
  <r>
    <d v="2013-08-13T00:00:00"/>
    <n v="240000"/>
    <n v="1"/>
    <n v="3"/>
    <n v="26"/>
    <s v="R1"/>
    <s v="12009 AVONDALE PL NE"/>
    <n v="98052"/>
    <m/>
    <s v="REDMOND"/>
    <n v="-122.09017926999999"/>
    <n v="47.706887010000003"/>
    <n v="7"/>
    <n v="2440"/>
    <x v="1"/>
    <n v="1"/>
    <n v="1"/>
    <n v="0"/>
    <n v="1932"/>
    <n v="2014"/>
    <s v="RA2.5P"/>
    <n v="39926"/>
    <s v="R"/>
    <n v="2"/>
  </r>
  <r>
    <d v="2013-08-14T00:00:00"/>
    <n v="798000"/>
    <n v="1"/>
    <n v="3"/>
    <m/>
    <s v="R1"/>
    <s v="10801 240TH AVE NE"/>
    <n v="98053"/>
    <m/>
    <s v="REDMOND"/>
    <n v="-122.01856355"/>
    <n v="47.694293090000002"/>
    <n v="9"/>
    <n v="3625"/>
    <x v="0"/>
    <n v="2"/>
    <n v="0"/>
    <n v="1"/>
    <n v="2013"/>
    <n v="0"/>
    <s v="URPSO"/>
    <n v="6284"/>
    <s v="R"/>
    <n v="2"/>
  </r>
  <r>
    <d v="2013-08-14T00:00:00"/>
    <n v="700393"/>
    <n v="1"/>
    <n v="3"/>
    <m/>
    <s v="R1"/>
    <s v="11767 169TH PL NE"/>
    <n v="98052"/>
    <s v="REDMOND"/>
    <s v="REDMOND"/>
    <n v="-122.11464131"/>
    <n v="47.705460930000001"/>
    <n v="8"/>
    <n v="2500"/>
    <x v="0"/>
    <n v="2"/>
    <n v="1"/>
    <n v="0"/>
    <n v="2013"/>
    <n v="0"/>
    <s v="R4"/>
    <n v="4081"/>
    <s v="R"/>
    <n v="2"/>
  </r>
  <r>
    <d v="2013-08-14T00:00:00"/>
    <n v="550000"/>
    <n v="1"/>
    <n v="3"/>
    <m/>
    <s v="R1"/>
    <s v="23124 NE DEVON WAY"/>
    <n v="98053"/>
    <m/>
    <s v="REDMOND"/>
    <n v="-122.03081546999999"/>
    <n v="47.723231609999999"/>
    <n v="8"/>
    <n v="1680"/>
    <x v="3"/>
    <n v="2"/>
    <n v="0"/>
    <n v="0"/>
    <n v="2007"/>
    <n v="0"/>
    <s v="URPSO"/>
    <n v="7170"/>
    <s v="R"/>
    <n v="2"/>
  </r>
  <r>
    <d v="2013-08-14T00:00:00"/>
    <n v="494900"/>
    <n v="1"/>
    <n v="3"/>
    <n v="51"/>
    <s v="R1"/>
    <s v="11574 179TH CT NE"/>
    <n v="98052"/>
    <s v="REDMOND"/>
    <s v="REDMOND"/>
    <n v="-122.10004893999999"/>
    <n v="47.703371789999998"/>
    <n v="8"/>
    <n v="1860"/>
    <x v="0"/>
    <n v="2"/>
    <n v="1"/>
    <n v="0"/>
    <n v="2001"/>
    <n v="0"/>
    <s v="R4"/>
    <n v="3696"/>
    <s v="R"/>
    <n v="2"/>
  </r>
  <r>
    <d v="2013-08-14T00:00:00"/>
    <n v="399000"/>
    <n v="1"/>
    <n v="3"/>
    <m/>
    <s v="R1"/>
    <s v="27422 NE 30TH WAY"/>
    <n v="98053"/>
    <m/>
    <s v="REDMOND"/>
    <n v="-121.97312427"/>
    <n v="47.635629100000003"/>
    <n v="7"/>
    <n v="1600"/>
    <x v="1"/>
    <n v="1"/>
    <n v="1"/>
    <n v="1"/>
    <n v="1992"/>
    <n v="0"/>
    <s v="RA5"/>
    <n v="28373"/>
    <s v="R"/>
    <n v="2"/>
  </r>
  <r>
    <d v="2013-08-14T00:00:00"/>
    <n v="386500"/>
    <n v="4"/>
    <n v="18"/>
    <s v="15 31"/>
    <s v="R1"/>
    <s v="16402 NE 105TH PL"/>
    <n v="98052"/>
    <s v="REDMOND"/>
    <s v="REDMOND"/>
    <n v="-122.12122268"/>
    <n v="47.694598390000003"/>
    <n v="8"/>
    <n v="2060"/>
    <x v="2"/>
    <n v="1"/>
    <n v="0"/>
    <n v="1"/>
    <n v="1976"/>
    <n v="0"/>
    <s v="R6"/>
    <n v="6000"/>
    <s v="R"/>
    <n v="2"/>
  </r>
  <r>
    <d v="2013-08-15T00:00:00"/>
    <n v="750400"/>
    <n v="1"/>
    <n v="3"/>
    <m/>
    <s v="R1"/>
    <s v="16573 NE 120TH WAY"/>
    <n v="98052"/>
    <s v="REDMOND"/>
    <s v="REDMOND"/>
    <n v="-122.11993461"/>
    <n v="47.706413490000003"/>
    <n v="9"/>
    <n v="3090"/>
    <x v="1"/>
    <n v="2"/>
    <n v="1"/>
    <n v="0"/>
    <n v="2007"/>
    <n v="0"/>
    <s v="R4"/>
    <n v="5931"/>
    <s v="R"/>
    <n v="2"/>
  </r>
  <r>
    <d v="2013-08-15T00:00:00"/>
    <n v="690000"/>
    <n v="1"/>
    <n v="3"/>
    <m/>
    <s v="R1"/>
    <s v="3333 W AMES LAKE DR NE"/>
    <n v="98053"/>
    <m/>
    <s v="REDMOND"/>
    <n v="-121.96434085"/>
    <n v="47.638159979999998"/>
    <n v="9"/>
    <n v="3140"/>
    <x v="0"/>
    <n v="3"/>
    <n v="1"/>
    <n v="0"/>
    <n v="2000"/>
    <n v="0"/>
    <s v="RA5"/>
    <n v="28800"/>
    <s v="R"/>
    <n v="2"/>
  </r>
  <r>
    <d v="2013-08-15T00:00:00"/>
    <n v="651098"/>
    <n v="1"/>
    <n v="3"/>
    <m/>
    <s v="R1"/>
    <s v="11741 169TH PL NE"/>
    <n v="98052"/>
    <s v="REDMOND"/>
    <s v="REDMOND"/>
    <n v="-122.11463560999999"/>
    <n v="47.705229879999997"/>
    <n v="8"/>
    <n v="2490"/>
    <x v="0"/>
    <n v="2"/>
    <n v="1"/>
    <n v="0"/>
    <n v="2013"/>
    <n v="0"/>
    <s v="R4"/>
    <n v="4162"/>
    <s v="R"/>
    <n v="2"/>
  </r>
  <r>
    <d v="2013-08-15T00:00:00"/>
    <n v="619802"/>
    <n v="1"/>
    <n v="3"/>
    <m/>
    <s v="R1"/>
    <s v="17701 NE 113TH WAY"/>
    <n v="98052"/>
    <s v="REDMOND"/>
    <s v="REDMOND"/>
    <n v="-122.10393317"/>
    <n v="47.70025923"/>
    <n v="8"/>
    <n v="2560"/>
    <x v="0"/>
    <n v="3"/>
    <n v="1"/>
    <n v="0"/>
    <n v="2013"/>
    <n v="0"/>
    <s v="R4"/>
    <n v="4675"/>
    <s v="R"/>
    <n v="2"/>
  </r>
  <r>
    <d v="2013-08-15T00:00:00"/>
    <n v="532500"/>
    <n v="1"/>
    <n v="3"/>
    <m/>
    <s v="R1"/>
    <s v="13913 177TH PL NE"/>
    <n v="98052"/>
    <m/>
    <s v="REDMOND"/>
    <n v="-122.10443562"/>
    <n v="47.72513799"/>
    <n v="8"/>
    <n v="2170"/>
    <x v="0"/>
    <n v="2"/>
    <n v="1"/>
    <n v="0"/>
    <n v="1985"/>
    <n v="0"/>
    <s v="R6"/>
    <n v="10268"/>
    <s v="R"/>
    <n v="2"/>
  </r>
  <r>
    <d v="2013-08-15T00:00:00"/>
    <n v="520000"/>
    <n v="1"/>
    <n v="3"/>
    <m/>
    <s v="R1"/>
    <s v="4273 BEL RED RD"/>
    <n v="98052"/>
    <s v="REDMOND"/>
    <s v="REDMOND"/>
    <n v="-122.11653706"/>
    <n v="47.649600790000001"/>
    <n v="7"/>
    <n v="2310"/>
    <x v="1"/>
    <n v="1"/>
    <n v="0"/>
    <n v="1"/>
    <n v="1928"/>
    <n v="1985"/>
    <s v="R4"/>
    <n v="21740"/>
    <s v="R"/>
    <n v="2"/>
  </r>
  <r>
    <d v="2013-08-15T00:00:00"/>
    <n v="515000"/>
    <n v="1"/>
    <n v="3"/>
    <m/>
    <s v="R1"/>
    <s v="3547 173RD CT NE"/>
    <n v="98052"/>
    <s v="REDMOND"/>
    <s v="REDMOND"/>
    <n v="-122.10977870000001"/>
    <n v="47.642084429999997"/>
    <n v="8"/>
    <n v="2580"/>
    <x v="0"/>
    <n v="1"/>
    <n v="0"/>
    <n v="3"/>
    <n v="1979"/>
    <n v="0"/>
    <s v="R4"/>
    <n v="9000"/>
    <s v="R"/>
    <n v="2"/>
  </r>
  <r>
    <d v="2013-08-15T00:00:00"/>
    <n v="479818"/>
    <n v="1"/>
    <n v="3"/>
    <m/>
    <s v="R1"/>
    <s v="23929 NE 127TH ST"/>
    <n v="98053"/>
    <m/>
    <s v="REDMOND"/>
    <n v="-122.01940731000001"/>
    <n v="47.711250999999997"/>
    <n v="8"/>
    <n v="1670"/>
    <x v="3"/>
    <n v="1"/>
    <n v="0"/>
    <n v="1"/>
    <n v="2013"/>
    <n v="0"/>
    <s v="URPSO"/>
    <n v="7108"/>
    <s v="R"/>
    <n v="2"/>
  </r>
  <r>
    <d v="2013-08-15T00:00:00"/>
    <n v="186300"/>
    <n v="4"/>
    <n v="27"/>
    <n v="31"/>
    <s v="R1"/>
    <s v="7329 151ST AVE NE"/>
    <n v="98052"/>
    <s v="REDMOND"/>
    <s v="REDMOND"/>
    <n v="-122.13932413000001"/>
    <n v="47.670314650000002"/>
    <n v="5"/>
    <n v="740"/>
    <x v="3"/>
    <n v="1"/>
    <n v="0"/>
    <n v="0"/>
    <n v="1915"/>
    <n v="0"/>
    <s v="R5"/>
    <n v="5917"/>
    <s v="R"/>
    <n v="2"/>
  </r>
  <r>
    <d v="2013-08-16T00:00:00"/>
    <n v="1700000"/>
    <n v="1"/>
    <n v="3"/>
    <n v="26"/>
    <s v="R1"/>
    <s v="3040 W LAKE SAMMAMISH PKWY NE"/>
    <n v="98052"/>
    <s v="REDMOND"/>
    <s v="REDMOND"/>
    <n v="-122.09498723999999"/>
    <n v="47.637831859999999"/>
    <n v="10"/>
    <n v="3380"/>
    <x v="0"/>
    <n v="2"/>
    <n v="1"/>
    <n v="1"/>
    <n v="2014"/>
    <n v="0"/>
    <s v="R4"/>
    <n v="16190"/>
    <s v="R"/>
    <n v="2"/>
  </r>
  <r>
    <d v="2013-08-16T00:00:00"/>
    <n v="899995"/>
    <n v="1"/>
    <n v="3"/>
    <m/>
    <s v="R1"/>
    <s v="5217 157TH PL NE"/>
    <n v="98052"/>
    <s v="REDMOND"/>
    <s v="REDMOND"/>
    <n v="-122.13074172"/>
    <n v="47.655032830000003"/>
    <n v="9"/>
    <n v="3260"/>
    <x v="0"/>
    <n v="2"/>
    <n v="1"/>
    <n v="0"/>
    <n v="2013"/>
    <n v="0"/>
    <s v="R6/C"/>
    <n v="6121"/>
    <s v="R"/>
    <n v="2"/>
  </r>
  <r>
    <d v="2013-08-16T00:00:00"/>
    <n v="854990"/>
    <n v="1"/>
    <n v="3"/>
    <m/>
    <s v="R1"/>
    <s v="11586 174TH CT NE"/>
    <n v="98052"/>
    <s v="REDMOND"/>
    <s v="REDMOND"/>
    <n v="-122.10699457"/>
    <n v="47.703398010000001"/>
    <n v="9"/>
    <n v="4390"/>
    <x v="2"/>
    <n v="3"/>
    <n v="0"/>
    <n v="1"/>
    <n v="2013"/>
    <n v="0"/>
    <s v="R4"/>
    <n v="6858"/>
    <s v="R"/>
    <n v="2"/>
  </r>
  <r>
    <d v="2013-08-16T00:00:00"/>
    <n v="828990"/>
    <n v="1"/>
    <n v="3"/>
    <m/>
    <s v="R1"/>
    <s v="23956 NE 102ND PL"/>
    <n v="98053"/>
    <m/>
    <s v="REDMOND"/>
    <n v="-122.01972347"/>
    <n v="47.689181490000003"/>
    <n v="9"/>
    <n v="3915"/>
    <x v="0"/>
    <n v="2"/>
    <n v="0"/>
    <n v="2"/>
    <n v="2013"/>
    <n v="0"/>
    <s v="URPSO"/>
    <n v="7479"/>
    <s v="R"/>
    <n v="300"/>
  </r>
  <r>
    <d v="2013-08-16T00:00:00"/>
    <n v="501700"/>
    <n v="1"/>
    <n v="3"/>
    <m/>
    <s v="R1"/>
    <s v="2028 180TH CT NE"/>
    <n v="98052"/>
    <s v="REDMOND"/>
    <s v="REDMOND"/>
    <n v="-122.09921755000001"/>
    <n v="47.62836145"/>
    <n v="8"/>
    <n v="1840"/>
    <x v="1"/>
    <n v="2"/>
    <n v="0"/>
    <n v="0"/>
    <n v="1977"/>
    <n v="0"/>
    <s v="R3"/>
    <n v="13122"/>
    <s v="R"/>
    <n v="2"/>
  </r>
  <r>
    <d v="2013-08-19T00:00:00"/>
    <n v="800887"/>
    <n v="1"/>
    <n v="3"/>
    <m/>
    <s v="R1"/>
    <s v="23976 NE 102ND PL"/>
    <n v="98053"/>
    <m/>
    <s v="REDMOND"/>
    <n v="-122.01944602"/>
    <n v="47.689203149999997"/>
    <n v="9"/>
    <n v="3540"/>
    <x v="0"/>
    <n v="2"/>
    <n v="0"/>
    <n v="2"/>
    <n v="2013"/>
    <n v="0"/>
    <s v="URPSO"/>
    <n v="8229"/>
    <s v="R"/>
    <n v="300"/>
  </r>
  <r>
    <d v="2013-08-19T00:00:00"/>
    <n v="739990"/>
    <n v="1"/>
    <n v="3"/>
    <m/>
    <s v="R1"/>
    <s v="17321 NE 116TH CT"/>
    <n v="98052"/>
    <s v="REDMOND"/>
    <s v="REDMOND"/>
    <n v="-122.10801321"/>
    <n v="47.704171449999997"/>
    <n v="9"/>
    <n v="3370"/>
    <x v="0"/>
    <n v="2"/>
    <n v="1"/>
    <n v="0"/>
    <n v="2013"/>
    <n v="0"/>
    <s v="R4"/>
    <n v="8108"/>
    <s v="R"/>
    <n v="2"/>
  </r>
  <r>
    <d v="2013-08-19T00:00:00"/>
    <n v="532000"/>
    <n v="1"/>
    <n v="3"/>
    <m/>
    <s v="R1"/>
    <s v="22748 NE 94TH WAY"/>
    <n v="98053"/>
    <m/>
    <s v="REDMOND"/>
    <n v="-122.03570626"/>
    <n v="47.683938619999999"/>
    <n v="7"/>
    <n v="2280"/>
    <x v="1"/>
    <n v="2"/>
    <n v="1"/>
    <n v="0"/>
    <n v="2002"/>
    <n v="0"/>
    <s v="URPSO"/>
    <n v="6407"/>
    <s v="R"/>
    <n v="2"/>
  </r>
  <r>
    <d v="2013-08-19T00:00:00"/>
    <n v="470000"/>
    <n v="1"/>
    <n v="3"/>
    <m/>
    <s v="R1"/>
    <s v="12625 AVONDALE RD NE"/>
    <n v="98052"/>
    <m/>
    <s v="REDMOND"/>
    <n v="-122.09056991"/>
    <n v="47.71314933"/>
    <n v="7"/>
    <n v="1510"/>
    <x v="3"/>
    <n v="1"/>
    <n v="0"/>
    <n v="0"/>
    <n v="1939"/>
    <n v="0"/>
    <s v="RA5P"/>
    <n v="216892"/>
    <s v="R"/>
    <n v="2"/>
  </r>
  <r>
    <d v="2013-08-19T00:00:00"/>
    <n v="452000"/>
    <n v="1"/>
    <n v="3"/>
    <m/>
    <s v="R2"/>
    <s v="15825 NE 61ST ST"/>
    <n v="98052"/>
    <s v="REDMOND"/>
    <s v="REDMOND"/>
    <n v="-122.12834081"/>
    <n v="47.66194394"/>
    <n v="8"/>
    <n v="1860"/>
    <x v="3"/>
    <n v="2"/>
    <n v="1"/>
    <n v="0"/>
    <n v="1978"/>
    <n v="0"/>
    <s v="R4"/>
    <n v="5900"/>
    <s v="R"/>
    <n v="2"/>
  </r>
  <r>
    <d v="2013-08-19T00:00:00"/>
    <n v="304000"/>
    <n v="1"/>
    <n v="3"/>
    <m/>
    <s v="R1"/>
    <s v="16912 NE 107TH ST"/>
    <n v="98052"/>
    <s v="REDMOND"/>
    <s v="REDMOND"/>
    <n v="-122.11374333000001"/>
    <n v="47.696322000000002"/>
    <n v="7"/>
    <n v="980"/>
    <x v="1"/>
    <n v="1"/>
    <n v="0"/>
    <n v="0"/>
    <n v="1968"/>
    <n v="0"/>
    <s v="R6"/>
    <n v="7210"/>
    <s v="R"/>
    <n v="2"/>
  </r>
  <r>
    <d v="2013-08-19T00:00:00"/>
    <n v="199000"/>
    <n v="1"/>
    <n v="3"/>
    <n v="26"/>
    <s v="R1"/>
    <s v="21421 NE 61ST ST"/>
    <n v="98053"/>
    <m/>
    <s v="REDMOND"/>
    <n v="-122.05434941"/>
    <n v="47.661458850000002"/>
    <n v="6"/>
    <n v="1250"/>
    <x v="1"/>
    <n v="2"/>
    <n v="0"/>
    <n v="0"/>
    <n v="1970"/>
    <n v="0"/>
    <s v="RA5"/>
    <n v="10266"/>
    <s v="R"/>
    <n v="2"/>
  </r>
  <r>
    <d v="2013-08-20T00:00:00"/>
    <n v="2750000"/>
    <n v="1"/>
    <n v="3"/>
    <m/>
    <s v="R1"/>
    <s v="3244 W LAKE SAMMAMISH PKWY NE"/>
    <n v="98052"/>
    <s v="REDMOND"/>
    <s v="REDMOND"/>
    <n v="-122.09734777"/>
    <n v="47.639789110000002"/>
    <n v="10"/>
    <n v="4950"/>
    <x v="2"/>
    <n v="3"/>
    <n v="1"/>
    <n v="1"/>
    <n v="1996"/>
    <n v="0"/>
    <s v="R4"/>
    <n v="14444"/>
    <s v="R"/>
    <n v="2"/>
  </r>
  <r>
    <d v="2013-08-20T00:00:00"/>
    <n v="798990"/>
    <n v="1"/>
    <n v="3"/>
    <m/>
    <s v="R1"/>
    <s v="10661 240TH AVE NE"/>
    <n v="98053"/>
    <m/>
    <s v="REDMOND"/>
    <n v="-122.0178062"/>
    <n v="47.693290709999999"/>
    <n v="9"/>
    <n v="3550"/>
    <x v="0"/>
    <n v="2"/>
    <n v="0"/>
    <n v="1"/>
    <n v="2013"/>
    <n v="0"/>
    <s v="URPSO"/>
    <n v="5254"/>
    <s v="R"/>
    <n v="2"/>
  </r>
  <r>
    <d v="2013-08-20T00:00:00"/>
    <n v="622357"/>
    <n v="1"/>
    <n v="3"/>
    <m/>
    <s v="R1"/>
    <s v="11336 177TH PL NE"/>
    <n v="98052"/>
    <s v="REDMOND"/>
    <s v="REDMOND"/>
    <n v="-122.10345915000001"/>
    <n v="47.70112116"/>
    <n v="8"/>
    <n v="2000"/>
    <x v="1"/>
    <n v="2"/>
    <n v="1"/>
    <n v="0"/>
    <n v="2013"/>
    <n v="0"/>
    <s v="R4"/>
    <n v="4056"/>
    <s v="R"/>
    <n v="2"/>
  </r>
  <r>
    <d v="2013-08-20T00:00:00"/>
    <n v="539000"/>
    <n v="1"/>
    <n v="3"/>
    <m/>
    <s v="R1"/>
    <s v="8428 230TH WAY NE"/>
    <n v="98053"/>
    <m/>
    <s v="REDMOND"/>
    <n v="-122.0313949"/>
    <n v="47.678486409999998"/>
    <n v="7"/>
    <n v="2120"/>
    <x v="1"/>
    <n v="2"/>
    <n v="1"/>
    <n v="0"/>
    <n v="2004"/>
    <n v="0"/>
    <s v="URPSO"/>
    <n v="4629"/>
    <s v="R"/>
    <n v="2"/>
  </r>
  <r>
    <d v="2013-08-20T00:00:00"/>
    <n v="475000"/>
    <n v="1"/>
    <n v="3"/>
    <m/>
    <s v="R1"/>
    <s v="10704 206TH AVE NE"/>
    <n v="98053"/>
    <m/>
    <s v="REDMOND"/>
    <n v="-122.06423586"/>
    <n v="47.694164860000001"/>
    <n v="7"/>
    <n v="1680"/>
    <x v="1"/>
    <n v="1"/>
    <n v="0"/>
    <n v="1"/>
    <n v="1978"/>
    <n v="0"/>
    <s v="RA5"/>
    <n v="90169"/>
    <s v="R"/>
    <n v="2"/>
  </r>
  <r>
    <d v="2013-08-20T00:00:00"/>
    <n v="435000"/>
    <n v="1"/>
    <n v="3"/>
    <m/>
    <s v="R1"/>
    <s v="3026 W AMES LAKE DR NE"/>
    <n v="98053"/>
    <m/>
    <s v="REDMOND"/>
    <n v="-121.96104756"/>
    <n v="47.634909520000001"/>
    <n v="7"/>
    <n v="900"/>
    <x v="3"/>
    <n v="1"/>
    <n v="1"/>
    <n v="0"/>
    <n v="1954"/>
    <n v="2006"/>
    <s v="RA5"/>
    <n v="11554"/>
    <s v="R"/>
    <n v="2"/>
  </r>
  <r>
    <d v="2013-08-20T00:00:00"/>
    <n v="355000"/>
    <n v="1"/>
    <n v="3"/>
    <s v="8 15"/>
    <s v="R1"/>
    <s v="17112 NE 92ND ST"/>
    <n v="98052"/>
    <s v="REDMOND"/>
    <s v="REDMOND"/>
    <n v="-122.11140184999999"/>
    <n v="47.684143419999998"/>
    <n v="7"/>
    <n v="1310"/>
    <x v="1"/>
    <n v="1"/>
    <n v="0"/>
    <n v="1"/>
    <n v="1976"/>
    <n v="0"/>
    <s v="R5"/>
    <n v="8748"/>
    <s v="R"/>
    <n v="2"/>
  </r>
  <r>
    <d v="2013-08-21T00:00:00"/>
    <n v="1300000"/>
    <n v="1"/>
    <n v="3"/>
    <s v="10 56"/>
    <s v="R1"/>
    <s v="16942 NE 123RD ST"/>
    <n v="98052"/>
    <s v="REDMOND"/>
    <s v="REDMOND"/>
    <n v="-122.11321519000001"/>
    <n v="47.710376920000002"/>
    <n v="8"/>
    <n v="3830"/>
    <x v="5"/>
    <n v="0"/>
    <n v="0"/>
    <n v="0"/>
    <n v="2016"/>
    <n v="0"/>
    <s v="R4"/>
    <n v="8966"/>
    <s v="R"/>
    <n v="2"/>
  </r>
  <r>
    <d v="2013-08-21T00:00:00"/>
    <n v="807000"/>
    <n v="1"/>
    <n v="3"/>
    <m/>
    <s v="R1"/>
    <s v="16545 NE 121ST ST"/>
    <n v="98052"/>
    <s v="REDMOND"/>
    <s v="REDMOND"/>
    <n v="-122.11925425"/>
    <n v="47.707587169999996"/>
    <n v="9"/>
    <n v="3570"/>
    <x v="0"/>
    <n v="2"/>
    <n v="1"/>
    <n v="1"/>
    <n v="2009"/>
    <n v="0"/>
    <s v="R4"/>
    <n v="5565"/>
    <s v="R"/>
    <n v="2"/>
  </r>
  <r>
    <d v="2013-08-21T00:00:00"/>
    <n v="800000"/>
    <n v="1"/>
    <n v="3"/>
    <m/>
    <s v="R1"/>
    <s v="711 278TH AVE NE"/>
    <n v="98053"/>
    <m/>
    <s v="REDMOND"/>
    <n v="-121.97021545"/>
    <n v="47.614920040000001"/>
    <n v="10"/>
    <n v="3760"/>
    <x v="0"/>
    <n v="2"/>
    <n v="1"/>
    <n v="0"/>
    <n v="1987"/>
    <n v="0"/>
    <s v="RA5"/>
    <n v="210830"/>
    <s v="R"/>
    <n v="2"/>
  </r>
  <r>
    <d v="2013-08-21T00:00:00"/>
    <n v="670000"/>
    <n v="1"/>
    <n v="3"/>
    <m/>
    <s v="R1"/>
    <s v="6005 142ND CT NE"/>
    <n v="98052"/>
    <s v="REDMOND"/>
    <s v="REDMOND"/>
    <n v="-122.1499463"/>
    <n v="47.66069031"/>
    <n v="9"/>
    <n v="2470"/>
    <x v="0"/>
    <n v="1"/>
    <n v="1"/>
    <n v="1"/>
    <n v="1984"/>
    <n v="0"/>
    <s v="R6"/>
    <n v="7219"/>
    <s v="R"/>
    <n v="2"/>
  </r>
  <r>
    <d v="2013-08-21T00:00:00"/>
    <n v="661257"/>
    <n v="1"/>
    <n v="3"/>
    <m/>
    <s v="R1"/>
    <s v="17719 NE 113TH WAY"/>
    <n v="98052"/>
    <s v="REDMOND"/>
    <s v="REDMOND"/>
    <n v="-122.10321928"/>
    <n v="47.700255830000003"/>
    <n v="8"/>
    <n v="2580"/>
    <x v="0"/>
    <n v="3"/>
    <n v="1"/>
    <n v="0"/>
    <n v="2013"/>
    <n v="0"/>
    <s v="R4"/>
    <n v="3803"/>
    <s v="R"/>
    <n v="2"/>
  </r>
  <r>
    <d v="2013-08-21T00:00:00"/>
    <n v="627567"/>
    <n v="1"/>
    <n v="3"/>
    <m/>
    <s v="R1"/>
    <s v="12624 237TH WAY NE"/>
    <n v="98053"/>
    <m/>
    <s v="REDMOND"/>
    <n v="-122.02267397999999"/>
    <n v="47.71144494"/>
    <n v="8"/>
    <n v="1960"/>
    <x v="3"/>
    <n v="2"/>
    <n v="0"/>
    <n v="0"/>
    <n v="2013"/>
    <n v="0"/>
    <s v="URPSO"/>
    <n v="4500"/>
    <s v="R"/>
    <n v="2"/>
  </r>
  <r>
    <d v="2013-08-21T00:00:00"/>
    <n v="560000"/>
    <n v="1"/>
    <n v="3"/>
    <m/>
    <s v="R1"/>
    <s v="22417 NE 101ST ST"/>
    <n v="98053"/>
    <m/>
    <s v="REDMOND"/>
    <n v="-122.04087672"/>
    <n v="47.688504629999997"/>
    <n v="7"/>
    <n v="2510"/>
    <x v="1"/>
    <n v="2"/>
    <n v="1"/>
    <n v="0"/>
    <n v="2001"/>
    <n v="0"/>
    <s v="URPSO"/>
    <n v="5092"/>
    <s v="R"/>
    <n v="2"/>
  </r>
  <r>
    <d v="2013-08-21T00:00:00"/>
    <n v="545000"/>
    <n v="1"/>
    <n v="3"/>
    <m/>
    <s v="R1"/>
    <s v="8807 230TH WAY NE"/>
    <n v="98053"/>
    <m/>
    <s v="REDMOND"/>
    <n v="-122.03403050999999"/>
    <n v="47.680425399999997"/>
    <n v="7"/>
    <n v="2620"/>
    <x v="0"/>
    <n v="2"/>
    <n v="1"/>
    <n v="0"/>
    <n v="2004"/>
    <n v="0"/>
    <s v="URPSO"/>
    <n v="4459"/>
    <s v="R"/>
    <n v="2"/>
  </r>
  <r>
    <d v="2013-08-21T00:00:00"/>
    <n v="515000"/>
    <n v="1"/>
    <n v="3"/>
    <m/>
    <s v="R1"/>
    <s v="22536 NE CASCARA CIR"/>
    <n v="98053"/>
    <m/>
    <s v="REDMOND"/>
    <n v="-122.03943106"/>
    <n v="47.68898832"/>
    <n v="8"/>
    <n v="2190"/>
    <x v="1"/>
    <n v="2"/>
    <n v="1"/>
    <n v="0"/>
    <n v="2001"/>
    <n v="0"/>
    <s v="URPSO"/>
    <n v="4267"/>
    <s v="R"/>
    <n v="2"/>
  </r>
  <r>
    <d v="2013-08-21T00:00:00"/>
    <n v="465000"/>
    <n v="1"/>
    <n v="3"/>
    <m/>
    <s v="R1"/>
    <s v="6917 152ND AVE NE"/>
    <n v="98052"/>
    <s v="REDMOND"/>
    <s v="REDMOND"/>
    <n v="-122.13865461"/>
    <n v="47.667596830000001"/>
    <n v="7"/>
    <n v="2310"/>
    <x v="1"/>
    <n v="2"/>
    <n v="1"/>
    <n v="0"/>
    <n v="1975"/>
    <n v="0"/>
    <s v="R5"/>
    <n v="10200"/>
    <s v="R"/>
    <n v="2"/>
  </r>
  <r>
    <d v="2013-08-21T00:00:00"/>
    <n v="455000"/>
    <n v="1"/>
    <n v="3"/>
    <m/>
    <s v="R1"/>
    <s v="16655 NE 48TH ST"/>
    <n v="98052"/>
    <s v="REDMOND"/>
    <s v="REDMOND"/>
    <n v="-122.11745581"/>
    <n v="47.652757459999997"/>
    <n v="7"/>
    <n v="1730"/>
    <x v="1"/>
    <n v="1"/>
    <n v="0"/>
    <n v="1"/>
    <n v="1979"/>
    <n v="0"/>
    <s v="R4"/>
    <n v="9350"/>
    <s v="R"/>
    <n v="2"/>
  </r>
  <r>
    <d v="2013-08-21T00:00:00"/>
    <n v="257925"/>
    <n v="1"/>
    <n v="3"/>
    <s v="15 54"/>
    <s v="R1"/>
    <s v="13720 231ST LN NE"/>
    <n v="98053"/>
    <m/>
    <s v="REDMOND"/>
    <n v="-122.02948895"/>
    <n v="47.721904520000002"/>
    <n v="8"/>
    <n v="1300"/>
    <x v="1"/>
    <n v="2"/>
    <n v="0"/>
    <n v="0"/>
    <n v="2007"/>
    <n v="0"/>
    <s v="URPSO"/>
    <n v="3073"/>
    <s v="R"/>
    <n v="29"/>
  </r>
  <r>
    <d v="2013-08-22T00:00:00"/>
    <n v="1110000"/>
    <n v="1"/>
    <n v="3"/>
    <m/>
    <s v="R1"/>
    <s v="23600 NE 61ST ST"/>
    <n v="98053"/>
    <m/>
    <s v="REDMOND"/>
    <n v="-122.02509368"/>
    <n v="47.662669659999999"/>
    <n v="10"/>
    <n v="4240"/>
    <x v="0"/>
    <n v="3"/>
    <n v="1"/>
    <n v="1"/>
    <n v="2008"/>
    <n v="0"/>
    <s v="RA5"/>
    <n v="114998"/>
    <s v="R"/>
    <n v="2"/>
  </r>
  <r>
    <d v="2013-08-22T00:00:00"/>
    <n v="855000"/>
    <n v="1"/>
    <n v="3"/>
    <m/>
    <s v="R1"/>
    <s v="2301 268TH AVE NE"/>
    <n v="98053"/>
    <m/>
    <s v="REDMOND"/>
    <n v="-121.98210472"/>
    <n v="47.629177470000002"/>
    <n v="9"/>
    <n v="3660"/>
    <x v="3"/>
    <n v="2"/>
    <n v="1"/>
    <n v="0"/>
    <n v="1978"/>
    <n v="1990"/>
    <s v="RA5"/>
    <n v="217800"/>
    <s v="R"/>
    <n v="2"/>
  </r>
  <r>
    <d v="2013-08-22T00:00:00"/>
    <n v="691990"/>
    <n v="1"/>
    <n v="3"/>
    <m/>
    <s v="R1"/>
    <s v="10715 240TH AVE NE"/>
    <n v="98053"/>
    <m/>
    <s v="REDMOND"/>
    <n v="-122.01788444"/>
    <n v="47.693721099999998"/>
    <n v="9"/>
    <n v="3110"/>
    <x v="0"/>
    <n v="2"/>
    <n v="0"/>
    <n v="1"/>
    <n v="2013"/>
    <n v="0"/>
    <s v="URPSO"/>
    <n v="5399"/>
    <s v="R"/>
    <n v="2"/>
  </r>
  <r>
    <d v="2013-08-22T00:00:00"/>
    <n v="579000"/>
    <n v="1"/>
    <n v="3"/>
    <m/>
    <s v="R1"/>
    <s v="3223 E AMES LAKE DR NE"/>
    <n v="98053"/>
    <m/>
    <s v="REDMOND"/>
    <n v="-121.95825988"/>
    <n v="47.637892010000002"/>
    <n v="7"/>
    <n v="1890"/>
    <x v="1"/>
    <n v="2"/>
    <n v="1"/>
    <n v="0"/>
    <n v="2009"/>
    <n v="0"/>
    <s v="RA5"/>
    <n v="17877"/>
    <s v="R"/>
    <n v="2"/>
  </r>
  <r>
    <d v="2013-08-22T00:00:00"/>
    <n v="575000"/>
    <n v="1"/>
    <n v="3"/>
    <m/>
    <s v="R1"/>
    <s v="17826 NE 100TH CT"/>
    <n v="98052"/>
    <s v="REDMOND"/>
    <s v="REDMOND"/>
    <n v="-122.10162475"/>
    <n v="47.690572619999998"/>
    <n v="8"/>
    <n v="1940"/>
    <x v="1"/>
    <n v="1"/>
    <n v="1"/>
    <n v="1"/>
    <n v="1986"/>
    <n v="0"/>
    <s v="R5"/>
    <n v="8960"/>
    <s v="R"/>
    <n v="2"/>
  </r>
  <r>
    <d v="2013-08-22T00:00:00"/>
    <n v="530000"/>
    <n v="1"/>
    <n v="3"/>
    <m/>
    <s v="R1"/>
    <s v="16911 NE 99TH CT"/>
    <n v="98052"/>
    <s v="REDMOND"/>
    <s v="REDMOND"/>
    <n v="-122.11407481000001"/>
    <n v="47.688346959999997"/>
    <n v="8"/>
    <n v="2310"/>
    <x v="0"/>
    <n v="1"/>
    <n v="0"/>
    <n v="2"/>
    <n v="1979"/>
    <n v="0"/>
    <s v="R5"/>
    <n v="8364"/>
    <s v="R"/>
    <n v="2"/>
  </r>
  <r>
    <d v="2013-08-22T00:00:00"/>
    <n v="495000"/>
    <n v="1"/>
    <n v="3"/>
    <m/>
    <s v="R1"/>
    <s v="13230 228TH PL NE"/>
    <n v="98053"/>
    <m/>
    <s v="REDMOND"/>
    <n v="-122.0331116"/>
    <n v="47.717381869999997"/>
    <n v="8"/>
    <n v="1670"/>
    <x v="3"/>
    <n v="1"/>
    <n v="0"/>
    <n v="1"/>
    <n v="2005"/>
    <n v="0"/>
    <s v="URPSO"/>
    <n v="5801"/>
    <s v="R"/>
    <n v="2"/>
  </r>
  <r>
    <d v="2013-08-22T00:00:00"/>
    <n v="409950"/>
    <n v="1"/>
    <n v="3"/>
    <m/>
    <s v="R1"/>
    <s v="23724 NE SALAL PL"/>
    <n v="98053"/>
    <m/>
    <s v="REDMOND"/>
    <n v="-122.02281607"/>
    <n v="47.719869760000002"/>
    <n v="8"/>
    <n v="1350"/>
    <x v="3"/>
    <n v="1"/>
    <n v="0"/>
    <n v="1"/>
    <n v="2007"/>
    <n v="0"/>
    <s v="URPSO"/>
    <n v="4319"/>
    <s v="R"/>
    <n v="29"/>
  </r>
  <r>
    <d v="2013-08-22T00:00:00"/>
    <n v="375000"/>
    <n v="1"/>
    <n v="3"/>
    <m/>
    <s v="R1"/>
    <s v="14405 NE 65TH ST"/>
    <n v="98052"/>
    <s v="REDMOND"/>
    <s v="REDMOND"/>
    <n v="-122.1475495"/>
    <n v="47.66438101"/>
    <n v="8"/>
    <n v="1310"/>
    <x v="1"/>
    <n v="1"/>
    <n v="1"/>
    <n v="0"/>
    <n v="1970"/>
    <n v="0"/>
    <s v="R5"/>
    <n v="9471"/>
    <s v="R"/>
    <n v="2"/>
  </r>
  <r>
    <d v="2013-08-23T00:00:00"/>
    <n v="739990"/>
    <n v="1"/>
    <n v="3"/>
    <m/>
    <s v="R1"/>
    <s v="10629 240TH AVE NE"/>
    <n v="98053"/>
    <m/>
    <s v="REDMOND"/>
    <n v="-122.01775707"/>
    <n v="47.69273681"/>
    <n v="9"/>
    <n v="3360"/>
    <x v="0"/>
    <n v="2"/>
    <n v="0"/>
    <n v="1"/>
    <n v="2013"/>
    <n v="0"/>
    <s v="URPSO"/>
    <n v="5642"/>
    <s v="R"/>
    <n v="2"/>
  </r>
  <r>
    <d v="2013-08-23T00:00:00"/>
    <n v="723394"/>
    <n v="1"/>
    <n v="3"/>
    <m/>
    <s v="R1"/>
    <s v="23729 NE TWINBERRY WAY"/>
    <n v="98053"/>
    <m/>
    <s v="REDMOND"/>
    <n v="-122.02230831"/>
    <n v="47.717652399999999"/>
    <n v="9"/>
    <n v="3540"/>
    <x v="1"/>
    <n v="2"/>
    <n v="1"/>
    <n v="1"/>
    <n v="2013"/>
    <n v="0"/>
    <s v="URPSO"/>
    <n v="8538"/>
    <s v="R"/>
    <n v="2"/>
  </r>
  <r>
    <d v="2013-08-23T00:00:00"/>
    <n v="489000"/>
    <n v="8"/>
    <n v="3"/>
    <n v="12"/>
    <s v="R1"/>
    <s v="8808 171ST AVE NE"/>
    <n v="98052"/>
    <s v="REDMOND"/>
    <s v="REDMOND"/>
    <n v="-122.11186613"/>
    <n v="47.680918329999997"/>
    <n v="7"/>
    <n v="2270"/>
    <x v="0"/>
    <n v="2"/>
    <n v="0"/>
    <n v="1"/>
    <n v="1965"/>
    <n v="0"/>
    <s v="R5"/>
    <n v="10680"/>
    <s v="R"/>
    <n v="2"/>
  </r>
  <r>
    <d v="2013-08-23T00:00:00"/>
    <n v="399000"/>
    <n v="1"/>
    <n v="3"/>
    <m/>
    <s v="R1"/>
    <s v="13804 NE 70TH PL"/>
    <n v="98052"/>
    <s v="REDMOND"/>
    <s v="REDMOND"/>
    <n v="-122.15562566"/>
    <n v="47.668536680000003"/>
    <n v="7"/>
    <n v="2080"/>
    <x v="0"/>
    <n v="1"/>
    <n v="0"/>
    <n v="1"/>
    <n v="1965"/>
    <n v="0"/>
    <s v="R6"/>
    <n v="7700"/>
    <s v="R"/>
    <n v="2"/>
  </r>
  <r>
    <d v="2013-08-25T00:00:00"/>
    <n v="525000"/>
    <n v="1"/>
    <n v="3"/>
    <m/>
    <s v="R1"/>
    <s v="1812 248TH PL NE"/>
    <n v="98074"/>
    <m/>
    <s v="REDMOND"/>
    <n v="-122.00745528"/>
    <n v="47.625895960000001"/>
    <n v="8"/>
    <n v="2230"/>
    <x v="1"/>
    <n v="2"/>
    <n v="1"/>
    <n v="0"/>
    <n v="1988"/>
    <n v="0"/>
    <s v="R1P"/>
    <n v="52560"/>
    <s v="R"/>
    <n v="2"/>
  </r>
  <r>
    <d v="2013-08-26T00:00:00"/>
    <n v="900000"/>
    <n v="1"/>
    <n v="3"/>
    <m/>
    <s v="R1"/>
    <s v="5232 157TH PL NE"/>
    <n v="98052"/>
    <s v="REDMOND"/>
    <s v="REDMOND"/>
    <n v="-122.13026659000001"/>
    <n v="47.65505014"/>
    <n v="9"/>
    <n v="3260"/>
    <x v="0"/>
    <n v="2"/>
    <n v="1"/>
    <n v="0"/>
    <n v="2013"/>
    <n v="0"/>
    <s v="R6/C"/>
    <n v="5225"/>
    <s v="R"/>
    <n v="2"/>
  </r>
  <r>
    <d v="2013-08-26T00:00:00"/>
    <n v="799950"/>
    <n v="1"/>
    <n v="3"/>
    <m/>
    <s v="R1"/>
    <s v="10115 214TH AVE NE"/>
    <n v="98053"/>
    <m/>
    <s v="REDMOND"/>
    <n v="-122.05475426"/>
    <n v="47.689448110000001"/>
    <n v="10"/>
    <n v="3850"/>
    <x v="0"/>
    <n v="3"/>
    <n v="1"/>
    <n v="0"/>
    <n v="1989"/>
    <n v="0"/>
    <s v="RA5"/>
    <n v="39188"/>
    <s v="R"/>
    <n v="2"/>
  </r>
  <r>
    <d v="2013-08-26T00:00:00"/>
    <n v="790000"/>
    <n v="1"/>
    <n v="3"/>
    <m/>
    <s v="R1"/>
    <s v="19227 NE 64TH WAY"/>
    <n v="98052"/>
    <s v="REDMOND"/>
    <s v="REDMOND"/>
    <n v="-122.08123233000001"/>
    <n v="47.663959210000002"/>
    <n v="9"/>
    <n v="3010"/>
    <x v="0"/>
    <n v="2"/>
    <n v="1"/>
    <n v="0"/>
    <n v="2005"/>
    <n v="0"/>
    <s v="R12"/>
    <n v="5253"/>
    <s v="R"/>
    <n v="2"/>
  </r>
  <r>
    <d v="2013-08-26T00:00:00"/>
    <n v="730000"/>
    <n v="1"/>
    <n v="3"/>
    <m/>
    <s v="R1"/>
    <s v="5137 243RD AVE NE"/>
    <n v="98053"/>
    <m/>
    <s v="REDMOND"/>
    <n v="-122.01585686"/>
    <n v="47.654618929999998"/>
    <n v="9"/>
    <n v="2840"/>
    <x v="0"/>
    <n v="2"/>
    <n v="1"/>
    <n v="0"/>
    <n v="1990"/>
    <n v="0"/>
    <s v="RA2.5"/>
    <n v="58806"/>
    <s v="R"/>
    <n v="2"/>
  </r>
  <r>
    <d v="2013-08-26T00:00:00"/>
    <n v="729000"/>
    <n v="1"/>
    <n v="4"/>
    <n v="41"/>
    <s v="R1"/>
    <s v="9317 221ST PL NE"/>
    <n v="98053"/>
    <m/>
    <s v="REDMOND"/>
    <n v="-122.04585710000001"/>
    <n v="47.682930589999998"/>
    <n v="9"/>
    <n v="2930"/>
    <x v="0"/>
    <n v="2"/>
    <n v="0"/>
    <n v="1"/>
    <n v="2003"/>
    <n v="0"/>
    <s v="URPSO"/>
    <n v="6530"/>
    <s v="R"/>
    <n v="2"/>
  </r>
  <r>
    <d v="2013-08-26T00:00:00"/>
    <n v="692000"/>
    <n v="1"/>
    <n v="3"/>
    <s v="8 15"/>
    <s v="R1"/>
    <s v="16611 NE 117TH CT"/>
    <n v="98052"/>
    <s v="REDMOND"/>
    <s v="REDMOND"/>
    <n v="-122.11813935000001"/>
    <n v="47.704181210000002"/>
    <n v="9"/>
    <n v="3120"/>
    <x v="0"/>
    <n v="2"/>
    <n v="1"/>
    <n v="0"/>
    <n v="2004"/>
    <n v="0"/>
    <s v="R4"/>
    <n v="8002"/>
    <s v="R"/>
    <n v="2"/>
  </r>
  <r>
    <d v="2013-08-26T00:00:00"/>
    <n v="689990"/>
    <n v="1"/>
    <n v="3"/>
    <m/>
    <s v="R1"/>
    <s v="10683 240TH AVE NE"/>
    <n v="98053"/>
    <m/>
    <s v="REDMOND"/>
    <n v="-122.01781855"/>
    <n v="47.693432260000002"/>
    <n v="9"/>
    <n v="3110"/>
    <x v="0"/>
    <n v="2"/>
    <n v="0"/>
    <n v="1"/>
    <n v="2013"/>
    <n v="0"/>
    <s v="URPSO"/>
    <n v="5328"/>
    <s v="R"/>
    <n v="2"/>
  </r>
  <r>
    <d v="2013-08-26T00:00:00"/>
    <n v="649904"/>
    <n v="1"/>
    <n v="3"/>
    <m/>
    <s v="R1"/>
    <s v="11202 178TH PL NE"/>
    <n v="98052"/>
    <s v="REDMOND"/>
    <s v="REDMOND"/>
    <n v="-122.10223329"/>
    <n v="47.700231119999998"/>
    <n v="8"/>
    <n v="2770"/>
    <x v="0"/>
    <n v="3"/>
    <n v="1"/>
    <n v="0"/>
    <n v="2013"/>
    <n v="0"/>
    <s v="R4"/>
    <n v="3817"/>
    <s v="R"/>
    <n v="2"/>
  </r>
  <r>
    <d v="2013-08-26T00:00:00"/>
    <n v="555000"/>
    <n v="1"/>
    <n v="3"/>
    <m/>
    <s v="R1"/>
    <s v="17805 NE 139TH ST"/>
    <n v="98052"/>
    <m/>
    <s v="REDMOND"/>
    <n v="-122.10183886"/>
    <n v="47.724738760000001"/>
    <n v="9"/>
    <n v="2300"/>
    <x v="1"/>
    <n v="2"/>
    <n v="1"/>
    <n v="0"/>
    <n v="1985"/>
    <n v="0"/>
    <s v="R6"/>
    <n v="10300"/>
    <s v="R"/>
    <n v="2"/>
  </r>
  <r>
    <d v="2013-08-26T00:00:00"/>
    <n v="430000"/>
    <n v="1"/>
    <n v="3"/>
    <m/>
    <s v="R2"/>
    <s v="8777 233RD PL NE"/>
    <n v="98053"/>
    <m/>
    <s v="REDMOND"/>
    <n v="-122.031446"/>
    <n v="47.680662159999997"/>
    <n v="7"/>
    <n v="1690"/>
    <x v="1"/>
    <n v="2"/>
    <n v="1"/>
    <n v="0"/>
    <n v="2004"/>
    <n v="0"/>
    <s v="URPSO"/>
    <n v="2590"/>
    <s v="R"/>
    <n v="2"/>
  </r>
  <r>
    <d v="2013-08-26T00:00:00"/>
    <n v="425000"/>
    <n v="1"/>
    <n v="3"/>
    <m/>
    <s v="R1"/>
    <s v="13605 178TH AVE NE"/>
    <n v="98052"/>
    <m/>
    <s v="REDMOND"/>
    <n v="-122.10308934"/>
    <n v="47.721920310000002"/>
    <n v="8"/>
    <n v="1560"/>
    <x v="1"/>
    <n v="2"/>
    <n v="1"/>
    <n v="0"/>
    <n v="1983"/>
    <n v="0"/>
    <s v="R6"/>
    <n v="8674"/>
    <s v="R"/>
    <n v="2"/>
  </r>
  <r>
    <d v="2013-08-27T00:00:00"/>
    <n v="789000"/>
    <n v="1"/>
    <n v="3"/>
    <m/>
    <s v="R1"/>
    <s v="24124 NE 98TH PL"/>
    <n v="98053"/>
    <m/>
    <s v="REDMOND"/>
    <n v="-122.01740803"/>
    <n v="47.68558479"/>
    <n v="9"/>
    <n v="3555"/>
    <x v="0"/>
    <n v="2"/>
    <n v="0"/>
    <n v="1"/>
    <n v="2013"/>
    <n v="0"/>
    <s v="URPSO"/>
    <n v="5517"/>
    <s v="R"/>
    <n v="2"/>
  </r>
  <r>
    <d v="2013-08-27T00:00:00"/>
    <n v="643000"/>
    <n v="1"/>
    <n v="3"/>
    <m/>
    <s v="R1"/>
    <s v="6433 214TH AVE NE"/>
    <n v="98053"/>
    <m/>
    <s v="REDMOND"/>
    <n v="-122.05451868999999"/>
    <n v="47.663468219999999"/>
    <n v="9"/>
    <n v="3210"/>
    <x v="1"/>
    <n v="2"/>
    <n v="1"/>
    <n v="0"/>
    <n v="1998"/>
    <n v="0"/>
    <s v="RA5"/>
    <n v="27386"/>
    <s v="R"/>
    <n v="2"/>
  </r>
  <r>
    <d v="2013-08-27T00:00:00"/>
    <n v="590000"/>
    <n v="1"/>
    <n v="3"/>
    <m/>
    <s v="R1"/>
    <s v="6012 148TH CT NE"/>
    <n v="98052"/>
    <s v="REDMOND"/>
    <s v="REDMOND"/>
    <n v="-122.14217157"/>
    <n v="47.661001820000003"/>
    <n v="8"/>
    <n v="2210"/>
    <x v="0"/>
    <n v="1"/>
    <n v="1"/>
    <n v="1"/>
    <n v="1977"/>
    <n v="0"/>
    <s v="R5"/>
    <n v="9600"/>
    <s v="R"/>
    <n v="2"/>
  </r>
  <r>
    <d v="2013-08-27T00:00:00"/>
    <n v="560000"/>
    <n v="1"/>
    <n v="3"/>
    <m/>
    <s v="R1"/>
    <s v="16877 NE 42ND CT"/>
    <n v="98052"/>
    <s v="REDMOND"/>
    <s v="REDMOND"/>
    <n v="-122.11574476"/>
    <n v="47.648052849999999"/>
    <n v="8"/>
    <n v="3270"/>
    <x v="0"/>
    <n v="1"/>
    <n v="1"/>
    <n v="1"/>
    <n v="1981"/>
    <n v="0"/>
    <s v="R4"/>
    <n v="10515"/>
    <s v="R"/>
    <n v="2"/>
  </r>
  <r>
    <d v="2013-08-28T00:00:00"/>
    <n v="790000"/>
    <n v="1"/>
    <n v="3"/>
    <m/>
    <s v="R1"/>
    <s v="27250 NE 53RD ST"/>
    <n v="98053"/>
    <m/>
    <s v="REDMOND"/>
    <n v="-121.97405362000001"/>
    <n v="47.654398909999998"/>
    <n v="9"/>
    <n v="3470"/>
    <x v="1"/>
    <n v="2"/>
    <n v="0"/>
    <n v="1"/>
    <n v="1995"/>
    <n v="0"/>
    <s v="RA5"/>
    <n v="217800"/>
    <s v="R"/>
    <n v="2"/>
  </r>
  <r>
    <d v="2013-08-28T00:00:00"/>
    <n v="652069"/>
    <n v="1"/>
    <n v="3"/>
    <m/>
    <s v="R1"/>
    <s v="12293 170TH CT NE"/>
    <n v="98052"/>
    <s v="REDMOND"/>
    <s v="REDMOND"/>
    <n v="-122.11246875000001"/>
    <n v="47.709919309999997"/>
    <n v="8"/>
    <n v="2960"/>
    <x v="1"/>
    <n v="2"/>
    <n v="1"/>
    <n v="0"/>
    <n v="2013"/>
    <n v="0"/>
    <s v="R4"/>
    <n v="4654"/>
    <s v="R"/>
    <n v="2"/>
  </r>
  <r>
    <d v="2013-08-28T00:00:00"/>
    <n v="517000"/>
    <n v="1"/>
    <n v="3"/>
    <n v="40"/>
    <s v="R1"/>
    <s v="10604 157TH AVE NE"/>
    <n v="98052"/>
    <s v="REDMOND"/>
    <s v="REDMOND"/>
    <n v="-122.12984362"/>
    <n v="47.69479003"/>
    <n v="8"/>
    <n v="2070"/>
    <x v="1"/>
    <n v="2"/>
    <n v="0"/>
    <n v="1"/>
    <n v="1995"/>
    <n v="0"/>
    <s v="R6"/>
    <n v="7440"/>
    <s v="R"/>
    <n v="2"/>
  </r>
  <r>
    <d v="2013-08-28T00:00:00"/>
    <n v="357000"/>
    <n v="1"/>
    <n v="3"/>
    <m/>
    <s v="R1"/>
    <s v="10175 223RD PL NE"/>
    <n v="98053"/>
    <m/>
    <s v="REDMOND"/>
    <n v="-122.0438137"/>
    <n v="47.689288150000003"/>
    <n v="7"/>
    <n v="1130"/>
    <x v="3"/>
    <n v="0"/>
    <n v="1"/>
    <n v="1"/>
    <n v="2003"/>
    <n v="0"/>
    <s v="URPSO"/>
    <n v="4246"/>
    <s v="R"/>
    <n v="2"/>
  </r>
  <r>
    <d v="2013-08-28T00:00:00"/>
    <n v="351000"/>
    <n v="1"/>
    <n v="3"/>
    <m/>
    <s v="R1"/>
    <s v="9117 171ST AVE NE"/>
    <n v="98052"/>
    <s v="REDMOND"/>
    <s v="REDMOND"/>
    <n v="-122.11257139999999"/>
    <n v="47.683236059999999"/>
    <n v="7"/>
    <n v="1170"/>
    <x v="1"/>
    <n v="1"/>
    <n v="0"/>
    <n v="1"/>
    <n v="1976"/>
    <n v="0"/>
    <s v="R5"/>
    <n v="9450"/>
    <s v="R"/>
    <n v="2"/>
  </r>
  <r>
    <d v="2013-08-29T00:00:00"/>
    <n v="1650000"/>
    <n v="1"/>
    <n v="3"/>
    <m/>
    <s v="R1"/>
    <s v="2608 W LAKE SAMMAMISH PKWY NE"/>
    <n v="98052"/>
    <s v="REDMOND"/>
    <s v="REDMOND"/>
    <n v="-122.08862051"/>
    <n v="47.633582130000001"/>
    <n v="10"/>
    <n v="3460"/>
    <x v="2"/>
    <n v="2"/>
    <n v="1"/>
    <n v="0"/>
    <n v="1972"/>
    <n v="2007"/>
    <s v="R4"/>
    <n v="10861"/>
    <s v="R"/>
    <n v="2"/>
  </r>
  <r>
    <d v="2013-08-29T00:00:00"/>
    <n v="905000"/>
    <n v="1"/>
    <n v="3"/>
    <m/>
    <s v="R1"/>
    <s v="10766 155TH PL NE"/>
    <n v="98052"/>
    <s v="REDMOND"/>
    <s v="REDMOND"/>
    <n v="-122.13264239999999"/>
    <n v="47.696271860000003"/>
    <n v="9"/>
    <n v="3960"/>
    <x v="2"/>
    <n v="4"/>
    <n v="0"/>
    <n v="1"/>
    <n v="2013"/>
    <n v="0"/>
    <s v="R4/C"/>
    <n v="7381"/>
    <s v="R"/>
    <n v="2"/>
  </r>
  <r>
    <d v="2013-08-29T00:00:00"/>
    <n v="697990"/>
    <n v="1"/>
    <n v="3"/>
    <m/>
    <s v="R1"/>
    <s v="10967 240TH AVE NE"/>
    <n v="98053"/>
    <m/>
    <s v="REDMOND"/>
    <n v="-122.0192483"/>
    <n v="47.695311619999998"/>
    <n v="9"/>
    <n v="3110"/>
    <x v="0"/>
    <n v="2"/>
    <n v="0"/>
    <n v="1"/>
    <n v="2013"/>
    <n v="0"/>
    <s v="URPSO"/>
    <n v="5502"/>
    <s v="R"/>
    <n v="2"/>
  </r>
  <r>
    <d v="2013-08-29T00:00:00"/>
    <n v="550000"/>
    <n v="1"/>
    <n v="3"/>
    <m/>
    <s v="R1"/>
    <s v="15315 NE 64TH CT"/>
    <n v="98052"/>
    <s v="REDMOND"/>
    <s v="REDMOND"/>
    <n v="-122.13656989"/>
    <n v="47.663488289999997"/>
    <n v="7"/>
    <n v="2040"/>
    <x v="0"/>
    <n v="1"/>
    <n v="0"/>
    <n v="2"/>
    <n v="1978"/>
    <n v="0"/>
    <s v="R5"/>
    <n v="7810"/>
    <s v="R"/>
    <n v="2"/>
  </r>
  <r>
    <d v="2013-08-29T00:00:00"/>
    <n v="410000"/>
    <n v="1"/>
    <n v="3"/>
    <m/>
    <s v="R1"/>
    <s v="23863 NE 124TH TER"/>
    <n v="98053"/>
    <m/>
    <s v="REDMOND"/>
    <n v="-122.01988172"/>
    <n v="47.709280419999999"/>
    <n v="8"/>
    <n v="1440"/>
    <x v="1"/>
    <n v="2"/>
    <n v="0"/>
    <n v="0"/>
    <n v="2011"/>
    <n v="0"/>
    <s v="URPSO"/>
    <n v="4090"/>
    <s v="R"/>
    <n v="29"/>
  </r>
  <r>
    <d v="2013-09-03T00:00:00"/>
    <n v="850000"/>
    <n v="1"/>
    <n v="3"/>
    <n v="26"/>
    <s v="R1"/>
    <s v="22223 NE 62ND PL"/>
    <n v="98053"/>
    <m/>
    <s v="REDMOND"/>
    <n v="-122.04299553"/>
    <n v="47.661491079999998"/>
    <n v="9"/>
    <n v="3550"/>
    <x v="0"/>
    <n v="1"/>
    <n v="0"/>
    <n v="2"/>
    <n v="1981"/>
    <n v="0"/>
    <s v="RA5"/>
    <n v="220413"/>
    <s v="R"/>
    <n v="2"/>
  </r>
  <r>
    <d v="2013-09-03T00:00:00"/>
    <n v="681515"/>
    <n v="1"/>
    <n v="3"/>
    <m/>
    <s v="R1"/>
    <s v="23877 NE 102ND PL"/>
    <n v="98053"/>
    <m/>
    <s v="REDMOND"/>
    <n v="-122.02024019"/>
    <n v="47.688797819999998"/>
    <n v="8"/>
    <n v="2640"/>
    <x v="0"/>
    <n v="2"/>
    <n v="1"/>
    <n v="0"/>
    <n v="2013"/>
    <n v="0"/>
    <s v="URPSO"/>
    <n v="5606"/>
    <s v="R"/>
    <n v="2"/>
  </r>
  <r>
    <d v="2013-09-03T00:00:00"/>
    <n v="614500"/>
    <n v="1"/>
    <n v="3"/>
    <m/>
    <s v="R1"/>
    <s v="9102 172ND AVE NE"/>
    <n v="98052"/>
    <s v="REDMOND"/>
    <s v="REDMOND"/>
    <n v="-122.1104533"/>
    <n v="47.682907380000003"/>
    <n v="8"/>
    <n v="2200"/>
    <x v="1"/>
    <n v="2"/>
    <n v="1"/>
    <n v="0"/>
    <n v="2008"/>
    <n v="0"/>
    <s v="R1"/>
    <n v="9511"/>
    <s v="R"/>
    <n v="2"/>
  </r>
  <r>
    <d v="2013-09-03T00:00:00"/>
    <n v="563359"/>
    <n v="1"/>
    <n v="3"/>
    <m/>
    <s v="R1"/>
    <s v="23833 NE 127TH ST"/>
    <n v="98053"/>
    <m/>
    <s v="REDMOND"/>
    <n v="-122.02067954"/>
    <n v="47.711623590000002"/>
    <n v="8"/>
    <n v="1960"/>
    <x v="3"/>
    <n v="2"/>
    <n v="0"/>
    <n v="0"/>
    <n v="2013"/>
    <n v="0"/>
    <s v="URPSO"/>
    <n v="4497"/>
    <s v="R"/>
    <n v="2"/>
  </r>
  <r>
    <d v="2013-09-03T00:00:00"/>
    <n v="517000"/>
    <n v="1"/>
    <n v="3"/>
    <n v="41"/>
    <s v="R1"/>
    <s v="10604 157TH AVE NE"/>
    <n v="98052"/>
    <s v="REDMOND"/>
    <s v="REDMOND"/>
    <n v="-122.12984362"/>
    <n v="47.69479003"/>
    <n v="8"/>
    <n v="2070"/>
    <x v="1"/>
    <n v="2"/>
    <n v="0"/>
    <n v="1"/>
    <n v="1995"/>
    <n v="0"/>
    <s v="R6"/>
    <n v="7440"/>
    <s v="R"/>
    <n v="2"/>
  </r>
  <r>
    <d v="2013-09-03T00:00:00"/>
    <n v="379000"/>
    <n v="1"/>
    <n v="3"/>
    <m/>
    <s v="R1"/>
    <s v="11022 ELLISTON WAY NE"/>
    <n v="98053"/>
    <m/>
    <s v="REDMOND"/>
    <n v="-122.02509784"/>
    <n v="47.695913419999997"/>
    <n v="7"/>
    <n v="1710"/>
    <x v="1"/>
    <n v="2"/>
    <n v="1"/>
    <n v="0"/>
    <n v="2008"/>
    <n v="0"/>
    <s v="URPSO"/>
    <n v="3781"/>
    <s v="R"/>
    <n v="2"/>
  </r>
  <r>
    <d v="2013-09-03T00:00:00"/>
    <n v="362000"/>
    <n v="1"/>
    <n v="3"/>
    <m/>
    <s v="R2"/>
    <s v="13812 NE 87TH ST"/>
    <n v="98052"/>
    <s v="REDMOND"/>
    <s v="REDMOND"/>
    <n v="-122.15535384"/>
    <n v="47.680546270000001"/>
    <n v="7"/>
    <n v="1420"/>
    <x v="1"/>
    <n v="1"/>
    <n v="1"/>
    <n v="1"/>
    <n v="1984"/>
    <n v="0"/>
    <s v="R5"/>
    <n v="3020"/>
    <s v="R"/>
    <n v="2"/>
  </r>
  <r>
    <d v="2013-09-03T00:00:00"/>
    <n v="320000"/>
    <n v="1"/>
    <n v="3"/>
    <m/>
    <s v="R1"/>
    <s v="13419 REDMOND WAY"/>
    <n v="98052"/>
    <s v="REDMOND"/>
    <s v="REDMOND"/>
    <n v="-122.16054973"/>
    <n v="47.678332750000003"/>
    <n v="7"/>
    <n v="1140"/>
    <x v="3"/>
    <n v="1"/>
    <n v="0"/>
    <n v="1"/>
    <n v="1979"/>
    <n v="0"/>
    <s v="R4"/>
    <n v="11778"/>
    <s v="R"/>
    <n v="2"/>
  </r>
  <r>
    <d v="2013-09-04T00:00:00"/>
    <n v="754990"/>
    <n v="1"/>
    <n v="3"/>
    <m/>
    <s v="R1"/>
    <s v="10793 240TH AVE NE"/>
    <n v="98053"/>
    <m/>
    <s v="REDMOND"/>
    <n v="-122.01841942"/>
    <n v="47.694174459999999"/>
    <n v="9"/>
    <n v="3355"/>
    <x v="0"/>
    <n v="2"/>
    <n v="0"/>
    <n v="1"/>
    <n v="2013"/>
    <n v="0"/>
    <s v="URPSO"/>
    <n v="7096"/>
    <s v="R"/>
    <n v="2"/>
  </r>
  <r>
    <d v="2013-09-04T00:00:00"/>
    <n v="749995"/>
    <n v="1"/>
    <n v="3"/>
    <m/>
    <s v="R1"/>
    <s v="18247 NE 28TH ST"/>
    <n v="98052"/>
    <s v="REDMOND"/>
    <s v="REDMOND"/>
    <n v="-122.09551616"/>
    <n v="47.634961009999998"/>
    <n v="8"/>
    <n v="3120"/>
    <x v="2"/>
    <n v="2"/>
    <n v="0"/>
    <n v="1"/>
    <n v="1973"/>
    <n v="0"/>
    <s v="R4"/>
    <n v="12852"/>
    <s v="R"/>
    <n v="2"/>
  </r>
  <r>
    <d v="2013-09-04T00:00:00"/>
    <n v="737125"/>
    <n v="1"/>
    <n v="3"/>
    <m/>
    <s v="R1"/>
    <s v="12285 170TH CT NE"/>
    <n v="98052"/>
    <s v="REDMOND"/>
    <s v="REDMOND"/>
    <n v="-122.11257024"/>
    <n v="47.709486669999997"/>
    <n v="8"/>
    <n v="3430"/>
    <x v="2"/>
    <n v="2"/>
    <n v="1"/>
    <n v="1"/>
    <n v="2012"/>
    <n v="0"/>
    <s v="R4"/>
    <n v="6627"/>
    <s v="R"/>
    <n v="2"/>
  </r>
  <r>
    <d v="2013-09-04T00:00:00"/>
    <n v="712000"/>
    <n v="1"/>
    <n v="3"/>
    <m/>
    <s v="R1"/>
    <s v="4529 227TH PL NE"/>
    <n v="98053"/>
    <m/>
    <s v="REDMOND"/>
    <n v="-122.03840276"/>
    <n v="47.649899439999999"/>
    <n v="9"/>
    <n v="3200"/>
    <x v="0"/>
    <n v="3"/>
    <n v="0"/>
    <n v="0"/>
    <n v="1984"/>
    <n v="0"/>
    <s v="RA5"/>
    <n v="35011"/>
    <s v="R"/>
    <n v="2"/>
  </r>
  <r>
    <d v="2013-09-04T00:00:00"/>
    <n v="669000"/>
    <n v="1"/>
    <n v="3"/>
    <m/>
    <s v="R1"/>
    <s v="10011 184TH AVE NE"/>
    <n v="98052"/>
    <s v="REDMOND"/>
    <s v="REDMOND"/>
    <n v="-122.09608855"/>
    <n v="47.690260189999996"/>
    <n v="10"/>
    <n v="2600"/>
    <x v="0"/>
    <n v="2"/>
    <n v="1"/>
    <n v="0"/>
    <n v="1990"/>
    <n v="0"/>
    <s v="R4"/>
    <n v="13729"/>
    <s v="R"/>
    <n v="2"/>
  </r>
  <r>
    <d v="2013-09-04T00:00:00"/>
    <n v="600000"/>
    <n v="1"/>
    <n v="3"/>
    <m/>
    <s v="R1"/>
    <s v="15515 NE 61ST CT"/>
    <n v="98052"/>
    <s v="REDMOND"/>
    <s v="REDMOND"/>
    <n v="-122.13339446000001"/>
    <n v="47.661617300000003"/>
    <n v="8"/>
    <n v="2370"/>
    <x v="1"/>
    <n v="2"/>
    <n v="1"/>
    <n v="0"/>
    <n v="2001"/>
    <n v="0"/>
    <s v="R4"/>
    <n v="7784"/>
    <s v="R"/>
    <n v="2"/>
  </r>
  <r>
    <d v="2013-09-04T00:00:00"/>
    <n v="499998"/>
    <n v="1"/>
    <n v="3"/>
    <m/>
    <s v="R1"/>
    <s v="8118 233RD PL NE"/>
    <n v="98053"/>
    <m/>
    <s v="REDMOND"/>
    <n v="-122.02700329"/>
    <n v="47.675321599999997"/>
    <n v="7"/>
    <n v="2020"/>
    <x v="0"/>
    <n v="2"/>
    <n v="1"/>
    <n v="0"/>
    <n v="2005"/>
    <n v="0"/>
    <s v="URPSO"/>
    <n v="6574"/>
    <s v="R"/>
    <n v="2"/>
  </r>
  <r>
    <d v="2013-09-05T00:00:00"/>
    <n v="825000"/>
    <n v="1"/>
    <n v="3"/>
    <m/>
    <s v="R1"/>
    <s v="17368 NE 46TH CT"/>
    <n v="98052"/>
    <s v="REDMOND"/>
    <s v="REDMOND"/>
    <n v="-122.10934872999999"/>
    <n v="47.650827640000003"/>
    <n v="10"/>
    <n v="3060"/>
    <x v="0"/>
    <n v="2"/>
    <n v="0"/>
    <n v="1"/>
    <n v="2013"/>
    <n v="0"/>
    <s v="R8"/>
    <n v="5103"/>
    <s v="R"/>
    <n v="2"/>
  </r>
  <r>
    <d v="2013-09-05T00:00:00"/>
    <n v="749950"/>
    <n v="1"/>
    <n v="3"/>
    <m/>
    <s v="R1"/>
    <s v="9710 173RD CT NE"/>
    <n v="98052"/>
    <s v="REDMOND"/>
    <s v="REDMOND"/>
    <n v="-122.10923224"/>
    <n v="47.687810859999999"/>
    <n v="10"/>
    <n v="3540"/>
    <x v="0"/>
    <n v="2"/>
    <n v="1"/>
    <n v="1"/>
    <n v="2001"/>
    <n v="0"/>
    <s v="R5"/>
    <n v="8781"/>
    <s v="R"/>
    <n v="2"/>
  </r>
  <r>
    <d v="2013-09-05T00:00:00"/>
    <n v="695000"/>
    <n v="1"/>
    <n v="3"/>
    <m/>
    <s v="R1"/>
    <s v="9545 173RD PL NE"/>
    <n v="98052"/>
    <s v="REDMOND"/>
    <s v="REDMOND"/>
    <n v="-122.10987801"/>
    <n v="47.685864350000003"/>
    <n v="10"/>
    <n v="3090"/>
    <x v="0"/>
    <n v="2"/>
    <n v="1"/>
    <n v="0"/>
    <n v="1998"/>
    <n v="0"/>
    <s v="R5"/>
    <n v="8672"/>
    <s v="R"/>
    <n v="2"/>
  </r>
  <r>
    <d v="2013-09-05T00:00:00"/>
    <n v="675803"/>
    <n v="1"/>
    <n v="3"/>
    <m/>
    <s v="R1"/>
    <s v="23857 NE 102ND PL"/>
    <n v="98053"/>
    <m/>
    <s v="REDMOND"/>
    <n v="-122.02045359"/>
    <n v="47.688795599999999"/>
    <n v="8"/>
    <n v="2530"/>
    <x v="0"/>
    <n v="2"/>
    <n v="1"/>
    <n v="0"/>
    <n v="2013"/>
    <n v="0"/>
    <s v="URPSO"/>
    <n v="4685"/>
    <s v="R"/>
    <n v="2"/>
  </r>
  <r>
    <d v="2013-09-05T00:00:00"/>
    <n v="665000"/>
    <n v="1"/>
    <n v="3"/>
    <n v="26"/>
    <s v="R1"/>
    <s v="21330 NE 101ST CT"/>
    <n v="98053"/>
    <m/>
    <s v="REDMOND"/>
    <n v="-122.05551758999999"/>
    <n v="47.689417339999999"/>
    <n v="10"/>
    <n v="3430"/>
    <x v="0"/>
    <n v="2"/>
    <n v="1"/>
    <n v="0"/>
    <n v="1989"/>
    <n v="0"/>
    <s v="RA5"/>
    <n v="39844"/>
    <s v="R"/>
    <n v="2"/>
  </r>
  <r>
    <d v="2013-09-05T00:00:00"/>
    <n v="585000"/>
    <n v="1"/>
    <n v="3"/>
    <m/>
    <s v="R1"/>
    <s v="17621 NE 31ST PL"/>
    <n v="98052"/>
    <s v="REDMOND"/>
    <s v="REDMOND"/>
    <n v="-122.10441208"/>
    <n v="47.637821150000001"/>
    <n v="8"/>
    <n v="2510"/>
    <x v="0"/>
    <n v="2"/>
    <n v="1"/>
    <n v="0"/>
    <n v="1975"/>
    <n v="0"/>
    <s v="R4"/>
    <n v="13565"/>
    <s v="R"/>
    <n v="2"/>
  </r>
  <r>
    <d v="2013-09-05T00:00:00"/>
    <n v="459500"/>
    <n v="1"/>
    <n v="3"/>
    <m/>
    <s v="R1"/>
    <s v="13784 MORGAN DR NE"/>
    <n v="98053"/>
    <m/>
    <s v="REDMOND"/>
    <n v="-122.03147684"/>
    <n v="47.723185090000001"/>
    <n v="8"/>
    <n v="1900"/>
    <x v="3"/>
    <n v="2"/>
    <n v="1"/>
    <n v="0"/>
    <n v="2007"/>
    <n v="0"/>
    <s v="URPSO"/>
    <n v="3973"/>
    <s v="R"/>
    <n v="29"/>
  </r>
  <r>
    <d v="2013-09-05T00:00:00"/>
    <n v="395000"/>
    <n v="1"/>
    <n v="3"/>
    <m/>
    <s v="R1"/>
    <s v="13459 ADAIR CREEK WAY NE"/>
    <n v="98053"/>
    <m/>
    <s v="REDMOND"/>
    <n v="-122.02276587999999"/>
    <n v="47.718950509999999"/>
    <n v="8"/>
    <n v="1510"/>
    <x v="3"/>
    <n v="1"/>
    <n v="0"/>
    <n v="1"/>
    <n v="2006"/>
    <n v="0"/>
    <s v="URPSO"/>
    <n v="4658"/>
    <s v="R"/>
    <n v="29"/>
  </r>
  <r>
    <d v="2013-09-05T00:00:00"/>
    <n v="306500"/>
    <n v="1"/>
    <n v="3"/>
    <m/>
    <s v="R2"/>
    <s v="13840 NE 87TH ST"/>
    <n v="98052"/>
    <s v="REDMOND"/>
    <s v="REDMOND"/>
    <n v="-122.15448291"/>
    <n v="47.680418269999997"/>
    <n v="7"/>
    <n v="1340"/>
    <x v="3"/>
    <n v="1"/>
    <n v="1"/>
    <n v="1"/>
    <n v="1984"/>
    <n v="0"/>
    <s v="R5"/>
    <n v="2863"/>
    <s v="R"/>
    <n v="2"/>
  </r>
  <r>
    <d v="2013-09-05T00:00:00"/>
    <n v="192500"/>
    <n v="1"/>
    <n v="3"/>
    <n v="22"/>
    <s v="R1"/>
    <s v="10615 171ST AVE NE"/>
    <n v="98052"/>
    <s v="REDMOND"/>
    <s v="REDMOND"/>
    <n v="-122.11181635"/>
    <n v="47.695746049999997"/>
    <n v="7"/>
    <n v="1150"/>
    <x v="1"/>
    <n v="1"/>
    <n v="0"/>
    <n v="0"/>
    <n v="1968"/>
    <n v="0"/>
    <s v="R6"/>
    <n v="7360"/>
    <s v="R"/>
    <n v="2"/>
  </r>
  <r>
    <d v="2013-09-05T00:00:00"/>
    <n v="192500"/>
    <n v="8"/>
    <n v="24"/>
    <s v="12 22"/>
    <s v="R1"/>
    <s v="10615 171ST AVE NE"/>
    <n v="98052"/>
    <s v="REDMOND"/>
    <s v="REDMOND"/>
    <n v="-122.11181635"/>
    <n v="47.695746049999997"/>
    <n v="7"/>
    <n v="1150"/>
    <x v="1"/>
    <n v="1"/>
    <n v="0"/>
    <n v="0"/>
    <n v="1968"/>
    <n v="0"/>
    <s v="R6"/>
    <n v="7360"/>
    <s v="R"/>
    <n v="2"/>
  </r>
  <r>
    <d v="2013-09-06T00:00:00"/>
    <n v="1400000"/>
    <n v="1"/>
    <n v="3"/>
    <m/>
    <s v="R1"/>
    <s v="20411 NE 71ST ST"/>
    <n v="98053"/>
    <m/>
    <s v="REDMOND"/>
    <n v="-122.06741734000001"/>
    <n v="47.667943739999998"/>
    <n v="11"/>
    <n v="6970"/>
    <x v="0"/>
    <n v="3"/>
    <n v="1"/>
    <n v="0"/>
    <n v="1996"/>
    <n v="0"/>
    <s v="RA5"/>
    <n v="35034"/>
    <s v="R"/>
    <n v="2"/>
  </r>
  <r>
    <d v="2013-09-06T00:00:00"/>
    <n v="875000"/>
    <n v="1"/>
    <n v="3"/>
    <m/>
    <s v="R1"/>
    <s v="9220 219TH PL NE"/>
    <n v="98053"/>
    <m/>
    <s v="REDMOND"/>
    <n v="-122.0465698"/>
    <n v="47.683522080000003"/>
    <n v="10"/>
    <n v="3810"/>
    <x v="0"/>
    <n v="2"/>
    <n v="1"/>
    <n v="0"/>
    <n v="1990"/>
    <n v="0"/>
    <s v="RA5"/>
    <n v="49658"/>
    <s v="R"/>
    <n v="2"/>
  </r>
  <r>
    <d v="2013-09-06T00:00:00"/>
    <n v="778999"/>
    <n v="1"/>
    <n v="3"/>
    <m/>
    <s v="R1"/>
    <s v="24060 NE 100TH ST"/>
    <n v="98053"/>
    <m/>
    <s v="REDMOND"/>
    <n v="-122.0175223"/>
    <n v="47.687114999999999"/>
    <n v="9"/>
    <n v="3545"/>
    <x v="0"/>
    <n v="2"/>
    <n v="0"/>
    <n v="2"/>
    <n v="2012"/>
    <n v="0"/>
    <s v="URPSO"/>
    <n v="7618"/>
    <s v="R"/>
    <n v="2"/>
  </r>
  <r>
    <d v="2013-09-06T00:00:00"/>
    <n v="763074"/>
    <n v="1"/>
    <n v="3"/>
    <m/>
    <s v="R1"/>
    <s v="16855 NE 117TH ST"/>
    <n v="98052"/>
    <s v="REDMOND"/>
    <s v="REDMOND"/>
    <n v="-122.11475135000001"/>
    <n v="47.704578339999998"/>
    <n v="8"/>
    <n v="2970"/>
    <x v="0"/>
    <n v="2"/>
    <n v="1"/>
    <n v="0"/>
    <n v="2013"/>
    <n v="0"/>
    <s v="R4"/>
    <n v="4500"/>
    <s v="R"/>
    <n v="2"/>
  </r>
  <r>
    <d v="2013-09-06T00:00:00"/>
    <n v="750000"/>
    <n v="1"/>
    <n v="3"/>
    <m/>
    <s v="R1"/>
    <s v="9431 221ST PL NE"/>
    <n v="98053"/>
    <m/>
    <s v="REDMOND"/>
    <n v="-122.04581372"/>
    <n v="47.684467529999999"/>
    <n v="9"/>
    <n v="3580"/>
    <x v="0"/>
    <n v="2"/>
    <n v="0"/>
    <n v="1"/>
    <n v="2003"/>
    <n v="0"/>
    <s v="URPSO"/>
    <n v="6767"/>
    <s v="R"/>
    <n v="2"/>
  </r>
  <r>
    <d v="2013-09-06T00:00:00"/>
    <n v="628127"/>
    <n v="1"/>
    <n v="3"/>
    <m/>
    <s v="R1"/>
    <s v="23947 NE 127TH ST"/>
    <n v="98053"/>
    <m/>
    <s v="REDMOND"/>
    <n v="-122.01888228"/>
    <n v="47.711219059999998"/>
    <n v="8"/>
    <n v="2380"/>
    <x v="1"/>
    <n v="2"/>
    <n v="1"/>
    <n v="0"/>
    <n v="2013"/>
    <n v="0"/>
    <s v="URPSO"/>
    <n v="8185"/>
    <s v="R"/>
    <n v="2"/>
  </r>
  <r>
    <d v="2013-09-06T00:00:00"/>
    <n v="623025"/>
    <n v="1"/>
    <n v="3"/>
    <m/>
    <s v="R1"/>
    <s v="11314 177TH PL NE"/>
    <n v="98052"/>
    <s v="REDMOND"/>
    <s v="REDMOND"/>
    <n v="-122.10343770999999"/>
    <n v="47.700834229999998"/>
    <n v="8"/>
    <n v="1980"/>
    <x v="1"/>
    <n v="2"/>
    <n v="1"/>
    <n v="0"/>
    <n v="2013"/>
    <n v="0"/>
    <s v="R4"/>
    <n v="4500"/>
    <s v="R"/>
    <n v="2"/>
  </r>
  <r>
    <d v="2013-09-06T00:00:00"/>
    <n v="565000"/>
    <n v="1"/>
    <n v="3"/>
    <m/>
    <s v="R1"/>
    <s v="13627 180TH AVE NE"/>
    <n v="98052"/>
    <m/>
    <s v="REDMOND"/>
    <n v="-122.10000375"/>
    <n v="47.722497410000003"/>
    <n v="8"/>
    <n v="2320"/>
    <x v="0"/>
    <n v="2"/>
    <n v="1"/>
    <n v="0"/>
    <n v="1982"/>
    <n v="0"/>
    <s v="R6"/>
    <n v="15000"/>
    <s v="R"/>
    <n v="2"/>
  </r>
  <r>
    <d v="2013-09-06T00:00:00"/>
    <n v="545000"/>
    <n v="1"/>
    <n v="3"/>
    <n v="26"/>
    <s v="R1"/>
    <s v="7334 217TH CT NE"/>
    <n v="98053"/>
    <m/>
    <s v="REDMOND"/>
    <n v="-122.04974070999999"/>
    <n v="47.671009529999999"/>
    <n v="8"/>
    <n v="2350"/>
    <x v="0"/>
    <n v="1"/>
    <n v="1"/>
    <n v="1"/>
    <n v="1980"/>
    <n v="0"/>
    <s v="RA5"/>
    <n v="39158"/>
    <s v="R"/>
    <n v="2"/>
  </r>
  <r>
    <d v="2013-09-06T00:00:00"/>
    <n v="409000"/>
    <n v="1"/>
    <n v="3"/>
    <m/>
    <s v="R1"/>
    <s v="13705 NE 72ND PL"/>
    <n v="98052"/>
    <s v="REDMOND"/>
    <s v="REDMOND"/>
    <n v="-122.15647195"/>
    <n v="47.66949589"/>
    <n v="7"/>
    <n v="2130"/>
    <x v="0"/>
    <n v="1"/>
    <n v="0"/>
    <n v="2"/>
    <n v="1967"/>
    <n v="0"/>
    <s v="R6"/>
    <n v="7587"/>
    <s v="R"/>
    <n v="2"/>
  </r>
  <r>
    <d v="2013-09-06T00:00:00"/>
    <n v="388500"/>
    <n v="1"/>
    <n v="4"/>
    <n v="26"/>
    <s v="R2"/>
    <s v="17623 NE 88TH PL"/>
    <n v="98052"/>
    <s v="REDMOND"/>
    <s v="REDMOND"/>
    <n v="-122.10452665"/>
    <n v="47.680935239999997"/>
    <n v="8"/>
    <n v="2320"/>
    <x v="0"/>
    <n v="2"/>
    <n v="2"/>
    <n v="0"/>
    <n v="1978"/>
    <n v="0"/>
    <s v="R12"/>
    <n v="9200"/>
    <s v="R"/>
    <n v="3"/>
  </r>
  <r>
    <d v="2013-09-08T00:00:00"/>
    <n v="905000"/>
    <n v="1"/>
    <n v="3"/>
    <n v="40"/>
    <s v="R1"/>
    <s v="10703 ELLISTON WAY NE"/>
    <n v="98053"/>
    <m/>
    <s v="REDMOND"/>
    <n v="-122.02237078"/>
    <n v="47.693319180000003"/>
    <n v="9"/>
    <n v="4080"/>
    <x v="2"/>
    <n v="2"/>
    <n v="1"/>
    <n v="1"/>
    <n v="2012"/>
    <n v="0"/>
    <s v="URPSO"/>
    <n v="8162"/>
    <s v="R"/>
    <n v="2"/>
  </r>
  <r>
    <d v="2013-09-08T00:00:00"/>
    <n v="623138"/>
    <n v="1"/>
    <n v="3"/>
    <m/>
    <s v="R1"/>
    <s v="11307 177TH PL NE"/>
    <n v="98052"/>
    <s v="REDMOND"/>
    <s v="REDMOND"/>
    <n v="-122.10389962000001"/>
    <n v="47.700754449999998"/>
    <n v="8"/>
    <n v="2390"/>
    <x v="1"/>
    <n v="2"/>
    <n v="1"/>
    <n v="0"/>
    <n v="2013"/>
    <n v="0"/>
    <s v="R4"/>
    <n v="3451"/>
    <s v="R"/>
    <n v="2"/>
  </r>
  <r>
    <d v="2013-09-09T00:00:00"/>
    <n v="905000"/>
    <n v="1"/>
    <n v="3"/>
    <m/>
    <s v="R1"/>
    <s v="10703 ELLISTON WAY NE"/>
    <n v="98053"/>
    <m/>
    <s v="REDMOND"/>
    <n v="-122.02237078"/>
    <n v="47.693319180000003"/>
    <n v="9"/>
    <n v="4080"/>
    <x v="2"/>
    <n v="2"/>
    <n v="1"/>
    <n v="1"/>
    <n v="2012"/>
    <n v="0"/>
    <s v="URPSO"/>
    <n v="8162"/>
    <s v="R"/>
    <n v="2"/>
  </r>
  <r>
    <d v="2013-09-09T00:00:00"/>
    <n v="562000"/>
    <n v="1"/>
    <n v="3"/>
    <m/>
    <s v="R1"/>
    <s v="17906 NE 101ST CT"/>
    <n v="98052"/>
    <s v="REDMOND"/>
    <s v="REDMOND"/>
    <n v="-122.10084834"/>
    <n v="47.691705489999997"/>
    <n v="8"/>
    <n v="2040"/>
    <x v="0"/>
    <n v="1"/>
    <n v="1"/>
    <n v="1"/>
    <n v="1986"/>
    <n v="0"/>
    <s v="R4"/>
    <n v="8675"/>
    <s v="R"/>
    <n v="2"/>
  </r>
  <r>
    <d v="2013-09-09T00:00:00"/>
    <n v="553000"/>
    <n v="1"/>
    <n v="3"/>
    <m/>
    <s v="R1"/>
    <s v="13113 180TH AVE NE"/>
    <n v="98052"/>
    <m/>
    <s v="REDMOND"/>
    <n v="-122.09997244"/>
    <n v="47.717635090000002"/>
    <n v="8"/>
    <n v="2110"/>
    <x v="1"/>
    <n v="1"/>
    <n v="1"/>
    <n v="1"/>
    <n v="1984"/>
    <n v="0"/>
    <s v="R6"/>
    <n v="17220"/>
    <s v="R"/>
    <n v="2"/>
  </r>
  <r>
    <d v="2013-09-09T00:00:00"/>
    <n v="550000"/>
    <n v="1"/>
    <n v="3"/>
    <m/>
    <s v="R1"/>
    <s v="9117 168TH PL NE"/>
    <n v="98052"/>
    <s v="REDMOND"/>
    <s v="REDMOND"/>
    <n v="-122.11605113"/>
    <n v="47.68319022"/>
    <n v="7"/>
    <n v="1790"/>
    <x v="0"/>
    <n v="2"/>
    <n v="0"/>
    <n v="1"/>
    <n v="1969"/>
    <n v="0"/>
    <s v="R5"/>
    <n v="8424"/>
    <s v="R"/>
    <n v="2"/>
  </r>
  <r>
    <d v="2013-09-09T00:00:00"/>
    <n v="540000"/>
    <n v="1"/>
    <n v="3"/>
    <n v="15"/>
    <s v="R1"/>
    <s v="2514 183RD AVE NE"/>
    <n v="98052"/>
    <s v="REDMOND"/>
    <s v="REDMOND"/>
    <n v="-122.09719539"/>
    <n v="47.632479519999997"/>
    <n v="8"/>
    <n v="1960"/>
    <x v="0"/>
    <n v="2"/>
    <n v="0"/>
    <n v="0"/>
    <n v="1968"/>
    <n v="0"/>
    <s v="R3"/>
    <n v="8089"/>
    <s v="R"/>
    <n v="2"/>
  </r>
  <r>
    <d v="2013-09-09T00:00:00"/>
    <n v="536800"/>
    <n v="1"/>
    <n v="3"/>
    <m/>
    <s v="R1"/>
    <s v="5515 158TH PL NE"/>
    <n v="98052"/>
    <s v="REDMOND"/>
    <s v="REDMOND"/>
    <n v="-122.12967338"/>
    <n v="47.65738004"/>
    <n v="7"/>
    <n v="2390"/>
    <x v="0"/>
    <n v="1"/>
    <n v="1"/>
    <n v="1"/>
    <n v="1967"/>
    <n v="0"/>
    <s v="R5"/>
    <n v="8750"/>
    <s v="R"/>
    <n v="2"/>
  </r>
  <r>
    <d v="2013-09-09T00:00:00"/>
    <n v="483000"/>
    <n v="1"/>
    <n v="3"/>
    <m/>
    <s v="R1"/>
    <s v="20918 NE 78TH ST"/>
    <n v="98053"/>
    <m/>
    <s v="REDMOND"/>
    <n v="-122.0611954"/>
    <n v="47.674413049999998"/>
    <n v="8"/>
    <n v="1760"/>
    <x v="0"/>
    <n v="1"/>
    <n v="0"/>
    <n v="2"/>
    <n v="1973"/>
    <n v="0"/>
    <s v="RA5"/>
    <n v="50213"/>
    <s v="R"/>
    <n v="2"/>
  </r>
  <r>
    <d v="2013-09-10T00:00:00"/>
    <n v="1205000"/>
    <n v="1"/>
    <n v="3"/>
    <m/>
    <s v="R1"/>
    <s v="16315 NE 135TH ST"/>
    <n v="98052"/>
    <m/>
    <s v="REDMOND"/>
    <n v="-122.12153241999999"/>
    <n v="47.720257699999998"/>
    <n v="11"/>
    <n v="4470"/>
    <x v="2"/>
    <n v="2"/>
    <n v="1"/>
    <n v="2"/>
    <n v="1988"/>
    <n v="0"/>
    <s v="RA2.5"/>
    <n v="28115"/>
    <s v="R"/>
    <n v="2"/>
  </r>
  <r>
    <d v="2013-09-10T00:00:00"/>
    <n v="667800"/>
    <n v="1"/>
    <n v="3"/>
    <m/>
    <s v="R1"/>
    <s v="12427 243RD TER NE"/>
    <n v="98053"/>
    <m/>
    <s v="REDMOND"/>
    <n v="-122.01541858"/>
    <n v="47.709525829999997"/>
    <n v="8"/>
    <n v="1960"/>
    <x v="3"/>
    <n v="1"/>
    <n v="0"/>
    <n v="1"/>
    <n v="2013"/>
    <n v="0"/>
    <s v="URPSO"/>
    <n v="5177"/>
    <s v="R"/>
    <n v="2"/>
  </r>
  <r>
    <d v="2013-09-10T00:00:00"/>
    <n v="620000"/>
    <n v="1"/>
    <n v="3"/>
    <m/>
    <s v="R1"/>
    <s v="24272 NE 108TH ST"/>
    <n v="98053"/>
    <m/>
    <s v="REDMOND"/>
    <n v="-122.01554861"/>
    <n v="47.695064330000001"/>
    <n v="8"/>
    <n v="2450"/>
    <x v="1"/>
    <n v="2"/>
    <n v="1"/>
    <n v="0"/>
    <n v="2008"/>
    <n v="0"/>
    <s v="URPSO"/>
    <n v="4762"/>
    <s v="R"/>
    <n v="2"/>
  </r>
  <r>
    <d v="2013-09-10T00:00:00"/>
    <n v="610000"/>
    <n v="1"/>
    <n v="3"/>
    <m/>
    <s v="R1"/>
    <s v="11808 194TH AVE NE"/>
    <n v="98053"/>
    <m/>
    <s v="REDMOND"/>
    <n v="-122.08058259000001"/>
    <n v="47.704672289999998"/>
    <n v="8"/>
    <n v="2610"/>
    <x v="0"/>
    <n v="1"/>
    <n v="0"/>
    <n v="1"/>
    <n v="1976"/>
    <n v="0"/>
    <s v="RA2.5"/>
    <n v="109771"/>
    <s v="R"/>
    <n v="2"/>
  </r>
  <r>
    <d v="2013-09-10T00:00:00"/>
    <n v="479000"/>
    <n v="1"/>
    <n v="3"/>
    <m/>
    <s v="R1"/>
    <s v="12532 231ST AVE NE"/>
    <n v="98053"/>
    <m/>
    <s v="REDMOND"/>
    <n v="-122.03118798"/>
    <n v="47.710969050000003"/>
    <n v="8"/>
    <n v="1570"/>
    <x v="3"/>
    <n v="2"/>
    <n v="0"/>
    <n v="0"/>
    <n v="2003"/>
    <n v="0"/>
    <s v="URPSO"/>
    <n v="5200"/>
    <s v="R"/>
    <n v="2"/>
  </r>
  <r>
    <d v="2013-09-11T00:00:00"/>
    <n v="824000"/>
    <n v="1"/>
    <n v="3"/>
    <m/>
    <s v="R1"/>
    <s v="13945 MORGAN DR NE"/>
    <n v="98053"/>
    <m/>
    <s v="REDMOND"/>
    <n v="-122.03331726"/>
    <n v="47.725681850000001"/>
    <n v="9"/>
    <n v="2800"/>
    <x v="1"/>
    <n v="3"/>
    <n v="1"/>
    <n v="0"/>
    <n v="2007"/>
    <n v="0"/>
    <s v="URPSO"/>
    <n v="8437"/>
    <s v="R"/>
    <n v="2"/>
  </r>
  <r>
    <d v="2013-09-11T00:00:00"/>
    <n v="662475"/>
    <n v="1"/>
    <n v="3"/>
    <m/>
    <s v="R1"/>
    <s v="12324 164TH CT NE"/>
    <n v="98052"/>
    <s v="REDMOND"/>
    <s v="REDMOND"/>
    <n v="-122.12023038"/>
    <n v="47.710427250000002"/>
    <n v="8"/>
    <n v="2180"/>
    <x v="1"/>
    <n v="2"/>
    <n v="1"/>
    <n v="0"/>
    <n v="2013"/>
    <n v="0"/>
    <s v="R4"/>
    <n v="4810"/>
    <s v="R"/>
    <n v="2"/>
  </r>
  <r>
    <d v="2013-09-11T00:00:00"/>
    <n v="433000"/>
    <n v="1"/>
    <n v="3"/>
    <m/>
    <s v="R1"/>
    <s v="2616 175TH AVE NE"/>
    <n v="98052"/>
    <s v="REDMOND"/>
    <s v="REDMOND"/>
    <n v="-122.10595107"/>
    <n v="47.634416109999997"/>
    <n v="8"/>
    <n v="2630"/>
    <x v="0"/>
    <n v="1"/>
    <n v="1"/>
    <n v="1"/>
    <n v="1968"/>
    <n v="0"/>
    <s v="R5"/>
    <n v="3040"/>
    <s v="R"/>
    <n v="29"/>
  </r>
  <r>
    <d v="2013-09-11T00:00:00"/>
    <n v="425000"/>
    <n v="1"/>
    <n v="3"/>
    <m/>
    <s v="R1"/>
    <s v="17109 NE 84TH ST"/>
    <n v="98052"/>
    <s v="REDMOND"/>
    <s v="REDMOND"/>
    <n v="-122.11029375"/>
    <n v="47.677124939999999"/>
    <n v="8"/>
    <n v="1710"/>
    <x v="1"/>
    <n v="1"/>
    <n v="0"/>
    <n v="1"/>
    <n v="1974"/>
    <n v="0"/>
    <s v="R5"/>
    <n v="8835"/>
    <s v="R"/>
    <n v="2"/>
  </r>
  <r>
    <d v="2013-09-12T00:00:00"/>
    <n v="1000000"/>
    <n v="1"/>
    <n v="3"/>
    <m/>
    <s v="R1"/>
    <s v="10112 219TH PL NE"/>
    <n v="98053"/>
    <m/>
    <s v="REDMOND"/>
    <n v="-122.04670686"/>
    <n v="47.688742840000003"/>
    <n v="10"/>
    <n v="4430"/>
    <x v="0"/>
    <n v="1"/>
    <n v="1"/>
    <n v="2"/>
    <n v="1991"/>
    <n v="0"/>
    <s v="RA5"/>
    <n v="35077"/>
    <s v="R"/>
    <n v="2"/>
  </r>
  <r>
    <d v="2013-09-12T00:00:00"/>
    <n v="674581"/>
    <n v="1"/>
    <n v="3"/>
    <m/>
    <s v="R1"/>
    <s v="12281 170TH CT NE"/>
    <n v="98052"/>
    <s v="REDMOND"/>
    <s v="REDMOND"/>
    <n v="-122.11236777000001"/>
    <n v="47.709487299999999"/>
    <n v="8"/>
    <n v="2960"/>
    <x v="0"/>
    <n v="2"/>
    <n v="1"/>
    <n v="1"/>
    <n v="2012"/>
    <n v="0"/>
    <s v="R4"/>
    <n v="4800"/>
    <s v="R"/>
    <n v="2"/>
  </r>
  <r>
    <d v="2013-09-12T00:00:00"/>
    <n v="664454"/>
    <n v="1"/>
    <n v="3"/>
    <m/>
    <s v="R1"/>
    <s v="12295 171ST CT NE"/>
    <n v="98052"/>
    <s v="REDMOND"/>
    <s v="REDMOND"/>
    <n v="-122.11157772"/>
    <n v="47.70991669"/>
    <n v="8"/>
    <n v="2930"/>
    <x v="0"/>
    <n v="2"/>
    <n v="1"/>
    <n v="1"/>
    <n v="2013"/>
    <n v="0"/>
    <s v="R4"/>
    <n v="4940"/>
    <s v="R"/>
    <n v="2"/>
  </r>
  <r>
    <d v="2013-09-12T00:00:00"/>
    <n v="610000"/>
    <n v="1"/>
    <n v="3"/>
    <m/>
    <s v="R1"/>
    <s v="14829 NE 64TH ST"/>
    <n v="98052"/>
    <s v="REDMOND"/>
    <s v="REDMOND"/>
    <n v="-122.14138663"/>
    <n v="47.663938450000003"/>
    <n v="7"/>
    <n v="2220"/>
    <x v="0"/>
    <n v="1"/>
    <n v="1"/>
    <n v="1"/>
    <n v="1975"/>
    <n v="0"/>
    <s v="R5"/>
    <n v="8876"/>
    <s v="R"/>
    <n v="2"/>
  </r>
  <r>
    <d v="2013-09-12T00:00:00"/>
    <n v="590000"/>
    <n v="1"/>
    <n v="3"/>
    <m/>
    <s v="R1"/>
    <s v="2008 182ND AVE NE"/>
    <n v="98052"/>
    <s v="REDMOND"/>
    <s v="REDMOND"/>
    <n v="-122.09792895"/>
    <n v="47.627881539999997"/>
    <n v="8"/>
    <n v="2440"/>
    <x v="0"/>
    <n v="1"/>
    <n v="1"/>
    <n v="1"/>
    <n v="1967"/>
    <n v="0"/>
    <s v="R3"/>
    <n v="7875"/>
    <s v="R"/>
    <n v="2"/>
  </r>
  <r>
    <d v="2013-09-12T00:00:00"/>
    <n v="549950"/>
    <n v="1"/>
    <n v="3"/>
    <n v="34"/>
    <s v="R1"/>
    <s v="7952 170TH AVE NE"/>
    <n v="98052"/>
    <s v="REDMOND"/>
    <s v="REDMOND"/>
    <n v="-122.11373033"/>
    <n v="47.673737780000003"/>
    <n v="9"/>
    <n v="1570"/>
    <x v="3"/>
    <n v="2"/>
    <n v="1"/>
    <n v="0"/>
    <n v="2013"/>
    <n v="0"/>
    <s v="EH"/>
    <n v="1717"/>
    <s v="R"/>
    <n v="6"/>
  </r>
  <r>
    <d v="2013-09-12T00:00:00"/>
    <n v="533000"/>
    <n v="1"/>
    <n v="3"/>
    <m/>
    <s v="R1"/>
    <s v="9820 227TH WAY NE"/>
    <n v="98053"/>
    <m/>
    <s v="REDMOND"/>
    <n v="-122.03727378000001"/>
    <n v="47.687321339999997"/>
    <n v="7"/>
    <n v="2620"/>
    <x v="0"/>
    <n v="2"/>
    <n v="1"/>
    <n v="0"/>
    <n v="2001"/>
    <n v="0"/>
    <s v="URPSO"/>
    <n v="4091"/>
    <s v="R"/>
    <n v="2"/>
  </r>
  <r>
    <d v="2013-09-12T00:00:00"/>
    <n v="472500"/>
    <n v="1"/>
    <n v="3"/>
    <m/>
    <s v="R1"/>
    <s v="16703 NE 87TH ST"/>
    <n v="98052"/>
    <s v="REDMOND"/>
    <s v="REDMOND"/>
    <n v="-122.11768349"/>
    <n v="47.679567759999998"/>
    <n v="7"/>
    <n v="2140"/>
    <x v="0"/>
    <n v="1"/>
    <n v="1"/>
    <n v="0"/>
    <n v="1962"/>
    <n v="0"/>
    <s v="R5"/>
    <n v="12635"/>
    <s v="R"/>
    <n v="2"/>
  </r>
  <r>
    <d v="2013-09-12T00:00:00"/>
    <n v="470000"/>
    <n v="1"/>
    <n v="3"/>
    <m/>
    <s v="R1"/>
    <s v="10527 158TH AVE NE"/>
    <n v="98052"/>
    <s v="REDMOND"/>
    <s v="REDMOND"/>
    <n v="-122.12876233"/>
    <n v="47.693842670000002"/>
    <n v="7"/>
    <n v="2150"/>
    <x v="0"/>
    <n v="1"/>
    <n v="1"/>
    <n v="1"/>
    <n v="1977"/>
    <n v="0"/>
    <s v="R6"/>
    <n v="9100"/>
    <s v="R"/>
    <n v="2"/>
  </r>
  <r>
    <d v="2013-09-12T00:00:00"/>
    <n v="395000"/>
    <n v="1"/>
    <n v="3"/>
    <m/>
    <s v="R1"/>
    <s v="15611 NE 109TH ST"/>
    <n v="98052"/>
    <s v="REDMOND"/>
    <s v="REDMOND"/>
    <n v="-122.13155777"/>
    <n v="47.697728560000002"/>
    <n v="7"/>
    <n v="1660"/>
    <x v="0"/>
    <n v="2"/>
    <n v="0"/>
    <n v="1"/>
    <n v="1977"/>
    <n v="0"/>
    <s v="R6"/>
    <n v="7752"/>
    <s v="R"/>
    <n v="2"/>
  </r>
  <r>
    <d v="2013-09-13T00:00:00"/>
    <n v="827000"/>
    <n v="1"/>
    <n v="3"/>
    <m/>
    <s v="R1"/>
    <s v="16133 NE 44TH CT"/>
    <n v="98052"/>
    <s v="REDMOND"/>
    <s v="REDMOND"/>
    <n v="-122.12491819"/>
    <n v="47.649023839999998"/>
    <n v="10"/>
    <n v="4080"/>
    <x v="2"/>
    <n v="1"/>
    <n v="0"/>
    <n v="4"/>
    <n v="1998"/>
    <n v="0"/>
    <s v="R4"/>
    <n v="9875"/>
    <s v="R"/>
    <n v="2"/>
  </r>
  <r>
    <d v="2013-09-13T00:00:00"/>
    <n v="807859"/>
    <n v="1"/>
    <n v="3"/>
    <m/>
    <s v="R1"/>
    <s v="11768 169TH PL NE"/>
    <n v="98052"/>
    <s v="REDMOND"/>
    <s v="REDMOND"/>
    <n v="-122.1140571"/>
    <n v="47.705463039999998"/>
    <n v="8"/>
    <n v="3130"/>
    <x v="0"/>
    <n v="2"/>
    <n v="1"/>
    <n v="0"/>
    <n v="2013"/>
    <n v="0"/>
    <s v="R4"/>
    <n v="4589"/>
    <s v="R"/>
    <n v="2"/>
  </r>
  <r>
    <d v="2013-09-13T00:00:00"/>
    <n v="709950"/>
    <n v="1"/>
    <n v="3"/>
    <m/>
    <s v="R1"/>
    <s v="11902 171ST PL NE"/>
    <n v="98052"/>
    <s v="REDMOND"/>
    <s v="REDMOND"/>
    <n v="-122.11196037000001"/>
    <n v="47.706507379999998"/>
    <n v="8"/>
    <n v="2550"/>
    <x v="0"/>
    <n v="2"/>
    <n v="1"/>
    <n v="0"/>
    <n v="2010"/>
    <n v="0"/>
    <s v="R4"/>
    <n v="4368"/>
    <s v="R"/>
    <n v="2"/>
  </r>
  <r>
    <d v="2013-09-13T00:00:00"/>
    <n v="679900"/>
    <n v="1"/>
    <n v="3"/>
    <m/>
    <s v="R1"/>
    <s v="23735 NE 134TH PL"/>
    <n v="98053"/>
    <m/>
    <s v="REDMOND"/>
    <n v="-122.02140242999999"/>
    <n v="47.719184839999997"/>
    <n v="8"/>
    <n v="2300"/>
    <x v="3"/>
    <n v="2"/>
    <n v="1"/>
    <n v="0"/>
    <n v="2007"/>
    <n v="0"/>
    <s v="URPSO"/>
    <n v="6200"/>
    <s v="R"/>
    <n v="2"/>
  </r>
  <r>
    <d v="2013-09-13T00:00:00"/>
    <n v="523000"/>
    <n v="1"/>
    <n v="3"/>
    <m/>
    <s v="R1"/>
    <s v="10724 158TH CT NE"/>
    <n v="98052"/>
    <s v="REDMOND"/>
    <s v="REDMOND"/>
    <n v="-122.12869611000001"/>
    <n v="47.696258489999998"/>
    <n v="7"/>
    <n v="2140"/>
    <x v="1"/>
    <n v="1"/>
    <n v="1"/>
    <n v="1"/>
    <n v="1983"/>
    <n v="0"/>
    <s v="R6"/>
    <n v="7560"/>
    <s v="R"/>
    <n v="2"/>
  </r>
  <r>
    <d v="2013-09-13T00:00:00"/>
    <n v="412500"/>
    <n v="1"/>
    <n v="3"/>
    <m/>
    <s v="R1"/>
    <s v="15915 NE 106TH ST"/>
    <n v="98052"/>
    <s v="REDMOND"/>
    <s v="REDMOND"/>
    <n v="-122.12742892999999"/>
    <n v="47.694798310000003"/>
    <n v="7"/>
    <n v="1820"/>
    <x v="0"/>
    <n v="2"/>
    <n v="0"/>
    <n v="1"/>
    <n v="1978"/>
    <n v="0"/>
    <s v="R6"/>
    <n v="7350"/>
    <s v="R"/>
    <n v="2"/>
  </r>
  <r>
    <d v="2013-09-13T00:00:00"/>
    <n v="330500"/>
    <n v="1"/>
    <n v="3"/>
    <m/>
    <s v="R1"/>
    <s v="13503 NE 70TH ST"/>
    <n v="98052"/>
    <s v="REDMOND"/>
    <s v="REDMOND"/>
    <n v="-122.15973013"/>
    <n v="47.66741476"/>
    <n v="7"/>
    <n v="1040"/>
    <x v="1"/>
    <n v="1"/>
    <n v="0"/>
    <n v="0"/>
    <n v="1969"/>
    <n v="0"/>
    <s v="R6"/>
    <n v="8455"/>
    <s v="R"/>
    <n v="2"/>
  </r>
  <r>
    <d v="2013-09-14T00:00:00"/>
    <n v="510000"/>
    <n v="1"/>
    <n v="3"/>
    <m/>
    <s v="R1"/>
    <s v="2835 177TH AVE NE"/>
    <n v="98052"/>
    <s v="REDMOND"/>
    <s v="REDMOND"/>
    <n v="-122.10389178"/>
    <n v="47.636037450000003"/>
    <n v="8"/>
    <n v="1890"/>
    <x v="0"/>
    <n v="1"/>
    <n v="0"/>
    <n v="1"/>
    <n v="1966"/>
    <n v="0"/>
    <s v="R4"/>
    <n v="10500"/>
    <s v="R"/>
    <n v="2"/>
  </r>
  <r>
    <d v="2013-09-15T00:00:00"/>
    <n v="1080000"/>
    <n v="1"/>
    <n v="3"/>
    <n v="41"/>
    <s v="R1"/>
    <s v="22630 NE 79TH ST"/>
    <n v="98053"/>
    <m/>
    <s v="REDMOND"/>
    <n v="-122.03753177999999"/>
    <n v="47.674441530000003"/>
    <n v="10"/>
    <n v="5640"/>
    <x v="0"/>
    <n v="2"/>
    <n v="1"/>
    <n v="2"/>
    <n v="2007"/>
    <n v="0"/>
    <s v="RA5"/>
    <n v="223462"/>
    <s v="R"/>
    <n v="2"/>
  </r>
  <r>
    <d v="2013-09-16T00:00:00"/>
    <n v="790000"/>
    <n v="1"/>
    <n v="3"/>
    <s v="35 51 52"/>
    <s v="R1"/>
    <s v="5616 196TH AVE NE"/>
    <n v="98053"/>
    <m/>
    <s v="REDMOND"/>
    <n v="-122.07587649"/>
    <n v="47.656722430000002"/>
    <n v="5"/>
    <n v="1060"/>
    <x v="3"/>
    <n v="1"/>
    <n v="0"/>
    <n v="0"/>
    <n v="1934"/>
    <n v="1991"/>
    <s v="RA5"/>
    <n v="845499"/>
    <s v="R"/>
    <n v="2"/>
  </r>
  <r>
    <d v="2013-09-16T00:00:00"/>
    <n v="790000"/>
    <n v="1"/>
    <n v="3"/>
    <s v="35 51 52"/>
    <s v="R1"/>
    <s v="5616 196TH AVE NE"/>
    <n v="98053"/>
    <m/>
    <s v="REDMOND"/>
    <n v="-122.07587649"/>
    <n v="47.656722430000002"/>
    <n v="7"/>
    <n v="2110"/>
    <x v="2"/>
    <n v="1"/>
    <n v="0"/>
    <n v="1"/>
    <n v="1934"/>
    <n v="0"/>
    <s v="RA5"/>
    <n v="845499"/>
    <s v="R"/>
    <n v="2"/>
  </r>
  <r>
    <d v="2013-09-16T00:00:00"/>
    <n v="588000"/>
    <n v="1"/>
    <n v="3"/>
    <m/>
    <s v="R1"/>
    <s v="4009 251ST WAY NE"/>
    <n v="98053"/>
    <m/>
    <s v="REDMOND"/>
    <n v="-122.00395571999999"/>
    <n v="47.645304350000004"/>
    <n v="9"/>
    <n v="2330"/>
    <x v="1"/>
    <n v="2"/>
    <n v="1"/>
    <n v="0"/>
    <n v="1996"/>
    <n v="0"/>
    <s v="RA5"/>
    <n v="44866"/>
    <s v="R"/>
    <n v="2"/>
  </r>
  <r>
    <d v="2013-09-16T00:00:00"/>
    <n v="459000"/>
    <n v="1"/>
    <n v="3"/>
    <m/>
    <s v="R1"/>
    <s v="15804 NE 67TH PL"/>
    <n v="98052"/>
    <s v="REDMOND"/>
    <s v="REDMOND"/>
    <n v="-122.13082706"/>
    <n v="47.665333179999998"/>
    <n v="8"/>
    <n v="1660"/>
    <x v="0"/>
    <n v="2"/>
    <n v="1"/>
    <n v="0"/>
    <n v="1976"/>
    <n v="0"/>
    <s v="R4"/>
    <n v="8400"/>
    <s v="R"/>
    <n v="2"/>
  </r>
  <r>
    <d v="2013-09-17T00:00:00"/>
    <n v="696755"/>
    <n v="1"/>
    <n v="3"/>
    <m/>
    <s v="R1"/>
    <s v="12280 170TH CT NE"/>
    <n v="98052"/>
    <s v="REDMOND"/>
    <s v="REDMOND"/>
    <n v="-122.11196913000001"/>
    <n v="47.70949178"/>
    <n v="8"/>
    <n v="2930"/>
    <x v="0"/>
    <n v="2"/>
    <n v="1"/>
    <n v="1"/>
    <n v="2013"/>
    <n v="0"/>
    <s v="R4"/>
    <n v="4800"/>
    <s v="R"/>
    <n v="2"/>
  </r>
  <r>
    <d v="2013-09-17T00:00:00"/>
    <n v="660000"/>
    <n v="1"/>
    <n v="3"/>
    <m/>
    <s v="R1"/>
    <s v="14119 NE 63RD CT"/>
    <n v="98052"/>
    <s v="REDMOND"/>
    <s v="REDMOND"/>
    <n v="-122.15116825"/>
    <n v="47.663246010000002"/>
    <n v="8"/>
    <n v="2590"/>
    <x v="0"/>
    <n v="1"/>
    <n v="1"/>
    <n v="1"/>
    <n v="1982"/>
    <n v="0"/>
    <s v="R6"/>
    <n v="9432"/>
    <s v="R"/>
    <n v="2"/>
  </r>
  <r>
    <d v="2013-09-17T00:00:00"/>
    <n v="421000"/>
    <n v="1"/>
    <n v="3"/>
    <m/>
    <s v="R1"/>
    <s v="13202 NE 70TH ST"/>
    <n v="98052"/>
    <s v="REDMOND"/>
    <s v="REDMOND"/>
    <n v="-122.16367071000001"/>
    <n v="47.66829937"/>
    <n v="7"/>
    <n v="1490"/>
    <x v="1"/>
    <n v="1"/>
    <n v="1"/>
    <n v="0"/>
    <n v="1956"/>
    <n v="0"/>
    <s v="R6"/>
    <n v="12141"/>
    <s v="R"/>
    <n v="2"/>
  </r>
  <r>
    <d v="2013-09-18T00:00:00"/>
    <n v="910000"/>
    <n v="1"/>
    <n v="3"/>
    <m/>
    <s v="R1"/>
    <s v="10762 155TH PL NE"/>
    <n v="98052"/>
    <s v="REDMOND"/>
    <s v="REDMOND"/>
    <n v="-122.13263187"/>
    <n v="47.696115519999999"/>
    <n v="9"/>
    <n v="3960"/>
    <x v="2"/>
    <n v="4"/>
    <n v="0"/>
    <n v="1"/>
    <n v="2013"/>
    <n v="0"/>
    <s v="R4/C"/>
    <n v="6388"/>
    <s v="R"/>
    <n v="2"/>
  </r>
  <r>
    <d v="2013-09-18T00:00:00"/>
    <n v="839990"/>
    <n v="1"/>
    <n v="3"/>
    <m/>
    <s v="R1"/>
    <s v="11504 174TH CT NE"/>
    <n v="98052"/>
    <s v="REDMOND"/>
    <s v="REDMOND"/>
    <n v="-122.10702067"/>
    <n v="47.702943599999998"/>
    <n v="9"/>
    <n v="4380"/>
    <x v="2"/>
    <n v="4"/>
    <n v="0"/>
    <n v="0"/>
    <n v="2013"/>
    <n v="0"/>
    <s v="R4"/>
    <n v="6475"/>
    <s v="R"/>
    <n v="2"/>
  </r>
  <r>
    <d v="2013-09-18T00:00:00"/>
    <n v="799000"/>
    <n v="1"/>
    <n v="3"/>
    <m/>
    <s v="R1"/>
    <s v="15604 NE 107TH CT"/>
    <n v="98052"/>
    <s v="REDMOND"/>
    <s v="REDMOND"/>
    <n v="-122.13149787"/>
    <n v="47.6958913"/>
    <n v="9"/>
    <n v="3560"/>
    <x v="2"/>
    <n v="2"/>
    <n v="0"/>
    <n v="1"/>
    <n v="2013"/>
    <n v="0"/>
    <s v="R6"/>
    <n v="7002"/>
    <s v="R"/>
    <n v="2"/>
  </r>
  <r>
    <d v="2013-09-18T00:00:00"/>
    <n v="725000"/>
    <n v="1"/>
    <n v="3"/>
    <m/>
    <s v="R1"/>
    <s v="13233 156TH AVE NE"/>
    <n v="98052"/>
    <m/>
    <s v="REDMOND"/>
    <n v="-122.13213629000001"/>
    <n v="47.717139029999998"/>
    <n v="9"/>
    <n v="2690"/>
    <x v="0"/>
    <n v="3"/>
    <n v="0"/>
    <n v="0"/>
    <n v="1995"/>
    <n v="0"/>
    <s v="RA2.5SO"/>
    <n v="59677"/>
    <s v="R"/>
    <n v="2"/>
  </r>
  <r>
    <d v="2013-09-18T00:00:00"/>
    <n v="688413"/>
    <n v="1"/>
    <n v="3"/>
    <m/>
    <s v="R1"/>
    <s v="11424 177TH PL NE"/>
    <n v="98052"/>
    <s v="REDMOND"/>
    <s v="REDMOND"/>
    <n v="-122.10263999999999"/>
    <n v="47.701630000000002"/>
    <n v="8"/>
    <n v="3150"/>
    <x v="0"/>
    <n v="3"/>
    <n v="1"/>
    <n v="0"/>
    <n v="2012"/>
    <n v="0"/>
    <s v="R4"/>
    <n v="3783"/>
    <s v="R"/>
    <n v="2"/>
  </r>
  <r>
    <d v="2013-09-18T00:00:00"/>
    <n v="679950"/>
    <n v="1"/>
    <n v="3"/>
    <m/>
    <s v="R1"/>
    <s v="11754 169TH PL NE"/>
    <n v="98052"/>
    <s v="REDMOND"/>
    <s v="REDMOND"/>
    <n v="-122.11404661"/>
    <n v="47.70535486"/>
    <n v="8"/>
    <n v="3180"/>
    <x v="2"/>
    <n v="2"/>
    <n v="1"/>
    <n v="0"/>
    <n v="2013"/>
    <n v="0"/>
    <s v="R4"/>
    <n v="4424"/>
    <s v="R"/>
    <n v="2"/>
  </r>
  <r>
    <d v="2013-09-18T00:00:00"/>
    <n v="677509"/>
    <n v="1"/>
    <n v="3"/>
    <m/>
    <s v="R1"/>
    <s v="23849 NE 102ND PL"/>
    <n v="98053"/>
    <m/>
    <s v="REDMOND"/>
    <n v="-122.02062644999999"/>
    <n v="47.688786010000001"/>
    <n v="8"/>
    <n v="2625"/>
    <x v="0"/>
    <n v="2"/>
    <n v="1"/>
    <n v="0"/>
    <n v="2013"/>
    <n v="0"/>
    <s v="URPSO"/>
    <n v="5004"/>
    <s v="R"/>
    <n v="2"/>
  </r>
  <r>
    <d v="2013-09-18T00:00:00"/>
    <n v="615000"/>
    <n v="1"/>
    <n v="3"/>
    <m/>
    <s v="R1"/>
    <s v="18217 NE 125TH ST"/>
    <n v="98052"/>
    <m/>
    <s v="REDMOND"/>
    <n v="-122.09655158"/>
    <n v="47.711296220000001"/>
    <n v="9"/>
    <n v="2530"/>
    <x v="0"/>
    <n v="1"/>
    <n v="0"/>
    <n v="2"/>
    <n v="1981"/>
    <n v="0"/>
    <s v="R1"/>
    <n v="35100"/>
    <s v="R"/>
    <n v="2"/>
  </r>
  <r>
    <d v="2013-09-18T00:00:00"/>
    <n v="500000"/>
    <n v="1"/>
    <n v="3"/>
    <m/>
    <s v="R1"/>
    <s v="16708 NE 87TH ST"/>
    <n v="98052"/>
    <s v="REDMOND"/>
    <s v="REDMOND"/>
    <n v="-122.11768066"/>
    <n v="47.680098540000003"/>
    <n v="7"/>
    <n v="2260"/>
    <x v="2"/>
    <n v="2"/>
    <n v="0"/>
    <n v="1"/>
    <n v="1967"/>
    <n v="0"/>
    <s v="R5"/>
    <n v="12730"/>
    <s v="R"/>
    <n v="2"/>
  </r>
  <r>
    <d v="2013-09-18T00:00:00"/>
    <n v="439950"/>
    <n v="1"/>
    <n v="3"/>
    <m/>
    <s v="R1"/>
    <s v="18389 NE 97TH CT"/>
    <n v="98052"/>
    <s v="REDMOND"/>
    <s v="REDMOND"/>
    <n v="-122.09353987999999"/>
    <n v="47.686696650000002"/>
    <n v="8"/>
    <n v="1760"/>
    <x v="3"/>
    <n v="2"/>
    <n v="1"/>
    <n v="0"/>
    <n v="1996"/>
    <n v="0"/>
    <s v="R6"/>
    <n v="3267"/>
    <s v="R"/>
    <n v="2"/>
  </r>
  <r>
    <d v="2013-09-18T00:00:00"/>
    <n v="231000"/>
    <n v="18"/>
    <n v="3"/>
    <n v="31"/>
    <s v="R1"/>
    <s v="23566 NE 111TH ST"/>
    <n v="98053"/>
    <m/>
    <s v="REDMOND"/>
    <n v="-122.02478382"/>
    <n v="47.697154759999997"/>
    <n v="7"/>
    <n v="1290"/>
    <x v="3"/>
    <n v="1"/>
    <n v="0"/>
    <n v="0"/>
    <n v="2008"/>
    <n v="0"/>
    <s v="URPSO"/>
    <n v="2482"/>
    <s v="R"/>
    <n v="2"/>
  </r>
  <r>
    <d v="2013-09-18T00:00:00"/>
    <n v="185000"/>
    <n v="1"/>
    <n v="3"/>
    <m/>
    <s v="R1"/>
    <s v="12726 164TH AVE NE"/>
    <n v="98052"/>
    <m/>
    <s v="REDMOND"/>
    <n v="-122.12090421000001"/>
    <n v="47.714326149999998"/>
    <n v="9"/>
    <n v="2940"/>
    <x v="1"/>
    <n v="2"/>
    <n v="1"/>
    <n v="0"/>
    <n v="2015"/>
    <n v="0"/>
    <s v="RA2.5"/>
    <n v="23522"/>
    <s v="R"/>
    <n v="2"/>
  </r>
  <r>
    <d v="2013-09-19T00:00:00"/>
    <n v="755000"/>
    <n v="1"/>
    <n v="3"/>
    <m/>
    <s v="R1"/>
    <s v="23526 NE 61ST ST"/>
    <n v="98053"/>
    <m/>
    <s v="REDMOND"/>
    <n v="-122.02493792999999"/>
    <n v="47.661751359999997"/>
    <n v="8"/>
    <n v="3540"/>
    <x v="2"/>
    <n v="2"/>
    <n v="0"/>
    <n v="1"/>
    <n v="1982"/>
    <n v="2001"/>
    <s v="RA5"/>
    <n v="57499"/>
    <s v="R"/>
    <n v="2"/>
  </r>
  <r>
    <d v="2013-09-19T00:00:00"/>
    <n v="698000"/>
    <n v="1"/>
    <n v="3"/>
    <m/>
    <s v="R1"/>
    <s v="10767 240TH AVE NE"/>
    <n v="98053"/>
    <m/>
    <s v="REDMOND"/>
    <n v="-122.01797749000001"/>
    <n v="47.694000420000002"/>
    <n v="9"/>
    <n v="2830"/>
    <x v="0"/>
    <n v="2"/>
    <n v="0"/>
    <n v="1"/>
    <n v="2013"/>
    <n v="0"/>
    <s v="URPSO"/>
    <n v="5970"/>
    <s v="R"/>
    <n v="2"/>
  </r>
  <r>
    <d v="2013-09-19T00:00:00"/>
    <n v="674000"/>
    <n v="1"/>
    <n v="3"/>
    <m/>
    <s v="R1"/>
    <s v="7606 208TH AVE NE"/>
    <n v="98053"/>
    <m/>
    <s v="REDMOND"/>
    <n v="-122.06209161"/>
    <n v="47.672787649999997"/>
    <n v="8"/>
    <n v="2510"/>
    <x v="1"/>
    <n v="2"/>
    <n v="0"/>
    <n v="1"/>
    <n v="1924"/>
    <n v="0"/>
    <s v="RA5"/>
    <n v="43093"/>
    <s v="R"/>
    <n v="2"/>
  </r>
  <r>
    <d v="2013-09-19T00:00:00"/>
    <n v="629000"/>
    <n v="1"/>
    <n v="3"/>
    <m/>
    <s v="R1"/>
    <s v="10921 243RD AVE NE"/>
    <n v="98053"/>
    <m/>
    <s v="REDMOND"/>
    <n v="-122.01682230999999"/>
    <n v="47.695569110000001"/>
    <n v="8"/>
    <n v="2450"/>
    <x v="1"/>
    <n v="2"/>
    <n v="1"/>
    <n v="0"/>
    <n v="2008"/>
    <n v="0"/>
    <s v="URPSO"/>
    <n v="6324"/>
    <s v="R"/>
    <n v="2"/>
  </r>
  <r>
    <d v="2013-09-19T00:00:00"/>
    <n v="606517"/>
    <n v="1"/>
    <n v="3"/>
    <m/>
    <s v="R1"/>
    <s v="11317 178TH PL NE"/>
    <n v="98052"/>
    <s v="REDMOND"/>
    <s v="REDMOND"/>
    <n v="-122.1026238"/>
    <n v="47.700836580000001"/>
    <n v="8"/>
    <n v="2000"/>
    <x v="1"/>
    <n v="2"/>
    <n v="1"/>
    <n v="0"/>
    <n v="2013"/>
    <n v="0"/>
    <s v="R4"/>
    <n v="4235"/>
    <s v="R"/>
    <n v="2"/>
  </r>
  <r>
    <d v="2013-09-19T00:00:00"/>
    <n v="549950"/>
    <n v="1"/>
    <n v="3"/>
    <n v="34"/>
    <s v="R1"/>
    <s v="7955 170TH CT NE"/>
    <n v="98052"/>
    <s v="REDMOND"/>
    <s v="REDMOND"/>
    <n v="-122.11351680999999"/>
    <n v="47.673754250000002"/>
    <n v="9"/>
    <n v="1570"/>
    <x v="3"/>
    <n v="2"/>
    <n v="1"/>
    <n v="0"/>
    <n v="2013"/>
    <n v="0"/>
    <s v="EH"/>
    <n v="1552"/>
    <s v="R"/>
    <n v="6"/>
  </r>
  <r>
    <d v="2013-09-19T00:00:00"/>
    <n v="538000"/>
    <n v="1"/>
    <n v="3"/>
    <m/>
    <s v="R1"/>
    <s v="26101 NE 27TH DR"/>
    <n v="98053"/>
    <m/>
    <s v="REDMOND"/>
    <n v="-121.99051516"/>
    <n v="47.631952910000003"/>
    <n v="9"/>
    <n v="1930"/>
    <x v="1"/>
    <n v="2"/>
    <n v="1"/>
    <n v="0"/>
    <n v="1994"/>
    <n v="0"/>
    <s v="RA5"/>
    <n v="24904"/>
    <s v="R"/>
    <n v="2"/>
  </r>
  <r>
    <d v="2013-09-19T00:00:00"/>
    <n v="500000"/>
    <n v="1"/>
    <n v="3"/>
    <m/>
    <s v="R1"/>
    <s v="17626 NE 129TH PL"/>
    <n v="98052"/>
    <m/>
    <s v="REDMOND"/>
    <n v="-122.10316374"/>
    <n v="47.71654873"/>
    <n v="8"/>
    <n v="2030"/>
    <x v="0"/>
    <n v="2"/>
    <n v="1"/>
    <n v="0"/>
    <n v="1984"/>
    <n v="0"/>
    <s v="R6"/>
    <n v="9869"/>
    <s v="R"/>
    <n v="2"/>
  </r>
  <r>
    <d v="2013-09-19T00:00:00"/>
    <n v="495000"/>
    <n v="1"/>
    <n v="3"/>
    <m/>
    <s v="R1"/>
    <s v="16215 NE 51ST ST"/>
    <n v="98052"/>
    <s v="REDMOND"/>
    <s v="REDMOND"/>
    <n v="-122.12356835"/>
    <n v="47.656369179999999"/>
    <n v="8"/>
    <n v="1710"/>
    <x v="1"/>
    <n v="1"/>
    <n v="0"/>
    <n v="1"/>
    <n v="1976"/>
    <n v="0"/>
    <s v="R4"/>
    <n v="11325"/>
    <s v="R"/>
    <n v="2"/>
  </r>
  <r>
    <d v="2013-09-19T00:00:00"/>
    <n v="308000"/>
    <n v="1"/>
    <n v="15"/>
    <s v="15 18 51"/>
    <s v="R1"/>
    <s v="12319 209TH AVE NE"/>
    <n v="98053"/>
    <m/>
    <s v="REDMOND"/>
    <n v="-122.06297857"/>
    <n v="47.709129859999997"/>
    <n v="8"/>
    <n v="2520"/>
    <x v="0"/>
    <n v="2"/>
    <n v="0"/>
    <n v="2"/>
    <n v="1987"/>
    <n v="0"/>
    <s v="RA5"/>
    <n v="220849"/>
    <s v="R"/>
    <n v="2"/>
  </r>
  <r>
    <d v="2013-09-20T00:00:00"/>
    <n v="670000"/>
    <n v="1"/>
    <n v="3"/>
    <m/>
    <s v="R1"/>
    <s v="6003 150TH CT NE"/>
    <n v="98052"/>
    <s v="REDMOND"/>
    <s v="REDMOND"/>
    <n v="-122.14116065"/>
    <n v="47.660932840000001"/>
    <n v="8"/>
    <n v="2740"/>
    <x v="0"/>
    <n v="1"/>
    <n v="1"/>
    <n v="2"/>
    <n v="1977"/>
    <n v="0"/>
    <s v="R5"/>
    <n v="8652"/>
    <s v="R"/>
    <n v="2"/>
  </r>
  <r>
    <d v="2013-09-20T00:00:00"/>
    <n v="650000"/>
    <n v="1"/>
    <n v="3"/>
    <m/>
    <s v="R1"/>
    <s v="9420 222ND AVE NE"/>
    <n v="98053"/>
    <m/>
    <s v="REDMOND"/>
    <n v="-122.04450875000001"/>
    <n v="47.684432010000002"/>
    <n v="9"/>
    <n v="2930"/>
    <x v="0"/>
    <n v="2"/>
    <n v="0"/>
    <n v="1"/>
    <n v="2004"/>
    <n v="0"/>
    <s v="URPSO"/>
    <n v="6245"/>
    <s v="R"/>
    <n v="2"/>
  </r>
  <r>
    <d v="2013-09-20T00:00:00"/>
    <n v="634000"/>
    <n v="1"/>
    <n v="3"/>
    <m/>
    <s v="R1"/>
    <s v="12333 235TH PL NE"/>
    <n v="98053"/>
    <m/>
    <s v="REDMOND"/>
    <n v="-122.02669011"/>
    <n v="47.709350319999999"/>
    <n v="8"/>
    <n v="2310"/>
    <x v="1"/>
    <n v="2"/>
    <n v="1"/>
    <n v="0"/>
    <n v="2002"/>
    <n v="0"/>
    <s v="URPSO"/>
    <n v="5788"/>
    <s v="R"/>
    <n v="2"/>
  </r>
  <r>
    <d v="2013-09-20T00:00:00"/>
    <n v="607500"/>
    <n v="1"/>
    <n v="3"/>
    <m/>
    <s v="R1"/>
    <s v="16917 NE 99TH CT"/>
    <n v="98052"/>
    <s v="REDMOND"/>
    <s v="REDMOND"/>
    <n v="-122.11375326"/>
    <n v="47.688344139999998"/>
    <n v="8"/>
    <n v="3150"/>
    <x v="0"/>
    <n v="2"/>
    <n v="1"/>
    <n v="0"/>
    <n v="1978"/>
    <n v="0"/>
    <s v="R5"/>
    <n v="8160"/>
    <s v="R"/>
    <n v="2"/>
  </r>
  <r>
    <d v="2013-09-20T00:00:00"/>
    <n v="546250"/>
    <n v="1"/>
    <n v="3"/>
    <m/>
    <s v="R1"/>
    <s v="17218 NE 42ND ST"/>
    <n v="98052"/>
    <s v="REDMOND"/>
    <s v="REDMOND"/>
    <n v="-122.10979067"/>
    <n v="47.64779626"/>
    <n v="8"/>
    <n v="2030"/>
    <x v="1"/>
    <n v="1"/>
    <n v="1"/>
    <n v="1"/>
    <n v="1973"/>
    <n v="0"/>
    <s v="R4"/>
    <n v="10032"/>
    <s v="R"/>
    <n v="2"/>
  </r>
  <r>
    <d v="2013-09-21T00:00:00"/>
    <n v="693733"/>
    <n v="1"/>
    <n v="3"/>
    <m/>
    <s v="R1"/>
    <s v="11753 169TH PL NE"/>
    <n v="98052"/>
    <s v="REDMOND"/>
    <s v="REDMOND"/>
    <n v="-122.11463886999999"/>
    <n v="47.705361910000001"/>
    <n v="8"/>
    <n v="2450"/>
    <x v="0"/>
    <n v="2"/>
    <n v="1"/>
    <n v="0"/>
    <n v="2013"/>
    <n v="0"/>
    <s v="R4"/>
    <n v="3965"/>
    <s v="R"/>
    <n v="2"/>
  </r>
  <r>
    <d v="2013-09-23T00:00:00"/>
    <n v="760670"/>
    <n v="1"/>
    <n v="3"/>
    <m/>
    <s v="R1"/>
    <s v="10915 240TH AVE NE"/>
    <n v="98053"/>
    <m/>
    <s v="REDMOND"/>
    <n v="-122.01898507"/>
    <n v="47.694772270000001"/>
    <n v="9"/>
    <n v="3355"/>
    <x v="0"/>
    <n v="2"/>
    <n v="0"/>
    <n v="1"/>
    <n v="2013"/>
    <n v="0"/>
    <s v="URPSO"/>
    <n v="6736"/>
    <s v="R"/>
    <n v="2"/>
  </r>
  <r>
    <d v="2013-09-23T00:00:00"/>
    <n v="510000"/>
    <n v="1"/>
    <n v="3"/>
    <m/>
    <s v="R1"/>
    <s v="13211 NE 114TH ST"/>
    <n v="98052"/>
    <s v="REDMOND"/>
    <s v="REDMOND"/>
    <n v="-122.16410598"/>
    <n v="47.702800910000001"/>
    <n v="8"/>
    <n v="1590"/>
    <x v="3"/>
    <n v="2"/>
    <n v="0"/>
    <n v="0"/>
    <n v="1981"/>
    <n v="0"/>
    <s v="R4"/>
    <n v="17485"/>
    <s v="R"/>
    <n v="2"/>
  </r>
  <r>
    <d v="2013-09-23T00:00:00"/>
    <n v="508000"/>
    <n v="1"/>
    <n v="3"/>
    <m/>
    <s v="R1"/>
    <s v="16027 NE 99TH ST"/>
    <n v="98052"/>
    <s v="REDMOND"/>
    <s v="REDMOND"/>
    <n v="-122.12658156000001"/>
    <n v="47.688671069999998"/>
    <n v="8"/>
    <n v="2700"/>
    <x v="2"/>
    <n v="2"/>
    <n v="1"/>
    <n v="0"/>
    <n v="1978"/>
    <n v="0"/>
    <s v="R5"/>
    <n v="10275"/>
    <s v="R"/>
    <n v="2"/>
  </r>
  <r>
    <d v="2013-09-23T00:00:00"/>
    <n v="477000"/>
    <n v="1"/>
    <n v="3"/>
    <m/>
    <s v="R1"/>
    <s v="22534 NE 99TH WAY"/>
    <n v="98053"/>
    <m/>
    <s v="REDMOND"/>
    <n v="-122.03943605000001"/>
    <n v="47.687887199999999"/>
    <n v="8"/>
    <n v="2190"/>
    <x v="1"/>
    <n v="2"/>
    <n v="1"/>
    <n v="0"/>
    <n v="2001"/>
    <n v="0"/>
    <s v="URPSO"/>
    <n v="5019"/>
    <s v="R"/>
    <n v="2"/>
  </r>
  <r>
    <d v="2013-09-24T00:00:00"/>
    <n v="798000"/>
    <n v="1"/>
    <n v="3"/>
    <m/>
    <s v="R1"/>
    <s v="12020 178TH PL NE"/>
    <n v="98052"/>
    <s v="REDMOND"/>
    <s v="REDMOND"/>
    <n v="-122.10153677"/>
    <n v="47.70779374"/>
    <n v="9"/>
    <n v="4010"/>
    <x v="0"/>
    <n v="2"/>
    <n v="1"/>
    <n v="1"/>
    <n v="2006"/>
    <n v="0"/>
    <s v="R4"/>
    <n v="7612"/>
    <s v="R"/>
    <n v="2"/>
  </r>
  <r>
    <d v="2013-09-24T00:00:00"/>
    <n v="763000"/>
    <n v="1"/>
    <n v="3"/>
    <m/>
    <s v="R1"/>
    <s v="11009 151ST AVE NE"/>
    <n v="98052"/>
    <s v="REDMOND"/>
    <s v="REDMOND"/>
    <n v="-122.13770029"/>
    <n v="47.699470040000001"/>
    <n v="9"/>
    <n v="2660"/>
    <x v="0"/>
    <n v="1"/>
    <n v="1"/>
    <n v="1"/>
    <n v="1985"/>
    <n v="0"/>
    <s v="R1"/>
    <n v="38759"/>
    <s v="R"/>
    <n v="2"/>
  </r>
  <r>
    <d v="2013-09-24T00:00:00"/>
    <n v="757277"/>
    <n v="1"/>
    <n v="3"/>
    <m/>
    <s v="R1"/>
    <s v="11654 169TH PL NE"/>
    <n v="98052"/>
    <s v="REDMOND"/>
    <s v="REDMOND"/>
    <n v="-122.11414938999999"/>
    <n v="47.704128169999997"/>
    <n v="8"/>
    <n v="2970"/>
    <x v="0"/>
    <n v="2"/>
    <n v="1"/>
    <n v="0"/>
    <n v="2013"/>
    <n v="0"/>
    <s v="R4"/>
    <n v="7801"/>
    <s v="R"/>
    <n v="2"/>
  </r>
  <r>
    <d v="2013-09-24T00:00:00"/>
    <n v="728310"/>
    <n v="1"/>
    <n v="3"/>
    <m/>
    <s v="R1"/>
    <s v="11778 169TH PL NE"/>
    <n v="98052"/>
    <s v="REDMOND"/>
    <s v="REDMOND"/>
    <n v="-122.11405606"/>
    <n v="47.70557926"/>
    <n v="8"/>
    <n v="3050"/>
    <x v="0"/>
    <n v="2"/>
    <n v="1"/>
    <n v="0"/>
    <n v="2013"/>
    <n v="0"/>
    <s v="R4"/>
    <n v="4819"/>
    <s v="R"/>
    <n v="2"/>
  </r>
  <r>
    <d v="2013-09-24T00:00:00"/>
    <n v="701100"/>
    <n v="1"/>
    <n v="3"/>
    <m/>
    <s v="R1"/>
    <s v="10707 240TH AVE NE"/>
    <n v="98053"/>
    <m/>
    <s v="REDMOND"/>
    <n v="-122.01783525"/>
    <n v="47.693564530000003"/>
    <n v="9"/>
    <n v="3155"/>
    <x v="0"/>
    <n v="2"/>
    <n v="0"/>
    <n v="1"/>
    <n v="2013"/>
    <n v="0"/>
    <s v="URPSO"/>
    <n v="5399"/>
    <s v="R"/>
    <n v="2"/>
  </r>
  <r>
    <d v="2013-09-24T00:00:00"/>
    <n v="540000"/>
    <n v="1"/>
    <n v="3"/>
    <m/>
    <s v="R1"/>
    <s v="9316 167TH AVE NE"/>
    <n v="98052"/>
    <s v="REDMOND"/>
    <s v="REDMOND"/>
    <n v="-122.11648619"/>
    <n v="47.684884570000001"/>
    <n v="7"/>
    <n v="2150"/>
    <x v="1"/>
    <n v="2"/>
    <n v="0"/>
    <n v="1"/>
    <n v="1968"/>
    <n v="0"/>
    <s v="R5"/>
    <n v="7910"/>
    <s v="R"/>
    <n v="2"/>
  </r>
  <r>
    <d v="2013-09-25T00:00:00"/>
    <n v="3340000"/>
    <n v="1"/>
    <n v="3"/>
    <m/>
    <s v="R1"/>
    <s v="3026 W LAKE SAMMAMISH PKWY NE"/>
    <n v="98052"/>
    <s v="REDMOND"/>
    <s v="REDMOND"/>
    <n v="-122.09465274999999"/>
    <n v="47.637586990000003"/>
    <n v="10"/>
    <n v="6360"/>
    <x v="0"/>
    <n v="5"/>
    <n v="1"/>
    <n v="0"/>
    <n v="2008"/>
    <n v="0"/>
    <s v="R4"/>
    <n v="21010"/>
    <s v="R"/>
    <n v="2"/>
  </r>
  <r>
    <d v="2013-09-25T00:00:00"/>
    <n v="1332000"/>
    <n v="1"/>
    <n v="3"/>
    <m/>
    <s v="R1"/>
    <s v="9723 218TH PL NE"/>
    <n v="98053"/>
    <m/>
    <s v="REDMOND"/>
    <n v="-122.04798427"/>
    <n v="47.68697469"/>
    <n v="10"/>
    <n v="4990"/>
    <x v="0"/>
    <n v="3"/>
    <n v="1"/>
    <n v="0"/>
    <n v="2008"/>
    <n v="0"/>
    <s v="RA5"/>
    <n v="45738"/>
    <s v="R"/>
    <n v="2"/>
  </r>
  <r>
    <d v="2013-09-25T00:00:00"/>
    <n v="640000"/>
    <n v="1"/>
    <n v="3"/>
    <m/>
    <s v="R1"/>
    <s v="11886 176TH AVE NE"/>
    <n v="98052"/>
    <s v="REDMOND"/>
    <s v="REDMOND"/>
    <n v="-122.10499473"/>
    <n v="47.706558110000003"/>
    <n v="9"/>
    <n v="2860"/>
    <x v="2"/>
    <n v="2"/>
    <n v="0"/>
    <n v="1"/>
    <n v="2005"/>
    <n v="0"/>
    <s v="R4"/>
    <n v="5603"/>
    <s v="R"/>
    <n v="2"/>
  </r>
  <r>
    <d v="2013-09-26T00:00:00"/>
    <n v="760000"/>
    <n v="1"/>
    <n v="3"/>
    <m/>
    <s v="R1"/>
    <s v="11516 174TH CT NE"/>
    <n v="98052"/>
    <s v="REDMOND"/>
    <s v="REDMOND"/>
    <n v="-122.10677346999999"/>
    <n v="47.702943750000003"/>
    <n v="9"/>
    <n v="3970"/>
    <x v="0"/>
    <n v="2"/>
    <n v="0"/>
    <n v="1"/>
    <n v="2013"/>
    <n v="0"/>
    <s v="R4"/>
    <n v="6260"/>
    <s v="R"/>
    <n v="2"/>
  </r>
  <r>
    <d v="2013-09-26T00:00:00"/>
    <n v="755579"/>
    <n v="1"/>
    <n v="3"/>
    <m/>
    <s v="R1"/>
    <s v="16915 NE 117TH ST"/>
    <n v="98052"/>
    <s v="REDMOND"/>
    <s v="REDMOND"/>
    <n v="-122.11414508"/>
    <n v="47.704587799999999"/>
    <n v="8"/>
    <n v="2980"/>
    <x v="0"/>
    <n v="2"/>
    <n v="1"/>
    <n v="0"/>
    <n v="2013"/>
    <n v="0"/>
    <s v="R4"/>
    <n v="6305"/>
    <s v="R"/>
    <n v="2"/>
  </r>
  <r>
    <d v="2013-09-26T00:00:00"/>
    <n v="677110"/>
    <n v="1"/>
    <n v="3"/>
    <m/>
    <s v="R1"/>
    <s v="11727 169TH PL NE"/>
    <n v="98052"/>
    <s v="REDMOND"/>
    <s v="REDMOND"/>
    <n v="-122.11465130000001"/>
    <n v="47.705122410000001"/>
    <n v="8"/>
    <n v="2690"/>
    <x v="0"/>
    <n v="2"/>
    <n v="1"/>
    <n v="0"/>
    <n v="2013"/>
    <n v="0"/>
    <s v="R4"/>
    <n v="3915"/>
    <s v="R"/>
    <n v="2"/>
  </r>
  <r>
    <d v="2013-09-26T00:00:00"/>
    <n v="674950"/>
    <n v="1"/>
    <n v="3"/>
    <m/>
    <s v="R1"/>
    <s v="16910 NE 117TH ST"/>
    <n v="98052"/>
    <s v="REDMOND"/>
    <s v="REDMOND"/>
    <n v="-122.11408163"/>
    <n v="47.70487112"/>
    <n v="8"/>
    <n v="2450"/>
    <x v="0"/>
    <n v="2"/>
    <n v="1"/>
    <n v="0"/>
    <n v="2013"/>
    <n v="0"/>
    <s v="R4"/>
    <n v="5229"/>
    <s v="R"/>
    <n v="2"/>
  </r>
  <r>
    <d v="2013-09-26T00:00:00"/>
    <n v="527000"/>
    <n v="1"/>
    <n v="3"/>
    <m/>
    <s v="R1"/>
    <s v="2620 183RD AVE NE"/>
    <n v="98052"/>
    <s v="REDMOND"/>
    <s v="REDMOND"/>
    <n v="-122.09616751"/>
    <n v="47.63330517"/>
    <n v="8"/>
    <n v="2060"/>
    <x v="1"/>
    <n v="1"/>
    <n v="1"/>
    <n v="1"/>
    <n v="1974"/>
    <n v="0"/>
    <s v="R3"/>
    <n v="8159"/>
    <s v="R"/>
    <n v="2"/>
  </r>
  <r>
    <d v="2013-09-26T00:00:00"/>
    <n v="365903"/>
    <n v="1"/>
    <n v="3"/>
    <m/>
    <s v="R1"/>
    <s v="22336 NE 100TH WAY"/>
    <n v="98053"/>
    <m/>
    <s v="REDMOND"/>
    <n v="-122.04258932"/>
    <n v="47.68820066"/>
    <n v="7"/>
    <n v="1440"/>
    <x v="1"/>
    <n v="2"/>
    <n v="1"/>
    <n v="0"/>
    <n v="2002"/>
    <n v="0"/>
    <s v="URPSO"/>
    <n v="2941"/>
    <s v="R"/>
    <n v="2"/>
  </r>
  <r>
    <d v="2013-09-27T00:00:00"/>
    <n v="789990"/>
    <n v="1"/>
    <n v="3"/>
    <m/>
    <s v="R1"/>
    <s v="10789 240TH AVE NE"/>
    <n v="98053"/>
    <m/>
    <s v="REDMOND"/>
    <n v="-122.01819866"/>
    <n v="47.694096680000001"/>
    <n v="9"/>
    <n v="3525"/>
    <x v="0"/>
    <n v="2"/>
    <n v="0"/>
    <n v="1"/>
    <n v="2013"/>
    <n v="0"/>
    <s v="URPSO"/>
    <n v="7758"/>
    <s v="R"/>
    <n v="2"/>
  </r>
  <r>
    <d v="2013-09-27T00:00:00"/>
    <n v="715000"/>
    <n v="1"/>
    <n v="3"/>
    <m/>
    <s v="R1"/>
    <s v="4040 168TH AVE NE"/>
    <n v="98052"/>
    <s v="REDMOND"/>
    <s v="REDMOND"/>
    <n v="-122.11532896"/>
    <n v="47.646896519999999"/>
    <n v="9"/>
    <n v="3560"/>
    <x v="0"/>
    <n v="1"/>
    <n v="1"/>
    <n v="1"/>
    <n v="1980"/>
    <n v="0"/>
    <s v="R4"/>
    <n v="13320"/>
    <s v="R"/>
    <n v="2"/>
  </r>
  <r>
    <d v="2013-09-27T00:00:00"/>
    <n v="550000"/>
    <n v="1"/>
    <n v="3"/>
    <m/>
    <s v="R1"/>
    <s v="6409 146TH AVE NE"/>
    <n v="98052"/>
    <s v="REDMOND"/>
    <s v="REDMOND"/>
    <n v="-122.1461486"/>
    <n v="47.663509019999999"/>
    <n v="7"/>
    <n v="1900"/>
    <x v="1"/>
    <n v="2"/>
    <n v="0"/>
    <n v="0"/>
    <n v="1970"/>
    <n v="0"/>
    <s v="R5"/>
    <n v="7920"/>
    <s v="R"/>
    <n v="2"/>
  </r>
  <r>
    <d v="2013-09-27T00:00:00"/>
    <n v="535588"/>
    <n v="1"/>
    <n v="3"/>
    <m/>
    <s v="R1"/>
    <s v="23809 NE 127TH ST"/>
    <n v="98053"/>
    <m/>
    <s v="REDMOND"/>
    <n v="-122.02147368999999"/>
    <n v="47.711688979999998"/>
    <n v="8"/>
    <n v="1960"/>
    <x v="3"/>
    <n v="2"/>
    <n v="0"/>
    <n v="0"/>
    <n v="2013"/>
    <n v="0"/>
    <s v="URPSO"/>
    <n v="4500"/>
    <s v="R"/>
    <n v="2"/>
  </r>
  <r>
    <d v="2013-09-27T00:00:00"/>
    <n v="500000"/>
    <n v="1"/>
    <n v="3"/>
    <n v="34"/>
    <s v="R1"/>
    <s v="7956 170TH AVE NE"/>
    <n v="98052"/>
    <s v="REDMOND"/>
    <s v="REDMOND"/>
    <n v="-122.11372597"/>
    <n v="47.673829390000002"/>
    <n v="9"/>
    <n v="1450"/>
    <x v="1"/>
    <n v="2"/>
    <n v="1"/>
    <n v="0"/>
    <n v="2013"/>
    <n v="0"/>
    <s v="EH"/>
    <n v="1505"/>
    <s v="R"/>
    <n v="9"/>
  </r>
  <r>
    <d v="2013-09-27T00:00:00"/>
    <n v="478055"/>
    <n v="1"/>
    <n v="3"/>
    <m/>
    <s v="R1"/>
    <s v="5607 160TH AVE NE"/>
    <n v="98052"/>
    <s v="REDMOND"/>
    <s v="REDMOND"/>
    <n v="-122.12681422999999"/>
    <n v="47.658024730000001"/>
    <n v="7"/>
    <n v="1560"/>
    <x v="1"/>
    <n v="1"/>
    <n v="0"/>
    <n v="2"/>
    <n v="1967"/>
    <n v="0"/>
    <s v="R4"/>
    <n v="9592"/>
    <s v="R"/>
    <n v="2"/>
  </r>
  <r>
    <d v="2013-09-29T00:00:00"/>
    <n v="985533"/>
    <n v="1"/>
    <n v="3"/>
    <m/>
    <s v="R1"/>
    <s v="17376 NE 46TH CT"/>
    <n v="98052"/>
    <s v="REDMOND"/>
    <s v="REDMOND"/>
    <n v="-122.10884471999999"/>
    <n v="47.650922549999997"/>
    <n v="10"/>
    <n v="3720"/>
    <x v="0"/>
    <n v="3"/>
    <n v="1"/>
    <n v="0"/>
    <n v="2013"/>
    <n v="0"/>
    <s v="R8"/>
    <n v="6237"/>
    <s v="R"/>
    <n v="2"/>
  </r>
  <r>
    <d v="2013-09-30T00:00:00"/>
    <n v="879995"/>
    <n v="1"/>
    <n v="3"/>
    <m/>
    <s v="R1"/>
    <s v="5110 157TH PL NE"/>
    <n v="98052"/>
    <s v="REDMOND"/>
    <s v="REDMOND"/>
    <n v="-122.1300732"/>
    <n v="47.65464059"/>
    <n v="9"/>
    <n v="2980"/>
    <x v="2"/>
    <n v="2"/>
    <n v="0"/>
    <n v="1"/>
    <n v="2013"/>
    <n v="0"/>
    <s v="R6/C"/>
    <n v="5409"/>
    <s v="R"/>
    <n v="2"/>
  </r>
  <r>
    <d v="2013-09-30T00:00:00"/>
    <n v="749000"/>
    <n v="1"/>
    <n v="3"/>
    <m/>
    <s v="R1"/>
    <s v="9914 182ND CT NE"/>
    <n v="98052"/>
    <s v="REDMOND"/>
    <s v="REDMOND"/>
    <n v="-122.09953623"/>
    <n v="47.689265229999997"/>
    <n v="9"/>
    <n v="3030"/>
    <x v="0"/>
    <n v="3"/>
    <n v="1"/>
    <n v="0"/>
    <n v="1990"/>
    <n v="0"/>
    <s v="R4"/>
    <n v="9348"/>
    <s v="R"/>
    <n v="2"/>
  </r>
  <r>
    <d v="2013-09-30T00:00:00"/>
    <n v="721000"/>
    <n v="1"/>
    <n v="3"/>
    <n v="41"/>
    <s v="R1"/>
    <s v="17033 NE 108TH WAY"/>
    <n v="98052"/>
    <s v="REDMOND"/>
    <s v="REDMOND"/>
    <n v="-122.11310733000001"/>
    <n v="47.6967748"/>
    <n v="9"/>
    <n v="3630"/>
    <x v="0"/>
    <n v="2"/>
    <n v="0"/>
    <n v="1"/>
    <n v="1997"/>
    <n v="0"/>
    <s v="R4"/>
    <n v="13467"/>
    <s v="R"/>
    <n v="2"/>
  </r>
  <r>
    <d v="2013-09-30T00:00:00"/>
    <n v="721000"/>
    <n v="1"/>
    <n v="3"/>
    <n v="40"/>
    <s v="R1"/>
    <s v="17033 NE 108TH WAY"/>
    <n v="98052"/>
    <s v="REDMOND"/>
    <s v="REDMOND"/>
    <n v="-122.11310733000001"/>
    <n v="47.6967748"/>
    <n v="9"/>
    <n v="3630"/>
    <x v="0"/>
    <n v="2"/>
    <n v="0"/>
    <n v="1"/>
    <n v="1997"/>
    <n v="0"/>
    <s v="R4"/>
    <n v="13467"/>
    <s v="R"/>
    <n v="2"/>
  </r>
  <r>
    <d v="2013-09-30T00:00:00"/>
    <n v="720000"/>
    <n v="1"/>
    <n v="3"/>
    <m/>
    <s v="R1"/>
    <s v="2415 176TH CT NE"/>
    <n v="98052"/>
    <s v="REDMOND"/>
    <s v="REDMOND"/>
    <n v="-122.10540641999999"/>
    <n v="47.631736859999997"/>
    <n v="10"/>
    <n v="2940"/>
    <x v="0"/>
    <n v="2"/>
    <n v="1"/>
    <n v="1"/>
    <n v="1983"/>
    <n v="0"/>
    <s v="R3"/>
    <n v="12259"/>
    <s v="R"/>
    <n v="2"/>
  </r>
  <r>
    <d v="2013-09-30T00:00:00"/>
    <n v="615455"/>
    <n v="1"/>
    <n v="3"/>
    <n v="56"/>
    <s v="R1"/>
    <s v="17705 NE 113TH WAY"/>
    <n v="98052"/>
    <s v="REDMOND"/>
    <s v="REDMOND"/>
    <n v="-122.10374335"/>
    <n v="47.700261349999998"/>
    <n v="8"/>
    <n v="2130"/>
    <x v="0"/>
    <n v="2"/>
    <n v="0"/>
    <n v="1"/>
    <n v="2013"/>
    <n v="0"/>
    <s v="R4"/>
    <n v="4995"/>
    <s v="R"/>
    <n v="2"/>
  </r>
  <r>
    <d v="2013-09-30T00:00:00"/>
    <n v="524900"/>
    <n v="1"/>
    <n v="3"/>
    <m/>
    <s v="R1"/>
    <s v="12214 168TH CT NE"/>
    <n v="98052"/>
    <s v="REDMOND"/>
    <s v="REDMOND"/>
    <n v="-122.11540703999999"/>
    <n v="47.709741600000001"/>
    <n v="8"/>
    <n v="2030"/>
    <x v="1"/>
    <n v="2"/>
    <n v="1"/>
    <n v="0"/>
    <n v="2013"/>
    <n v="0"/>
    <s v="R4"/>
    <n v="2680"/>
    <s v="R"/>
    <n v="2"/>
  </r>
  <r>
    <d v="2013-09-30T00:00:00"/>
    <n v="195000"/>
    <n v="18"/>
    <n v="3"/>
    <s v="31 45"/>
    <s v="R1"/>
    <s v="20604 NE NOVELTY HILL RD"/>
    <n v="98053"/>
    <m/>
    <s v="REDMOND"/>
    <n v="-122.06444122000001"/>
    <n v="47.68887608"/>
    <n v="7"/>
    <n v="1280"/>
    <x v="1"/>
    <n v="1"/>
    <n v="1"/>
    <n v="0"/>
    <n v="1967"/>
    <n v="0"/>
    <s v="RA5P"/>
    <n v="15000"/>
    <s v="R"/>
    <n v="2"/>
  </r>
  <r>
    <d v="2013-10-01T00:00:00"/>
    <n v="2160200"/>
    <n v="1"/>
    <n v="3"/>
    <n v="40"/>
    <s v="R1"/>
    <s v="2006 250TH PL NE"/>
    <n v="98074"/>
    <s v="SAMMAMISH"/>
    <s v="REDMOND"/>
    <n v="-122.00446712"/>
    <n v="47.627296710000003"/>
    <n v="13"/>
    <n v="6280"/>
    <x v="2"/>
    <n v="4"/>
    <n v="2"/>
    <n v="0"/>
    <n v="2003"/>
    <n v="0"/>
    <s v="R1"/>
    <n v="83813"/>
    <s v="R"/>
    <n v="2"/>
  </r>
  <r>
    <d v="2013-10-01T00:00:00"/>
    <n v="779990"/>
    <n v="1"/>
    <n v="3"/>
    <m/>
    <s v="R1"/>
    <s v="24187 NE 98TH PL"/>
    <n v="98053"/>
    <m/>
    <s v="REDMOND"/>
    <n v="-122.01668321"/>
    <n v="47.685428430000002"/>
    <n v="9"/>
    <n v="3520"/>
    <x v="0"/>
    <n v="2"/>
    <n v="0"/>
    <n v="1"/>
    <n v="2013"/>
    <n v="0"/>
    <s v="URPSO"/>
    <n v="6207"/>
    <s v="R"/>
    <n v="2"/>
  </r>
  <r>
    <d v="2013-10-01T00:00:00"/>
    <n v="729990"/>
    <n v="1"/>
    <n v="3"/>
    <n v="56"/>
    <s v="R1"/>
    <s v="17327 NE 116TH CT"/>
    <n v="98052"/>
    <s v="REDMOND"/>
    <s v="REDMOND"/>
    <n v="-122.10767472000001"/>
    <n v="47.704173140000002"/>
    <n v="9"/>
    <n v="3260"/>
    <x v="0"/>
    <n v="2"/>
    <n v="1"/>
    <n v="0"/>
    <n v="2013"/>
    <n v="0"/>
    <s v="R4"/>
    <n v="6594"/>
    <s v="R"/>
    <n v="2"/>
  </r>
  <r>
    <d v="2013-10-01T00:00:00"/>
    <n v="726500"/>
    <n v="1"/>
    <n v="3"/>
    <m/>
    <s v="R1"/>
    <s v="12025 178TH PL NE"/>
    <n v="98052"/>
    <s v="REDMOND"/>
    <s v="REDMOND"/>
    <n v="-122.10210015"/>
    <n v="47.708189660000002"/>
    <n v="9"/>
    <n v="3150"/>
    <x v="0"/>
    <n v="2"/>
    <n v="0"/>
    <n v="1"/>
    <n v="2006"/>
    <n v="0"/>
    <s v="R4"/>
    <n v="5905"/>
    <s v="R"/>
    <n v="2"/>
  </r>
  <r>
    <d v="2013-10-01T00:00:00"/>
    <n v="555000"/>
    <n v="1"/>
    <n v="3"/>
    <m/>
    <s v="R1"/>
    <s v="12920 177TH PL NE"/>
    <n v="98052"/>
    <m/>
    <s v="REDMOND"/>
    <n v="-122.10115267"/>
    <n v="47.716231110000003"/>
    <n v="8"/>
    <n v="2240"/>
    <x v="0"/>
    <n v="2"/>
    <n v="1"/>
    <n v="0"/>
    <n v="1985"/>
    <n v="0"/>
    <s v="R6"/>
    <n v="8382"/>
    <s v="R"/>
    <n v="2"/>
  </r>
  <r>
    <d v="2013-10-01T00:00:00"/>
    <n v="550000"/>
    <n v="1"/>
    <n v="3"/>
    <m/>
    <s v="R1"/>
    <s v="17105 NE 96TH PL"/>
    <n v="98052"/>
    <s v="REDMOND"/>
    <s v="REDMOND"/>
    <n v="-122.11189211999999"/>
    <n v="47.686903409999999"/>
    <n v="8"/>
    <n v="2260"/>
    <x v="0"/>
    <n v="1"/>
    <n v="1"/>
    <n v="1"/>
    <n v="1979"/>
    <n v="0"/>
    <s v="R5"/>
    <n v="8470"/>
    <s v="R"/>
    <n v="2"/>
  </r>
  <r>
    <d v="2013-10-01T00:00:00"/>
    <n v="520000"/>
    <n v="8"/>
    <n v="3"/>
    <s v="12 15"/>
    <s v="R1"/>
    <s v="16206 NE 45TH CT"/>
    <n v="98052"/>
    <s v="REDMOND"/>
    <s v="REDMOND"/>
    <n v="-122.12398417999999"/>
    <n v="47.650247819999997"/>
    <n v="9"/>
    <n v="2570"/>
    <x v="0"/>
    <n v="2"/>
    <n v="1"/>
    <n v="0"/>
    <n v="1979"/>
    <n v="0"/>
    <s v="R4"/>
    <n v="9430"/>
    <s v="R"/>
    <n v="2"/>
  </r>
  <r>
    <d v="2013-10-01T00:00:00"/>
    <n v="355563"/>
    <n v="1"/>
    <n v="3"/>
    <n v="54"/>
    <s v="R1"/>
    <s v="24345 NE 101ST CT"/>
    <n v="98053"/>
    <m/>
    <s v="REDMOND"/>
    <n v="-122.01518615000001"/>
    <n v="47.687701939999997"/>
    <n v="7"/>
    <n v="1720"/>
    <x v="1"/>
    <n v="2"/>
    <n v="1"/>
    <n v="0"/>
    <n v="2010"/>
    <n v="0"/>
    <s v="URPSO"/>
    <n v="4640"/>
    <s v="R"/>
    <n v="2"/>
  </r>
  <r>
    <d v="2013-10-02T00:00:00"/>
    <n v="750000"/>
    <n v="1"/>
    <n v="3"/>
    <m/>
    <s v="R1"/>
    <s v="16627 NE 118TH WAY"/>
    <n v="98052"/>
    <s v="REDMOND"/>
    <s v="REDMOND"/>
    <n v="-122.11857823"/>
    <n v="47.705244530000002"/>
    <n v="9"/>
    <n v="3040"/>
    <x v="2"/>
    <n v="2"/>
    <n v="0"/>
    <n v="1"/>
    <n v="2004"/>
    <n v="0"/>
    <s v="R4"/>
    <n v="5600"/>
    <s v="R"/>
    <n v="2"/>
  </r>
  <r>
    <d v="2013-10-02T00:00:00"/>
    <n v="558000"/>
    <n v="1"/>
    <n v="3"/>
    <m/>
    <s v="R1"/>
    <s v="6601 229TH AVE NE"/>
    <n v="98053"/>
    <m/>
    <s v="REDMOND"/>
    <n v="-122.03473864999999"/>
    <n v="47.665020429999998"/>
    <n v="7"/>
    <n v="2700"/>
    <x v="1"/>
    <n v="2"/>
    <n v="0"/>
    <n v="1"/>
    <n v="1978"/>
    <n v="0"/>
    <s v="RA5"/>
    <n v="40510"/>
    <s v="R"/>
    <n v="2"/>
  </r>
  <r>
    <d v="2013-10-02T00:00:00"/>
    <n v="515000"/>
    <n v="1"/>
    <n v="3"/>
    <m/>
    <s v="R1"/>
    <s v="14110 177TH CT NE"/>
    <n v="98052"/>
    <m/>
    <s v="REDMOND"/>
    <n v="-122.10181663"/>
    <n v="47.725946669999999"/>
    <n v="8"/>
    <n v="2110"/>
    <x v="1"/>
    <n v="1"/>
    <n v="1"/>
    <n v="1"/>
    <n v="1985"/>
    <n v="0"/>
    <s v="R6"/>
    <n v="8122"/>
    <s v="R"/>
    <n v="2"/>
  </r>
  <r>
    <d v="2013-10-02T00:00:00"/>
    <n v="439950"/>
    <n v="1"/>
    <n v="3"/>
    <m/>
    <s v="R2"/>
    <s v="13304 NE 89TH ST"/>
    <n v="98052"/>
    <s v="REDMOND"/>
    <s v="REDMOND"/>
    <n v="-122.16305278"/>
    <n v="47.682023809999997"/>
    <n v="7"/>
    <n v="1870"/>
    <x v="3"/>
    <n v="2"/>
    <n v="1"/>
    <n v="0"/>
    <n v="1986"/>
    <n v="0"/>
    <s v="R5"/>
    <n v="3745"/>
    <s v="R"/>
    <n v="2"/>
  </r>
  <r>
    <d v="2013-10-02T00:00:00"/>
    <n v="360000"/>
    <n v="1"/>
    <n v="3"/>
    <m/>
    <s v="R1"/>
    <s v="13622 NE 75TH ST"/>
    <n v="98052"/>
    <s v="REDMOND"/>
    <s v="REDMOND"/>
    <n v="-122.15741204"/>
    <n v="47.671826600000003"/>
    <n v="7"/>
    <n v="1560"/>
    <x v="1"/>
    <n v="1"/>
    <n v="1"/>
    <n v="0"/>
    <n v="1963"/>
    <n v="0"/>
    <s v="R6"/>
    <n v="9475"/>
    <s v="R"/>
    <n v="2"/>
  </r>
  <r>
    <d v="2013-10-03T00:00:00"/>
    <n v="767000"/>
    <n v="1"/>
    <n v="3"/>
    <m/>
    <s v="R1"/>
    <s v="24169 NE 98TH PL"/>
    <n v="98053"/>
    <m/>
    <s v="REDMOND"/>
    <n v="-122.01687007"/>
    <n v="47.685378020000002"/>
    <n v="9"/>
    <n v="3355"/>
    <x v="0"/>
    <n v="2"/>
    <n v="0"/>
    <n v="1"/>
    <n v="2013"/>
    <n v="0"/>
    <s v="URPSO"/>
    <n v="5014"/>
    <s v="R"/>
    <n v="2"/>
  </r>
  <r>
    <d v="2013-10-03T00:00:00"/>
    <n v="760000"/>
    <n v="1"/>
    <n v="3"/>
    <m/>
    <s v="R1"/>
    <s v="3925 259TH WAY NE"/>
    <n v="98053"/>
    <m/>
    <s v="REDMOND"/>
    <n v="-121.99340315000001"/>
    <n v="47.643253540000003"/>
    <n v="10"/>
    <n v="3470"/>
    <x v="0"/>
    <n v="2"/>
    <n v="1"/>
    <n v="0"/>
    <n v="1997"/>
    <n v="0"/>
    <s v="RA5"/>
    <n v="79617"/>
    <s v="R"/>
    <n v="2"/>
  </r>
  <r>
    <d v="2013-10-03T00:00:00"/>
    <n v="691425"/>
    <n v="1"/>
    <n v="3"/>
    <n v="26"/>
    <s v="R1"/>
    <s v="10187 238TH PL NE"/>
    <n v="98053"/>
    <m/>
    <s v="REDMOND"/>
    <n v="-122.0208684"/>
    <n v="47.688518600000002"/>
    <n v="8"/>
    <n v="2650"/>
    <x v="0"/>
    <n v="2"/>
    <n v="1"/>
    <n v="0"/>
    <n v="2013"/>
    <n v="0"/>
    <s v="URPSO"/>
    <n v="6240"/>
    <s v="R"/>
    <n v="2"/>
  </r>
  <r>
    <d v="2013-10-04T00:00:00"/>
    <n v="967500"/>
    <n v="1"/>
    <n v="3"/>
    <m/>
    <s v="R1"/>
    <s v="22718 NE 79TH ST"/>
    <n v="98053"/>
    <m/>
    <s v="REDMOND"/>
    <n v="-122.03621828"/>
    <n v="47.67441436"/>
    <n v="9"/>
    <n v="4620"/>
    <x v="1"/>
    <n v="1"/>
    <n v="1"/>
    <n v="1"/>
    <n v="2007"/>
    <n v="0"/>
    <s v="RA5"/>
    <n v="90604"/>
    <s v="R"/>
    <n v="300"/>
  </r>
  <r>
    <d v="2013-10-04T00:00:00"/>
    <n v="875000"/>
    <n v="1"/>
    <n v="3"/>
    <m/>
    <s v="R1"/>
    <s v="9800 242ND WAY NE"/>
    <n v="98053"/>
    <m/>
    <s v="REDMOND"/>
    <n v="-122.01640628"/>
    <n v="47.685726760000001"/>
    <n v="9"/>
    <n v="4140"/>
    <x v="2"/>
    <n v="2"/>
    <n v="0"/>
    <n v="1"/>
    <n v="2013"/>
    <n v="0"/>
    <s v="URPSO"/>
    <n v="8269"/>
    <s v="R"/>
    <n v="2"/>
  </r>
  <r>
    <d v="2013-10-04T00:00:00"/>
    <n v="690630"/>
    <n v="1"/>
    <n v="3"/>
    <m/>
    <s v="R1"/>
    <s v="12296 170TH CT NE"/>
    <n v="98052"/>
    <s v="REDMOND"/>
    <s v="REDMOND"/>
    <n v="-122.1119707"/>
    <n v="47.71006156"/>
    <n v="8"/>
    <n v="2770"/>
    <x v="0"/>
    <n v="2"/>
    <n v="1"/>
    <n v="0"/>
    <n v="2013"/>
    <n v="0"/>
    <s v="R4"/>
    <n v="5177"/>
    <s v="R"/>
    <n v="2"/>
  </r>
  <r>
    <d v="2013-10-04T00:00:00"/>
    <n v="689000"/>
    <n v="1"/>
    <n v="3"/>
    <m/>
    <s v="R1"/>
    <s v="10907 177TH CT NE"/>
    <n v="98052"/>
    <s v="REDMOND"/>
    <s v="REDMOND"/>
    <n v="-122.10413023"/>
    <n v="47.698155620000001"/>
    <n v="9"/>
    <n v="2730"/>
    <x v="0"/>
    <n v="2"/>
    <n v="0"/>
    <n v="1"/>
    <n v="1993"/>
    <n v="0"/>
    <s v="R4"/>
    <n v="11076"/>
    <s v="R"/>
    <n v="2"/>
  </r>
  <r>
    <d v="2013-10-04T00:00:00"/>
    <n v="680000"/>
    <n v="1"/>
    <n v="3"/>
    <m/>
    <s v="R1"/>
    <s v="11414 177TH PL NE"/>
    <n v="98052"/>
    <s v="REDMOND"/>
    <s v="REDMOND"/>
    <n v="-122.10296055000001"/>
    <n v="47.701568020000003"/>
    <n v="8"/>
    <n v="2500"/>
    <x v="0"/>
    <n v="3"/>
    <n v="1"/>
    <n v="0"/>
    <n v="2011"/>
    <n v="0"/>
    <s v="R4"/>
    <n v="3727"/>
    <s v="R"/>
    <n v="6"/>
  </r>
  <r>
    <d v="2013-10-04T00:00:00"/>
    <n v="617000"/>
    <n v="1"/>
    <n v="3"/>
    <m/>
    <s v="R1"/>
    <s v="18881 NE 68TH ST"/>
    <n v="98052"/>
    <s v="REDMOND"/>
    <s v="REDMOND"/>
    <n v="-122.08716495"/>
    <n v="47.666103810000003"/>
    <n v="9"/>
    <n v="2410"/>
    <x v="1"/>
    <n v="2"/>
    <n v="1"/>
    <n v="0"/>
    <n v="2003"/>
    <n v="0"/>
    <s v="R12"/>
    <n v="4399"/>
    <s v="R"/>
    <n v="2"/>
  </r>
  <r>
    <d v="2013-10-04T00:00:00"/>
    <n v="409000"/>
    <n v="1"/>
    <n v="3"/>
    <m/>
    <s v="R2"/>
    <s v="5909 160TH CT NE"/>
    <n v="98052"/>
    <s v="REDMOND"/>
    <s v="REDMOND"/>
    <n v="-122.12775172000001"/>
    <n v="47.660768500000003"/>
    <n v="8"/>
    <n v="1550"/>
    <x v="3"/>
    <n v="2"/>
    <n v="1"/>
    <n v="0"/>
    <n v="1979"/>
    <n v="0"/>
    <s v="R4"/>
    <n v="4320"/>
    <s v="R"/>
    <n v="2"/>
  </r>
  <r>
    <d v="2013-10-04T00:00:00"/>
    <n v="343500"/>
    <n v="1"/>
    <n v="3"/>
    <n v="46"/>
    <s v="R1"/>
    <s v="17822 NE 95TH CT"/>
    <n v="98052"/>
    <s v="REDMOND"/>
    <s v="REDMOND"/>
    <n v="-122.10293292999999"/>
    <n v="47.68601357"/>
    <n v="8"/>
    <n v="1130"/>
    <x v="3"/>
    <n v="2"/>
    <n v="1"/>
    <n v="0"/>
    <n v="2010"/>
    <n v="0"/>
    <s v="R18"/>
    <n v="1305"/>
    <s v="R"/>
    <n v="29"/>
  </r>
  <r>
    <d v="2013-10-07T00:00:00"/>
    <n v="679950"/>
    <n v="1"/>
    <n v="3"/>
    <m/>
    <s v="R1"/>
    <s v="16922 NE 120TH ST"/>
    <n v="98052"/>
    <s v="REDMOND"/>
    <s v="REDMOND"/>
    <n v="-122.11412468"/>
    <n v="47.707276720000003"/>
    <n v="8"/>
    <n v="2540"/>
    <x v="0"/>
    <n v="2"/>
    <n v="1"/>
    <n v="0"/>
    <n v="2010"/>
    <n v="0"/>
    <s v="R4"/>
    <n v="4553"/>
    <s v="R"/>
    <n v="2"/>
  </r>
  <r>
    <d v="2013-10-07T00:00:00"/>
    <n v="600000"/>
    <n v="1"/>
    <n v="3"/>
    <s v="8 15"/>
    <s v="R1"/>
    <s v="14123 WOODINVILLE REDMOND RD NE"/>
    <n v="98052"/>
    <m/>
    <s v="REDMOND"/>
    <n v="-122.13928357"/>
    <n v="47.726085830000002"/>
    <n v="7"/>
    <n v="2400"/>
    <x v="1"/>
    <n v="2"/>
    <n v="0"/>
    <n v="0"/>
    <n v="1979"/>
    <n v="0"/>
    <s v="A10"/>
    <n v="209959"/>
    <s v="R"/>
    <n v="2"/>
  </r>
  <r>
    <d v="2013-10-07T00:00:00"/>
    <n v="459500"/>
    <n v="1"/>
    <n v="3"/>
    <m/>
    <s v="R1"/>
    <s v="7512 135TH PL NE"/>
    <n v="98052"/>
    <s v="REDMOND"/>
    <s v="REDMOND"/>
    <n v="-122.15887676"/>
    <n v="47.672035559999998"/>
    <n v="7"/>
    <n v="2160"/>
    <x v="0"/>
    <n v="2"/>
    <n v="1"/>
    <n v="0"/>
    <n v="1966"/>
    <n v="0"/>
    <s v="R4"/>
    <n v="10284"/>
    <s v="R"/>
    <n v="2"/>
  </r>
  <r>
    <d v="2013-10-07T00:00:00"/>
    <n v="426500"/>
    <n v="1"/>
    <n v="3"/>
    <m/>
    <s v="R1"/>
    <s v="13779 NE 77TH PL"/>
    <n v="98052"/>
    <s v="REDMOND"/>
    <s v="REDMOND"/>
    <n v="-122.15587046"/>
    <n v="47.673225850000001"/>
    <n v="7"/>
    <n v="1850"/>
    <x v="1"/>
    <n v="1"/>
    <n v="1"/>
    <n v="1"/>
    <n v="1962"/>
    <n v="0"/>
    <s v="R6"/>
    <n v="8035"/>
    <s v="R"/>
    <n v="2"/>
  </r>
  <r>
    <d v="2013-10-08T00:00:00"/>
    <n v="800000"/>
    <n v="1"/>
    <n v="3"/>
    <n v="26"/>
    <s v="R1"/>
    <s v="5428 239TH PL NE"/>
    <n v="98053"/>
    <m/>
    <s v="REDMOND"/>
    <n v="-122.01979258"/>
    <n v="47.657070969999999"/>
    <n v="10"/>
    <n v="3170"/>
    <x v="0"/>
    <n v="3"/>
    <n v="1"/>
    <n v="0"/>
    <n v="1998"/>
    <n v="0"/>
    <s v="RA2.5"/>
    <n v="28521"/>
    <s v="R"/>
    <n v="2"/>
  </r>
  <r>
    <d v="2013-10-08T00:00:00"/>
    <n v="527900"/>
    <n v="1"/>
    <n v="3"/>
    <m/>
    <s v="R1"/>
    <s v="12224 168TH CT NE"/>
    <n v="98052"/>
    <s v="REDMOND"/>
    <s v="REDMOND"/>
    <n v="-122.11557064"/>
    <n v="47.709743639999999"/>
    <n v="8"/>
    <n v="2110"/>
    <x v="1"/>
    <n v="2"/>
    <n v="1"/>
    <n v="0"/>
    <n v="2013"/>
    <n v="0"/>
    <s v="R4"/>
    <n v="2242"/>
    <s v="R"/>
    <n v="2"/>
  </r>
  <r>
    <d v="2013-10-08T00:00:00"/>
    <n v="482500"/>
    <n v="1"/>
    <n v="3"/>
    <m/>
    <s v="R1"/>
    <s v="22725 NE FERN REACH CIR"/>
    <n v="98053"/>
    <m/>
    <s v="REDMOND"/>
    <n v="-122.03626761"/>
    <n v="47.68332814"/>
    <n v="7"/>
    <n v="2020"/>
    <x v="1"/>
    <n v="2"/>
    <n v="1"/>
    <n v="0"/>
    <n v="2003"/>
    <n v="0"/>
    <s v="URPSO"/>
    <n v="7407"/>
    <s v="R"/>
    <n v="2"/>
  </r>
  <r>
    <d v="2013-10-08T00:00:00"/>
    <n v="420000"/>
    <n v="1"/>
    <n v="3"/>
    <m/>
    <s v="R1"/>
    <s v="7014 141ST PL NE"/>
    <n v="98052"/>
    <s v="REDMOND"/>
    <s v="REDMOND"/>
    <n v="-122.15026035"/>
    <n v="47.668413119999997"/>
    <n v="8"/>
    <n v="1640"/>
    <x v="0"/>
    <n v="1"/>
    <n v="0"/>
    <n v="1"/>
    <n v="1974"/>
    <n v="0"/>
    <s v="R5"/>
    <n v="8800"/>
    <s v="R"/>
    <n v="2"/>
  </r>
  <r>
    <d v="2013-10-08T00:00:00"/>
    <n v="400000"/>
    <n v="1"/>
    <n v="3"/>
    <m/>
    <s v="R1"/>
    <s v="14017 NE 77TH ST"/>
    <n v="98052"/>
    <s v="REDMOND"/>
    <s v="REDMOND"/>
    <n v="-122.1514353"/>
    <n v="47.67326096"/>
    <n v="7"/>
    <n v="1270"/>
    <x v="1"/>
    <n v="1"/>
    <n v="1"/>
    <n v="0"/>
    <n v="1969"/>
    <n v="0"/>
    <s v="R5"/>
    <n v="8528"/>
    <s v="R"/>
    <n v="2"/>
  </r>
  <r>
    <d v="2013-10-09T00:00:00"/>
    <n v="705907"/>
    <n v="1"/>
    <n v="3"/>
    <m/>
    <s v="R1"/>
    <s v="23854 NE 126TH PL"/>
    <n v="98053"/>
    <m/>
    <s v="REDMOND"/>
    <n v="-122.0211073"/>
    <n v="47.71138921"/>
    <n v="8"/>
    <n v="1960"/>
    <x v="3"/>
    <n v="2"/>
    <n v="0"/>
    <n v="0"/>
    <n v="2013"/>
    <n v="0"/>
    <s v="URPSO"/>
    <n v="4500"/>
    <s v="R"/>
    <n v="2"/>
  </r>
  <r>
    <d v="2013-10-09T00:00:00"/>
    <n v="405299"/>
    <n v="1"/>
    <n v="4"/>
    <m/>
    <s v="R1"/>
    <s v="15530 NE 60TH ST"/>
    <n v="98052"/>
    <s v="REDMOND"/>
    <s v="REDMOND"/>
    <n v="-122.13351230000001"/>
    <n v="47.660812569999997"/>
    <n v="7"/>
    <n v="2430"/>
    <x v="2"/>
    <n v="3"/>
    <n v="0"/>
    <n v="0"/>
    <n v="1966"/>
    <n v="0"/>
    <s v="R4"/>
    <n v="9520"/>
    <s v="R"/>
    <n v="2"/>
  </r>
  <r>
    <d v="2013-10-10T00:00:00"/>
    <n v="2160200"/>
    <n v="1"/>
    <n v="4"/>
    <n v="41"/>
    <s v="R1"/>
    <s v="2006 250TH PL NE"/>
    <n v="98074"/>
    <s v="SAMMAMISH"/>
    <s v="REDMOND"/>
    <n v="-122.00446712"/>
    <n v="47.627296710000003"/>
    <n v="13"/>
    <n v="6280"/>
    <x v="2"/>
    <n v="4"/>
    <n v="2"/>
    <n v="0"/>
    <n v="2003"/>
    <n v="0"/>
    <s v="R1"/>
    <n v="83813"/>
    <s v="R"/>
    <n v="2"/>
  </r>
  <r>
    <d v="2013-10-10T00:00:00"/>
    <n v="829990"/>
    <n v="1"/>
    <n v="3"/>
    <m/>
    <s v="R1"/>
    <s v="24111 NE 98TH PL"/>
    <n v="98053"/>
    <m/>
    <s v="REDMOND"/>
    <n v="-122.01728064"/>
    <n v="47.685244490000002"/>
    <n v="9"/>
    <n v="4080"/>
    <x v="2"/>
    <n v="2"/>
    <n v="1"/>
    <n v="1"/>
    <n v="2013"/>
    <n v="0"/>
    <s v="URPSO"/>
    <n v="7360"/>
    <s v="R"/>
    <n v="2"/>
  </r>
  <r>
    <d v="2013-10-10T00:00:00"/>
    <n v="745000"/>
    <n v="1"/>
    <n v="3"/>
    <m/>
    <s v="R1"/>
    <s v="16955 NE 118TH WAY"/>
    <n v="98052"/>
    <s v="REDMOND"/>
    <s v="REDMOND"/>
    <n v="-122.11354441"/>
    <n v="47.705793589999999"/>
    <n v="8"/>
    <n v="3160"/>
    <x v="0"/>
    <n v="2"/>
    <n v="1"/>
    <n v="0"/>
    <n v="2011"/>
    <n v="0"/>
    <s v="R4"/>
    <n v="5778"/>
    <s v="R"/>
    <n v="2"/>
  </r>
  <r>
    <d v="2013-10-10T00:00:00"/>
    <n v="534000"/>
    <n v="1"/>
    <n v="3"/>
    <m/>
    <s v="R1"/>
    <s v="9630 161ST AVE NE"/>
    <n v="98052"/>
    <s v="REDMOND"/>
    <s v="REDMOND"/>
    <n v="-122.12470265"/>
    <n v="47.68652728"/>
    <n v="8"/>
    <n v="2140"/>
    <x v="0"/>
    <n v="1"/>
    <n v="1"/>
    <n v="1"/>
    <n v="1979"/>
    <n v="0"/>
    <s v="R5"/>
    <n v="10950"/>
    <s v="R"/>
    <n v="2"/>
  </r>
  <r>
    <d v="2013-10-11T00:00:00"/>
    <n v="1268000"/>
    <n v="1"/>
    <n v="3"/>
    <m/>
    <s v="R1"/>
    <s v="5712 251ST CT NE"/>
    <n v="98053"/>
    <m/>
    <s v="REDMOND"/>
    <n v="-122.00252295"/>
    <n v="47.656286180000002"/>
    <n v="11"/>
    <n v="6110"/>
    <x v="4"/>
    <n v="3"/>
    <n v="2"/>
    <n v="0"/>
    <n v="2001"/>
    <n v="0"/>
    <s v="RA5"/>
    <n v="111515"/>
    <s v="R"/>
    <n v="2"/>
  </r>
  <r>
    <d v="2013-10-11T00:00:00"/>
    <n v="1120000"/>
    <n v="1"/>
    <n v="3"/>
    <m/>
    <s v="R1"/>
    <s v="20419 NE 63RD ST"/>
    <n v="98053"/>
    <m/>
    <s v="REDMOND"/>
    <n v="-122.06888395"/>
    <n v="47.662283219999999"/>
    <n v="11"/>
    <n v="4860"/>
    <x v="0"/>
    <n v="3"/>
    <n v="1"/>
    <n v="0"/>
    <n v="1991"/>
    <n v="0"/>
    <s v="RA5"/>
    <n v="43814"/>
    <s v="R"/>
    <n v="2"/>
  </r>
  <r>
    <d v="2013-10-11T00:00:00"/>
    <n v="419950"/>
    <n v="1"/>
    <n v="3"/>
    <m/>
    <s v="R2"/>
    <s v="8746 233RD PL NE"/>
    <n v="98053"/>
    <m/>
    <s v="REDMOND"/>
    <n v="-122.03074441"/>
    <n v="47.680497449999997"/>
    <n v="7"/>
    <n v="1630"/>
    <x v="1"/>
    <n v="1"/>
    <n v="1"/>
    <n v="1"/>
    <n v="2004"/>
    <n v="0"/>
    <s v="URPSO"/>
    <n v="3010"/>
    <s v="R"/>
    <n v="2"/>
  </r>
  <r>
    <d v="2013-10-12T00:00:00"/>
    <n v="705000"/>
    <n v="1"/>
    <n v="3"/>
    <m/>
    <s v="R1"/>
    <s v="6802 141ST CT NE"/>
    <n v="98052"/>
    <s v="REDMOND"/>
    <s v="REDMOND"/>
    <n v="-122.15079437"/>
    <n v="47.666284740000002"/>
    <n v="9"/>
    <n v="2820"/>
    <x v="0"/>
    <n v="2"/>
    <n v="1"/>
    <n v="0"/>
    <n v="2000"/>
    <n v="0"/>
    <s v="R5"/>
    <n v="6034"/>
    <s v="R"/>
    <n v="2"/>
  </r>
  <r>
    <d v="2013-10-12T00:00:00"/>
    <n v="667028"/>
    <n v="1"/>
    <n v="3"/>
    <m/>
    <s v="R1"/>
    <s v="17749 NE 114TH CT"/>
    <n v="98052"/>
    <s v="REDMOND"/>
    <s v="REDMOND"/>
    <n v="-122.10371252"/>
    <n v="47.701850059999998"/>
    <n v="8"/>
    <n v="2500"/>
    <x v="0"/>
    <n v="3"/>
    <n v="1"/>
    <n v="0"/>
    <n v="2013"/>
    <n v="0"/>
    <s v="R4"/>
    <n v="3383"/>
    <s v="R"/>
    <n v="2"/>
  </r>
  <r>
    <d v="2013-10-14T00:00:00"/>
    <n v="716624"/>
    <n v="1"/>
    <n v="3"/>
    <m/>
    <s v="R1"/>
    <s v="10225 238TH PL NE"/>
    <n v="98053"/>
    <m/>
    <s v="REDMOND"/>
    <n v="-122.02127786"/>
    <n v="47.689016840000001"/>
    <n v="8"/>
    <n v="2625"/>
    <x v="0"/>
    <n v="2"/>
    <n v="1"/>
    <n v="0"/>
    <n v="2013"/>
    <n v="0"/>
    <s v="URPSO"/>
    <n v="7512"/>
    <s v="R"/>
    <n v="2"/>
  </r>
  <r>
    <d v="2013-10-14T00:00:00"/>
    <n v="706000"/>
    <n v="1"/>
    <n v="3"/>
    <m/>
    <s v="R1"/>
    <s v="6536 192ND PL NE"/>
    <n v="98052"/>
    <s v="REDMOND"/>
    <s v="REDMOND"/>
    <n v="-122.08288723"/>
    <n v="47.6648967"/>
    <n v="9"/>
    <n v="2760"/>
    <x v="0"/>
    <n v="2"/>
    <n v="1"/>
    <n v="0"/>
    <n v="2005"/>
    <n v="0"/>
    <s v="R12"/>
    <n v="4635"/>
    <s v="R"/>
    <n v="2"/>
  </r>
  <r>
    <d v="2013-10-14T00:00:00"/>
    <n v="650000"/>
    <n v="1"/>
    <n v="3"/>
    <m/>
    <s v="R1"/>
    <s v="26007 NE 27TH DR"/>
    <n v="98053"/>
    <m/>
    <s v="REDMOND"/>
    <n v="-121.99155193"/>
    <n v="47.631786859999998"/>
    <n v="9"/>
    <n v="2980"/>
    <x v="0"/>
    <n v="2"/>
    <n v="1"/>
    <n v="0"/>
    <n v="1993"/>
    <n v="0"/>
    <s v="RA5"/>
    <n v="24703"/>
    <s v="R"/>
    <n v="2"/>
  </r>
  <r>
    <d v="2013-10-14T00:00:00"/>
    <n v="627500"/>
    <n v="1"/>
    <n v="3"/>
    <m/>
    <s v="R1"/>
    <s v="10835 243RD AVE NE"/>
    <n v="98053"/>
    <m/>
    <s v="REDMOND"/>
    <n v="-122.01590272999999"/>
    <n v="47.69528914"/>
    <n v="8"/>
    <n v="2440"/>
    <x v="1"/>
    <n v="2"/>
    <n v="1"/>
    <n v="0"/>
    <n v="2008"/>
    <n v="0"/>
    <s v="URPSO"/>
    <n v="5013"/>
    <s v="R"/>
    <n v="2"/>
  </r>
  <r>
    <d v="2013-10-14T00:00:00"/>
    <n v="542500"/>
    <n v="1"/>
    <n v="3"/>
    <m/>
    <s v="R1"/>
    <s v="17646 NE 128TH PL"/>
    <n v="98052"/>
    <m/>
    <s v="REDMOND"/>
    <n v="-122.10236630999999"/>
    <n v="47.715289120000001"/>
    <n v="8"/>
    <n v="2400"/>
    <x v="1"/>
    <n v="1"/>
    <n v="1"/>
    <n v="1"/>
    <n v="1984"/>
    <n v="0"/>
    <s v="R6"/>
    <n v="7500"/>
    <s v="R"/>
    <n v="2"/>
  </r>
  <r>
    <d v="2013-10-14T00:00:00"/>
    <n v="465000"/>
    <n v="1"/>
    <n v="3"/>
    <m/>
    <s v="R1"/>
    <s v="16940 NE 92ND ST"/>
    <n v="98052"/>
    <s v="REDMOND"/>
    <s v="REDMOND"/>
    <n v="-122.11373862000001"/>
    <n v="47.684025890000001"/>
    <n v="7"/>
    <n v="1070"/>
    <x v="1"/>
    <n v="2"/>
    <n v="0"/>
    <n v="0"/>
    <n v="1966"/>
    <n v="0"/>
    <s v="R5"/>
    <n v="11869"/>
    <s v="R"/>
    <n v="2"/>
  </r>
  <r>
    <d v="2013-10-14T00:00:00"/>
    <n v="407000"/>
    <n v="1"/>
    <n v="3"/>
    <m/>
    <s v="R1"/>
    <s v="7729 139TH PL NE"/>
    <n v="98052"/>
    <s v="REDMOND"/>
    <s v="REDMOND"/>
    <n v="-122.15424951"/>
    <n v="47.673988829999999"/>
    <n v="7"/>
    <n v="1560"/>
    <x v="1"/>
    <n v="1"/>
    <n v="0"/>
    <n v="0"/>
    <n v="1963"/>
    <n v="0"/>
    <s v="R6"/>
    <n v="7751"/>
    <s v="R"/>
    <n v="2"/>
  </r>
  <r>
    <d v="2013-10-14T00:00:00"/>
    <n v="72175"/>
    <n v="18"/>
    <n v="15"/>
    <s v="18 51"/>
    <s v="R1"/>
    <s v="6629 146TH AVE NE"/>
    <n v="98052"/>
    <s v="REDMOND"/>
    <s v="REDMOND"/>
    <n v="-122.14580395"/>
    <n v="47.66571888"/>
    <n v="7"/>
    <n v="1320"/>
    <x v="1"/>
    <n v="1"/>
    <n v="1"/>
    <n v="0"/>
    <n v="1970"/>
    <n v="0"/>
    <s v="R5"/>
    <n v="9585"/>
    <s v="R"/>
    <n v="2"/>
  </r>
  <r>
    <d v="2013-10-15T00:00:00"/>
    <n v="812523"/>
    <n v="1"/>
    <n v="3"/>
    <n v="56"/>
    <s v="R1"/>
    <s v="10883 240TH AVE NE"/>
    <n v="98053"/>
    <m/>
    <s v="REDMOND"/>
    <n v="-122.01873344000001"/>
    <n v="47.694540799999999"/>
    <n v="9"/>
    <n v="3550"/>
    <x v="0"/>
    <n v="2"/>
    <n v="0"/>
    <n v="1"/>
    <n v="2013"/>
    <n v="0"/>
    <s v="URPSO"/>
    <n v="5292"/>
    <s v="R"/>
    <n v="2"/>
  </r>
  <r>
    <d v="2013-10-15T00:00:00"/>
    <n v="653000"/>
    <n v="1"/>
    <n v="3"/>
    <m/>
    <s v="R1"/>
    <s v="23752 NE 116TH PL"/>
    <n v="98053"/>
    <m/>
    <s v="REDMOND"/>
    <n v="-122.02269698000001"/>
    <n v="47.701820230000003"/>
    <n v="8"/>
    <n v="2300"/>
    <x v="3"/>
    <n v="2"/>
    <n v="1"/>
    <n v="0"/>
    <n v="2002"/>
    <n v="0"/>
    <s v="URPSO"/>
    <n v="5603"/>
    <s v="R"/>
    <n v="2"/>
  </r>
  <r>
    <d v="2013-10-15T00:00:00"/>
    <n v="555000"/>
    <n v="1"/>
    <n v="3"/>
    <m/>
    <s v="R1"/>
    <s v="12422 243RD PL NE"/>
    <n v="98053"/>
    <m/>
    <s v="REDMOND"/>
    <n v="-122.01435519"/>
    <n v="47.709190939999999"/>
    <n v="8"/>
    <n v="1680"/>
    <x v="3"/>
    <n v="1"/>
    <n v="0"/>
    <n v="1"/>
    <n v="2008"/>
    <n v="0"/>
    <s v="URPSO"/>
    <n v="4590"/>
    <s v="R"/>
    <n v="2"/>
  </r>
  <r>
    <d v="2013-10-15T00:00:00"/>
    <n v="500000"/>
    <n v="1"/>
    <n v="3"/>
    <m/>
    <s v="R1"/>
    <s v="13704 180TH AVE NE"/>
    <n v="98052"/>
    <m/>
    <s v="REDMOND"/>
    <n v="-122.09902155"/>
    <n v="47.722646560000001"/>
    <n v="8"/>
    <n v="1810"/>
    <x v="1"/>
    <n v="2"/>
    <n v="1"/>
    <n v="0"/>
    <n v="1984"/>
    <n v="0"/>
    <s v="RA5"/>
    <n v="39197"/>
    <s v="R"/>
    <n v="2"/>
  </r>
  <r>
    <d v="2013-10-16T00:00:00"/>
    <n v="785000"/>
    <n v="1"/>
    <n v="3"/>
    <m/>
    <s v="R1"/>
    <s v="21339 NE 97TH PL"/>
    <n v="98053"/>
    <m/>
    <s v="REDMOND"/>
    <n v="-122.05440188999999"/>
    <n v="47.685537170000003"/>
    <n v="10"/>
    <n v="3180"/>
    <x v="0"/>
    <n v="2"/>
    <n v="1"/>
    <n v="0"/>
    <n v="1994"/>
    <n v="0"/>
    <s v="RA5"/>
    <n v="43388"/>
    <s v="R"/>
    <n v="2"/>
  </r>
  <r>
    <d v="2013-10-16T00:00:00"/>
    <n v="693223"/>
    <n v="1"/>
    <n v="3"/>
    <n v="56"/>
    <s v="R1"/>
    <s v="11713 169TH PL NE"/>
    <n v="98052"/>
    <s v="REDMOND"/>
    <s v="REDMOND"/>
    <n v="-122.11464823999999"/>
    <n v="47.704998629999999"/>
    <n v="8"/>
    <n v="2530"/>
    <x v="0"/>
    <n v="2"/>
    <n v="1"/>
    <n v="0"/>
    <n v="2013"/>
    <n v="0"/>
    <s v="R4"/>
    <n v="3891"/>
    <s v="R"/>
    <n v="2"/>
  </r>
  <r>
    <d v="2013-10-16T00:00:00"/>
    <n v="678000"/>
    <n v="1"/>
    <n v="3"/>
    <m/>
    <s v="R1"/>
    <s v="10201 238TH PL NE"/>
    <n v="98053"/>
    <m/>
    <s v="REDMOND"/>
    <n v="-122.02117093"/>
    <n v="47.688881610000003"/>
    <n v="8"/>
    <n v="2530"/>
    <x v="0"/>
    <n v="2"/>
    <n v="1"/>
    <n v="0"/>
    <n v="2013"/>
    <n v="0"/>
    <s v="URPSO"/>
    <n v="7112"/>
    <s v="R"/>
    <n v="2"/>
  </r>
  <r>
    <d v="2013-10-16T00:00:00"/>
    <n v="275000"/>
    <n v="1"/>
    <n v="10"/>
    <m/>
    <s v="R1"/>
    <s v="24632 NE 72ND ST"/>
    <n v="98053"/>
    <m/>
    <s v="REDMOND"/>
    <n v="-122.00896828"/>
    <n v="47.66980727"/>
    <n v="9"/>
    <n v="3124"/>
    <x v="0"/>
    <n v="2"/>
    <n v="2"/>
    <n v="0"/>
    <n v="2015"/>
    <n v="0"/>
    <s v="RA5"/>
    <n v="156366"/>
    <s v="R"/>
    <n v="2"/>
  </r>
  <r>
    <d v="2013-10-17T00:00:00"/>
    <n v="725708"/>
    <n v="1"/>
    <n v="3"/>
    <m/>
    <s v="R1"/>
    <s v="17122 NE 117TH ST"/>
    <n v="98052"/>
    <s v="REDMOND"/>
    <s v="REDMOND"/>
    <n v="-122.11196237"/>
    <n v="47.705093009999999"/>
    <n v="8"/>
    <n v="2970"/>
    <x v="0"/>
    <n v="2"/>
    <n v="1"/>
    <n v="0"/>
    <n v="2013"/>
    <n v="0"/>
    <s v="R4"/>
    <n v="4685"/>
    <s v="R"/>
    <n v="2"/>
  </r>
  <r>
    <d v="2013-10-17T00:00:00"/>
    <n v="395000"/>
    <n v="1"/>
    <n v="3"/>
    <m/>
    <s v="R1"/>
    <s v="15951 NE 55TH WAY"/>
    <n v="98052"/>
    <s v="REDMOND"/>
    <s v="REDMOND"/>
    <n v="-122.12625575"/>
    <n v="47.657128110000002"/>
    <n v="7"/>
    <n v="1760"/>
    <x v="1"/>
    <n v="1"/>
    <n v="1"/>
    <n v="0"/>
    <n v="1967"/>
    <n v="0"/>
    <s v="R4"/>
    <n v="11720"/>
    <s v="R"/>
    <n v="2"/>
  </r>
  <r>
    <d v="2013-10-18T00:00:00"/>
    <n v="850000"/>
    <n v="1"/>
    <n v="3"/>
    <m/>
    <s v="R1"/>
    <s v="15319 NE 138TH PL"/>
    <n v="98052"/>
    <m/>
    <s v="REDMOND"/>
    <n v="-122.13457483000001"/>
    <n v="47.723972580000002"/>
    <n v="10"/>
    <n v="3560"/>
    <x v="0"/>
    <n v="2"/>
    <n v="0"/>
    <n v="1"/>
    <n v="2006"/>
    <n v="0"/>
    <s v="RA2.5SO"/>
    <n v="70567"/>
    <s v="R"/>
    <n v="2"/>
  </r>
  <r>
    <d v="2013-10-18T00:00:00"/>
    <n v="680000"/>
    <n v="1"/>
    <n v="3"/>
    <m/>
    <s v="R1"/>
    <s v="7741 152ND AVE NE"/>
    <n v="98052"/>
    <s v="REDMOND"/>
    <s v="REDMOND"/>
    <n v="-122.13792393999999"/>
    <n v="47.674067280000003"/>
    <n v="9"/>
    <n v="2380"/>
    <x v="1"/>
    <n v="2"/>
    <n v="1"/>
    <n v="0"/>
    <n v="2000"/>
    <n v="0"/>
    <s v="R5"/>
    <n v="4797"/>
    <s v="R"/>
    <n v="2"/>
  </r>
  <r>
    <d v="2013-10-18T00:00:00"/>
    <n v="569000"/>
    <n v="1"/>
    <n v="3"/>
    <m/>
    <s v="R1"/>
    <s v="20015 NE 50TH ST"/>
    <n v="98053"/>
    <m/>
    <s v="REDMOND"/>
    <n v="-122.07293421"/>
    <n v="47.652349090000001"/>
    <n v="7"/>
    <n v="2010"/>
    <x v="3"/>
    <n v="1"/>
    <n v="0"/>
    <n v="1"/>
    <n v="1912"/>
    <n v="0"/>
    <s v="RA10"/>
    <n v="163785"/>
    <s v="R"/>
    <n v="2"/>
  </r>
  <r>
    <d v="2013-10-18T00:00:00"/>
    <n v="550000"/>
    <n v="1"/>
    <n v="3"/>
    <m/>
    <s v="R1"/>
    <s v="8113 230TH PL NE"/>
    <n v="98053"/>
    <m/>
    <s v="REDMOND"/>
    <n v="-122.03309147"/>
    <n v="47.675753989999997"/>
    <n v="7"/>
    <n v="2620"/>
    <x v="0"/>
    <n v="2"/>
    <n v="1"/>
    <n v="0"/>
    <n v="2005"/>
    <n v="0"/>
    <s v="URPSO"/>
    <n v="5076"/>
    <s v="R"/>
    <n v="2"/>
  </r>
  <r>
    <d v="2013-10-18T00:00:00"/>
    <n v="455000"/>
    <n v="1"/>
    <n v="3"/>
    <m/>
    <s v="R1"/>
    <s v="8517 169TH PL NE"/>
    <n v="98052"/>
    <s v="REDMOND"/>
    <s v="REDMOND"/>
    <n v="-122.11466659"/>
    <n v="47.679081490000002"/>
    <n v="7"/>
    <n v="1690"/>
    <x v="0"/>
    <n v="1"/>
    <n v="0"/>
    <n v="2"/>
    <n v="1982"/>
    <n v="0"/>
    <s v="R5"/>
    <n v="10336"/>
    <s v="R"/>
    <n v="2"/>
  </r>
  <r>
    <d v="2013-10-19T00:00:00"/>
    <n v="549000"/>
    <n v="1"/>
    <n v="3"/>
    <m/>
    <s v="R1"/>
    <s v="23815 NE 127TH ST"/>
    <n v="98053"/>
    <m/>
    <s v="REDMOND"/>
    <n v="-122.02127590000001"/>
    <n v="47.711677010000002"/>
    <n v="8"/>
    <n v="1590"/>
    <x v="3"/>
    <n v="1"/>
    <n v="0"/>
    <n v="1"/>
    <n v="2013"/>
    <n v="0"/>
    <s v="URPSO"/>
    <n v="4500"/>
    <s v="R"/>
    <n v="2"/>
  </r>
  <r>
    <d v="2013-10-21T00:00:00"/>
    <n v="979000"/>
    <n v="1"/>
    <n v="3"/>
    <m/>
    <s v="R1"/>
    <s v="23837 NE ADAIR RD"/>
    <n v="98053"/>
    <m/>
    <s v="REDMOND"/>
    <n v="-122.02073307000001"/>
    <n v="47.70876475"/>
    <n v="9"/>
    <n v="2700"/>
    <x v="1"/>
    <n v="2"/>
    <n v="0"/>
    <n v="1"/>
    <n v="2006"/>
    <n v="0"/>
    <s v="URPSO"/>
    <n v="7694"/>
    <s v="R"/>
    <n v="2"/>
  </r>
  <r>
    <d v="2013-10-21T00:00:00"/>
    <n v="550000"/>
    <n v="1"/>
    <n v="3"/>
    <m/>
    <s v="R1"/>
    <s v="7305 216TH AVE NE"/>
    <n v="98053"/>
    <m/>
    <s v="REDMOND"/>
    <n v="-122.05216778"/>
    <n v="47.670025670000001"/>
    <n v="8"/>
    <n v="2450"/>
    <x v="1"/>
    <n v="2"/>
    <n v="1"/>
    <n v="0"/>
    <n v="1977"/>
    <n v="0"/>
    <s v="RA5"/>
    <n v="22464"/>
    <s v="R"/>
    <n v="2"/>
  </r>
  <r>
    <d v="2013-10-21T00:00:00"/>
    <n v="370000"/>
    <n v="1"/>
    <n v="3"/>
    <m/>
    <s v="R1"/>
    <s v="11122 156TH PL NE"/>
    <n v="98052"/>
    <s v="REDMOND"/>
    <s v="REDMOND"/>
    <n v="-122.13103642"/>
    <n v="47.699948740000004"/>
    <n v="7"/>
    <n v="1840"/>
    <x v="0"/>
    <n v="1"/>
    <n v="0"/>
    <n v="1"/>
    <n v="1976"/>
    <n v="0"/>
    <s v="R6"/>
    <n v="7210"/>
    <s v="R"/>
    <n v="2"/>
  </r>
  <r>
    <d v="2013-10-21T00:00:00"/>
    <n v="102500"/>
    <n v="18"/>
    <n v="24"/>
    <s v="12 51 52"/>
    <s v="R1"/>
    <s v="9719 159TH PL NE"/>
    <n v="98052"/>
    <s v="REDMOND"/>
    <s v="REDMOND"/>
    <n v="-122.1273553"/>
    <n v="47.68709492"/>
    <n v="8"/>
    <n v="2140"/>
    <x v="0"/>
    <n v="3"/>
    <n v="0"/>
    <n v="0"/>
    <n v="1977"/>
    <n v="0"/>
    <s v="R5"/>
    <n v="10500"/>
    <s v="R"/>
    <n v="2"/>
  </r>
  <r>
    <d v="2013-10-22T00:00:00"/>
    <n v="790503"/>
    <n v="1"/>
    <n v="3"/>
    <m/>
    <s v="R1"/>
    <s v="11742 169TH PL NE"/>
    <n v="98052"/>
    <s v="REDMOND"/>
    <s v="REDMOND"/>
    <n v="-122.11406304"/>
    <n v="47.705227899999997"/>
    <n v="8"/>
    <n v="3560"/>
    <x v="0"/>
    <n v="2"/>
    <n v="1"/>
    <n v="0"/>
    <n v="2013"/>
    <n v="0"/>
    <s v="R4"/>
    <n v="4395"/>
    <s v="R"/>
    <n v="2"/>
  </r>
  <r>
    <d v="2013-10-22T00:00:00"/>
    <n v="609500"/>
    <n v="1"/>
    <n v="3"/>
    <m/>
    <s v="R1"/>
    <s v="25917 NE 25TH ST"/>
    <n v="98053"/>
    <m/>
    <s v="REDMOND"/>
    <n v="-121.99205173999999"/>
    <n v="47.63039946"/>
    <n v="9"/>
    <n v="2930"/>
    <x v="0"/>
    <n v="2"/>
    <n v="1"/>
    <n v="0"/>
    <n v="1993"/>
    <n v="0"/>
    <s v="RA5"/>
    <n v="32698"/>
    <s v="R"/>
    <n v="2"/>
  </r>
  <r>
    <d v="2013-10-22T00:00:00"/>
    <n v="530000"/>
    <n v="1"/>
    <n v="3"/>
    <m/>
    <s v="R1"/>
    <s v="8630 230TH WAY NE"/>
    <n v="98053"/>
    <m/>
    <s v="REDMOND"/>
    <n v="-122.03263186"/>
    <n v="47.679412190000001"/>
    <n v="7"/>
    <n v="2120"/>
    <x v="0"/>
    <n v="2"/>
    <n v="1"/>
    <n v="0"/>
    <n v="2005"/>
    <n v="0"/>
    <s v="URPSO"/>
    <n v="5080"/>
    <s v="R"/>
    <n v="2"/>
  </r>
  <r>
    <d v="2013-10-22T00:00:00"/>
    <n v="525000"/>
    <n v="1"/>
    <n v="3"/>
    <s v="15 46"/>
    <s v="R1"/>
    <s v="11815 194TH AVE NE"/>
    <n v="98053"/>
    <m/>
    <s v="REDMOND"/>
    <n v="-122.08190664"/>
    <n v="47.704960819999997"/>
    <n v="6"/>
    <n v="1890"/>
    <x v="3"/>
    <n v="1"/>
    <n v="0"/>
    <n v="1"/>
    <n v="1933"/>
    <n v="1975"/>
    <s v="RA2.5"/>
    <n v="210830"/>
    <s v="R"/>
    <n v="2"/>
  </r>
  <r>
    <d v="2013-10-22T00:00:00"/>
    <n v="518000"/>
    <n v="1"/>
    <n v="3"/>
    <m/>
    <s v="R1"/>
    <s v="12502 230TH PL NE"/>
    <n v="98053"/>
    <m/>
    <s v="REDMOND"/>
    <n v="-122.0320875"/>
    <n v="47.710452840000002"/>
    <n v="8"/>
    <n v="1860"/>
    <x v="3"/>
    <n v="2"/>
    <n v="0"/>
    <n v="0"/>
    <n v="2003"/>
    <n v="0"/>
    <s v="URPSO"/>
    <n v="4648"/>
    <s v="R"/>
    <n v="2"/>
  </r>
  <r>
    <d v="2013-10-22T00:00:00"/>
    <n v="359950"/>
    <n v="1"/>
    <n v="3"/>
    <m/>
    <s v="R1"/>
    <s v="14102 NE 78TH CT"/>
    <n v="98052"/>
    <s v="REDMOND"/>
    <s v="REDMOND"/>
    <n v="-122.15121268"/>
    <n v="47.674156789999998"/>
    <n v="7"/>
    <n v="1260"/>
    <x v="3"/>
    <n v="1"/>
    <n v="1"/>
    <n v="0"/>
    <n v="1983"/>
    <n v="0"/>
    <s v="R5"/>
    <n v="2625"/>
    <s v="R"/>
    <n v="2"/>
  </r>
  <r>
    <d v="2013-10-22T00:00:00"/>
    <n v="348900"/>
    <n v="1"/>
    <n v="3"/>
    <m/>
    <s v="R1"/>
    <s v="4109 254TH AVE NE"/>
    <n v="98053"/>
    <m/>
    <s v="REDMOND"/>
    <n v="-122.00053943"/>
    <n v="47.645561829999998"/>
    <n v="7"/>
    <n v="3240"/>
    <x v="0"/>
    <n v="2"/>
    <n v="0"/>
    <n v="0"/>
    <n v="1980"/>
    <n v="0"/>
    <s v="RA5"/>
    <n v="224334"/>
    <s v="R"/>
    <n v="2"/>
  </r>
  <r>
    <d v="2013-10-22T00:00:00"/>
    <n v="338750"/>
    <n v="1"/>
    <n v="3"/>
    <m/>
    <s v="R1"/>
    <s v="10206 NE 101ST CT"/>
    <n v="98052"/>
    <s v="REDMOND"/>
    <s v="REDMOND"/>
    <n v="-122.12941087999999"/>
    <n v="47.691239590000002"/>
    <n v="6"/>
    <n v="710"/>
    <x v="8"/>
    <n v="1"/>
    <n v="0"/>
    <n v="0"/>
    <n v="1937"/>
    <n v="0"/>
    <s v="R6"/>
    <n v="28717"/>
    <s v="R"/>
    <n v="2"/>
  </r>
  <r>
    <d v="2013-10-23T00:00:00"/>
    <n v="797990"/>
    <n v="1"/>
    <n v="3"/>
    <m/>
    <s v="R1"/>
    <s v="24141 NE 98TH PL"/>
    <n v="98053"/>
    <m/>
    <s v="REDMOND"/>
    <n v="-122.01707748"/>
    <n v="47.685329699999997"/>
    <n v="9"/>
    <n v="3625"/>
    <x v="0"/>
    <n v="2"/>
    <n v="0"/>
    <n v="2"/>
    <n v="2013"/>
    <n v="0"/>
    <s v="URPSO"/>
    <n v="5375"/>
    <s v="R"/>
    <n v="2"/>
  </r>
  <r>
    <d v="2013-10-23T00:00:00"/>
    <n v="725000"/>
    <n v="1"/>
    <n v="3"/>
    <m/>
    <s v="R1"/>
    <s v="23020 NE 139TH CT"/>
    <n v="98053"/>
    <m/>
    <s v="REDMOND"/>
    <n v="-122.03157571"/>
    <n v="47.725101629999997"/>
    <n v="8"/>
    <n v="2380"/>
    <x v="3"/>
    <n v="2"/>
    <n v="1"/>
    <n v="0"/>
    <n v="2006"/>
    <n v="0"/>
    <s v="URPSO"/>
    <n v="7704"/>
    <s v="R"/>
    <n v="2"/>
  </r>
  <r>
    <d v="2013-10-23T00:00:00"/>
    <n v="688888"/>
    <n v="1"/>
    <n v="3"/>
    <m/>
    <s v="R1"/>
    <s v="16560 NE 48TH CT"/>
    <n v="98052"/>
    <s v="REDMOND"/>
    <s v="REDMOND"/>
    <n v="-122.11907262"/>
    <n v="47.652565430000003"/>
    <n v="9"/>
    <n v="2440"/>
    <x v="1"/>
    <n v="2"/>
    <n v="1"/>
    <n v="0"/>
    <n v="1998"/>
    <n v="0"/>
    <s v="R4"/>
    <n v="9000"/>
    <s v="R"/>
    <n v="2"/>
  </r>
  <r>
    <d v="2013-10-23T00:00:00"/>
    <n v="665000"/>
    <n v="1"/>
    <n v="3"/>
    <m/>
    <s v="R1"/>
    <s v="6325 151ST AVE NE"/>
    <n v="98052"/>
    <s v="REDMOND"/>
    <s v="REDMOND"/>
    <n v="-122.13930849"/>
    <n v="47.663336950000001"/>
    <n v="8"/>
    <n v="3320"/>
    <x v="2"/>
    <n v="3"/>
    <n v="0"/>
    <n v="0"/>
    <n v="1976"/>
    <n v="0"/>
    <s v="R5"/>
    <n v="11500"/>
    <s v="R"/>
    <n v="2"/>
  </r>
  <r>
    <d v="2013-10-23T00:00:00"/>
    <n v="636000"/>
    <n v="1"/>
    <n v="3"/>
    <m/>
    <s v="R1"/>
    <s v="7015 150TH AVE NE"/>
    <n v="98052"/>
    <s v="REDMOND"/>
    <s v="REDMOND"/>
    <n v="-122.14094577"/>
    <n v="47.668430770000001"/>
    <n v="8"/>
    <n v="2010"/>
    <x v="0"/>
    <n v="2"/>
    <n v="1"/>
    <n v="0"/>
    <n v="1995"/>
    <n v="0"/>
    <s v="R5"/>
    <n v="8496"/>
    <s v="R"/>
    <n v="2"/>
  </r>
  <r>
    <d v="2013-10-23T00:00:00"/>
    <n v="576000"/>
    <n v="1"/>
    <n v="3"/>
    <m/>
    <s v="R1"/>
    <s v="13817 171ST AVE NE"/>
    <n v="98052"/>
    <m/>
    <s v="REDMOND"/>
    <n v="-122.11272438"/>
    <n v="47.724257610000002"/>
    <n v="10"/>
    <n v="2310"/>
    <x v="1"/>
    <n v="2"/>
    <n v="0"/>
    <n v="1"/>
    <n v="1985"/>
    <n v="0"/>
    <s v="RA2.5P"/>
    <n v="24544"/>
    <s v="R"/>
    <n v="2"/>
  </r>
  <r>
    <d v="2013-10-23T00:00:00"/>
    <n v="510000"/>
    <n v="1"/>
    <n v="3"/>
    <m/>
    <s v="R1"/>
    <s v="12283 235TH PL NE"/>
    <n v="98053"/>
    <m/>
    <s v="REDMOND"/>
    <n v="-122.02594119"/>
    <n v="47.708248529999999"/>
    <n v="8"/>
    <n v="1810"/>
    <x v="3"/>
    <n v="1"/>
    <n v="1"/>
    <n v="1"/>
    <n v="2002"/>
    <n v="0"/>
    <s v="URPSO"/>
    <n v="5771"/>
    <s v="R"/>
    <n v="2"/>
  </r>
  <r>
    <d v="2013-10-24T00:00:00"/>
    <n v="746000"/>
    <n v="1"/>
    <n v="3"/>
    <m/>
    <s v="R1"/>
    <s v="6320 240TH WAY NE"/>
    <n v="98053"/>
    <m/>
    <s v="REDMOND"/>
    <n v="-122.01819567"/>
    <n v="47.663262359999997"/>
    <n v="10"/>
    <n v="3260"/>
    <x v="0"/>
    <n v="2"/>
    <n v="2"/>
    <n v="0"/>
    <n v="1990"/>
    <n v="0"/>
    <s v="RA5"/>
    <n v="36192"/>
    <s v="R"/>
    <n v="2"/>
  </r>
  <r>
    <d v="2013-10-24T00:00:00"/>
    <n v="585000"/>
    <n v="1"/>
    <n v="3"/>
    <m/>
    <s v="R1"/>
    <s v="7874 148TH CT NE"/>
    <n v="98052"/>
    <s v="REDMOND"/>
    <s v="REDMOND"/>
    <n v="-122.14236783"/>
    <n v="47.674420349999998"/>
    <n v="8"/>
    <n v="2480"/>
    <x v="1"/>
    <n v="2"/>
    <n v="1"/>
    <n v="0"/>
    <n v="2005"/>
    <n v="0"/>
    <s v="R5"/>
    <n v="3976"/>
    <s v="R"/>
    <n v="2"/>
  </r>
  <r>
    <d v="2013-10-24T00:00:00"/>
    <n v="518000"/>
    <n v="1"/>
    <n v="3"/>
    <m/>
    <s v="R1"/>
    <s v="7615 147TH AVE NE"/>
    <n v="98052"/>
    <s v="REDMOND"/>
    <s v="REDMOND"/>
    <n v="-122.14420182000001"/>
    <n v="47.673384540000001"/>
    <n v="8"/>
    <n v="2160"/>
    <x v="0"/>
    <n v="1"/>
    <n v="0"/>
    <n v="1"/>
    <n v="1974"/>
    <n v="0"/>
    <s v="R5"/>
    <n v="8087"/>
    <s v="R"/>
    <n v="2"/>
  </r>
  <r>
    <d v="2013-10-24T00:00:00"/>
    <n v="485000"/>
    <n v="1"/>
    <n v="3"/>
    <m/>
    <s v="R1"/>
    <s v="13315 NE 115TH CT"/>
    <n v="98052"/>
    <s v="REDMOND"/>
    <s v="REDMOND"/>
    <n v="-122.16275121"/>
    <n v="47.703534990000001"/>
    <n v="8"/>
    <n v="1620"/>
    <x v="3"/>
    <n v="1"/>
    <n v="0"/>
    <n v="1"/>
    <n v="1981"/>
    <n v="0"/>
    <s v="R4"/>
    <n v="20558"/>
    <s v="R"/>
    <n v="2"/>
  </r>
  <r>
    <d v="2013-10-24T00:00:00"/>
    <n v="293504"/>
    <n v="1"/>
    <n v="3"/>
    <n v="54"/>
    <s v="R1"/>
    <s v="13726 231ST LN NE"/>
    <n v="98053"/>
    <m/>
    <s v="REDMOND"/>
    <n v="-122.0294684"/>
    <n v="47.722010179999998"/>
    <n v="8"/>
    <n v="1300"/>
    <x v="3"/>
    <n v="2"/>
    <n v="0"/>
    <n v="0"/>
    <n v="2007"/>
    <n v="0"/>
    <s v="URPSO"/>
    <n v="3073"/>
    <s v="R"/>
    <n v="29"/>
  </r>
  <r>
    <d v="2013-10-27T00:00:00"/>
    <n v="835000"/>
    <n v="1"/>
    <n v="3"/>
    <m/>
    <s v="R1"/>
    <s v="11735 172ND CT NE"/>
    <n v="98052"/>
    <s v="REDMOND"/>
    <s v="REDMOND"/>
    <n v="-122.1102006"/>
    <n v="47.705475739999997"/>
    <n v="9"/>
    <n v="3690"/>
    <x v="0"/>
    <n v="3"/>
    <n v="1"/>
    <n v="0"/>
    <n v="2006"/>
    <n v="0"/>
    <s v="R4"/>
    <n v="7691"/>
    <s v="R"/>
    <n v="2"/>
  </r>
  <r>
    <d v="2013-10-28T00:00:00"/>
    <n v="565000"/>
    <n v="1"/>
    <n v="3"/>
    <m/>
    <s v="R1"/>
    <s v="8610 219TH AVE NE"/>
    <n v="98053"/>
    <m/>
    <s v="REDMOND"/>
    <n v="-122.04823364000001"/>
    <n v="47.679430289999999"/>
    <n v="8"/>
    <n v="2490"/>
    <x v="1"/>
    <n v="2"/>
    <n v="1"/>
    <n v="0"/>
    <n v="1996"/>
    <n v="0"/>
    <s v="RA5"/>
    <n v="118483"/>
    <s v="R"/>
    <n v="2"/>
  </r>
  <r>
    <d v="2013-10-28T00:00:00"/>
    <n v="540000"/>
    <n v="1"/>
    <n v="3"/>
    <m/>
    <s v="R1"/>
    <s v="3415 175TH AVE NE"/>
    <n v="98052"/>
    <s v="REDMOND"/>
    <s v="REDMOND"/>
    <n v="-122.10797411"/>
    <n v="47.641014699999999"/>
    <n v="8"/>
    <n v="2450"/>
    <x v="0"/>
    <n v="1"/>
    <n v="1"/>
    <n v="1"/>
    <n v="1976"/>
    <n v="0"/>
    <s v="R4"/>
    <n v="9500"/>
    <s v="R"/>
    <n v="2"/>
  </r>
  <r>
    <d v="2013-10-28T00:00:00"/>
    <n v="440000"/>
    <n v="1"/>
    <n v="3"/>
    <m/>
    <s v="R1"/>
    <s v="13847 174TH PL NE"/>
    <n v="98052"/>
    <m/>
    <s v="REDMOND"/>
    <n v="-122.10735545999999"/>
    <n v="47.72469873"/>
    <n v="8"/>
    <n v="1950"/>
    <x v="0"/>
    <n v="1"/>
    <n v="1"/>
    <n v="1"/>
    <n v="1982"/>
    <n v="0"/>
    <s v="R6"/>
    <n v="8307"/>
    <s v="R"/>
    <n v="2"/>
  </r>
  <r>
    <d v="2013-10-28T00:00:00"/>
    <n v="200000"/>
    <n v="1"/>
    <n v="3"/>
    <s v="15 46"/>
    <s v="R1"/>
    <s v="5920 216TH PL NE"/>
    <n v="98053"/>
    <m/>
    <s v="REDMOND"/>
    <n v="-122.05031080000001"/>
    <n v="47.660728659999997"/>
    <n v="8"/>
    <n v="3140"/>
    <x v="3"/>
    <n v="2"/>
    <n v="0"/>
    <n v="1"/>
    <n v="2015"/>
    <n v="0"/>
    <s v="RA5"/>
    <n v="260488"/>
    <s v="R"/>
    <n v="2"/>
  </r>
  <r>
    <d v="2013-10-29T00:00:00"/>
    <n v="765000"/>
    <n v="1"/>
    <n v="3"/>
    <m/>
    <s v="R1"/>
    <s v="22817 NE 58TH PL"/>
    <n v="98053"/>
    <m/>
    <s v="REDMOND"/>
    <n v="-122.03487781"/>
    <n v="47.659236450000002"/>
    <n v="10"/>
    <n v="3380"/>
    <x v="1"/>
    <n v="2"/>
    <n v="1"/>
    <n v="0"/>
    <n v="1990"/>
    <n v="0"/>
    <s v="RA5"/>
    <n v="35048"/>
    <s v="R"/>
    <n v="2"/>
  </r>
  <r>
    <d v="2013-10-29T00:00:00"/>
    <n v="680920"/>
    <n v="1"/>
    <n v="3"/>
    <m/>
    <s v="R1"/>
    <s v="10191 238TH PL NE"/>
    <n v="98053"/>
    <m/>
    <s v="REDMOND"/>
    <n v="-122.02099823"/>
    <n v="47.688645800000003"/>
    <n v="8"/>
    <n v="2520"/>
    <x v="0"/>
    <n v="2"/>
    <n v="1"/>
    <n v="0"/>
    <n v="2013"/>
    <n v="0"/>
    <s v="URPSO"/>
    <n v="5025"/>
    <s v="R"/>
    <n v="2"/>
  </r>
  <r>
    <d v="2013-10-29T00:00:00"/>
    <n v="345000"/>
    <n v="18"/>
    <n v="22"/>
    <s v="26 31"/>
    <s v="R1"/>
    <s v="15703 NE 53RD ST"/>
    <n v="98052"/>
    <s v="REDMOND"/>
    <s v="REDMOND"/>
    <n v="-122.13099429"/>
    <n v="47.65537664"/>
    <n v="7"/>
    <n v="1710"/>
    <x v="0"/>
    <n v="1"/>
    <n v="1"/>
    <n v="1"/>
    <n v="1970"/>
    <n v="0"/>
    <s v="R5"/>
    <n v="8400"/>
    <s v="R"/>
    <n v="2"/>
  </r>
  <r>
    <d v="2013-10-29T00:00:00"/>
    <n v="185249"/>
    <n v="18"/>
    <n v="26"/>
    <s v="31 51 52"/>
    <s v="R1"/>
    <s v="17217 NE 86TH PL"/>
    <n v="98052"/>
    <s v="REDMOND"/>
    <s v="REDMOND"/>
    <n v="-122.10619403"/>
    <n v="47.680421299999999"/>
    <n v="7"/>
    <n v="1880"/>
    <x v="1"/>
    <n v="2"/>
    <n v="0"/>
    <n v="0"/>
    <n v="1975"/>
    <n v="0"/>
    <s v="R12"/>
    <n v="7000"/>
    <s v="R"/>
    <n v="2"/>
  </r>
  <r>
    <d v="2013-10-30T00:00:00"/>
    <n v="947227"/>
    <n v="1"/>
    <n v="3"/>
    <m/>
    <s v="R3"/>
    <s v="21827 NE 62ND PL"/>
    <n v="98053"/>
    <m/>
    <s v="REDMOND"/>
    <n v="-122.04836141"/>
    <n v="47.661882939999998"/>
    <n v="9"/>
    <n v="3320"/>
    <x v="1"/>
    <n v="2"/>
    <n v="0"/>
    <n v="1"/>
    <n v="2013"/>
    <n v="0"/>
    <s v="RA5"/>
    <n v="216928"/>
    <s v="R"/>
    <n v="2"/>
  </r>
  <r>
    <d v="2013-10-30T00:00:00"/>
    <n v="650000"/>
    <n v="1"/>
    <n v="3"/>
    <m/>
    <s v="R1"/>
    <s v="23418 NE 129TH CT"/>
    <n v="98053"/>
    <m/>
    <s v="REDMOND"/>
    <n v="-122.02605717"/>
    <n v="47.713869959999997"/>
    <n v="8"/>
    <n v="2170"/>
    <x v="3"/>
    <n v="2"/>
    <n v="1"/>
    <n v="0"/>
    <n v="2004"/>
    <n v="0"/>
    <s v="URPSO"/>
    <n v="6232"/>
    <s v="R"/>
    <n v="2"/>
  </r>
  <r>
    <d v="2013-10-30T00:00:00"/>
    <n v="431472"/>
    <n v="1"/>
    <n v="3"/>
    <m/>
    <s v="R2"/>
    <s v="8753 233RD PL NE"/>
    <n v="98053"/>
    <m/>
    <s v="REDMOND"/>
    <n v="-122.03124217"/>
    <n v="47.680395400000002"/>
    <n v="7"/>
    <n v="1690"/>
    <x v="1"/>
    <n v="2"/>
    <n v="1"/>
    <n v="0"/>
    <n v="2004"/>
    <n v="0"/>
    <s v="URPSO"/>
    <n v="2450"/>
    <s v="R"/>
    <n v="2"/>
  </r>
  <r>
    <d v="2013-10-30T00:00:00"/>
    <n v="330549"/>
    <n v="4"/>
    <n v="18"/>
    <s v="15 31"/>
    <s v="R1"/>
    <s v="9721 163RD PL NE"/>
    <n v="98052"/>
    <s v="REDMOND"/>
    <s v="REDMOND"/>
    <n v="-122.12293495"/>
    <n v="47.687221870000002"/>
    <n v="8"/>
    <n v="2090"/>
    <x v="0"/>
    <n v="2"/>
    <n v="0"/>
    <n v="1"/>
    <n v="1976"/>
    <n v="0"/>
    <s v="R5"/>
    <n v="8400"/>
    <s v="R"/>
    <n v="2"/>
  </r>
  <r>
    <d v="2013-10-31T00:00:00"/>
    <n v="699000"/>
    <n v="1"/>
    <n v="3"/>
    <m/>
    <s v="R1"/>
    <s v="17032 NE 114TH CT"/>
    <n v="98052"/>
    <s v="REDMOND"/>
    <s v="REDMOND"/>
    <n v="-122.11271757999999"/>
    <n v="47.702778799999997"/>
    <n v="9"/>
    <n v="2830"/>
    <x v="0"/>
    <n v="2"/>
    <n v="1"/>
    <n v="0"/>
    <n v="2004"/>
    <n v="0"/>
    <s v="R4"/>
    <n v="6770"/>
    <s v="R"/>
    <n v="2"/>
  </r>
  <r>
    <d v="2013-10-31T00:00:00"/>
    <n v="470000"/>
    <n v="1"/>
    <n v="3"/>
    <m/>
    <s v="R1"/>
    <s v="11640 239TH AVE NE"/>
    <n v="98053"/>
    <m/>
    <s v="REDMOND"/>
    <n v="-122.02055795"/>
    <n v="47.702554579999997"/>
    <n v="8"/>
    <n v="1810"/>
    <x v="1"/>
    <n v="1"/>
    <n v="1"/>
    <n v="1"/>
    <n v="2003"/>
    <n v="0"/>
    <s v="URPSO"/>
    <n v="3900"/>
    <s v="R"/>
    <n v="29"/>
  </r>
  <r>
    <d v="2013-10-31T00:00:00"/>
    <n v="410000"/>
    <n v="1"/>
    <n v="3"/>
    <m/>
    <s v="R1"/>
    <s v="9910 167TH AVE NE"/>
    <n v="98052"/>
    <s v="REDMOND"/>
    <s v="REDMOND"/>
    <n v="-122.11662106999999"/>
    <n v="47.688715209999998"/>
    <n v="7"/>
    <n v="1780"/>
    <x v="1"/>
    <n v="1"/>
    <n v="0"/>
    <n v="1"/>
    <n v="1968"/>
    <n v="0"/>
    <s v="R5"/>
    <n v="6790"/>
    <s v="R"/>
    <n v="2"/>
  </r>
  <r>
    <d v="2013-10-31T00:00:00"/>
    <n v="393950"/>
    <n v="1"/>
    <n v="3"/>
    <m/>
    <s v="R1"/>
    <s v="17015 NE 104TH CT"/>
    <n v="98052"/>
    <s v="REDMOND"/>
    <s v="REDMOND"/>
    <n v="-122.11264194"/>
    <n v="47.693115229999997"/>
    <n v="7"/>
    <n v="1300"/>
    <x v="1"/>
    <n v="1"/>
    <n v="0"/>
    <n v="0"/>
    <n v="1968"/>
    <n v="0"/>
    <s v="R6"/>
    <n v="7280"/>
    <s v="R"/>
    <n v="2"/>
  </r>
  <r>
    <d v="2013-11-01T00:00:00"/>
    <n v="956888"/>
    <n v="1"/>
    <n v="3"/>
    <m/>
    <s v="R1"/>
    <s v="10770 155TH PL NE"/>
    <n v="98052"/>
    <s v="REDMOND"/>
    <s v="REDMOND"/>
    <n v="-122.13259986"/>
    <n v="47.696424329999999"/>
    <n v="9"/>
    <n v="3960"/>
    <x v="2"/>
    <n v="4"/>
    <n v="0"/>
    <n v="1"/>
    <n v="2013"/>
    <n v="0"/>
    <s v="R4/C"/>
    <n v="5892"/>
    <s v="R"/>
    <n v="2"/>
  </r>
  <r>
    <d v="2013-11-01T00:00:00"/>
    <n v="933987"/>
    <n v="1"/>
    <n v="3"/>
    <m/>
    <s v="R1"/>
    <s v="12454 243RD TER NE"/>
    <n v="98053"/>
    <m/>
    <s v="REDMOND"/>
    <n v="-122.01439377"/>
    <n v="47.709986139999998"/>
    <n v="9"/>
    <n v="3360"/>
    <x v="1"/>
    <n v="2"/>
    <n v="1"/>
    <n v="1"/>
    <n v="2013"/>
    <n v="0"/>
    <s v="URPSO"/>
    <n v="6840"/>
    <s v="R"/>
    <n v="2"/>
  </r>
  <r>
    <d v="2013-11-01T00:00:00"/>
    <n v="681050"/>
    <n v="1"/>
    <n v="3"/>
    <m/>
    <s v="R1"/>
    <s v="16860 NE 117TH ST"/>
    <n v="98052"/>
    <s v="REDMOND"/>
    <s v="REDMOND"/>
    <n v="-122.11463307"/>
    <n v="47.704879120000001"/>
    <n v="8"/>
    <n v="2450"/>
    <x v="0"/>
    <n v="2"/>
    <n v="1"/>
    <n v="0"/>
    <n v="2013"/>
    <n v="0"/>
    <s v="R4"/>
    <n v="4617"/>
    <s v="R"/>
    <n v="2"/>
  </r>
  <r>
    <d v="2013-11-01T00:00:00"/>
    <n v="679000"/>
    <n v="1"/>
    <n v="3"/>
    <m/>
    <s v="R1"/>
    <s v="24226 NE 131ST TER"/>
    <n v="98053"/>
    <m/>
    <s v="REDMOND"/>
    <n v="-122.01595419"/>
    <n v="47.716128910000002"/>
    <n v="8"/>
    <n v="2170"/>
    <x v="3"/>
    <n v="2"/>
    <n v="1"/>
    <n v="0"/>
    <n v="2011"/>
    <n v="0"/>
    <s v="URPSO"/>
    <n v="5890"/>
    <s v="R"/>
    <n v="2"/>
  </r>
  <r>
    <d v="2013-11-01T00:00:00"/>
    <n v="609867"/>
    <n v="1"/>
    <n v="3"/>
    <m/>
    <s v="R1"/>
    <s v="23803 NE 127TH ST"/>
    <n v="98053"/>
    <m/>
    <s v="REDMOND"/>
    <n v="-122.02168186999999"/>
    <n v="47.711700839999999"/>
    <n v="8"/>
    <n v="1960"/>
    <x v="3"/>
    <n v="2"/>
    <n v="0"/>
    <n v="0"/>
    <n v="2013"/>
    <n v="0"/>
    <s v="URPSO"/>
    <n v="4500"/>
    <s v="R"/>
    <n v="2"/>
  </r>
  <r>
    <d v="2013-11-01T00:00:00"/>
    <n v="585000"/>
    <n v="1"/>
    <n v="3"/>
    <m/>
    <s v="R1"/>
    <s v="25923 NE 27TH DR"/>
    <n v="98053"/>
    <m/>
    <s v="REDMOND"/>
    <n v="-121.9919069"/>
    <n v="47.631503780000003"/>
    <n v="9"/>
    <n v="2840"/>
    <x v="0"/>
    <n v="2"/>
    <n v="1"/>
    <n v="0"/>
    <n v="1993"/>
    <n v="0"/>
    <s v="RA5"/>
    <n v="22544"/>
    <s v="R"/>
    <n v="2"/>
  </r>
  <r>
    <d v="2013-11-01T00:00:00"/>
    <n v="88383"/>
    <n v="14"/>
    <n v="15"/>
    <s v="18 22 31 51"/>
    <s v="R1"/>
    <s v="6020 215TH AVE NE"/>
    <n v="98053"/>
    <m/>
    <s v="REDMOND"/>
    <n v="-122.05354167"/>
    <n v="47.661556130000001"/>
    <n v="6"/>
    <n v="900"/>
    <x v="3"/>
    <n v="1"/>
    <n v="0"/>
    <n v="0"/>
    <n v="1982"/>
    <n v="0"/>
    <s v="RA5"/>
    <n v="26355"/>
    <s v="R"/>
    <n v="2"/>
  </r>
  <r>
    <d v="2013-11-04T00:00:00"/>
    <n v="706000"/>
    <n v="1"/>
    <n v="3"/>
    <n v="8"/>
    <s v="R1"/>
    <s v="22930 NE 126TH ST"/>
    <n v="98053"/>
    <m/>
    <s v="REDMOND"/>
    <n v="-122.03260462999999"/>
    <n v="47.711524709999999"/>
    <n v="8"/>
    <n v="2170"/>
    <x v="3"/>
    <n v="2"/>
    <n v="1"/>
    <n v="0"/>
    <n v="2004"/>
    <n v="0"/>
    <s v="URPSO"/>
    <n v="5562"/>
    <s v="R"/>
    <n v="2"/>
  </r>
  <r>
    <d v="2013-11-04T00:00:00"/>
    <n v="663500"/>
    <n v="1"/>
    <n v="3"/>
    <m/>
    <s v="R1"/>
    <s v="9824 229TH LN NE"/>
    <n v="98053"/>
    <m/>
    <s v="REDMOND"/>
    <n v="-122.03513203"/>
    <n v="47.687666159999999"/>
    <n v="8"/>
    <n v="3055"/>
    <x v="0"/>
    <n v="3"/>
    <n v="1"/>
    <n v="0"/>
    <n v="2001"/>
    <n v="0"/>
    <s v="URPSO"/>
    <n v="6339"/>
    <s v="R"/>
    <n v="300"/>
  </r>
  <r>
    <d v="2013-11-04T00:00:00"/>
    <n v="429800"/>
    <n v="1"/>
    <n v="3"/>
    <m/>
    <s v="R1"/>
    <s v="7811 140TH PL NE"/>
    <n v="98052"/>
    <s v="REDMOND"/>
    <s v="REDMOND"/>
    <n v="-122.15249367"/>
    <n v="47.67441264"/>
    <n v="7"/>
    <n v="1380"/>
    <x v="1"/>
    <n v="1"/>
    <n v="1"/>
    <n v="1"/>
    <n v="1981"/>
    <n v="0"/>
    <s v="R5"/>
    <n v="3150"/>
    <s v="R"/>
    <n v="2"/>
  </r>
  <r>
    <d v="2013-11-04T00:00:00"/>
    <n v="375000"/>
    <n v="1"/>
    <n v="3"/>
    <n v="10"/>
    <s v="R1"/>
    <s v="17310 NE 36TH ST"/>
    <n v="98052"/>
    <s v="REDMOND"/>
    <s v="REDMOND"/>
    <n v="-122.10820712"/>
    <n v="47.642617870000002"/>
    <n v="9"/>
    <n v="4100"/>
    <x v="0"/>
    <n v="2"/>
    <n v="1"/>
    <n v="0"/>
    <n v="2014"/>
    <n v="0"/>
    <s v="R4"/>
    <n v="11700"/>
    <s v="R"/>
    <n v="2"/>
  </r>
  <r>
    <d v="2013-11-05T00:00:00"/>
    <n v="1150000"/>
    <n v="1"/>
    <n v="3"/>
    <m/>
    <s v="R1"/>
    <s v="3642 W AMES LAKE DR NE"/>
    <n v="98053"/>
    <m/>
    <s v="REDMOND"/>
    <n v="-121.96224818"/>
    <n v="47.641816120000001"/>
    <n v="10"/>
    <n v="3390"/>
    <x v="1"/>
    <n v="2"/>
    <n v="0"/>
    <n v="1"/>
    <n v="2006"/>
    <n v="0"/>
    <s v="RA5"/>
    <n v="22789"/>
    <s v="R"/>
    <n v="2"/>
  </r>
  <r>
    <d v="2013-11-05T00:00:00"/>
    <n v="699969"/>
    <n v="1"/>
    <n v="3"/>
    <m/>
    <s v="R1"/>
    <s v="10197 238TH PL NE"/>
    <n v="98053"/>
    <m/>
    <s v="REDMOND"/>
    <n v="-122.02107588"/>
    <n v="47.688761849999999"/>
    <n v="8"/>
    <n v="2640"/>
    <x v="0"/>
    <n v="2"/>
    <n v="1"/>
    <n v="0"/>
    <n v="2013"/>
    <n v="0"/>
    <s v="URPSO"/>
    <n v="6206"/>
    <s v="R"/>
    <n v="2"/>
  </r>
  <r>
    <d v="2013-11-05T00:00:00"/>
    <n v="648000"/>
    <n v="1"/>
    <n v="3"/>
    <m/>
    <s v="R1"/>
    <s v="17715 NE 105TH ST"/>
    <n v="98052"/>
    <s v="REDMOND"/>
    <s v="REDMOND"/>
    <n v="-122.10365247999999"/>
    <n v="47.693997109999998"/>
    <n v="10"/>
    <n v="2540"/>
    <x v="0"/>
    <n v="2"/>
    <n v="1"/>
    <n v="0"/>
    <n v="1990"/>
    <n v="0"/>
    <s v="R5"/>
    <n v="7931"/>
    <s v="R"/>
    <n v="2"/>
  </r>
  <r>
    <d v="2013-11-05T00:00:00"/>
    <n v="630000"/>
    <n v="1"/>
    <n v="3"/>
    <m/>
    <s v="R1"/>
    <s v="5119 268TH AVE NE"/>
    <n v="98053"/>
    <m/>
    <s v="REDMOND"/>
    <n v="-121.98250179"/>
    <n v="47.652506189999997"/>
    <n v="9"/>
    <n v="3760"/>
    <x v="0"/>
    <n v="2"/>
    <n v="1"/>
    <n v="0"/>
    <n v="2002"/>
    <n v="0"/>
    <s v="RA5"/>
    <n v="105850"/>
    <s v="R"/>
    <n v="2"/>
  </r>
  <r>
    <d v="2013-11-05T00:00:00"/>
    <n v="480000"/>
    <n v="1"/>
    <n v="3"/>
    <m/>
    <s v="R1"/>
    <s v="11763 238TH PL NE"/>
    <n v="98053"/>
    <m/>
    <s v="REDMOND"/>
    <n v="-122.02236958"/>
    <n v="47.703524350000002"/>
    <n v="8"/>
    <n v="1570"/>
    <x v="3"/>
    <n v="1"/>
    <n v="0"/>
    <n v="1"/>
    <n v="2002"/>
    <n v="0"/>
    <s v="URPSO"/>
    <n v="5813"/>
    <s v="R"/>
    <n v="2"/>
  </r>
  <r>
    <d v="2013-11-05T00:00:00"/>
    <n v="295000"/>
    <n v="1"/>
    <n v="3"/>
    <m/>
    <s v="R1"/>
    <s v="9200 211TH PL NE"/>
    <n v="98053"/>
    <m/>
    <s v="REDMOND"/>
    <n v="-122.05744514"/>
    <n v="47.683196459999998"/>
    <n v="6"/>
    <n v="960"/>
    <x v="1"/>
    <n v="1"/>
    <n v="0"/>
    <n v="0"/>
    <n v="1969"/>
    <n v="0"/>
    <s v="RA5"/>
    <n v="11648"/>
    <s v="R"/>
    <n v="2"/>
  </r>
  <r>
    <d v="2013-11-06T00:00:00"/>
    <n v="750000"/>
    <n v="1"/>
    <n v="3"/>
    <n v="15"/>
    <s v="R1"/>
    <s v="5039 158TH AVE NE"/>
    <n v="98052"/>
    <s v="REDMOND"/>
    <s v="REDMOND"/>
    <n v="-122.13009292"/>
    <n v="47.654229370000003"/>
    <n v="8"/>
    <n v="3720"/>
    <x v="6"/>
    <n v="1"/>
    <n v="4"/>
    <n v="2"/>
    <n v="1977"/>
    <n v="0"/>
    <s v="R6"/>
    <n v="8510"/>
    <s v="R"/>
    <n v="2"/>
  </r>
  <r>
    <d v="2013-11-06T00:00:00"/>
    <n v="650000"/>
    <n v="1"/>
    <n v="3"/>
    <m/>
    <s v="R1"/>
    <s v="9729 229TH LN NE"/>
    <n v="98053"/>
    <m/>
    <s v="REDMOND"/>
    <n v="-122.03532876"/>
    <n v="47.686571659999998"/>
    <n v="8"/>
    <n v="2980"/>
    <x v="0"/>
    <n v="2"/>
    <n v="1"/>
    <n v="0"/>
    <n v="2001"/>
    <n v="0"/>
    <s v="URPSO"/>
    <n v="5895"/>
    <s v="R"/>
    <n v="2"/>
  </r>
  <r>
    <d v="2013-11-06T00:00:00"/>
    <n v="631000"/>
    <n v="1"/>
    <n v="3"/>
    <m/>
    <s v="R1"/>
    <s v="11576 178TH PL NE"/>
    <n v="98052"/>
    <s v="REDMOND"/>
    <s v="REDMOND"/>
    <n v="-122.10119588000001"/>
    <n v="47.70329246"/>
    <n v="8"/>
    <n v="2140"/>
    <x v="1"/>
    <n v="2"/>
    <n v="1"/>
    <n v="0"/>
    <n v="2012"/>
    <n v="0"/>
    <s v="R4"/>
    <n v="5426"/>
    <s v="R"/>
    <n v="2"/>
  </r>
  <r>
    <d v="2013-11-06T00:00:00"/>
    <n v="552000"/>
    <n v="1"/>
    <n v="3"/>
    <m/>
    <s v="R1"/>
    <s v="13426 NE 119TH WAY"/>
    <n v="98052"/>
    <s v="REDMOND"/>
    <s v="REDMOND"/>
    <n v="-122.16129966"/>
    <n v="47.706802549999999"/>
    <n v="8"/>
    <n v="2600"/>
    <x v="2"/>
    <n v="2"/>
    <n v="1"/>
    <n v="0"/>
    <n v="1989"/>
    <n v="0"/>
    <s v="R1"/>
    <n v="57063"/>
    <s v="R"/>
    <n v="2"/>
  </r>
  <r>
    <d v="2013-11-06T00:00:00"/>
    <n v="505000"/>
    <n v="1"/>
    <n v="3"/>
    <m/>
    <s v="R1"/>
    <s v="11627 239TH AVE NE"/>
    <n v="98053"/>
    <m/>
    <s v="REDMOND"/>
    <n v="-122.02096379"/>
    <n v="47.702103489999999"/>
    <n v="8"/>
    <n v="1680"/>
    <x v="3"/>
    <n v="1"/>
    <n v="0"/>
    <n v="1"/>
    <n v="2002"/>
    <n v="0"/>
    <s v="URPSO"/>
    <n v="6558"/>
    <s v="R"/>
    <n v="2"/>
  </r>
  <r>
    <d v="2013-11-07T00:00:00"/>
    <n v="553377"/>
    <n v="1"/>
    <n v="3"/>
    <m/>
    <s v="R1"/>
    <s v="12450 ADAIR CREEK WAY NE"/>
    <n v="98053"/>
    <m/>
    <s v="REDMOND"/>
    <n v="-122.01518317999999"/>
    <n v="47.709991799999997"/>
    <n v="8"/>
    <n v="1670"/>
    <x v="3"/>
    <n v="1"/>
    <n v="0"/>
    <n v="1"/>
    <n v="2013"/>
    <n v="0"/>
    <s v="URPSO"/>
    <n v="5152"/>
    <s v="R"/>
    <n v="2"/>
  </r>
  <r>
    <d v="2013-11-08T00:00:00"/>
    <n v="885000"/>
    <n v="1"/>
    <n v="3"/>
    <m/>
    <s v="R1"/>
    <s v="21732 NE 105TH PL"/>
    <n v="98053"/>
    <m/>
    <s v="REDMOND"/>
    <n v="-122.05016909"/>
    <n v="47.692805559999996"/>
    <n v="10"/>
    <n v="3420"/>
    <x v="1"/>
    <n v="2"/>
    <n v="2"/>
    <n v="0"/>
    <n v="1989"/>
    <n v="0"/>
    <s v="RA5P"/>
    <n v="35024"/>
    <s v="R"/>
    <n v="2"/>
  </r>
  <r>
    <d v="2013-11-08T00:00:00"/>
    <n v="575000"/>
    <n v="1"/>
    <n v="3"/>
    <m/>
    <s v="R1"/>
    <s v="16079 NE 103RD ST"/>
    <n v="98052"/>
    <s v="REDMOND"/>
    <s v="REDMOND"/>
    <n v="-122.12729724"/>
    <n v="47.691413259999997"/>
    <n v="9"/>
    <n v="2010"/>
    <x v="0"/>
    <n v="2"/>
    <n v="1"/>
    <n v="0"/>
    <n v="2006"/>
    <n v="0"/>
    <s v="R6"/>
    <n v="3647"/>
    <s v="R"/>
    <n v="2"/>
  </r>
  <r>
    <d v="2013-11-08T00:00:00"/>
    <n v="548880"/>
    <n v="1"/>
    <n v="3"/>
    <m/>
    <s v="R1"/>
    <s v="13837 175TH PL NE"/>
    <n v="98052"/>
    <m/>
    <s v="REDMOND"/>
    <n v="-122.10654049999999"/>
    <n v="47.724884459999998"/>
    <n v="8"/>
    <n v="2290"/>
    <x v="1"/>
    <n v="2"/>
    <n v="1"/>
    <n v="0"/>
    <n v="1986"/>
    <n v="0"/>
    <s v="R6"/>
    <n v="7375"/>
    <s v="R"/>
    <n v="2"/>
  </r>
  <r>
    <d v="2013-11-08T00:00:00"/>
    <n v="508000"/>
    <n v="1"/>
    <n v="3"/>
    <m/>
    <s v="R1"/>
    <s v="16830 NE 89TH ST"/>
    <n v="98052"/>
    <s v="REDMOND"/>
    <s v="REDMOND"/>
    <n v="-122.11481073"/>
    <n v="47.68194484"/>
    <n v="7"/>
    <n v="1610"/>
    <x v="1"/>
    <n v="1"/>
    <n v="0"/>
    <n v="1"/>
    <n v="1976"/>
    <n v="0"/>
    <s v="R5"/>
    <n v="9375"/>
    <s v="R"/>
    <n v="2"/>
  </r>
  <r>
    <d v="2013-11-08T00:00:00"/>
    <n v="365000"/>
    <n v="1"/>
    <n v="3"/>
    <m/>
    <s v="R1"/>
    <s v="10526 160TH AVE NE"/>
    <n v="98052"/>
    <s v="REDMOND"/>
    <s v="REDMOND"/>
    <n v="-122.12619157"/>
    <n v="47.694630009999997"/>
    <n v="7"/>
    <n v="1230"/>
    <x v="1"/>
    <n v="1"/>
    <n v="0"/>
    <n v="1"/>
    <n v="1980"/>
    <n v="0"/>
    <s v="R6"/>
    <n v="8670"/>
    <s v="R"/>
    <n v="2"/>
  </r>
  <r>
    <d v="2013-11-11T00:00:00"/>
    <n v="875000"/>
    <n v="1"/>
    <n v="3"/>
    <m/>
    <s v="R1"/>
    <s v="6109 224TH AVE NE"/>
    <n v="98053"/>
    <m/>
    <s v="REDMOND"/>
    <n v="-122.0416682"/>
    <n v="47.661496560000003"/>
    <n v="10"/>
    <n v="3550"/>
    <x v="0"/>
    <n v="2"/>
    <n v="1"/>
    <n v="0"/>
    <n v="1991"/>
    <n v="0"/>
    <s v="RA5"/>
    <n v="40875"/>
    <s v="R"/>
    <n v="2"/>
  </r>
  <r>
    <d v="2013-11-11T00:00:00"/>
    <n v="650000"/>
    <n v="1"/>
    <n v="3"/>
    <m/>
    <s v="R1"/>
    <s v="14111 NE 63RD CT"/>
    <n v="98052"/>
    <s v="REDMOND"/>
    <s v="REDMOND"/>
    <n v="-122.15148503"/>
    <n v="47.663276920000001"/>
    <n v="8"/>
    <n v="2460"/>
    <x v="0"/>
    <n v="1"/>
    <n v="1"/>
    <n v="1"/>
    <n v="1982"/>
    <n v="0"/>
    <s v="R6"/>
    <n v="7647"/>
    <s v="R"/>
    <n v="2"/>
  </r>
  <r>
    <d v="2013-11-11T00:00:00"/>
    <n v="360091"/>
    <n v="1"/>
    <n v="3"/>
    <m/>
    <s v="R1"/>
    <s v="9892 244TH PL NE"/>
    <n v="98053"/>
    <m/>
    <s v="REDMOND"/>
    <n v="-122.01264811"/>
    <n v="47.68589214"/>
    <n v="7"/>
    <n v="1740"/>
    <x v="1"/>
    <n v="2"/>
    <n v="1"/>
    <n v="0"/>
    <n v="2010"/>
    <n v="0"/>
    <s v="URPSO"/>
    <n v="3653"/>
    <s v="R"/>
    <n v="2"/>
  </r>
  <r>
    <d v="2013-11-12T00:00:00"/>
    <n v="700000"/>
    <n v="1"/>
    <n v="3"/>
    <m/>
    <s v="R1"/>
    <s v="19220 NE 127TH ST"/>
    <n v="98052"/>
    <m/>
    <s v="REDMOND"/>
    <n v="-122.08210348"/>
    <n v="47.715281099999999"/>
    <n v="9"/>
    <n v="3750"/>
    <x v="1"/>
    <n v="2"/>
    <n v="0"/>
    <n v="1"/>
    <n v="1986"/>
    <n v="0"/>
    <s v="RA5"/>
    <n v="82450"/>
    <s v="R"/>
    <n v="2"/>
  </r>
  <r>
    <d v="2013-11-12T00:00:00"/>
    <n v="655000"/>
    <n v="1"/>
    <n v="3"/>
    <m/>
    <s v="R1"/>
    <s v="6453 193RD PL NE"/>
    <n v="98052"/>
    <s v="REDMOND"/>
    <s v="REDMOND"/>
    <n v="-122.08165305"/>
    <n v="47.664367230000003"/>
    <n v="9"/>
    <n v="2390"/>
    <x v="0"/>
    <n v="2"/>
    <n v="1"/>
    <n v="0"/>
    <n v="2004"/>
    <n v="0"/>
    <s v="R12"/>
    <n v="3662"/>
    <s v="R"/>
    <n v="2"/>
  </r>
  <r>
    <d v="2013-11-12T00:00:00"/>
    <n v="650000"/>
    <n v="1"/>
    <n v="3"/>
    <m/>
    <s v="R1"/>
    <s v="26608 NE 15TH ST"/>
    <n v="98053"/>
    <m/>
    <s v="REDMOND"/>
    <n v="-121.98307615"/>
    <n v="47.621495490000001"/>
    <n v="9"/>
    <n v="3960"/>
    <x v="0"/>
    <n v="2"/>
    <n v="1"/>
    <n v="2"/>
    <n v="1995"/>
    <n v="0"/>
    <s v="RA5"/>
    <n v="217800"/>
    <s v="R"/>
    <n v="2"/>
  </r>
  <r>
    <d v="2013-11-12T00:00:00"/>
    <n v="560000"/>
    <n v="1"/>
    <n v="3"/>
    <m/>
    <s v="R1"/>
    <s v="18637 NE 25TH ST"/>
    <n v="98052"/>
    <s v="REDMOND"/>
    <s v="REDMOND"/>
    <n v="-122.08886510000001"/>
    <n v="47.631340969999997"/>
    <n v="8"/>
    <n v="2280"/>
    <x v="0"/>
    <n v="2"/>
    <n v="0"/>
    <n v="1"/>
    <n v="1976"/>
    <n v="0"/>
    <s v="R3"/>
    <n v="12502"/>
    <s v="R"/>
    <n v="2"/>
  </r>
  <r>
    <d v="2013-11-12T00:00:00"/>
    <n v="545000"/>
    <n v="1"/>
    <n v="3"/>
    <m/>
    <s v="R1"/>
    <s v="2130 180TH CT NE"/>
    <n v="98052"/>
    <s v="REDMOND"/>
    <s v="REDMOND"/>
    <n v="-122.09932203"/>
    <n v="47.629477530000003"/>
    <n v="8"/>
    <n v="2390"/>
    <x v="1"/>
    <n v="1"/>
    <n v="1"/>
    <n v="1"/>
    <n v="1978"/>
    <n v="0"/>
    <s v="R3"/>
    <n v="12750"/>
    <s v="R"/>
    <n v="2"/>
  </r>
  <r>
    <d v="2013-11-12T00:00:00"/>
    <n v="459950"/>
    <n v="1"/>
    <n v="3"/>
    <n v="60"/>
    <s v="R2"/>
    <s v="12300 BIG LEAF WAY NE"/>
    <n v="98053"/>
    <m/>
    <s v="REDMOND"/>
    <n v="-122.01368993"/>
    <n v="47.70825679"/>
    <n v="8"/>
    <n v="1900"/>
    <x v="3"/>
    <n v="2"/>
    <n v="1"/>
    <n v="0"/>
    <n v="2006"/>
    <n v="0"/>
    <s v="URPSO"/>
    <n v="3306"/>
    <s v="R"/>
    <n v="29"/>
  </r>
  <r>
    <d v="2013-11-12T00:00:00"/>
    <n v="395000"/>
    <n v="1"/>
    <n v="3"/>
    <m/>
    <s v="R1"/>
    <s v="10104 162ND PL NE"/>
    <n v="98052"/>
    <s v="REDMOND"/>
    <s v="REDMOND"/>
    <n v="-122.12299437"/>
    <n v="47.690408679999997"/>
    <n v="7"/>
    <n v="1660"/>
    <x v="1"/>
    <n v="1"/>
    <n v="0"/>
    <n v="1"/>
    <n v="1968"/>
    <n v="0"/>
    <s v="R6"/>
    <n v="8960"/>
    <s v="R"/>
    <n v="2"/>
  </r>
  <r>
    <d v="2013-11-12T00:00:00"/>
    <n v="290000"/>
    <n v="1"/>
    <n v="3"/>
    <n v="46"/>
    <s v="R1"/>
    <s v="12258 168TH CT NE"/>
    <n v="98052"/>
    <s v="REDMOND"/>
    <s v="REDMOND"/>
    <n v="-122.115565"/>
    <n v="47.710212349999999"/>
    <n v="8"/>
    <n v="1110"/>
    <x v="0"/>
    <n v="1"/>
    <n v="1"/>
    <n v="0"/>
    <n v="2013"/>
    <n v="0"/>
    <s v="R4"/>
    <n v="2167"/>
    <s v="R"/>
    <n v="2"/>
  </r>
  <r>
    <d v="2013-11-12T00:00:00"/>
    <n v="150001"/>
    <n v="4"/>
    <n v="18"/>
    <s v="13 15 26 31"/>
    <s v="R1"/>
    <s v="27661 NE AMES LAKE RD"/>
    <n v="98053"/>
    <m/>
    <s v="REDMOND"/>
    <n v="-121.96853968000001"/>
    <n v="47.638356770000001"/>
    <n v="7"/>
    <n v="1150"/>
    <x v="1"/>
    <n v="1"/>
    <n v="0"/>
    <n v="1"/>
    <n v="1966"/>
    <n v="0"/>
    <s v="RA5"/>
    <n v="13278"/>
    <s v="R"/>
    <n v="2"/>
  </r>
  <r>
    <d v="2013-11-13T00:00:00"/>
    <n v="937990"/>
    <n v="1"/>
    <n v="3"/>
    <m/>
    <s v="R1"/>
    <s v="9833 241ST TER NE"/>
    <n v="98053"/>
    <m/>
    <s v="REDMOND"/>
    <n v="-122.01806224000001"/>
    <n v="47.685492580000002"/>
    <n v="9"/>
    <n v="4475"/>
    <x v="2"/>
    <n v="2"/>
    <n v="1"/>
    <n v="2"/>
    <n v="2013"/>
    <n v="0"/>
    <s v="URPSO"/>
    <n v="9497"/>
    <s v="R"/>
    <n v="2"/>
  </r>
  <r>
    <d v="2013-11-13T00:00:00"/>
    <n v="530000"/>
    <n v="1"/>
    <n v="3"/>
    <m/>
    <s v="R1"/>
    <s v="14722 NE 61ST CT"/>
    <n v="98052"/>
    <s v="REDMOND"/>
    <s v="REDMOND"/>
    <n v="-122.14393281"/>
    <n v="47.662858489999998"/>
    <n v="8"/>
    <n v="2770"/>
    <x v="0"/>
    <n v="1"/>
    <n v="1"/>
    <n v="1"/>
    <n v="1978"/>
    <n v="0"/>
    <s v="R5"/>
    <n v="8604"/>
    <s v="R"/>
    <n v="2"/>
  </r>
  <r>
    <d v="2013-11-13T00:00:00"/>
    <n v="491500"/>
    <n v="1"/>
    <n v="3"/>
    <m/>
    <s v="R1"/>
    <s v="14200 OLD REDMOND RD"/>
    <n v="98052"/>
    <s v="REDMOND"/>
    <s v="REDMOND"/>
    <n v="-122.15047377"/>
    <n v="47.666330850000001"/>
    <n v="8"/>
    <n v="2230"/>
    <x v="1"/>
    <n v="1"/>
    <n v="1"/>
    <n v="1"/>
    <n v="1968"/>
    <n v="0"/>
    <s v="R5"/>
    <n v="15253"/>
    <s v="R"/>
    <n v="2"/>
  </r>
  <r>
    <d v="2013-11-13T00:00:00"/>
    <n v="427200"/>
    <n v="4"/>
    <n v="18"/>
    <n v="31"/>
    <s v="R1"/>
    <s v="4706 228TH AVE NE"/>
    <n v="98053"/>
    <m/>
    <s v="REDMOND"/>
    <n v="-122.03515826"/>
    <n v="47.651118289999999"/>
    <n v="8"/>
    <n v="2620"/>
    <x v="0"/>
    <n v="1"/>
    <n v="0"/>
    <n v="2"/>
    <n v="1980"/>
    <n v="0"/>
    <s v="RA5"/>
    <n v="29702"/>
    <s v="R"/>
    <n v="2"/>
  </r>
  <r>
    <d v="2013-11-13T00:00:00"/>
    <n v="375000"/>
    <n v="1"/>
    <n v="15"/>
    <m/>
    <s v="R1"/>
    <s v="23724 NE 65TH PL"/>
    <n v="98053"/>
    <m/>
    <s v="REDMOND"/>
    <n v="-122.02219694"/>
    <n v="47.664544380000002"/>
    <n v="7"/>
    <n v="2280"/>
    <x v="3"/>
    <n v="2"/>
    <n v="1"/>
    <n v="0"/>
    <n v="1984"/>
    <n v="0"/>
    <s v="RA5"/>
    <n v="37432"/>
    <s v="R"/>
    <n v="2"/>
  </r>
  <r>
    <d v="2013-11-14T00:00:00"/>
    <n v="886000"/>
    <n v="1"/>
    <n v="3"/>
    <m/>
    <s v="R1"/>
    <s v="21809 NE 84TH ST"/>
    <n v="98053"/>
    <m/>
    <s v="REDMOND"/>
    <n v="-122.04934015000001"/>
    <n v="47.677301589999999"/>
    <n v="10"/>
    <n v="4260"/>
    <x v="0"/>
    <n v="2"/>
    <n v="0"/>
    <n v="1"/>
    <n v="1996"/>
    <n v="0"/>
    <s v="RA5"/>
    <n v="28251"/>
    <s v="R"/>
    <n v="2"/>
  </r>
  <r>
    <d v="2013-11-14T00:00:00"/>
    <n v="791990"/>
    <n v="1"/>
    <n v="3"/>
    <m/>
    <s v="R1"/>
    <s v="10943 240TH AVE NE"/>
    <n v="98053"/>
    <m/>
    <s v="REDMOND"/>
    <n v="-122.0191464"/>
    <n v="47.695044709999998"/>
    <n v="9"/>
    <n v="3490"/>
    <x v="0"/>
    <n v="0"/>
    <n v="0"/>
    <n v="2"/>
    <n v="2013"/>
    <n v="0"/>
    <s v="URPSO"/>
    <n v="5864"/>
    <s v="R"/>
    <n v="2"/>
  </r>
  <r>
    <d v="2013-11-14T00:00:00"/>
    <n v="769990"/>
    <n v="1"/>
    <n v="3"/>
    <m/>
    <s v="R1"/>
    <s v="10817 240TH AVE NE"/>
    <n v="98053"/>
    <m/>
    <s v="REDMOND"/>
    <n v="-122.01864860000001"/>
    <n v="47.694421560000002"/>
    <n v="9"/>
    <n v="3360"/>
    <x v="0"/>
    <n v="2"/>
    <n v="0"/>
    <n v="1"/>
    <n v="2013"/>
    <n v="0"/>
    <s v="URPSO"/>
    <n v="5250"/>
    <s v="R"/>
    <n v="2"/>
  </r>
  <r>
    <d v="2013-11-14T00:00:00"/>
    <n v="545000"/>
    <n v="1"/>
    <n v="3"/>
    <m/>
    <s v="R1"/>
    <s v="10614 166TH PL NE"/>
    <n v="98052"/>
    <s v="REDMOND"/>
    <s v="REDMOND"/>
    <n v="-122.11779574000001"/>
    <n v="47.695552409999998"/>
    <n v="7"/>
    <n v="2150"/>
    <x v="0"/>
    <n v="1"/>
    <n v="0"/>
    <n v="2"/>
    <n v="1977"/>
    <n v="0"/>
    <s v="R6"/>
    <n v="7862"/>
    <s v="R"/>
    <n v="2"/>
  </r>
  <r>
    <d v="2013-11-15T00:00:00"/>
    <n v="888790"/>
    <n v="1"/>
    <n v="3"/>
    <m/>
    <s v="R1"/>
    <s v="9900 242ND WAY NE"/>
    <n v="98053"/>
    <m/>
    <s v="REDMOND"/>
    <n v="-122.01691486"/>
    <n v="47.686143889999997"/>
    <n v="9"/>
    <n v="4130"/>
    <x v="0"/>
    <n v="2"/>
    <n v="1"/>
    <n v="1"/>
    <n v="2013"/>
    <n v="0"/>
    <s v="URPSO"/>
    <n v="8102"/>
    <s v="R"/>
    <n v="2"/>
  </r>
  <r>
    <d v="2013-11-15T00:00:00"/>
    <n v="747500"/>
    <n v="1"/>
    <n v="3"/>
    <m/>
    <s v="R1"/>
    <s v="17201 NE 117TH WAY"/>
    <n v="98052"/>
    <s v="REDMOND"/>
    <s v="REDMOND"/>
    <n v="-122.11046847"/>
    <n v="47.704876669999997"/>
    <n v="9"/>
    <n v="3580"/>
    <x v="0"/>
    <n v="3"/>
    <n v="1"/>
    <n v="0"/>
    <n v="2006"/>
    <n v="0"/>
    <s v="R4"/>
    <n v="6470"/>
    <s v="R"/>
    <n v="2"/>
  </r>
  <r>
    <d v="2013-11-15T00:00:00"/>
    <n v="702000"/>
    <n v="1"/>
    <n v="3"/>
    <m/>
    <s v="R1"/>
    <s v="12202 168TH CT NE"/>
    <n v="98052"/>
    <s v="REDMOND"/>
    <s v="REDMOND"/>
    <n v="-122.11563021000001"/>
    <n v="47.709483470000002"/>
    <n v="9"/>
    <n v="2600"/>
    <x v="0"/>
    <n v="2"/>
    <n v="1"/>
    <n v="0"/>
    <n v="2013"/>
    <n v="0"/>
    <s v="R4"/>
    <n v="5916"/>
    <s v="R"/>
    <n v="2"/>
  </r>
  <r>
    <d v="2013-11-15T00:00:00"/>
    <n v="700000"/>
    <n v="1"/>
    <n v="3"/>
    <n v="46"/>
    <s v="R1"/>
    <s v="20425 NE NOVELTY HILL RD"/>
    <n v="98053"/>
    <m/>
    <s v="REDMOND"/>
    <n v="-122.06683814"/>
    <n v="47.687129059999997"/>
    <n v="10"/>
    <n v="5190"/>
    <x v="0"/>
    <n v="2"/>
    <n v="1"/>
    <n v="1"/>
    <n v="1963"/>
    <n v="0"/>
    <s v="RA5P"/>
    <n v="195148"/>
    <s v="R"/>
    <n v="2"/>
  </r>
  <r>
    <d v="2013-11-15T00:00:00"/>
    <n v="690000"/>
    <n v="1"/>
    <n v="3"/>
    <m/>
    <s v="R1"/>
    <s v="8423 230TH WAY NE"/>
    <n v="98053"/>
    <m/>
    <s v="REDMOND"/>
    <n v="-122.03155602"/>
    <n v="47.678136649999999"/>
    <n v="7"/>
    <n v="4160"/>
    <x v="0"/>
    <n v="2"/>
    <n v="1"/>
    <n v="0"/>
    <n v="2004"/>
    <n v="0"/>
    <s v="URPSO"/>
    <n v="5684"/>
    <s v="R"/>
    <n v="2"/>
  </r>
  <r>
    <d v="2013-11-15T00:00:00"/>
    <n v="526800"/>
    <n v="1"/>
    <n v="3"/>
    <m/>
    <s v="R1"/>
    <s v="9755 228TH TER NE"/>
    <n v="98053"/>
    <m/>
    <s v="REDMOND"/>
    <n v="-122.03644442"/>
    <n v="47.686815019999997"/>
    <n v="7"/>
    <n v="2420"/>
    <x v="0"/>
    <n v="2"/>
    <n v="1"/>
    <n v="0"/>
    <n v="2001"/>
    <n v="0"/>
    <s v="URPSO"/>
    <n v="4791"/>
    <s v="R"/>
    <n v="2"/>
  </r>
  <r>
    <d v="2013-11-15T00:00:00"/>
    <n v="435000"/>
    <n v="1"/>
    <n v="3"/>
    <m/>
    <s v="R1"/>
    <s v="10922 165TH PL NE"/>
    <n v="98052"/>
    <s v="REDMOND"/>
    <s v="REDMOND"/>
    <n v="-122.11955137"/>
    <n v="47.698156849999997"/>
    <n v="7"/>
    <n v="1400"/>
    <x v="1"/>
    <n v="1"/>
    <n v="0"/>
    <n v="1"/>
    <n v="1978"/>
    <n v="0"/>
    <s v="R4"/>
    <n v="9600"/>
    <s v="R"/>
    <n v="2"/>
  </r>
  <r>
    <d v="2013-11-18T00:00:00"/>
    <n v="800000"/>
    <n v="1"/>
    <n v="3"/>
    <m/>
    <s v="R1"/>
    <s v="9939 242ND WAY NE"/>
    <n v="98053"/>
    <m/>
    <s v="REDMOND"/>
    <n v="-122.01769012"/>
    <n v="47.686276049999996"/>
    <n v="9"/>
    <n v="4280"/>
    <x v="0"/>
    <n v="2"/>
    <n v="0"/>
    <n v="3"/>
    <n v="2013"/>
    <n v="0"/>
    <s v="URPSO"/>
    <n v="5250"/>
    <s v="R"/>
    <n v="2"/>
  </r>
  <r>
    <d v="2013-11-18T00:00:00"/>
    <n v="765000"/>
    <n v="1"/>
    <n v="3"/>
    <m/>
    <s v="R1"/>
    <s v="4050 W AMES LAKE DR NE"/>
    <n v="98053"/>
    <m/>
    <s v="REDMOND"/>
    <n v="-121.95845199"/>
    <n v="47.643763880000002"/>
    <n v="7"/>
    <n v="2880"/>
    <x v="0"/>
    <n v="1"/>
    <n v="0"/>
    <n v="2"/>
    <n v="1961"/>
    <n v="0"/>
    <s v="RA5"/>
    <n v="25675"/>
    <s v="R"/>
    <n v="2"/>
  </r>
  <r>
    <d v="2013-11-18T00:00:00"/>
    <n v="686915"/>
    <n v="1"/>
    <n v="3"/>
    <m/>
    <s v="R1"/>
    <s v="17715 NE 113TH WAY"/>
    <n v="98052"/>
    <s v="REDMOND"/>
    <s v="REDMOND"/>
    <n v="-122.10337317"/>
    <n v="47.700258980000001"/>
    <n v="8"/>
    <n v="3270"/>
    <x v="2"/>
    <n v="3"/>
    <n v="1"/>
    <n v="0"/>
    <n v="2013"/>
    <n v="0"/>
    <s v="R4"/>
    <n v="3608"/>
    <s v="R"/>
    <n v="2"/>
  </r>
  <r>
    <d v="2013-11-18T00:00:00"/>
    <n v="625000"/>
    <n v="1"/>
    <n v="3"/>
    <m/>
    <s v="R1"/>
    <s v="22507 NE 100TH WAY"/>
    <n v="98053"/>
    <m/>
    <s v="REDMOND"/>
    <n v="-122.03980587"/>
    <n v="47.688250330000002"/>
    <n v="8"/>
    <n v="2660"/>
    <x v="1"/>
    <n v="2"/>
    <n v="1"/>
    <n v="0"/>
    <n v="2001"/>
    <n v="0"/>
    <s v="URPSO"/>
    <n v="5460"/>
    <s v="R"/>
    <n v="2"/>
  </r>
  <r>
    <d v="2013-11-18T00:00:00"/>
    <n v="390000"/>
    <n v="8"/>
    <n v="3"/>
    <n v="12"/>
    <s v="R1"/>
    <s v="28915 NE 34TH CT"/>
    <n v="98053"/>
    <m/>
    <s v="REDMOND"/>
    <n v="-121.95240714000001"/>
    <n v="47.638703679999999"/>
    <n v="7"/>
    <n v="2220"/>
    <x v="1"/>
    <n v="2"/>
    <n v="0"/>
    <n v="1"/>
    <n v="1984"/>
    <n v="0"/>
    <s v="RA5"/>
    <n v="57770"/>
    <s v="R"/>
    <n v="2"/>
  </r>
  <r>
    <d v="2013-11-19T00:00:00"/>
    <n v="1027500"/>
    <n v="1"/>
    <n v="3"/>
    <m/>
    <s v="R1"/>
    <s v="16413 NE 135TH ST"/>
    <n v="98052"/>
    <m/>
    <s v="REDMOND"/>
    <n v="-122.12019432"/>
    <n v="47.720684460000001"/>
    <n v="10"/>
    <n v="3650"/>
    <x v="0"/>
    <n v="2"/>
    <n v="1"/>
    <n v="1"/>
    <n v="1984"/>
    <n v="0"/>
    <s v="RA2.5"/>
    <n v="39206"/>
    <s v="R"/>
    <n v="2"/>
  </r>
  <r>
    <d v="2013-11-19T00:00:00"/>
    <n v="718958"/>
    <n v="1"/>
    <n v="3"/>
    <m/>
    <s v="R1"/>
    <s v="17076 NE 117TH ST"/>
    <n v="98052"/>
    <s v="REDMOND"/>
    <s v="REDMOND"/>
    <n v="-122.11277767"/>
    <n v="47.705149890000001"/>
    <n v="8"/>
    <n v="2440"/>
    <x v="0"/>
    <n v="2"/>
    <n v="1"/>
    <n v="0"/>
    <n v="2013"/>
    <n v="0"/>
    <s v="R4"/>
    <n v="4159"/>
    <s v="R"/>
    <n v="2"/>
  </r>
  <r>
    <d v="2013-11-19T00:00:00"/>
    <n v="684549"/>
    <n v="1"/>
    <n v="3"/>
    <m/>
    <s v="R1"/>
    <s v="10245 238TH PL NE"/>
    <n v="98053"/>
    <m/>
    <s v="REDMOND"/>
    <n v="-122.02141693"/>
    <n v="47.689295850000001"/>
    <n v="8"/>
    <n v="2520"/>
    <x v="0"/>
    <n v="2"/>
    <n v="1"/>
    <n v="0"/>
    <n v="2013"/>
    <n v="0"/>
    <s v="URPSO"/>
    <n v="7687"/>
    <s v="R"/>
    <n v="2"/>
  </r>
  <r>
    <d v="2013-11-19T00:00:00"/>
    <n v="575000"/>
    <n v="4"/>
    <n v="18"/>
    <n v="31"/>
    <s v="R1"/>
    <s v="4902 162ND CT NE"/>
    <n v="98052"/>
    <s v="REDMOND"/>
    <s v="REDMOND"/>
    <n v="-122.12435433"/>
    <n v="47.653432770000002"/>
    <n v="10"/>
    <n v="2800"/>
    <x v="1"/>
    <n v="2"/>
    <n v="1"/>
    <n v="0"/>
    <n v="1990"/>
    <n v="0"/>
    <s v="R4"/>
    <n v="12130"/>
    <s v="R"/>
    <n v="2"/>
  </r>
  <r>
    <d v="2013-11-19T00:00:00"/>
    <n v="500000"/>
    <n v="1"/>
    <n v="3"/>
    <m/>
    <s v="R1"/>
    <s v="2818 177TH AVE NE"/>
    <n v="98052"/>
    <s v="REDMOND"/>
    <s v="REDMOND"/>
    <n v="-122.1034399"/>
    <n v="47.63538398"/>
    <n v="8"/>
    <n v="3180"/>
    <x v="2"/>
    <n v="3"/>
    <n v="0"/>
    <n v="0"/>
    <n v="1968"/>
    <n v="0"/>
    <s v="R4"/>
    <n v="10800"/>
    <s v="R"/>
    <n v="2"/>
  </r>
  <r>
    <d v="2013-11-19T00:00:00"/>
    <n v="495000"/>
    <n v="1"/>
    <n v="3"/>
    <n v="40"/>
    <s v="R1"/>
    <s v="5306 156TH AVE NE"/>
    <n v="98052"/>
    <s v="REDMOND"/>
    <s v="REDMOND"/>
    <n v="-122.13213531"/>
    <n v="47.655677670000003"/>
    <n v="7"/>
    <n v="1990"/>
    <x v="2"/>
    <n v="2"/>
    <n v="0"/>
    <n v="1"/>
    <n v="1967"/>
    <n v="0"/>
    <s v="R5"/>
    <n v="8892"/>
    <s v="R"/>
    <n v="2"/>
  </r>
  <r>
    <d v="2013-11-19T00:00:00"/>
    <n v="365000"/>
    <n v="1"/>
    <n v="3"/>
    <m/>
    <s v="R1"/>
    <s v="4061 W AMES LAKE DR NE"/>
    <n v="98053"/>
    <m/>
    <s v="REDMOND"/>
    <n v="-121.95884793"/>
    <n v="47.644859660000002"/>
    <n v="7"/>
    <n v="1580"/>
    <x v="3"/>
    <n v="1"/>
    <n v="1"/>
    <n v="1"/>
    <n v="2008"/>
    <n v="0"/>
    <s v="RA5"/>
    <n v="19200"/>
    <s v="R"/>
    <n v="2"/>
  </r>
  <r>
    <d v="2013-11-20T00:00:00"/>
    <n v="869990"/>
    <n v="1"/>
    <n v="3"/>
    <m/>
    <s v="R1"/>
    <s v="9799 241ST TER NE"/>
    <n v="98053"/>
    <m/>
    <s v="REDMOND"/>
    <n v="-122.01778916000001"/>
    <n v="47.685209200000003"/>
    <n v="9"/>
    <n v="4130"/>
    <x v="0"/>
    <n v="2"/>
    <n v="1"/>
    <n v="1"/>
    <n v="2013"/>
    <n v="0"/>
    <s v="URPSO"/>
    <n v="7716"/>
    <s v="R"/>
    <n v="2"/>
  </r>
  <r>
    <d v="2013-11-20T00:00:00"/>
    <n v="774636"/>
    <n v="1"/>
    <n v="3"/>
    <m/>
    <s v="R1"/>
    <s v="17180 NE 123RD ST"/>
    <n v="98052"/>
    <s v="REDMOND"/>
    <s v="REDMOND"/>
    <n v="-122.11120047999999"/>
    <n v="47.71041082"/>
    <n v="8"/>
    <n v="3200"/>
    <x v="0"/>
    <n v="2"/>
    <n v="0"/>
    <n v="2"/>
    <n v="2014"/>
    <n v="0"/>
    <s v="R4"/>
    <n v="5500"/>
    <s v="R"/>
    <n v="2"/>
  </r>
  <r>
    <d v="2013-11-20T00:00:00"/>
    <n v="699950"/>
    <n v="1"/>
    <n v="3"/>
    <m/>
    <s v="R1"/>
    <s v="10951 240TH AVE NE"/>
    <n v="98053"/>
    <m/>
    <s v="REDMOND"/>
    <n v="-122.01919055"/>
    <n v="47.695179779999997"/>
    <n v="9"/>
    <n v="2840"/>
    <x v="0"/>
    <n v="2"/>
    <n v="0"/>
    <n v="2"/>
    <n v="2013"/>
    <n v="0"/>
    <s v="URPSO"/>
    <n v="5181"/>
    <s v="R"/>
    <n v="2"/>
  </r>
  <r>
    <d v="2013-11-20T00:00:00"/>
    <n v="630000"/>
    <n v="1"/>
    <n v="3"/>
    <m/>
    <s v="R1"/>
    <s v="16416 NE 98TH CT"/>
    <n v="98052"/>
    <s v="REDMOND"/>
    <s v="REDMOND"/>
    <n v="-122.11981074000001"/>
    <n v="47.688298600000003"/>
    <n v="8"/>
    <n v="2390"/>
    <x v="0"/>
    <n v="1"/>
    <n v="1"/>
    <n v="1"/>
    <n v="1977"/>
    <n v="0"/>
    <s v="R5"/>
    <n v="10200"/>
    <s v="R"/>
    <n v="2"/>
  </r>
  <r>
    <d v="2013-11-20T00:00:00"/>
    <n v="520000"/>
    <n v="1"/>
    <n v="3"/>
    <m/>
    <s v="R1"/>
    <s v="10808 165TH PL NE"/>
    <n v="98052"/>
    <s v="REDMOND"/>
    <s v="REDMOND"/>
    <n v="-122.11935628000001"/>
    <n v="47.696824360000001"/>
    <n v="7"/>
    <n v="2410"/>
    <x v="0"/>
    <n v="1"/>
    <n v="0"/>
    <n v="2"/>
    <n v="1978"/>
    <n v="0"/>
    <s v="R4"/>
    <n v="11000"/>
    <s v="R"/>
    <n v="2"/>
  </r>
  <r>
    <d v="2013-11-20T00:00:00"/>
    <n v="475000"/>
    <n v="1"/>
    <n v="3"/>
    <m/>
    <s v="R1"/>
    <s v="9831 223RD PL NE"/>
    <n v="98053"/>
    <m/>
    <s v="REDMOND"/>
    <n v="-122.04212176999999"/>
    <n v="47.687151200000002"/>
    <n v="7"/>
    <n v="2120"/>
    <x v="1"/>
    <n v="2"/>
    <n v="1"/>
    <n v="0"/>
    <n v="2001"/>
    <n v="0"/>
    <s v="URPSO"/>
    <n v="3709"/>
    <s v="R"/>
    <n v="2"/>
  </r>
  <r>
    <d v="2013-11-20T00:00:00"/>
    <n v="397600"/>
    <n v="1"/>
    <n v="3"/>
    <m/>
    <s v="R1"/>
    <s v="23867 NE 124TH TER"/>
    <n v="98053"/>
    <m/>
    <s v="REDMOND"/>
    <n v="-122.01992567000001"/>
    <n v="47.709118070000002"/>
    <n v="8"/>
    <n v="1350"/>
    <x v="3"/>
    <n v="1"/>
    <n v="0"/>
    <n v="1"/>
    <n v="2010"/>
    <n v="0"/>
    <s v="URPSO"/>
    <n v="4097"/>
    <s v="R"/>
    <n v="29"/>
  </r>
  <r>
    <d v="2013-11-20T00:00:00"/>
    <n v="239000"/>
    <n v="1"/>
    <n v="3"/>
    <n v="15"/>
    <s v="R1"/>
    <s v="502 REDMOND FALL CITY RD SE"/>
    <n v="98053"/>
    <m/>
    <s v="REDMOND"/>
    <n v="-121.96074156"/>
    <n v="47.603606910000003"/>
    <n v="6"/>
    <n v="1190"/>
    <x v="3"/>
    <n v="1"/>
    <n v="0"/>
    <n v="0"/>
    <n v="1954"/>
    <n v="0"/>
    <s v="RA5"/>
    <n v="130680"/>
    <s v="R"/>
    <n v="2"/>
  </r>
  <r>
    <d v="2013-11-21T00:00:00"/>
    <n v="1026000"/>
    <n v="4"/>
    <n v="18"/>
    <s v="13 31"/>
    <s v="R1"/>
    <s v="5838 246TH PL NE"/>
    <n v="98053"/>
    <m/>
    <s v="REDMOND"/>
    <n v="-122.00967778"/>
    <n v="47.659378449999998"/>
    <n v="11"/>
    <n v="5020"/>
    <x v="0"/>
    <n v="3"/>
    <n v="1"/>
    <n v="1"/>
    <n v="2004"/>
    <n v="0"/>
    <s v="RA5"/>
    <n v="59677"/>
    <s v="R"/>
    <n v="2"/>
  </r>
  <r>
    <d v="2013-11-21T00:00:00"/>
    <n v="830000"/>
    <n v="1"/>
    <n v="3"/>
    <m/>
    <s v="R1"/>
    <s v="12334 232ND TER NE"/>
    <n v="98053"/>
    <m/>
    <s v="REDMOND"/>
    <n v="-122.02869629"/>
    <n v="47.709312160000003"/>
    <n v="8"/>
    <n v="2300"/>
    <x v="3"/>
    <n v="2"/>
    <n v="1"/>
    <n v="0"/>
    <n v="2003"/>
    <n v="0"/>
    <s v="URPSO"/>
    <n v="6750"/>
    <s v="R"/>
    <n v="2"/>
  </r>
  <r>
    <d v="2013-11-21T00:00:00"/>
    <n v="730000"/>
    <n v="1"/>
    <n v="3"/>
    <m/>
    <s v="R1"/>
    <s v="17044 NE 118TH WAY"/>
    <n v="98052"/>
    <s v="REDMOND"/>
    <s v="REDMOND"/>
    <n v="-122.11245833"/>
    <n v="47.706172770000002"/>
    <n v="8"/>
    <n v="3230"/>
    <x v="2"/>
    <n v="3"/>
    <n v="1"/>
    <n v="0"/>
    <n v="2009"/>
    <n v="0"/>
    <s v="R4"/>
    <n v="5419"/>
    <s v="R"/>
    <n v="2"/>
  </r>
  <r>
    <d v="2013-11-21T00:00:00"/>
    <n v="718000"/>
    <n v="1"/>
    <n v="3"/>
    <m/>
    <s v="R1"/>
    <s v="10021 208TH CT NE"/>
    <n v="98053"/>
    <m/>
    <s v="REDMOND"/>
    <n v="-122.06229507"/>
    <n v="47.689451290000001"/>
    <n v="9"/>
    <n v="3750"/>
    <x v="0"/>
    <n v="2"/>
    <n v="1"/>
    <n v="0"/>
    <n v="1979"/>
    <n v="0"/>
    <s v="RA5P"/>
    <n v="41048"/>
    <s v="R"/>
    <n v="2"/>
  </r>
  <r>
    <d v="2013-11-21T00:00:00"/>
    <n v="609990"/>
    <n v="1"/>
    <n v="3"/>
    <m/>
    <s v="R1"/>
    <s v="12268 168TH CT NE"/>
    <n v="98052"/>
    <s v="REDMOND"/>
    <s v="REDMOND"/>
    <n v="-122.11556433"/>
    <n v="47.710301440000002"/>
    <n v="8"/>
    <n v="2160"/>
    <x v="0"/>
    <n v="2"/>
    <n v="0"/>
    <n v="1"/>
    <n v="2013"/>
    <n v="0"/>
    <s v="R4"/>
    <n v="3156"/>
    <s v="R"/>
    <n v="2"/>
  </r>
  <r>
    <d v="2013-11-21T00:00:00"/>
    <n v="419000"/>
    <n v="1"/>
    <n v="3"/>
    <m/>
    <s v="R1"/>
    <s v="2602 175TH AVE NE"/>
    <n v="98052"/>
    <s v="REDMOND"/>
    <s v="REDMOND"/>
    <n v="-122.10594738"/>
    <n v="47.633815730000002"/>
    <n v="8"/>
    <n v="1800"/>
    <x v="1"/>
    <n v="1"/>
    <n v="1"/>
    <n v="1"/>
    <n v="1968"/>
    <n v="0"/>
    <s v="R5"/>
    <n v="2240"/>
    <s v="R"/>
    <n v="29"/>
  </r>
  <r>
    <d v="2013-11-22T00:00:00"/>
    <n v="1057500"/>
    <n v="1"/>
    <n v="4"/>
    <n v="40"/>
    <s v="R1"/>
    <s v="5707 238TH PL NE"/>
    <n v="98053"/>
    <m/>
    <s v="REDMOND"/>
    <n v="-122.02317105"/>
    <n v="47.659255520000002"/>
    <n v="10"/>
    <n v="4160"/>
    <x v="0"/>
    <n v="3"/>
    <n v="1"/>
    <n v="0"/>
    <n v="1998"/>
    <n v="0"/>
    <s v="RA2.5"/>
    <n v="67640"/>
    <s v="R"/>
    <n v="2"/>
  </r>
  <r>
    <d v="2013-11-22T00:00:00"/>
    <n v="760000"/>
    <n v="1"/>
    <n v="3"/>
    <m/>
    <s v="R1"/>
    <s v="12006 173RD PL NE"/>
    <n v="98052"/>
    <s v="REDMOND"/>
    <s v="REDMOND"/>
    <n v="-122.10865381000001"/>
    <n v="47.708331569999999"/>
    <n v="9"/>
    <n v="3400"/>
    <x v="0"/>
    <n v="2"/>
    <n v="1"/>
    <n v="0"/>
    <n v="2007"/>
    <n v="0"/>
    <s v="R4"/>
    <n v="7375"/>
    <s v="R"/>
    <n v="2"/>
  </r>
  <r>
    <d v="2013-11-22T00:00:00"/>
    <n v="749000"/>
    <n v="1"/>
    <n v="3"/>
    <m/>
    <s v="R1"/>
    <s v="17010 NE 133RD ST"/>
    <n v="98052"/>
    <m/>
    <s v="REDMOND"/>
    <n v="-122.11514574"/>
    <n v="47.718847140000001"/>
    <n v="10"/>
    <n v="2830"/>
    <x v="0"/>
    <n v="2"/>
    <n v="1"/>
    <n v="0"/>
    <n v="1984"/>
    <n v="0"/>
    <s v="RA2.5"/>
    <n v="30779"/>
    <s v="R"/>
    <n v="2"/>
  </r>
  <r>
    <d v="2013-11-22T00:00:00"/>
    <n v="708000"/>
    <n v="1"/>
    <n v="3"/>
    <m/>
    <s v="R1"/>
    <s v="11819 179TH PL NE"/>
    <n v="98052"/>
    <s v="REDMOND"/>
    <s v="REDMOND"/>
    <n v="-122.10103379"/>
    <n v="47.706301510000003"/>
    <n v="9"/>
    <n v="3100"/>
    <x v="0"/>
    <n v="2"/>
    <n v="1"/>
    <n v="0"/>
    <n v="2006"/>
    <n v="0"/>
    <s v="R4"/>
    <n v="6684"/>
    <s v="R"/>
    <n v="2"/>
  </r>
  <r>
    <d v="2013-11-22T00:00:00"/>
    <n v="705000"/>
    <n v="1"/>
    <n v="3"/>
    <m/>
    <s v="R1"/>
    <s v="10332 208TH CT NE"/>
    <n v="98053"/>
    <m/>
    <s v="REDMOND"/>
    <n v="-122.06146224"/>
    <n v="47.689591180000001"/>
    <n v="9"/>
    <n v="4280"/>
    <x v="0"/>
    <n v="2"/>
    <n v="2"/>
    <n v="0"/>
    <n v="1978"/>
    <n v="0"/>
    <s v="RA5P"/>
    <n v="116340"/>
    <s v="R"/>
    <n v="2"/>
  </r>
  <r>
    <d v="2013-11-22T00:00:00"/>
    <n v="673000"/>
    <n v="1"/>
    <n v="3"/>
    <m/>
    <s v="R1"/>
    <s v="7225 245TH WAY NE"/>
    <n v="98053"/>
    <m/>
    <s v="REDMOND"/>
    <n v="-122.01265637"/>
    <n v="47.66959456"/>
    <n v="9"/>
    <n v="3630"/>
    <x v="0"/>
    <n v="2"/>
    <n v="1"/>
    <n v="0"/>
    <n v="1996"/>
    <n v="0"/>
    <s v="RA5"/>
    <n v="48576"/>
    <s v="R"/>
    <n v="2"/>
  </r>
  <r>
    <d v="2013-11-23T00:00:00"/>
    <n v="1057500"/>
    <n v="1"/>
    <n v="4"/>
    <n v="41"/>
    <s v="R1"/>
    <s v="5707 238TH PL NE"/>
    <n v="98053"/>
    <m/>
    <s v="REDMOND"/>
    <n v="-122.02317105"/>
    <n v="47.659255520000002"/>
    <n v="10"/>
    <n v="4160"/>
    <x v="0"/>
    <n v="3"/>
    <n v="1"/>
    <n v="0"/>
    <n v="1998"/>
    <n v="0"/>
    <s v="RA2.5"/>
    <n v="67640"/>
    <s v="R"/>
    <n v="2"/>
  </r>
  <r>
    <d v="2013-11-23T00:00:00"/>
    <n v="799500"/>
    <n v="1"/>
    <n v="3"/>
    <m/>
    <s v="R1"/>
    <s v="11316 224TH AVE NE"/>
    <n v="98053"/>
    <m/>
    <s v="REDMOND"/>
    <n v="-122.04088597000001"/>
    <n v="47.699291299999999"/>
    <n v="8"/>
    <n v="3170"/>
    <x v="0"/>
    <n v="2"/>
    <n v="1"/>
    <n v="0"/>
    <n v="1985"/>
    <n v="0"/>
    <s v="RA5"/>
    <n v="137649"/>
    <s v="R"/>
    <n v="2"/>
  </r>
  <r>
    <d v="2013-11-25T00:00:00"/>
    <n v="738000"/>
    <n v="1"/>
    <n v="3"/>
    <m/>
    <s v="R1"/>
    <s v="19307 NE 64TH WAY"/>
    <n v="98052"/>
    <s v="REDMOND"/>
    <s v="REDMOND"/>
    <n v="-122.08052375"/>
    <n v="47.664253840000001"/>
    <n v="9"/>
    <n v="2890"/>
    <x v="0"/>
    <n v="2"/>
    <n v="1"/>
    <n v="0"/>
    <n v="2005"/>
    <n v="0"/>
    <s v="R12"/>
    <n v="5009"/>
    <s v="R"/>
    <n v="2"/>
  </r>
  <r>
    <d v="2013-11-25T00:00:00"/>
    <n v="586000"/>
    <n v="1"/>
    <n v="3"/>
    <m/>
    <s v="R1"/>
    <s v="26326 NE 54TH PL"/>
    <n v="98053"/>
    <m/>
    <s v="REDMOND"/>
    <n v="-121.98726138000001"/>
    <n v="47.653982040000002"/>
    <n v="8"/>
    <n v="2710"/>
    <x v="0"/>
    <n v="2"/>
    <n v="1"/>
    <n v="0"/>
    <n v="1998"/>
    <n v="0"/>
    <s v="RA5"/>
    <n v="29600"/>
    <s v="R"/>
    <n v="2"/>
  </r>
  <r>
    <d v="2013-11-26T00:00:00"/>
    <n v="869990"/>
    <n v="1"/>
    <n v="3"/>
    <m/>
    <s v="R1"/>
    <s v="9788 242ND WAY NE"/>
    <n v="98053"/>
    <m/>
    <s v="REDMOND"/>
    <n v="-122.01626328"/>
    <n v="47.685601300000002"/>
    <n v="9"/>
    <n v="4130"/>
    <x v="0"/>
    <n v="2"/>
    <n v="1"/>
    <n v="1"/>
    <n v="2013"/>
    <n v="0"/>
    <s v="URPSO"/>
    <n v="7340"/>
    <s v="R"/>
    <n v="2"/>
  </r>
  <r>
    <d v="2013-11-26T00:00:00"/>
    <n v="744534"/>
    <n v="1"/>
    <n v="3"/>
    <m/>
    <s v="R1"/>
    <s v="3202 173RD AVE NE"/>
    <n v="98052"/>
    <s v="REDMOND"/>
    <s v="REDMOND"/>
    <n v="-122.10931917000001"/>
    <n v="47.638130269999998"/>
    <n v="8"/>
    <n v="2710"/>
    <x v="0"/>
    <n v="1"/>
    <n v="0"/>
    <n v="3"/>
    <n v="1984"/>
    <n v="0"/>
    <s v="R4"/>
    <n v="14125"/>
    <s v="R"/>
    <n v="2"/>
  </r>
  <r>
    <d v="2013-11-26T00:00:00"/>
    <n v="545000"/>
    <n v="1"/>
    <n v="3"/>
    <n v="41"/>
    <s v="R1"/>
    <s v="27908 NE QUAIL CREEK DR"/>
    <n v="98053"/>
    <m/>
    <s v="REDMOND"/>
    <n v="-121.96685733"/>
    <n v="47.630952780000001"/>
    <n v="8"/>
    <n v="2350"/>
    <x v="1"/>
    <n v="2"/>
    <n v="1"/>
    <n v="0"/>
    <n v="1995"/>
    <n v="0"/>
    <s v="RA5"/>
    <n v="30337"/>
    <s v="R"/>
    <n v="2"/>
  </r>
  <r>
    <d v="2013-11-26T00:00:00"/>
    <n v="545000"/>
    <n v="1"/>
    <n v="3"/>
    <n v="40"/>
    <s v="R1"/>
    <s v="27908 NE QUAIL CREEK DR"/>
    <n v="98053"/>
    <m/>
    <s v="REDMOND"/>
    <n v="-121.96685733"/>
    <n v="47.630952780000001"/>
    <n v="8"/>
    <n v="2350"/>
    <x v="1"/>
    <n v="2"/>
    <n v="1"/>
    <n v="0"/>
    <n v="1995"/>
    <n v="0"/>
    <s v="RA5"/>
    <n v="30337"/>
    <s v="R"/>
    <n v="2"/>
  </r>
  <r>
    <d v="2013-11-26T00:00:00"/>
    <n v="505000"/>
    <n v="1"/>
    <n v="3"/>
    <m/>
    <s v="R1"/>
    <s v="9811 228TH TER NE"/>
    <n v="98053"/>
    <m/>
    <s v="REDMOND"/>
    <n v="-122.03654462999999"/>
    <n v="47.687038620000003"/>
    <n v="7"/>
    <n v="2120"/>
    <x v="1"/>
    <n v="2"/>
    <n v="1"/>
    <n v="0"/>
    <n v="2001"/>
    <n v="0"/>
    <s v="URPSO"/>
    <n v="4786"/>
    <s v="R"/>
    <n v="2"/>
  </r>
  <r>
    <d v="2013-11-26T00:00:00"/>
    <n v="505000"/>
    <n v="1"/>
    <n v="3"/>
    <m/>
    <s v="R1"/>
    <s v="2204 182ND AVE NE"/>
    <n v="98052"/>
    <s v="REDMOND"/>
    <s v="REDMOND"/>
    <n v="-122.09719846"/>
    <n v="47.630094300000003"/>
    <n v="8"/>
    <n v="1640"/>
    <x v="1"/>
    <n v="2"/>
    <n v="1"/>
    <n v="0"/>
    <n v="1967"/>
    <n v="0"/>
    <s v="R3"/>
    <n v="7200"/>
    <s v="R"/>
    <n v="2"/>
  </r>
  <r>
    <d v="2013-11-26T00:00:00"/>
    <n v="420000"/>
    <n v="1"/>
    <n v="3"/>
    <m/>
    <s v="R1"/>
    <s v="12455 240TH PL NE"/>
    <n v="98053"/>
    <m/>
    <s v="REDMOND"/>
    <n v="-122.01879878"/>
    <n v="47.709166209999999"/>
    <n v="8"/>
    <n v="1440"/>
    <x v="3"/>
    <n v="1"/>
    <n v="0"/>
    <n v="1"/>
    <n v="2010"/>
    <n v="0"/>
    <s v="URPSO"/>
    <n v="4378"/>
    <s v="R"/>
    <n v="29"/>
  </r>
  <r>
    <d v="2013-11-26T00:00:00"/>
    <n v="402000"/>
    <n v="1"/>
    <n v="3"/>
    <m/>
    <s v="R1"/>
    <s v="8015 172ND AVE NE"/>
    <n v="98052"/>
    <s v="REDMOND"/>
    <s v="REDMOND"/>
    <n v="-122.10978258999999"/>
    <n v="47.675519970000003"/>
    <n v="7"/>
    <n v="2370"/>
    <x v="1"/>
    <n v="2"/>
    <n v="0"/>
    <n v="1"/>
    <n v="1969"/>
    <n v="0"/>
    <s v="R5"/>
    <n v="9551"/>
    <s v="R"/>
    <n v="2"/>
  </r>
  <r>
    <d v="2013-11-26T00:00:00"/>
    <n v="384406"/>
    <n v="4"/>
    <n v="18"/>
    <s v="15 31"/>
    <s v="R2"/>
    <s v="11843 BIG LEAF WAY NE"/>
    <n v="98053"/>
    <m/>
    <s v="REDMOND"/>
    <n v="-122.01058972"/>
    <n v="47.703818820000002"/>
    <n v="8"/>
    <n v="1900"/>
    <x v="3"/>
    <n v="2"/>
    <n v="1"/>
    <n v="0"/>
    <n v="2005"/>
    <n v="0"/>
    <s v="URPSO"/>
    <n v="3542"/>
    <s v="R"/>
    <n v="29"/>
  </r>
  <r>
    <d v="2013-11-27T00:00:00"/>
    <n v="763000"/>
    <n v="1"/>
    <n v="3"/>
    <m/>
    <s v="R1"/>
    <s v="24038 NE 53RD PL"/>
    <n v="98053"/>
    <m/>
    <s v="REDMOND"/>
    <n v="-122.01754525"/>
    <n v="47.656171229999998"/>
    <n v="9"/>
    <n v="3050"/>
    <x v="1"/>
    <n v="2"/>
    <n v="1"/>
    <n v="0"/>
    <n v="1990"/>
    <n v="0"/>
    <s v="RA2.5"/>
    <n v="44431"/>
    <s v="R"/>
    <n v="2"/>
  </r>
  <r>
    <d v="2013-11-27T00:00:00"/>
    <n v="731500"/>
    <n v="1"/>
    <n v="3"/>
    <m/>
    <s v="R1"/>
    <s v="11839 159TH AVE NE"/>
    <n v="98052"/>
    <s v="REDMOND"/>
    <s v="REDMOND"/>
    <n v="-122.1273879"/>
    <n v="47.706028150000002"/>
    <n v="9"/>
    <n v="2740"/>
    <x v="0"/>
    <n v="2"/>
    <n v="1"/>
    <n v="0"/>
    <n v="2005"/>
    <n v="0"/>
    <s v="R4"/>
    <n v="4690"/>
    <s v="R"/>
    <n v="2"/>
  </r>
  <r>
    <d v="2013-12-02T00:00:00"/>
    <n v="762400"/>
    <n v="1"/>
    <n v="3"/>
    <m/>
    <s v="R1"/>
    <s v="11715 157TH AVE NE"/>
    <n v="98052"/>
    <s v="REDMOND"/>
    <s v="REDMOND"/>
    <n v="-122.13112255"/>
    <n v="47.705570260000002"/>
    <n v="9"/>
    <n v="3510"/>
    <x v="2"/>
    <n v="2"/>
    <n v="1"/>
    <n v="1"/>
    <n v="2004"/>
    <n v="0"/>
    <s v="R4"/>
    <n v="9559"/>
    <s v="R"/>
    <n v="2"/>
  </r>
  <r>
    <d v="2013-12-02T00:00:00"/>
    <n v="743977"/>
    <n v="1"/>
    <n v="3"/>
    <m/>
    <s v="R1"/>
    <s v="12276 170TH CT NE"/>
    <n v="98052"/>
    <s v="REDMOND"/>
    <s v="REDMOND"/>
    <n v="-122.11217146"/>
    <n v="47.709485299999997"/>
    <n v="8"/>
    <n v="2770"/>
    <x v="0"/>
    <n v="2"/>
    <n v="1"/>
    <n v="0"/>
    <n v="2013"/>
    <n v="0"/>
    <s v="R4"/>
    <n v="4800"/>
    <s v="R"/>
    <n v="2"/>
  </r>
  <r>
    <d v="2013-12-02T00:00:00"/>
    <n v="609465"/>
    <n v="1"/>
    <n v="3"/>
    <m/>
    <s v="R1"/>
    <s v="23821 NE 127TH ST"/>
    <n v="98053"/>
    <m/>
    <s v="REDMOND"/>
    <n v="-122.02109074000001"/>
    <n v="47.711649119999997"/>
    <n v="8"/>
    <n v="1960"/>
    <x v="3"/>
    <n v="1"/>
    <n v="0"/>
    <n v="1"/>
    <n v="2013"/>
    <n v="0"/>
    <s v="URPSO"/>
    <n v="4500"/>
    <s v="R"/>
    <n v="2"/>
  </r>
  <r>
    <d v="2013-12-02T00:00:00"/>
    <n v="580000"/>
    <n v="1"/>
    <n v="3"/>
    <m/>
    <s v="R1"/>
    <s v="5113 243RD AVE NE"/>
    <n v="98053"/>
    <m/>
    <s v="REDMOND"/>
    <n v="-122.01635489"/>
    <n v="47.653595729999999"/>
    <n v="9"/>
    <n v="2330"/>
    <x v="0"/>
    <n v="2"/>
    <n v="1"/>
    <n v="0"/>
    <n v="1987"/>
    <n v="0"/>
    <s v="RA2.5"/>
    <n v="49658"/>
    <s v="R"/>
    <n v="2"/>
  </r>
  <r>
    <d v="2013-12-02T00:00:00"/>
    <n v="333000"/>
    <n v="1"/>
    <n v="3"/>
    <s v="8 46"/>
    <s v="R1"/>
    <s v="17809 NE 95TH CT"/>
    <n v="98052"/>
    <s v="REDMOND"/>
    <s v="REDMOND"/>
    <n v="-122.10249734"/>
    <n v="47.685776300000001"/>
    <n v="8"/>
    <n v="1200"/>
    <x v="3"/>
    <n v="1"/>
    <n v="1"/>
    <n v="1"/>
    <n v="2008"/>
    <n v="0"/>
    <s v="R18"/>
    <n v="1131"/>
    <s v="R"/>
    <n v="29"/>
  </r>
  <r>
    <d v="2013-12-03T00:00:00"/>
    <n v="758489"/>
    <n v="1"/>
    <n v="3"/>
    <m/>
    <s v="R1"/>
    <s v="12636 237TH WAY NE"/>
    <n v="98053"/>
    <m/>
    <s v="REDMOND"/>
    <n v="-122.02267206"/>
    <n v="47.711758949999997"/>
    <n v="8"/>
    <n v="2310"/>
    <x v="3"/>
    <n v="2"/>
    <n v="1"/>
    <n v="0"/>
    <n v="2013"/>
    <n v="0"/>
    <s v="URPSO"/>
    <n v="6108"/>
    <s v="R"/>
    <n v="2"/>
  </r>
  <r>
    <d v="2013-12-03T00:00:00"/>
    <n v="697500"/>
    <n v="1"/>
    <n v="3"/>
    <m/>
    <s v="R1"/>
    <s v="6785 194TH PL NE"/>
    <n v="98052"/>
    <s v="REDMOND"/>
    <s v="REDMOND"/>
    <n v="-122.081457"/>
    <n v="47.665825949999999"/>
    <n v="9"/>
    <n v="2770"/>
    <x v="0"/>
    <n v="2"/>
    <n v="1"/>
    <n v="0"/>
    <n v="2005"/>
    <n v="0"/>
    <s v="R12"/>
    <n v="3733"/>
    <s v="R"/>
    <n v="2"/>
  </r>
  <r>
    <d v="2013-12-03T00:00:00"/>
    <n v="399000"/>
    <n v="1"/>
    <n v="3"/>
    <m/>
    <s v="R1"/>
    <s v="19232 NE REDMOND RD"/>
    <n v="98053"/>
    <m/>
    <s v="REDMOND"/>
    <n v="-122.08280418"/>
    <n v="47.691111900000003"/>
    <n v="8"/>
    <n v="1490"/>
    <x v="1"/>
    <n v="1"/>
    <n v="1"/>
    <n v="0"/>
    <n v="1969"/>
    <n v="0"/>
    <s v="RA2.5"/>
    <n v="10010"/>
    <s v="R"/>
    <n v="2"/>
  </r>
  <r>
    <d v="2013-12-03T00:00:00"/>
    <n v="250000"/>
    <n v="1"/>
    <n v="3"/>
    <n v="15"/>
    <s v="R1"/>
    <s v="10102 162ND AVE NE"/>
    <n v="98052"/>
    <s v="REDMOND"/>
    <s v="REDMOND"/>
    <n v="-122.12412556"/>
    <n v="47.690390200000003"/>
    <n v="7"/>
    <n v="970"/>
    <x v="1"/>
    <n v="1"/>
    <n v="0"/>
    <n v="0"/>
    <n v="1972"/>
    <n v="0"/>
    <s v="R6"/>
    <n v="10287"/>
    <s v="R"/>
    <n v="2"/>
  </r>
  <r>
    <d v="2013-12-04T00:00:00"/>
    <n v="712674"/>
    <n v="1"/>
    <n v="3"/>
    <m/>
    <s v="R1"/>
    <s v="10253 238TH PL NE"/>
    <n v="98053"/>
    <m/>
    <s v="REDMOND"/>
    <n v="-122.02143168000001"/>
    <n v="47.689435930000002"/>
    <n v="8"/>
    <n v="2650"/>
    <x v="0"/>
    <n v="2"/>
    <n v="1"/>
    <n v="0"/>
    <n v="2013"/>
    <n v="0"/>
    <s v="URPSO"/>
    <n v="7695"/>
    <s v="R"/>
    <n v="2"/>
  </r>
  <r>
    <d v="2013-12-04T00:00:00"/>
    <n v="616000"/>
    <n v="1"/>
    <n v="3"/>
    <m/>
    <s v="R1"/>
    <s v="18317 NE 25TH ST"/>
    <n v="98052"/>
    <s v="REDMOND"/>
    <s v="REDMOND"/>
    <n v="-122.09512021"/>
    <n v="47.632088950000004"/>
    <n v="8"/>
    <n v="1940"/>
    <x v="0"/>
    <n v="1"/>
    <n v="0"/>
    <n v="1"/>
    <n v="1969"/>
    <n v="0"/>
    <s v="R3"/>
    <n v="10696"/>
    <s v="R"/>
    <n v="2"/>
  </r>
  <r>
    <d v="2013-12-04T00:00:00"/>
    <n v="435000"/>
    <n v="1"/>
    <n v="3"/>
    <m/>
    <s v="R2"/>
    <s v="22928 NE 132ND PL"/>
    <n v="98053"/>
    <m/>
    <s v="REDMOND"/>
    <n v="-122.03153335"/>
    <n v="47.718251189999997"/>
    <n v="8"/>
    <n v="1510"/>
    <x v="3"/>
    <n v="2"/>
    <n v="0"/>
    <n v="0"/>
    <n v="2005"/>
    <n v="0"/>
    <s v="URPSO"/>
    <n v="3904"/>
    <s v="R"/>
    <n v="29"/>
  </r>
  <r>
    <d v="2013-12-04T00:00:00"/>
    <n v="435000"/>
    <n v="1"/>
    <n v="3"/>
    <m/>
    <s v="R1"/>
    <s v="5607 162ND AVE NE"/>
    <n v="98052"/>
    <s v="REDMOND"/>
    <s v="REDMOND"/>
    <n v="-122.12449998"/>
    <n v="47.658148310000001"/>
    <n v="7"/>
    <n v="1720"/>
    <x v="1"/>
    <n v="1"/>
    <n v="0"/>
    <n v="2"/>
    <n v="1967"/>
    <n v="0"/>
    <s v="R4"/>
    <n v="9900"/>
    <s v="R"/>
    <n v="2"/>
  </r>
  <r>
    <d v="2013-12-05T00:00:00"/>
    <n v="734719"/>
    <n v="1"/>
    <n v="3"/>
    <n v="56"/>
    <s v="R1"/>
    <s v="12283 171ST CT NE"/>
    <n v="98052"/>
    <s v="REDMOND"/>
    <s v="REDMOND"/>
    <n v="-122.11135851"/>
    <n v="47.709490209999998"/>
    <n v="8"/>
    <n v="2770"/>
    <x v="0"/>
    <n v="2"/>
    <n v="1"/>
    <n v="0"/>
    <n v="2013"/>
    <n v="0"/>
    <s v="R4"/>
    <n v="4800"/>
    <s v="R"/>
    <n v="2"/>
  </r>
  <r>
    <d v="2013-12-05T00:00:00"/>
    <n v="680290"/>
    <n v="1"/>
    <n v="3"/>
    <m/>
    <s v="R1"/>
    <s v="10267 238TH PL NE"/>
    <n v="98053"/>
    <m/>
    <s v="REDMOND"/>
    <n v="-122.0214237"/>
    <n v="47.689591829999998"/>
    <n v="8"/>
    <n v="2530"/>
    <x v="0"/>
    <n v="2"/>
    <n v="1"/>
    <n v="0"/>
    <n v="2013"/>
    <n v="0"/>
    <s v="URPSO"/>
    <n v="7563"/>
    <s v="R"/>
    <n v="2"/>
  </r>
  <r>
    <d v="2013-12-05T00:00:00"/>
    <n v="635000"/>
    <n v="1"/>
    <n v="3"/>
    <m/>
    <s v="R1"/>
    <s v="6625 188TH PL NE"/>
    <n v="98052"/>
    <s v="REDMOND"/>
    <s v="REDMOND"/>
    <n v="-122.08706778"/>
    <n v="47.664993959999997"/>
    <n v="9"/>
    <n v="2180"/>
    <x v="0"/>
    <n v="2"/>
    <n v="1"/>
    <n v="0"/>
    <n v="2003"/>
    <n v="0"/>
    <s v="R12"/>
    <n v="3628"/>
    <s v="R"/>
    <n v="2"/>
  </r>
  <r>
    <d v="2013-12-05T00:00:00"/>
    <n v="484950"/>
    <n v="1"/>
    <n v="3"/>
    <m/>
    <s v="R1"/>
    <s v="24004 NE ADAIR RD"/>
    <n v="98053"/>
    <m/>
    <s v="REDMOND"/>
    <n v="-122.01905816"/>
    <n v="47.708312710000001"/>
    <n v="8"/>
    <n v="1510"/>
    <x v="1"/>
    <n v="2"/>
    <n v="0"/>
    <n v="0"/>
    <n v="2005"/>
    <n v="0"/>
    <s v="URPSO"/>
    <n v="5077"/>
    <s v="R"/>
    <n v="29"/>
  </r>
  <r>
    <d v="2013-12-06T00:00:00"/>
    <n v="855000"/>
    <n v="1"/>
    <n v="3"/>
    <m/>
    <s v="R1"/>
    <s v="10116 218TH CT NE"/>
    <n v="98053"/>
    <m/>
    <s v="REDMOND"/>
    <n v="-122.04897006"/>
    <n v="47.688664039999999"/>
    <n v="10"/>
    <n v="3590"/>
    <x v="0"/>
    <n v="2"/>
    <n v="1"/>
    <n v="0"/>
    <n v="1989"/>
    <n v="0"/>
    <s v="RA5"/>
    <n v="38437"/>
    <s v="R"/>
    <n v="2"/>
  </r>
  <r>
    <d v="2013-12-06T00:00:00"/>
    <n v="757929"/>
    <n v="1"/>
    <n v="3"/>
    <m/>
    <s v="R1"/>
    <s v="17092 NE 123RD ST"/>
    <n v="98052"/>
    <s v="REDMOND"/>
    <s v="REDMOND"/>
    <n v="-122.11139669000001"/>
    <n v="47.710408620000003"/>
    <n v="8"/>
    <n v="3370"/>
    <x v="0"/>
    <n v="2"/>
    <n v="0"/>
    <n v="2"/>
    <n v="2013"/>
    <n v="0"/>
    <s v="R4"/>
    <n v="5500"/>
    <s v="R"/>
    <n v="2"/>
  </r>
  <r>
    <d v="2013-12-06T00:00:00"/>
    <n v="680000"/>
    <n v="1"/>
    <n v="3"/>
    <m/>
    <s v="R1"/>
    <s v="17300 NE 25TH WAY"/>
    <n v="98052"/>
    <s v="REDMOND"/>
    <s v="REDMOND"/>
    <n v="-122.10913933"/>
    <n v="47.632693500000002"/>
    <n v="8"/>
    <n v="2770"/>
    <x v="0"/>
    <n v="3"/>
    <n v="1"/>
    <n v="0"/>
    <n v="2001"/>
    <n v="0"/>
    <s v="R6"/>
    <n v="3678"/>
    <s v="R"/>
    <n v="2"/>
  </r>
  <r>
    <d v="2013-12-06T00:00:00"/>
    <n v="505000"/>
    <n v="1"/>
    <n v="3"/>
    <m/>
    <s v="R2"/>
    <s v="13258 SUN BREAK WAY NE"/>
    <n v="98053"/>
    <m/>
    <s v="REDMOND"/>
    <n v="-122.03183012"/>
    <n v="47.717764430000003"/>
    <n v="8"/>
    <n v="1810"/>
    <x v="1"/>
    <n v="2"/>
    <n v="1"/>
    <n v="0"/>
    <n v="2004"/>
    <n v="0"/>
    <s v="URPSO"/>
    <n v="3992"/>
    <s v="R"/>
    <n v="29"/>
  </r>
  <r>
    <d v="2013-12-08T00:00:00"/>
    <n v="430000"/>
    <n v="1"/>
    <n v="3"/>
    <m/>
    <s v="R1"/>
    <s v="13667 MORGAN DR NE"/>
    <n v="98053"/>
    <m/>
    <s v="REDMOND"/>
    <n v="-122.02943907"/>
    <n v="47.721135949999997"/>
    <n v="8"/>
    <n v="1300"/>
    <x v="3"/>
    <n v="2"/>
    <n v="0"/>
    <n v="0"/>
    <n v="2007"/>
    <n v="0"/>
    <s v="URPSO"/>
    <n v="5823"/>
    <s v="R"/>
    <n v="29"/>
  </r>
  <r>
    <d v="2013-12-09T00:00:00"/>
    <n v="1015000"/>
    <n v="1"/>
    <n v="3"/>
    <m/>
    <s v="R1"/>
    <s v="16633 NE 40TH CT"/>
    <n v="98052"/>
    <s v="REDMOND"/>
    <s v="REDMOND"/>
    <n v="-122.11832002"/>
    <n v="47.646342769999997"/>
    <n v="10"/>
    <n v="3150"/>
    <x v="2"/>
    <n v="2"/>
    <n v="0"/>
    <n v="1"/>
    <n v="2007"/>
    <n v="0"/>
    <s v="R4"/>
    <n v="7785"/>
    <s v="R"/>
    <n v="2"/>
  </r>
  <r>
    <d v="2013-12-09T00:00:00"/>
    <n v="945000"/>
    <n v="1"/>
    <n v="3"/>
    <m/>
    <s v="R1"/>
    <s v="23925 NE 69TH PL"/>
    <n v="98053"/>
    <m/>
    <s v="REDMOND"/>
    <n v="-122.01908104"/>
    <n v="47.666623850000001"/>
    <n v="10"/>
    <n v="4450"/>
    <x v="0"/>
    <n v="2"/>
    <n v="1"/>
    <n v="1"/>
    <n v="1998"/>
    <n v="0"/>
    <s v="RA5"/>
    <n v="66854"/>
    <s v="R"/>
    <n v="2"/>
  </r>
  <r>
    <d v="2013-12-09T00:00:00"/>
    <n v="897990"/>
    <n v="1"/>
    <n v="3"/>
    <m/>
    <s v="R1"/>
    <s v="10002 242ND WAY NE"/>
    <n v="98053"/>
    <m/>
    <s v="REDMOND"/>
    <n v="-122.01728896"/>
    <n v="47.68683592"/>
    <n v="9"/>
    <n v="3830"/>
    <x v="2"/>
    <n v="2"/>
    <n v="1"/>
    <n v="1"/>
    <n v="2013"/>
    <n v="0"/>
    <s v="URPSO"/>
    <n v="8112"/>
    <s v="R"/>
    <n v="300"/>
  </r>
  <r>
    <d v="2013-12-09T00:00:00"/>
    <n v="755000"/>
    <n v="1"/>
    <n v="3"/>
    <m/>
    <s v="R1"/>
    <s v="9057 236TH AVE NE"/>
    <n v="98053"/>
    <m/>
    <s v="REDMOND"/>
    <n v="-122.02484135"/>
    <n v="47.683056239999999"/>
    <n v="9"/>
    <n v="3500"/>
    <x v="0"/>
    <n v="2"/>
    <n v="1"/>
    <n v="0"/>
    <n v="2005"/>
    <n v="0"/>
    <s v="URPSO"/>
    <n v="7225"/>
    <s v="R"/>
    <n v="2"/>
  </r>
  <r>
    <d v="2013-12-09T00:00:00"/>
    <n v="624100"/>
    <n v="1"/>
    <n v="3"/>
    <m/>
    <s v="R1"/>
    <s v="9311 139TH CT NE"/>
    <n v="98052"/>
    <s v="REDMOND"/>
    <s v="REDMOND"/>
    <n v="-122.15484753"/>
    <n v="47.684791599999997"/>
    <n v="8"/>
    <n v="2250"/>
    <x v="0"/>
    <n v="2"/>
    <n v="1"/>
    <n v="0"/>
    <n v="1998"/>
    <n v="0"/>
    <s v="R5"/>
    <n v="8249"/>
    <s v="R"/>
    <n v="2"/>
  </r>
  <r>
    <d v="2013-12-09T00:00:00"/>
    <n v="387000"/>
    <n v="8"/>
    <n v="3"/>
    <n v="12"/>
    <s v="R1"/>
    <s v="23617 NE 135TH WAY"/>
    <n v="98053"/>
    <m/>
    <s v="REDMOND"/>
    <n v="-122.02368787"/>
    <n v="47.719785979999997"/>
    <n v="8"/>
    <n v="1350"/>
    <x v="3"/>
    <n v="1"/>
    <n v="0"/>
    <n v="1"/>
    <n v="2006"/>
    <n v="0"/>
    <s v="URPSO"/>
    <n v="7624"/>
    <s v="R"/>
    <n v="29"/>
  </r>
  <r>
    <d v="2013-12-10T00:00:00"/>
    <n v="535900"/>
    <n v="1"/>
    <n v="3"/>
    <m/>
    <s v="R1"/>
    <s v="12236 168TH CT NE"/>
    <n v="98052"/>
    <s v="REDMOND"/>
    <s v="REDMOND"/>
    <n v="-122.11563820000001"/>
    <n v="47.710039170000002"/>
    <n v="8"/>
    <n v="2140"/>
    <x v="0"/>
    <n v="2"/>
    <n v="1"/>
    <n v="0"/>
    <n v="2013"/>
    <n v="0"/>
    <s v="R4"/>
    <n v="2413"/>
    <s v="R"/>
    <n v="2"/>
  </r>
  <r>
    <d v="2013-12-10T00:00:00"/>
    <n v="495000"/>
    <n v="1"/>
    <n v="4"/>
    <s v="26 41"/>
    <s v="R1"/>
    <s v="5306 156TH AVE NE"/>
    <n v="98052"/>
    <s v="REDMOND"/>
    <s v="REDMOND"/>
    <n v="-122.13213531"/>
    <n v="47.655677670000003"/>
    <n v="7"/>
    <n v="1990"/>
    <x v="2"/>
    <n v="2"/>
    <n v="0"/>
    <n v="1"/>
    <n v="1967"/>
    <n v="0"/>
    <s v="R5"/>
    <n v="8892"/>
    <s v="R"/>
    <n v="2"/>
  </r>
  <r>
    <d v="2013-12-10T00:00:00"/>
    <n v="480000"/>
    <n v="1"/>
    <n v="3"/>
    <m/>
    <s v="R1"/>
    <s v="18202 NE 105TH CT"/>
    <n v="98052"/>
    <s v="REDMOND"/>
    <s v="REDMOND"/>
    <n v="-122.09753533999999"/>
    <n v="47.694421550000001"/>
    <n v="8"/>
    <n v="1830"/>
    <x v="1"/>
    <n v="2"/>
    <n v="1"/>
    <n v="0"/>
    <n v="1983"/>
    <n v="0"/>
    <s v="R4"/>
    <n v="10152"/>
    <s v="R"/>
    <n v="2"/>
  </r>
  <r>
    <d v="2013-12-10T00:00:00"/>
    <n v="449000"/>
    <n v="1"/>
    <n v="3"/>
    <m/>
    <s v="R1"/>
    <s v="23121 NE 47TH ST"/>
    <n v="98053"/>
    <m/>
    <s v="REDMOND"/>
    <n v="-122.03169157000001"/>
    <n v="47.651698289999999"/>
    <n v="8"/>
    <n v="1680"/>
    <x v="1"/>
    <n v="2"/>
    <n v="0"/>
    <n v="0"/>
    <n v="1980"/>
    <n v="0"/>
    <s v="RA5"/>
    <n v="35370"/>
    <s v="R"/>
    <n v="2"/>
  </r>
  <r>
    <d v="2013-12-11T00:00:00"/>
    <n v="805768"/>
    <n v="1"/>
    <n v="3"/>
    <m/>
    <s v="R1"/>
    <s v="12298 171ST CT NE"/>
    <n v="98052"/>
    <s v="REDMOND"/>
    <s v="REDMOND"/>
    <n v="-122.11103918000001"/>
    <n v="47.710059389999998"/>
    <n v="8"/>
    <n v="3430"/>
    <x v="2"/>
    <n v="2"/>
    <n v="1"/>
    <n v="2"/>
    <n v="2012"/>
    <n v="0"/>
    <s v="R4"/>
    <n v="5274"/>
    <s v="R"/>
    <n v="2"/>
  </r>
  <r>
    <d v="2013-12-11T00:00:00"/>
    <n v="699000"/>
    <n v="1"/>
    <n v="3"/>
    <m/>
    <s v="R1"/>
    <s v="7409 245TH WAY NE"/>
    <n v="98053"/>
    <m/>
    <s v="REDMOND"/>
    <n v="-122.01199542000001"/>
    <n v="47.670413959999998"/>
    <n v="9"/>
    <n v="3260"/>
    <x v="0"/>
    <n v="2"/>
    <n v="1"/>
    <n v="0"/>
    <n v="1996"/>
    <n v="0"/>
    <s v="RA5"/>
    <n v="29830"/>
    <s v="R"/>
    <n v="2"/>
  </r>
  <r>
    <d v="2013-12-11T00:00:00"/>
    <n v="684040"/>
    <n v="1"/>
    <n v="3"/>
    <m/>
    <s v="R1"/>
    <s v="10279 238TH PL NE"/>
    <n v="98053"/>
    <m/>
    <s v="REDMOND"/>
    <n v="-122.02131138"/>
    <n v="47.689725439999997"/>
    <n v="8"/>
    <n v="2625"/>
    <x v="0"/>
    <n v="2"/>
    <n v="1"/>
    <n v="0"/>
    <n v="2013"/>
    <n v="0"/>
    <s v="URPSO"/>
    <n v="5895"/>
    <s v="R"/>
    <n v="2"/>
  </r>
  <r>
    <d v="2013-12-11T00:00:00"/>
    <n v="550000"/>
    <n v="1"/>
    <n v="3"/>
    <s v="15 16 24 29"/>
    <s v="R1"/>
    <s v="17244 NE 116TH ST"/>
    <n v="98052"/>
    <s v="REDMOND"/>
    <s v="REDMOND"/>
    <n v="-122.10890907"/>
    <n v="47.704242360000002"/>
    <n v="8"/>
    <n v="2150"/>
    <x v="0"/>
    <n v="1"/>
    <n v="0"/>
    <n v="1"/>
    <n v="1963"/>
    <n v="0"/>
    <s v="R4"/>
    <n v="51031"/>
    <s v="R"/>
    <n v="2"/>
  </r>
  <r>
    <d v="2013-12-11T00:00:00"/>
    <n v="484000"/>
    <n v="1"/>
    <n v="3"/>
    <m/>
    <s v="R1"/>
    <s v="5823 196TH AVE NE"/>
    <n v="98053"/>
    <m/>
    <s v="REDMOND"/>
    <n v="-122.07911011"/>
    <n v="47.659576350000002"/>
    <n v="8"/>
    <n v="1620"/>
    <x v="3"/>
    <n v="1"/>
    <n v="0"/>
    <n v="0"/>
    <n v="1922"/>
    <n v="0"/>
    <s v="RA5"/>
    <n v="28800"/>
    <s v="R"/>
    <n v="2"/>
  </r>
  <r>
    <d v="2013-12-11T00:00:00"/>
    <n v="340000"/>
    <n v="1"/>
    <n v="3"/>
    <m/>
    <s v="R1"/>
    <s v="16809 NE 105TH ST"/>
    <n v="98052"/>
    <s v="REDMOND"/>
    <s v="REDMOND"/>
    <n v="-122.11535218"/>
    <n v="47.694193239999997"/>
    <n v="7"/>
    <n v="1120"/>
    <x v="1"/>
    <n v="1"/>
    <n v="0"/>
    <n v="0"/>
    <n v="1968"/>
    <n v="0"/>
    <s v="R6"/>
    <n v="4550"/>
    <s v="R"/>
    <n v="2"/>
  </r>
  <r>
    <d v="2013-12-12T00:00:00"/>
    <n v="1550000"/>
    <n v="1"/>
    <n v="3"/>
    <m/>
    <s v="R1"/>
    <s v="24406 NE UNION HILL RD"/>
    <n v="98053"/>
    <m/>
    <s v="REDMOND"/>
    <n v="-122.01284221"/>
    <n v="47.663281589999997"/>
    <n v="11"/>
    <n v="5850"/>
    <x v="0"/>
    <n v="2"/>
    <n v="2"/>
    <n v="2"/>
    <n v="2005"/>
    <n v="0"/>
    <s v="RA5"/>
    <n v="211701"/>
    <s v="R"/>
    <n v="2"/>
  </r>
  <r>
    <d v="2013-12-12T00:00:00"/>
    <n v="883990"/>
    <n v="1"/>
    <n v="3"/>
    <m/>
    <s v="R1"/>
    <s v="9860 242ND WAY NE"/>
    <n v="98053"/>
    <m/>
    <s v="REDMOND"/>
    <n v="-122.01672385000001"/>
    <n v="47.686011989999997"/>
    <n v="9"/>
    <n v="4350"/>
    <x v="0"/>
    <n v="2"/>
    <n v="0"/>
    <n v="3"/>
    <n v="2013"/>
    <n v="0"/>
    <s v="URPSO"/>
    <n v="6475"/>
    <s v="R"/>
    <n v="2"/>
  </r>
  <r>
    <d v="2013-12-12T00:00:00"/>
    <n v="820900"/>
    <n v="1"/>
    <n v="3"/>
    <m/>
    <s v="R1"/>
    <s v="10907 240TH AVE NE"/>
    <n v="98053"/>
    <m/>
    <s v="REDMOND"/>
    <n v="-122.01885932"/>
    <n v="47.694659620000003"/>
    <n v="9"/>
    <n v="3350"/>
    <x v="0"/>
    <n v="2"/>
    <n v="0"/>
    <n v="1"/>
    <n v="2013"/>
    <n v="0"/>
    <s v="URPSO"/>
    <n v="5893"/>
    <s v="R"/>
    <n v="2"/>
  </r>
  <r>
    <d v="2013-12-12T00:00:00"/>
    <n v="787253"/>
    <n v="1"/>
    <n v="3"/>
    <m/>
    <s v="R1"/>
    <s v="17096 NE 117TH ST"/>
    <n v="98052"/>
    <s v="REDMOND"/>
    <s v="REDMOND"/>
    <n v="-122.11241791"/>
    <n v="47.705159209999998"/>
    <n v="8"/>
    <n v="3270"/>
    <x v="1"/>
    <n v="2"/>
    <n v="1"/>
    <n v="0"/>
    <n v="2013"/>
    <n v="0"/>
    <s v="R4"/>
    <n v="4698"/>
    <s v="R"/>
    <n v="2"/>
  </r>
  <r>
    <d v="2013-12-12T00:00:00"/>
    <n v="699990"/>
    <n v="1"/>
    <n v="3"/>
    <m/>
    <s v="R1"/>
    <s v="10233 238TH PL NE"/>
    <n v="98053"/>
    <m/>
    <s v="REDMOND"/>
    <n v="-122.02136173"/>
    <n v="47.689152300000003"/>
    <n v="8"/>
    <n v="2640"/>
    <x v="0"/>
    <n v="2"/>
    <n v="1"/>
    <n v="0"/>
    <n v="2013"/>
    <n v="0"/>
    <s v="URPSO"/>
    <n v="7592"/>
    <s v="R"/>
    <n v="2"/>
  </r>
  <r>
    <d v="2013-12-12T00:00:00"/>
    <n v="675000"/>
    <n v="1"/>
    <n v="3"/>
    <m/>
    <s v="R1"/>
    <s v="17712 NE 113TH WAY"/>
    <n v="98052"/>
    <s v="REDMOND"/>
    <s v="REDMOND"/>
    <n v="-122.10342349"/>
    <n v="47.700633680000003"/>
    <n v="8"/>
    <n v="2660"/>
    <x v="0"/>
    <n v="2"/>
    <n v="0"/>
    <n v="1"/>
    <n v="2012"/>
    <n v="0"/>
    <s v="R4"/>
    <n v="5496"/>
    <s v="R"/>
    <n v="2"/>
  </r>
  <r>
    <d v="2013-12-12T00:00:00"/>
    <n v="535101"/>
    <n v="1"/>
    <n v="3"/>
    <m/>
    <s v="R1"/>
    <s v="9304 226TH PL NE"/>
    <n v="98053"/>
    <m/>
    <s v="REDMOND"/>
    <n v="-122.03833512"/>
    <n v="47.683541560000002"/>
    <n v="7"/>
    <n v="2330"/>
    <x v="0"/>
    <n v="2"/>
    <n v="1"/>
    <n v="0"/>
    <n v="2003"/>
    <n v="0"/>
    <s v="URPSO"/>
    <n v="4796"/>
    <s v="R"/>
    <n v="2"/>
  </r>
  <r>
    <d v="2013-12-12T00:00:00"/>
    <n v="488000"/>
    <n v="1"/>
    <n v="3"/>
    <m/>
    <s v="R1"/>
    <s v="5524 158TH PL NE"/>
    <n v="98052"/>
    <s v="REDMOND"/>
    <s v="REDMOND"/>
    <n v="-122.12941861"/>
    <n v="47.657826470000003"/>
    <n v="7"/>
    <n v="1500"/>
    <x v="0"/>
    <n v="2"/>
    <n v="0"/>
    <n v="1"/>
    <n v="1968"/>
    <n v="0"/>
    <s v="R5"/>
    <n v="11153"/>
    <s v="R"/>
    <n v="2"/>
  </r>
  <r>
    <d v="2013-12-13T00:00:00"/>
    <n v="630000"/>
    <n v="1"/>
    <n v="3"/>
    <m/>
    <s v="R1"/>
    <s v="15536 NE 62ND CT"/>
    <n v="98052"/>
    <s v="REDMOND"/>
    <s v="REDMOND"/>
    <n v="-122.13330225"/>
    <n v="47.662313429999998"/>
    <n v="9"/>
    <n v="2720"/>
    <x v="0"/>
    <n v="2"/>
    <n v="1"/>
    <n v="0"/>
    <n v="2000"/>
    <n v="0"/>
    <s v="R4"/>
    <n v="10580"/>
    <s v="R"/>
    <n v="2"/>
  </r>
  <r>
    <d v="2013-12-13T00:00:00"/>
    <n v="605500"/>
    <n v="1"/>
    <n v="3"/>
    <m/>
    <s v="R1"/>
    <s v="22556 NE 92ND ST"/>
    <n v="98053"/>
    <m/>
    <s v="REDMOND"/>
    <n v="-122.03841588"/>
    <n v="47.682987490000002"/>
    <n v="7"/>
    <n v="3210"/>
    <x v="2"/>
    <n v="2"/>
    <n v="0"/>
    <n v="1"/>
    <n v="2003"/>
    <n v="0"/>
    <s v="URPSO"/>
    <n v="8996"/>
    <s v="R"/>
    <n v="2"/>
  </r>
  <r>
    <d v="2013-12-13T00:00:00"/>
    <n v="589000"/>
    <n v="1"/>
    <n v="3"/>
    <m/>
    <s v="R1"/>
    <s v="13409 174TH AVE NE"/>
    <n v="98052"/>
    <m/>
    <s v="REDMOND"/>
    <n v="-122.10866789000001"/>
    <n v="47.72077419"/>
    <n v="8"/>
    <n v="2310"/>
    <x v="0"/>
    <n v="1"/>
    <n v="1"/>
    <n v="2"/>
    <n v="1983"/>
    <n v="0"/>
    <s v="R6"/>
    <n v="8158"/>
    <s v="R"/>
    <n v="2"/>
  </r>
  <r>
    <d v="2013-12-13T00:00:00"/>
    <n v="495000"/>
    <n v="1"/>
    <n v="3"/>
    <m/>
    <s v="R1"/>
    <s v="22860 NE 129TH PL"/>
    <n v="98053"/>
    <m/>
    <s v="REDMOND"/>
    <n v="-122.03380883"/>
    <n v="47.714226699999998"/>
    <n v="8"/>
    <n v="1570"/>
    <x v="3"/>
    <n v="2"/>
    <n v="0"/>
    <n v="0"/>
    <n v="2005"/>
    <n v="0"/>
    <s v="URPSO"/>
    <n v="4675"/>
    <s v="R"/>
    <n v="2"/>
  </r>
  <r>
    <d v="2013-12-13T00:00:00"/>
    <n v="150000"/>
    <n v="1"/>
    <n v="3"/>
    <m/>
    <s v="R1"/>
    <s v="3304 288TH AVE NE"/>
    <n v="98053"/>
    <m/>
    <s v="REDMOND"/>
    <n v="-121.95312680000001"/>
    <n v="47.637978769999997"/>
    <n v="7"/>
    <n v="1540"/>
    <x v="3"/>
    <n v="2"/>
    <n v="0"/>
    <n v="0"/>
    <n v="1983"/>
    <n v="0"/>
    <s v="RA5"/>
    <n v="54450"/>
    <s v="R"/>
    <n v="2"/>
  </r>
  <r>
    <d v="2013-12-16T00:00:00"/>
    <n v="585000"/>
    <n v="1"/>
    <n v="3"/>
    <m/>
    <s v="R1"/>
    <s v="8706 169TH PL NE"/>
    <n v="98052"/>
    <s v="REDMOND"/>
    <s v="REDMOND"/>
    <n v="-122.11382386"/>
    <n v="47.679912059999999"/>
    <n v="8"/>
    <n v="2960"/>
    <x v="0"/>
    <n v="2"/>
    <n v="1"/>
    <n v="1"/>
    <n v="1989"/>
    <n v="0"/>
    <s v="R5"/>
    <n v="10398"/>
    <s v="R"/>
    <n v="2"/>
  </r>
  <r>
    <d v="2013-12-16T00:00:00"/>
    <n v="540000"/>
    <n v="1"/>
    <n v="3"/>
    <m/>
    <s v="R1"/>
    <s v="15709 NE 54TH WAY"/>
    <n v="98052"/>
    <s v="REDMOND"/>
    <s v="REDMOND"/>
    <n v="-122.12967421"/>
    <n v="47.656100080000002"/>
    <n v="7"/>
    <n v="1890"/>
    <x v="0"/>
    <n v="2"/>
    <n v="1"/>
    <n v="0"/>
    <n v="1967"/>
    <n v="0"/>
    <s v="R5"/>
    <n v="8569"/>
    <s v="R"/>
    <n v="2"/>
  </r>
  <r>
    <d v="2013-12-16T00:00:00"/>
    <n v="330000"/>
    <n v="1"/>
    <n v="3"/>
    <n v="60"/>
    <s v="R2"/>
    <s v="6439 157TH PL NE"/>
    <n v="98052"/>
    <s v="REDMOND"/>
    <s v="REDMOND"/>
    <n v="-122.13069981"/>
    <n v="47.663832790000001"/>
    <n v="8"/>
    <n v="1500"/>
    <x v="1"/>
    <n v="1"/>
    <n v="0"/>
    <n v="1"/>
    <n v="1977"/>
    <n v="0"/>
    <s v="R4"/>
    <n v="5000"/>
    <s v="R"/>
    <n v="2"/>
  </r>
  <r>
    <d v="2013-12-16T00:00:00"/>
    <n v="266500"/>
    <n v="1"/>
    <n v="2"/>
    <s v="8 15"/>
    <s v="R1"/>
    <s v="10822 166TH PL NE"/>
    <n v="98052"/>
    <s v="REDMOND"/>
    <s v="REDMOND"/>
    <n v="-122.11775005"/>
    <n v="47.697510319999999"/>
    <n v="7"/>
    <n v="2190"/>
    <x v="0"/>
    <n v="1"/>
    <n v="1"/>
    <n v="2"/>
    <n v="1977"/>
    <n v="0"/>
    <s v="R4"/>
    <n v="8625"/>
    <s v="R"/>
    <n v="2"/>
  </r>
  <r>
    <d v="2013-12-17T00:00:00"/>
    <n v="839995"/>
    <n v="1"/>
    <n v="3"/>
    <m/>
    <s v="R1"/>
    <s v="5214 157TH PL NE"/>
    <n v="98052"/>
    <s v="REDMOND"/>
    <s v="REDMOND"/>
    <n v="-122.13005520999999"/>
    <n v="47.654766940000002"/>
    <n v="9"/>
    <n v="2680"/>
    <x v="0"/>
    <n v="2"/>
    <n v="0"/>
    <n v="1"/>
    <n v="2013"/>
    <n v="0"/>
    <s v="R6/C"/>
    <n v="5996"/>
    <s v="R"/>
    <n v="2"/>
  </r>
  <r>
    <d v="2013-12-17T00:00:00"/>
    <n v="699950"/>
    <n v="1"/>
    <n v="3"/>
    <n v="15"/>
    <s v="R1"/>
    <s v="13952 MORGAN DR NE"/>
    <n v="98053"/>
    <m/>
    <s v="REDMOND"/>
    <n v="-122.03263008"/>
    <n v="47.725779009999997"/>
    <n v="8"/>
    <n v="2630"/>
    <x v="3"/>
    <n v="2"/>
    <n v="0"/>
    <n v="0"/>
    <n v="2007"/>
    <n v="0"/>
    <s v="URPSO"/>
    <n v="6764"/>
    <s v="R"/>
    <n v="2"/>
  </r>
  <r>
    <d v="2013-12-17T00:00:00"/>
    <n v="639000"/>
    <n v="1"/>
    <n v="3"/>
    <m/>
    <s v="R1"/>
    <s v="10704 180TH CT NE"/>
    <n v="98052"/>
    <s v="REDMOND"/>
    <s v="REDMOND"/>
    <n v="-122.10013184"/>
    <n v="47.695465710000001"/>
    <n v="10"/>
    <n v="2320"/>
    <x v="1"/>
    <n v="2"/>
    <n v="1"/>
    <n v="0"/>
    <n v="1991"/>
    <n v="0"/>
    <s v="R5"/>
    <n v="9746"/>
    <s v="R"/>
    <n v="2"/>
  </r>
  <r>
    <d v="2013-12-17T00:00:00"/>
    <n v="575900"/>
    <n v="1"/>
    <n v="3"/>
    <m/>
    <s v="R1"/>
    <s v="12442 ADAIR CREEK WAY NE"/>
    <n v="98053"/>
    <m/>
    <s v="REDMOND"/>
    <n v="-122.01538592999999"/>
    <n v="47.709892840000002"/>
    <n v="8"/>
    <n v="1870"/>
    <x v="3"/>
    <n v="1"/>
    <n v="0"/>
    <n v="1"/>
    <n v="2013"/>
    <n v="0"/>
    <s v="URPSO"/>
    <n v="5152"/>
    <s v="R"/>
    <n v="2"/>
  </r>
  <r>
    <d v="2013-12-17T00:00:00"/>
    <n v="555500"/>
    <n v="1"/>
    <n v="3"/>
    <m/>
    <s v="R1"/>
    <s v="12426 ADAIR CREEK WAY NE"/>
    <n v="98053"/>
    <m/>
    <s v="REDMOND"/>
    <n v="-122.01572948"/>
    <n v="47.709674810000003"/>
    <n v="8"/>
    <n v="1870"/>
    <x v="3"/>
    <n v="1"/>
    <n v="0"/>
    <n v="1"/>
    <n v="2013"/>
    <n v="0"/>
    <s v="URPSO"/>
    <n v="5624"/>
    <s v="R"/>
    <n v="2"/>
  </r>
  <r>
    <d v="2013-12-17T00:00:00"/>
    <n v="540000"/>
    <n v="1"/>
    <n v="3"/>
    <m/>
    <s v="R1"/>
    <s v="27725 NE 30TH ST"/>
    <n v="98053"/>
    <m/>
    <s v="REDMOND"/>
    <n v="-121.96909323"/>
    <n v="47.63457468"/>
    <n v="8"/>
    <n v="2500"/>
    <x v="1"/>
    <n v="2"/>
    <n v="1"/>
    <n v="0"/>
    <n v="1997"/>
    <n v="0"/>
    <s v="RA5"/>
    <n v="34958"/>
    <s v="R"/>
    <n v="2"/>
  </r>
  <r>
    <d v="2013-12-17T00:00:00"/>
    <n v="495000"/>
    <n v="1"/>
    <n v="3"/>
    <m/>
    <s v="R1"/>
    <s v="15827 NE 50TH CT"/>
    <n v="98052"/>
    <s v="REDMOND"/>
    <s v="REDMOND"/>
    <n v="-122.12857906000001"/>
    <n v="47.653864550000002"/>
    <n v="8"/>
    <n v="2090"/>
    <x v="0"/>
    <n v="2"/>
    <n v="0"/>
    <n v="1"/>
    <n v="1977"/>
    <n v="0"/>
    <s v="R6"/>
    <n v="9000"/>
    <s v="R"/>
    <n v="2"/>
  </r>
  <r>
    <d v="2013-12-17T00:00:00"/>
    <n v="350000"/>
    <n v="1"/>
    <n v="3"/>
    <n v="10"/>
    <s v="R1"/>
    <s v="17340 NE 36TH ST"/>
    <n v="98052"/>
    <s v="REDMOND"/>
    <s v="REDMOND"/>
    <n v="-122.10777177999999"/>
    <n v="47.64256305"/>
    <n v="9"/>
    <n v="4000"/>
    <x v="0"/>
    <n v="3"/>
    <n v="1"/>
    <n v="0"/>
    <n v="2014"/>
    <n v="0"/>
    <s v="R4"/>
    <n v="11780"/>
    <s v="R"/>
    <n v="2"/>
  </r>
  <r>
    <d v="2013-12-18T00:00:00"/>
    <n v="990662"/>
    <n v="1"/>
    <n v="3"/>
    <m/>
    <s v="R1"/>
    <s v="12704 240TH PL NE"/>
    <n v="98053"/>
    <m/>
    <s v="REDMOND"/>
    <n v="-122.01761882"/>
    <n v="47.711431439999998"/>
    <n v="9"/>
    <n v="3360"/>
    <x v="1"/>
    <n v="1"/>
    <n v="1"/>
    <n v="1"/>
    <n v="2013"/>
    <n v="0"/>
    <s v="URPSO"/>
    <n v="9005"/>
    <s v="R"/>
    <n v="2"/>
  </r>
  <r>
    <d v="2013-12-18T00:00:00"/>
    <n v="927700"/>
    <n v="1"/>
    <n v="3"/>
    <m/>
    <s v="R1"/>
    <s v="17325 NE 36TH ST"/>
    <n v="98052"/>
    <s v="REDMOND"/>
    <s v="REDMOND"/>
    <n v="-122.10828549999999"/>
    <n v="47.642129740000001"/>
    <n v="9"/>
    <n v="3830"/>
    <x v="2"/>
    <n v="3"/>
    <n v="1"/>
    <n v="0"/>
    <n v="2013"/>
    <n v="0"/>
    <s v="R4"/>
    <n v="5776"/>
    <s v="R"/>
    <n v="2"/>
  </r>
  <r>
    <d v="2013-12-18T00:00:00"/>
    <n v="884990"/>
    <n v="1"/>
    <n v="3"/>
    <m/>
    <s v="R1"/>
    <s v="9830 242ND WAY NE"/>
    <n v="98053"/>
    <m/>
    <s v="REDMOND"/>
    <n v="-122.01657405"/>
    <n v="47.685888910000003"/>
    <n v="9"/>
    <n v="4040"/>
    <x v="2"/>
    <n v="2"/>
    <n v="0"/>
    <n v="1"/>
    <n v="2013"/>
    <n v="0"/>
    <s v="URPSO"/>
    <n v="6595"/>
    <s v="R"/>
    <n v="2"/>
  </r>
  <r>
    <d v="2013-12-18T00:00:00"/>
    <n v="789000"/>
    <n v="1"/>
    <n v="3"/>
    <m/>
    <s v="R1"/>
    <s v="15602 NE 107TH CT"/>
    <n v="98052"/>
    <s v="REDMOND"/>
    <s v="REDMOND"/>
    <n v="-122.13182815"/>
    <n v="47.695941740000002"/>
    <n v="9"/>
    <n v="3630"/>
    <x v="2"/>
    <n v="2"/>
    <n v="0"/>
    <n v="1"/>
    <n v="2013"/>
    <n v="0"/>
    <s v="R6"/>
    <n v="10905"/>
    <s v="R"/>
    <n v="2"/>
  </r>
  <r>
    <d v="2013-12-18T00:00:00"/>
    <n v="688700"/>
    <n v="18"/>
    <n v="3"/>
    <m/>
    <s v="R1"/>
    <s v="12633 SUN BREAK WAY NE"/>
    <n v="98053"/>
    <m/>
    <s v="REDMOND"/>
    <n v="-122.03485007"/>
    <n v="47.711986660000001"/>
    <n v="8"/>
    <n v="1960"/>
    <x v="3"/>
    <n v="2"/>
    <n v="0"/>
    <n v="0"/>
    <n v="2013"/>
    <n v="0"/>
    <s v="URPSO"/>
    <n v="4500"/>
    <s v="R"/>
    <n v="2"/>
  </r>
  <r>
    <d v="2013-12-18T00:00:00"/>
    <n v="590000"/>
    <n v="1"/>
    <n v="3"/>
    <m/>
    <s v="R1"/>
    <s v="6627 188TH PL NE"/>
    <n v="98052"/>
    <s v="REDMOND"/>
    <s v="REDMOND"/>
    <n v="-122.087074"/>
    <n v="47.66511998"/>
    <n v="9"/>
    <n v="1870"/>
    <x v="1"/>
    <n v="2"/>
    <n v="1"/>
    <n v="0"/>
    <n v="2003"/>
    <n v="0"/>
    <s v="R12"/>
    <n v="3533"/>
    <s v="R"/>
    <n v="2"/>
  </r>
  <r>
    <d v="2013-12-18T00:00:00"/>
    <n v="547500"/>
    <n v="1"/>
    <n v="3"/>
    <m/>
    <s v="R1"/>
    <s v="22514 NE 102ND PL"/>
    <n v="98053"/>
    <m/>
    <s v="REDMOND"/>
    <n v="-122.04042832"/>
    <n v="47.690692390000002"/>
    <n v="7"/>
    <n v="2660"/>
    <x v="1"/>
    <n v="2"/>
    <n v="1"/>
    <n v="0"/>
    <n v="2001"/>
    <n v="0"/>
    <s v="URPSO"/>
    <n v="5381"/>
    <s v="R"/>
    <n v="2"/>
  </r>
  <r>
    <d v="2013-12-18T00:00:00"/>
    <n v="522500"/>
    <n v="1"/>
    <n v="3"/>
    <m/>
    <s v="R1"/>
    <s v="22760 NE 94TH WAY"/>
    <n v="98053"/>
    <m/>
    <s v="REDMOND"/>
    <n v="-122.03533682"/>
    <n v="47.683889919999999"/>
    <n v="7"/>
    <n v="2410"/>
    <x v="0"/>
    <n v="2"/>
    <n v="1"/>
    <n v="0"/>
    <n v="2002"/>
    <n v="0"/>
    <s v="URPSO"/>
    <n v="4489"/>
    <s v="R"/>
    <n v="2"/>
  </r>
  <r>
    <d v="2013-12-18T00:00:00"/>
    <n v="500000"/>
    <n v="1"/>
    <n v="3"/>
    <m/>
    <s v="R1"/>
    <s v="12418 ADAIR CREEK WAY NE"/>
    <n v="98053"/>
    <m/>
    <s v="REDMOND"/>
    <n v="-122.01586964000001"/>
    <n v="47.709528069999998"/>
    <n v="8"/>
    <n v="1670"/>
    <x v="3"/>
    <n v="1"/>
    <n v="0"/>
    <n v="1"/>
    <n v="2013"/>
    <n v="0"/>
    <s v="URPSO"/>
    <n v="5623"/>
    <s v="R"/>
    <n v="2"/>
  </r>
  <r>
    <d v="2013-12-18T00:00:00"/>
    <n v="450000"/>
    <n v="1"/>
    <n v="3"/>
    <m/>
    <s v="R1"/>
    <s v="18394 NE 97TH CT"/>
    <n v="98052"/>
    <s v="REDMOND"/>
    <s v="REDMOND"/>
    <n v="-122.09298941"/>
    <n v="47.686710910000002"/>
    <n v="8"/>
    <n v="1760"/>
    <x v="3"/>
    <n v="2"/>
    <n v="1"/>
    <n v="0"/>
    <n v="1996"/>
    <n v="0"/>
    <s v="R6"/>
    <n v="3591"/>
    <s v="R"/>
    <n v="2"/>
  </r>
  <r>
    <d v="2013-12-18T00:00:00"/>
    <n v="442000"/>
    <n v="1"/>
    <n v="3"/>
    <m/>
    <s v="R1"/>
    <s v="2815 177TH AVE NE"/>
    <n v="98052"/>
    <s v="REDMOND"/>
    <s v="REDMOND"/>
    <n v="-122.10410997"/>
    <n v="47.635433710000001"/>
    <n v="8"/>
    <n v="1560"/>
    <x v="1"/>
    <n v="1"/>
    <n v="0"/>
    <n v="1"/>
    <n v="1968"/>
    <n v="0"/>
    <s v="R4"/>
    <n v="9750"/>
    <s v="R"/>
    <n v="2"/>
  </r>
  <r>
    <d v="2013-12-18T00:00:00"/>
    <n v="357100"/>
    <n v="1"/>
    <n v="3"/>
    <m/>
    <s v="R2"/>
    <s v="8511 137TH AVE NE"/>
    <n v="98052"/>
    <s v="REDMOND"/>
    <s v="REDMOND"/>
    <n v="-122.1573956"/>
    <n v="47.679112850000003"/>
    <n v="7"/>
    <n v="1440"/>
    <x v="1"/>
    <n v="1"/>
    <n v="1"/>
    <n v="1"/>
    <n v="1984"/>
    <n v="0"/>
    <s v="R5"/>
    <n v="2123"/>
    <s v="R"/>
    <n v="2"/>
  </r>
  <r>
    <d v="2013-12-19T00:00:00"/>
    <n v="781990"/>
    <n v="1"/>
    <n v="3"/>
    <m/>
    <s v="R1"/>
    <s v="24178 NE 98TH PL"/>
    <n v="98053"/>
    <m/>
    <s v="REDMOND"/>
    <n v="-122.01700372000001"/>
    <n v="47.685692860000003"/>
    <n v="9"/>
    <n v="3520"/>
    <x v="0"/>
    <n v="2"/>
    <n v="0"/>
    <n v="1"/>
    <n v="2013"/>
    <n v="0"/>
    <s v="URPSO"/>
    <n v="7240"/>
    <s v="R"/>
    <n v="2"/>
  </r>
  <r>
    <d v="2013-12-19T00:00:00"/>
    <n v="615000"/>
    <n v="1"/>
    <n v="3"/>
    <m/>
    <s v="R1"/>
    <s v="5928 155TH AVE NE"/>
    <n v="98052"/>
    <s v="REDMOND"/>
    <s v="REDMOND"/>
    <n v="-122.1337657"/>
    <n v="47.660317849999998"/>
    <n v="8"/>
    <n v="2210"/>
    <x v="0"/>
    <n v="2"/>
    <n v="0"/>
    <n v="1"/>
    <n v="1998"/>
    <n v="0"/>
    <s v="R5"/>
    <n v="5920"/>
    <s v="R"/>
    <n v="2"/>
  </r>
  <r>
    <d v="2013-12-19T00:00:00"/>
    <n v="380730"/>
    <n v="4"/>
    <n v="2"/>
    <s v="15 16 31"/>
    <s v="R1"/>
    <s v="10342 162ND PL NE"/>
    <n v="98052"/>
    <s v="REDMOND"/>
    <s v="REDMOND"/>
    <n v="-122.12396097"/>
    <n v="47.692754389999997"/>
    <n v="7"/>
    <n v="1730"/>
    <x v="1"/>
    <n v="2"/>
    <n v="1"/>
    <n v="0"/>
    <n v="1976"/>
    <n v="0"/>
    <s v="R6"/>
    <n v="5600"/>
    <s v="R"/>
    <n v="2"/>
  </r>
  <r>
    <d v="2013-12-20T00:00:00"/>
    <n v="808345"/>
    <n v="1"/>
    <n v="3"/>
    <m/>
    <s v="R1"/>
    <s v="11539 174TH CT NE"/>
    <n v="98052"/>
    <s v="REDMOND"/>
    <s v="REDMOND"/>
    <n v="-122.10800609"/>
    <n v="47.702963869999998"/>
    <n v="9"/>
    <n v="4040"/>
    <x v="2"/>
    <n v="3"/>
    <n v="0"/>
    <n v="1"/>
    <n v="2013"/>
    <n v="0"/>
    <s v="R4"/>
    <n v="8632"/>
    <s v="R"/>
    <n v="2"/>
  </r>
  <r>
    <d v="2013-12-20T00:00:00"/>
    <n v="435000"/>
    <n v="1"/>
    <n v="3"/>
    <m/>
    <s v="R1"/>
    <s v="8116 135TH PL NE"/>
    <n v="98052"/>
    <s v="REDMOND"/>
    <s v="REDMOND"/>
    <n v="-122.1588701"/>
    <n v="47.67640591"/>
    <n v="7"/>
    <n v="2010"/>
    <x v="2"/>
    <n v="2"/>
    <n v="1"/>
    <n v="0"/>
    <n v="1965"/>
    <n v="0"/>
    <s v="R4"/>
    <n v="10501"/>
    <s v="R"/>
    <n v="2"/>
  </r>
  <r>
    <d v="2013-12-20T00:00:00"/>
    <n v="391000"/>
    <n v="1"/>
    <n v="3"/>
    <n v="15"/>
    <s v="R1"/>
    <s v="21021 NE 67TH ST"/>
    <n v="98053"/>
    <m/>
    <s v="REDMOND"/>
    <n v="-122.05924165"/>
    <n v="47.665250530000002"/>
    <n v="6"/>
    <n v="1150"/>
    <x v="1"/>
    <n v="1"/>
    <n v="0"/>
    <n v="1"/>
    <n v="1970"/>
    <n v="0"/>
    <s v="RA5"/>
    <n v="12879"/>
    <s v="R"/>
    <n v="2"/>
  </r>
  <r>
    <d v="2013-12-23T00:00:00"/>
    <n v="592386"/>
    <n v="1"/>
    <n v="3"/>
    <m/>
    <s v="R1"/>
    <s v="23842 NE GREENS CROSSING RD"/>
    <n v="98053"/>
    <m/>
    <s v="REDMOND"/>
    <n v="-122.0210743"/>
    <n v="47.711044260000001"/>
    <n v="8"/>
    <n v="1590"/>
    <x v="3"/>
    <n v="1"/>
    <n v="0"/>
    <n v="1"/>
    <n v="2013"/>
    <n v="0"/>
    <s v="URPSO"/>
    <n v="4677"/>
    <s v="R"/>
    <n v="2"/>
  </r>
  <r>
    <d v="2013-12-23T00:00:00"/>
    <n v="432000"/>
    <n v="1"/>
    <n v="3"/>
    <m/>
    <s v="R1"/>
    <s v="12514 232ND WAY NE"/>
    <n v="98053"/>
    <m/>
    <s v="REDMOND"/>
    <n v="-122.02987235000001"/>
    <n v="47.710412679999997"/>
    <n v="8"/>
    <n v="1810"/>
    <x v="1"/>
    <n v="2"/>
    <n v="1"/>
    <n v="0"/>
    <n v="2003"/>
    <n v="0"/>
    <s v="URPSO"/>
    <n v="3900"/>
    <s v="R"/>
    <n v="29"/>
  </r>
  <r>
    <d v="2013-12-24T00:00:00"/>
    <n v="867500"/>
    <n v="1"/>
    <n v="3"/>
    <m/>
    <s v="R1"/>
    <s v="9787 241ST TER NE"/>
    <n v="98053"/>
    <m/>
    <s v="REDMOND"/>
    <n v="-122.01767306000001"/>
    <n v="47.685064990000001"/>
    <n v="9"/>
    <n v="3720"/>
    <x v="0"/>
    <n v="2"/>
    <n v="1"/>
    <n v="1"/>
    <n v="2013"/>
    <n v="0"/>
    <s v="URPSO"/>
    <n v="6529"/>
    <s v="R"/>
    <n v="2"/>
  </r>
  <r>
    <d v="2013-12-24T00:00:00"/>
    <n v="863990"/>
    <n v="1"/>
    <n v="3"/>
    <m/>
    <s v="R1"/>
    <s v="9811 241ST TER NE"/>
    <n v="98053"/>
    <m/>
    <s v="REDMOND"/>
    <n v="-122.01792559"/>
    <n v="47.685346279999997"/>
    <n v="9"/>
    <n v="3915"/>
    <x v="0"/>
    <n v="2"/>
    <n v="0"/>
    <n v="2"/>
    <n v="2013"/>
    <n v="0"/>
    <s v="URPSO"/>
    <n v="7083"/>
    <s v="R"/>
    <n v="2"/>
  </r>
  <r>
    <d v="2013-12-24T00:00:00"/>
    <n v="294000"/>
    <n v="1"/>
    <n v="3"/>
    <s v="15 54"/>
    <s v="R1"/>
    <s v="13416 238TH PL NE"/>
    <n v="98053"/>
    <m/>
    <s v="REDMOND"/>
    <n v="-122.02044886"/>
    <n v="47.719276829999998"/>
    <n v="8"/>
    <n v="1510"/>
    <x v="1"/>
    <n v="1"/>
    <n v="0"/>
    <n v="1"/>
    <n v="2007"/>
    <n v="0"/>
    <s v="URPSO"/>
    <n v="4133"/>
    <s v="R"/>
    <n v="29"/>
  </r>
  <r>
    <d v="2013-12-26T00:00:00"/>
    <n v="790000"/>
    <n v="1"/>
    <n v="3"/>
    <m/>
    <s v="R1"/>
    <s v="16430 NE 133RD CT"/>
    <n v="98052"/>
    <m/>
    <s v="REDMOND"/>
    <n v="-122.11955519"/>
    <n v="47.719857400000002"/>
    <n v="10"/>
    <n v="3500"/>
    <x v="0"/>
    <n v="2"/>
    <n v="1"/>
    <n v="0"/>
    <n v="1985"/>
    <n v="0"/>
    <s v="RA2.5"/>
    <n v="35185"/>
    <s v="R"/>
    <n v="2"/>
  </r>
  <r>
    <d v="2013-12-26T00:00:00"/>
    <n v="735750"/>
    <n v="1"/>
    <n v="3"/>
    <m/>
    <s v="R1"/>
    <s v="20709 NE 79TH ST"/>
    <n v="98053"/>
    <m/>
    <s v="REDMOND"/>
    <n v="-122.06311393"/>
    <n v="47.67378265"/>
    <n v="9"/>
    <n v="5710"/>
    <x v="2"/>
    <n v="3"/>
    <n v="2"/>
    <n v="1"/>
    <n v="1977"/>
    <n v="2004"/>
    <s v="RA5"/>
    <n v="10200"/>
    <s v="R"/>
    <n v="2"/>
  </r>
  <r>
    <d v="2013-12-26T00:00:00"/>
    <n v="635000"/>
    <n v="1"/>
    <n v="3"/>
    <n v="60"/>
    <s v="R1"/>
    <s v="11835 173RD PL NE"/>
    <n v="98052"/>
    <s v="REDMOND"/>
    <s v="REDMOND"/>
    <n v="-122.1088027"/>
    <n v="47.705836150000003"/>
    <n v="8"/>
    <n v="2910"/>
    <x v="0"/>
    <n v="2"/>
    <n v="1"/>
    <n v="0"/>
    <n v="2005"/>
    <n v="0"/>
    <s v="R4"/>
    <n v="5050"/>
    <s v="R"/>
    <n v="2"/>
  </r>
  <r>
    <d v="2013-12-26T00:00:00"/>
    <n v="566000"/>
    <n v="1"/>
    <n v="3"/>
    <m/>
    <s v="R1"/>
    <s v="4015 174TH CT NE"/>
    <n v="98052"/>
    <s v="REDMOND"/>
    <s v="REDMOND"/>
    <n v="-122.10888614"/>
    <n v="47.646621430000003"/>
    <n v="8"/>
    <n v="2510"/>
    <x v="0"/>
    <n v="2"/>
    <n v="0"/>
    <n v="1"/>
    <n v="1978"/>
    <n v="0"/>
    <s v="R4"/>
    <n v="9991"/>
    <s v="R"/>
    <n v="2"/>
  </r>
  <r>
    <d v="2013-12-27T00:00:00"/>
    <n v="625000"/>
    <n v="4"/>
    <n v="18"/>
    <s v="15 31"/>
    <s v="R1"/>
    <s v="8136 229TH DR NE"/>
    <n v="98053"/>
    <m/>
    <s v="REDMOND"/>
    <n v="-122.03351705999999"/>
    <n v="47.676205340000003"/>
    <n v="7"/>
    <n v="4160"/>
    <x v="2"/>
    <n v="3"/>
    <n v="1"/>
    <n v="0"/>
    <n v="2005"/>
    <n v="0"/>
    <s v="URPSO"/>
    <n v="6094"/>
    <s v="R"/>
    <n v="2"/>
  </r>
  <r>
    <d v="2013-12-27T00:00:00"/>
    <n v="375000"/>
    <n v="1"/>
    <n v="3"/>
    <m/>
    <s v="R2"/>
    <s v="8517 139TH AVE NE"/>
    <n v="98052"/>
    <s v="REDMOND"/>
    <s v="REDMOND"/>
    <n v="-122.15472681999999"/>
    <n v="47.679477560000002"/>
    <n v="7"/>
    <n v="1380"/>
    <x v="1"/>
    <n v="1"/>
    <n v="1"/>
    <n v="1"/>
    <n v="1984"/>
    <n v="0"/>
    <s v="R5"/>
    <n v="3329"/>
    <s v="R"/>
    <n v="2"/>
  </r>
  <r>
    <d v="2013-12-31T00:00:00"/>
    <n v="1401322"/>
    <n v="1"/>
    <n v="3"/>
    <s v="35 45"/>
    <s v="R1"/>
    <s v="12210 WILLOWS RD NE"/>
    <n v="98052"/>
    <m/>
    <s v="REDMOND"/>
    <n v="-122.15362044"/>
    <n v="47.709557060000002"/>
    <n v="7"/>
    <n v="1650"/>
    <x v="0"/>
    <n v="1"/>
    <n v="0"/>
    <n v="0"/>
    <n v="1954"/>
    <n v="0"/>
    <s v="A10"/>
    <n v="316245"/>
    <s v="R"/>
    <n v="2"/>
  </r>
  <r>
    <d v="2013-12-31T00:00:00"/>
    <n v="735000"/>
    <n v="1"/>
    <n v="3"/>
    <m/>
    <s v="R1"/>
    <s v="9539 172ND AVE NE"/>
    <n v="98052"/>
    <s v="REDMOND"/>
    <s v="REDMOND"/>
    <n v="-122.11106993"/>
    <n v="47.686595400000002"/>
    <n v="8"/>
    <n v="3300"/>
    <x v="0"/>
    <n v="2"/>
    <n v="0"/>
    <n v="1"/>
    <n v="1978"/>
    <n v="0"/>
    <s v="R5"/>
    <n v="12168"/>
    <s v="R"/>
    <n v="2"/>
  </r>
  <r>
    <d v="2013-12-31T00:00:00"/>
    <n v="546000"/>
    <n v="1"/>
    <n v="3"/>
    <m/>
    <s v="R1"/>
    <s v="15309 NE 68TH ST"/>
    <n v="98052"/>
    <s v="REDMOND"/>
    <s v="REDMOND"/>
    <n v="-122.13573429"/>
    <n v="47.666321289999999"/>
    <n v="8"/>
    <n v="2310"/>
    <x v="1"/>
    <n v="1"/>
    <n v="0"/>
    <n v="1"/>
    <n v="1972"/>
    <n v="0"/>
    <s v="R5"/>
    <n v="9765"/>
    <s v="R"/>
    <n v="2"/>
  </r>
  <r>
    <d v="2013-12-31T00:00:00"/>
    <n v="485000"/>
    <n v="8"/>
    <n v="3"/>
    <n v="12"/>
    <s v="R1"/>
    <s v="16920 NE 98TH CT"/>
    <n v="98052"/>
    <s v="REDMOND"/>
    <s v="REDMOND"/>
    <n v="-122.11374986"/>
    <n v="47.688054960000002"/>
    <n v="8"/>
    <n v="2100"/>
    <x v="0"/>
    <n v="1"/>
    <n v="0"/>
    <n v="2"/>
    <n v="1979"/>
    <n v="0"/>
    <s v="R5"/>
    <n v="8374"/>
    <s v="R"/>
    <n v="2"/>
  </r>
  <r>
    <d v="2013-12-31T00:00:00"/>
    <n v="427200"/>
    <n v="18"/>
    <n v="3"/>
    <n v="31"/>
    <s v="R1"/>
    <s v="4706 228TH AVE NE"/>
    <n v="98053"/>
    <m/>
    <s v="REDMOND"/>
    <n v="-122.03515826"/>
    <n v="47.651118289999999"/>
    <n v="8"/>
    <n v="2620"/>
    <x v="0"/>
    <n v="1"/>
    <n v="0"/>
    <n v="2"/>
    <n v="1980"/>
    <n v="0"/>
    <s v="RA5"/>
    <n v="29702"/>
    <s v="R"/>
    <n v="2"/>
  </r>
  <r>
    <d v="2014-01-03T00:00:00"/>
    <n v="605000"/>
    <n v="1"/>
    <n v="3"/>
    <m/>
    <s v="R1"/>
    <s v="17016 NE 88TH ST"/>
    <n v="98052"/>
    <s v="REDMOND"/>
    <s v="REDMOND"/>
    <n v="-122.11289408"/>
    <n v="47.680934290000003"/>
    <n v="7"/>
    <n v="2270"/>
    <x v="2"/>
    <n v="1"/>
    <n v="0"/>
    <n v="2"/>
    <n v="1967"/>
    <n v="0"/>
    <s v="R5"/>
    <n v="8460"/>
    <s v="R"/>
    <n v="2"/>
  </r>
  <r>
    <d v="2014-01-03T00:00:00"/>
    <n v="555000"/>
    <n v="1"/>
    <n v="3"/>
    <m/>
    <s v="R1"/>
    <s v="18116 NE 109TH ST"/>
    <n v="98052"/>
    <s v="REDMOND"/>
    <s v="REDMOND"/>
    <n v="-122.09855281"/>
    <n v="47.697466890000001"/>
    <n v="8"/>
    <n v="2080"/>
    <x v="0"/>
    <n v="2"/>
    <n v="0"/>
    <n v="1"/>
    <n v="1984"/>
    <n v="0"/>
    <s v="R4"/>
    <n v="9000"/>
    <s v="R"/>
    <n v="2"/>
  </r>
  <r>
    <d v="2014-01-04T00:00:00"/>
    <n v="450000"/>
    <n v="1"/>
    <n v="3"/>
    <m/>
    <s v="R1"/>
    <s v="16823 NE 89TH ST"/>
    <n v="98052"/>
    <s v="REDMOND"/>
    <s v="REDMOND"/>
    <n v="-122.11512143"/>
    <n v="47.68135899"/>
    <n v="7"/>
    <n v="1510"/>
    <x v="3"/>
    <n v="1"/>
    <n v="1"/>
    <n v="1"/>
    <n v="1976"/>
    <n v="0"/>
    <s v="R5"/>
    <n v="8400"/>
    <s v="R"/>
    <n v="2"/>
  </r>
  <r>
    <d v="2014-01-05T00:00:00"/>
    <n v="190500"/>
    <n v="1"/>
    <n v="3"/>
    <s v="15 51"/>
    <s v="R1"/>
    <s v="6011 156TH AVE NE"/>
    <n v="98052"/>
    <s v="REDMOND"/>
    <s v="REDMOND"/>
    <n v="-122.13337606"/>
    <n v="47.661379799999999"/>
    <n v="7"/>
    <n v="1010"/>
    <x v="1"/>
    <n v="1"/>
    <n v="0"/>
    <n v="1"/>
    <n v="1973"/>
    <n v="0"/>
    <s v="R4"/>
    <n v="9615"/>
    <s v="R"/>
    <n v="2"/>
  </r>
  <r>
    <d v="2014-01-06T00:00:00"/>
    <n v="683017"/>
    <n v="1"/>
    <n v="3"/>
    <m/>
    <s v="R1"/>
    <s v="10303 238TH PL NE"/>
    <n v="98053"/>
    <m/>
    <s v="REDMOND"/>
    <n v="-122.02109177"/>
    <n v="47.689961449999998"/>
    <n v="8"/>
    <n v="2520"/>
    <x v="0"/>
    <n v="2"/>
    <n v="1"/>
    <n v="0"/>
    <n v="2013"/>
    <n v="0"/>
    <s v="URPSO"/>
    <n v="6122"/>
    <s v="R"/>
    <n v="2"/>
  </r>
  <r>
    <d v="2014-01-06T00:00:00"/>
    <n v="679115"/>
    <n v="1"/>
    <n v="3"/>
    <m/>
    <s v="R1"/>
    <s v="10285 238TH PL NE"/>
    <n v="98053"/>
    <m/>
    <s v="REDMOND"/>
    <n v="-122.02119292"/>
    <n v="47.689843539999998"/>
    <n v="8"/>
    <n v="2650"/>
    <x v="0"/>
    <n v="2"/>
    <n v="1"/>
    <n v="0"/>
    <n v="2013"/>
    <n v="0"/>
    <s v="URPSO"/>
    <n v="5190"/>
    <s v="R"/>
    <n v="2"/>
  </r>
  <r>
    <d v="2014-01-06T00:00:00"/>
    <n v="420000"/>
    <n v="1"/>
    <n v="3"/>
    <m/>
    <s v="R2"/>
    <s v="13274 SUN BREAK WAY NE"/>
    <n v="98053"/>
    <m/>
    <s v="REDMOND"/>
    <n v="-122.03206423"/>
    <n v="47.717973739999998"/>
    <n v="8"/>
    <n v="1440"/>
    <x v="1"/>
    <n v="2"/>
    <n v="0"/>
    <n v="0"/>
    <n v="2004"/>
    <n v="0"/>
    <s v="URPSO"/>
    <n v="5233"/>
    <s v="R"/>
    <n v="29"/>
  </r>
  <r>
    <d v="2014-01-07T00:00:00"/>
    <n v="740000"/>
    <n v="1"/>
    <n v="3"/>
    <m/>
    <s v="R1"/>
    <s v="11409 160TH CT NE"/>
    <n v="98052"/>
    <s v="REDMOND"/>
    <s v="REDMOND"/>
    <n v="-122.12542856"/>
    <n v="47.70254456"/>
    <n v="9"/>
    <n v="2370"/>
    <x v="0"/>
    <n v="3"/>
    <n v="0"/>
    <n v="0"/>
    <n v="2004"/>
    <n v="0"/>
    <s v="R4"/>
    <n v="7906"/>
    <s v="R"/>
    <n v="2"/>
  </r>
  <r>
    <d v="2014-01-07T00:00:00"/>
    <n v="452000"/>
    <n v="1"/>
    <n v="3"/>
    <m/>
    <s v="R1"/>
    <s v="17657 NE 129TH PL"/>
    <n v="98052"/>
    <m/>
    <s v="REDMOND"/>
    <n v="-122.10235872"/>
    <n v="47.71556503"/>
    <n v="8"/>
    <n v="1990"/>
    <x v="1"/>
    <n v="1"/>
    <n v="1"/>
    <n v="1"/>
    <n v="1985"/>
    <n v="0"/>
    <s v="R6"/>
    <n v="7500"/>
    <s v="R"/>
    <n v="2"/>
  </r>
  <r>
    <d v="2014-01-08T00:00:00"/>
    <n v="754000"/>
    <n v="1"/>
    <n v="3"/>
    <m/>
    <s v="R1"/>
    <s v="12115 177TH CT NE"/>
    <n v="98052"/>
    <s v="REDMOND"/>
    <s v="REDMOND"/>
    <n v="-122.10289988"/>
    <n v="47.70864503"/>
    <n v="9"/>
    <n v="3220"/>
    <x v="2"/>
    <n v="2"/>
    <n v="0"/>
    <n v="1"/>
    <n v="2005"/>
    <n v="0"/>
    <s v="R4"/>
    <n v="7170"/>
    <s v="R"/>
    <n v="2"/>
  </r>
  <r>
    <d v="2014-01-08T00:00:00"/>
    <n v="598000"/>
    <n v="1"/>
    <n v="3"/>
    <m/>
    <s v="R1"/>
    <s v="22518 NE 99TH WAY"/>
    <n v="98053"/>
    <m/>
    <s v="REDMOND"/>
    <n v="-122.03978389"/>
    <n v="47.68787614"/>
    <n v="8"/>
    <n v="2330"/>
    <x v="1"/>
    <n v="2"/>
    <n v="1"/>
    <n v="0"/>
    <n v="2001"/>
    <n v="0"/>
    <s v="URPSO"/>
    <n v="4942"/>
    <s v="R"/>
    <n v="2"/>
  </r>
  <r>
    <d v="2014-01-08T00:00:00"/>
    <n v="453528"/>
    <n v="4"/>
    <n v="18"/>
    <s v="16 31"/>
    <s v="R1"/>
    <s v="11010 159TH AVE NE"/>
    <n v="98052"/>
    <s v="REDMOND"/>
    <s v="REDMOND"/>
    <n v="-122.12708044999999"/>
    <n v="47.699136789999997"/>
    <n v="7"/>
    <n v="2480"/>
    <x v="0"/>
    <n v="3"/>
    <n v="0"/>
    <n v="0"/>
    <n v="1971"/>
    <n v="0"/>
    <s v="R6"/>
    <n v="7488"/>
    <s v="R"/>
    <n v="2"/>
  </r>
  <r>
    <d v="2014-01-09T00:00:00"/>
    <n v="1160000"/>
    <n v="1"/>
    <n v="3"/>
    <n v="45"/>
    <s v="R1"/>
    <s v="11065 154TH PL NE"/>
    <n v="98052"/>
    <s v="REDMOND"/>
    <s v="REDMOND"/>
    <n v="-122.13365082999999"/>
    <n v="47.700133299999997"/>
    <n v="9"/>
    <n v="4150"/>
    <x v="2"/>
    <n v="3"/>
    <n v="0"/>
    <n v="1"/>
    <n v="1962"/>
    <n v="0"/>
    <s v="R4"/>
    <n v="60000"/>
    <s v="R"/>
    <n v="2"/>
  </r>
  <r>
    <d v="2014-01-09T00:00:00"/>
    <n v="539900"/>
    <n v="1"/>
    <n v="3"/>
    <m/>
    <s v="R1"/>
    <s v="12246 168TH CT NE"/>
    <n v="98052"/>
    <s v="REDMOND"/>
    <s v="REDMOND"/>
    <n v="-122.11548617"/>
    <n v="47.710040880000001"/>
    <n v="8"/>
    <n v="2030"/>
    <x v="0"/>
    <n v="2"/>
    <n v="1"/>
    <n v="0"/>
    <n v="2013"/>
    <n v="0"/>
    <s v="R4"/>
    <n v="2270"/>
    <s v="R"/>
    <n v="2"/>
  </r>
  <r>
    <d v="2014-01-09T00:00:00"/>
    <n v="470000"/>
    <n v="1"/>
    <n v="3"/>
    <m/>
    <s v="R1"/>
    <s v="12219 235TH PL NE"/>
    <n v="98053"/>
    <m/>
    <s v="REDMOND"/>
    <n v="-122.02599875"/>
    <n v="47.706885649999997"/>
    <n v="8"/>
    <n v="1660"/>
    <x v="3"/>
    <n v="1"/>
    <n v="0"/>
    <n v="1"/>
    <n v="2002"/>
    <n v="0"/>
    <s v="URPSO"/>
    <n v="5704"/>
    <s v="R"/>
    <n v="2"/>
  </r>
  <r>
    <d v="2014-01-10T00:00:00"/>
    <n v="783000"/>
    <n v="1"/>
    <n v="3"/>
    <m/>
    <s v="R1"/>
    <s v="13233 168TH AVE NE"/>
    <n v="98052"/>
    <m/>
    <s v="REDMOND"/>
    <n v="-122.11623066999999"/>
    <n v="47.719112250000002"/>
    <n v="10"/>
    <n v="3760"/>
    <x v="0"/>
    <n v="2"/>
    <n v="1"/>
    <n v="0"/>
    <n v="1984"/>
    <n v="0"/>
    <s v="RA2.5"/>
    <n v="35002"/>
    <s v="R"/>
    <n v="2"/>
  </r>
  <r>
    <d v="2014-01-10T00:00:00"/>
    <n v="645000"/>
    <n v="1"/>
    <n v="3"/>
    <m/>
    <s v="R1"/>
    <s v="16906 NE 131ST PL"/>
    <n v="98052"/>
    <m/>
    <s v="REDMOND"/>
    <n v="-122.11477231000001"/>
    <n v="47.71794542"/>
    <n v="8"/>
    <n v="2040"/>
    <x v="0"/>
    <n v="1"/>
    <n v="1"/>
    <n v="1"/>
    <n v="1984"/>
    <n v="0"/>
    <s v="R6"/>
    <n v="9446"/>
    <s v="R"/>
    <n v="2"/>
  </r>
  <r>
    <d v="2014-01-10T00:00:00"/>
    <n v="617000"/>
    <n v="4"/>
    <n v="18"/>
    <s v="13 31"/>
    <s v="R1"/>
    <s v="6940 229TH PL NE"/>
    <n v="98053"/>
    <m/>
    <s v="REDMOND"/>
    <n v="-122.0337445"/>
    <n v="47.668307380000002"/>
    <n v="9"/>
    <n v="3130"/>
    <x v="0"/>
    <n v="1"/>
    <n v="1"/>
    <n v="1"/>
    <n v="1986"/>
    <n v="0"/>
    <s v="RA5"/>
    <n v="41382"/>
    <s v="R"/>
    <n v="2"/>
  </r>
  <r>
    <d v="2014-01-10T00:00:00"/>
    <n v="400000"/>
    <n v="8"/>
    <n v="24"/>
    <n v="12"/>
    <s v="R1"/>
    <s v="18388 NE 97TH CT"/>
    <n v="98052"/>
    <s v="REDMOND"/>
    <s v="REDMOND"/>
    <n v="-122.09322199"/>
    <n v="47.686961230000001"/>
    <n v="8"/>
    <n v="1760"/>
    <x v="3"/>
    <n v="2"/>
    <n v="1"/>
    <n v="0"/>
    <n v="1996"/>
    <n v="0"/>
    <s v="R6"/>
    <n v="3456"/>
    <s v="R"/>
    <n v="2"/>
  </r>
  <r>
    <d v="2014-01-10T00:00:00"/>
    <n v="400000"/>
    <n v="1"/>
    <n v="3"/>
    <m/>
    <s v="R1"/>
    <s v="11018 ELLISTON WAY NE"/>
    <n v="98053"/>
    <m/>
    <s v="REDMOND"/>
    <n v="-122.02506196"/>
    <n v="47.695805559999997"/>
    <n v="7"/>
    <n v="1840"/>
    <x v="0"/>
    <n v="1"/>
    <n v="1"/>
    <n v="1"/>
    <n v="2008"/>
    <n v="0"/>
    <s v="URPSO"/>
    <n v="4140"/>
    <s v="R"/>
    <n v="2"/>
  </r>
  <r>
    <d v="2014-01-13T00:00:00"/>
    <n v="688000"/>
    <n v="1"/>
    <n v="3"/>
    <m/>
    <s v="R1"/>
    <s v="17048 NE 120TH ST"/>
    <n v="98052"/>
    <s v="REDMOND"/>
    <s v="REDMOND"/>
    <n v="-122.11225245"/>
    <n v="47.707274230000003"/>
    <n v="8"/>
    <n v="2540"/>
    <x v="0"/>
    <n v="2"/>
    <n v="1"/>
    <n v="0"/>
    <n v="2009"/>
    <n v="0"/>
    <s v="R4"/>
    <n v="4241"/>
    <s v="R"/>
    <n v="2"/>
  </r>
  <r>
    <d v="2014-01-13T00:00:00"/>
    <n v="524330"/>
    <n v="1"/>
    <n v="3"/>
    <m/>
    <s v="R1"/>
    <s v="14717 NE 76TH ST"/>
    <n v="98052"/>
    <s v="REDMOND"/>
    <s v="REDMOND"/>
    <n v="-122.14346763"/>
    <n v="47.672294430000001"/>
    <n v="8"/>
    <n v="2060"/>
    <x v="0"/>
    <n v="1"/>
    <n v="0"/>
    <n v="2"/>
    <n v="1976"/>
    <n v="0"/>
    <s v="R5"/>
    <n v="10450"/>
    <s v="R"/>
    <n v="2"/>
  </r>
  <r>
    <d v="2014-01-13T00:00:00"/>
    <n v="509000"/>
    <n v="1"/>
    <n v="3"/>
    <m/>
    <s v="R1"/>
    <s v="13666 179TH AVE NE"/>
    <n v="98052"/>
    <m/>
    <s v="REDMOND"/>
    <n v="-122.10058518"/>
    <n v="47.723032170000003"/>
    <n v="8"/>
    <n v="1930"/>
    <x v="1"/>
    <n v="2"/>
    <n v="1"/>
    <n v="0"/>
    <n v="1982"/>
    <n v="0"/>
    <s v="R6"/>
    <n v="12258"/>
    <s v="R"/>
    <n v="2"/>
  </r>
  <r>
    <d v="2014-01-13T00:00:00"/>
    <n v="353000"/>
    <n v="1"/>
    <n v="3"/>
    <m/>
    <s v="R1"/>
    <s v="11093 ELLISTON WAY NE"/>
    <n v="98053"/>
    <m/>
    <s v="REDMOND"/>
    <n v="-122.02595194"/>
    <n v="47.697036449999999"/>
    <n v="7"/>
    <n v="1600"/>
    <x v="1"/>
    <n v="2"/>
    <n v="1"/>
    <n v="0"/>
    <n v="2008"/>
    <n v="0"/>
    <s v="URPSO"/>
    <n v="5277"/>
    <s v="R"/>
    <n v="2"/>
  </r>
  <r>
    <d v="2014-01-13T00:00:00"/>
    <n v="353000"/>
    <n v="1"/>
    <n v="3"/>
    <m/>
    <s v="R1"/>
    <s v="21304 NE 61ST ST"/>
    <n v="98053"/>
    <m/>
    <s v="REDMOND"/>
    <n v="-122.05617259"/>
    <n v="47.662005469999997"/>
    <n v="6"/>
    <n v="1700"/>
    <x v="0"/>
    <n v="1"/>
    <n v="0"/>
    <n v="0"/>
    <n v="1970"/>
    <n v="0"/>
    <s v="RA5"/>
    <n v="12800"/>
    <s v="R"/>
    <n v="2"/>
  </r>
  <r>
    <d v="2014-01-13T00:00:00"/>
    <n v="322241"/>
    <n v="4"/>
    <n v="18"/>
    <s v="15 31 49"/>
    <s v="R1"/>
    <s v="6418 242ND AVE NE"/>
    <n v="98053"/>
    <m/>
    <s v="REDMOND"/>
    <n v="-122.0148552"/>
    <n v="47.664021079999998"/>
    <n v="9"/>
    <n v="2770"/>
    <x v="0"/>
    <n v="2"/>
    <n v="1"/>
    <n v="1"/>
    <n v="2015"/>
    <n v="0"/>
    <s v="RA5"/>
    <n v="100188"/>
    <s v="R"/>
    <n v="300"/>
  </r>
  <r>
    <d v="2014-01-15T00:00:00"/>
    <n v="450000"/>
    <n v="1"/>
    <n v="3"/>
    <m/>
    <s v="R1"/>
    <s v="5502 160TH AVE NE"/>
    <n v="98052"/>
    <s v="REDMOND"/>
    <s v="REDMOND"/>
    <n v="-122.12616396999999"/>
    <n v="47.657380369999998"/>
    <n v="7"/>
    <n v="1960"/>
    <x v="1"/>
    <n v="1"/>
    <n v="0"/>
    <n v="1"/>
    <n v="1967"/>
    <n v="0"/>
    <s v="R4"/>
    <n v="9118"/>
    <s v="R"/>
    <n v="2"/>
  </r>
  <r>
    <d v="2014-01-16T00:00:00"/>
    <n v="852769"/>
    <n v="1"/>
    <n v="3"/>
    <m/>
    <s v="R1"/>
    <s v="11673 169TH PL NE"/>
    <n v="98052"/>
    <s v="REDMOND"/>
    <s v="REDMOND"/>
    <n v="-122.11464417000001"/>
    <n v="47.704357680000001"/>
    <n v="8"/>
    <n v="3040"/>
    <x v="0"/>
    <n v="2"/>
    <n v="1"/>
    <n v="0"/>
    <n v="2013"/>
    <n v="0"/>
    <s v="R4"/>
    <n v="6195"/>
    <s v="R"/>
    <n v="2"/>
  </r>
  <r>
    <d v="2014-01-16T00:00:00"/>
    <n v="785049"/>
    <n v="1"/>
    <n v="3"/>
    <m/>
    <s v="R1"/>
    <s v="11681 170TH CT NE"/>
    <n v="98052"/>
    <s v="REDMOND"/>
    <s v="REDMOND"/>
    <n v="-122.11373832"/>
    <n v="47.704436530000002"/>
    <n v="8"/>
    <n v="3040"/>
    <x v="0"/>
    <n v="2"/>
    <n v="1"/>
    <n v="0"/>
    <n v="2013"/>
    <n v="0"/>
    <s v="R4"/>
    <n v="5450"/>
    <s v="R"/>
    <n v="2"/>
  </r>
  <r>
    <d v="2014-01-16T00:00:00"/>
    <n v="740000"/>
    <n v="1"/>
    <n v="3"/>
    <m/>
    <s v="R1"/>
    <s v="8932 237TH PL NE"/>
    <n v="98053"/>
    <m/>
    <s v="REDMOND"/>
    <n v="-122.02323582"/>
    <n v="47.68121446"/>
    <n v="9"/>
    <n v="3500"/>
    <x v="0"/>
    <n v="2"/>
    <n v="1"/>
    <n v="0"/>
    <n v="2005"/>
    <n v="0"/>
    <s v="URPSO"/>
    <n v="7771"/>
    <s v="R"/>
    <n v="2"/>
  </r>
  <r>
    <d v="2014-01-16T00:00:00"/>
    <n v="435000"/>
    <n v="8"/>
    <n v="22"/>
    <s v="12 26"/>
    <s v="R1"/>
    <s v="12812 164TH AVE NE"/>
    <n v="98052"/>
    <m/>
    <s v="REDMOND"/>
    <n v="-122.12050828"/>
    <n v="47.71496492"/>
    <n v="7"/>
    <n v="3360"/>
    <x v="4"/>
    <n v="2"/>
    <n v="0"/>
    <n v="1"/>
    <n v="1962"/>
    <n v="0"/>
    <s v="RA2.5"/>
    <n v="84506"/>
    <s v="R"/>
    <n v="2"/>
  </r>
  <r>
    <d v="2014-01-16T00:00:00"/>
    <n v="395200"/>
    <n v="18"/>
    <n v="4"/>
    <n v="31"/>
    <s v="R1"/>
    <s v="13306 NE 72ND ST"/>
    <n v="98052"/>
    <s v="REDMOND"/>
    <s v="REDMOND"/>
    <n v="-122.16248159"/>
    <n v="47.668969779999998"/>
    <n v="7"/>
    <n v="2080"/>
    <x v="0"/>
    <n v="2"/>
    <n v="0"/>
    <n v="0"/>
    <n v="1966"/>
    <n v="0"/>
    <s v="R6"/>
    <n v="9156"/>
    <s v="R"/>
    <n v="2"/>
  </r>
  <r>
    <d v="2014-01-17T00:00:00"/>
    <n v="1310000"/>
    <n v="1"/>
    <n v="3"/>
    <m/>
    <s v="R1"/>
    <s v="26133 NE 34TH ST"/>
    <n v="98053"/>
    <m/>
    <s v="REDMOND"/>
    <n v="-121.98975014"/>
    <n v="47.638274590000002"/>
    <n v="11"/>
    <n v="6280"/>
    <x v="0"/>
    <n v="2"/>
    <n v="1"/>
    <n v="1"/>
    <n v="1990"/>
    <n v="0"/>
    <s v="RA5"/>
    <n v="107615"/>
    <s v="R"/>
    <n v="2"/>
  </r>
  <r>
    <d v="2014-01-17T00:00:00"/>
    <n v="1250000"/>
    <n v="1"/>
    <n v="3"/>
    <m/>
    <s v="R1"/>
    <s v="2040 W LAKE SAMMAMISH PKWY NE"/>
    <n v="98052"/>
    <s v="REDMOND"/>
    <s v="REDMOND"/>
    <n v="-122.08761613"/>
    <n v="47.628658039999998"/>
    <n v="8"/>
    <n v="2390"/>
    <x v="1"/>
    <n v="1"/>
    <n v="1"/>
    <n v="1"/>
    <n v="1982"/>
    <n v="0"/>
    <s v="R4"/>
    <n v="9402"/>
    <s v="R"/>
    <n v="2"/>
  </r>
  <r>
    <d v="2014-01-17T00:00:00"/>
    <n v="988888"/>
    <n v="1"/>
    <n v="3"/>
    <m/>
    <s v="R1"/>
    <s v="10732 154TH PL NE"/>
    <n v="98052"/>
    <s v="REDMOND"/>
    <s v="REDMOND"/>
    <n v="-122.13414880000001"/>
    <n v="47.695792709999999"/>
    <n v="10"/>
    <n v="3600"/>
    <x v="0"/>
    <n v="3"/>
    <n v="0"/>
    <n v="1"/>
    <n v="2014"/>
    <n v="0"/>
    <s v="R4/C"/>
    <n v="5405"/>
    <s v="R"/>
    <n v="2"/>
  </r>
  <r>
    <d v="2014-01-17T00:00:00"/>
    <n v="799000"/>
    <n v="1"/>
    <n v="3"/>
    <m/>
    <s v="R1"/>
    <s v="6710 223RD AVE NE"/>
    <n v="98053"/>
    <m/>
    <s v="REDMOND"/>
    <n v="-122.04182754999999"/>
    <n v="47.66666103"/>
    <n v="10"/>
    <n v="3170"/>
    <x v="0"/>
    <n v="2"/>
    <n v="1"/>
    <n v="0"/>
    <n v="1989"/>
    <n v="0"/>
    <s v="RA5"/>
    <n v="50077"/>
    <s v="R"/>
    <n v="2"/>
  </r>
  <r>
    <d v="2014-01-17T00:00:00"/>
    <n v="490000"/>
    <n v="1"/>
    <n v="3"/>
    <n v="26"/>
    <s v="R1"/>
    <s v="17813 NE 26TH ST"/>
    <n v="98052"/>
    <s v="REDMOND"/>
    <s v="REDMOND"/>
    <n v="-122.10171518999999"/>
    <n v="47.633193030000001"/>
    <n v="8"/>
    <n v="2250"/>
    <x v="0"/>
    <n v="2"/>
    <n v="1"/>
    <n v="0"/>
    <n v="1974"/>
    <n v="0"/>
    <s v="R3"/>
    <n v="12070"/>
    <s v="R"/>
    <n v="2"/>
  </r>
  <r>
    <d v="2014-01-17T00:00:00"/>
    <n v="425000"/>
    <n v="18"/>
    <n v="22"/>
    <s v="16 31"/>
    <s v="R1"/>
    <s v="16710 NE 91ST PL"/>
    <n v="98052"/>
    <s v="REDMOND"/>
    <s v="REDMOND"/>
    <n v="-122.11684425"/>
    <n v="47.683319590000004"/>
    <n v="7"/>
    <n v="1820"/>
    <x v="0"/>
    <n v="2"/>
    <n v="2"/>
    <n v="0"/>
    <n v="1968"/>
    <n v="0"/>
    <s v="R5"/>
    <n v="7225"/>
    <s v="R"/>
    <n v="2"/>
  </r>
  <r>
    <d v="2014-01-17T00:00:00"/>
    <n v="368000"/>
    <n v="1"/>
    <n v="3"/>
    <m/>
    <s v="R1"/>
    <s v="20210 NE 116TH ST"/>
    <n v="98053"/>
    <m/>
    <s v="REDMOND"/>
    <n v="-122.07010637"/>
    <n v="47.702547940000002"/>
    <n v="6"/>
    <n v="960"/>
    <x v="1"/>
    <n v="1"/>
    <n v="0"/>
    <n v="0"/>
    <n v="1945"/>
    <n v="0"/>
    <s v="RA5"/>
    <n v="13760"/>
    <s v="R"/>
    <n v="2"/>
  </r>
  <r>
    <d v="2014-01-21T00:00:00"/>
    <n v="639000"/>
    <n v="1"/>
    <n v="3"/>
    <m/>
    <s v="R1"/>
    <s v="17716 NE 110TH WAY"/>
    <n v="98052"/>
    <s v="REDMOND"/>
    <s v="REDMOND"/>
    <n v="-122.10334091999999"/>
    <n v="47.699267720000002"/>
    <n v="9"/>
    <n v="2270"/>
    <x v="1"/>
    <n v="2"/>
    <n v="0"/>
    <n v="1"/>
    <n v="1992"/>
    <n v="0"/>
    <s v="R4"/>
    <n v="9002"/>
    <s v="R"/>
    <n v="2"/>
  </r>
  <r>
    <d v="2014-01-21T00:00:00"/>
    <n v="370000"/>
    <n v="1"/>
    <n v="3"/>
    <m/>
    <s v="R1"/>
    <s v="16910 NE 105TH ST"/>
    <n v="98052"/>
    <s v="REDMOND"/>
    <s v="REDMOND"/>
    <n v="-122.11436845"/>
    <n v="47.694570810000002"/>
    <n v="7"/>
    <n v="1030"/>
    <x v="1"/>
    <n v="1"/>
    <n v="0"/>
    <n v="0"/>
    <n v="1968"/>
    <n v="0"/>
    <s v="R6"/>
    <n v="7200"/>
    <s v="R"/>
    <n v="2"/>
  </r>
  <r>
    <d v="2014-01-22T00:00:00"/>
    <n v="781877"/>
    <n v="1"/>
    <n v="3"/>
    <m/>
    <s v="R1"/>
    <s v="11695 170TH CT NE"/>
    <n v="98052"/>
    <s v="REDMOND"/>
    <s v="REDMOND"/>
    <n v="-122.11374601"/>
    <n v="47.704589640000002"/>
    <n v="8"/>
    <n v="3330"/>
    <x v="2"/>
    <n v="2"/>
    <n v="1"/>
    <n v="1"/>
    <n v="2014"/>
    <n v="0"/>
    <s v="R4"/>
    <n v="6003"/>
    <s v="R"/>
    <n v="2"/>
  </r>
  <r>
    <d v="2014-01-22T00:00:00"/>
    <n v="645000"/>
    <n v="1"/>
    <n v="3"/>
    <m/>
    <s v="R1"/>
    <s v="12211 168TH CT NE"/>
    <n v="98052"/>
    <s v="REDMOND"/>
    <s v="REDMOND"/>
    <n v="-122.11592804999999"/>
    <n v="47.709460749999998"/>
    <n v="8"/>
    <n v="2330"/>
    <x v="0"/>
    <n v="2"/>
    <n v="1"/>
    <n v="1"/>
    <n v="2013"/>
    <n v="0"/>
    <s v="R4"/>
    <n v="4686"/>
    <s v="R"/>
    <n v="2"/>
  </r>
  <r>
    <d v="2014-01-23T00:00:00"/>
    <n v="518000"/>
    <n v="1"/>
    <n v="3"/>
    <n v="26"/>
    <s v="R1"/>
    <s v="10515 181ST AVE NE"/>
    <n v="98052"/>
    <s v="REDMOND"/>
    <s v="REDMOND"/>
    <n v="-122.0997361"/>
    <n v="47.694303990000002"/>
    <n v="8"/>
    <n v="1650"/>
    <x v="1"/>
    <n v="1"/>
    <n v="1"/>
    <n v="1"/>
    <n v="1984"/>
    <n v="0"/>
    <s v="R4"/>
    <n v="7722"/>
    <s v="R"/>
    <n v="2"/>
  </r>
  <r>
    <d v="2014-01-23T00:00:00"/>
    <n v="495000"/>
    <n v="1"/>
    <n v="3"/>
    <m/>
    <s v="R1"/>
    <s v="23720 NE 134TH PL"/>
    <n v="98053"/>
    <m/>
    <s v="REDMOND"/>
    <n v="-122.02209103"/>
    <n v="47.719240550000002"/>
    <n v="8"/>
    <n v="1570"/>
    <x v="3"/>
    <n v="1"/>
    <n v="0"/>
    <n v="1"/>
    <n v="2006"/>
    <n v="0"/>
    <s v="URPSO"/>
    <n v="4500"/>
    <s v="R"/>
    <n v="2"/>
  </r>
  <r>
    <d v="2014-01-24T00:00:00"/>
    <n v="832438"/>
    <n v="1"/>
    <n v="3"/>
    <m/>
    <s v="R1"/>
    <s v="17076 NE 123RD ST"/>
    <n v="98052"/>
    <s v="REDMOND"/>
    <s v="REDMOND"/>
    <n v="-122.11180795"/>
    <n v="47.710410320000001"/>
    <n v="8"/>
    <n v="3370"/>
    <x v="0"/>
    <n v="2"/>
    <n v="0"/>
    <n v="2"/>
    <n v="2014"/>
    <n v="0"/>
    <s v="R4"/>
    <n v="5500"/>
    <s v="R"/>
    <n v="2"/>
  </r>
  <r>
    <d v="2014-01-24T00:00:00"/>
    <n v="814990"/>
    <n v="1"/>
    <n v="3"/>
    <m/>
    <s v="R1"/>
    <s v="24146 NE 98TH PL"/>
    <n v="98053"/>
    <m/>
    <s v="REDMOND"/>
    <n v="-122.01722459"/>
    <n v="47.685635169999998"/>
    <n v="9"/>
    <n v="3660"/>
    <x v="0"/>
    <n v="2"/>
    <n v="0"/>
    <n v="1"/>
    <n v="2013"/>
    <n v="0"/>
    <s v="URPSO"/>
    <n v="5535"/>
    <s v="R"/>
    <n v="2"/>
  </r>
  <r>
    <d v="2014-01-24T00:00:00"/>
    <n v="577000"/>
    <n v="1"/>
    <n v="3"/>
    <m/>
    <s v="R1"/>
    <s v="9843 228TH TER NE"/>
    <n v="98053"/>
    <m/>
    <s v="REDMOND"/>
    <n v="-122.03680851"/>
    <n v="47.687464079999998"/>
    <n v="7"/>
    <n v="2620"/>
    <x v="0"/>
    <n v="2"/>
    <n v="1"/>
    <n v="0"/>
    <n v="2001"/>
    <n v="0"/>
    <s v="URPSO"/>
    <n v="5553"/>
    <s v="R"/>
    <n v="2"/>
  </r>
  <r>
    <d v="2014-01-27T00:00:00"/>
    <n v="650000"/>
    <n v="1"/>
    <n v="3"/>
    <m/>
    <s v="R1"/>
    <s v="11206 178TH PL NE"/>
    <n v="98052"/>
    <s v="REDMOND"/>
    <s v="REDMOND"/>
    <n v="-122.10206248999999"/>
    <n v="47.700224910000003"/>
    <n v="8"/>
    <n v="2990"/>
    <x v="0"/>
    <n v="3"/>
    <n v="0"/>
    <n v="1"/>
    <n v="2013"/>
    <n v="0"/>
    <s v="R4"/>
    <n v="3481"/>
    <s v="R"/>
    <n v="2"/>
  </r>
  <r>
    <d v="2014-01-27T00:00:00"/>
    <n v="510000"/>
    <n v="1"/>
    <n v="3"/>
    <m/>
    <s v="R1"/>
    <s v="9607 172ND AVE NE"/>
    <n v="98052"/>
    <s v="REDMOND"/>
    <s v="REDMOND"/>
    <n v="-122.11095964"/>
    <n v="47.687317520000001"/>
    <n v="8"/>
    <n v="2610"/>
    <x v="0"/>
    <n v="1"/>
    <n v="1"/>
    <n v="1"/>
    <n v="1980"/>
    <n v="0"/>
    <s v="R5"/>
    <n v="8624"/>
    <s v="R"/>
    <n v="2"/>
  </r>
  <r>
    <d v="2014-01-28T00:00:00"/>
    <n v="407000"/>
    <n v="1"/>
    <n v="3"/>
    <m/>
    <s v="R1"/>
    <s v="15814 NE 111TH CT"/>
    <n v="98052"/>
    <s v="REDMOND"/>
    <s v="REDMOND"/>
    <n v="-122.1279231"/>
    <n v="47.70035154"/>
    <n v="7"/>
    <n v="1600"/>
    <x v="0"/>
    <n v="1"/>
    <n v="0"/>
    <n v="1"/>
    <n v="1973"/>
    <n v="0"/>
    <s v="R6"/>
    <n v="7200"/>
    <s v="R"/>
    <n v="2"/>
  </r>
  <r>
    <d v="2014-01-30T00:00:00"/>
    <n v="686543"/>
    <n v="1"/>
    <n v="3"/>
    <m/>
    <s v="R1"/>
    <s v="10311 238TH PL NE"/>
    <n v="98053"/>
    <m/>
    <s v="REDMOND"/>
    <n v="-122.02100225"/>
    <n v="47.690083139999999"/>
    <n v="8"/>
    <n v="2625"/>
    <x v="0"/>
    <n v="2"/>
    <n v="1"/>
    <n v="0"/>
    <n v="2013"/>
    <n v="0"/>
    <s v="URPSO"/>
    <n v="6675"/>
    <s v="R"/>
    <n v="2"/>
  </r>
  <r>
    <d v="2014-01-31T00:00:00"/>
    <n v="570000"/>
    <n v="1"/>
    <n v="3"/>
    <m/>
    <s v="R1"/>
    <s v="11768 176TH AVE NE"/>
    <n v="98052"/>
    <s v="REDMOND"/>
    <s v="REDMOND"/>
    <n v="-122.10499578"/>
    <n v="47.705945810000003"/>
    <n v="8"/>
    <n v="2920"/>
    <x v="0"/>
    <n v="2"/>
    <n v="1"/>
    <n v="1"/>
    <n v="1977"/>
    <n v="0"/>
    <s v="R4"/>
    <n v="9170"/>
    <s v="R"/>
    <n v="2"/>
  </r>
  <r>
    <d v="2014-01-31T00:00:00"/>
    <n v="175500"/>
    <n v="4"/>
    <n v="18"/>
    <s v="15 31"/>
    <s v="R1"/>
    <s v="7316 141ST AVE NE"/>
    <n v="98052"/>
    <s v="REDMOND"/>
    <s v="REDMOND"/>
    <n v="-122.15099819"/>
    <n v="47.670560049999999"/>
    <n v="7"/>
    <n v="1270"/>
    <x v="1"/>
    <n v="1"/>
    <n v="0"/>
    <n v="1"/>
    <n v="1969"/>
    <n v="0"/>
    <s v="R5"/>
    <n v="9170"/>
    <s v="R"/>
    <n v="2"/>
  </r>
  <r>
    <d v="2014-02-01T00:00:00"/>
    <n v="459000"/>
    <n v="1"/>
    <n v="3"/>
    <m/>
    <s v="R1"/>
    <s v="16702 NE 97TH ST"/>
    <n v="98052"/>
    <s v="REDMOND"/>
    <s v="REDMOND"/>
    <n v="-122.11671515"/>
    <n v="47.687571159999997"/>
    <n v="7"/>
    <n v="1950"/>
    <x v="0"/>
    <n v="1"/>
    <n v="0"/>
    <n v="1"/>
    <n v="1963"/>
    <n v="0"/>
    <s v="R5"/>
    <n v="9960"/>
    <s v="R"/>
    <n v="2"/>
  </r>
  <r>
    <d v="2014-02-04T00:00:00"/>
    <n v="718147"/>
    <n v="1"/>
    <n v="3"/>
    <m/>
    <s v="R1"/>
    <s v="10323 238TH PL NE"/>
    <n v="98053"/>
    <m/>
    <s v="REDMOND"/>
    <n v="-122.02084059000001"/>
    <n v="47.690330240000002"/>
    <n v="8"/>
    <n v="2640"/>
    <x v="0"/>
    <n v="2"/>
    <n v="1"/>
    <n v="0"/>
    <n v="2013"/>
    <n v="0"/>
    <s v="URPSO"/>
    <n v="8622"/>
    <s v="R"/>
    <n v="2"/>
  </r>
  <r>
    <d v="2014-02-04T00:00:00"/>
    <n v="680000"/>
    <n v="1"/>
    <n v="3"/>
    <m/>
    <s v="R1"/>
    <s v="7912 172ND PL NE"/>
    <n v="98052"/>
    <s v="REDMOND"/>
    <s v="REDMOND"/>
    <n v="-122.11007454999999"/>
    <n v="47.67435519"/>
    <n v="8"/>
    <n v="2875"/>
    <x v="0"/>
    <n v="2"/>
    <n v="0"/>
    <n v="1"/>
    <n v="2005"/>
    <n v="0"/>
    <s v="R5"/>
    <n v="14710"/>
    <s v="R"/>
    <n v="2"/>
  </r>
  <r>
    <d v="2014-02-04T00:00:00"/>
    <n v="675619"/>
    <n v="1"/>
    <n v="3"/>
    <m/>
    <s v="R1"/>
    <s v="10317 238TH PL NE"/>
    <n v="98053"/>
    <m/>
    <s v="REDMOND"/>
    <n v="-122.02095887"/>
    <n v="47.690204350000002"/>
    <n v="8"/>
    <n v="2530"/>
    <x v="0"/>
    <n v="2"/>
    <n v="1"/>
    <n v="0"/>
    <n v="2013"/>
    <n v="0"/>
    <s v="URPSO"/>
    <n v="6624"/>
    <s v="R"/>
    <n v="2"/>
  </r>
  <r>
    <d v="2014-02-04T00:00:00"/>
    <n v="543000"/>
    <n v="4"/>
    <n v="22"/>
    <s v="31 46"/>
    <s v="R1"/>
    <s v="2608 279TH CT NE"/>
    <n v="98053"/>
    <m/>
    <s v="REDMOND"/>
    <n v="-121.96577155999999"/>
    <n v="47.632299310000001"/>
    <n v="8"/>
    <n v="3080"/>
    <x v="0"/>
    <n v="2"/>
    <n v="1"/>
    <n v="0"/>
    <n v="1997"/>
    <n v="0"/>
    <s v="RA5"/>
    <n v="22815"/>
    <s v="R"/>
    <n v="2"/>
  </r>
  <r>
    <d v="2014-02-04T00:00:00"/>
    <n v="502000"/>
    <n v="1"/>
    <n v="3"/>
    <m/>
    <s v="R1"/>
    <s v="7005 143RD PL NE"/>
    <n v="98052"/>
    <s v="REDMOND"/>
    <s v="REDMOND"/>
    <n v="-122.14897517"/>
    <n v="47.668077089999997"/>
    <n v="7"/>
    <n v="1400"/>
    <x v="1"/>
    <n v="2"/>
    <n v="0"/>
    <n v="0"/>
    <n v="1965"/>
    <n v="0"/>
    <s v="R5"/>
    <n v="9296"/>
    <s v="R"/>
    <n v="2"/>
  </r>
  <r>
    <d v="2014-02-05T00:00:00"/>
    <n v="800000"/>
    <n v="1"/>
    <n v="3"/>
    <m/>
    <s v="R1"/>
    <s v="25815 NE 39TH WAY"/>
    <n v="98053"/>
    <m/>
    <s v="REDMOND"/>
    <n v="-121.99586599"/>
    <n v="47.642196089999999"/>
    <n v="10"/>
    <n v="3680"/>
    <x v="0"/>
    <n v="2"/>
    <n v="1"/>
    <n v="0"/>
    <n v="1998"/>
    <n v="0"/>
    <s v="RA5"/>
    <n v="73773"/>
    <s v="R"/>
    <n v="2"/>
  </r>
  <r>
    <d v="2014-02-05T00:00:00"/>
    <n v="748000"/>
    <n v="1"/>
    <n v="3"/>
    <m/>
    <s v="R1"/>
    <s v="4404 251ST WAY NE"/>
    <n v="98053"/>
    <m/>
    <s v="REDMOND"/>
    <n v="-122.00353902000001"/>
    <n v="47.648824249999997"/>
    <n v="9"/>
    <n v="3090"/>
    <x v="1"/>
    <n v="2"/>
    <n v="1"/>
    <n v="0"/>
    <n v="1995"/>
    <n v="0"/>
    <s v="RA5"/>
    <n v="46882"/>
    <s v="R"/>
    <n v="2"/>
  </r>
  <r>
    <d v="2014-02-06T00:00:00"/>
    <n v="701500"/>
    <n v="1"/>
    <n v="3"/>
    <m/>
    <s v="R1"/>
    <s v="8049 199TH AVE NE"/>
    <n v="98053"/>
    <m/>
    <s v="REDMOND"/>
    <n v="-122.07558029"/>
    <n v="47.676621660000002"/>
    <n v="7"/>
    <n v="3510"/>
    <x v="2"/>
    <n v="3"/>
    <n v="0"/>
    <n v="0"/>
    <n v="1984"/>
    <n v="0"/>
    <s v="RA5"/>
    <n v="46609"/>
    <s v="R"/>
    <n v="2"/>
  </r>
  <r>
    <d v="2014-02-06T00:00:00"/>
    <n v="455000"/>
    <n v="1"/>
    <n v="3"/>
    <m/>
    <s v="R1"/>
    <s v="19128 NE REDMOND RD"/>
    <n v="98053"/>
    <m/>
    <s v="REDMOND"/>
    <n v="-122.08469167"/>
    <n v="47.690564729999998"/>
    <n v="7"/>
    <n v="1380"/>
    <x v="1"/>
    <n v="2"/>
    <n v="1"/>
    <n v="0"/>
    <n v="1920"/>
    <n v="0"/>
    <s v="RA2.5"/>
    <n v="28284"/>
    <s v="R"/>
    <n v="2"/>
  </r>
  <r>
    <d v="2014-02-06T00:00:00"/>
    <n v="283000"/>
    <n v="1"/>
    <n v="3"/>
    <n v="15"/>
    <s v="R1"/>
    <s v="10608 171ST AVE NE"/>
    <n v="98052"/>
    <s v="REDMOND"/>
    <s v="REDMOND"/>
    <n v="-122.11123445"/>
    <n v="47.695388729999998"/>
    <n v="7"/>
    <n v="1390"/>
    <x v="0"/>
    <n v="2"/>
    <n v="0"/>
    <n v="0"/>
    <n v="1969"/>
    <n v="0"/>
    <s v="R6"/>
    <n v="7700"/>
    <s v="R"/>
    <n v="2"/>
  </r>
  <r>
    <d v="2014-02-07T00:00:00"/>
    <n v="686023"/>
    <n v="1"/>
    <n v="3"/>
    <m/>
    <s v="R1"/>
    <s v="23856 NE 103RD PL"/>
    <n v="98053"/>
    <m/>
    <s v="REDMOND"/>
    <n v="-122.02045377"/>
    <n v="47.690065490000002"/>
    <n v="8"/>
    <n v="2650"/>
    <x v="0"/>
    <n v="2"/>
    <n v="1"/>
    <n v="0"/>
    <n v="2013"/>
    <n v="0"/>
    <s v="URPSO"/>
    <n v="6397"/>
    <s v="R"/>
    <n v="2"/>
  </r>
  <r>
    <d v="2014-02-07T00:00:00"/>
    <n v="549900"/>
    <n v="1"/>
    <n v="3"/>
    <m/>
    <s v="R1"/>
    <s v="2219 175TH AVE NE"/>
    <n v="98052"/>
    <s v="REDMOND"/>
    <s v="REDMOND"/>
    <n v="-122.10690971"/>
    <n v="47.630204640000002"/>
    <n v="8"/>
    <n v="2550"/>
    <x v="2"/>
    <n v="3"/>
    <n v="0"/>
    <n v="0"/>
    <n v="1968"/>
    <n v="0"/>
    <s v="R3"/>
    <n v="11877"/>
    <s v="R"/>
    <n v="2"/>
  </r>
  <r>
    <d v="2014-02-07T00:00:00"/>
    <n v="406000"/>
    <n v="1"/>
    <n v="3"/>
    <m/>
    <s v="R1"/>
    <s v="7719 135TH PL NE"/>
    <n v="98052"/>
    <s v="REDMOND"/>
    <s v="REDMOND"/>
    <n v="-122.15949934"/>
    <n v="47.673512420000002"/>
    <n v="7"/>
    <n v="1320"/>
    <x v="1"/>
    <n v="1"/>
    <n v="1"/>
    <n v="0"/>
    <n v="1971"/>
    <n v="0"/>
    <s v="R4"/>
    <n v="7547"/>
    <s v="R"/>
    <n v="2"/>
  </r>
  <r>
    <d v="2014-02-10T00:00:00"/>
    <n v="463000"/>
    <n v="1"/>
    <n v="3"/>
    <n v="26"/>
    <s v="R1"/>
    <s v="4816 225TH AVE NE"/>
    <n v="98053"/>
    <m/>
    <s v="REDMOND"/>
    <n v="-122.03926041"/>
    <n v="47.652095209999999"/>
    <n v="9"/>
    <n v="3850"/>
    <x v="1"/>
    <n v="1"/>
    <n v="1"/>
    <n v="1"/>
    <n v="1987"/>
    <n v="0"/>
    <s v="RA5"/>
    <n v="62366"/>
    <s v="R"/>
    <n v="2"/>
  </r>
  <r>
    <d v="2014-02-13T00:00:00"/>
    <n v="960370"/>
    <n v="1"/>
    <n v="3"/>
    <m/>
    <s v="R1"/>
    <s v="17372 NE 46TH CT"/>
    <n v="98052"/>
    <s v="REDMOND"/>
    <s v="REDMOND"/>
    <n v="-122.10916503"/>
    <n v="47.650877309999998"/>
    <n v="10"/>
    <n v="3530"/>
    <x v="0"/>
    <n v="2"/>
    <n v="1"/>
    <n v="1"/>
    <n v="2014"/>
    <n v="0"/>
    <s v="R8"/>
    <n v="5037"/>
    <s v="R"/>
    <n v="2"/>
  </r>
  <r>
    <d v="2014-02-13T00:00:00"/>
    <n v="750000"/>
    <n v="1"/>
    <n v="3"/>
    <m/>
    <s v="R1"/>
    <s v="16559 NE 118TH WAY"/>
    <n v="98052"/>
    <s v="REDMOND"/>
    <s v="REDMOND"/>
    <n v="-122.1188583"/>
    <n v="47.70525876"/>
    <n v="9"/>
    <n v="3340"/>
    <x v="1"/>
    <n v="2"/>
    <n v="1"/>
    <n v="0"/>
    <n v="2003"/>
    <n v="0"/>
    <s v="R4"/>
    <n v="5600"/>
    <s v="R"/>
    <n v="2"/>
  </r>
  <r>
    <d v="2014-02-13T00:00:00"/>
    <n v="732000"/>
    <n v="1"/>
    <n v="3"/>
    <m/>
    <s v="R1"/>
    <s v="6820 142ND CT NE"/>
    <n v="98052"/>
    <s v="REDMOND"/>
    <s v="REDMOND"/>
    <n v="-122.14940068"/>
    <n v="47.667022340000003"/>
    <n v="8"/>
    <n v="2630"/>
    <x v="1"/>
    <n v="2"/>
    <n v="1"/>
    <n v="0"/>
    <n v="1986"/>
    <n v="0"/>
    <s v="R5"/>
    <n v="7970"/>
    <s v="R"/>
    <n v="2"/>
  </r>
  <r>
    <d v="2014-02-13T00:00:00"/>
    <n v="521500"/>
    <n v="1"/>
    <n v="3"/>
    <m/>
    <s v="R1"/>
    <s v="22736 NE FERN REACH CIR"/>
    <n v="98053"/>
    <m/>
    <s v="REDMOND"/>
    <n v="-122.03591618"/>
    <n v="47.683985010000001"/>
    <n v="7"/>
    <n v="2120"/>
    <x v="1"/>
    <n v="2"/>
    <n v="1"/>
    <n v="0"/>
    <n v="2002"/>
    <n v="0"/>
    <s v="URPSO"/>
    <n v="6888"/>
    <s v="R"/>
    <n v="2"/>
  </r>
  <r>
    <d v="2014-02-13T00:00:00"/>
    <n v="425000"/>
    <n v="1"/>
    <n v="3"/>
    <m/>
    <s v="R1"/>
    <s v="2829 W LAKE SAMMAMISH PKWY NE"/>
    <n v="98052"/>
    <s v="REDMOND"/>
    <s v="REDMOND"/>
    <n v="-122.09288352999999"/>
    <n v="47.635206150000002"/>
    <n v="9"/>
    <n v="5830"/>
    <x v="2"/>
    <n v="3"/>
    <n v="1"/>
    <n v="2"/>
    <n v="2014"/>
    <n v="0"/>
    <s v="R4"/>
    <n v="10454"/>
    <s v="R"/>
    <n v="2"/>
  </r>
  <r>
    <d v="2014-02-14T00:00:00"/>
    <n v="755000"/>
    <n v="1"/>
    <n v="3"/>
    <m/>
    <s v="R1"/>
    <s v="16558 NE 121ST ST"/>
    <n v="98052"/>
    <s v="REDMOND"/>
    <s v="REDMOND"/>
    <n v="-122.11891264"/>
    <n v="47.707999139999998"/>
    <n v="9"/>
    <n v="3140"/>
    <x v="0"/>
    <n v="2"/>
    <n v="0"/>
    <n v="1"/>
    <n v="2010"/>
    <n v="0"/>
    <s v="R4"/>
    <n v="5469"/>
    <s v="R"/>
    <n v="2"/>
  </r>
  <r>
    <d v="2014-02-14T00:00:00"/>
    <n v="650000"/>
    <n v="1"/>
    <n v="3"/>
    <m/>
    <s v="R1"/>
    <s v="17504 NE 33RD ST"/>
    <n v="98052"/>
    <s v="REDMOND"/>
    <s v="REDMOND"/>
    <n v="-122.10627124"/>
    <n v="47.639634639999997"/>
    <n v="8"/>
    <n v="2920"/>
    <x v="0"/>
    <n v="2"/>
    <n v="0"/>
    <n v="1"/>
    <n v="1977"/>
    <n v="0"/>
    <s v="R4"/>
    <n v="9540"/>
    <s v="R"/>
    <n v="2"/>
  </r>
  <r>
    <d v="2014-02-14T00:00:00"/>
    <n v="416500"/>
    <n v="1"/>
    <n v="3"/>
    <m/>
    <s v="R1"/>
    <s v="22342 NE 100TH WAY"/>
    <n v="98053"/>
    <m/>
    <s v="REDMOND"/>
    <n v="-122.04242916"/>
    <n v="47.688200969999997"/>
    <n v="7"/>
    <n v="1650"/>
    <x v="1"/>
    <n v="2"/>
    <n v="1"/>
    <n v="0"/>
    <n v="2002"/>
    <n v="0"/>
    <s v="URPSO"/>
    <n v="3830"/>
    <s v="R"/>
    <n v="2"/>
  </r>
  <r>
    <d v="2014-02-19T00:00:00"/>
    <n v="728000"/>
    <n v="1"/>
    <n v="3"/>
    <m/>
    <s v="R1"/>
    <s v="17016 NE 129TH CT"/>
    <n v="98052"/>
    <m/>
    <s v="REDMOND"/>
    <n v="-122.11126048"/>
    <n v="47.715505569999998"/>
    <n v="10"/>
    <n v="2960"/>
    <x v="1"/>
    <n v="2"/>
    <n v="1"/>
    <n v="0"/>
    <n v="1989"/>
    <n v="0"/>
    <s v="RA2.5"/>
    <n v="36162"/>
    <s v="R"/>
    <n v="2"/>
  </r>
  <r>
    <d v="2014-02-19T00:00:00"/>
    <n v="700000"/>
    <n v="1"/>
    <n v="3"/>
    <m/>
    <s v="R1"/>
    <s v="17801 NE 120TH WAY"/>
    <n v="98052"/>
    <s v="REDMOND"/>
    <s v="REDMOND"/>
    <n v="-122.10161167"/>
    <n v="47.707482310000003"/>
    <n v="9"/>
    <n v="2870"/>
    <x v="2"/>
    <n v="2"/>
    <n v="0"/>
    <n v="1"/>
    <n v="2006"/>
    <n v="0"/>
    <s v="R4"/>
    <n v="6593"/>
    <s v="R"/>
    <n v="2"/>
  </r>
  <r>
    <d v="2014-02-19T00:00:00"/>
    <n v="385100"/>
    <n v="18"/>
    <n v="3"/>
    <n v="31"/>
    <s v="R1"/>
    <s v="23713 NE 134TH PL"/>
    <n v="98053"/>
    <m/>
    <s v="REDMOND"/>
    <n v="-122.02186155"/>
    <n v="47.71888526"/>
    <n v="8"/>
    <n v="1300"/>
    <x v="3"/>
    <n v="2"/>
    <n v="0"/>
    <n v="0"/>
    <n v="2007"/>
    <n v="0"/>
    <s v="URPSO"/>
    <n v="4110"/>
    <s v="R"/>
    <n v="29"/>
  </r>
  <r>
    <d v="2014-02-20T00:00:00"/>
    <n v="1000000"/>
    <n v="1"/>
    <n v="3"/>
    <m/>
    <s v="R1"/>
    <s v="24633 NE 22ND ST"/>
    <n v="98074"/>
    <s v="SAMMAMISH"/>
    <s v="REDMOND"/>
    <n v="-122.01092081"/>
    <n v="47.628827379999997"/>
    <n v="11"/>
    <n v="3940"/>
    <x v="0"/>
    <n v="3"/>
    <n v="0"/>
    <n v="0"/>
    <n v="1998"/>
    <n v="0"/>
    <s v="R1"/>
    <n v="15161"/>
    <s v="R"/>
    <n v="2"/>
  </r>
  <r>
    <d v="2014-02-20T00:00:00"/>
    <n v="554769"/>
    <n v="1"/>
    <n v="3"/>
    <m/>
    <s v="R1"/>
    <s v="23820 NE GREENS CROSSING RD"/>
    <n v="98053"/>
    <m/>
    <s v="REDMOND"/>
    <n v="-122.02173857"/>
    <n v="47.711057089999997"/>
    <n v="8"/>
    <n v="1900"/>
    <x v="3"/>
    <n v="2"/>
    <n v="1"/>
    <n v="0"/>
    <n v="2013"/>
    <n v="0"/>
    <s v="URPSO"/>
    <n v="3879"/>
    <s v="R"/>
    <n v="29"/>
  </r>
  <r>
    <d v="2014-02-20T00:00:00"/>
    <n v="445000"/>
    <n v="1"/>
    <n v="3"/>
    <n v="26"/>
    <s v="R1"/>
    <s v="2635 175TH AVE NE"/>
    <n v="98052"/>
    <s v="REDMOND"/>
    <s v="REDMOND"/>
    <n v="-122.10651590000001"/>
    <n v="47.635242380000001"/>
    <n v="8"/>
    <n v="1980"/>
    <x v="0"/>
    <n v="1"/>
    <n v="1"/>
    <n v="1"/>
    <n v="1968"/>
    <n v="0"/>
    <s v="R5"/>
    <n v="2300"/>
    <s v="R"/>
    <n v="29"/>
  </r>
  <r>
    <d v="2014-02-20T00:00:00"/>
    <n v="341000"/>
    <n v="18"/>
    <n v="22"/>
    <s v="16 31"/>
    <s v="R1"/>
    <s v="12402 232ND WAY NE"/>
    <n v="98053"/>
    <m/>
    <s v="REDMOND"/>
    <n v="-122.02994524"/>
    <n v="47.709732789999997"/>
    <n v="8"/>
    <n v="1440"/>
    <x v="3"/>
    <n v="2"/>
    <n v="0"/>
    <n v="0"/>
    <n v="2003"/>
    <n v="0"/>
    <s v="URPSO"/>
    <n v="3900"/>
    <s v="R"/>
    <n v="29"/>
  </r>
  <r>
    <d v="2014-02-20T00:00:00"/>
    <n v="275000"/>
    <n v="1"/>
    <n v="3"/>
    <m/>
    <s v="R2"/>
    <s v="8513 139TH AVE NE"/>
    <n v="98052"/>
    <s v="REDMOND"/>
    <s v="REDMOND"/>
    <n v="-122.15481907"/>
    <n v="47.679399959999998"/>
    <n v="7"/>
    <n v="760"/>
    <x v="3"/>
    <n v="1"/>
    <n v="0"/>
    <n v="0"/>
    <n v="1984"/>
    <n v="0"/>
    <s v="R5"/>
    <n v="2968"/>
    <s v="R"/>
    <n v="2"/>
  </r>
  <r>
    <d v="2014-02-21T00:00:00"/>
    <n v="922000"/>
    <n v="1"/>
    <n v="3"/>
    <n v="26"/>
    <s v="R1"/>
    <s v="4902 162ND CT NE"/>
    <n v="98052"/>
    <s v="REDMOND"/>
    <s v="REDMOND"/>
    <n v="-122.12435433"/>
    <n v="47.653432770000002"/>
    <n v="10"/>
    <n v="2800"/>
    <x v="1"/>
    <n v="2"/>
    <n v="1"/>
    <n v="0"/>
    <n v="1990"/>
    <n v="0"/>
    <s v="R4"/>
    <n v="12130"/>
    <s v="R"/>
    <n v="2"/>
  </r>
  <r>
    <d v="2014-02-21T00:00:00"/>
    <n v="644950"/>
    <n v="1"/>
    <n v="3"/>
    <m/>
    <s v="R1"/>
    <s v="3206 174TH AVE NE"/>
    <n v="98052"/>
    <s v="REDMOND"/>
    <s v="REDMOND"/>
    <n v="-122.10782055999999"/>
    <n v="47.638718300000001"/>
    <n v="8"/>
    <n v="2760"/>
    <x v="0"/>
    <n v="1"/>
    <n v="0"/>
    <n v="2"/>
    <n v="1972"/>
    <n v="0"/>
    <s v="R4"/>
    <n v="8755"/>
    <s v="R"/>
    <n v="2"/>
  </r>
  <r>
    <d v="2014-02-21T00:00:00"/>
    <n v="548000"/>
    <n v="1"/>
    <n v="3"/>
    <m/>
    <s v="R1"/>
    <s v="7518 144TH AVE NE"/>
    <n v="98052"/>
    <s v="REDMOND"/>
    <s v="REDMOND"/>
    <n v="-122.1472741"/>
    <n v="47.672200429999997"/>
    <n v="8"/>
    <n v="1830"/>
    <x v="0"/>
    <n v="1"/>
    <n v="1"/>
    <n v="1"/>
    <n v="1975"/>
    <n v="0"/>
    <s v="R5"/>
    <n v="9600"/>
    <s v="R"/>
    <n v="2"/>
  </r>
  <r>
    <d v="2014-02-21T00:00:00"/>
    <n v="535000"/>
    <n v="1"/>
    <n v="3"/>
    <m/>
    <s v="R1"/>
    <s v="10716 167TH PL NE"/>
    <n v="98052"/>
    <s v="REDMOND"/>
    <s v="REDMOND"/>
    <n v="-122.11641151000001"/>
    <n v="47.69641257"/>
    <n v="7"/>
    <n v="1740"/>
    <x v="1"/>
    <n v="2"/>
    <n v="1"/>
    <n v="0"/>
    <n v="1977"/>
    <n v="0"/>
    <s v="R6"/>
    <n v="9600"/>
    <s v="R"/>
    <n v="2"/>
  </r>
  <r>
    <d v="2014-02-24T00:00:00"/>
    <n v="431000"/>
    <n v="1"/>
    <n v="3"/>
    <m/>
    <s v="R1"/>
    <s v="13771 NE 76TH PL"/>
    <n v="98052"/>
    <s v="REDMOND"/>
    <s v="REDMOND"/>
    <n v="-122.15611499000001"/>
    <n v="47.672545720000002"/>
    <n v="7"/>
    <n v="1560"/>
    <x v="0"/>
    <n v="1"/>
    <n v="1"/>
    <n v="0"/>
    <n v="1963"/>
    <n v="0"/>
    <s v="R6"/>
    <n v="7483"/>
    <s v="R"/>
    <n v="2"/>
  </r>
  <r>
    <d v="2014-02-25T00:00:00"/>
    <n v="689900"/>
    <n v="1"/>
    <n v="3"/>
    <m/>
    <s v="R1"/>
    <s v="12208 168TH CT NE"/>
    <n v="98052"/>
    <s v="REDMOND"/>
    <s v="REDMOND"/>
    <n v="-122.11542956"/>
    <n v="47.709491530000001"/>
    <n v="9"/>
    <n v="2520"/>
    <x v="1"/>
    <n v="2"/>
    <n v="0"/>
    <n v="1"/>
    <n v="2013"/>
    <n v="0"/>
    <s v="R4"/>
    <n v="4698"/>
    <s v="R"/>
    <n v="2"/>
  </r>
  <r>
    <d v="2014-02-25T00:00:00"/>
    <n v="607000"/>
    <n v="1"/>
    <n v="18"/>
    <m/>
    <s v="R1"/>
    <s v="25033 NE 52ND PL"/>
    <n v="98053"/>
    <m/>
    <s v="REDMOND"/>
    <n v="-122.00471426"/>
    <n v="47.652666080000003"/>
    <n v="9"/>
    <n v="2880"/>
    <x v="1"/>
    <n v="2"/>
    <n v="1"/>
    <n v="0"/>
    <n v="1991"/>
    <n v="0"/>
    <s v="RA5"/>
    <n v="108900"/>
    <s v="R"/>
    <n v="2"/>
  </r>
  <r>
    <d v="2014-02-25T00:00:00"/>
    <n v="499950"/>
    <n v="1"/>
    <n v="3"/>
    <n v="52"/>
    <s v="R1"/>
    <s v="4513 232ND AVE NE"/>
    <n v="98053"/>
    <m/>
    <s v="REDMOND"/>
    <n v="-122.03104427"/>
    <n v="47.650546900000002"/>
    <n v="8"/>
    <n v="2070"/>
    <x v="1"/>
    <n v="1"/>
    <n v="1"/>
    <n v="1"/>
    <n v="1981"/>
    <n v="0"/>
    <s v="RA5"/>
    <n v="37052"/>
    <s v="R"/>
    <n v="2"/>
  </r>
  <r>
    <d v="2014-02-25T00:00:00"/>
    <n v="455000"/>
    <n v="1"/>
    <n v="3"/>
    <m/>
    <s v="R2"/>
    <s v="11843 BIG LEAF WAY NE"/>
    <n v="98053"/>
    <m/>
    <s v="REDMOND"/>
    <n v="-122.01058972"/>
    <n v="47.703818820000002"/>
    <n v="8"/>
    <n v="1900"/>
    <x v="3"/>
    <n v="2"/>
    <n v="1"/>
    <n v="0"/>
    <n v="2005"/>
    <n v="0"/>
    <s v="URPSO"/>
    <n v="3542"/>
    <s v="R"/>
    <n v="29"/>
  </r>
  <r>
    <d v="2014-02-26T00:00:00"/>
    <n v="775412"/>
    <n v="1"/>
    <n v="3"/>
    <m/>
    <s v="R1"/>
    <s v="17082 NE 123RD ST"/>
    <n v="98052"/>
    <s v="REDMOND"/>
    <s v="REDMOND"/>
    <n v="-122.1116054"/>
    <n v="47.710408379999997"/>
    <n v="8"/>
    <n v="3200"/>
    <x v="0"/>
    <n v="2"/>
    <n v="0"/>
    <n v="2"/>
    <n v="2014"/>
    <n v="0"/>
    <s v="R4"/>
    <n v="5500"/>
    <s v="R"/>
    <n v="2"/>
  </r>
  <r>
    <d v="2014-02-27T00:00:00"/>
    <n v="775000"/>
    <n v="1"/>
    <n v="3"/>
    <n v="60"/>
    <s v="R1"/>
    <s v="13128 SUN BREAK WAY NE"/>
    <n v="98053"/>
    <m/>
    <s v="REDMOND"/>
    <n v="-122.03240122"/>
    <n v="47.716461979999998"/>
    <n v="9"/>
    <n v="2800"/>
    <x v="1"/>
    <n v="3"/>
    <n v="1"/>
    <n v="0"/>
    <n v="2005"/>
    <n v="0"/>
    <s v="URPSO"/>
    <n v="8590"/>
    <s v="R"/>
    <n v="2"/>
  </r>
  <r>
    <d v="2014-02-28T00:00:00"/>
    <n v="793750"/>
    <n v="1"/>
    <n v="3"/>
    <m/>
    <s v="R1"/>
    <s v="11682 169TH PL NE"/>
    <n v="98052"/>
    <s v="REDMOND"/>
    <s v="REDMOND"/>
    <n v="-122.11413726000001"/>
    <n v="47.704429410000003"/>
    <n v="8"/>
    <n v="3230"/>
    <x v="0"/>
    <n v="2"/>
    <n v="1"/>
    <n v="0"/>
    <n v="2013"/>
    <n v="0"/>
    <s v="R4"/>
    <n v="4850"/>
    <s v="R"/>
    <n v="2"/>
  </r>
  <r>
    <d v="2014-02-28T00:00:00"/>
    <n v="684412"/>
    <n v="1"/>
    <n v="3"/>
    <m/>
    <s v="R1"/>
    <s v="23880 NE 103RD PL"/>
    <n v="98053"/>
    <m/>
    <s v="REDMOND"/>
    <n v="-122.02022829000001"/>
    <n v="47.690044460000003"/>
    <n v="8"/>
    <n v="2520"/>
    <x v="0"/>
    <n v="2"/>
    <n v="1"/>
    <n v="0"/>
    <n v="2013"/>
    <n v="0"/>
    <s v="URPSO"/>
    <n v="6616"/>
    <s v="R"/>
    <n v="2"/>
  </r>
  <r>
    <d v="2014-02-28T00:00:00"/>
    <n v="634990"/>
    <n v="1"/>
    <n v="3"/>
    <m/>
    <s v="R2"/>
    <s v="8414 167TH AVE NE"/>
    <n v="98052"/>
    <s v="REDMOND"/>
    <s v="REDMOND"/>
    <n v="-122.11771958999999"/>
    <n v="47.67801137"/>
    <n v="8"/>
    <n v="2090"/>
    <x v="0"/>
    <n v="3"/>
    <n v="1"/>
    <n v="0"/>
    <n v="2014"/>
    <n v="0"/>
    <s v="EH"/>
    <n v="2296"/>
    <s v="R"/>
    <n v="29"/>
  </r>
  <r>
    <d v="2014-03-03T00:00:00"/>
    <n v="400000"/>
    <n v="1"/>
    <n v="3"/>
    <m/>
    <s v="R1"/>
    <s v="6700 242ND AVE NE"/>
    <n v="98053"/>
    <m/>
    <s v="REDMOND"/>
    <n v="-122.01528718"/>
    <n v="47.665777740000003"/>
    <n v="8"/>
    <n v="2330"/>
    <x v="1"/>
    <n v="1"/>
    <n v="2"/>
    <n v="0"/>
    <n v="1977"/>
    <n v="0"/>
    <s v="RA5"/>
    <n v="99316"/>
    <s v="R"/>
    <n v="2"/>
  </r>
  <r>
    <d v="2014-03-04T00:00:00"/>
    <n v="870000"/>
    <n v="1"/>
    <n v="3"/>
    <m/>
    <s v="R1"/>
    <s v="17345 NE 36TH ST"/>
    <n v="98052"/>
    <s v="REDMOND"/>
    <s v="REDMOND"/>
    <n v="-122.10809070000001"/>
    <n v="47.642129590000003"/>
    <n v="8"/>
    <n v="3120"/>
    <x v="0"/>
    <n v="2"/>
    <n v="0"/>
    <n v="1"/>
    <n v="2013"/>
    <n v="0"/>
    <s v="R4"/>
    <n v="5579"/>
    <s v="R"/>
    <n v="2"/>
  </r>
  <r>
    <d v="2014-03-04T00:00:00"/>
    <n v="779950"/>
    <n v="1"/>
    <n v="3"/>
    <m/>
    <s v="R1"/>
    <s v="16915 NE 128TH ST"/>
    <n v="98052"/>
    <m/>
    <s v="REDMOND"/>
    <n v="-122.11304523"/>
    <n v="47.71449337"/>
    <n v="10"/>
    <n v="4230"/>
    <x v="4"/>
    <n v="2"/>
    <n v="1"/>
    <n v="1"/>
    <n v="1989"/>
    <n v="0"/>
    <s v="RA2.5"/>
    <n v="35171"/>
    <s v="R"/>
    <n v="2"/>
  </r>
  <r>
    <d v="2014-03-04T00:00:00"/>
    <n v="699000"/>
    <n v="1"/>
    <n v="3"/>
    <m/>
    <s v="R1"/>
    <s v="17021 NE 113TH CT"/>
    <n v="98052"/>
    <s v="REDMOND"/>
    <s v="REDMOND"/>
    <n v="-122.11237610000001"/>
    <n v="47.701387130000001"/>
    <n v="9"/>
    <n v="2810"/>
    <x v="0"/>
    <n v="2"/>
    <n v="1"/>
    <n v="0"/>
    <n v="2003"/>
    <n v="0"/>
    <s v="R4"/>
    <n v="6635"/>
    <s v="R"/>
    <n v="2"/>
  </r>
  <r>
    <d v="2014-03-04T00:00:00"/>
    <n v="689801"/>
    <n v="1"/>
    <n v="3"/>
    <n v="56"/>
    <s v="R1"/>
    <s v="23851 NE 103RD PL"/>
    <n v="98053"/>
    <m/>
    <s v="REDMOND"/>
    <n v="-122.02064151"/>
    <n v="47.689697369999998"/>
    <n v="8"/>
    <n v="2640"/>
    <x v="0"/>
    <n v="2"/>
    <n v="1"/>
    <n v="0"/>
    <n v="2013"/>
    <n v="0"/>
    <s v="URPSO"/>
    <n v="6949"/>
    <s v="R"/>
    <n v="2"/>
  </r>
  <r>
    <d v="2014-03-04T00:00:00"/>
    <n v="485000"/>
    <n v="1"/>
    <n v="3"/>
    <m/>
    <s v="R1"/>
    <s v="16815 NE 89TH ST"/>
    <n v="98052"/>
    <s v="REDMOND"/>
    <s v="REDMOND"/>
    <n v="-122.11544335000001"/>
    <n v="47.68144538"/>
    <n v="7"/>
    <n v="1980"/>
    <x v="1"/>
    <n v="1"/>
    <n v="1"/>
    <n v="1"/>
    <n v="1969"/>
    <n v="0"/>
    <s v="R5"/>
    <n v="10452"/>
    <s v="R"/>
    <n v="2"/>
  </r>
  <r>
    <d v="2014-03-04T00:00:00"/>
    <n v="391500"/>
    <n v="1"/>
    <n v="3"/>
    <m/>
    <s v="R1"/>
    <s v="21019 NE 92ND ST"/>
    <n v="98053"/>
    <m/>
    <s v="REDMOND"/>
    <n v="-122.05890948"/>
    <n v="47.683188749999999"/>
    <n v="6"/>
    <n v="1500"/>
    <x v="1"/>
    <n v="1"/>
    <n v="0"/>
    <n v="0"/>
    <n v="1971"/>
    <n v="0"/>
    <s v="RA5"/>
    <n v="10875"/>
    <s v="R"/>
    <n v="2"/>
  </r>
  <r>
    <d v="2014-03-04T00:00:00"/>
    <n v="385000"/>
    <n v="1"/>
    <n v="3"/>
    <m/>
    <s v="R1"/>
    <s v="21421 NE 61ST ST"/>
    <n v="98053"/>
    <m/>
    <s v="REDMOND"/>
    <n v="-122.05434941"/>
    <n v="47.661458850000002"/>
    <n v="6"/>
    <n v="1250"/>
    <x v="1"/>
    <n v="2"/>
    <n v="0"/>
    <n v="0"/>
    <n v="1970"/>
    <n v="0"/>
    <s v="RA5"/>
    <n v="10266"/>
    <s v="R"/>
    <n v="2"/>
  </r>
  <r>
    <d v="2014-03-05T00:00:00"/>
    <n v="740900"/>
    <n v="1"/>
    <n v="3"/>
    <m/>
    <s v="R1"/>
    <s v="23779 NE GREENS CROSSING RD"/>
    <n v="98053"/>
    <m/>
    <s v="REDMOND"/>
    <n v="-122.02211690999999"/>
    <n v="47.710592660000003"/>
    <n v="8"/>
    <n v="2420"/>
    <x v="3"/>
    <n v="2"/>
    <n v="1"/>
    <n v="0"/>
    <n v="2002"/>
    <n v="0"/>
    <s v="URPSO"/>
    <n v="6427"/>
    <s v="R"/>
    <n v="2"/>
  </r>
  <r>
    <d v="2014-03-05T00:00:00"/>
    <n v="718418"/>
    <n v="1"/>
    <n v="3"/>
    <n v="56"/>
    <s v="R1"/>
    <s v="17088 NE 117TH ST"/>
    <n v="98052"/>
    <s v="REDMOND"/>
    <s v="REDMOND"/>
    <n v="-122.11259772"/>
    <n v="47.705151909999998"/>
    <n v="8"/>
    <n v="2570"/>
    <x v="0"/>
    <n v="2"/>
    <n v="1"/>
    <n v="0"/>
    <n v="2013"/>
    <n v="0"/>
    <s v="R4"/>
    <n v="3907"/>
    <s v="R"/>
    <n v="2"/>
  </r>
  <r>
    <d v="2014-03-06T00:00:00"/>
    <n v="770000"/>
    <n v="1"/>
    <n v="3"/>
    <m/>
    <s v="R1"/>
    <s v="8334 208TH AVE NE"/>
    <n v="98053"/>
    <m/>
    <s v="REDMOND"/>
    <n v="-122.06216451"/>
    <n v="47.67767834"/>
    <n v="9"/>
    <n v="3110"/>
    <x v="0"/>
    <n v="2"/>
    <n v="1"/>
    <n v="0"/>
    <n v="1998"/>
    <n v="0"/>
    <s v="RA5"/>
    <n v="35001"/>
    <s v="R"/>
    <n v="2"/>
  </r>
  <r>
    <d v="2014-03-06T00:00:00"/>
    <n v="764453"/>
    <n v="1"/>
    <n v="3"/>
    <m/>
    <s v="R1"/>
    <s v="17072 NE 123RD ST"/>
    <n v="98052"/>
    <s v="REDMOND"/>
    <s v="REDMOND"/>
    <n v="-122.11200742"/>
    <n v="47.710414389999997"/>
    <n v="8"/>
    <n v="3200"/>
    <x v="0"/>
    <n v="2"/>
    <n v="0"/>
    <n v="2"/>
    <n v="2014"/>
    <n v="0"/>
    <s v="R4"/>
    <n v="5500"/>
    <s v="R"/>
    <n v="2"/>
  </r>
  <r>
    <d v="2014-03-06T00:00:00"/>
    <n v="343715"/>
    <n v="1"/>
    <n v="3"/>
    <m/>
    <s v="R1"/>
    <s v="10053 EASTRIDGE DR NE"/>
    <n v="98053"/>
    <m/>
    <s v="REDMOND"/>
    <n v="-122.01427828999999"/>
    <n v="47.687234250000003"/>
    <n v="7"/>
    <n v="1840"/>
    <x v="1"/>
    <n v="2"/>
    <n v="1"/>
    <n v="0"/>
    <n v="2010"/>
    <n v="0"/>
    <s v="URPSO"/>
    <n v="3400"/>
    <s v="R"/>
    <n v="2"/>
  </r>
  <r>
    <d v="2014-03-07T00:00:00"/>
    <n v="948888"/>
    <n v="1"/>
    <n v="3"/>
    <m/>
    <s v="R1"/>
    <s v="10736 154TH PL NE"/>
    <n v="98052"/>
    <s v="REDMOND"/>
    <s v="REDMOND"/>
    <n v="-122.13416794"/>
    <n v="47.695925870000003"/>
    <n v="10"/>
    <n v="3460"/>
    <x v="0"/>
    <n v="3"/>
    <n v="0"/>
    <n v="1"/>
    <n v="2013"/>
    <n v="0"/>
    <s v="R4/C"/>
    <n v="4965"/>
    <s v="R"/>
    <n v="2"/>
  </r>
  <r>
    <d v="2014-03-07T00:00:00"/>
    <n v="945000"/>
    <n v="1"/>
    <n v="3"/>
    <m/>
    <s v="R1"/>
    <s v="15444 NE 107TH ST"/>
    <n v="98052"/>
    <s v="REDMOND"/>
    <s v="REDMOND"/>
    <n v="-122.13364491999999"/>
    <n v="47.695867810000003"/>
    <n v="10"/>
    <n v="3600"/>
    <x v="0"/>
    <n v="3"/>
    <n v="0"/>
    <n v="1"/>
    <n v="2014"/>
    <n v="0"/>
    <s v="R4/C"/>
    <n v="5625"/>
    <s v="R"/>
    <n v="2"/>
  </r>
  <r>
    <d v="2014-03-10T00:00:00"/>
    <n v="979888"/>
    <n v="1"/>
    <n v="3"/>
    <m/>
    <s v="R1"/>
    <s v="15440 NE 107TH ST"/>
    <n v="98052"/>
    <s v="REDMOND"/>
    <s v="REDMOND"/>
    <n v="-122.13385461"/>
    <n v="47.695878759999999"/>
    <n v="10"/>
    <n v="3460"/>
    <x v="0"/>
    <n v="3"/>
    <n v="0"/>
    <n v="1"/>
    <n v="2014"/>
    <n v="0"/>
    <s v="R4/C"/>
    <n v="5625"/>
    <s v="R"/>
    <n v="2"/>
  </r>
  <r>
    <d v="2014-03-10T00:00:00"/>
    <n v="793070"/>
    <n v="1"/>
    <n v="3"/>
    <m/>
    <s v="R1"/>
    <s v="17070 NE 123RD ST"/>
    <n v="98052"/>
    <s v="REDMOND"/>
    <s v="REDMOND"/>
    <n v="-122.11221297"/>
    <n v="47.710412079999998"/>
    <n v="8"/>
    <n v="3370"/>
    <x v="0"/>
    <n v="2"/>
    <n v="0"/>
    <n v="2"/>
    <n v="2013"/>
    <n v="0"/>
    <s v="R4"/>
    <n v="5500"/>
    <s v="R"/>
    <n v="2"/>
  </r>
  <r>
    <d v="2014-03-10T00:00:00"/>
    <n v="545900"/>
    <n v="1"/>
    <n v="3"/>
    <m/>
    <s v="R1"/>
    <s v="6227 146TH AVE NE"/>
    <n v="98052"/>
    <s v="REDMOND"/>
    <s v="REDMOND"/>
    <n v="-122.14616993"/>
    <n v="47.662604459999997"/>
    <n v="7"/>
    <n v="1850"/>
    <x v="1"/>
    <n v="2"/>
    <n v="0"/>
    <n v="0"/>
    <n v="1970"/>
    <n v="0"/>
    <s v="R5"/>
    <n v="8800"/>
    <s v="R"/>
    <n v="2"/>
  </r>
  <r>
    <d v="2014-03-10T00:00:00"/>
    <n v="464000"/>
    <n v="1"/>
    <n v="3"/>
    <m/>
    <s v="R1"/>
    <s v="14208 NE 62ND ST"/>
    <n v="98052"/>
    <s v="REDMOND"/>
    <s v="REDMOND"/>
    <n v="-122.15052769"/>
    <n v="47.662692610000001"/>
    <n v="8"/>
    <n v="1630"/>
    <x v="0"/>
    <n v="1"/>
    <n v="0"/>
    <n v="1"/>
    <n v="1972"/>
    <n v="0"/>
    <s v="R6"/>
    <n v="8360"/>
    <s v="R"/>
    <n v="2"/>
  </r>
  <r>
    <d v="2014-03-10T00:00:00"/>
    <n v="371000"/>
    <n v="1"/>
    <n v="3"/>
    <m/>
    <s v="R2"/>
    <s v="13713 NE 87TH ST"/>
    <n v="98052"/>
    <s v="REDMOND"/>
    <s v="REDMOND"/>
    <n v="-122.15569712999999"/>
    <n v="47.679869490000002"/>
    <n v="7"/>
    <n v="1450"/>
    <x v="1"/>
    <n v="1"/>
    <n v="1"/>
    <n v="1"/>
    <n v="1984"/>
    <n v="0"/>
    <s v="R5"/>
    <n v="2763"/>
    <s v="R"/>
    <n v="2"/>
  </r>
  <r>
    <d v="2014-03-10T00:00:00"/>
    <n v="320000"/>
    <n v="1"/>
    <n v="3"/>
    <m/>
    <s v="R1"/>
    <s v="21036 NE 66TH ST"/>
    <n v="98053"/>
    <m/>
    <s v="REDMOND"/>
    <n v="-122.0582879"/>
    <n v="47.664742930000003"/>
    <n v="6"/>
    <n v="940"/>
    <x v="1"/>
    <n v="1"/>
    <n v="0"/>
    <n v="0"/>
    <n v="1970"/>
    <n v="0"/>
    <s v="RA5"/>
    <n v="14100"/>
    <s v="R"/>
    <n v="2"/>
  </r>
  <r>
    <d v="2014-03-10T00:00:00"/>
    <n v="7000"/>
    <n v="1"/>
    <n v="26"/>
    <m/>
    <s v="R1"/>
    <s v="9322 132ND AVE NE"/>
    <n v="98052"/>
    <s v="REDMOND"/>
    <s v="REDMOND"/>
    <n v="-122.16344606"/>
    <n v="47.68528233"/>
    <n v="7"/>
    <n v="2390"/>
    <x v="1"/>
    <n v="1"/>
    <n v="0"/>
    <n v="1"/>
    <n v="1977"/>
    <n v="0"/>
    <s v="R5"/>
    <n v="49222"/>
    <s v="R"/>
    <n v="2"/>
  </r>
  <r>
    <d v="2014-03-11T00:00:00"/>
    <n v="750000"/>
    <n v="1"/>
    <n v="3"/>
    <m/>
    <s v="R1"/>
    <s v="11709 170TH CT NE"/>
    <n v="98052"/>
    <s v="REDMOND"/>
    <s v="REDMOND"/>
    <n v="-122.11369821"/>
    <n v="47.704872790000003"/>
    <n v="8"/>
    <n v="2810"/>
    <x v="2"/>
    <n v="3"/>
    <n v="0"/>
    <n v="0"/>
    <n v="2013"/>
    <n v="0"/>
    <s v="R4"/>
    <n v="4892"/>
    <s v="R"/>
    <n v="2"/>
  </r>
  <r>
    <d v="2014-03-11T00:00:00"/>
    <n v="699000"/>
    <n v="1"/>
    <n v="3"/>
    <m/>
    <s v="R1"/>
    <s v="12821 SUN BREAK WAY NE"/>
    <n v="98053"/>
    <m/>
    <s v="REDMOND"/>
    <n v="-122.03461172"/>
    <n v="47.713865179999999"/>
    <n v="8"/>
    <n v="2160"/>
    <x v="3"/>
    <n v="2"/>
    <n v="1"/>
    <n v="0"/>
    <n v="2005"/>
    <n v="0"/>
    <s v="URPSO"/>
    <n v="5580"/>
    <s v="R"/>
    <n v="2"/>
  </r>
  <r>
    <d v="2014-03-11T00:00:00"/>
    <n v="507500"/>
    <n v="1"/>
    <n v="3"/>
    <m/>
    <s v="R1"/>
    <s v="6119 149TH CT NE"/>
    <n v="98052"/>
    <s v="REDMOND"/>
    <s v="REDMOND"/>
    <n v="-122.14236313000001"/>
    <n v="47.662646520000003"/>
    <n v="8"/>
    <n v="1810"/>
    <x v="1"/>
    <n v="1"/>
    <n v="1"/>
    <n v="1"/>
    <n v="1978"/>
    <n v="0"/>
    <s v="R5"/>
    <n v="8798"/>
    <s v="R"/>
    <n v="2"/>
  </r>
  <r>
    <d v="2014-03-11T00:00:00"/>
    <n v="440000"/>
    <n v="1"/>
    <n v="3"/>
    <m/>
    <s v="R1"/>
    <s v="16631 NE 48TH ST"/>
    <n v="98052"/>
    <s v="REDMOND"/>
    <s v="REDMOND"/>
    <n v="-122.11859565"/>
    <n v="47.652571930000001"/>
    <n v="8"/>
    <n v="2230"/>
    <x v="0"/>
    <n v="1"/>
    <n v="0"/>
    <n v="1"/>
    <n v="1966"/>
    <n v="0"/>
    <s v="R4"/>
    <n v="16830"/>
    <s v="R"/>
    <n v="2"/>
  </r>
  <r>
    <d v="2014-03-11T00:00:00"/>
    <n v="365000"/>
    <n v="1"/>
    <n v="3"/>
    <m/>
    <s v="R1"/>
    <s v="2529 175TH AVE NE"/>
    <n v="98052"/>
    <s v="REDMOND"/>
    <s v="REDMOND"/>
    <n v="-122.10655724"/>
    <n v="47.633328220000003"/>
    <n v="8"/>
    <n v="1800"/>
    <x v="1"/>
    <n v="1"/>
    <n v="1"/>
    <n v="1"/>
    <n v="1976"/>
    <n v="0"/>
    <s v="R5"/>
    <n v="2355"/>
    <s v="R"/>
    <n v="29"/>
  </r>
  <r>
    <d v="2014-03-12T00:00:00"/>
    <n v="820669"/>
    <n v="1"/>
    <n v="3"/>
    <m/>
    <s v="R1"/>
    <s v="12299 171ST CT NE"/>
    <n v="98052"/>
    <s v="REDMOND"/>
    <s v="REDMOND"/>
    <n v="-122.11158441000001"/>
    <n v="47.710061690000003"/>
    <n v="8"/>
    <n v="3350"/>
    <x v="0"/>
    <n v="3"/>
    <n v="1"/>
    <n v="0"/>
    <n v="2012"/>
    <n v="0"/>
    <s v="R4"/>
    <n v="5177"/>
    <s v="R"/>
    <n v="2"/>
  </r>
  <r>
    <d v="2014-03-12T00:00:00"/>
    <n v="680000"/>
    <n v="1"/>
    <n v="3"/>
    <m/>
    <s v="R1"/>
    <s v="11033 243RD AVE NE"/>
    <n v="98053"/>
    <m/>
    <s v="REDMOND"/>
    <n v="-122.01812107000001"/>
    <n v="47.696797650000001"/>
    <n v="8"/>
    <n v="2840"/>
    <x v="0"/>
    <n v="2"/>
    <n v="0"/>
    <n v="1"/>
    <n v="2011"/>
    <n v="0"/>
    <s v="URPSO"/>
    <n v="7036"/>
    <s v="R"/>
    <n v="2"/>
  </r>
  <r>
    <d v="2014-03-12T00:00:00"/>
    <n v="515950"/>
    <n v="1"/>
    <n v="3"/>
    <m/>
    <s v="R1"/>
    <s v="8820 171ST AVE NE"/>
    <n v="98052"/>
    <s v="REDMOND"/>
    <s v="REDMOND"/>
    <n v="-122.11192311000001"/>
    <n v="47.681365540000002"/>
    <n v="7"/>
    <n v="2230"/>
    <x v="2"/>
    <n v="1"/>
    <n v="0"/>
    <n v="1"/>
    <n v="1964"/>
    <n v="0"/>
    <s v="R5"/>
    <n v="9000"/>
    <s v="R"/>
    <n v="2"/>
  </r>
  <r>
    <d v="2014-03-13T00:00:00"/>
    <n v="750000"/>
    <n v="1"/>
    <n v="3"/>
    <m/>
    <s v="R1"/>
    <s v="14814 NE 66TH ST"/>
    <n v="98052"/>
    <s v="REDMOND"/>
    <s v="REDMOND"/>
    <n v="-122.14225448000001"/>
    <n v="47.665137809999997"/>
    <n v="8"/>
    <n v="4180"/>
    <x v="2"/>
    <n v="2"/>
    <n v="1"/>
    <n v="1"/>
    <n v="1973"/>
    <n v="0"/>
    <s v="R5"/>
    <n v="13667"/>
    <s v="R"/>
    <n v="2"/>
  </r>
  <r>
    <d v="2014-03-13T00:00:00"/>
    <n v="575000"/>
    <n v="1"/>
    <n v="3"/>
    <m/>
    <s v="R1"/>
    <s v="22126 NE 78TH ST"/>
    <n v="98053"/>
    <m/>
    <s v="REDMOND"/>
    <n v="-122.04408023000001"/>
    <n v="47.673500949999998"/>
    <n v="8"/>
    <n v="2210"/>
    <x v="0"/>
    <n v="1"/>
    <n v="0"/>
    <n v="1"/>
    <n v="1991"/>
    <n v="0"/>
    <s v="RA5"/>
    <n v="45134"/>
    <s v="R"/>
    <n v="2"/>
  </r>
  <r>
    <d v="2014-03-13T00:00:00"/>
    <n v="299056"/>
    <n v="4"/>
    <n v="18"/>
    <s v="13 31"/>
    <s v="R1"/>
    <s v="27808 NE 33RD ST"/>
    <n v="98053"/>
    <m/>
    <s v="REDMOND"/>
    <n v="-121.96685314"/>
    <n v="47.638078649999997"/>
    <n v="7"/>
    <n v="1060"/>
    <x v="1"/>
    <n v="1"/>
    <n v="0"/>
    <n v="0"/>
    <n v="1977"/>
    <n v="0"/>
    <s v="RA5"/>
    <n v="12226"/>
    <s v="R"/>
    <n v="2"/>
  </r>
  <r>
    <d v="2014-03-14T00:00:00"/>
    <n v="566986"/>
    <n v="1"/>
    <n v="3"/>
    <m/>
    <s v="R1"/>
    <s v="23814 NE GREENS CROSSING RD"/>
    <n v="98053"/>
    <m/>
    <s v="REDMOND"/>
    <n v="-122.02189791000001"/>
    <n v="47.711042859999999"/>
    <n v="8"/>
    <n v="1640"/>
    <x v="1"/>
    <n v="2"/>
    <n v="0"/>
    <n v="0"/>
    <n v="2013"/>
    <n v="0"/>
    <s v="URPSO"/>
    <n v="5288"/>
    <s v="R"/>
    <n v="29"/>
  </r>
  <r>
    <d v="2014-03-14T00:00:00"/>
    <n v="257732"/>
    <n v="1"/>
    <n v="3"/>
    <n v="46"/>
    <s v="R1"/>
    <s v="3407 279TH AVE NE"/>
    <n v="98053"/>
    <m/>
    <s v="REDMOND"/>
    <n v="-121.96634337"/>
    <n v="47.639194369999998"/>
    <n v="7"/>
    <n v="1884"/>
    <x v="0"/>
    <n v="2"/>
    <n v="0"/>
    <n v="0"/>
    <n v="1977"/>
    <n v="0"/>
    <s v="RA5"/>
    <n v="12750"/>
    <s v="R"/>
    <n v="2"/>
  </r>
  <r>
    <d v="2014-03-17T00:00:00"/>
    <n v="340000"/>
    <n v="1"/>
    <n v="3"/>
    <s v="8 15"/>
    <s v="R1"/>
    <s v="10102 162ND AVE NE"/>
    <n v="98052"/>
    <s v="REDMOND"/>
    <s v="REDMOND"/>
    <n v="-122.12412556"/>
    <n v="47.690390200000003"/>
    <n v="7"/>
    <n v="970"/>
    <x v="1"/>
    <n v="1"/>
    <n v="0"/>
    <n v="0"/>
    <n v="1972"/>
    <n v="0"/>
    <s v="R6"/>
    <n v="10287"/>
    <s v="R"/>
    <n v="2"/>
  </r>
  <r>
    <d v="2014-03-19T00:00:00"/>
    <n v="1250000"/>
    <n v="1"/>
    <n v="3"/>
    <m/>
    <s v="R1"/>
    <s v="15454 NE 107TH WAY"/>
    <n v="98052"/>
    <s v="REDMOND"/>
    <s v="REDMOND"/>
    <n v="-122.13448744"/>
    <n v="47.696443029999998"/>
    <n v="11"/>
    <n v="4090"/>
    <x v="0"/>
    <n v="3"/>
    <n v="1"/>
    <n v="0"/>
    <n v="2013"/>
    <n v="0"/>
    <s v="R4/C"/>
    <n v="8156"/>
    <s v="R"/>
    <n v="2"/>
  </r>
  <r>
    <d v="2014-03-19T00:00:00"/>
    <n v="783000"/>
    <n v="1"/>
    <n v="3"/>
    <m/>
    <s v="R1"/>
    <s v="14359 172ND AVE NE"/>
    <n v="98052"/>
    <m/>
    <s v="REDMOND"/>
    <n v="-122.11090247"/>
    <n v="47.731575839999998"/>
    <n v="10"/>
    <n v="3030"/>
    <x v="0"/>
    <n v="2"/>
    <n v="1"/>
    <n v="0"/>
    <n v="1985"/>
    <n v="0"/>
    <s v="R1"/>
    <n v="36916"/>
    <s v="R"/>
    <n v="2"/>
  </r>
  <r>
    <d v="2014-03-20T00:00:00"/>
    <n v="1150000"/>
    <n v="1"/>
    <n v="3"/>
    <m/>
    <s v="R1"/>
    <s v="23970 NE GREENS CROSSING RD"/>
    <n v="98053"/>
    <m/>
    <s v="REDMOND"/>
    <n v="-122.01836110000001"/>
    <n v="47.710925230000001"/>
    <n v="9"/>
    <n v="2690"/>
    <x v="1"/>
    <n v="1"/>
    <n v="0"/>
    <n v="2"/>
    <n v="2009"/>
    <n v="0"/>
    <s v="URPSO"/>
    <n v="8881"/>
    <s v="R"/>
    <n v="2"/>
  </r>
  <r>
    <d v="2014-03-20T00:00:00"/>
    <n v="949000"/>
    <n v="1"/>
    <n v="3"/>
    <m/>
    <s v="R1"/>
    <s v="17380 NE 46TH CT"/>
    <n v="98052"/>
    <s v="REDMOND"/>
    <s v="REDMOND"/>
    <n v="-122.10880152999999"/>
    <n v="47.650777249999997"/>
    <n v="10"/>
    <n v="3150"/>
    <x v="0"/>
    <n v="2"/>
    <n v="0"/>
    <n v="1"/>
    <n v="2013"/>
    <n v="0"/>
    <s v="R8"/>
    <n v="5163"/>
    <s v="R"/>
    <n v="2"/>
  </r>
  <r>
    <d v="2014-03-20T00:00:00"/>
    <n v="497000"/>
    <n v="1"/>
    <n v="3"/>
    <m/>
    <s v="R1"/>
    <s v="8535 230TH AVE NE"/>
    <n v="98053"/>
    <m/>
    <s v="REDMOND"/>
    <n v="-122.03323139"/>
    <n v="47.678904660000001"/>
    <n v="7"/>
    <n v="1930"/>
    <x v="0"/>
    <n v="2"/>
    <n v="1"/>
    <n v="0"/>
    <n v="2004"/>
    <n v="0"/>
    <s v="URPSO"/>
    <n v="4250"/>
    <s v="R"/>
    <n v="2"/>
  </r>
  <r>
    <d v="2014-03-20T00:00:00"/>
    <n v="346895"/>
    <n v="1"/>
    <n v="3"/>
    <m/>
    <s v="R1"/>
    <s v="24332 NE 101ST CT"/>
    <n v="98053"/>
    <m/>
    <s v="REDMOND"/>
    <n v="-122.01463870000001"/>
    <n v="47.688197789999997"/>
    <n v="7"/>
    <n v="1740"/>
    <x v="1"/>
    <n v="2"/>
    <n v="1"/>
    <n v="0"/>
    <n v="2010"/>
    <n v="0"/>
    <s v="URPSO"/>
    <n v="3609"/>
    <s v="R"/>
    <n v="2"/>
  </r>
  <r>
    <d v="2014-03-21T00:00:00"/>
    <n v="870000"/>
    <n v="1"/>
    <n v="3"/>
    <m/>
    <s v="R1"/>
    <s v="14802 NE 61ST WAY"/>
    <n v="98052"/>
    <s v="REDMOND"/>
    <s v="REDMOND"/>
    <n v="-122.14285271999999"/>
    <n v="47.662441020000003"/>
    <n v="9"/>
    <n v="3310"/>
    <x v="0"/>
    <n v="2"/>
    <n v="0"/>
    <n v="1"/>
    <n v="2014"/>
    <n v="0"/>
    <s v="R5"/>
    <n v="8012"/>
    <s v="R"/>
    <n v="2"/>
  </r>
  <r>
    <d v="2014-03-21T00:00:00"/>
    <n v="659900"/>
    <n v="1"/>
    <n v="3"/>
    <m/>
    <s v="R1"/>
    <s v="12247 168TH CT NE"/>
    <n v="98052"/>
    <s v="REDMOND"/>
    <s v="REDMOND"/>
    <n v="-122.1159107"/>
    <n v="47.710036109999997"/>
    <n v="8"/>
    <n v="2330"/>
    <x v="0"/>
    <n v="2"/>
    <n v="1"/>
    <n v="1"/>
    <n v="2013"/>
    <n v="0"/>
    <s v="R4"/>
    <n v="3777"/>
    <s v="R"/>
    <n v="2"/>
  </r>
  <r>
    <d v="2014-03-21T00:00:00"/>
    <n v="560300"/>
    <n v="1"/>
    <n v="3"/>
    <m/>
    <s v="R1"/>
    <s v="27909 NE 26TH ST"/>
    <n v="98053"/>
    <m/>
    <s v="REDMOND"/>
    <n v="-121.96620294"/>
    <n v="47.631414960000001"/>
    <n v="8"/>
    <n v="2510"/>
    <x v="1"/>
    <n v="2"/>
    <n v="1"/>
    <n v="0"/>
    <n v="1995"/>
    <n v="0"/>
    <s v="RA5"/>
    <n v="23971"/>
    <s v="R"/>
    <n v="2"/>
  </r>
  <r>
    <d v="2014-03-24T00:00:00"/>
    <n v="1215000"/>
    <n v="1"/>
    <n v="3"/>
    <m/>
    <s v="R1"/>
    <s v="6729 204TH DR NE"/>
    <n v="98053"/>
    <m/>
    <s v="REDMOND"/>
    <n v="-122.0688652"/>
    <n v="47.666665039999998"/>
    <n v="11"/>
    <n v="4060"/>
    <x v="0"/>
    <n v="3"/>
    <n v="1"/>
    <n v="0"/>
    <n v="1998"/>
    <n v="0"/>
    <s v="RA5"/>
    <n v="35363"/>
    <s v="R"/>
    <n v="2"/>
  </r>
  <r>
    <d v="2014-03-24T00:00:00"/>
    <n v="756000"/>
    <n v="1"/>
    <n v="3"/>
    <m/>
    <s v="R1"/>
    <s v="22431 NE 60TH ST"/>
    <n v="98053"/>
    <m/>
    <s v="REDMOND"/>
    <n v="-122.03895229"/>
    <n v="47.659825329999997"/>
    <n v="9"/>
    <n v="3470"/>
    <x v="0"/>
    <n v="2"/>
    <n v="1"/>
    <n v="0"/>
    <n v="1984"/>
    <n v="0"/>
    <s v="RA5"/>
    <n v="150282"/>
    <s v="R"/>
    <n v="2"/>
  </r>
  <r>
    <d v="2014-03-24T00:00:00"/>
    <n v="735000"/>
    <n v="1"/>
    <n v="3"/>
    <m/>
    <s v="R1"/>
    <s v="10026 184TH AVE NE"/>
    <n v="98052"/>
    <s v="REDMOND"/>
    <s v="REDMOND"/>
    <n v="-122.09542303000001"/>
    <n v="47.690722489999999"/>
    <n v="10"/>
    <n v="2840"/>
    <x v="1"/>
    <n v="2"/>
    <n v="1"/>
    <n v="0"/>
    <n v="1990"/>
    <n v="0"/>
    <s v="R4"/>
    <n v="12865"/>
    <s v="R"/>
    <n v="2"/>
  </r>
  <r>
    <d v="2014-03-24T00:00:00"/>
    <n v="707000"/>
    <n v="1"/>
    <n v="3"/>
    <m/>
    <s v="R1"/>
    <s v="9720 229TH LN NE"/>
    <n v="98053"/>
    <m/>
    <s v="REDMOND"/>
    <n v="-122.03461689"/>
    <n v="47.686370930000002"/>
    <n v="8"/>
    <n v="2980"/>
    <x v="0"/>
    <n v="2"/>
    <n v="1"/>
    <n v="0"/>
    <n v="2001"/>
    <n v="0"/>
    <s v="URPSO"/>
    <n v="9947"/>
    <s v="R"/>
    <n v="2"/>
  </r>
  <r>
    <d v="2014-03-24T00:00:00"/>
    <n v="625000"/>
    <n v="1"/>
    <n v="3"/>
    <m/>
    <s v="R1"/>
    <s v="11644 132ND CT NE"/>
    <n v="98052"/>
    <s v="REDMOND"/>
    <s v="REDMOND"/>
    <n v="-122.1632702"/>
    <n v="47.70496163"/>
    <n v="8"/>
    <n v="2510"/>
    <x v="4"/>
    <n v="2"/>
    <n v="0"/>
    <n v="1"/>
    <n v="1984"/>
    <n v="0"/>
    <s v="R4"/>
    <n v="12222"/>
    <s v="R"/>
    <n v="2"/>
  </r>
  <r>
    <d v="2014-03-24T00:00:00"/>
    <n v="150000"/>
    <n v="1"/>
    <n v="3"/>
    <m/>
    <s v="R1"/>
    <s v="2722 288TH AVE NE"/>
    <n v="98053"/>
    <m/>
    <s v="REDMOND"/>
    <n v="-121.95377379999999"/>
    <n v="47.63305218"/>
    <n v="8"/>
    <n v="3240"/>
    <x v="1"/>
    <n v="2"/>
    <n v="1"/>
    <n v="0"/>
    <n v="2015"/>
    <n v="0"/>
    <s v="RA5"/>
    <n v="279219"/>
    <s v="R"/>
    <n v="2"/>
  </r>
  <r>
    <d v="2014-03-25T00:00:00"/>
    <n v="1080000"/>
    <n v="1"/>
    <n v="3"/>
    <n v="45"/>
    <s v="R1"/>
    <s v="21122 NE 115TH ST"/>
    <n v="98053"/>
    <m/>
    <s v="REDMOND"/>
    <n v="-122.05782603999999"/>
    <n v="47.701729839999999"/>
    <n v="8"/>
    <n v="3640"/>
    <x v="0"/>
    <n v="1"/>
    <n v="2"/>
    <n v="1"/>
    <n v="1976"/>
    <n v="0"/>
    <s v="RA5"/>
    <n v="75550"/>
    <s v="R"/>
    <n v="2"/>
  </r>
  <r>
    <d v="2014-03-25T00:00:00"/>
    <n v="820000"/>
    <n v="1"/>
    <n v="3"/>
    <m/>
    <s v="R1"/>
    <s v="8628 236TH AVE NE"/>
    <n v="98053"/>
    <m/>
    <s v="REDMOND"/>
    <n v="-122.02544063000001"/>
    <n v="47.679060399999997"/>
    <n v="9"/>
    <n v="4000"/>
    <x v="0"/>
    <n v="2"/>
    <n v="1"/>
    <n v="0"/>
    <n v="2004"/>
    <n v="0"/>
    <s v="URPSO"/>
    <n v="8598"/>
    <s v="R"/>
    <n v="2"/>
  </r>
  <r>
    <d v="2014-03-25T00:00:00"/>
    <n v="648000"/>
    <n v="1"/>
    <n v="3"/>
    <m/>
    <s v="R1"/>
    <s v="26303 NE 24TH ST"/>
    <n v="98053"/>
    <m/>
    <s v="REDMOND"/>
    <n v="-121.98804523"/>
    <n v="47.629225490000003"/>
    <n v="8"/>
    <n v="3530"/>
    <x v="0"/>
    <n v="1"/>
    <n v="1"/>
    <n v="1"/>
    <n v="1979"/>
    <n v="0"/>
    <s v="RA5"/>
    <n v="85813"/>
    <s v="R"/>
    <n v="2"/>
  </r>
  <r>
    <d v="2014-03-25T00:00:00"/>
    <n v="475000"/>
    <n v="1"/>
    <n v="3"/>
    <m/>
    <s v="R2"/>
    <s v="17708 NE 88TH PL"/>
    <n v="98052"/>
    <s v="REDMOND"/>
    <s v="REDMOND"/>
    <n v="-122.10361143"/>
    <n v="47.680653489999997"/>
    <n v="8"/>
    <n v="2130"/>
    <x v="0"/>
    <n v="2"/>
    <n v="2"/>
    <n v="0"/>
    <n v="1979"/>
    <n v="0"/>
    <s v="R12"/>
    <n v="7650"/>
    <s v="R"/>
    <n v="3"/>
  </r>
  <r>
    <d v="2014-03-25T00:00:00"/>
    <n v="346500"/>
    <n v="1"/>
    <n v="3"/>
    <n v="26"/>
    <s v="R1"/>
    <s v="9721 163RD PL NE"/>
    <n v="98052"/>
    <s v="REDMOND"/>
    <s v="REDMOND"/>
    <n v="-122.12293495"/>
    <n v="47.687221870000002"/>
    <n v="8"/>
    <n v="2090"/>
    <x v="0"/>
    <n v="2"/>
    <n v="0"/>
    <n v="1"/>
    <n v="1976"/>
    <n v="0"/>
    <s v="R5"/>
    <n v="8400"/>
    <s v="R"/>
    <n v="2"/>
  </r>
  <r>
    <d v="2014-03-26T00:00:00"/>
    <n v="611000"/>
    <n v="1"/>
    <n v="3"/>
    <m/>
    <s v="R1"/>
    <s v="8727 140TH CT NE"/>
    <n v="98052"/>
    <s v="REDMOND"/>
    <s v="REDMOND"/>
    <n v="-122.15292927"/>
    <n v="47.681448209999999"/>
    <n v="8"/>
    <n v="2080"/>
    <x v="1"/>
    <n v="1"/>
    <n v="1"/>
    <n v="1"/>
    <n v="1983"/>
    <n v="0"/>
    <s v="R5"/>
    <n v="7640"/>
    <s v="R"/>
    <n v="2"/>
  </r>
  <r>
    <d v="2014-03-27T00:00:00"/>
    <n v="875000"/>
    <n v="1"/>
    <n v="3"/>
    <m/>
    <s v="R1"/>
    <s v="8091 142ND AVE NE"/>
    <n v="98052"/>
    <s v="REDMOND"/>
    <s v="REDMOND"/>
    <n v="-122.15135050000001"/>
    <n v="47.676108149999997"/>
    <n v="9"/>
    <n v="3500"/>
    <x v="0"/>
    <n v="3"/>
    <n v="1"/>
    <n v="0"/>
    <n v="2014"/>
    <n v="0"/>
    <s v="R5"/>
    <n v="9429"/>
    <s v="R"/>
    <n v="300"/>
  </r>
  <r>
    <d v="2014-03-27T00:00:00"/>
    <n v="375000"/>
    <n v="1"/>
    <n v="3"/>
    <m/>
    <s v="R1"/>
    <s v="14135 NE 78TH CT"/>
    <n v="98052"/>
    <s v="REDMOND"/>
    <s v="REDMOND"/>
    <n v="-122.15002819999999"/>
    <n v="47.67443171"/>
    <n v="7"/>
    <n v="1290"/>
    <x v="3"/>
    <n v="1"/>
    <n v="1"/>
    <n v="0"/>
    <n v="1983"/>
    <n v="0"/>
    <s v="R5"/>
    <n v="2625"/>
    <s v="R"/>
    <n v="2"/>
  </r>
  <r>
    <d v="2014-03-28T00:00:00"/>
    <n v="941000"/>
    <n v="1"/>
    <n v="3"/>
    <m/>
    <s v="R1"/>
    <s v="15715 NE 135TH ST"/>
    <n v="98052"/>
    <m/>
    <s v="REDMOND"/>
    <n v="-122.12890217"/>
    <n v="47.720946300000001"/>
    <n v="11"/>
    <n v="3930"/>
    <x v="0"/>
    <n v="2"/>
    <n v="1"/>
    <n v="0"/>
    <n v="1988"/>
    <n v="0"/>
    <s v="RA2.5"/>
    <n v="32578"/>
    <s v="R"/>
    <n v="2"/>
  </r>
  <r>
    <d v="2014-03-28T00:00:00"/>
    <n v="910000"/>
    <n v="1"/>
    <n v="3"/>
    <m/>
    <s v="R1"/>
    <s v="4963 166TH CT NE"/>
    <n v="98052"/>
    <s v="REDMOND"/>
    <s v="REDMOND"/>
    <n v="-122.11972643"/>
    <n v="47.65470998"/>
    <n v="10"/>
    <n v="3780"/>
    <x v="2"/>
    <n v="2"/>
    <n v="1"/>
    <n v="1"/>
    <n v="1996"/>
    <n v="0"/>
    <s v="R4"/>
    <n v="11674"/>
    <s v="R"/>
    <n v="2"/>
  </r>
  <r>
    <d v="2014-03-28T00:00:00"/>
    <n v="800000"/>
    <n v="1"/>
    <n v="3"/>
    <m/>
    <s v="R1"/>
    <s v="17010 NE 110TH WAY"/>
    <n v="98052"/>
    <s v="REDMOND"/>
    <s v="REDMOND"/>
    <n v="-122.11321571000001"/>
    <n v="47.698586849999998"/>
    <n v="9"/>
    <n v="3540"/>
    <x v="0"/>
    <n v="3"/>
    <n v="0"/>
    <n v="1"/>
    <n v="1996"/>
    <n v="0"/>
    <s v="R4"/>
    <n v="9185"/>
    <s v="R"/>
    <n v="2"/>
  </r>
  <r>
    <d v="2014-03-28T00:00:00"/>
    <n v="790000"/>
    <n v="1"/>
    <n v="3"/>
    <m/>
    <s v="R1"/>
    <s v="25051 NE 42ND PL"/>
    <n v="98053"/>
    <m/>
    <s v="REDMOND"/>
    <n v="-122.00489046"/>
    <n v="47.647579350000001"/>
    <n v="9"/>
    <n v="3890"/>
    <x v="2"/>
    <n v="3"/>
    <n v="1"/>
    <n v="0"/>
    <n v="1995"/>
    <n v="0"/>
    <s v="RA5"/>
    <n v="35074"/>
    <s v="R"/>
    <n v="2"/>
  </r>
  <r>
    <d v="2014-03-28T00:00:00"/>
    <n v="546597"/>
    <n v="1"/>
    <n v="3"/>
    <m/>
    <s v="R2"/>
    <s v="8426 167TH AVE NE"/>
    <n v="98052"/>
    <s v="REDMOND"/>
    <s v="REDMOND"/>
    <n v="-122.11772277"/>
    <n v="47.678068449999998"/>
    <n v="8"/>
    <n v="1570"/>
    <x v="3"/>
    <n v="2"/>
    <n v="2"/>
    <n v="0"/>
    <n v="2014"/>
    <n v="0"/>
    <s v="EH"/>
    <n v="1122"/>
    <s v="R"/>
    <n v="29"/>
  </r>
  <r>
    <d v="2014-03-28T00:00:00"/>
    <n v="326000"/>
    <n v="1"/>
    <n v="3"/>
    <m/>
    <s v="R2"/>
    <s v="8510 139TH AVE NE"/>
    <n v="98052"/>
    <s v="REDMOND"/>
    <s v="REDMOND"/>
    <n v="-122.15423609"/>
    <n v="47.679115469999999"/>
    <n v="7"/>
    <n v="1140"/>
    <x v="3"/>
    <n v="1"/>
    <n v="0"/>
    <n v="1"/>
    <n v="1984"/>
    <n v="0"/>
    <s v="R5"/>
    <n v="5040"/>
    <s v="R"/>
    <n v="2"/>
  </r>
  <r>
    <d v="2014-03-31T00:00:00"/>
    <n v="825000"/>
    <n v="1"/>
    <n v="3"/>
    <n v="40"/>
    <s v="R1"/>
    <s v="23717 NE 108TH PL"/>
    <n v="98053"/>
    <m/>
    <s v="REDMOND"/>
    <n v="-122.02162298"/>
    <n v="47.694416760000003"/>
    <n v="9"/>
    <n v="3390"/>
    <x v="0"/>
    <n v="2"/>
    <n v="0"/>
    <n v="1"/>
    <n v="2010"/>
    <n v="0"/>
    <s v="URPSO"/>
    <n v="6009"/>
    <s v="R"/>
    <n v="2"/>
  </r>
  <r>
    <d v="2014-03-31T00:00:00"/>
    <n v="425142"/>
    <n v="1"/>
    <n v="3"/>
    <m/>
    <s v="R2"/>
    <s v="6431 156TH PL NE"/>
    <n v="98052"/>
    <s v="REDMOND"/>
    <s v="REDMOND"/>
    <n v="-122.13196229"/>
    <n v="47.663941970000003"/>
    <n v="8"/>
    <n v="1710"/>
    <x v="1"/>
    <n v="1"/>
    <n v="0"/>
    <n v="1"/>
    <n v="1977"/>
    <n v="0"/>
    <s v="R4"/>
    <n v="7183"/>
    <s v="R"/>
    <n v="2"/>
  </r>
  <r>
    <d v="2014-04-01T00:00:00"/>
    <n v="627000"/>
    <n v="1"/>
    <n v="3"/>
    <m/>
    <s v="R1"/>
    <s v="7208 138TH PL NE"/>
    <n v="98052"/>
    <s v="REDMOND"/>
    <s v="REDMOND"/>
    <n v="-122.15473887"/>
    <n v="47.669660100000002"/>
    <n v="7"/>
    <n v="2200"/>
    <x v="4"/>
    <n v="2"/>
    <n v="0"/>
    <n v="1"/>
    <n v="1965"/>
    <n v="0"/>
    <s v="R6"/>
    <n v="8480"/>
    <s v="R"/>
    <n v="2"/>
  </r>
  <r>
    <d v="2014-04-01T00:00:00"/>
    <n v="338500"/>
    <n v="8"/>
    <n v="3"/>
    <s v="12 15 26"/>
    <s v="R1"/>
    <s v="10718 166TH CT NE"/>
    <n v="98052"/>
    <s v="REDMOND"/>
    <s v="REDMOND"/>
    <n v="-122.11783766000001"/>
    <n v="47.696425230000003"/>
    <n v="7"/>
    <n v="2110"/>
    <x v="0"/>
    <n v="1"/>
    <n v="0"/>
    <n v="2"/>
    <n v="1977"/>
    <n v="0"/>
    <s v="R6"/>
    <n v="11680"/>
    <s v="R"/>
    <n v="2"/>
  </r>
  <r>
    <d v="2014-04-02T00:00:00"/>
    <n v="700000"/>
    <n v="1"/>
    <n v="3"/>
    <m/>
    <s v="R1"/>
    <s v="19114 NE 64TH WAY"/>
    <n v="98052"/>
    <s v="REDMOND"/>
    <s v="REDMOND"/>
    <n v="-122.08262729"/>
    <n v="47.663918529999997"/>
    <n v="9"/>
    <n v="2450"/>
    <x v="1"/>
    <n v="2"/>
    <n v="1"/>
    <n v="0"/>
    <n v="2004"/>
    <n v="0"/>
    <s v="R12"/>
    <n v="4239"/>
    <s v="R"/>
    <n v="2"/>
  </r>
  <r>
    <d v="2014-04-02T00:00:00"/>
    <n v="535000"/>
    <n v="1"/>
    <n v="3"/>
    <m/>
    <s v="R1"/>
    <s v="16408 NE 104TH ST"/>
    <n v="98052"/>
    <s v="REDMOND"/>
    <s v="REDMOND"/>
    <n v="-122.1203764"/>
    <n v="47.693114799999996"/>
    <n v="8"/>
    <n v="2150"/>
    <x v="1"/>
    <n v="2"/>
    <n v="0"/>
    <n v="1"/>
    <n v="1976"/>
    <n v="0"/>
    <s v="R6"/>
    <n v="7350"/>
    <s v="R"/>
    <n v="2"/>
  </r>
  <r>
    <d v="2014-04-02T00:00:00"/>
    <n v="390000"/>
    <n v="4"/>
    <n v="4"/>
    <s v="16 31"/>
    <s v="R1"/>
    <s v="10342 162ND PL NE"/>
    <n v="98052"/>
    <s v="REDMOND"/>
    <s v="REDMOND"/>
    <n v="-122.12396097"/>
    <n v="47.692754389999997"/>
    <n v="7"/>
    <n v="1730"/>
    <x v="1"/>
    <n v="2"/>
    <n v="1"/>
    <n v="0"/>
    <n v="1976"/>
    <n v="0"/>
    <s v="R6"/>
    <n v="5600"/>
    <s v="R"/>
    <n v="2"/>
  </r>
  <r>
    <d v="2014-04-03T00:00:00"/>
    <n v="582000"/>
    <n v="1"/>
    <n v="3"/>
    <m/>
    <s v="R1"/>
    <s v="22504 NE 93RD PL"/>
    <n v="98053"/>
    <m/>
    <s v="REDMOND"/>
    <n v="-122.04005423"/>
    <n v="47.683652899999998"/>
    <n v="7"/>
    <n v="2330"/>
    <x v="0"/>
    <n v="2"/>
    <n v="1"/>
    <n v="0"/>
    <n v="2004"/>
    <n v="0"/>
    <s v="URPSO"/>
    <n v="7521"/>
    <s v="R"/>
    <n v="2"/>
  </r>
  <r>
    <d v="2014-04-03T00:00:00"/>
    <n v="530000"/>
    <n v="1"/>
    <n v="3"/>
    <m/>
    <s v="R1"/>
    <s v="15811 NE 65TH ST"/>
    <n v="98052"/>
    <s v="REDMOND"/>
    <s v="REDMOND"/>
    <n v="-122.12902062000001"/>
    <n v="47.66321499"/>
    <n v="8"/>
    <n v="2170"/>
    <x v="0"/>
    <n v="2"/>
    <n v="0"/>
    <n v="1"/>
    <n v="1977"/>
    <n v="0"/>
    <s v="R4"/>
    <n v="6080"/>
    <s v="R"/>
    <n v="2"/>
  </r>
  <r>
    <d v="2014-04-03T00:00:00"/>
    <n v="500000"/>
    <n v="1"/>
    <n v="7"/>
    <m/>
    <s v="R1"/>
    <s v="11748 174TH PL NE"/>
    <n v="98052"/>
    <s v="REDMOND"/>
    <s v="REDMOND"/>
    <n v="-122.10689788000001"/>
    <n v="47.705699209999999"/>
    <n v="10"/>
    <n v="3940"/>
    <x v="2"/>
    <n v="2"/>
    <n v="0"/>
    <n v="2"/>
    <n v="2004"/>
    <n v="0"/>
    <s v="R4"/>
    <n v="6167"/>
    <s v="R"/>
    <n v="2"/>
  </r>
  <r>
    <d v="2014-04-04T00:00:00"/>
    <n v="620000"/>
    <n v="1"/>
    <n v="3"/>
    <m/>
    <s v="R1"/>
    <s v="10819 167TH AVE NE"/>
    <n v="98052"/>
    <s v="REDMOND"/>
    <s v="REDMOND"/>
    <n v="-122.11714935000001"/>
    <n v="47.697557109999998"/>
    <n v="7"/>
    <n v="3050"/>
    <x v="0"/>
    <n v="2"/>
    <n v="0"/>
    <n v="1"/>
    <n v="1977"/>
    <n v="0"/>
    <s v="R4"/>
    <n v="9600"/>
    <s v="R"/>
    <n v="2"/>
  </r>
  <r>
    <d v="2014-04-04T00:00:00"/>
    <n v="555000"/>
    <n v="4"/>
    <n v="18"/>
    <s v="15 31"/>
    <s v="R1"/>
    <s v="3128 181ST AVE NE"/>
    <n v="98052"/>
    <s v="REDMOND"/>
    <s v="REDMOND"/>
    <n v="-122.09870007000001"/>
    <n v="47.638261290000003"/>
    <n v="8"/>
    <n v="2370"/>
    <x v="0"/>
    <n v="1"/>
    <n v="0"/>
    <n v="2"/>
    <n v="1974"/>
    <n v="0"/>
    <s v="R4"/>
    <n v="10000"/>
    <s v="R"/>
    <n v="2"/>
  </r>
  <r>
    <d v="2014-04-04T00:00:00"/>
    <n v="525000"/>
    <n v="1"/>
    <n v="3"/>
    <m/>
    <s v="R1"/>
    <s v="16587 NE 97TH PL"/>
    <n v="98052"/>
    <s v="REDMOND"/>
    <s v="REDMOND"/>
    <n v="-122.11851394999999"/>
    <n v="47.686799600000001"/>
    <n v="7"/>
    <n v="2220"/>
    <x v="2"/>
    <n v="1"/>
    <n v="1"/>
    <n v="1"/>
    <n v="1962"/>
    <n v="0"/>
    <s v="R5"/>
    <n v="8502"/>
    <s v="R"/>
    <n v="2"/>
  </r>
  <r>
    <d v="2014-04-04T00:00:00"/>
    <n v="474800"/>
    <n v="1"/>
    <n v="3"/>
    <m/>
    <s v="R1"/>
    <s v="8018 132ND AVE NE"/>
    <n v="98052"/>
    <s v="REDMOND"/>
    <s v="REDMOND"/>
    <n v="-122.16345509"/>
    <n v="47.675952760000001"/>
    <n v="8"/>
    <n v="2310"/>
    <x v="1"/>
    <n v="1"/>
    <n v="0"/>
    <n v="1"/>
    <n v="1961"/>
    <n v="0"/>
    <s v="R4"/>
    <n v="13430"/>
    <s v="R"/>
    <n v="2"/>
  </r>
  <r>
    <d v="2014-04-07T00:00:00"/>
    <n v="825000"/>
    <n v="1"/>
    <n v="4"/>
    <n v="41"/>
    <s v="R1"/>
    <s v="23717 NE 108TH PL"/>
    <n v="98053"/>
    <m/>
    <s v="REDMOND"/>
    <n v="-122.02162298"/>
    <n v="47.694416760000003"/>
    <n v="9"/>
    <n v="3390"/>
    <x v="0"/>
    <n v="2"/>
    <n v="0"/>
    <n v="1"/>
    <n v="2010"/>
    <n v="0"/>
    <s v="URPSO"/>
    <n v="6009"/>
    <s v="R"/>
    <n v="2"/>
  </r>
  <r>
    <d v="2014-04-08T00:00:00"/>
    <n v="855000"/>
    <n v="1"/>
    <n v="3"/>
    <m/>
    <s v="R1"/>
    <s v="16520 NE 134TH PL"/>
    <n v="98052"/>
    <m/>
    <s v="REDMOND"/>
    <n v="-122.11719726"/>
    <n v="47.71990478"/>
    <n v="10"/>
    <n v="2930"/>
    <x v="0"/>
    <n v="2"/>
    <n v="1"/>
    <n v="0"/>
    <n v="1984"/>
    <n v="0"/>
    <s v="RA2.5"/>
    <n v="35298"/>
    <s v="R"/>
    <n v="2"/>
  </r>
  <r>
    <d v="2014-04-08T00:00:00"/>
    <n v="765000"/>
    <n v="1"/>
    <n v="3"/>
    <m/>
    <s v="R1"/>
    <s v="23766 NE GREENS CROSSING RD"/>
    <n v="98053"/>
    <m/>
    <s v="REDMOND"/>
    <n v="-122.02290557000001"/>
    <n v="47.71063487"/>
    <n v="8"/>
    <n v="2390"/>
    <x v="3"/>
    <n v="2"/>
    <n v="1"/>
    <n v="0"/>
    <n v="2003"/>
    <n v="0"/>
    <s v="URPSO"/>
    <n v="7220"/>
    <s v="R"/>
    <n v="2"/>
  </r>
  <r>
    <d v="2014-04-08T00:00:00"/>
    <n v="400000"/>
    <n v="1"/>
    <n v="3"/>
    <s v="46 60"/>
    <s v="R1"/>
    <s v="18506 NE 20TH PL"/>
    <n v="98052"/>
    <s v="REDMOND"/>
    <s v="REDMOND"/>
    <n v="-122.09352079"/>
    <n v="47.627833080000002"/>
    <n v="8"/>
    <n v="1420"/>
    <x v="1"/>
    <n v="1"/>
    <n v="0"/>
    <n v="1"/>
    <n v="1968"/>
    <n v="0"/>
    <s v="R6"/>
    <n v="9663"/>
    <s v="R"/>
    <n v="2"/>
  </r>
  <r>
    <d v="2014-04-08T00:00:00"/>
    <n v="336880"/>
    <n v="4"/>
    <n v="18"/>
    <s v="13 31"/>
    <s v="R1"/>
    <s v="21027 NE 66TH ST"/>
    <n v="98053"/>
    <m/>
    <s v="REDMOND"/>
    <n v="-122.05841725000001"/>
    <n v="47.664382150000002"/>
    <n v="6"/>
    <n v="860"/>
    <x v="1"/>
    <n v="1"/>
    <n v="0"/>
    <n v="0"/>
    <n v="1970"/>
    <n v="0"/>
    <s v="RA5"/>
    <n v="14940"/>
    <s v="R"/>
    <n v="2"/>
  </r>
  <r>
    <d v="2014-04-09T00:00:00"/>
    <n v="735000"/>
    <n v="1"/>
    <n v="3"/>
    <n v="40"/>
    <s v="R1"/>
    <s v="7221 245TH WAY NE"/>
    <n v="98053"/>
    <m/>
    <s v="REDMOND"/>
    <n v="-122.01227290999999"/>
    <n v="47.669602980000001"/>
    <n v="9"/>
    <n v="3380"/>
    <x v="0"/>
    <n v="2"/>
    <n v="1"/>
    <n v="0"/>
    <n v="1997"/>
    <n v="0"/>
    <s v="RA5"/>
    <n v="23880"/>
    <s v="R"/>
    <n v="2"/>
  </r>
  <r>
    <d v="2014-04-09T00:00:00"/>
    <n v="590000"/>
    <n v="1"/>
    <n v="3"/>
    <m/>
    <s v="R1"/>
    <s v="25614 NE 47TH PL"/>
    <n v="98053"/>
    <m/>
    <s v="REDMOND"/>
    <n v="-121.99627590999999"/>
    <n v="47.650321990000002"/>
    <n v="8"/>
    <n v="2180"/>
    <x v="0"/>
    <n v="1"/>
    <n v="1"/>
    <n v="1"/>
    <n v="1978"/>
    <n v="0"/>
    <s v="RA5"/>
    <n v="223898"/>
    <s v="R"/>
    <n v="2"/>
  </r>
  <r>
    <d v="2014-04-09T00:00:00"/>
    <n v="582000"/>
    <n v="1"/>
    <n v="3"/>
    <m/>
    <s v="R1"/>
    <s v="14704 NE 66TH ST"/>
    <n v="98052"/>
    <s v="REDMOND"/>
    <s v="REDMOND"/>
    <n v="-122.14473522"/>
    <n v="47.665481229999997"/>
    <n v="7"/>
    <n v="1890"/>
    <x v="1"/>
    <n v="1"/>
    <n v="0"/>
    <n v="1"/>
    <n v="1972"/>
    <n v="0"/>
    <s v="R5"/>
    <n v="8403"/>
    <s v="R"/>
    <n v="2"/>
  </r>
  <r>
    <d v="2014-04-09T00:00:00"/>
    <n v="580000"/>
    <n v="1"/>
    <n v="3"/>
    <m/>
    <s v="R1"/>
    <s v="4320 BEL RED RD"/>
    <n v="98052"/>
    <s v="REDMOND"/>
    <s v="REDMOND"/>
    <n v="-122.11547376999999"/>
    <n v="47.649302169999999"/>
    <n v="8"/>
    <n v="3430"/>
    <x v="0"/>
    <n v="4"/>
    <n v="0"/>
    <n v="0"/>
    <n v="1988"/>
    <n v="0"/>
    <s v="R4"/>
    <n v="13390"/>
    <s v="R"/>
    <n v="2"/>
  </r>
  <r>
    <d v="2014-04-09T00:00:00"/>
    <n v="430000"/>
    <n v="1"/>
    <n v="3"/>
    <m/>
    <s v="R1"/>
    <s v="10210 161ST AVE NE"/>
    <n v="98052"/>
    <s v="REDMOND"/>
    <s v="REDMOND"/>
    <n v="-122.1261532"/>
    <n v="47.691595020000001"/>
    <n v="7"/>
    <n v="1290"/>
    <x v="1"/>
    <n v="1"/>
    <n v="0"/>
    <n v="0"/>
    <n v="1977"/>
    <n v="0"/>
    <s v="R6"/>
    <n v="7480"/>
    <s v="R"/>
    <n v="2"/>
  </r>
  <r>
    <d v="2014-04-10T00:00:00"/>
    <n v="965000"/>
    <n v="1"/>
    <n v="3"/>
    <m/>
    <s v="R1"/>
    <s v="3438 260TH AVE NE"/>
    <n v="98053"/>
    <m/>
    <s v="REDMOND"/>
    <n v="-121.99158645"/>
    <n v="47.640985219999997"/>
    <n v="10"/>
    <n v="4230"/>
    <x v="0"/>
    <n v="2"/>
    <n v="1"/>
    <n v="2"/>
    <n v="1989"/>
    <n v="0"/>
    <s v="RA5"/>
    <n v="74797"/>
    <s v="R"/>
    <n v="2"/>
  </r>
  <r>
    <d v="2014-04-10T00:00:00"/>
    <n v="811500"/>
    <n v="12"/>
    <n v="3"/>
    <m/>
    <s v="R1"/>
    <s v="12024 175TH CT NE"/>
    <n v="98052"/>
    <s v="REDMOND"/>
    <s v="REDMOND"/>
    <n v="-122.10659133"/>
    <n v="47.707979889999997"/>
    <n v="9"/>
    <n v="3580"/>
    <x v="0"/>
    <n v="2"/>
    <n v="0"/>
    <n v="1"/>
    <n v="2007"/>
    <n v="0"/>
    <s v="R4"/>
    <n v="8703"/>
    <s v="R"/>
    <n v="2"/>
  </r>
  <r>
    <d v="2014-04-10T00:00:00"/>
    <n v="788000"/>
    <n v="1"/>
    <n v="3"/>
    <m/>
    <s v="R1"/>
    <s v="16444 NE 135TH ST"/>
    <n v="98052"/>
    <m/>
    <s v="REDMOND"/>
    <n v="-122.11833042000001"/>
    <n v="47.721519839999999"/>
    <n v="10"/>
    <n v="3110"/>
    <x v="2"/>
    <n v="2"/>
    <n v="1"/>
    <n v="1"/>
    <n v="1984"/>
    <n v="0"/>
    <s v="RA2.5"/>
    <n v="35109"/>
    <s v="R"/>
    <n v="2"/>
  </r>
  <r>
    <d v="2014-04-10T00:00:00"/>
    <n v="779950"/>
    <n v="1"/>
    <n v="3"/>
    <m/>
    <s v="R1"/>
    <s v="23720 NE 116TH PL"/>
    <n v="98053"/>
    <m/>
    <s v="REDMOND"/>
    <n v="-122.02364584999999"/>
    <n v="47.701582029999997"/>
    <n v="8"/>
    <n v="2160"/>
    <x v="3"/>
    <n v="2"/>
    <n v="1"/>
    <n v="0"/>
    <n v="2002"/>
    <n v="0"/>
    <s v="URPSO"/>
    <n v="7867"/>
    <s v="R"/>
    <n v="2"/>
  </r>
  <r>
    <d v="2014-04-10T00:00:00"/>
    <n v="763000"/>
    <n v="1"/>
    <n v="3"/>
    <m/>
    <s v="R1"/>
    <s v="21031 NE 97TH PL"/>
    <n v="98053"/>
    <m/>
    <s v="REDMOND"/>
    <n v="-122.05782446000001"/>
    <n v="47.685253609999997"/>
    <n v="9"/>
    <n v="3880"/>
    <x v="2"/>
    <n v="2"/>
    <n v="0"/>
    <n v="1"/>
    <n v="1973"/>
    <n v="0"/>
    <s v="RA5"/>
    <n v="152460"/>
    <s v="R"/>
    <n v="2"/>
  </r>
  <r>
    <d v="2014-04-10T00:00:00"/>
    <n v="635000"/>
    <n v="1"/>
    <n v="3"/>
    <m/>
    <s v="R1"/>
    <s v="16703 NE 41ST ST"/>
    <n v="98052"/>
    <s v="REDMOND"/>
    <s v="REDMOND"/>
    <n v="-122.11789634"/>
    <n v="47.647019970000002"/>
    <n v="9"/>
    <n v="2200"/>
    <x v="1"/>
    <n v="2"/>
    <n v="1"/>
    <n v="1"/>
    <n v="1981"/>
    <n v="0"/>
    <s v="R4"/>
    <n v="8910"/>
    <s v="R"/>
    <n v="2"/>
  </r>
  <r>
    <d v="2014-04-10T00:00:00"/>
    <n v="620000"/>
    <n v="1"/>
    <n v="3"/>
    <m/>
    <s v="R1"/>
    <s v="2609 279TH CT NE"/>
    <n v="98053"/>
    <m/>
    <s v="REDMOND"/>
    <n v="-121.9666029"/>
    <n v="47.632285549999999"/>
    <n v="8"/>
    <n v="2840"/>
    <x v="0"/>
    <n v="2"/>
    <n v="1"/>
    <n v="0"/>
    <n v="1997"/>
    <n v="0"/>
    <s v="RA5"/>
    <n v="22913"/>
    <s v="R"/>
    <n v="2"/>
  </r>
  <r>
    <d v="2014-04-10T00:00:00"/>
    <n v="420000"/>
    <n v="1"/>
    <n v="3"/>
    <m/>
    <s v="R1"/>
    <s v="3506 278TH PL NE"/>
    <n v="98053"/>
    <m/>
    <s v="REDMOND"/>
    <n v="-121.96678014"/>
    <n v="47.639634960000002"/>
    <n v="7"/>
    <n v="1950"/>
    <x v="1"/>
    <n v="2"/>
    <n v="1"/>
    <n v="0"/>
    <n v="1977"/>
    <n v="0"/>
    <s v="RA5"/>
    <n v="9525"/>
    <s v="R"/>
    <n v="2"/>
  </r>
  <r>
    <d v="2014-04-10T00:00:00"/>
    <n v="405000"/>
    <n v="1"/>
    <n v="3"/>
    <m/>
    <s v="R1"/>
    <s v="16115 NE 103RD ST"/>
    <n v="98052"/>
    <s v="REDMOND"/>
    <s v="REDMOND"/>
    <n v="-122.12603513000001"/>
    <n v="47.691856209999997"/>
    <n v="7"/>
    <n v="1360"/>
    <x v="1"/>
    <n v="1"/>
    <n v="0"/>
    <n v="1"/>
    <n v="1977"/>
    <n v="0"/>
    <s v="R6"/>
    <n v="7700"/>
    <s v="R"/>
    <n v="2"/>
  </r>
  <r>
    <d v="2014-04-11T00:00:00"/>
    <n v="1050000"/>
    <n v="1"/>
    <n v="3"/>
    <m/>
    <s v="R1"/>
    <s v="21608 NE 103RD ST"/>
    <n v="98053"/>
    <m/>
    <s v="REDMOND"/>
    <n v="-122.05135348"/>
    <n v="47.691972059999998"/>
    <n v="10"/>
    <n v="4240"/>
    <x v="0"/>
    <n v="2"/>
    <n v="1"/>
    <n v="0"/>
    <n v="1991"/>
    <n v="0"/>
    <s v="RA5"/>
    <n v="32015"/>
    <s v="R"/>
    <n v="2"/>
  </r>
  <r>
    <d v="2014-04-11T00:00:00"/>
    <n v="815000"/>
    <n v="1"/>
    <n v="3"/>
    <m/>
    <s v="R1"/>
    <s v="7804 224TH AVE NE"/>
    <n v="98053"/>
    <m/>
    <s v="REDMOND"/>
    <n v="-122.03933412000001"/>
    <n v="47.673628260000001"/>
    <n v="9"/>
    <n v="2330"/>
    <x v="1"/>
    <n v="2"/>
    <n v="1"/>
    <n v="0"/>
    <n v="2011"/>
    <n v="0"/>
    <s v="RA5"/>
    <n v="126759"/>
    <s v="R"/>
    <n v="300"/>
  </r>
  <r>
    <d v="2014-04-11T00:00:00"/>
    <n v="435000"/>
    <n v="18"/>
    <n v="4"/>
    <n v="31"/>
    <s v="R1"/>
    <s v="4706 228TH AVE NE"/>
    <n v="98053"/>
    <m/>
    <s v="REDMOND"/>
    <n v="-122.03515826"/>
    <n v="47.651118289999999"/>
    <n v="8"/>
    <n v="2620"/>
    <x v="0"/>
    <n v="1"/>
    <n v="0"/>
    <n v="2"/>
    <n v="1980"/>
    <n v="0"/>
    <s v="RA5"/>
    <n v="29702"/>
    <s v="R"/>
    <n v="2"/>
  </r>
  <r>
    <d v="2014-04-11T00:00:00"/>
    <n v="320000"/>
    <n v="1"/>
    <n v="3"/>
    <m/>
    <s v="R1"/>
    <s v="22614 NE UNION HILL RD"/>
    <n v="98053"/>
    <m/>
    <s v="REDMOND"/>
    <n v="-122.03786311"/>
    <n v="47.667339439999999"/>
    <n v="9"/>
    <n v="4800"/>
    <x v="0"/>
    <n v="0"/>
    <n v="1"/>
    <n v="0"/>
    <n v="2015"/>
    <n v="0"/>
    <s v="RA5"/>
    <n v="464350"/>
    <s v="R"/>
    <n v="2"/>
  </r>
  <r>
    <d v="2014-04-13T00:00:00"/>
    <n v="459000"/>
    <n v="1"/>
    <n v="3"/>
    <m/>
    <s v="R1"/>
    <s v="24149 NE 131ST TER"/>
    <n v="98053"/>
    <m/>
    <s v="REDMOND"/>
    <n v="-122.01803237999999"/>
    <n v="47.715815130000003"/>
    <n v="8"/>
    <n v="1340"/>
    <x v="3"/>
    <n v="1"/>
    <n v="0"/>
    <n v="1"/>
    <n v="2008"/>
    <n v="0"/>
    <s v="URPSO"/>
    <n v="7137"/>
    <s v="R"/>
    <n v="2"/>
  </r>
  <r>
    <d v="2014-04-14T00:00:00"/>
    <n v="978000"/>
    <n v="1"/>
    <n v="3"/>
    <m/>
    <s v="R1"/>
    <s v="16379 NE 44TH CT"/>
    <n v="98052"/>
    <s v="REDMOND"/>
    <s v="REDMOND"/>
    <n v="-122.12188189"/>
    <n v="47.649780069999998"/>
    <n v="10"/>
    <n v="4080"/>
    <x v="2"/>
    <n v="1"/>
    <n v="2"/>
    <n v="1"/>
    <n v="1998"/>
    <n v="0"/>
    <s v="R4"/>
    <n v="12214"/>
    <s v="R"/>
    <n v="2"/>
  </r>
  <r>
    <d v="2014-04-14T00:00:00"/>
    <n v="805000"/>
    <n v="1"/>
    <n v="3"/>
    <m/>
    <s v="R1"/>
    <s v="6627 214TH CT NE"/>
    <n v="98053"/>
    <m/>
    <s v="REDMOND"/>
    <n v="-122.05466735"/>
    <n v="47.664283490000003"/>
    <n v="10"/>
    <n v="3400"/>
    <x v="2"/>
    <n v="1"/>
    <n v="1"/>
    <n v="2"/>
    <n v="1988"/>
    <n v="0"/>
    <s v="RA5"/>
    <n v="28003"/>
    <s v="R"/>
    <n v="2"/>
  </r>
  <r>
    <d v="2014-04-14T00:00:00"/>
    <n v="745000"/>
    <n v="1"/>
    <n v="3"/>
    <m/>
    <s v="R1"/>
    <s v="17204 NE 26TH CT"/>
    <n v="98052"/>
    <s v="REDMOND"/>
    <s v="REDMOND"/>
    <n v="-122.11061356"/>
    <n v="47.634296249999998"/>
    <n v="9"/>
    <n v="2530"/>
    <x v="1"/>
    <n v="2"/>
    <n v="1"/>
    <n v="0"/>
    <n v="1996"/>
    <n v="0"/>
    <s v="R6"/>
    <n v="12182"/>
    <s v="R"/>
    <n v="2"/>
  </r>
  <r>
    <d v="2014-04-14T00:00:00"/>
    <n v="650000"/>
    <n v="1"/>
    <n v="3"/>
    <m/>
    <s v="R1"/>
    <s v="10248 242ND AVE NE"/>
    <n v="98053"/>
    <m/>
    <s v="REDMOND"/>
    <n v="-122.0158148"/>
    <n v="47.68958052"/>
    <n v="8"/>
    <n v="2520"/>
    <x v="1"/>
    <n v="2"/>
    <n v="0"/>
    <n v="1"/>
    <n v="2011"/>
    <n v="0"/>
    <s v="URPSO"/>
    <n v="4742"/>
    <s v="R"/>
    <n v="2"/>
  </r>
  <r>
    <d v="2014-04-14T00:00:00"/>
    <n v="601200"/>
    <n v="1"/>
    <n v="3"/>
    <m/>
    <s v="R1"/>
    <s v="4601 229TH AVE NE"/>
    <n v="98053"/>
    <m/>
    <s v="REDMOND"/>
    <n v="-122.03412969999999"/>
    <n v="47.65017521"/>
    <n v="8"/>
    <n v="1870"/>
    <x v="1"/>
    <n v="1"/>
    <n v="1"/>
    <n v="1"/>
    <n v="1980"/>
    <n v="0"/>
    <s v="RA5"/>
    <n v="39765"/>
    <s v="R"/>
    <n v="2"/>
  </r>
  <r>
    <d v="2014-04-14T00:00:00"/>
    <n v="542000"/>
    <n v="1"/>
    <n v="3"/>
    <m/>
    <s v="R1"/>
    <s v="27717 NE 30TH ST"/>
    <n v="98053"/>
    <m/>
    <s v="REDMOND"/>
    <n v="-121.96948958"/>
    <n v="47.635126030000002"/>
    <n v="8"/>
    <n v="2500"/>
    <x v="0"/>
    <n v="2"/>
    <n v="1"/>
    <n v="0"/>
    <n v="1997"/>
    <n v="0"/>
    <s v="RA5"/>
    <n v="36690"/>
    <s v="R"/>
    <n v="2"/>
  </r>
  <r>
    <d v="2014-04-14T00:00:00"/>
    <n v="502000"/>
    <n v="1"/>
    <n v="3"/>
    <m/>
    <s v="R1"/>
    <s v="13771 MORGAN DR NE"/>
    <n v="98053"/>
    <m/>
    <s v="REDMOND"/>
    <n v="-122.03139109"/>
    <n v="47.72271842"/>
    <n v="8"/>
    <n v="1640"/>
    <x v="3"/>
    <n v="1"/>
    <n v="0"/>
    <n v="1"/>
    <n v="2007"/>
    <n v="0"/>
    <s v="URPSO"/>
    <n v="4396"/>
    <s v="R"/>
    <n v="29"/>
  </r>
  <r>
    <d v="2014-04-14T00:00:00"/>
    <n v="368000"/>
    <n v="4"/>
    <n v="18"/>
    <s v="13 31"/>
    <s v="R1"/>
    <s v="22824 NE UNION HILL RD"/>
    <n v="98053"/>
    <m/>
    <s v="REDMOND"/>
    <n v="-122.03446119"/>
    <n v="47.66736994"/>
    <n v="6"/>
    <n v="1230"/>
    <x v="3"/>
    <n v="1"/>
    <n v="1"/>
    <n v="0"/>
    <n v="1986"/>
    <n v="0"/>
    <s v="RA5"/>
    <n v="99752"/>
    <s v="R"/>
    <n v="2"/>
  </r>
  <r>
    <d v="2014-04-15T00:00:00"/>
    <n v="1115000"/>
    <n v="1"/>
    <n v="3"/>
    <m/>
    <s v="R1"/>
    <s v="3238 W AMES LAKE DR NE"/>
    <n v="98053"/>
    <m/>
    <s v="REDMOND"/>
    <n v="-121.96277979"/>
    <n v="47.636924690000001"/>
    <n v="10"/>
    <n v="3850"/>
    <x v="0"/>
    <n v="3"/>
    <n v="0"/>
    <n v="1"/>
    <n v="2000"/>
    <n v="0"/>
    <s v="RA5"/>
    <n v="22459"/>
    <s v="R"/>
    <n v="2"/>
  </r>
  <r>
    <d v="2014-04-15T00:00:00"/>
    <n v="879500"/>
    <n v="1"/>
    <n v="3"/>
    <m/>
    <s v="R1"/>
    <s v="11658 204TH AVE NE"/>
    <n v="98053"/>
    <m/>
    <s v="REDMOND"/>
    <n v="-122.06769681999999"/>
    <n v="47.704057839999997"/>
    <n v="9"/>
    <n v="3150"/>
    <x v="0"/>
    <n v="2"/>
    <n v="1"/>
    <n v="0"/>
    <n v="2008"/>
    <n v="0"/>
    <s v="RA5"/>
    <n v="106722"/>
    <s v="R"/>
    <n v="2"/>
  </r>
  <r>
    <d v="2014-04-15T00:00:00"/>
    <n v="865000"/>
    <n v="1"/>
    <n v="3"/>
    <m/>
    <s v="R1"/>
    <s v="10836 MUIRWOOD WAY NE"/>
    <n v="98053"/>
    <m/>
    <s v="REDMOND"/>
    <n v="-122.02291687"/>
    <n v="47.695210979999999"/>
    <n v="9"/>
    <n v="4100"/>
    <x v="0"/>
    <n v="2"/>
    <n v="0"/>
    <n v="2"/>
    <n v="2008"/>
    <n v="0"/>
    <s v="URPSO"/>
    <n v="6600"/>
    <s v="R"/>
    <n v="2"/>
  </r>
  <r>
    <d v="2014-04-15T00:00:00"/>
    <n v="752000"/>
    <n v="1"/>
    <n v="3"/>
    <m/>
    <s v="R1"/>
    <s v="17424 NE 119TH WAY"/>
    <n v="98052"/>
    <s v="REDMOND"/>
    <s v="REDMOND"/>
    <n v="-122.10682264"/>
    <n v="47.707252070000003"/>
    <n v="10"/>
    <n v="2970"/>
    <x v="0"/>
    <n v="2"/>
    <n v="1"/>
    <n v="0"/>
    <n v="2007"/>
    <n v="0"/>
    <s v="R4"/>
    <n v="7999"/>
    <s v="R"/>
    <n v="2"/>
  </r>
  <r>
    <d v="2014-04-15T00:00:00"/>
    <n v="605500"/>
    <n v="1"/>
    <n v="3"/>
    <m/>
    <s v="R1"/>
    <s v="16217 NE 112TH CT"/>
    <n v="98052"/>
    <s v="REDMOND"/>
    <s v="REDMOND"/>
    <n v="-122.12230445"/>
    <n v="47.70043484"/>
    <n v="8"/>
    <n v="2540"/>
    <x v="0"/>
    <n v="2"/>
    <n v="1"/>
    <n v="0"/>
    <n v="1984"/>
    <n v="0"/>
    <s v="R4"/>
    <n v="12032"/>
    <s v="R"/>
    <n v="2"/>
  </r>
  <r>
    <d v="2014-04-15T00:00:00"/>
    <n v="355000"/>
    <n v="1"/>
    <n v="3"/>
    <m/>
    <s v="R1"/>
    <s v="21047 NE 91ST ST"/>
    <n v="98053"/>
    <m/>
    <s v="REDMOND"/>
    <n v="-122.0578057"/>
    <n v="47.681903779999999"/>
    <n v="6"/>
    <n v="1250"/>
    <x v="1"/>
    <n v="1"/>
    <n v="0"/>
    <n v="0"/>
    <n v="1969"/>
    <n v="0"/>
    <s v="RA5"/>
    <n v="13140"/>
    <s v="R"/>
    <n v="2"/>
  </r>
  <r>
    <d v="2014-04-16T00:00:00"/>
    <n v="693000"/>
    <n v="1"/>
    <n v="3"/>
    <m/>
    <s v="R1"/>
    <s v="10206 242ND AVE NE"/>
    <n v="98053"/>
    <m/>
    <s v="REDMOND"/>
    <n v="-122.01517616"/>
    <n v="47.688939179999998"/>
    <n v="8"/>
    <n v="2560"/>
    <x v="0"/>
    <n v="2"/>
    <n v="1"/>
    <n v="0"/>
    <n v="2011"/>
    <n v="0"/>
    <s v="URPSO"/>
    <n v="6921"/>
    <s v="R"/>
    <n v="2"/>
  </r>
  <r>
    <d v="2014-04-16T00:00:00"/>
    <n v="656000"/>
    <n v="1"/>
    <n v="3"/>
    <m/>
    <s v="R1"/>
    <s v="13228 239TH WAY NE"/>
    <n v="98053"/>
    <m/>
    <s v="REDMOND"/>
    <n v="-122.01962168"/>
    <n v="47.717175349999998"/>
    <n v="8"/>
    <n v="2170"/>
    <x v="3"/>
    <n v="2"/>
    <n v="1"/>
    <n v="0"/>
    <n v="2007"/>
    <n v="0"/>
    <s v="URPSO"/>
    <n v="6600"/>
    <s v="R"/>
    <n v="2"/>
  </r>
  <r>
    <d v="2014-04-16T00:00:00"/>
    <n v="617000"/>
    <n v="1"/>
    <n v="3"/>
    <m/>
    <s v="R1"/>
    <s v="14514 NE 76TH ST"/>
    <n v="98052"/>
    <s v="REDMOND"/>
    <s v="REDMOND"/>
    <n v="-122.14591064"/>
    <n v="47.673032159999998"/>
    <n v="8"/>
    <n v="1960"/>
    <x v="0"/>
    <n v="1"/>
    <n v="0"/>
    <n v="1"/>
    <n v="1976"/>
    <n v="0"/>
    <s v="R5"/>
    <n v="8100"/>
    <s v="R"/>
    <n v="2"/>
  </r>
  <r>
    <d v="2014-04-16T00:00:00"/>
    <n v="520000"/>
    <n v="1"/>
    <n v="3"/>
    <m/>
    <s v="R1"/>
    <s v="14223 NE 80TH PL"/>
    <n v="98052"/>
    <s v="REDMOND"/>
    <s v="REDMOND"/>
    <n v="-122.15003247"/>
    <n v="47.675562380000002"/>
    <n v="8"/>
    <n v="3000"/>
    <x v="0"/>
    <n v="1"/>
    <n v="1"/>
    <n v="1"/>
    <n v="1960"/>
    <n v="0"/>
    <s v="R5"/>
    <n v="8840"/>
    <s v="R"/>
    <n v="2"/>
  </r>
  <r>
    <d v="2014-04-16T00:00:00"/>
    <n v="514900"/>
    <n v="1"/>
    <n v="3"/>
    <m/>
    <s v="R2"/>
    <s v="12212 BIG LEAF WAY NE"/>
    <n v="98053"/>
    <m/>
    <s v="REDMOND"/>
    <n v="-122.01248292"/>
    <n v="47.707497449999998"/>
    <n v="8"/>
    <n v="1900"/>
    <x v="3"/>
    <n v="1"/>
    <n v="1"/>
    <n v="1"/>
    <n v="2005"/>
    <n v="0"/>
    <s v="URPSO"/>
    <n v="5606"/>
    <s v="R"/>
    <n v="29"/>
  </r>
  <r>
    <d v="2014-04-17T00:00:00"/>
    <n v="631000"/>
    <n v="1"/>
    <n v="3"/>
    <m/>
    <s v="R1"/>
    <s v="3214 176TH CT NE"/>
    <n v="98052"/>
    <s v="REDMOND"/>
    <s v="REDMOND"/>
    <n v="-122.10493615"/>
    <n v="47.6390168"/>
    <n v="8"/>
    <n v="2180"/>
    <x v="0"/>
    <n v="1"/>
    <n v="0"/>
    <n v="2"/>
    <n v="1972"/>
    <n v="0"/>
    <s v="R4"/>
    <n v="9811"/>
    <s v="R"/>
    <n v="2"/>
  </r>
  <r>
    <d v="2014-04-17T00:00:00"/>
    <n v="610000"/>
    <n v="1"/>
    <n v="3"/>
    <m/>
    <s v="R1"/>
    <s v="8732 230TH WAY NE"/>
    <n v="98053"/>
    <m/>
    <s v="REDMOND"/>
    <n v="-122.03347898"/>
    <n v="47.680491000000004"/>
    <n v="7"/>
    <n v="2480"/>
    <x v="1"/>
    <n v="2"/>
    <n v="1"/>
    <n v="0"/>
    <n v="2004"/>
    <n v="0"/>
    <s v="URPSO"/>
    <n v="5000"/>
    <s v="R"/>
    <n v="2"/>
  </r>
  <r>
    <d v="2014-04-17T00:00:00"/>
    <n v="555000"/>
    <n v="1"/>
    <n v="3"/>
    <m/>
    <s v="R1"/>
    <s v="8644 233RD PL NE"/>
    <n v="98053"/>
    <m/>
    <s v="REDMOND"/>
    <n v="-122.03011649"/>
    <n v="47.679587150000003"/>
    <n v="7"/>
    <n v="2030"/>
    <x v="0"/>
    <n v="2"/>
    <n v="1"/>
    <n v="0"/>
    <n v="2004"/>
    <n v="0"/>
    <s v="URPSO"/>
    <n v="3820"/>
    <s v="R"/>
    <n v="2"/>
  </r>
  <r>
    <d v="2014-04-17T00:00:00"/>
    <n v="452500"/>
    <n v="1"/>
    <n v="3"/>
    <m/>
    <s v="R1"/>
    <s v="7614 138TH PL NE"/>
    <n v="98052"/>
    <s v="REDMOND"/>
    <s v="REDMOND"/>
    <n v="-122.15468668"/>
    <n v="47.672641779999999"/>
    <n v="7"/>
    <n v="1830"/>
    <x v="0"/>
    <n v="1"/>
    <n v="0"/>
    <n v="0"/>
    <n v="1962"/>
    <n v="0"/>
    <s v="R6"/>
    <n v="7350"/>
    <s v="R"/>
    <n v="2"/>
  </r>
  <r>
    <d v="2014-04-17T00:00:00"/>
    <n v="395000"/>
    <n v="1"/>
    <n v="3"/>
    <m/>
    <s v="R1"/>
    <s v="9852 244TH PL NE"/>
    <n v="98053"/>
    <m/>
    <s v="REDMOND"/>
    <n v="-122.01227996999999"/>
    <n v="47.685439500000001"/>
    <n v="7"/>
    <n v="1740"/>
    <x v="1"/>
    <n v="2"/>
    <n v="1"/>
    <n v="0"/>
    <n v="2010"/>
    <n v="0"/>
    <s v="URPSO"/>
    <n v="4260"/>
    <s v="R"/>
    <n v="2"/>
  </r>
  <r>
    <d v="2014-04-17T00:00:00"/>
    <n v="375000"/>
    <n v="8"/>
    <n v="15"/>
    <s v="12 18 26"/>
    <s v="R1"/>
    <s v="17717 NE 137TH CT"/>
    <n v="98052"/>
    <m/>
    <s v="REDMOND"/>
    <n v="-122.10341909"/>
    <n v="47.722758489999997"/>
    <n v="8"/>
    <n v="2060"/>
    <x v="0"/>
    <n v="1"/>
    <n v="1"/>
    <n v="1"/>
    <n v="1983"/>
    <n v="0"/>
    <s v="R6"/>
    <n v="8767"/>
    <s v="R"/>
    <n v="2"/>
  </r>
  <r>
    <d v="2014-04-17T00:00:00"/>
    <n v="339000"/>
    <n v="1"/>
    <n v="3"/>
    <m/>
    <s v="R1"/>
    <s v="2404 175TH AVE NE"/>
    <n v="98052"/>
    <s v="REDMOND"/>
    <s v="REDMOND"/>
    <n v="-122.10620679"/>
    <n v="47.631490509999999"/>
    <n v="8"/>
    <n v="1350"/>
    <x v="3"/>
    <n v="1"/>
    <n v="0"/>
    <n v="1"/>
    <n v="1968"/>
    <n v="0"/>
    <s v="R5"/>
    <n v="2560"/>
    <s v="R"/>
    <n v="29"/>
  </r>
  <r>
    <d v="2014-04-18T00:00:00"/>
    <n v="835000"/>
    <n v="1"/>
    <n v="3"/>
    <m/>
    <s v="R1"/>
    <s v="15717 NE 134TH ST"/>
    <n v="98052"/>
    <m/>
    <s v="REDMOND"/>
    <n v="-122.12910699"/>
    <n v="47.719805000000001"/>
    <n v="11"/>
    <n v="3210"/>
    <x v="0"/>
    <n v="1"/>
    <n v="1"/>
    <n v="1"/>
    <n v="1987"/>
    <n v="0"/>
    <s v="RA2.5"/>
    <n v="21483"/>
    <s v="R"/>
    <n v="2"/>
  </r>
  <r>
    <d v="2014-04-18T00:00:00"/>
    <n v="680000"/>
    <n v="1"/>
    <n v="3"/>
    <n v="45"/>
    <s v="R1"/>
    <s v="6520 225TH AVE NE"/>
    <n v="98053"/>
    <m/>
    <s v="REDMOND"/>
    <n v="-122.03859758999999"/>
    <n v="47.664840269999999"/>
    <n v="7"/>
    <n v="3480"/>
    <x v="0"/>
    <n v="2"/>
    <n v="0"/>
    <n v="1"/>
    <n v="1977"/>
    <n v="0"/>
    <s v="RA5"/>
    <n v="86248"/>
    <s v="R"/>
    <n v="2"/>
  </r>
  <r>
    <d v="2014-04-18T00:00:00"/>
    <n v="550000"/>
    <n v="1"/>
    <n v="3"/>
    <m/>
    <s v="R1"/>
    <s v="15352 NE 66TH CT"/>
    <n v="98052"/>
    <s v="REDMOND"/>
    <s v="REDMOND"/>
    <n v="-122.13576169"/>
    <n v="47.665393709999996"/>
    <n v="6"/>
    <n v="2220"/>
    <x v="1"/>
    <n v="2"/>
    <n v="0"/>
    <n v="0"/>
    <n v="1932"/>
    <n v="0"/>
    <s v="R5"/>
    <n v="8203"/>
    <s v="R"/>
    <n v="2"/>
  </r>
  <r>
    <d v="2014-04-18T00:00:00"/>
    <n v="320000"/>
    <n v="1"/>
    <n v="3"/>
    <n v="15"/>
    <s v="R1"/>
    <s v="2614 175TH AVE NE"/>
    <n v="98052"/>
    <s v="REDMOND"/>
    <s v="REDMOND"/>
    <n v="-122.10595051999999"/>
    <n v="47.63432564"/>
    <n v="8"/>
    <n v="1790"/>
    <x v="1"/>
    <n v="1"/>
    <n v="2"/>
    <n v="0"/>
    <n v="1968"/>
    <n v="0"/>
    <s v="R5"/>
    <n v="2240"/>
    <s v="R"/>
    <n v="29"/>
  </r>
  <r>
    <d v="2014-04-18T00:00:00"/>
    <n v="320000"/>
    <n v="1"/>
    <n v="18"/>
    <s v="13 18"/>
    <s v="R1"/>
    <s v="15813 NE 111TH ST"/>
    <n v="98052"/>
    <s v="REDMOND"/>
    <s v="REDMOND"/>
    <n v="-122.12878024"/>
    <n v="47.699330260000004"/>
    <n v="7"/>
    <n v="1290"/>
    <x v="1"/>
    <n v="1"/>
    <n v="0"/>
    <n v="0"/>
    <n v="1976"/>
    <n v="0"/>
    <s v="R6"/>
    <n v="7210"/>
    <s v="R"/>
    <n v="2"/>
  </r>
  <r>
    <d v="2014-04-18T00:00:00"/>
    <n v="299500"/>
    <n v="1"/>
    <n v="3"/>
    <m/>
    <s v="R1"/>
    <s v="22340 NE 65TH PL"/>
    <n v="98053"/>
    <m/>
    <s v="REDMOND"/>
    <n v="-122.04069234000001"/>
    <n v="47.664674650000002"/>
    <n v="9"/>
    <n v="4610"/>
    <x v="0"/>
    <n v="2"/>
    <n v="0"/>
    <n v="2"/>
    <n v="2015"/>
    <n v="0"/>
    <s v="RA5"/>
    <n v="95989"/>
    <s v="R"/>
    <n v="300"/>
  </r>
  <r>
    <d v="2014-04-21T00:00:00"/>
    <n v="1488000"/>
    <n v="1"/>
    <n v="3"/>
    <m/>
    <s v="R1"/>
    <s v="11650 154TH PL NE"/>
    <n v="98052"/>
    <s v="REDMOND"/>
    <s v="REDMOND"/>
    <n v="-122.13275489"/>
    <n v="47.704180809999997"/>
    <n v="11"/>
    <n v="4490"/>
    <x v="0"/>
    <n v="2"/>
    <n v="1"/>
    <n v="1"/>
    <n v="2008"/>
    <n v="0"/>
    <s v="R4"/>
    <n v="55303"/>
    <s v="R"/>
    <n v="2"/>
  </r>
  <r>
    <d v="2014-04-21T00:00:00"/>
    <n v="750000"/>
    <n v="1"/>
    <n v="3"/>
    <m/>
    <s v="R1"/>
    <s v="17615 NE 34TH CT"/>
    <n v="98052"/>
    <s v="REDMOND"/>
    <s v="REDMOND"/>
    <n v="-122.10555631"/>
    <n v="47.640702900000001"/>
    <n v="10"/>
    <n v="2870"/>
    <x v="0"/>
    <n v="3"/>
    <n v="1"/>
    <n v="0"/>
    <n v="1989"/>
    <n v="0"/>
    <s v="R4"/>
    <n v="11021"/>
    <s v="R"/>
    <n v="2"/>
  </r>
  <r>
    <d v="2014-04-21T00:00:00"/>
    <n v="640000"/>
    <n v="1"/>
    <n v="3"/>
    <m/>
    <s v="R1"/>
    <s v="3403 179TH AVE NE"/>
    <n v="98052"/>
    <s v="REDMOND"/>
    <s v="REDMOND"/>
    <n v="-122.10221064"/>
    <n v="47.640294470000001"/>
    <n v="8"/>
    <n v="3220"/>
    <x v="2"/>
    <n v="1"/>
    <n v="1"/>
    <n v="1"/>
    <n v="1973"/>
    <n v="0"/>
    <s v="R4"/>
    <n v="9847"/>
    <s v="R"/>
    <n v="2"/>
  </r>
  <r>
    <d v="2014-04-21T00:00:00"/>
    <n v="584000"/>
    <n v="1"/>
    <n v="3"/>
    <m/>
    <s v="R1"/>
    <s v="13121 180TH AVE NE"/>
    <n v="98052"/>
    <m/>
    <s v="REDMOND"/>
    <n v="-122.09985186999999"/>
    <n v="47.717838069999999"/>
    <n v="7"/>
    <n v="1590"/>
    <x v="0"/>
    <n v="1"/>
    <n v="0"/>
    <n v="2"/>
    <n v="1983"/>
    <n v="0"/>
    <s v="R6"/>
    <n v="25209"/>
    <s v="R"/>
    <n v="2"/>
  </r>
  <r>
    <d v="2014-04-21T00:00:00"/>
    <n v="535000"/>
    <n v="1"/>
    <n v="3"/>
    <n v="35"/>
    <s v="R1"/>
    <s v="26520 NE 70TH ST"/>
    <n v="98053"/>
    <m/>
    <s v="REDMOND"/>
    <n v="-121.98466377"/>
    <n v="47.666964120000003"/>
    <n v="10"/>
    <n v="3380"/>
    <x v="1"/>
    <n v="1"/>
    <n v="1"/>
    <n v="2"/>
    <n v="2015"/>
    <n v="0"/>
    <s v="RA10"/>
    <n v="217800"/>
    <s v="R"/>
    <n v="2"/>
  </r>
  <r>
    <d v="2014-04-21T00:00:00"/>
    <n v="515000"/>
    <n v="1"/>
    <n v="3"/>
    <m/>
    <s v="R1"/>
    <s v="23163 NE 128TH PL"/>
    <n v="98053"/>
    <m/>
    <s v="REDMOND"/>
    <n v="-122.03010481"/>
    <n v="47.713716349999999"/>
    <n v="8"/>
    <n v="1610"/>
    <x v="3"/>
    <n v="2"/>
    <n v="0"/>
    <n v="0"/>
    <n v="2004"/>
    <n v="0"/>
    <s v="URPSO"/>
    <n v="5000"/>
    <s v="R"/>
    <n v="2"/>
  </r>
  <r>
    <d v="2014-04-22T00:00:00"/>
    <n v="699000"/>
    <n v="1"/>
    <n v="3"/>
    <m/>
    <s v="R1"/>
    <s v="10104 186TH CT NE"/>
    <n v="98052"/>
    <s v="REDMOND"/>
    <s v="REDMOND"/>
    <n v="-122.09275940000001"/>
    <n v="47.691044939999998"/>
    <n v="9"/>
    <n v="3220"/>
    <x v="2"/>
    <n v="3"/>
    <n v="1"/>
    <n v="0"/>
    <n v="1997"/>
    <n v="0"/>
    <s v="R3"/>
    <n v="10393"/>
    <s v="R"/>
    <n v="2"/>
  </r>
  <r>
    <d v="2014-04-22T00:00:00"/>
    <n v="624000"/>
    <n v="1"/>
    <n v="3"/>
    <m/>
    <s v="R1"/>
    <s v="14607 NE 76TH ST"/>
    <n v="98052"/>
    <s v="REDMOND"/>
    <s v="REDMOND"/>
    <n v="-122.14518504"/>
    <n v="47.672737179999999"/>
    <n v="8"/>
    <n v="2140"/>
    <x v="0"/>
    <n v="1"/>
    <n v="0"/>
    <n v="1"/>
    <n v="1976"/>
    <n v="0"/>
    <s v="R5"/>
    <n v="10347"/>
    <s v="R"/>
    <n v="2"/>
  </r>
  <r>
    <d v="2014-04-22T00:00:00"/>
    <n v="556000"/>
    <n v="4"/>
    <n v="18"/>
    <s v="13 31"/>
    <s v="R1"/>
    <s v="7811 233RD AVE NE"/>
    <n v="98053"/>
    <m/>
    <s v="REDMOND"/>
    <n v="-122.02954010000001"/>
    <n v="47.672649450000002"/>
    <n v="9"/>
    <n v="2900"/>
    <x v="0"/>
    <n v="2"/>
    <n v="1"/>
    <n v="0"/>
    <n v="1992"/>
    <n v="0"/>
    <s v="RA5"/>
    <n v="23488"/>
    <s v="R"/>
    <n v="2"/>
  </r>
  <r>
    <d v="2014-04-22T00:00:00"/>
    <n v="500000"/>
    <n v="1"/>
    <n v="3"/>
    <m/>
    <s v="R1"/>
    <s v="10215 162ND AVE NE"/>
    <n v="98052"/>
    <s v="REDMOND"/>
    <s v="REDMOND"/>
    <n v="-122.12378777000001"/>
    <n v="47.691629599999999"/>
    <n v="8"/>
    <n v="1480"/>
    <x v="1"/>
    <n v="1"/>
    <n v="0"/>
    <n v="1"/>
    <n v="1969"/>
    <n v="0"/>
    <s v="R6"/>
    <n v="7210"/>
    <s v="R"/>
    <n v="2"/>
  </r>
  <r>
    <d v="2014-04-22T00:00:00"/>
    <n v="447000"/>
    <n v="1"/>
    <n v="3"/>
    <m/>
    <s v="R1"/>
    <s v="9318 228TH WAY NE"/>
    <n v="98053"/>
    <m/>
    <s v="REDMOND"/>
    <n v="-122.03504024"/>
    <n v="47.683221789999997"/>
    <n v="7"/>
    <n v="1560"/>
    <x v="1"/>
    <n v="2"/>
    <n v="1"/>
    <n v="0"/>
    <n v="2003"/>
    <n v="0"/>
    <s v="URPSO"/>
    <n v="3670"/>
    <s v="R"/>
    <n v="2"/>
  </r>
  <r>
    <d v="2014-04-22T00:00:00"/>
    <n v="418000"/>
    <n v="1"/>
    <n v="3"/>
    <m/>
    <s v="R1"/>
    <s v="27305 NE 30TH WAY"/>
    <n v="98053"/>
    <m/>
    <s v="REDMOND"/>
    <n v="-121.9747239"/>
    <n v="47.633962080000003"/>
    <n v="7"/>
    <n v="1180"/>
    <x v="1"/>
    <n v="2"/>
    <n v="0"/>
    <n v="0"/>
    <n v="1992"/>
    <n v="0"/>
    <s v="RA5"/>
    <n v="29929"/>
    <s v="R"/>
    <n v="2"/>
  </r>
  <r>
    <d v="2014-04-23T00:00:00"/>
    <n v="650000"/>
    <n v="1"/>
    <n v="3"/>
    <m/>
    <s v="R1"/>
    <s v="26403 NE 27TH DR"/>
    <n v="98053"/>
    <m/>
    <s v="REDMOND"/>
    <n v="-121.98721485999999"/>
    <n v="47.632311029999997"/>
    <n v="9"/>
    <n v="2760"/>
    <x v="1"/>
    <n v="2"/>
    <n v="1"/>
    <n v="0"/>
    <n v="1996"/>
    <n v="0"/>
    <s v="RA5"/>
    <n v="36371"/>
    <s v="R"/>
    <n v="2"/>
  </r>
  <r>
    <d v="2014-04-23T00:00:00"/>
    <n v="550000"/>
    <n v="8"/>
    <n v="3"/>
    <s v="12 26"/>
    <s v="R1"/>
    <s v="18012 NE 116TH ST"/>
    <n v="98052"/>
    <m/>
    <s v="REDMOND"/>
    <n v="-122.09937144"/>
    <n v="47.70395165"/>
    <n v="9"/>
    <n v="3950"/>
    <x v="1"/>
    <n v="1"/>
    <n v="0"/>
    <n v="2"/>
    <n v="2015"/>
    <n v="0"/>
    <s v="RA5"/>
    <n v="190792"/>
    <s v="R"/>
    <n v="2"/>
  </r>
  <r>
    <d v="2014-04-23T00:00:00"/>
    <n v="445000"/>
    <n v="1"/>
    <n v="3"/>
    <m/>
    <s v="R1"/>
    <s v="10318 206TH AVE NE"/>
    <n v="98053"/>
    <m/>
    <s v="REDMOND"/>
    <n v="-122.0648015"/>
    <n v="47.69147985"/>
    <n v="6"/>
    <n v="2480"/>
    <x v="2"/>
    <n v="2"/>
    <n v="0"/>
    <n v="0"/>
    <n v="1970"/>
    <n v="0"/>
    <s v="RA5"/>
    <n v="38703"/>
    <s v="R"/>
    <n v="2"/>
  </r>
  <r>
    <d v="2014-04-23T00:00:00"/>
    <n v="441000"/>
    <n v="1"/>
    <n v="3"/>
    <m/>
    <s v="R1"/>
    <s v="9210 171ST AVE NE"/>
    <n v="98052"/>
    <s v="REDMOND"/>
    <s v="REDMOND"/>
    <n v="-122.11180881"/>
    <n v="47.684241900000004"/>
    <n v="7"/>
    <n v="1310"/>
    <x v="1"/>
    <n v="1"/>
    <n v="0"/>
    <n v="1"/>
    <n v="1976"/>
    <n v="0"/>
    <s v="R5"/>
    <n v="8400"/>
    <s v="R"/>
    <n v="2"/>
  </r>
  <r>
    <d v="2014-04-23T00:00:00"/>
    <n v="425000"/>
    <n v="18"/>
    <n v="4"/>
    <s v="16 31"/>
    <s v="R1"/>
    <s v="16411 NE 105TH ST"/>
    <n v="98052"/>
    <s v="REDMOND"/>
    <s v="REDMOND"/>
    <n v="-122.12032823"/>
    <n v="47.693407579999999"/>
    <n v="8"/>
    <n v="2120"/>
    <x v="1"/>
    <n v="2"/>
    <n v="1"/>
    <n v="0"/>
    <n v="1975"/>
    <n v="0"/>
    <s v="R6"/>
    <n v="7200"/>
    <s v="R"/>
    <n v="2"/>
  </r>
  <r>
    <d v="2014-04-24T00:00:00"/>
    <n v="678000"/>
    <n v="1"/>
    <n v="3"/>
    <m/>
    <s v="R1"/>
    <s v="2404 176TH CT NE"/>
    <n v="98052"/>
    <s v="REDMOND"/>
    <s v="REDMOND"/>
    <n v="-122.10466934"/>
    <n v="47.63143642"/>
    <n v="9"/>
    <n v="2410"/>
    <x v="0"/>
    <n v="2"/>
    <n v="1"/>
    <n v="0"/>
    <n v="1985"/>
    <n v="0"/>
    <s v="R3"/>
    <n v="12029"/>
    <s v="R"/>
    <n v="2"/>
  </r>
  <r>
    <d v="2014-04-24T00:00:00"/>
    <n v="649990"/>
    <n v="1"/>
    <n v="3"/>
    <m/>
    <s v="R2"/>
    <s v="8436 167TH AVE NE"/>
    <n v="98052"/>
    <s v="REDMOND"/>
    <s v="REDMOND"/>
    <n v="-122.11772744"/>
    <n v="47.678114809999997"/>
    <n v="8"/>
    <n v="2050"/>
    <x v="1"/>
    <n v="2"/>
    <n v="1"/>
    <n v="0"/>
    <n v="2014"/>
    <n v="0"/>
    <s v="EH"/>
    <n v="1990"/>
    <s v="R"/>
    <n v="29"/>
  </r>
  <r>
    <d v="2014-04-24T00:00:00"/>
    <n v="470000"/>
    <n v="1"/>
    <n v="3"/>
    <m/>
    <s v="R1"/>
    <s v="16126 NE 108TH CT"/>
    <n v="98052"/>
    <s v="REDMOND"/>
    <s v="REDMOND"/>
    <n v="-122.12415188"/>
    <n v="47.697481359999998"/>
    <n v="7"/>
    <n v="1440"/>
    <x v="1"/>
    <n v="1"/>
    <n v="0"/>
    <n v="1"/>
    <n v="1980"/>
    <n v="0"/>
    <s v="R6"/>
    <n v="7526"/>
    <s v="R"/>
    <n v="2"/>
  </r>
  <r>
    <d v="2014-04-25T00:00:00"/>
    <n v="944000"/>
    <n v="1"/>
    <n v="3"/>
    <m/>
    <s v="R1"/>
    <s v="17343 NE 129TH ST"/>
    <n v="98052"/>
    <m/>
    <s v="REDMOND"/>
    <n v="-122.10721676"/>
    <n v="47.715151040000002"/>
    <n v="11"/>
    <n v="4360"/>
    <x v="0"/>
    <n v="3"/>
    <n v="1"/>
    <n v="0"/>
    <n v="1990"/>
    <n v="0"/>
    <s v="R6"/>
    <n v="38214"/>
    <s v="R"/>
    <n v="2"/>
  </r>
  <r>
    <d v="2014-04-25T00:00:00"/>
    <n v="642000"/>
    <n v="1"/>
    <n v="3"/>
    <m/>
    <s v="R1"/>
    <s v="16543 NE 46TH ST"/>
    <n v="98052"/>
    <s v="REDMOND"/>
    <s v="REDMOND"/>
    <n v="-122.11923036"/>
    <n v="47.650548129999997"/>
    <n v="8"/>
    <n v="2230"/>
    <x v="0"/>
    <n v="1"/>
    <n v="1"/>
    <n v="1"/>
    <n v="1976"/>
    <n v="0"/>
    <s v="R4"/>
    <n v="7125"/>
    <s v="R"/>
    <n v="2"/>
  </r>
  <r>
    <d v="2014-04-25T00:00:00"/>
    <n v="584000"/>
    <n v="1"/>
    <n v="3"/>
    <m/>
    <s v="R1"/>
    <s v="22319 NE 101ST PL"/>
    <n v="98053"/>
    <m/>
    <s v="REDMOND"/>
    <n v="-122.04397896"/>
    <n v="47.688878600000002"/>
    <n v="7"/>
    <n v="2660"/>
    <x v="0"/>
    <n v="2"/>
    <n v="1"/>
    <n v="0"/>
    <n v="2003"/>
    <n v="0"/>
    <s v="URPSO"/>
    <n v="4524"/>
    <s v="R"/>
    <n v="300"/>
  </r>
  <r>
    <d v="2014-04-25T00:00:00"/>
    <n v="550000"/>
    <n v="1"/>
    <n v="3"/>
    <m/>
    <s v="R1"/>
    <s v="18204 NE 127TH ST"/>
    <n v="98052"/>
    <m/>
    <s v="REDMOND"/>
    <n v="-122.09640066"/>
    <n v="47.714049979999999"/>
    <n v="8"/>
    <n v="1770"/>
    <x v="1"/>
    <n v="1"/>
    <n v="0"/>
    <n v="1"/>
    <n v="1981"/>
    <n v="0"/>
    <s v="R1P"/>
    <n v="36708"/>
    <s v="R"/>
    <n v="2"/>
  </r>
  <r>
    <d v="2014-04-25T00:00:00"/>
    <n v="450000"/>
    <n v="1"/>
    <n v="3"/>
    <m/>
    <s v="R1"/>
    <s v="23652 NE 135TH WAY"/>
    <n v="98053"/>
    <m/>
    <s v="REDMOND"/>
    <n v="-122.02248881"/>
    <n v="47.720077570000001"/>
    <n v="8"/>
    <n v="1440"/>
    <x v="1"/>
    <n v="2"/>
    <n v="0"/>
    <n v="0"/>
    <n v="2006"/>
    <n v="0"/>
    <s v="URPSO"/>
    <n v="5253"/>
    <s v="R"/>
    <n v="29"/>
  </r>
  <r>
    <d v="2014-04-25T00:00:00"/>
    <n v="320000"/>
    <n v="1"/>
    <n v="3"/>
    <m/>
    <s v="R1"/>
    <s v="9102 182ND AVE NE"/>
    <n v="98052"/>
    <s v="REDMOND"/>
    <s v="REDMOND"/>
    <n v="-122.09649188"/>
    <n v="47.683160110000003"/>
    <n v="7"/>
    <n v="870"/>
    <x v="3"/>
    <n v="1"/>
    <n v="0"/>
    <n v="0"/>
    <n v="1987"/>
    <n v="0"/>
    <s v="R6"/>
    <n v="3256"/>
    <s v="R"/>
    <n v="2"/>
  </r>
  <r>
    <d v="2014-04-28T00:00:00"/>
    <n v="1260000"/>
    <n v="1"/>
    <n v="3"/>
    <m/>
    <s v="R1"/>
    <s v="20423 NE 64TH PL"/>
    <n v="98053"/>
    <m/>
    <s v="REDMOND"/>
    <n v="-122.06882374"/>
    <n v="47.663454420000001"/>
    <n v="11"/>
    <n v="4750"/>
    <x v="0"/>
    <n v="2"/>
    <n v="2"/>
    <n v="1"/>
    <n v="1990"/>
    <n v="0"/>
    <s v="RA5"/>
    <n v="36438"/>
    <s v="R"/>
    <n v="2"/>
  </r>
  <r>
    <d v="2014-04-28T00:00:00"/>
    <n v="1000000"/>
    <n v="1"/>
    <n v="3"/>
    <m/>
    <s v="R1"/>
    <s v="10740 154TH PL NE"/>
    <n v="98052"/>
    <s v="REDMOND"/>
    <s v="REDMOND"/>
    <n v="-122.13417925"/>
    <n v="47.696061780000001"/>
    <n v="10"/>
    <n v="3700"/>
    <x v="0"/>
    <n v="3"/>
    <n v="0"/>
    <n v="1"/>
    <n v="2013"/>
    <n v="0"/>
    <s v="R4/C"/>
    <n v="5353"/>
    <s v="R"/>
    <n v="2"/>
  </r>
  <r>
    <d v="2014-04-28T00:00:00"/>
    <n v="961000"/>
    <n v="1"/>
    <n v="3"/>
    <m/>
    <s v="R1"/>
    <s v="16314 NE 43RD CT"/>
    <n v="98052"/>
    <s v="REDMOND"/>
    <s v="REDMOND"/>
    <n v="-122.12272452000001"/>
    <n v="47.648362890000001"/>
    <n v="10"/>
    <n v="3000"/>
    <x v="0"/>
    <n v="2"/>
    <n v="1"/>
    <n v="0"/>
    <n v="2004"/>
    <n v="0"/>
    <s v="R4"/>
    <n v="7507"/>
    <s v="R"/>
    <n v="2"/>
  </r>
  <r>
    <d v="2014-04-28T00:00:00"/>
    <n v="850000"/>
    <n v="1"/>
    <n v="3"/>
    <m/>
    <s v="R1"/>
    <s v="9712 174TH CT NE"/>
    <n v="98052"/>
    <s v="REDMOND"/>
    <s v="REDMOND"/>
    <n v="-122.10794207000001"/>
    <n v="47.68788516"/>
    <n v="10"/>
    <n v="3410"/>
    <x v="0"/>
    <n v="2"/>
    <n v="1"/>
    <n v="0"/>
    <n v="2001"/>
    <n v="0"/>
    <s v="R5"/>
    <n v="10618"/>
    <s v="R"/>
    <n v="2"/>
  </r>
  <r>
    <d v="2014-04-28T00:00:00"/>
    <n v="670000"/>
    <n v="1"/>
    <n v="3"/>
    <m/>
    <s v="R1"/>
    <s v="10269 EASTRIDGE DR NE"/>
    <n v="98053"/>
    <m/>
    <s v="REDMOND"/>
    <n v="-122.01558432"/>
    <n v="47.689929329999998"/>
    <n v="8"/>
    <n v="2470"/>
    <x v="0"/>
    <n v="2"/>
    <n v="1"/>
    <n v="0"/>
    <n v="2011"/>
    <n v="0"/>
    <s v="URPSO"/>
    <n v="4930"/>
    <s v="R"/>
    <n v="2"/>
  </r>
  <r>
    <d v="2014-04-28T00:00:00"/>
    <n v="562500"/>
    <n v="1"/>
    <n v="3"/>
    <m/>
    <s v="R1"/>
    <s v="15931 NE 106TH CT"/>
    <n v="98052"/>
    <s v="REDMOND"/>
    <s v="REDMOND"/>
    <n v="-122.12658057"/>
    <n v="47.694163019999998"/>
    <n v="7"/>
    <n v="1950"/>
    <x v="0"/>
    <n v="1"/>
    <n v="1"/>
    <n v="1"/>
    <n v="1978"/>
    <n v="0"/>
    <s v="R6"/>
    <n v="8560"/>
    <s v="R"/>
    <n v="2"/>
  </r>
  <r>
    <d v="2014-04-28T00:00:00"/>
    <n v="505000"/>
    <n v="1"/>
    <n v="3"/>
    <m/>
    <s v="R1"/>
    <s v="5232 155TH AVE NE"/>
    <n v="98052"/>
    <s v="REDMOND"/>
    <s v="REDMOND"/>
    <n v="-122.13335726"/>
    <n v="47.65552649"/>
    <n v="7"/>
    <n v="2190"/>
    <x v="0"/>
    <n v="1"/>
    <n v="0"/>
    <n v="1"/>
    <n v="1963"/>
    <n v="0"/>
    <s v="R5"/>
    <n v="8856"/>
    <s v="R"/>
    <n v="2"/>
  </r>
  <r>
    <d v="2014-04-28T00:00:00"/>
    <n v="425000"/>
    <n v="1"/>
    <n v="3"/>
    <m/>
    <s v="R1"/>
    <s v="3518 279TH AVE NE"/>
    <n v="98053"/>
    <m/>
    <s v="REDMOND"/>
    <n v="-121.96521928999999"/>
    <n v="47.640192329999998"/>
    <n v="7"/>
    <n v="2120"/>
    <x v="1"/>
    <n v="2"/>
    <n v="1"/>
    <n v="0"/>
    <n v="2007"/>
    <n v="0"/>
    <s v="RA5"/>
    <n v="15297"/>
    <s v="R"/>
    <n v="2"/>
  </r>
  <r>
    <d v="2014-04-28T00:00:00"/>
    <n v="120000"/>
    <n v="1"/>
    <n v="3"/>
    <m/>
    <s v="R1"/>
    <s v="27707 NE 5TH ST"/>
    <n v="98053"/>
    <m/>
    <s v="REDMOND"/>
    <n v="-121.96890648999999"/>
    <n v="47.612491929999997"/>
    <n v="9"/>
    <n v="2390"/>
    <x v="1"/>
    <n v="2"/>
    <n v="1"/>
    <n v="0"/>
    <n v="2016"/>
    <n v="0"/>
    <s v="RA5"/>
    <n v="211266"/>
    <s v="R"/>
    <n v="2"/>
  </r>
  <r>
    <d v="2014-04-29T00:00:00"/>
    <n v="799000"/>
    <n v="1"/>
    <n v="3"/>
    <m/>
    <s v="R1"/>
    <s v="16552 NE 118TH WAY"/>
    <n v="98052"/>
    <s v="REDMOND"/>
    <s v="REDMOND"/>
    <n v="-122.1195207"/>
    <n v="47.705551890000002"/>
    <n v="9"/>
    <n v="3090"/>
    <x v="0"/>
    <n v="2"/>
    <n v="1"/>
    <n v="0"/>
    <n v="2004"/>
    <n v="0"/>
    <s v="R4"/>
    <n v="5600"/>
    <s v="R"/>
    <n v="2"/>
  </r>
  <r>
    <d v="2014-04-29T00:00:00"/>
    <n v="735000"/>
    <n v="1"/>
    <n v="3"/>
    <m/>
    <s v="R1"/>
    <s v="22910 NE 76TH ST"/>
    <n v="98053"/>
    <m/>
    <s v="REDMOND"/>
    <n v="-122.03407009"/>
    <n v="47.672556610000001"/>
    <n v="8"/>
    <n v="4230"/>
    <x v="1"/>
    <n v="2"/>
    <n v="0"/>
    <n v="0"/>
    <n v="1995"/>
    <n v="0"/>
    <s v="RA5"/>
    <n v="35070"/>
    <s v="R"/>
    <n v="2"/>
  </r>
  <r>
    <d v="2014-04-29T00:00:00"/>
    <n v="510000"/>
    <n v="1"/>
    <n v="3"/>
    <m/>
    <s v="R1"/>
    <s v="24571 NE VINE MAPLE WAY"/>
    <n v="98053"/>
    <m/>
    <s v="REDMOND"/>
    <n v="-122.01169572000001"/>
    <n v="47.704126510000002"/>
    <n v="8"/>
    <n v="1810"/>
    <x v="1"/>
    <n v="1"/>
    <n v="1"/>
    <n v="1"/>
    <n v="2005"/>
    <n v="0"/>
    <s v="URPSO"/>
    <n v="5793"/>
    <s v="R"/>
    <n v="29"/>
  </r>
  <r>
    <d v="2014-04-30T00:00:00"/>
    <n v="495000"/>
    <n v="1"/>
    <n v="3"/>
    <m/>
    <s v="R1"/>
    <s v="23127 NE DEVON WAY"/>
    <n v="98053"/>
    <m/>
    <s v="REDMOND"/>
    <n v="-122.03030723000001"/>
    <n v="47.723202129999997"/>
    <n v="8"/>
    <n v="1870"/>
    <x v="3"/>
    <n v="1"/>
    <n v="0"/>
    <n v="1"/>
    <n v="2006"/>
    <n v="0"/>
    <s v="URPSO"/>
    <n v="4765"/>
    <s v="R"/>
    <n v="2"/>
  </r>
  <r>
    <d v="2014-05-01T00:00:00"/>
    <n v="896990"/>
    <n v="1"/>
    <n v="3"/>
    <m/>
    <s v="R1"/>
    <s v="11800 159TH AVE NE"/>
    <n v="98052"/>
    <s v="REDMOND"/>
    <s v="REDMOND"/>
    <n v="-122.12644739"/>
    <n v="47.705626709999997"/>
    <n v="9"/>
    <n v="3570"/>
    <x v="0"/>
    <n v="2"/>
    <n v="1"/>
    <n v="0"/>
    <n v="2014"/>
    <n v="0"/>
    <s v="R4"/>
    <n v="5661"/>
    <s v="R"/>
    <n v="2"/>
  </r>
  <r>
    <d v="2014-05-01T00:00:00"/>
    <n v="839950"/>
    <n v="1"/>
    <n v="3"/>
    <m/>
    <s v="R1"/>
    <s v="15730 NE 117TH ST"/>
    <n v="98052"/>
    <s v="REDMOND"/>
    <s v="REDMOND"/>
    <n v="-122.12917173"/>
    <n v="47.704750670000003"/>
    <n v="9"/>
    <n v="3630"/>
    <x v="0"/>
    <n v="2"/>
    <n v="1"/>
    <n v="0"/>
    <n v="2001"/>
    <n v="0"/>
    <s v="R4"/>
    <n v="7000"/>
    <s v="R"/>
    <n v="2"/>
  </r>
  <r>
    <d v="2014-05-01T00:00:00"/>
    <n v="515000"/>
    <n v="1"/>
    <n v="3"/>
    <m/>
    <s v="R1"/>
    <s v="13665 179TH AVE NE"/>
    <n v="98052"/>
    <m/>
    <s v="REDMOND"/>
    <n v="-122.10071565"/>
    <n v="47.723417740000002"/>
    <n v="8"/>
    <n v="1710"/>
    <x v="1"/>
    <n v="1"/>
    <n v="1"/>
    <n v="1"/>
    <n v="1982"/>
    <n v="0"/>
    <s v="R6"/>
    <n v="8107"/>
    <s v="R"/>
    <n v="2"/>
  </r>
  <r>
    <d v="2014-05-01T00:00:00"/>
    <n v="500000"/>
    <n v="1"/>
    <n v="3"/>
    <m/>
    <s v="R1"/>
    <s v="10517 160TH CT NE"/>
    <n v="98052"/>
    <s v="REDMOND"/>
    <s v="REDMOND"/>
    <n v="-122.12576163999999"/>
    <n v="47.69467203"/>
    <n v="7"/>
    <n v="2200"/>
    <x v="1"/>
    <n v="1"/>
    <n v="0"/>
    <n v="2"/>
    <n v="1980"/>
    <n v="0"/>
    <s v="R6"/>
    <n v="7725"/>
    <s v="R"/>
    <n v="2"/>
  </r>
  <r>
    <d v="2014-05-01T00:00:00"/>
    <n v="499900"/>
    <n v="1"/>
    <n v="3"/>
    <m/>
    <s v="R1"/>
    <s v="24581 NE 118TH PL"/>
    <n v="98053"/>
    <m/>
    <s v="REDMOND"/>
    <n v="-122.01095691"/>
    <n v="47.703841879999999"/>
    <n v="8"/>
    <n v="1900"/>
    <x v="3"/>
    <n v="1"/>
    <n v="1"/>
    <n v="1"/>
    <n v="2005"/>
    <n v="0"/>
    <s v="URPSO"/>
    <n v="4279"/>
    <s v="R"/>
    <n v="29"/>
  </r>
  <r>
    <d v="2014-05-01T00:00:00"/>
    <n v="369000"/>
    <n v="1"/>
    <n v="3"/>
    <m/>
    <s v="R1"/>
    <s v="7030 148TH AVE NE"/>
    <n v="98052"/>
    <s v="REDMOND"/>
    <s v="REDMOND"/>
    <n v="-122.14277527"/>
    <n v="47.668698919999997"/>
    <n v="7"/>
    <n v="1010"/>
    <x v="3"/>
    <n v="1"/>
    <n v="0"/>
    <n v="0"/>
    <n v="1925"/>
    <n v="0"/>
    <s v="R5"/>
    <n v="10226"/>
    <s v="R"/>
    <n v="2"/>
  </r>
  <r>
    <d v="2014-05-01T00:00:00"/>
    <n v="350000"/>
    <n v="1"/>
    <n v="3"/>
    <n v="15"/>
    <s v="R1"/>
    <s v="17834 NE 95TH CT"/>
    <n v="98052"/>
    <s v="REDMOND"/>
    <s v="REDMOND"/>
    <n v="-122.10267356"/>
    <n v="47.686120799999998"/>
    <n v="8"/>
    <n v="1130"/>
    <x v="3"/>
    <n v="1"/>
    <n v="1"/>
    <n v="1"/>
    <n v="2010"/>
    <n v="0"/>
    <s v="R18"/>
    <n v="1132"/>
    <s v="R"/>
    <n v="29"/>
  </r>
  <r>
    <d v="2014-05-02T00:00:00"/>
    <n v="838000"/>
    <n v="1"/>
    <n v="3"/>
    <m/>
    <s v="R1"/>
    <s v="15712 NE 136TH PL"/>
    <n v="98052"/>
    <m/>
    <s v="REDMOND"/>
    <n v="-122.13074465"/>
    <n v="47.723216970000003"/>
    <n v="9"/>
    <n v="3310"/>
    <x v="0"/>
    <n v="2"/>
    <n v="1"/>
    <n v="0"/>
    <n v="2001"/>
    <n v="0"/>
    <s v="RA2.5SO"/>
    <n v="42998"/>
    <s v="R"/>
    <n v="2"/>
  </r>
  <r>
    <d v="2014-05-02T00:00:00"/>
    <n v="661000"/>
    <n v="1"/>
    <n v="3"/>
    <m/>
    <s v="R1"/>
    <s v="12265 168TH CT NE"/>
    <n v="98052"/>
    <s v="REDMOND"/>
    <s v="REDMOND"/>
    <n v="-122.1159042"/>
    <n v="47.710237579999998"/>
    <n v="8"/>
    <n v="2280"/>
    <x v="0"/>
    <n v="2"/>
    <n v="1"/>
    <n v="1"/>
    <n v="2013"/>
    <n v="0"/>
    <s v="R4"/>
    <n v="3625"/>
    <s v="R"/>
    <n v="2"/>
  </r>
  <r>
    <d v="2014-05-02T00:00:00"/>
    <n v="550000"/>
    <n v="1"/>
    <n v="3"/>
    <m/>
    <s v="R1"/>
    <s v="9105 170TH AVE NE"/>
    <n v="98052"/>
    <s v="REDMOND"/>
    <s v="REDMOND"/>
    <n v="-122.11394596"/>
    <n v="47.683043769999998"/>
    <n v="7"/>
    <n v="1940"/>
    <x v="0"/>
    <n v="1"/>
    <n v="0"/>
    <n v="2"/>
    <n v="1976"/>
    <n v="0"/>
    <s v="R5"/>
    <n v="10500"/>
    <s v="R"/>
    <n v="2"/>
  </r>
  <r>
    <d v="2014-05-02T00:00:00"/>
    <n v="335000"/>
    <n v="1"/>
    <n v="3"/>
    <m/>
    <s v="R1"/>
    <s v="2617 175TH AVE NE"/>
    <n v="98052"/>
    <s v="REDMOND"/>
    <s v="REDMOND"/>
    <n v="-122.10655547"/>
    <n v="47.634403759999998"/>
    <n v="8"/>
    <n v="1350"/>
    <x v="3"/>
    <n v="1"/>
    <n v="0"/>
    <n v="1"/>
    <n v="1976"/>
    <n v="0"/>
    <s v="R5"/>
    <n v="2560"/>
    <s v="R"/>
    <n v="29"/>
  </r>
  <r>
    <d v="2014-05-03T00:00:00"/>
    <n v="769500"/>
    <n v="1"/>
    <n v="26"/>
    <n v="41"/>
    <s v="R1"/>
    <s v="17287 NE 120TH WAY"/>
    <n v="98052"/>
    <s v="REDMOND"/>
    <s v="REDMOND"/>
    <n v="-122.109666"/>
    <n v="47.70756231"/>
    <n v="9"/>
    <n v="3000"/>
    <x v="0"/>
    <n v="2"/>
    <n v="1"/>
    <n v="0"/>
    <n v="2006"/>
    <n v="0"/>
    <s v="R4"/>
    <n v="5885"/>
    <s v="R"/>
    <n v="2"/>
  </r>
  <r>
    <d v="2014-05-03T00:00:00"/>
    <n v="769500"/>
    <n v="1"/>
    <n v="3"/>
    <n v="40"/>
    <s v="R1"/>
    <s v="17287 NE 120TH WAY"/>
    <n v="98052"/>
    <s v="REDMOND"/>
    <s v="REDMOND"/>
    <n v="-122.109666"/>
    <n v="47.70756231"/>
    <n v="9"/>
    <n v="3000"/>
    <x v="0"/>
    <n v="2"/>
    <n v="1"/>
    <n v="0"/>
    <n v="2006"/>
    <n v="0"/>
    <s v="R4"/>
    <n v="5885"/>
    <s v="R"/>
    <n v="2"/>
  </r>
  <r>
    <d v="2014-05-04T00:00:00"/>
    <n v="775000"/>
    <n v="1"/>
    <n v="3"/>
    <m/>
    <s v="R1"/>
    <s v="13142 234TH CT NE"/>
    <n v="98053"/>
    <m/>
    <s v="REDMOND"/>
    <n v="-122.02579883"/>
    <n v="47.716967859999997"/>
    <n v="9"/>
    <n v="2680"/>
    <x v="3"/>
    <n v="2"/>
    <n v="1"/>
    <n v="0"/>
    <n v="2004"/>
    <n v="0"/>
    <s v="URPSO"/>
    <n v="7392"/>
    <s v="R"/>
    <n v="2"/>
  </r>
  <r>
    <d v="2014-05-05T00:00:00"/>
    <n v="2280000"/>
    <n v="1"/>
    <n v="3"/>
    <m/>
    <s v="R1"/>
    <s v="26408 NE 70TH ST"/>
    <n v="98053"/>
    <m/>
    <s v="REDMOND"/>
    <n v="-121.9857418"/>
    <n v="47.667512289999998"/>
    <n v="12"/>
    <n v="13540"/>
    <x v="7"/>
    <n v="1"/>
    <n v="2"/>
    <n v="8"/>
    <n v="1999"/>
    <n v="0"/>
    <s v="RA10"/>
    <n v="307752"/>
    <s v="R"/>
    <n v="2"/>
  </r>
  <r>
    <d v="2014-05-05T00:00:00"/>
    <n v="1090000"/>
    <n v="1"/>
    <n v="3"/>
    <m/>
    <s v="R1"/>
    <s v="8814 218TH AVE NE"/>
    <n v="98053"/>
    <m/>
    <s v="REDMOND"/>
    <n v="-122.04756838"/>
    <n v="47.680527419999997"/>
    <n v="11"/>
    <n v="4340"/>
    <x v="0"/>
    <n v="2"/>
    <n v="1"/>
    <n v="0"/>
    <n v="1992"/>
    <n v="0"/>
    <s v="RA5"/>
    <n v="141570"/>
    <s v="R"/>
    <n v="2"/>
  </r>
  <r>
    <d v="2014-05-05T00:00:00"/>
    <n v="852100"/>
    <n v="1"/>
    <n v="3"/>
    <m/>
    <s v="R1"/>
    <s v="17050 NE 117TH ST"/>
    <n v="98052"/>
    <s v="REDMOND"/>
    <s v="REDMOND"/>
    <n v="-122.11299013"/>
    <n v="47.705514639999997"/>
    <n v="8"/>
    <n v="3330"/>
    <x v="2"/>
    <n v="2"/>
    <n v="0"/>
    <n v="1"/>
    <n v="2014"/>
    <n v="0"/>
    <s v="R4"/>
    <n v="6345"/>
    <s v="R"/>
    <n v="2"/>
  </r>
  <r>
    <d v="2014-05-05T00:00:00"/>
    <n v="830000"/>
    <n v="1"/>
    <n v="3"/>
    <m/>
    <s v="R1"/>
    <s v="12001 173RD PL NE"/>
    <n v="98052"/>
    <s v="REDMOND"/>
    <s v="REDMOND"/>
    <n v="-122.10922997999999"/>
    <n v="47.707995459999999"/>
    <n v="9"/>
    <n v="3400"/>
    <x v="0"/>
    <n v="2"/>
    <n v="1"/>
    <n v="0"/>
    <n v="2007"/>
    <n v="0"/>
    <s v="R4"/>
    <n v="9692"/>
    <s v="R"/>
    <n v="2"/>
  </r>
  <r>
    <d v="2014-05-05T00:00:00"/>
    <n v="712198"/>
    <n v="1"/>
    <n v="3"/>
    <m/>
    <s v="R1"/>
    <s v="17089 NE 117TH ST"/>
    <n v="98052"/>
    <s v="REDMOND"/>
    <s v="REDMOND"/>
    <n v="-122.1125493"/>
    <n v="47.704774759999999"/>
    <n v="8"/>
    <n v="2450"/>
    <x v="0"/>
    <n v="2"/>
    <n v="1"/>
    <n v="0"/>
    <n v="2013"/>
    <n v="0"/>
    <s v="R4"/>
    <n v="4247"/>
    <s v="R"/>
    <n v="2"/>
  </r>
  <r>
    <d v="2014-05-05T00:00:00"/>
    <n v="615000"/>
    <n v="1"/>
    <n v="3"/>
    <m/>
    <s v="R1"/>
    <s v="18427 NE 26TH WAY"/>
    <n v="98052"/>
    <s v="REDMOND"/>
    <s v="REDMOND"/>
    <n v="-122.09389185000001"/>
    <n v="47.633135199999998"/>
    <n v="9"/>
    <n v="2300"/>
    <x v="0"/>
    <n v="2"/>
    <n v="0"/>
    <n v="1"/>
    <n v="1977"/>
    <n v="0"/>
    <s v="R3"/>
    <n v="11700"/>
    <s v="R"/>
    <n v="2"/>
  </r>
  <r>
    <d v="2014-05-05T00:00:00"/>
    <n v="570000"/>
    <n v="1"/>
    <n v="3"/>
    <m/>
    <s v="R1"/>
    <s v="16739 NE 102ND PL"/>
    <n v="98052"/>
    <s v="REDMOND"/>
    <s v="REDMOND"/>
    <n v="-122.11543438"/>
    <n v="47.691232769999999"/>
    <n v="8"/>
    <n v="2010"/>
    <x v="1"/>
    <n v="1"/>
    <n v="1"/>
    <n v="1"/>
    <n v="1975"/>
    <n v="0"/>
    <s v="R6"/>
    <n v="6000"/>
    <s v="R"/>
    <n v="2"/>
  </r>
  <r>
    <d v="2014-05-06T00:00:00"/>
    <n v="922500"/>
    <n v="1"/>
    <n v="3"/>
    <m/>
    <s v="R1"/>
    <s v="9758 242ND WAY NE"/>
    <n v="98053"/>
    <m/>
    <s v="REDMOND"/>
    <n v="-122.01605197000001"/>
    <n v="47.685268129999997"/>
    <n v="9"/>
    <n v="4080"/>
    <x v="2"/>
    <n v="2"/>
    <n v="1"/>
    <n v="1"/>
    <n v="2014"/>
    <n v="0"/>
    <s v="URPSO"/>
    <n v="6765"/>
    <s v="R"/>
    <n v="2"/>
  </r>
  <r>
    <d v="2014-05-06T00:00:00"/>
    <n v="860000"/>
    <n v="1"/>
    <n v="3"/>
    <m/>
    <s v="R1"/>
    <s v="24507 NE 77TH PL"/>
    <n v="98053"/>
    <m/>
    <s v="REDMOND"/>
    <n v="-122.01193771"/>
    <n v="47.672778829999999"/>
    <n v="9"/>
    <n v="3740"/>
    <x v="0"/>
    <n v="2"/>
    <n v="0"/>
    <n v="0"/>
    <n v="2000"/>
    <n v="0"/>
    <s v="RA5"/>
    <n v="32417"/>
    <s v="R"/>
    <n v="2"/>
  </r>
  <r>
    <d v="2014-05-06T00:00:00"/>
    <n v="850000"/>
    <n v="1"/>
    <n v="3"/>
    <m/>
    <s v="R1"/>
    <s v="9757 242ND WAY NE"/>
    <n v="98053"/>
    <m/>
    <s v="REDMOND"/>
    <n v="-122.01661201"/>
    <n v="47.685185079999997"/>
    <n v="9"/>
    <n v="3660"/>
    <x v="0"/>
    <n v="2"/>
    <n v="0"/>
    <n v="1"/>
    <n v="2014"/>
    <n v="0"/>
    <s v="URPSO"/>
    <n v="5343"/>
    <s v="R"/>
    <n v="2"/>
  </r>
  <r>
    <d v="2014-05-06T00:00:00"/>
    <n v="827990"/>
    <n v="1"/>
    <n v="3"/>
    <s v="28 56"/>
    <s v="R1"/>
    <s v="11840 159TH AVE NE"/>
    <n v="98052"/>
    <s v="REDMOND"/>
    <s v="REDMOND"/>
    <n v="-122.12642682000001"/>
    <n v="47.7059335"/>
    <n v="9"/>
    <n v="3230"/>
    <x v="0"/>
    <n v="2"/>
    <n v="0"/>
    <n v="1"/>
    <n v="2014"/>
    <n v="0"/>
    <s v="R4"/>
    <n v="5661"/>
    <s v="R"/>
    <n v="2"/>
  </r>
  <r>
    <d v="2014-05-06T00:00:00"/>
    <n v="776000"/>
    <n v="1"/>
    <n v="3"/>
    <m/>
    <s v="R1"/>
    <s v="16779 NE 86TH CT"/>
    <n v="98052"/>
    <s v="REDMOND"/>
    <s v="REDMOND"/>
    <n v="-122.11665356"/>
    <n v="47.678789080000001"/>
    <n v="8"/>
    <n v="3040"/>
    <x v="0"/>
    <n v="2"/>
    <n v="1"/>
    <n v="0"/>
    <n v="2008"/>
    <n v="0"/>
    <s v="R5"/>
    <n v="6425"/>
    <s v="R"/>
    <n v="2"/>
  </r>
  <r>
    <d v="2014-05-06T00:00:00"/>
    <n v="609000"/>
    <n v="1"/>
    <n v="3"/>
    <m/>
    <s v="R1"/>
    <s v="18114 NE 136TH ST"/>
    <n v="98052"/>
    <m/>
    <s v="REDMOND"/>
    <n v="-122.09788317"/>
    <n v="47.722663060000002"/>
    <n v="9"/>
    <n v="2150"/>
    <x v="0"/>
    <n v="2"/>
    <n v="1"/>
    <n v="0"/>
    <n v="1985"/>
    <n v="0"/>
    <s v="RA5"/>
    <n v="37981"/>
    <s v="R"/>
    <n v="2"/>
  </r>
  <r>
    <d v="2014-05-06T00:00:00"/>
    <n v="562000"/>
    <n v="1"/>
    <n v="3"/>
    <m/>
    <s v="R1"/>
    <s v="17645 NE 129TH PL"/>
    <n v="98052"/>
    <m/>
    <s v="REDMOND"/>
    <n v="-122.10325400000001"/>
    <n v="47.715678250000003"/>
    <n v="8"/>
    <n v="3040"/>
    <x v="2"/>
    <n v="1"/>
    <n v="1"/>
    <n v="1"/>
    <n v="1984"/>
    <n v="0"/>
    <s v="R6"/>
    <n v="8111"/>
    <s v="R"/>
    <n v="2"/>
  </r>
  <r>
    <d v="2014-05-07T00:00:00"/>
    <n v="1150000"/>
    <n v="1"/>
    <n v="3"/>
    <m/>
    <s v="R1"/>
    <s v="25823 NE 30TH CT"/>
    <n v="98053"/>
    <m/>
    <s v="REDMOND"/>
    <n v="-121.99662223999999"/>
    <n v="47.633993459999999"/>
    <n v="11"/>
    <n v="4460"/>
    <x v="0"/>
    <n v="4"/>
    <n v="0"/>
    <n v="0"/>
    <n v="2001"/>
    <n v="0"/>
    <s v="RA5"/>
    <n v="103382"/>
    <s v="R"/>
    <n v="2"/>
  </r>
  <r>
    <d v="2014-05-07T00:00:00"/>
    <n v="591000"/>
    <n v="8"/>
    <n v="3"/>
    <n v="12"/>
    <s v="R1"/>
    <s v="11874 BIG LEAF WAY NE"/>
    <n v="98053"/>
    <m/>
    <s v="REDMOND"/>
    <n v="-122.01088553"/>
    <n v="47.70457536"/>
    <n v="8"/>
    <n v="1920"/>
    <x v="3"/>
    <n v="1"/>
    <n v="0"/>
    <n v="1"/>
    <n v="2005"/>
    <n v="0"/>
    <s v="URPSO"/>
    <n v="4753"/>
    <s v="R"/>
    <n v="2"/>
  </r>
  <r>
    <d v="2014-05-07T00:00:00"/>
    <n v="513000"/>
    <n v="18"/>
    <n v="22"/>
    <s v="16 31"/>
    <s v="R1"/>
    <s v="11010 159TH AVE NE"/>
    <n v="98052"/>
    <s v="REDMOND"/>
    <s v="REDMOND"/>
    <n v="-122.12708044999999"/>
    <n v="47.699136789999997"/>
    <n v="7"/>
    <n v="2480"/>
    <x v="0"/>
    <n v="3"/>
    <n v="0"/>
    <n v="0"/>
    <n v="1971"/>
    <n v="0"/>
    <s v="R6"/>
    <n v="7488"/>
    <s v="R"/>
    <n v="2"/>
  </r>
  <r>
    <d v="2014-05-07T00:00:00"/>
    <n v="460000"/>
    <n v="1"/>
    <n v="3"/>
    <n v="15"/>
    <s v="R1"/>
    <s v="5003 159TH CT NE"/>
    <n v="98052"/>
    <s v="REDMOND"/>
    <s v="REDMOND"/>
    <n v="-122.12790756"/>
    <n v="47.653436470000003"/>
    <n v="7"/>
    <n v="1760"/>
    <x v="1"/>
    <n v="2"/>
    <n v="0"/>
    <n v="0"/>
    <n v="1985"/>
    <n v="0"/>
    <s v="R4"/>
    <n v="9055"/>
    <s v="R"/>
    <n v="2"/>
  </r>
  <r>
    <d v="2014-05-07T00:00:00"/>
    <n v="428000"/>
    <n v="1"/>
    <n v="3"/>
    <m/>
    <s v="R1"/>
    <s v="12376 232ND WAY NE"/>
    <n v="98053"/>
    <m/>
    <s v="REDMOND"/>
    <n v="-122.02959293000001"/>
    <n v="47.709443929999999"/>
    <n v="8"/>
    <n v="1350"/>
    <x v="3"/>
    <n v="2"/>
    <n v="0"/>
    <n v="0"/>
    <n v="2003"/>
    <n v="0"/>
    <s v="URPSO"/>
    <n v="3900"/>
    <s v="R"/>
    <n v="29"/>
  </r>
  <r>
    <d v="2014-05-07T00:00:00"/>
    <n v="379500"/>
    <n v="1"/>
    <n v="3"/>
    <m/>
    <s v="R1"/>
    <s v="3449 289TH AVE NE"/>
    <n v="98053"/>
    <m/>
    <s v="REDMOND"/>
    <n v="-121.95257405"/>
    <n v="47.639732350000003"/>
    <n v="7"/>
    <n v="1640"/>
    <x v="3"/>
    <n v="1"/>
    <n v="0"/>
    <n v="0"/>
    <n v="1978"/>
    <n v="0"/>
    <s v="RA5"/>
    <n v="17335"/>
    <s v="R"/>
    <n v="2"/>
  </r>
  <r>
    <d v="2014-05-07T00:00:00"/>
    <n v="8000"/>
    <n v="1"/>
    <n v="26"/>
    <n v="43"/>
    <s v="R1"/>
    <s v="20338 NE 85TH ST"/>
    <n v="98053"/>
    <m/>
    <s v="REDMOND"/>
    <n v="-122.06924942000001"/>
    <n v="47.683405149999999"/>
    <n v="7"/>
    <n v="1530"/>
    <x v="3"/>
    <n v="1"/>
    <n v="0"/>
    <n v="0"/>
    <n v="2014"/>
    <n v="0"/>
    <s v="RA5"/>
    <n v="209088"/>
    <s v="R"/>
    <n v="2"/>
  </r>
  <r>
    <d v="2014-05-07T00:00:00"/>
    <n v="8000"/>
    <n v="1"/>
    <n v="26"/>
    <n v="43"/>
    <s v="R1"/>
    <s v="20338 NE 85TH ST"/>
    <n v="98053"/>
    <m/>
    <s v="REDMOND"/>
    <n v="-122.06924942000001"/>
    <n v="47.683405149999999"/>
    <n v="11"/>
    <n v="7110"/>
    <x v="0"/>
    <n v="3"/>
    <n v="2"/>
    <n v="0"/>
    <n v="2006"/>
    <n v="0"/>
    <s v="RA5"/>
    <n v="209088"/>
    <s v="R"/>
    <n v="2"/>
  </r>
  <r>
    <d v="2014-05-08T00:00:00"/>
    <n v="724990"/>
    <n v="1"/>
    <n v="3"/>
    <m/>
    <s v="R1"/>
    <s v="10391 243RD CT NE"/>
    <n v="98053"/>
    <m/>
    <s v="REDMOND"/>
    <n v="-122.01485812"/>
    <n v="47.690247839999998"/>
    <n v="8"/>
    <n v="2540"/>
    <x v="0"/>
    <n v="2"/>
    <n v="1"/>
    <n v="0"/>
    <n v="2012"/>
    <n v="0"/>
    <s v="URPSO"/>
    <n v="6891"/>
    <s v="R"/>
    <n v="2"/>
  </r>
  <r>
    <d v="2014-05-08T00:00:00"/>
    <n v="569000"/>
    <n v="1"/>
    <n v="3"/>
    <m/>
    <s v="R1"/>
    <s v="7304 217TH PL NE"/>
    <n v="98053"/>
    <m/>
    <s v="REDMOND"/>
    <n v="-122.0496921"/>
    <n v="47.669510150000001"/>
    <n v="8"/>
    <n v="2250"/>
    <x v="0"/>
    <n v="1"/>
    <n v="1"/>
    <n v="1"/>
    <n v="1980"/>
    <n v="0"/>
    <s v="RA5"/>
    <n v="41688"/>
    <s v="R"/>
    <n v="2"/>
  </r>
  <r>
    <d v="2014-05-08T00:00:00"/>
    <n v="559950"/>
    <n v="1"/>
    <n v="3"/>
    <m/>
    <s v="R1"/>
    <s v="23725 NE SALAL PL"/>
    <n v="98053"/>
    <m/>
    <s v="REDMOND"/>
    <n v="-122.0222481"/>
    <n v="47.719486549999999"/>
    <n v="8"/>
    <n v="1870"/>
    <x v="3"/>
    <n v="2"/>
    <n v="0"/>
    <n v="0"/>
    <n v="2006"/>
    <n v="0"/>
    <s v="URPSO"/>
    <n v="4950"/>
    <s v="R"/>
    <n v="2"/>
  </r>
  <r>
    <d v="2014-05-08T00:00:00"/>
    <n v="538000"/>
    <n v="1"/>
    <n v="3"/>
    <m/>
    <s v="R1"/>
    <s v="5524 161ST PL NE"/>
    <n v="98052"/>
    <s v="REDMOND"/>
    <s v="REDMOND"/>
    <n v="-122.12508803999999"/>
    <n v="47.657937500000003"/>
    <n v="7"/>
    <n v="1840"/>
    <x v="1"/>
    <n v="1"/>
    <n v="0"/>
    <n v="2"/>
    <n v="1967"/>
    <n v="0"/>
    <s v="R4"/>
    <n v="9600"/>
    <s v="R"/>
    <n v="2"/>
  </r>
  <r>
    <d v="2014-05-08T00:00:00"/>
    <n v="437000"/>
    <n v="1"/>
    <n v="3"/>
    <m/>
    <s v="R1"/>
    <s v="17120 NE 92ND ST"/>
    <n v="98052"/>
    <s v="REDMOND"/>
    <s v="REDMOND"/>
    <n v="-122.11138049"/>
    <n v="47.68438914"/>
    <n v="7"/>
    <n v="1950"/>
    <x v="0"/>
    <n v="2"/>
    <n v="0"/>
    <n v="1"/>
    <n v="1976"/>
    <n v="0"/>
    <s v="R5"/>
    <n v="9282"/>
    <s v="R"/>
    <n v="2"/>
  </r>
  <r>
    <d v="2014-05-08T00:00:00"/>
    <n v="424500"/>
    <n v="1"/>
    <n v="3"/>
    <m/>
    <s v="R1"/>
    <s v="10913 159TH AVE NE"/>
    <n v="98052"/>
    <s v="REDMOND"/>
    <s v="REDMOND"/>
    <n v="-122.12748713000001"/>
    <n v="47.698111789999999"/>
    <n v="7"/>
    <n v="1460"/>
    <x v="1"/>
    <n v="1"/>
    <n v="0"/>
    <n v="1"/>
    <n v="1979"/>
    <n v="0"/>
    <s v="R6"/>
    <n v="7700"/>
    <s v="R"/>
    <n v="2"/>
  </r>
  <r>
    <d v="2014-05-09T00:00:00"/>
    <n v="851000"/>
    <n v="1"/>
    <n v="3"/>
    <m/>
    <s v="R1"/>
    <s v="21649 NE 67TH ST"/>
    <n v="98053"/>
    <m/>
    <s v="REDMOND"/>
    <n v="-122.04881466000001"/>
    <n v="47.665195939999997"/>
    <n v="10"/>
    <n v="3560"/>
    <x v="1"/>
    <n v="2"/>
    <n v="1"/>
    <n v="0"/>
    <n v="1987"/>
    <n v="0"/>
    <s v="RA5"/>
    <n v="107290"/>
    <s v="R"/>
    <n v="2"/>
  </r>
  <r>
    <d v="2014-05-09T00:00:00"/>
    <n v="583000"/>
    <n v="1"/>
    <n v="3"/>
    <m/>
    <s v="R1"/>
    <s v="9929 227TH WAY NE"/>
    <n v="98053"/>
    <m/>
    <s v="REDMOND"/>
    <n v="-122.03815775"/>
    <n v="47.687635909999997"/>
    <n v="8"/>
    <n v="2660"/>
    <x v="0"/>
    <n v="2"/>
    <n v="1"/>
    <n v="0"/>
    <n v="2001"/>
    <n v="0"/>
    <s v="URPSO"/>
    <n v="4000"/>
    <s v="R"/>
    <n v="2"/>
  </r>
  <r>
    <d v="2014-05-09T00:00:00"/>
    <n v="566000"/>
    <n v="1"/>
    <n v="3"/>
    <m/>
    <s v="R1"/>
    <s v="16001 NE 99TH ST"/>
    <n v="98052"/>
    <s v="REDMOND"/>
    <s v="REDMOND"/>
    <n v="-122.12764304"/>
    <n v="47.688914859999997"/>
    <n v="8"/>
    <n v="1660"/>
    <x v="1"/>
    <n v="1"/>
    <n v="1"/>
    <n v="1"/>
    <n v="1980"/>
    <n v="0"/>
    <s v="R5"/>
    <n v="10140"/>
    <s v="R"/>
    <n v="2"/>
  </r>
  <r>
    <d v="2014-05-09T00:00:00"/>
    <n v="278500"/>
    <n v="1"/>
    <n v="3"/>
    <m/>
    <s v="R1"/>
    <s v="3019 E AMES LAKE DR NE"/>
    <n v="98053"/>
    <m/>
    <s v="REDMOND"/>
    <n v="-121.95995607"/>
    <n v="47.634705449999998"/>
    <n v="2"/>
    <n v="480"/>
    <x v="8"/>
    <n v="0"/>
    <n v="0"/>
    <n v="0"/>
    <n v="1945"/>
    <n v="0"/>
    <s v="RA5"/>
    <n v="35808"/>
    <s v="R"/>
    <n v="2"/>
  </r>
  <r>
    <d v="2014-05-12T00:00:00"/>
    <n v="1225000"/>
    <n v="1"/>
    <n v="3"/>
    <m/>
    <s v="R1"/>
    <s v="25005 NE PATTERSON WAY"/>
    <n v="98053"/>
    <m/>
    <s v="REDMOND"/>
    <n v="-122.00528654999999"/>
    <n v="47.65611835"/>
    <n v="11"/>
    <n v="5420"/>
    <x v="0"/>
    <n v="4"/>
    <n v="1"/>
    <n v="0"/>
    <n v="2001"/>
    <n v="0"/>
    <s v="RA5"/>
    <n v="101930"/>
    <s v="R"/>
    <n v="2"/>
  </r>
  <r>
    <d v="2014-05-12T00:00:00"/>
    <n v="1033888"/>
    <n v="1"/>
    <n v="3"/>
    <m/>
    <s v="R1"/>
    <s v="15466 NE 107TH WAY"/>
    <n v="98052"/>
    <s v="REDMOND"/>
    <s v="REDMOND"/>
    <n v="-122.13348384"/>
    <n v="47.696557300000002"/>
    <n v="9"/>
    <n v="3270"/>
    <x v="0"/>
    <n v="2"/>
    <n v="1"/>
    <n v="1"/>
    <n v="2014"/>
    <n v="0"/>
    <s v="R4/C"/>
    <n v="5187"/>
    <s v="R"/>
    <n v="2"/>
  </r>
  <r>
    <d v="2014-05-12T00:00:00"/>
    <n v="859950"/>
    <n v="1"/>
    <n v="3"/>
    <m/>
    <s v="R1"/>
    <s v="8460 138TH LN NE"/>
    <n v="98052"/>
    <s v="REDMOND"/>
    <s v="REDMOND"/>
    <n v="-122.15542756000001"/>
    <n v="47.67834955"/>
    <n v="9"/>
    <n v="3370"/>
    <x v="2"/>
    <n v="2"/>
    <n v="1"/>
    <n v="1"/>
    <n v="2014"/>
    <n v="0"/>
    <s v="R5"/>
    <n v="5930"/>
    <s v="R"/>
    <n v="2"/>
  </r>
  <r>
    <d v="2014-05-12T00:00:00"/>
    <n v="751000"/>
    <n v="1"/>
    <n v="3"/>
    <m/>
    <s v="R1"/>
    <s v="11222 171ST PL NE"/>
    <n v="98052"/>
    <s v="REDMOND"/>
    <s v="REDMOND"/>
    <n v="-122.11131985"/>
    <n v="47.70099329"/>
    <n v="9"/>
    <n v="3110"/>
    <x v="0"/>
    <n v="2"/>
    <n v="1"/>
    <n v="0"/>
    <n v="2004"/>
    <n v="0"/>
    <s v="R4"/>
    <n v="6142"/>
    <s v="R"/>
    <n v="2"/>
  </r>
  <r>
    <d v="2014-05-12T00:00:00"/>
    <n v="420000"/>
    <n v="1"/>
    <n v="3"/>
    <m/>
    <s v="R1"/>
    <s v="8107 165TH LN NE"/>
    <n v="98052"/>
    <s v="REDMOND"/>
    <s v="REDMOND"/>
    <n v="-122.12088722999999"/>
    <n v="47.675954969999999"/>
    <n v="7"/>
    <n v="1480"/>
    <x v="3"/>
    <n v="2"/>
    <n v="1"/>
    <n v="0"/>
    <n v="2009"/>
    <n v="0"/>
    <s v="EH"/>
    <n v="1369"/>
    <s v="R"/>
    <n v="29"/>
  </r>
  <r>
    <d v="2014-05-12T00:00:00"/>
    <n v="405000"/>
    <n v="1"/>
    <n v="22"/>
    <m/>
    <s v="R1"/>
    <s v="13813 REDMOND WAY"/>
    <n v="98052"/>
    <s v="REDMOND"/>
    <s v="REDMOND"/>
    <n v="-122.1553823"/>
    <n v="47.676385570000001"/>
    <n v="7"/>
    <n v="1050"/>
    <x v="1"/>
    <n v="1"/>
    <n v="0"/>
    <n v="0"/>
    <n v="1959"/>
    <n v="0"/>
    <s v="R4"/>
    <n v="10204"/>
    <s v="R"/>
    <n v="2"/>
  </r>
  <r>
    <d v="2014-05-12T00:00:00"/>
    <n v="265000"/>
    <n v="1"/>
    <n v="3"/>
    <n v="54"/>
    <s v="R1"/>
    <s v="23553 NE 111TH ST"/>
    <n v="98053"/>
    <m/>
    <s v="REDMOND"/>
    <n v="-122.02492678999999"/>
    <n v="47.696801579999999"/>
    <n v="7"/>
    <n v="1290"/>
    <x v="3"/>
    <n v="1"/>
    <n v="0"/>
    <n v="0"/>
    <n v="2008"/>
    <n v="0"/>
    <s v="URPSO"/>
    <n v="2828"/>
    <s v="R"/>
    <n v="2"/>
  </r>
  <r>
    <d v="2014-05-12T00:00:00"/>
    <n v="150000"/>
    <n v="1"/>
    <n v="3"/>
    <m/>
    <s v="DV"/>
    <s v="22465 NE 111TH LN"/>
    <n v="98053"/>
    <m/>
    <s v="REDMOND"/>
    <n v="-122.03839769"/>
    <n v="47.69731745"/>
    <n v="9"/>
    <n v="4480"/>
    <x v="0"/>
    <n v="2"/>
    <n v="1"/>
    <n v="0"/>
    <n v="2014"/>
    <n v="0"/>
    <s v="RA5P"/>
    <n v="104688"/>
    <s v="R"/>
    <n v="300"/>
  </r>
  <r>
    <d v="2014-05-13T00:00:00"/>
    <n v="819900"/>
    <n v="1"/>
    <n v="3"/>
    <m/>
    <s v="R1"/>
    <s v="8071 142ND AVE NE"/>
    <n v="98052"/>
    <s v="REDMOND"/>
    <s v="REDMOND"/>
    <n v="-122.15145597999999"/>
    <n v="47.675917759999997"/>
    <n v="9"/>
    <n v="3150"/>
    <x v="2"/>
    <n v="2"/>
    <n v="0"/>
    <n v="1"/>
    <n v="2013"/>
    <n v="0"/>
    <s v="R5"/>
    <n v="7119"/>
    <s v="R"/>
    <n v="300"/>
  </r>
  <r>
    <d v="2014-05-13T00:00:00"/>
    <n v="729817"/>
    <n v="1"/>
    <n v="3"/>
    <m/>
    <s v="R1"/>
    <s v="10250 238TH PL NE"/>
    <n v="98053"/>
    <m/>
    <s v="REDMOND"/>
    <n v="-122.02067512000001"/>
    <n v="47.689400970000001"/>
    <n v="8"/>
    <n v="2985"/>
    <x v="0"/>
    <n v="2"/>
    <n v="1"/>
    <n v="0"/>
    <n v="2014"/>
    <n v="0"/>
    <s v="URPSO"/>
    <n v="6828"/>
    <s v="R"/>
    <n v="2"/>
  </r>
  <r>
    <d v="2014-05-13T00:00:00"/>
    <n v="675000"/>
    <n v="1"/>
    <n v="3"/>
    <m/>
    <s v="R1"/>
    <s v="2830 177TH AVE NE"/>
    <n v="98052"/>
    <s v="REDMOND"/>
    <s v="REDMOND"/>
    <n v="-122.10324792"/>
    <n v="47.635817320000001"/>
    <n v="8"/>
    <n v="3410"/>
    <x v="2"/>
    <n v="3"/>
    <n v="0"/>
    <n v="0"/>
    <n v="1968"/>
    <n v="0"/>
    <s v="R4"/>
    <n v="9600"/>
    <s v="R"/>
    <n v="2"/>
  </r>
  <r>
    <d v="2014-05-13T00:00:00"/>
    <n v="581000"/>
    <n v="1"/>
    <n v="3"/>
    <m/>
    <s v="R1"/>
    <s v="13794 NE 74TH ST"/>
    <n v="98052"/>
    <s v="REDMOND"/>
    <s v="REDMOND"/>
    <n v="-122.15527663"/>
    <n v="47.671494369999998"/>
    <n v="8"/>
    <n v="2090"/>
    <x v="0"/>
    <n v="1"/>
    <n v="0"/>
    <n v="1"/>
    <n v="1963"/>
    <n v="0"/>
    <s v="R6"/>
    <n v="8164"/>
    <s v="R"/>
    <n v="2"/>
  </r>
  <r>
    <d v="2014-05-13T00:00:00"/>
    <n v="530000"/>
    <n v="1"/>
    <n v="3"/>
    <m/>
    <s v="R1"/>
    <s v="23717 NE SALAL PL"/>
    <n v="98053"/>
    <m/>
    <s v="REDMOND"/>
    <n v="-122.02242656"/>
    <n v="47.719394280000003"/>
    <n v="8"/>
    <n v="1680"/>
    <x v="3"/>
    <n v="2"/>
    <n v="0"/>
    <n v="0"/>
    <n v="2006"/>
    <n v="0"/>
    <s v="URPSO"/>
    <n v="4950"/>
    <s v="R"/>
    <n v="2"/>
  </r>
  <r>
    <d v="2014-05-14T00:00:00"/>
    <n v="802000"/>
    <n v="1"/>
    <n v="3"/>
    <m/>
    <s v="R1"/>
    <s v="6133 147TH PL NE"/>
    <n v="98052"/>
    <s v="REDMOND"/>
    <s v="REDMOND"/>
    <n v="-122.14396177"/>
    <n v="47.66163925"/>
    <n v="9"/>
    <n v="2580"/>
    <x v="1"/>
    <n v="2"/>
    <n v="1"/>
    <n v="0"/>
    <n v="1986"/>
    <n v="0"/>
    <s v="R5"/>
    <n v="13096"/>
    <s v="R"/>
    <n v="2"/>
  </r>
  <r>
    <d v="2014-05-14T00:00:00"/>
    <n v="633100"/>
    <n v="1"/>
    <n v="3"/>
    <m/>
    <s v="R1"/>
    <s v="26021 NE 25TH ST"/>
    <n v="98053"/>
    <m/>
    <s v="REDMOND"/>
    <n v="-121.99003689"/>
    <n v="47.63026052"/>
    <n v="9"/>
    <n v="2470"/>
    <x v="0"/>
    <n v="2"/>
    <n v="1"/>
    <n v="0"/>
    <n v="1993"/>
    <n v="0"/>
    <s v="RA5"/>
    <n v="33305"/>
    <s v="R"/>
    <n v="2"/>
  </r>
  <r>
    <d v="2014-05-14T00:00:00"/>
    <n v="625000"/>
    <n v="1"/>
    <n v="3"/>
    <m/>
    <s v="R1"/>
    <s v="15918 NE 53RD ST"/>
    <n v="98052"/>
    <s v="REDMOND"/>
    <s v="REDMOND"/>
    <n v="-122.12741674"/>
    <n v="47.655714770000003"/>
    <n v="7"/>
    <n v="2280"/>
    <x v="2"/>
    <n v="2"/>
    <n v="0"/>
    <n v="1"/>
    <n v="1966"/>
    <n v="0"/>
    <s v="R5"/>
    <n v="11180"/>
    <s v="R"/>
    <n v="2"/>
  </r>
  <r>
    <d v="2014-05-14T00:00:00"/>
    <n v="357000"/>
    <n v="1"/>
    <n v="3"/>
    <n v="54"/>
    <s v="R1"/>
    <s v="13441 ADAIR CREEK WAY NE"/>
    <n v="98053"/>
    <m/>
    <s v="REDMOND"/>
    <n v="-122.02237703999999"/>
    <n v="47.718758029999996"/>
    <n v="8"/>
    <n v="1300"/>
    <x v="3"/>
    <n v="2"/>
    <n v="0"/>
    <n v="0"/>
    <n v="2007"/>
    <n v="0"/>
    <s v="URPSO"/>
    <n v="3504"/>
    <s v="R"/>
    <n v="29"/>
  </r>
  <r>
    <d v="2014-05-14T00:00:00"/>
    <n v="204000"/>
    <n v="14"/>
    <n v="15"/>
    <s v="18 51 52"/>
    <s v="R1"/>
    <s v="25415 NE 80TH ST"/>
    <n v="98053"/>
    <m/>
    <s v="REDMOND"/>
    <n v="-121.99900389"/>
    <n v="47.673557090000003"/>
    <n v="4"/>
    <n v="1450"/>
    <x v="3"/>
    <n v="1"/>
    <n v="0"/>
    <n v="0"/>
    <n v="1920"/>
    <n v="0"/>
    <s v="RA5"/>
    <n v="175546"/>
    <s v="R"/>
    <n v="2"/>
  </r>
  <r>
    <d v="2014-05-15T00:00:00"/>
    <n v="803100"/>
    <n v="1"/>
    <n v="3"/>
    <m/>
    <s v="R1"/>
    <s v="19111 NE 64TH WAY"/>
    <n v="98052"/>
    <s v="REDMOND"/>
    <s v="REDMOND"/>
    <n v="-122.08262139"/>
    <n v="47.663517159999998"/>
    <n v="9"/>
    <n v="3310"/>
    <x v="0"/>
    <n v="2"/>
    <n v="1"/>
    <n v="0"/>
    <n v="2004"/>
    <n v="0"/>
    <s v="R12"/>
    <n v="5404"/>
    <s v="R"/>
    <n v="2"/>
  </r>
  <r>
    <d v="2014-05-15T00:00:00"/>
    <n v="749400"/>
    <n v="1"/>
    <n v="3"/>
    <m/>
    <s v="R1"/>
    <s v="17013 NE 133RD ST"/>
    <n v="98052"/>
    <m/>
    <s v="REDMOND"/>
    <n v="-122.11375923999999"/>
    <n v="47.719010429999997"/>
    <n v="10"/>
    <n v="3240"/>
    <x v="0"/>
    <n v="2"/>
    <n v="1"/>
    <n v="0"/>
    <n v="1985"/>
    <n v="0"/>
    <s v="RA2.5"/>
    <n v="20301"/>
    <s v="R"/>
    <n v="2"/>
  </r>
  <r>
    <d v="2014-05-15T00:00:00"/>
    <n v="550000"/>
    <n v="1"/>
    <n v="3"/>
    <m/>
    <s v="R1"/>
    <s v="4216 232ND AVE NE"/>
    <n v="98053"/>
    <m/>
    <s v="REDMOND"/>
    <n v="-122.0292321"/>
    <n v="47.647832700000002"/>
    <n v="8"/>
    <n v="1980"/>
    <x v="1"/>
    <n v="1"/>
    <n v="1"/>
    <n v="1"/>
    <n v="1980"/>
    <n v="0"/>
    <s v="RA5"/>
    <n v="40887"/>
    <s v="R"/>
    <n v="2"/>
  </r>
  <r>
    <d v="2014-05-15T00:00:00"/>
    <n v="412500"/>
    <n v="1"/>
    <n v="2"/>
    <n v="41"/>
    <s v="R1"/>
    <s v="5419 156TH AVE NE"/>
    <n v="98052"/>
    <s v="REDMOND"/>
    <s v="REDMOND"/>
    <n v="-122.13287782"/>
    <n v="47.657122479999998"/>
    <n v="7"/>
    <n v="1490"/>
    <x v="1"/>
    <n v="1"/>
    <n v="1"/>
    <n v="0"/>
    <n v="1963"/>
    <n v="0"/>
    <s v="R5"/>
    <n v="8475"/>
    <s v="R"/>
    <n v="2"/>
  </r>
  <r>
    <d v="2014-05-15T00:00:00"/>
    <n v="386380"/>
    <n v="1"/>
    <n v="3"/>
    <m/>
    <s v="R1"/>
    <s v="9881 244TH PL NE"/>
    <n v="98053"/>
    <m/>
    <s v="REDMOND"/>
    <n v="-122.0130577"/>
    <n v="47.685611139999999"/>
    <n v="7"/>
    <n v="1720"/>
    <x v="1"/>
    <n v="2"/>
    <n v="1"/>
    <n v="0"/>
    <n v="2010"/>
    <n v="0"/>
    <s v="URPSO"/>
    <n v="3600"/>
    <s v="R"/>
    <n v="2"/>
  </r>
  <r>
    <d v="2014-05-16T00:00:00"/>
    <n v="945000"/>
    <n v="1"/>
    <n v="3"/>
    <s v="10 56"/>
    <s v="R1"/>
    <s v="7110 149TH AVE NE"/>
    <n v="98052"/>
    <s v="REDMOND"/>
    <s v="REDMOND"/>
    <n v="-122.14147810999999"/>
    <n v="47.669136850000001"/>
    <n v="10"/>
    <n v="3630"/>
    <x v="0"/>
    <n v="2"/>
    <n v="0"/>
    <n v="2"/>
    <n v="2015"/>
    <n v="0"/>
    <s v="R5"/>
    <n v="8440"/>
    <s v="R"/>
    <n v="2"/>
  </r>
  <r>
    <d v="2014-05-16T00:00:00"/>
    <n v="725000"/>
    <n v="1"/>
    <n v="3"/>
    <m/>
    <s v="R1"/>
    <s v="17805 NE 120TH WAY"/>
    <n v="98052"/>
    <s v="REDMOND"/>
    <s v="REDMOND"/>
    <n v="-122.10143764"/>
    <n v="47.707415609999998"/>
    <n v="9"/>
    <n v="2830"/>
    <x v="2"/>
    <n v="2"/>
    <n v="0"/>
    <n v="1"/>
    <n v="2006"/>
    <n v="0"/>
    <s v="R4"/>
    <n v="5310"/>
    <s v="R"/>
    <n v="2"/>
  </r>
  <r>
    <d v="2014-05-18T00:00:00"/>
    <n v="575550"/>
    <n v="1"/>
    <n v="3"/>
    <m/>
    <s v="R1"/>
    <s v="14117 175TH AVE NE"/>
    <n v="98052"/>
    <m/>
    <s v="REDMOND"/>
    <n v="-122.10493311"/>
    <n v="47.727238470000003"/>
    <n v="8"/>
    <n v="2060"/>
    <x v="0"/>
    <n v="2"/>
    <n v="1"/>
    <n v="0"/>
    <n v="1985"/>
    <n v="0"/>
    <s v="R6"/>
    <n v="7475"/>
    <s v="R"/>
    <n v="2"/>
  </r>
  <r>
    <d v="2014-05-19T00:00:00"/>
    <n v="818000"/>
    <n v="1"/>
    <n v="3"/>
    <m/>
    <s v="R1"/>
    <s v="23884 NE 124TH TER"/>
    <n v="98053"/>
    <m/>
    <s v="REDMOND"/>
    <n v="-122.01889301999999"/>
    <n v="47.709528890000001"/>
    <n v="8"/>
    <n v="2380"/>
    <x v="3"/>
    <n v="2"/>
    <n v="1"/>
    <n v="0"/>
    <n v="2011"/>
    <n v="0"/>
    <s v="URPSO"/>
    <n v="9374"/>
    <s v="R"/>
    <n v="2"/>
  </r>
  <r>
    <d v="2014-05-19T00:00:00"/>
    <n v="755000"/>
    <n v="1"/>
    <n v="3"/>
    <m/>
    <s v="R1"/>
    <s v="10805 177TH CT NE"/>
    <n v="98052"/>
    <s v="REDMOND"/>
    <s v="REDMOND"/>
    <n v="-122.10416546"/>
    <n v="47.697156059999998"/>
    <n v="9"/>
    <n v="2660"/>
    <x v="0"/>
    <n v="2"/>
    <n v="1"/>
    <n v="0"/>
    <n v="1993"/>
    <n v="0"/>
    <s v="R4"/>
    <n v="10452"/>
    <s v="R"/>
    <n v="2"/>
  </r>
  <r>
    <d v="2014-05-19T00:00:00"/>
    <n v="728849"/>
    <n v="1"/>
    <n v="3"/>
    <m/>
    <s v="R1"/>
    <s v="17099 NE 117TH ST"/>
    <n v="98052"/>
    <s v="REDMOND"/>
    <s v="REDMOND"/>
    <n v="-122.11235769"/>
    <n v="47.704779549999998"/>
    <n v="8"/>
    <n v="2540"/>
    <x v="0"/>
    <n v="2"/>
    <n v="1"/>
    <n v="0"/>
    <n v="2014"/>
    <n v="0"/>
    <s v="R4"/>
    <n v="4330"/>
    <s v="R"/>
    <n v="2"/>
  </r>
  <r>
    <d v="2014-05-19T00:00:00"/>
    <n v="602000"/>
    <n v="1"/>
    <n v="3"/>
    <m/>
    <s v="R1"/>
    <s v="6305 150TH AVE NE"/>
    <n v="98052"/>
    <s v="REDMOND"/>
    <s v="REDMOND"/>
    <n v="-122.14094865"/>
    <n v="47.662599829999998"/>
    <n v="8"/>
    <n v="3290"/>
    <x v="2"/>
    <n v="1"/>
    <n v="0"/>
    <n v="1"/>
    <n v="1973"/>
    <n v="0"/>
    <s v="R5"/>
    <n v="11900"/>
    <s v="R"/>
    <n v="2"/>
  </r>
  <r>
    <d v="2014-05-19T00:00:00"/>
    <n v="588000"/>
    <n v="1"/>
    <n v="3"/>
    <m/>
    <s v="R1"/>
    <s v="15918 NE 105TH ST"/>
    <n v="98052"/>
    <s v="REDMOND"/>
    <s v="REDMOND"/>
    <n v="-122.12642655000001"/>
    <n v="47.693897790000001"/>
    <n v="7"/>
    <n v="2030"/>
    <x v="1"/>
    <n v="1"/>
    <n v="1"/>
    <n v="1"/>
    <n v="1977"/>
    <n v="0"/>
    <s v="R6"/>
    <n v="7350"/>
    <s v="R"/>
    <n v="2"/>
  </r>
  <r>
    <d v="2014-05-20T00:00:00"/>
    <n v="1300000"/>
    <n v="1"/>
    <n v="3"/>
    <m/>
    <s v="R1"/>
    <s v="5830 246TH PL NE"/>
    <n v="98053"/>
    <m/>
    <s v="REDMOND"/>
    <n v="-122.00933603"/>
    <n v="47.658702810000001"/>
    <n v="11"/>
    <n v="4380"/>
    <x v="0"/>
    <n v="3"/>
    <n v="1"/>
    <n v="0"/>
    <n v="2001"/>
    <n v="0"/>
    <s v="RA5"/>
    <n v="74052"/>
    <s v="R"/>
    <n v="2"/>
  </r>
  <r>
    <d v="2014-05-20T00:00:00"/>
    <n v="765000"/>
    <n v="1"/>
    <n v="3"/>
    <m/>
    <s v="R1"/>
    <s v="17323 NE 24TH ST"/>
    <n v="98052"/>
    <s v="REDMOND"/>
    <s v="REDMOND"/>
    <n v="-122.10828677000001"/>
    <n v="47.63101382"/>
    <n v="8"/>
    <n v="2740"/>
    <x v="0"/>
    <n v="3"/>
    <n v="0"/>
    <n v="0"/>
    <n v="1976"/>
    <n v="0"/>
    <s v="R3"/>
    <n v="12100"/>
    <s v="R"/>
    <n v="2"/>
  </r>
  <r>
    <d v="2014-05-20T00:00:00"/>
    <n v="675000"/>
    <n v="1"/>
    <n v="3"/>
    <m/>
    <s v="R1"/>
    <s v="8713 169TH PL NE"/>
    <n v="98052"/>
    <s v="REDMOND"/>
    <s v="REDMOND"/>
    <n v="-122.11459019999999"/>
    <n v="47.680125629999999"/>
    <n v="8"/>
    <n v="1990"/>
    <x v="1"/>
    <n v="1"/>
    <n v="1"/>
    <n v="1"/>
    <n v="1987"/>
    <n v="0"/>
    <s v="R5"/>
    <n v="10260"/>
    <s v="R"/>
    <n v="2"/>
  </r>
  <r>
    <d v="2014-05-20T00:00:00"/>
    <n v="639000"/>
    <n v="1"/>
    <n v="3"/>
    <m/>
    <s v="R1"/>
    <s v="13610 179TH AVE NE"/>
    <n v="98052"/>
    <m/>
    <s v="REDMOND"/>
    <n v="-122.10052355000001"/>
    <n v="47.722372180000001"/>
    <n v="8"/>
    <n v="2150"/>
    <x v="0"/>
    <n v="2"/>
    <n v="1"/>
    <n v="0"/>
    <n v="1982"/>
    <n v="0"/>
    <s v="R6"/>
    <n v="12028"/>
    <s v="R"/>
    <n v="2"/>
  </r>
  <r>
    <d v="2014-05-20T00:00:00"/>
    <n v="620000"/>
    <n v="1"/>
    <n v="3"/>
    <m/>
    <s v="R1"/>
    <s v="8719 228TH WAY NE"/>
    <n v="98053"/>
    <m/>
    <s v="REDMOND"/>
    <n v="-122.03503361999999"/>
    <n v="47.679684989999998"/>
    <n v="7"/>
    <n v="2480"/>
    <x v="1"/>
    <n v="2"/>
    <n v="1"/>
    <n v="0"/>
    <n v="2004"/>
    <n v="0"/>
    <s v="URPSO"/>
    <n v="9041"/>
    <s v="R"/>
    <n v="2"/>
  </r>
  <r>
    <d v="2014-05-20T00:00:00"/>
    <n v="519900"/>
    <n v="1"/>
    <n v="3"/>
    <m/>
    <s v="R1"/>
    <s v="2113 182ND AVE NE"/>
    <n v="98052"/>
    <s v="REDMOND"/>
    <s v="REDMOND"/>
    <n v="-122.09831066"/>
    <n v="47.628760810000003"/>
    <n v="8"/>
    <n v="1820"/>
    <x v="0"/>
    <n v="2"/>
    <n v="0"/>
    <n v="0"/>
    <n v="1967"/>
    <n v="0"/>
    <s v="R3"/>
    <n v="9350"/>
    <s v="R"/>
    <n v="2"/>
  </r>
  <r>
    <d v="2014-05-20T00:00:00"/>
    <n v="461000"/>
    <n v="1"/>
    <n v="3"/>
    <m/>
    <s v="R1"/>
    <s v="10601 171ST CT NE"/>
    <n v="98052"/>
    <s v="REDMOND"/>
    <s v="REDMOND"/>
    <n v="-122.11272873999999"/>
    <n v="47.69557812"/>
    <n v="7"/>
    <n v="1160"/>
    <x v="0"/>
    <n v="1"/>
    <n v="0"/>
    <n v="1"/>
    <n v="1969"/>
    <n v="0"/>
    <s v="R6"/>
    <n v="7245"/>
    <s v="R"/>
    <n v="2"/>
  </r>
  <r>
    <d v="2014-05-20T00:00:00"/>
    <n v="315000"/>
    <n v="1"/>
    <n v="3"/>
    <m/>
    <s v="R1"/>
    <s v="10830 132ND AVE NE"/>
    <n v="98052"/>
    <s v="REDMOND"/>
    <s v="REDMOND"/>
    <n v="-122.16425572999999"/>
    <n v="47.697779310000001"/>
    <n v="6"/>
    <n v="790"/>
    <x v="3"/>
    <n v="1"/>
    <n v="0"/>
    <n v="0"/>
    <n v="1955"/>
    <n v="1984"/>
    <s v="R4"/>
    <n v="6969"/>
    <s v="R"/>
    <n v="2"/>
  </r>
  <r>
    <d v="2014-05-20T00:00:00"/>
    <n v="300000"/>
    <n v="1"/>
    <n v="3"/>
    <s v="10 56"/>
    <s v="R1"/>
    <s v="13424 NE 80TH ST"/>
    <n v="98052"/>
    <s v="REDMOND"/>
    <s v="REDMOND"/>
    <n v="-122.16024193"/>
    <n v="47.675533569999999"/>
    <n v="10"/>
    <n v="3600"/>
    <x v="0"/>
    <n v="2"/>
    <n v="0"/>
    <n v="2"/>
    <n v="2015"/>
    <n v="0"/>
    <s v="R4"/>
    <n v="9900"/>
    <s v="R"/>
    <n v="2"/>
  </r>
  <r>
    <d v="2014-05-21T00:00:00"/>
    <n v="875000"/>
    <n v="1"/>
    <n v="3"/>
    <n v="15"/>
    <s v="R1"/>
    <s v="2025 183RD AVE NE"/>
    <n v="98052"/>
    <s v="REDMOND"/>
    <s v="REDMOND"/>
    <n v="-122.09583684"/>
    <n v="47.628645939999998"/>
    <n v="8"/>
    <n v="2460"/>
    <x v="0"/>
    <n v="2"/>
    <n v="1"/>
    <n v="0"/>
    <n v="1969"/>
    <n v="0"/>
    <s v="R3"/>
    <n v="8332"/>
    <s v="R"/>
    <n v="2"/>
  </r>
  <r>
    <d v="2014-05-21T00:00:00"/>
    <n v="700000"/>
    <n v="1"/>
    <n v="3"/>
    <m/>
    <s v="R1"/>
    <s v="4375 279TH AVE NE"/>
    <n v="98053"/>
    <m/>
    <s v="REDMOND"/>
    <n v="-121.96400475"/>
    <n v="47.6470579"/>
    <n v="9"/>
    <n v="3010"/>
    <x v="0"/>
    <n v="2"/>
    <n v="1"/>
    <n v="0"/>
    <n v="1996"/>
    <n v="0"/>
    <s v="RA5"/>
    <n v="46173"/>
    <s v="R"/>
    <n v="2"/>
  </r>
  <r>
    <d v="2014-05-21T00:00:00"/>
    <n v="540000"/>
    <n v="1"/>
    <n v="3"/>
    <m/>
    <s v="R1"/>
    <s v="26933 NE UNION HILL RD"/>
    <n v="98053"/>
    <m/>
    <s v="REDMOND"/>
    <n v="-121.97928906999999"/>
    <n v="47.652908310000001"/>
    <n v="7"/>
    <n v="1300"/>
    <x v="1"/>
    <n v="3"/>
    <n v="0"/>
    <n v="0"/>
    <n v="1983"/>
    <n v="0"/>
    <s v="RA5"/>
    <n v="62290"/>
    <s v="R"/>
    <n v="2"/>
  </r>
  <r>
    <d v="2014-05-21T00:00:00"/>
    <n v="413800"/>
    <n v="1"/>
    <n v="3"/>
    <m/>
    <s v="R1"/>
    <s v="23620 NE TWINBERRY WAY"/>
    <n v="98053"/>
    <m/>
    <s v="REDMOND"/>
    <n v="-122.0236464"/>
    <n v="47.718779959999999"/>
    <n v="8"/>
    <n v="1440"/>
    <x v="1"/>
    <n v="2"/>
    <n v="0"/>
    <n v="0"/>
    <n v="2007"/>
    <n v="0"/>
    <s v="URPSO"/>
    <n v="4421"/>
    <s v="R"/>
    <n v="29"/>
  </r>
  <r>
    <d v="2014-05-21T00:00:00"/>
    <n v="225000"/>
    <n v="1"/>
    <n v="3"/>
    <m/>
    <s v="R1"/>
    <s v="24841 NE REDMOND FALL CITY RD"/>
    <n v="98053"/>
    <m/>
    <s v="REDMOND"/>
    <n v="-122.00719282999999"/>
    <n v="47.637368270000003"/>
    <n v="7"/>
    <n v="1396"/>
    <x v="3"/>
    <n v="1"/>
    <n v="0"/>
    <n v="0"/>
    <n v="1940"/>
    <n v="1997"/>
    <s v="RA2.5"/>
    <n v="111949"/>
    <s v="R"/>
    <n v="2"/>
  </r>
  <r>
    <d v="2014-05-22T00:00:00"/>
    <n v="1026782"/>
    <n v="1"/>
    <n v="3"/>
    <m/>
    <s v="R1"/>
    <s v="17384 NE 46TH CT"/>
    <n v="98052"/>
    <s v="REDMOND"/>
    <s v="REDMOND"/>
    <n v="-122.10882855"/>
    <n v="47.650622239999997"/>
    <n v="10"/>
    <n v="3530"/>
    <x v="0"/>
    <n v="2"/>
    <n v="1"/>
    <n v="1"/>
    <n v="2014"/>
    <n v="0"/>
    <s v="R8"/>
    <n v="4963"/>
    <s v="R"/>
    <n v="2"/>
  </r>
  <r>
    <d v="2014-05-22T00:00:00"/>
    <n v="910000"/>
    <n v="1"/>
    <n v="3"/>
    <m/>
    <s v="R1"/>
    <s v="15314 OLD REDMOND RD"/>
    <n v="98052"/>
    <s v="REDMOND"/>
    <s v="REDMOND"/>
    <n v="-122.13591030000001"/>
    <n v="47.667678559999999"/>
    <n v="9"/>
    <n v="3340"/>
    <x v="0"/>
    <n v="2"/>
    <n v="1"/>
    <n v="1"/>
    <n v="1963"/>
    <n v="2000"/>
    <s v="R5"/>
    <n v="10890"/>
    <s v="R"/>
    <n v="2"/>
  </r>
  <r>
    <d v="2014-05-22T00:00:00"/>
    <n v="660000"/>
    <n v="1"/>
    <n v="3"/>
    <m/>
    <s v="R1"/>
    <s v="10741 242ND PL NE"/>
    <n v="98053"/>
    <m/>
    <s v="REDMOND"/>
    <n v="-122.01610041000001"/>
    <n v="47.69416794"/>
    <n v="8"/>
    <n v="2450"/>
    <x v="1"/>
    <n v="2"/>
    <n v="1"/>
    <n v="0"/>
    <n v="2010"/>
    <n v="0"/>
    <s v="URPSO"/>
    <n v="4332"/>
    <s v="R"/>
    <n v="2"/>
  </r>
  <r>
    <d v="2014-05-22T00:00:00"/>
    <n v="625000"/>
    <n v="1"/>
    <n v="3"/>
    <m/>
    <s v="R1"/>
    <s v="6627 147TH CT NE"/>
    <n v="98052"/>
    <s v="REDMOND"/>
    <s v="REDMOND"/>
    <n v="-122.14382307"/>
    <n v="47.665948110000002"/>
    <n v="7"/>
    <n v="2060"/>
    <x v="1"/>
    <n v="1"/>
    <n v="0"/>
    <n v="1"/>
    <n v="1984"/>
    <n v="0"/>
    <s v="R5"/>
    <n v="12558"/>
    <s v="R"/>
    <n v="2"/>
  </r>
  <r>
    <d v="2014-05-22T00:00:00"/>
    <n v="592500"/>
    <n v="1"/>
    <n v="3"/>
    <m/>
    <s v="R1"/>
    <s v="18504 NE 21ST ST"/>
    <n v="98052"/>
    <s v="REDMOND"/>
    <s v="REDMOND"/>
    <n v="-122.09296811"/>
    <n v="47.629149759999997"/>
    <n v="8"/>
    <n v="2170"/>
    <x v="0"/>
    <n v="3"/>
    <n v="0"/>
    <n v="0"/>
    <n v="1968"/>
    <n v="0"/>
    <s v="R3"/>
    <n v="8240"/>
    <s v="R"/>
    <n v="2"/>
  </r>
  <r>
    <d v="2014-05-22T00:00:00"/>
    <n v="475000"/>
    <n v="1"/>
    <n v="3"/>
    <m/>
    <s v="R1"/>
    <s v="17202 NE 134TH PL"/>
    <n v="98052"/>
    <m/>
    <s v="REDMOND"/>
    <n v="-122.11005935"/>
    <n v="47.720566740000002"/>
    <n v="8"/>
    <n v="1820"/>
    <x v="1"/>
    <n v="1"/>
    <n v="1"/>
    <n v="1"/>
    <n v="1981"/>
    <n v="0"/>
    <s v="R6"/>
    <n v="8008"/>
    <s v="R"/>
    <n v="2"/>
  </r>
  <r>
    <d v="2014-05-22T00:00:00"/>
    <n v="450000"/>
    <n v="1"/>
    <n v="3"/>
    <n v="15"/>
    <s v="R1"/>
    <s v="9514 163RD PL NE"/>
    <n v="98052"/>
    <s v="REDMOND"/>
    <s v="REDMOND"/>
    <n v="-122.12205806999999"/>
    <n v="47.685951869999997"/>
    <n v="8"/>
    <n v="1870"/>
    <x v="1"/>
    <n v="2"/>
    <n v="1"/>
    <n v="0"/>
    <n v="1978"/>
    <n v="0"/>
    <s v="R5"/>
    <n v="8820"/>
    <s v="R"/>
    <n v="2"/>
  </r>
  <r>
    <d v="2014-05-22T00:00:00"/>
    <n v="432000"/>
    <n v="1"/>
    <n v="3"/>
    <m/>
    <s v="R1"/>
    <s v="21009 NE 60TH PL"/>
    <n v="98053"/>
    <m/>
    <s v="REDMOND"/>
    <n v="-122.05935063"/>
    <n v="47.660562059999997"/>
    <n v="6"/>
    <n v="2200"/>
    <x v="1"/>
    <n v="2"/>
    <n v="0"/>
    <n v="1"/>
    <n v="1982"/>
    <n v="0"/>
    <s v="RA5"/>
    <n v="14925"/>
    <s v="R"/>
    <n v="2"/>
  </r>
  <r>
    <d v="2014-05-22T00:00:00"/>
    <n v="385000"/>
    <n v="1"/>
    <n v="3"/>
    <n v="15"/>
    <s v="R1"/>
    <s v="7316 141ST AVE NE"/>
    <n v="98052"/>
    <s v="REDMOND"/>
    <s v="REDMOND"/>
    <n v="-122.15099819"/>
    <n v="47.670560049999999"/>
    <n v="7"/>
    <n v="1270"/>
    <x v="1"/>
    <n v="1"/>
    <n v="0"/>
    <n v="1"/>
    <n v="1969"/>
    <n v="0"/>
    <s v="R5"/>
    <n v="9170"/>
    <s v="R"/>
    <n v="2"/>
  </r>
  <r>
    <d v="2014-05-23T00:00:00"/>
    <n v="1200000"/>
    <n v="1"/>
    <n v="3"/>
    <m/>
    <s v="R1"/>
    <s v="19939 NE 85TH ST"/>
    <n v="98053"/>
    <m/>
    <s v="REDMOND"/>
    <n v="-122.07453047"/>
    <n v="47.677914780000002"/>
    <n v="11"/>
    <n v="4740"/>
    <x v="0"/>
    <n v="3"/>
    <n v="1"/>
    <n v="0"/>
    <n v="2003"/>
    <n v="0"/>
    <s v="RA5"/>
    <n v="172497"/>
    <s v="R"/>
    <n v="2"/>
  </r>
  <r>
    <d v="2014-05-23T00:00:00"/>
    <n v="1050000"/>
    <n v="1"/>
    <n v="3"/>
    <n v="26"/>
    <s v="R1"/>
    <s v="17221 NE 131ST ST"/>
    <n v="98052"/>
    <m/>
    <s v="REDMOND"/>
    <n v="-122.10944247"/>
    <n v="47.716738460000002"/>
    <n v="11"/>
    <n v="4380"/>
    <x v="1"/>
    <n v="4"/>
    <n v="0"/>
    <n v="0"/>
    <n v="1983"/>
    <n v="0"/>
    <s v="R6"/>
    <n v="42769"/>
    <s v="R"/>
    <n v="2"/>
  </r>
  <r>
    <d v="2014-05-23T00:00:00"/>
    <n v="788600"/>
    <n v="1"/>
    <n v="3"/>
    <m/>
    <s v="R1"/>
    <s v="9003 236TH AVE NE"/>
    <n v="98053"/>
    <m/>
    <s v="REDMOND"/>
    <n v="-122.02531614"/>
    <n v="47.681796589999998"/>
    <n v="9"/>
    <n v="3500"/>
    <x v="0"/>
    <n v="2"/>
    <n v="0"/>
    <n v="1"/>
    <n v="2005"/>
    <n v="0"/>
    <s v="URPSO"/>
    <n v="7200"/>
    <s v="R"/>
    <n v="2"/>
  </r>
  <r>
    <d v="2014-05-23T00:00:00"/>
    <n v="735000"/>
    <n v="1"/>
    <n v="3"/>
    <m/>
    <s v="R1"/>
    <s v="6106 142ND CT NE"/>
    <n v="98052"/>
    <s v="REDMOND"/>
    <s v="REDMOND"/>
    <n v="-122.15025229"/>
    <n v="47.661653710000003"/>
    <n v="9"/>
    <n v="2390"/>
    <x v="1"/>
    <n v="2"/>
    <n v="1"/>
    <n v="0"/>
    <n v="1984"/>
    <n v="0"/>
    <s v="R6"/>
    <n v="9157"/>
    <s v="R"/>
    <n v="2"/>
  </r>
  <r>
    <d v="2014-05-23T00:00:00"/>
    <n v="535000"/>
    <n v="1"/>
    <n v="3"/>
    <m/>
    <s v="R1"/>
    <s v="10526 157TH AVE NE"/>
    <n v="98052"/>
    <s v="REDMOND"/>
    <s v="REDMOND"/>
    <n v="-122.12988312"/>
    <n v="47.693764850000001"/>
    <n v="8"/>
    <n v="2210"/>
    <x v="1"/>
    <n v="2"/>
    <n v="1"/>
    <n v="0"/>
    <n v="1994"/>
    <n v="0"/>
    <s v="R6"/>
    <n v="7620"/>
    <s v="R"/>
    <n v="2"/>
  </r>
  <r>
    <d v="2014-05-23T00:00:00"/>
    <n v="467100"/>
    <n v="1"/>
    <n v="3"/>
    <m/>
    <s v="R1"/>
    <s v="14104 NE 66TH ST"/>
    <n v="98052"/>
    <s v="REDMOND"/>
    <s v="REDMOND"/>
    <n v="-122.15065731"/>
    <n v="47.665097299999999"/>
    <n v="7"/>
    <n v="1620"/>
    <x v="1"/>
    <n v="1"/>
    <n v="0"/>
    <n v="1"/>
    <n v="1973"/>
    <n v="0"/>
    <s v="R6"/>
    <n v="8645"/>
    <s v="R"/>
    <n v="2"/>
  </r>
  <r>
    <d v="2014-05-23T00:00:00"/>
    <n v="416000"/>
    <n v="1"/>
    <n v="3"/>
    <m/>
    <s v="R1"/>
    <s v="14214 NE 80TH PL"/>
    <n v="98052"/>
    <s v="REDMOND"/>
    <s v="REDMOND"/>
    <n v="-122.15031553999999"/>
    <n v="47.675984509999999"/>
    <n v="7"/>
    <n v="1110"/>
    <x v="1"/>
    <n v="1"/>
    <n v="1"/>
    <n v="0"/>
    <n v="1963"/>
    <n v="0"/>
    <s v="R5"/>
    <n v="9762"/>
    <s v="R"/>
    <n v="2"/>
  </r>
  <r>
    <d v="2014-05-25T00:00:00"/>
    <n v="675000"/>
    <n v="1"/>
    <n v="3"/>
    <m/>
    <s v="R1"/>
    <s v="15020 NE 144TH ST"/>
    <n v="98052"/>
    <m/>
    <s v="REDMOND"/>
    <n v="-122.13935825"/>
    <n v="47.731848339999999"/>
    <n v="10"/>
    <n v="2980"/>
    <x v="1"/>
    <n v="3"/>
    <n v="0"/>
    <n v="0"/>
    <n v="1981"/>
    <n v="0"/>
    <s v="RA2.5"/>
    <n v="28000"/>
    <s v="R"/>
    <n v="2"/>
  </r>
  <r>
    <d v="2014-05-26T00:00:00"/>
    <n v="690000"/>
    <n v="1"/>
    <n v="3"/>
    <m/>
    <s v="R1"/>
    <s v="16701 NE 117TH ST"/>
    <n v="98052"/>
    <s v="REDMOND"/>
    <s v="REDMOND"/>
    <n v="-122.11648833"/>
    <n v="47.704112520000002"/>
    <n v="9"/>
    <n v="2700"/>
    <x v="0"/>
    <n v="2"/>
    <n v="1"/>
    <n v="0"/>
    <n v="2004"/>
    <n v="0"/>
    <s v="R4"/>
    <n v="8810"/>
    <s v="R"/>
    <n v="2"/>
  </r>
  <r>
    <d v="2014-05-27T00:00:00"/>
    <n v="1289000"/>
    <n v="1"/>
    <n v="3"/>
    <n v="40"/>
    <s v="R1"/>
    <s v="16454 NE 135TH ST"/>
    <n v="98052"/>
    <m/>
    <s v="REDMOND"/>
    <n v="-122.11770283"/>
    <n v="47.721381549999997"/>
    <n v="10"/>
    <n v="4000"/>
    <x v="0"/>
    <n v="2"/>
    <n v="1"/>
    <n v="0"/>
    <n v="1984"/>
    <n v="0"/>
    <s v="RA2.5"/>
    <n v="36421"/>
    <s v="R"/>
    <n v="2"/>
  </r>
  <r>
    <d v="2014-05-27T00:00:00"/>
    <n v="830000"/>
    <n v="1"/>
    <n v="3"/>
    <m/>
    <s v="R1"/>
    <s v="5015 W LAKE SAMMAMISH PKWY NE"/>
    <n v="98052"/>
    <s v="REDMOND"/>
    <s v="REDMOND"/>
    <n v="-122.11930715"/>
    <n v="47.65352223"/>
    <n v="8"/>
    <n v="1850"/>
    <x v="0"/>
    <n v="2"/>
    <n v="1"/>
    <n v="1"/>
    <n v="1978"/>
    <n v="0"/>
    <s v="R4"/>
    <n v="50662"/>
    <s v="R"/>
    <n v="2"/>
  </r>
  <r>
    <d v="2014-05-27T00:00:00"/>
    <n v="760000"/>
    <n v="1"/>
    <n v="3"/>
    <m/>
    <s v="R1"/>
    <s v="14009 NE 85TH CT"/>
    <n v="98052"/>
    <s v="REDMOND"/>
    <s v="REDMOND"/>
    <n v="-122.15281967"/>
    <n v="47.67900289"/>
    <n v="9"/>
    <n v="3330"/>
    <x v="0"/>
    <n v="2"/>
    <n v="1"/>
    <n v="0"/>
    <n v="2009"/>
    <n v="0"/>
    <s v="R5"/>
    <n v="7399"/>
    <s v="R"/>
    <n v="2"/>
  </r>
  <r>
    <d v="2014-05-27T00:00:00"/>
    <n v="715000"/>
    <n v="1"/>
    <n v="3"/>
    <m/>
    <s v="R1"/>
    <s v="23728 NE 116TH PL"/>
    <n v="98053"/>
    <m/>
    <s v="REDMOND"/>
    <n v="-122.02345373"/>
    <n v="47.70172006"/>
    <n v="8"/>
    <n v="2160"/>
    <x v="3"/>
    <n v="2"/>
    <n v="1"/>
    <n v="0"/>
    <n v="2002"/>
    <n v="0"/>
    <s v="URPSO"/>
    <n v="5581"/>
    <s v="R"/>
    <n v="2"/>
  </r>
  <r>
    <d v="2014-05-27T00:00:00"/>
    <n v="587000"/>
    <n v="1"/>
    <n v="3"/>
    <m/>
    <s v="R1"/>
    <s v="3118 264TH AVE NE"/>
    <n v="98053"/>
    <m/>
    <s v="REDMOND"/>
    <n v="-121.98436547"/>
    <n v="47.636385249999996"/>
    <n v="7"/>
    <n v="2370"/>
    <x v="1"/>
    <n v="1"/>
    <n v="1"/>
    <n v="1"/>
    <n v="1979"/>
    <n v="0"/>
    <s v="RA5"/>
    <n v="217800"/>
    <s v="R"/>
    <n v="2"/>
  </r>
  <r>
    <d v="2014-05-27T00:00:00"/>
    <n v="475000"/>
    <n v="1"/>
    <n v="3"/>
    <m/>
    <s v="R1"/>
    <s v="15918 NE 113TH CT"/>
    <n v="98052"/>
    <s v="REDMOND"/>
    <s v="REDMOND"/>
    <n v="-122.12685971000001"/>
    <n v="47.701745070000001"/>
    <n v="7"/>
    <n v="1230"/>
    <x v="1"/>
    <n v="2"/>
    <n v="0"/>
    <n v="0"/>
    <n v="1984"/>
    <n v="0"/>
    <s v="R4"/>
    <n v="11502"/>
    <s v="R"/>
    <n v="2"/>
  </r>
  <r>
    <d v="2014-05-27T00:00:00"/>
    <n v="455500"/>
    <n v="1"/>
    <n v="3"/>
    <m/>
    <s v="R1"/>
    <s v="8208 138TH AVE NE"/>
    <n v="98052"/>
    <s v="REDMOND"/>
    <s v="REDMOND"/>
    <n v="-122.15598745"/>
    <n v="47.677062980000002"/>
    <n v="7"/>
    <n v="1460"/>
    <x v="1"/>
    <n v="2"/>
    <n v="0"/>
    <n v="0"/>
    <n v="1975"/>
    <n v="0"/>
    <s v="R4"/>
    <n v="10311"/>
    <s v="R"/>
    <n v="2"/>
  </r>
  <r>
    <d v="2014-05-27T00:00:00"/>
    <n v="156230"/>
    <n v="1"/>
    <n v="15"/>
    <n v="18"/>
    <s v="R1"/>
    <s v="9911 167TH AVE NE"/>
    <n v="98052"/>
    <s v="REDMOND"/>
    <s v="REDMOND"/>
    <n v="-122.11745711"/>
    <n v="47.688732649999999"/>
    <n v="7"/>
    <n v="1260"/>
    <x v="0"/>
    <n v="2"/>
    <n v="0"/>
    <n v="0"/>
    <n v="1968"/>
    <n v="0"/>
    <s v="R5"/>
    <n v="6750"/>
    <s v="R"/>
    <n v="2"/>
  </r>
  <r>
    <d v="2014-05-28T00:00:00"/>
    <n v="799000"/>
    <n v="1"/>
    <n v="3"/>
    <m/>
    <s v="R1"/>
    <s v="24927 NE 108TH ST"/>
    <n v="98053"/>
    <m/>
    <s v="REDMOND"/>
    <n v="-122.00573887"/>
    <n v="47.693189089999997"/>
    <n v="8"/>
    <n v="2580"/>
    <x v="0"/>
    <n v="3"/>
    <n v="0"/>
    <n v="0"/>
    <n v="1984"/>
    <n v="0"/>
    <s v="RA10"/>
    <n v="209523"/>
    <s v="R"/>
    <n v="2"/>
  </r>
  <r>
    <d v="2014-05-28T00:00:00"/>
    <n v="739000"/>
    <n v="1"/>
    <n v="3"/>
    <m/>
    <s v="R1"/>
    <s v="11940 167TH PL NE"/>
    <n v="98052"/>
    <s v="REDMOND"/>
    <s v="REDMOND"/>
    <n v="-122.11771038000001"/>
    <n v="47.706505460000002"/>
    <n v="9"/>
    <n v="2810"/>
    <x v="1"/>
    <n v="2"/>
    <n v="1"/>
    <n v="0"/>
    <n v="2005"/>
    <n v="0"/>
    <s v="R4"/>
    <n v="5400"/>
    <s v="R"/>
    <n v="2"/>
  </r>
  <r>
    <d v="2014-05-28T00:00:00"/>
    <n v="585000"/>
    <n v="8"/>
    <n v="22"/>
    <n v="12"/>
    <s v="R1"/>
    <s v="4322 170TH CT NE"/>
    <n v="98052"/>
    <s v="REDMOND"/>
    <s v="REDMOND"/>
    <n v="-122.11322886000001"/>
    <n v="47.64943693"/>
    <n v="8"/>
    <n v="2120"/>
    <x v="1"/>
    <n v="2"/>
    <n v="0"/>
    <n v="0"/>
    <n v="1984"/>
    <n v="0"/>
    <s v="R4"/>
    <n v="9340"/>
    <s v="R"/>
    <n v="2"/>
  </r>
  <r>
    <d v="2014-05-28T00:00:00"/>
    <n v="550000"/>
    <n v="1"/>
    <n v="3"/>
    <n v="10"/>
    <s v="R1"/>
    <s v="15607 NE 62ND CT"/>
    <n v="98052"/>
    <s v="REDMOND"/>
    <s v="REDMOND"/>
    <n v="-122.13199733"/>
    <n v="47.662149139999997"/>
    <n v="9"/>
    <n v="4490"/>
    <x v="2"/>
    <n v="3"/>
    <n v="1"/>
    <n v="1"/>
    <n v="2016"/>
    <n v="0"/>
    <s v="R4"/>
    <n v="9291"/>
    <s v="R"/>
    <n v="2"/>
  </r>
  <r>
    <d v="2014-05-28T00:00:00"/>
    <n v="429000"/>
    <n v="1"/>
    <n v="3"/>
    <m/>
    <s v="R1"/>
    <s v="23031 NE 130TH ST"/>
    <n v="98053"/>
    <m/>
    <s v="REDMOND"/>
    <n v="-122.0322716"/>
    <n v="47.714078860000001"/>
    <n v="8"/>
    <n v="1350"/>
    <x v="3"/>
    <n v="1"/>
    <n v="0"/>
    <n v="1"/>
    <n v="2005"/>
    <n v="0"/>
    <s v="URPSO"/>
    <n v="6315"/>
    <s v="R"/>
    <n v="29"/>
  </r>
  <r>
    <d v="2014-05-28T00:00:00"/>
    <n v="420000"/>
    <n v="1"/>
    <n v="3"/>
    <m/>
    <s v="R1"/>
    <s v="4025 W AMES LAKE DR NE"/>
    <n v="98053"/>
    <m/>
    <s v="REDMOND"/>
    <n v="-121.96047708"/>
    <n v="47.644121900000002"/>
    <n v="7"/>
    <n v="1820"/>
    <x v="1"/>
    <n v="1"/>
    <n v="0"/>
    <n v="1"/>
    <n v="1977"/>
    <n v="0"/>
    <s v="RA5"/>
    <n v="22320"/>
    <s v="R"/>
    <n v="2"/>
  </r>
  <r>
    <d v="2014-05-28T00:00:00"/>
    <n v="280000"/>
    <n v="18"/>
    <n v="4"/>
    <s v="15 31 49"/>
    <s v="R1"/>
    <s v="6418 242ND AVE NE"/>
    <n v="98053"/>
    <m/>
    <s v="REDMOND"/>
    <n v="-122.0148552"/>
    <n v="47.664021079999998"/>
    <n v="9"/>
    <n v="2770"/>
    <x v="0"/>
    <n v="2"/>
    <n v="1"/>
    <n v="1"/>
    <n v="2015"/>
    <n v="0"/>
    <s v="RA5"/>
    <n v="100188"/>
    <s v="R"/>
    <n v="300"/>
  </r>
  <r>
    <d v="2014-05-29T00:00:00"/>
    <n v="672000"/>
    <n v="1"/>
    <n v="3"/>
    <m/>
    <s v="R1"/>
    <s v="3231 E AMES LAKE DR NE"/>
    <n v="98053"/>
    <m/>
    <s v="REDMOND"/>
    <n v="-121.95859476"/>
    <n v="47.638353670000001"/>
    <n v="7"/>
    <n v="2620"/>
    <x v="1"/>
    <n v="2"/>
    <n v="1"/>
    <n v="0"/>
    <n v="1992"/>
    <n v="0"/>
    <s v="RA5"/>
    <n v="21587"/>
    <s v="R"/>
    <n v="2"/>
  </r>
  <r>
    <d v="2014-05-29T00:00:00"/>
    <n v="565000"/>
    <n v="1"/>
    <n v="3"/>
    <m/>
    <s v="R1"/>
    <s v="2525 276TH CT NE"/>
    <n v="98053"/>
    <m/>
    <s v="REDMOND"/>
    <n v="-121.96974778000001"/>
    <n v="47.633334130000001"/>
    <n v="8"/>
    <n v="2440"/>
    <x v="0"/>
    <n v="2"/>
    <n v="1"/>
    <n v="0"/>
    <n v="1996"/>
    <n v="0"/>
    <s v="RA5"/>
    <n v="22594"/>
    <s v="R"/>
    <n v="2"/>
  </r>
  <r>
    <d v="2014-05-29T00:00:00"/>
    <n v="405000"/>
    <n v="1"/>
    <n v="3"/>
    <m/>
    <s v="R1"/>
    <s v="6019 210TH AVE NE"/>
    <n v="98053"/>
    <m/>
    <s v="REDMOND"/>
    <n v="-122.05999007"/>
    <n v="47.661394059999999"/>
    <n v="7"/>
    <n v="1240"/>
    <x v="1"/>
    <n v="2"/>
    <n v="0"/>
    <n v="0"/>
    <n v="1988"/>
    <n v="0"/>
    <s v="RA5"/>
    <n v="14404"/>
    <s v="R"/>
    <n v="2"/>
  </r>
  <r>
    <d v="2014-05-30T00:00:00"/>
    <n v="475000"/>
    <n v="1"/>
    <n v="3"/>
    <m/>
    <s v="R1"/>
    <s v="3304 288TH AVE NE"/>
    <n v="98053"/>
    <m/>
    <s v="REDMOND"/>
    <n v="-121.95312680000001"/>
    <n v="47.637978769999997"/>
    <n v="7"/>
    <n v="1540"/>
    <x v="3"/>
    <n v="2"/>
    <n v="0"/>
    <n v="0"/>
    <n v="1983"/>
    <n v="0"/>
    <s v="RA5"/>
    <n v="54450"/>
    <s v="R"/>
    <n v="2"/>
  </r>
  <r>
    <d v="2014-05-30T00:00:00"/>
    <n v="415000"/>
    <n v="1"/>
    <n v="3"/>
    <m/>
    <s v="R2"/>
    <s v="13291 228TH PL NE"/>
    <n v="98053"/>
    <m/>
    <s v="REDMOND"/>
    <n v="-122.03385498999999"/>
    <n v="47.718184350000001"/>
    <n v="8"/>
    <n v="1340"/>
    <x v="3"/>
    <n v="1"/>
    <n v="0"/>
    <n v="1"/>
    <n v="2004"/>
    <n v="0"/>
    <s v="URPSO"/>
    <n v="4664"/>
    <s v="R"/>
    <n v="29"/>
  </r>
  <r>
    <d v="2014-05-31T00:00:00"/>
    <n v="693000"/>
    <n v="1"/>
    <n v="3"/>
    <m/>
    <s v="R1"/>
    <s v="18511 NE 102ND CT"/>
    <n v="98052"/>
    <s v="REDMOND"/>
    <s v="REDMOND"/>
    <n v="-122.09468745"/>
    <n v="47.69101921"/>
    <n v="9"/>
    <n v="2460"/>
    <x v="1"/>
    <n v="2"/>
    <n v="1"/>
    <n v="0"/>
    <n v="1996"/>
    <n v="0"/>
    <s v="R3"/>
    <n v="12028"/>
    <s v="R"/>
    <n v="2"/>
  </r>
  <r>
    <d v="2014-06-02T00:00:00"/>
    <n v="802000"/>
    <n v="1"/>
    <n v="3"/>
    <m/>
    <s v="R1"/>
    <s v="23216 NE 126TH ST"/>
    <n v="98053"/>
    <m/>
    <s v="REDMOND"/>
    <n v="-122.02991591999999"/>
    <n v="47.711355750000003"/>
    <n v="8"/>
    <n v="2210"/>
    <x v="3"/>
    <n v="2"/>
    <n v="1"/>
    <n v="0"/>
    <n v="2003"/>
    <n v="0"/>
    <s v="URPSO"/>
    <n v="6327"/>
    <s v="R"/>
    <n v="2"/>
  </r>
  <r>
    <d v="2014-06-02T00:00:00"/>
    <n v="675000"/>
    <n v="1"/>
    <n v="3"/>
    <m/>
    <s v="R1"/>
    <s v="17744 NE 101ST CT"/>
    <n v="98052"/>
    <s v="REDMOND"/>
    <s v="REDMOND"/>
    <n v="-122.10361317"/>
    <n v="47.69093204"/>
    <n v="9"/>
    <n v="2610"/>
    <x v="1"/>
    <n v="1"/>
    <n v="1"/>
    <n v="1"/>
    <n v="1988"/>
    <n v="0"/>
    <s v="R5"/>
    <n v="9002"/>
    <s v="R"/>
    <n v="2"/>
  </r>
  <r>
    <d v="2014-06-02T00:00:00"/>
    <n v="615000"/>
    <n v="1"/>
    <n v="3"/>
    <m/>
    <s v="R1"/>
    <s v="14145 174TH PL NE"/>
    <n v="98052"/>
    <m/>
    <s v="REDMOND"/>
    <n v="-122.1067024"/>
    <n v="47.727909580000002"/>
    <n v="8"/>
    <n v="2150"/>
    <x v="0"/>
    <n v="2"/>
    <n v="1"/>
    <n v="0"/>
    <n v="1985"/>
    <n v="0"/>
    <s v="R6"/>
    <n v="9070"/>
    <s v="R"/>
    <n v="2"/>
  </r>
  <r>
    <d v="2014-06-02T00:00:00"/>
    <n v="568500"/>
    <n v="1"/>
    <n v="3"/>
    <m/>
    <s v="R1"/>
    <s v="10701 161ST AVE NE"/>
    <n v="98052"/>
    <s v="REDMOND"/>
    <s v="REDMOND"/>
    <n v="-122.12464369999999"/>
    <n v="47.695919889999999"/>
    <n v="7"/>
    <n v="2180"/>
    <x v="1"/>
    <n v="2"/>
    <n v="0"/>
    <n v="1"/>
    <n v="1981"/>
    <n v="0"/>
    <s v="R6"/>
    <n v="7519"/>
    <s v="R"/>
    <n v="2"/>
  </r>
  <r>
    <d v="2014-06-02T00:00:00"/>
    <n v="366000"/>
    <n v="4"/>
    <n v="18"/>
    <s v="15 31"/>
    <s v="R1"/>
    <s v="28623 NE 47TH PL"/>
    <n v="98053"/>
    <m/>
    <s v="REDMOND"/>
    <n v="-121.95617407"/>
    <n v="47.649282239999998"/>
    <n v="7"/>
    <n v="1560"/>
    <x v="1"/>
    <n v="2"/>
    <n v="0"/>
    <n v="0"/>
    <n v="1981"/>
    <n v="0"/>
    <s v="RA5"/>
    <n v="242629"/>
    <s v="R"/>
    <n v="2"/>
  </r>
  <r>
    <d v="2014-06-02T00:00:00"/>
    <n v="96500"/>
    <n v="1"/>
    <n v="15"/>
    <n v="18"/>
    <s v="R1"/>
    <s v="18728 NE 116TH ST"/>
    <n v="98052"/>
    <m/>
    <s v="REDMOND"/>
    <n v="-122.08982613000001"/>
    <n v="47.702962749999998"/>
    <n v="7"/>
    <n v="1464"/>
    <x v="1"/>
    <n v="1"/>
    <n v="0"/>
    <n v="1"/>
    <n v="1999"/>
    <n v="0"/>
    <s v="RA2.5"/>
    <n v="103237"/>
    <s v="R"/>
    <n v="2"/>
  </r>
  <r>
    <d v="2014-06-03T00:00:00"/>
    <n v="1750000"/>
    <n v="1"/>
    <n v="3"/>
    <m/>
    <s v="R1"/>
    <s v="15332 NE 106TH CT"/>
    <n v="98052"/>
    <s v="REDMOND"/>
    <s v="REDMOND"/>
    <n v="-122.13455385"/>
    <n v="47.694588189999997"/>
    <n v="11"/>
    <n v="5480"/>
    <x v="2"/>
    <n v="4"/>
    <n v="2"/>
    <n v="0"/>
    <n v="2007"/>
    <n v="0"/>
    <s v="R4/C"/>
    <n v="11075"/>
    <s v="R"/>
    <n v="2"/>
  </r>
  <r>
    <d v="2014-06-03T00:00:00"/>
    <n v="930000"/>
    <n v="1"/>
    <n v="3"/>
    <m/>
    <s v="R1"/>
    <s v="24025 NE ADAIR RD"/>
    <n v="98053"/>
    <m/>
    <s v="REDMOND"/>
    <n v="-122.01936972"/>
    <n v="47.7078433"/>
    <n v="9"/>
    <n v="2680"/>
    <x v="3"/>
    <n v="2"/>
    <n v="1"/>
    <n v="0"/>
    <n v="2006"/>
    <n v="0"/>
    <s v="URPSO"/>
    <n v="11214"/>
    <s v="R"/>
    <n v="2"/>
  </r>
  <r>
    <d v="2014-06-03T00:00:00"/>
    <n v="889029"/>
    <n v="1"/>
    <n v="3"/>
    <m/>
    <s v="R1"/>
    <s v="17075 NE 117TH ST"/>
    <n v="98052"/>
    <s v="REDMOND"/>
    <s v="REDMOND"/>
    <n v="-122.11271712"/>
    <n v="47.704757020000002"/>
    <n v="8"/>
    <n v="3690"/>
    <x v="0"/>
    <n v="3"/>
    <n v="2"/>
    <n v="0"/>
    <n v="2014"/>
    <n v="0"/>
    <s v="R4"/>
    <n v="4816"/>
    <s v="R"/>
    <n v="2"/>
  </r>
  <r>
    <d v="2014-06-03T00:00:00"/>
    <n v="562100"/>
    <n v="1"/>
    <n v="3"/>
    <m/>
    <s v="R1"/>
    <s v="15711 NE 113TH CT"/>
    <n v="98052"/>
    <s v="REDMOND"/>
    <s v="REDMOND"/>
    <n v="-122.12959332"/>
    <n v="47.701460699999998"/>
    <n v="8"/>
    <n v="2090"/>
    <x v="1"/>
    <n v="1"/>
    <n v="1"/>
    <n v="1"/>
    <n v="1983"/>
    <n v="0"/>
    <s v="R4"/>
    <n v="12112"/>
    <s v="R"/>
    <n v="2"/>
  </r>
  <r>
    <d v="2014-06-03T00:00:00"/>
    <n v="550000"/>
    <n v="1"/>
    <n v="3"/>
    <m/>
    <s v="R1"/>
    <s v="8520 169TH CT NE"/>
    <n v="98052"/>
    <s v="REDMOND"/>
    <s v="REDMOND"/>
    <n v="-122.11603343"/>
    <n v="47.67890955"/>
    <n v="7"/>
    <n v="2170"/>
    <x v="0"/>
    <n v="2"/>
    <n v="1"/>
    <n v="0"/>
    <n v="1980"/>
    <n v="0"/>
    <s v="R5"/>
    <n v="9600"/>
    <s v="R"/>
    <n v="2"/>
  </r>
  <r>
    <d v="2014-06-03T00:00:00"/>
    <n v="425000"/>
    <n v="18"/>
    <n v="22"/>
    <s v="16 31"/>
    <s v="R1"/>
    <s v="13626 179TH AVE NE"/>
    <n v="98052"/>
    <m/>
    <s v="REDMOND"/>
    <n v="-122.10141708"/>
    <n v="47.722767330000003"/>
    <n v="8"/>
    <n v="1980"/>
    <x v="1"/>
    <n v="2"/>
    <n v="1"/>
    <n v="0"/>
    <n v="1982"/>
    <n v="0"/>
    <s v="R6"/>
    <n v="9219"/>
    <s v="R"/>
    <n v="2"/>
  </r>
  <r>
    <d v="2014-06-04T00:00:00"/>
    <n v="869900"/>
    <n v="1"/>
    <n v="3"/>
    <n v="56"/>
    <s v="R1"/>
    <s v="16975 NE 84TH CT"/>
    <n v="98052"/>
    <s v="REDMOND"/>
    <s v="REDMOND"/>
    <n v="-122.11362302000001"/>
    <n v="47.678019120000002"/>
    <n v="8"/>
    <n v="3190"/>
    <x v="0"/>
    <n v="3"/>
    <n v="1"/>
    <n v="0"/>
    <n v="2014"/>
    <n v="0"/>
    <s v="R5"/>
    <n v="3960"/>
    <s v="R"/>
    <n v="2"/>
  </r>
  <r>
    <d v="2014-06-04T00:00:00"/>
    <n v="760000"/>
    <n v="1"/>
    <n v="3"/>
    <m/>
    <s v="R1"/>
    <s v="11511 159TH AVE NE"/>
    <n v="98052"/>
    <s v="REDMOND"/>
    <s v="REDMOND"/>
    <n v="-122.12718701"/>
    <n v="47.703638929999997"/>
    <n v="9"/>
    <n v="2730"/>
    <x v="0"/>
    <n v="2"/>
    <n v="1"/>
    <n v="0"/>
    <n v="1986"/>
    <n v="0"/>
    <s v="R4"/>
    <n v="36183"/>
    <s v="R"/>
    <n v="2"/>
  </r>
  <r>
    <d v="2014-06-04T00:00:00"/>
    <n v="746000"/>
    <n v="1"/>
    <n v="3"/>
    <m/>
    <s v="R1"/>
    <s v="18015 NE 30TH ST"/>
    <n v="98052"/>
    <s v="REDMOND"/>
    <s v="REDMOND"/>
    <n v="-122.09929116000001"/>
    <n v="47.636571719999999"/>
    <n v="8"/>
    <n v="2370"/>
    <x v="1"/>
    <n v="1"/>
    <n v="1"/>
    <n v="1"/>
    <n v="1973"/>
    <n v="0"/>
    <s v="R4"/>
    <n v="9619"/>
    <s v="R"/>
    <n v="2"/>
  </r>
  <r>
    <d v="2014-06-04T00:00:00"/>
    <n v="735000"/>
    <n v="1"/>
    <n v="4"/>
    <n v="41"/>
    <s v="R1"/>
    <s v="7221 245TH WAY NE"/>
    <n v="98053"/>
    <m/>
    <s v="REDMOND"/>
    <n v="-122.01227290999999"/>
    <n v="47.669602980000001"/>
    <n v="9"/>
    <n v="3380"/>
    <x v="0"/>
    <n v="2"/>
    <n v="1"/>
    <n v="0"/>
    <n v="1997"/>
    <n v="0"/>
    <s v="RA5"/>
    <n v="23880"/>
    <s v="R"/>
    <n v="2"/>
  </r>
  <r>
    <d v="2014-06-04T00:00:00"/>
    <n v="583000"/>
    <n v="1"/>
    <n v="3"/>
    <m/>
    <s v="R1"/>
    <s v="2320 185TH PL NE"/>
    <n v="98052"/>
    <s v="REDMOND"/>
    <s v="REDMOND"/>
    <n v="-122.09261092"/>
    <n v="47.630864340000002"/>
    <n v="8"/>
    <n v="2630"/>
    <x v="4"/>
    <n v="2"/>
    <n v="0"/>
    <n v="1"/>
    <n v="1974"/>
    <n v="0"/>
    <s v="R3"/>
    <n v="16411"/>
    <s v="R"/>
    <n v="2"/>
  </r>
  <r>
    <d v="2014-06-04T00:00:00"/>
    <n v="572000"/>
    <n v="1"/>
    <n v="3"/>
    <m/>
    <s v="R1"/>
    <s v="17709 NE 102ND CT"/>
    <n v="98052"/>
    <s v="REDMOND"/>
    <s v="REDMOND"/>
    <n v="-122.10318989"/>
    <n v="47.691385930000003"/>
    <n v="8"/>
    <n v="1830"/>
    <x v="1"/>
    <n v="1"/>
    <n v="1"/>
    <n v="1"/>
    <n v="1986"/>
    <n v="0"/>
    <s v="R5"/>
    <n v="7897"/>
    <s v="R"/>
    <n v="2"/>
  </r>
  <r>
    <d v="2014-06-04T00:00:00"/>
    <n v="539000"/>
    <n v="1"/>
    <n v="3"/>
    <m/>
    <s v="R2"/>
    <s v="7866 148TH CT NE"/>
    <n v="98052"/>
    <s v="REDMOND"/>
    <s v="REDMOND"/>
    <n v="-122.14248782999999"/>
    <n v="47.674255809999998"/>
    <n v="8"/>
    <n v="1710"/>
    <x v="1"/>
    <n v="2"/>
    <n v="1"/>
    <n v="0"/>
    <n v="2005"/>
    <n v="0"/>
    <s v="R5"/>
    <n v="2300"/>
    <s v="R"/>
    <n v="2"/>
  </r>
  <r>
    <d v="2014-06-04T00:00:00"/>
    <n v="532000"/>
    <n v="1"/>
    <n v="3"/>
    <m/>
    <s v="R1"/>
    <s v="15920 NE 109TH WAY"/>
    <n v="98052"/>
    <s v="REDMOND"/>
    <s v="REDMOND"/>
    <n v="-122.12664001"/>
    <n v="47.698289610000003"/>
    <n v="7"/>
    <n v="2020"/>
    <x v="0"/>
    <n v="1"/>
    <n v="0"/>
    <n v="1"/>
    <n v="1979"/>
    <n v="0"/>
    <s v="R6"/>
    <n v="7029"/>
    <s v="R"/>
    <n v="2"/>
  </r>
  <r>
    <d v="2014-06-04T00:00:00"/>
    <n v="290000"/>
    <n v="8"/>
    <n v="3"/>
    <n v="12"/>
    <s v="R1"/>
    <s v="8318 252ND AVE NE"/>
    <n v="98053"/>
    <m/>
    <s v="REDMOND"/>
    <n v="-122.00231281000001"/>
    <n v="47.677036360000002"/>
    <n v="7"/>
    <n v="2190"/>
    <x v="0"/>
    <n v="2"/>
    <n v="0"/>
    <n v="0"/>
    <n v="1960"/>
    <n v="0"/>
    <s v="RA5"/>
    <n v="173804"/>
    <s v="R"/>
    <n v="2"/>
  </r>
  <r>
    <d v="2014-06-04T00:00:00"/>
    <n v="290000"/>
    <n v="8"/>
    <n v="3"/>
    <n v="12"/>
    <s v="R1"/>
    <s v="8318 252ND AVE NE"/>
    <n v="98053"/>
    <m/>
    <s v="REDMOND"/>
    <n v="-122.00231281000001"/>
    <n v="47.677036360000002"/>
    <n v="4"/>
    <n v="670"/>
    <x v="3"/>
    <n v="0"/>
    <n v="0"/>
    <n v="0"/>
    <n v="1962"/>
    <n v="0"/>
    <s v="RA5"/>
    <n v="173804"/>
    <s v="R"/>
    <n v="2"/>
  </r>
  <r>
    <d v="2014-06-05T00:00:00"/>
    <n v="1475000"/>
    <n v="1"/>
    <n v="3"/>
    <n v="52"/>
    <s v="R1"/>
    <s v="17211 NE 126TH PL"/>
    <n v="98052"/>
    <m/>
    <s v="REDMOND"/>
    <n v="-122.1099942"/>
    <n v="47.713079929999999"/>
    <n v="12"/>
    <n v="5200"/>
    <x v="0"/>
    <n v="2"/>
    <n v="1"/>
    <n v="1"/>
    <n v="1990"/>
    <n v="0"/>
    <s v="R6"/>
    <n v="35118"/>
    <s v="R"/>
    <n v="2"/>
  </r>
  <r>
    <d v="2014-06-05T00:00:00"/>
    <n v="1200000"/>
    <n v="18"/>
    <n v="3"/>
    <n v="41"/>
    <s v="R1"/>
    <s v="7322 259TH PL NE"/>
    <n v="98053"/>
    <m/>
    <s v="REDMOND"/>
    <n v="-121.99274483000001"/>
    <n v="47.668999210000003"/>
    <n v="11"/>
    <n v="4060"/>
    <x v="0"/>
    <n v="3"/>
    <n v="1"/>
    <n v="0"/>
    <n v="1999"/>
    <n v="0"/>
    <s v="RA5"/>
    <n v="63869"/>
    <s v="R"/>
    <n v="2"/>
  </r>
  <r>
    <d v="2014-06-05T00:00:00"/>
    <n v="1200000"/>
    <n v="18"/>
    <n v="3"/>
    <n v="40"/>
    <s v="R1"/>
    <s v="7322 259TH PL NE"/>
    <n v="98053"/>
    <m/>
    <s v="REDMOND"/>
    <n v="-121.99274483000001"/>
    <n v="47.668999210000003"/>
    <n v="11"/>
    <n v="4060"/>
    <x v="0"/>
    <n v="3"/>
    <n v="1"/>
    <n v="0"/>
    <n v="1999"/>
    <n v="0"/>
    <s v="RA5"/>
    <n v="63869"/>
    <s v="R"/>
    <n v="2"/>
  </r>
  <r>
    <d v="2014-06-05T00:00:00"/>
    <n v="555000"/>
    <n v="1"/>
    <n v="3"/>
    <m/>
    <s v="R1"/>
    <s v="17624 NE 30TH PL"/>
    <n v="98052"/>
    <s v="REDMOND"/>
    <s v="REDMOND"/>
    <n v="-122.10434454"/>
    <n v="47.63727463"/>
    <n v="8"/>
    <n v="2170"/>
    <x v="0"/>
    <n v="2"/>
    <n v="0"/>
    <n v="1"/>
    <n v="1976"/>
    <n v="0"/>
    <s v="R4"/>
    <n v="10720"/>
    <s v="R"/>
    <n v="2"/>
  </r>
  <r>
    <d v="2014-06-05T00:00:00"/>
    <n v="463000"/>
    <n v="1"/>
    <n v="3"/>
    <m/>
    <s v="R1"/>
    <s v="3040 273RD AVE NE"/>
    <n v="98053"/>
    <m/>
    <s v="REDMOND"/>
    <n v="-121.97419417"/>
    <n v="47.635939129999997"/>
    <n v="7"/>
    <n v="1640"/>
    <x v="1"/>
    <n v="2"/>
    <n v="1"/>
    <n v="0"/>
    <n v="1992"/>
    <n v="0"/>
    <s v="RA5"/>
    <n v="29970"/>
    <s v="R"/>
    <n v="2"/>
  </r>
  <r>
    <d v="2014-06-05T00:00:00"/>
    <n v="375000"/>
    <n v="1"/>
    <n v="3"/>
    <m/>
    <s v="R1"/>
    <s v="13780 NE 77TH PL"/>
    <n v="98052"/>
    <s v="REDMOND"/>
    <s v="REDMOND"/>
    <n v="-122.15588065"/>
    <n v="47.673724419999999"/>
    <n v="7"/>
    <n v="960"/>
    <x v="1"/>
    <n v="1"/>
    <n v="0"/>
    <n v="1"/>
    <n v="1962"/>
    <n v="0"/>
    <s v="R6"/>
    <n v="8106"/>
    <s v="R"/>
    <n v="2"/>
  </r>
  <r>
    <d v="2014-06-06T00:00:00"/>
    <n v="1150000"/>
    <n v="1"/>
    <n v="3"/>
    <n v="26"/>
    <s v="R1"/>
    <s v="2244 W LAKE SAMMAMISH PKWY NE"/>
    <n v="98052"/>
    <s v="REDMOND"/>
    <s v="REDMOND"/>
    <n v="-122.08777784"/>
    <n v="47.630739320000004"/>
    <n v="10"/>
    <n v="2170"/>
    <x v="1"/>
    <n v="1"/>
    <n v="1"/>
    <n v="1"/>
    <n v="1979"/>
    <n v="0"/>
    <s v="R4"/>
    <n v="16866"/>
    <s v="R"/>
    <n v="2"/>
  </r>
  <r>
    <d v="2014-06-06T00:00:00"/>
    <n v="903990"/>
    <n v="1"/>
    <n v="3"/>
    <m/>
    <s v="R1"/>
    <s v="15918 NE 117TH WAY"/>
    <n v="98052"/>
    <s v="REDMOND"/>
    <s v="REDMOND"/>
    <n v="-122.1265399"/>
    <n v="47.705325690000002"/>
    <n v="9"/>
    <n v="3550"/>
    <x v="0"/>
    <n v="2"/>
    <n v="0"/>
    <n v="2"/>
    <n v="2014"/>
    <n v="0"/>
    <s v="R4"/>
    <n v="7074"/>
    <s v="R"/>
    <n v="2"/>
  </r>
  <r>
    <d v="2014-06-06T00:00:00"/>
    <n v="835000"/>
    <n v="1"/>
    <n v="3"/>
    <m/>
    <s v="R1"/>
    <s v="12430 235TH PL NE"/>
    <n v="98053"/>
    <m/>
    <s v="REDMOND"/>
    <n v="-122.0265265"/>
    <n v="47.710293249999999"/>
    <n v="8"/>
    <n v="2280"/>
    <x v="3"/>
    <n v="2"/>
    <n v="0"/>
    <n v="0"/>
    <n v="2002"/>
    <n v="0"/>
    <s v="URPSO"/>
    <n v="6815"/>
    <s v="R"/>
    <n v="2"/>
  </r>
  <r>
    <d v="2014-06-06T00:00:00"/>
    <n v="744000"/>
    <n v="1"/>
    <n v="3"/>
    <m/>
    <s v="R1"/>
    <s v="6924 142ND CT NE"/>
    <n v="98052"/>
    <s v="REDMOND"/>
    <s v="REDMOND"/>
    <n v="-122.14967849999999"/>
    <n v="47.667739820000001"/>
    <n v="8"/>
    <n v="2670"/>
    <x v="1"/>
    <n v="2"/>
    <n v="1"/>
    <n v="0"/>
    <n v="1986"/>
    <n v="0"/>
    <s v="R5"/>
    <n v="12187"/>
    <s v="R"/>
    <n v="2"/>
  </r>
  <r>
    <d v="2014-06-06T00:00:00"/>
    <n v="600000"/>
    <n v="1"/>
    <n v="3"/>
    <m/>
    <s v="R1"/>
    <s v="9952 228TH TER NE"/>
    <n v="98053"/>
    <m/>
    <s v="REDMOND"/>
    <n v="-122.03661178999999"/>
    <n v="47.688566369999997"/>
    <n v="7"/>
    <n v="2560"/>
    <x v="0"/>
    <n v="2"/>
    <n v="1"/>
    <n v="0"/>
    <n v="2001"/>
    <n v="0"/>
    <s v="URPSO"/>
    <n v="5593"/>
    <s v="R"/>
    <n v="2"/>
  </r>
  <r>
    <d v="2014-06-08T00:00:00"/>
    <n v="684680"/>
    <n v="1"/>
    <n v="3"/>
    <m/>
    <s v="R1"/>
    <s v="16314 NE 46TH ST"/>
    <n v="98052"/>
    <s v="REDMOND"/>
    <s v="REDMOND"/>
    <n v="-122.12309182"/>
    <n v="47.65178435"/>
    <n v="8"/>
    <n v="2370"/>
    <x v="1"/>
    <n v="2"/>
    <n v="1"/>
    <n v="0"/>
    <n v="1979"/>
    <n v="0"/>
    <s v="R4"/>
    <n v="9360"/>
    <s v="R"/>
    <n v="2"/>
  </r>
  <r>
    <d v="2014-06-09T00:00:00"/>
    <n v="743700"/>
    <n v="1"/>
    <n v="3"/>
    <m/>
    <s v="R1"/>
    <s v="21306 NE 69TH CT"/>
    <n v="98053"/>
    <m/>
    <s v="REDMOND"/>
    <n v="-122.05676463"/>
    <n v="47.666180670000003"/>
    <n v="10"/>
    <n v="2610"/>
    <x v="0"/>
    <n v="2"/>
    <n v="1"/>
    <n v="0"/>
    <n v="1988"/>
    <n v="0"/>
    <s v="RA5"/>
    <n v="33206"/>
    <s v="R"/>
    <n v="2"/>
  </r>
  <r>
    <d v="2014-06-09T00:00:00"/>
    <n v="627000"/>
    <n v="1"/>
    <n v="3"/>
    <m/>
    <s v="R1"/>
    <s v="14218 NE 67TH CT"/>
    <n v="98052"/>
    <s v="REDMOND"/>
    <s v="REDMOND"/>
    <n v="-122.14886056"/>
    <n v="47.66584795"/>
    <n v="8"/>
    <n v="2030"/>
    <x v="0"/>
    <n v="2"/>
    <n v="0"/>
    <n v="0"/>
    <n v="1976"/>
    <n v="0"/>
    <s v="R6"/>
    <n v="9300"/>
    <s v="R"/>
    <n v="2"/>
  </r>
  <r>
    <d v="2014-06-09T00:00:00"/>
    <n v="579000"/>
    <n v="1"/>
    <n v="3"/>
    <m/>
    <s v="R1"/>
    <s v="12547 232ND WAY NE"/>
    <n v="98053"/>
    <m/>
    <s v="REDMOND"/>
    <n v="-122.0307811"/>
    <n v="47.710780550000003"/>
    <n v="8"/>
    <n v="1870"/>
    <x v="3"/>
    <n v="2"/>
    <n v="0"/>
    <n v="0"/>
    <n v="2003"/>
    <n v="0"/>
    <s v="URPSO"/>
    <n v="6275"/>
    <s v="R"/>
    <n v="2"/>
  </r>
  <r>
    <d v="2014-06-09T00:00:00"/>
    <n v="535000"/>
    <n v="8"/>
    <n v="3"/>
    <n v="12"/>
    <s v="R1"/>
    <s v="13321 ADAIR CREEK WAY NE"/>
    <n v="98053"/>
    <m/>
    <s v="REDMOND"/>
    <n v="-122.02122867999999"/>
    <n v="47.71796114"/>
    <n v="8"/>
    <n v="1870"/>
    <x v="3"/>
    <n v="1"/>
    <n v="0"/>
    <n v="1"/>
    <n v="2007"/>
    <n v="0"/>
    <s v="URPSO"/>
    <n v="6681"/>
    <s v="R"/>
    <n v="2"/>
  </r>
  <r>
    <d v="2014-06-10T00:00:00"/>
    <n v="1289000"/>
    <n v="1"/>
    <n v="4"/>
    <n v="41"/>
    <s v="R1"/>
    <s v="16454 NE 135TH ST"/>
    <n v="98052"/>
    <m/>
    <s v="REDMOND"/>
    <n v="-122.11770283"/>
    <n v="47.721381549999997"/>
    <n v="10"/>
    <n v="4000"/>
    <x v="0"/>
    <n v="2"/>
    <n v="1"/>
    <n v="0"/>
    <n v="1984"/>
    <n v="0"/>
    <s v="RA2.5"/>
    <n v="36421"/>
    <s v="R"/>
    <n v="2"/>
  </r>
  <r>
    <d v="2014-06-10T00:00:00"/>
    <n v="865000"/>
    <n v="1"/>
    <n v="3"/>
    <m/>
    <s v="R1"/>
    <s v="12712 240TH PL NE"/>
    <n v="98053"/>
    <m/>
    <s v="REDMOND"/>
    <n v="-122.01768792999999"/>
    <n v="47.711632620000003"/>
    <n v="9"/>
    <n v="2700"/>
    <x v="1"/>
    <n v="2"/>
    <n v="0"/>
    <n v="1"/>
    <n v="2014"/>
    <n v="0"/>
    <s v="URPSO"/>
    <n v="8650"/>
    <s v="R"/>
    <n v="2"/>
  </r>
  <r>
    <d v="2014-06-10T00:00:00"/>
    <n v="756676"/>
    <n v="1"/>
    <n v="3"/>
    <m/>
    <s v="R1"/>
    <s v="23875 NE 103RD PL"/>
    <n v="98053"/>
    <m/>
    <s v="REDMOND"/>
    <n v="-122.02029915999999"/>
    <n v="47.689611339999999"/>
    <n v="8"/>
    <n v="3260"/>
    <x v="0"/>
    <n v="2"/>
    <n v="1"/>
    <n v="0"/>
    <n v="2014"/>
    <n v="0"/>
    <s v="URPSO"/>
    <n v="6846"/>
    <s v="R"/>
    <n v="2"/>
  </r>
  <r>
    <d v="2014-06-10T00:00:00"/>
    <n v="740000"/>
    <n v="1"/>
    <n v="3"/>
    <m/>
    <s v="R1"/>
    <s v="7617 245TH WAY NE"/>
    <n v="98053"/>
    <m/>
    <s v="REDMOND"/>
    <n v="-122.01267061"/>
    <n v="47.672437639999998"/>
    <n v="9"/>
    <n v="3000"/>
    <x v="1"/>
    <n v="2"/>
    <n v="1"/>
    <n v="0"/>
    <n v="1995"/>
    <n v="0"/>
    <s v="RA5"/>
    <n v="25341"/>
    <s v="R"/>
    <n v="2"/>
  </r>
  <r>
    <d v="2014-06-10T00:00:00"/>
    <n v="695000"/>
    <n v="1"/>
    <n v="3"/>
    <m/>
    <s v="R1"/>
    <s v="4742 281ST AVE NE"/>
    <n v="98053"/>
    <m/>
    <s v="REDMOND"/>
    <n v="-121.96354187"/>
    <n v="47.649793099999997"/>
    <n v="9"/>
    <n v="2550"/>
    <x v="1"/>
    <n v="2"/>
    <n v="1"/>
    <n v="0"/>
    <n v="2001"/>
    <n v="0"/>
    <s v="RA5"/>
    <n v="45254"/>
    <s v="R"/>
    <n v="2"/>
  </r>
  <r>
    <d v="2014-06-11T00:00:00"/>
    <n v="1010000"/>
    <n v="1"/>
    <n v="3"/>
    <m/>
    <s v="R1"/>
    <s v="15736 NE 134TH ST"/>
    <n v="98052"/>
    <m/>
    <s v="REDMOND"/>
    <n v="-122.12780137999999"/>
    <n v="47.720337919999999"/>
    <n v="11"/>
    <n v="3760"/>
    <x v="0"/>
    <n v="2"/>
    <n v="1"/>
    <n v="0"/>
    <n v="1987"/>
    <n v="0"/>
    <s v="RA2.5"/>
    <n v="29224"/>
    <s v="R"/>
    <n v="2"/>
  </r>
  <r>
    <d v="2014-06-11T00:00:00"/>
    <n v="849950"/>
    <n v="1"/>
    <n v="3"/>
    <m/>
    <s v="R1"/>
    <s v="8490 138TH LN NE"/>
    <n v="98052"/>
    <s v="REDMOND"/>
    <s v="REDMOND"/>
    <n v="-122.15543323"/>
    <n v="47.678572260000003"/>
    <n v="9"/>
    <n v="3130"/>
    <x v="2"/>
    <n v="2"/>
    <n v="0"/>
    <n v="1"/>
    <n v="2014"/>
    <n v="0"/>
    <s v="R5"/>
    <n v="5930"/>
    <s v="R"/>
    <n v="2"/>
  </r>
  <r>
    <d v="2014-06-11T00:00:00"/>
    <n v="522000"/>
    <n v="1"/>
    <n v="3"/>
    <m/>
    <s v="R1"/>
    <s v="8605 169TH CT NE"/>
    <n v="98052"/>
    <s v="REDMOND"/>
    <s v="REDMOND"/>
    <n v="-122.1150801"/>
    <n v="47.679201980000002"/>
    <n v="7"/>
    <n v="1730"/>
    <x v="1"/>
    <n v="1"/>
    <n v="0"/>
    <n v="1"/>
    <n v="1980"/>
    <n v="0"/>
    <s v="R5"/>
    <n v="8400"/>
    <s v="R"/>
    <n v="2"/>
  </r>
  <r>
    <d v="2014-06-11T00:00:00"/>
    <n v="354000"/>
    <n v="1"/>
    <n v="3"/>
    <m/>
    <s v="R1"/>
    <s v="15550 NE 60TH ST"/>
    <n v="98052"/>
    <s v="REDMOND"/>
    <s v="REDMOND"/>
    <n v="-122.13288408"/>
    <n v="47.660798229999997"/>
    <n v="7"/>
    <n v="940"/>
    <x v="1"/>
    <n v="1"/>
    <n v="0"/>
    <n v="0"/>
    <n v="1965"/>
    <n v="0"/>
    <s v="R4"/>
    <n v="10368"/>
    <s v="R"/>
    <n v="2"/>
  </r>
  <r>
    <d v="2014-06-11T00:00:00"/>
    <n v="290000"/>
    <n v="1"/>
    <n v="3"/>
    <n v="51"/>
    <s v="R1"/>
    <s v="16214 NE 108TH CT"/>
    <n v="98052"/>
    <s v="REDMOND"/>
    <s v="REDMOND"/>
    <n v="-122.12326533"/>
    <n v="47.697574379999999"/>
    <n v="7"/>
    <n v="1110"/>
    <x v="1"/>
    <n v="1"/>
    <n v="0"/>
    <n v="0"/>
    <n v="1980"/>
    <n v="0"/>
    <s v="R6"/>
    <n v="8282"/>
    <s v="R"/>
    <n v="2"/>
  </r>
  <r>
    <d v="2014-06-12T00:00:00"/>
    <n v="1240000"/>
    <n v="1"/>
    <n v="3"/>
    <m/>
    <s v="R1"/>
    <s v="16416 NE 40TH ST"/>
    <n v="98052"/>
    <s v="REDMOND"/>
    <s v="REDMOND"/>
    <n v="-122.12093998"/>
    <n v="47.646331519999997"/>
    <n v="11"/>
    <n v="4410"/>
    <x v="2"/>
    <n v="2"/>
    <n v="2"/>
    <n v="2"/>
    <n v="2006"/>
    <n v="0"/>
    <s v="R4"/>
    <n v="14380"/>
    <s v="R"/>
    <n v="2"/>
  </r>
  <r>
    <d v="2014-06-12T00:00:00"/>
    <n v="822000"/>
    <n v="1"/>
    <n v="3"/>
    <m/>
    <s v="R1"/>
    <s v="10821 151ST AVE NE"/>
    <n v="98052"/>
    <s v="REDMOND"/>
    <s v="REDMOND"/>
    <n v="-122.13766802000001"/>
    <n v="47.698216539999997"/>
    <n v="9"/>
    <n v="2683"/>
    <x v="0"/>
    <n v="2"/>
    <n v="1"/>
    <n v="0"/>
    <n v="1987"/>
    <n v="0"/>
    <s v="R1"/>
    <n v="40386"/>
    <s v="R"/>
    <n v="2"/>
  </r>
  <r>
    <d v="2014-06-12T00:00:00"/>
    <n v="802819"/>
    <n v="1"/>
    <n v="3"/>
    <m/>
    <s v="R1"/>
    <s v="12247 169TH PL NE"/>
    <n v="98052"/>
    <s v="REDMOND"/>
    <s v="REDMOND"/>
    <n v="-122.11450019"/>
    <n v="47.709959429999998"/>
    <n v="8"/>
    <n v="3340"/>
    <x v="0"/>
    <n v="3"/>
    <n v="1"/>
    <n v="0"/>
    <n v="2014"/>
    <n v="0"/>
    <s v="R4"/>
    <n v="7011"/>
    <s v="R"/>
    <n v="2"/>
  </r>
  <r>
    <d v="2014-06-12T00:00:00"/>
    <n v="789500"/>
    <n v="1"/>
    <n v="3"/>
    <m/>
    <s v="R1"/>
    <s v="6466 195TH PL NE"/>
    <n v="98052"/>
    <s v="REDMOND"/>
    <s v="REDMOND"/>
    <n v="-122.08012112999999"/>
    <n v="47.664736079999997"/>
    <n v="9"/>
    <n v="3010"/>
    <x v="0"/>
    <n v="2"/>
    <n v="1"/>
    <n v="0"/>
    <n v="2005"/>
    <n v="0"/>
    <s v="R12"/>
    <n v="6100"/>
    <s v="R"/>
    <n v="2"/>
  </r>
  <r>
    <d v="2014-06-12T00:00:00"/>
    <n v="784000"/>
    <n v="1"/>
    <n v="3"/>
    <m/>
    <s v="R1"/>
    <s v="19851 NE REDMOND RD"/>
    <n v="98053"/>
    <m/>
    <s v="REDMOND"/>
    <n v="-122.07170194"/>
    <n v="47.696957050000002"/>
    <n v="9"/>
    <n v="3950"/>
    <x v="1"/>
    <n v="3"/>
    <n v="1"/>
    <n v="0"/>
    <n v="1989"/>
    <n v="0"/>
    <s v="RA5"/>
    <n v="111078"/>
    <s v="R"/>
    <n v="2"/>
  </r>
  <r>
    <d v="2014-06-12T00:00:00"/>
    <n v="717000"/>
    <n v="1"/>
    <n v="3"/>
    <m/>
    <s v="R1"/>
    <s v="13204 NE 92ND WAY"/>
    <n v="98052"/>
    <s v="REDMOND"/>
    <s v="REDMOND"/>
    <n v="-122.16364993000001"/>
    <n v="47.684022259999999"/>
    <n v="9"/>
    <n v="2480"/>
    <x v="1"/>
    <n v="2"/>
    <n v="1"/>
    <n v="0"/>
    <n v="2000"/>
    <n v="0"/>
    <s v="R5"/>
    <n v="5137"/>
    <s v="R"/>
    <n v="2"/>
  </r>
  <r>
    <d v="2014-06-12T00:00:00"/>
    <n v="699000"/>
    <n v="1"/>
    <n v="3"/>
    <m/>
    <s v="R1"/>
    <s v="7435 245TH WAY NE"/>
    <n v="98053"/>
    <m/>
    <s v="REDMOND"/>
    <n v="-122.01209577"/>
    <n v="47.671096179999999"/>
    <n v="9"/>
    <n v="3280"/>
    <x v="0"/>
    <n v="2"/>
    <n v="1"/>
    <n v="0"/>
    <n v="1996"/>
    <n v="0"/>
    <s v="RA5"/>
    <n v="27441"/>
    <s v="R"/>
    <n v="2"/>
  </r>
  <r>
    <d v="2014-06-12T00:00:00"/>
    <n v="475000"/>
    <n v="8"/>
    <n v="24"/>
    <n v="12"/>
    <s v="R1"/>
    <s v="17015 NE 93RD CT"/>
    <n v="98052"/>
    <s v="REDMOND"/>
    <s v="REDMOND"/>
    <n v="-122.11330989"/>
    <n v="47.684420090000003"/>
    <n v="7"/>
    <n v="1490"/>
    <x v="1"/>
    <n v="1"/>
    <n v="1"/>
    <n v="1"/>
    <n v="1981"/>
    <n v="0"/>
    <s v="R5"/>
    <n v="9414"/>
    <s v="R"/>
    <n v="2"/>
  </r>
  <r>
    <d v="2014-06-12T00:00:00"/>
    <n v="349950"/>
    <n v="1"/>
    <n v="3"/>
    <m/>
    <s v="R1"/>
    <s v="17129 NE 95TH ST"/>
    <n v="98052"/>
    <s v="REDMOND"/>
    <s v="REDMOND"/>
    <n v="-122.11102345"/>
    <n v="47.685464430000003"/>
    <n v="7"/>
    <n v="1060"/>
    <x v="1"/>
    <n v="1"/>
    <n v="0"/>
    <n v="0"/>
    <n v="1966"/>
    <n v="0"/>
    <s v="R5"/>
    <n v="9525"/>
    <s v="R"/>
    <n v="2"/>
  </r>
  <r>
    <d v="2014-06-13T00:00:00"/>
    <n v="950000"/>
    <n v="1"/>
    <n v="3"/>
    <m/>
    <s v="R1"/>
    <s v="10326 216TH CT NE"/>
    <n v="98053"/>
    <m/>
    <s v="REDMOND"/>
    <n v="-122.05114327"/>
    <n v="47.690844570000003"/>
    <n v="10"/>
    <n v="3770"/>
    <x v="0"/>
    <n v="2"/>
    <n v="1"/>
    <n v="0"/>
    <n v="1989"/>
    <n v="0"/>
    <s v="RA5"/>
    <n v="35081"/>
    <s v="R"/>
    <n v="2"/>
  </r>
  <r>
    <d v="2014-06-13T00:00:00"/>
    <n v="580000"/>
    <n v="1"/>
    <n v="3"/>
    <m/>
    <s v="R1"/>
    <s v="17426 NE 28TH ST"/>
    <n v="98052"/>
    <s v="REDMOND"/>
    <s v="REDMOND"/>
    <n v="-122.10788893"/>
    <n v="47.636547280000002"/>
    <n v="8"/>
    <n v="2040"/>
    <x v="0"/>
    <n v="2"/>
    <n v="1"/>
    <n v="0"/>
    <n v="1992"/>
    <n v="0"/>
    <s v="R5"/>
    <n v="4627"/>
    <s v="R"/>
    <n v="2"/>
  </r>
  <r>
    <d v="2014-06-16T00:00:00"/>
    <n v="814990"/>
    <n v="1"/>
    <n v="3"/>
    <m/>
    <s v="R1"/>
    <s v="9784 241ST TER NE"/>
    <n v="98053"/>
    <m/>
    <s v="REDMOND"/>
    <n v="-122.01703138000001"/>
    <n v="47.685039690000004"/>
    <n v="9"/>
    <n v="3625"/>
    <x v="0"/>
    <n v="2"/>
    <n v="0"/>
    <n v="2"/>
    <n v="2014"/>
    <n v="0"/>
    <s v="URPSO"/>
    <n v="5389"/>
    <s v="R"/>
    <n v="2"/>
  </r>
  <r>
    <d v="2014-06-16T00:00:00"/>
    <n v="680000"/>
    <n v="1"/>
    <n v="3"/>
    <m/>
    <s v="R1"/>
    <s v="10960 243RD AVE NE"/>
    <n v="98053"/>
    <m/>
    <s v="REDMOND"/>
    <n v="-122.01675796000001"/>
    <n v="47.69638698"/>
    <n v="8"/>
    <n v="2500"/>
    <x v="0"/>
    <n v="2"/>
    <n v="0"/>
    <n v="1"/>
    <n v="2010"/>
    <n v="0"/>
    <s v="URPSO"/>
    <n v="4950"/>
    <s v="R"/>
    <n v="2"/>
  </r>
  <r>
    <d v="2014-06-16T00:00:00"/>
    <n v="638000"/>
    <n v="1"/>
    <n v="3"/>
    <m/>
    <s v="R1"/>
    <s v="6535 193RD PL NE"/>
    <n v="98052"/>
    <s v="REDMOND"/>
    <s v="REDMOND"/>
    <n v="-122.08222877"/>
    <n v="47.665012830000002"/>
    <n v="9"/>
    <n v="2110"/>
    <x v="1"/>
    <n v="2"/>
    <n v="1"/>
    <n v="0"/>
    <n v="2005"/>
    <n v="0"/>
    <s v="R12"/>
    <n v="3600"/>
    <s v="R"/>
    <n v="2"/>
  </r>
  <r>
    <d v="2014-06-16T00:00:00"/>
    <n v="632500"/>
    <n v="1"/>
    <n v="3"/>
    <m/>
    <s v="R1"/>
    <s v="9181 226TH PL NE"/>
    <n v="98053"/>
    <m/>
    <s v="REDMOND"/>
    <n v="-122.03822220000001"/>
    <n v="47.682661680000002"/>
    <n v="7"/>
    <n v="2640"/>
    <x v="2"/>
    <n v="2"/>
    <n v="1"/>
    <n v="0"/>
    <n v="2003"/>
    <n v="0"/>
    <s v="URPSO"/>
    <n v="7096"/>
    <s v="R"/>
    <n v="2"/>
  </r>
  <r>
    <d v="2014-06-16T00:00:00"/>
    <n v="518000"/>
    <n v="1"/>
    <n v="3"/>
    <m/>
    <s v="R1"/>
    <s v="16215 NE 104TH ST"/>
    <n v="98052"/>
    <s v="REDMOND"/>
    <s v="REDMOND"/>
    <n v="-122.12361341"/>
    <n v="47.692726749999999"/>
    <n v="7"/>
    <n v="1740"/>
    <x v="0"/>
    <n v="1"/>
    <n v="0"/>
    <n v="2"/>
    <n v="1976"/>
    <n v="0"/>
    <s v="R6"/>
    <n v="7500"/>
    <s v="R"/>
    <n v="2"/>
  </r>
  <r>
    <d v="2014-06-16T00:00:00"/>
    <n v="499000"/>
    <n v="1"/>
    <n v="3"/>
    <m/>
    <s v="R1"/>
    <s v="16612 NE 91ST ST"/>
    <n v="98052"/>
    <s v="REDMOND"/>
    <s v="REDMOND"/>
    <n v="-122.11843455"/>
    <n v="47.683228819999997"/>
    <n v="7"/>
    <n v="1750"/>
    <x v="1"/>
    <n v="1"/>
    <n v="0"/>
    <n v="1"/>
    <n v="1968"/>
    <n v="0"/>
    <s v="R5"/>
    <n v="12325"/>
    <s v="R"/>
    <n v="2"/>
  </r>
  <r>
    <d v="2014-06-16T00:00:00"/>
    <n v="455000"/>
    <n v="1"/>
    <n v="3"/>
    <n v="26"/>
    <s v="R1"/>
    <s v="16323 NE 44TH CT"/>
    <n v="98052"/>
    <s v="REDMOND"/>
    <s v="REDMOND"/>
    <n v="-122.12225933000001"/>
    <n v="47.648677130000003"/>
    <n v="10"/>
    <n v="4200"/>
    <x v="0"/>
    <n v="2"/>
    <n v="1"/>
    <n v="2"/>
    <n v="2016"/>
    <n v="0"/>
    <s v="R4"/>
    <n v="12196"/>
    <s v="R"/>
    <n v="2"/>
  </r>
  <r>
    <d v="2014-06-17T00:00:00"/>
    <n v="854000"/>
    <n v="1"/>
    <n v="3"/>
    <m/>
    <s v="R1"/>
    <s v="14311 174TH AVE NE"/>
    <n v="98052"/>
    <m/>
    <s v="REDMOND"/>
    <n v="-122.10648231"/>
    <n v="47.730219560000002"/>
    <n v="10"/>
    <n v="3150"/>
    <x v="0"/>
    <n v="2"/>
    <n v="0"/>
    <n v="1"/>
    <n v="1986"/>
    <n v="0"/>
    <s v="R1"/>
    <n v="38865"/>
    <s v="R"/>
    <n v="2"/>
  </r>
  <r>
    <d v="2014-06-17T00:00:00"/>
    <n v="837700"/>
    <n v="1"/>
    <n v="3"/>
    <m/>
    <s v="R1"/>
    <s v="10717 179TH CT NE"/>
    <n v="98052"/>
    <s v="REDMOND"/>
    <s v="REDMOND"/>
    <n v="-122.10179281000001"/>
    <n v="47.696018559999999"/>
    <n v="10"/>
    <n v="3010"/>
    <x v="2"/>
    <n v="2"/>
    <n v="0"/>
    <n v="1"/>
    <n v="1994"/>
    <n v="0"/>
    <s v="R5"/>
    <n v="12611"/>
    <s v="R"/>
    <n v="2"/>
  </r>
  <r>
    <d v="2014-06-17T00:00:00"/>
    <n v="738500"/>
    <n v="1"/>
    <n v="3"/>
    <m/>
    <s v="R1"/>
    <s v="12115 BIG LEAF WAY NE"/>
    <n v="98053"/>
    <m/>
    <s v="REDMOND"/>
    <n v="-122.01275164"/>
    <n v="47.706657159999999"/>
    <n v="8"/>
    <n v="2300"/>
    <x v="1"/>
    <n v="2"/>
    <n v="1"/>
    <n v="0"/>
    <n v="2005"/>
    <n v="0"/>
    <s v="URPSO"/>
    <n v="6009"/>
    <s v="R"/>
    <n v="2"/>
  </r>
  <r>
    <d v="2014-06-17T00:00:00"/>
    <n v="725000"/>
    <n v="1"/>
    <n v="3"/>
    <m/>
    <s v="R1"/>
    <s v="13221 NE 93RD ST"/>
    <n v="98052"/>
    <s v="REDMOND"/>
    <s v="REDMOND"/>
    <n v="-122.16279600999999"/>
    <n v="47.684559829999998"/>
    <n v="8"/>
    <n v="2630"/>
    <x v="0"/>
    <n v="2"/>
    <n v="0"/>
    <n v="1"/>
    <n v="1994"/>
    <n v="0"/>
    <s v="R5"/>
    <n v="7505"/>
    <s v="R"/>
    <n v="2"/>
  </r>
  <r>
    <d v="2014-06-17T00:00:00"/>
    <n v="605000"/>
    <n v="1"/>
    <n v="3"/>
    <m/>
    <s v="R1"/>
    <s v="14150 176TH AVE NE"/>
    <n v="98052"/>
    <m/>
    <s v="REDMOND"/>
    <n v="-122.10296879000001"/>
    <n v="47.727602519999998"/>
    <n v="8"/>
    <n v="2010"/>
    <x v="1"/>
    <n v="1"/>
    <n v="1"/>
    <n v="1"/>
    <n v="1985"/>
    <n v="0"/>
    <s v="R6"/>
    <n v="10760"/>
    <s v="R"/>
    <n v="2"/>
  </r>
  <r>
    <d v="2014-06-17T00:00:00"/>
    <n v="545000"/>
    <n v="1"/>
    <n v="3"/>
    <m/>
    <s v="R1"/>
    <s v="15703 NE 54TH WAY"/>
    <n v="98052"/>
    <s v="REDMOND"/>
    <s v="REDMOND"/>
    <n v="-122.13005009"/>
    <n v="47.656103960000003"/>
    <n v="7"/>
    <n v="2030"/>
    <x v="0"/>
    <n v="1"/>
    <n v="1"/>
    <n v="1"/>
    <n v="1967"/>
    <n v="0"/>
    <s v="R5"/>
    <n v="11585"/>
    <s v="R"/>
    <n v="2"/>
  </r>
  <r>
    <d v="2014-06-17T00:00:00"/>
    <n v="461000"/>
    <n v="1"/>
    <n v="4"/>
    <m/>
    <s v="R1"/>
    <s v="10601 171ST CT NE"/>
    <n v="98052"/>
    <s v="REDMOND"/>
    <s v="REDMOND"/>
    <n v="-122.11272873999999"/>
    <n v="47.69557812"/>
    <n v="7"/>
    <n v="1160"/>
    <x v="0"/>
    <n v="1"/>
    <n v="0"/>
    <n v="1"/>
    <n v="1969"/>
    <n v="0"/>
    <s v="R6"/>
    <n v="7245"/>
    <s v="R"/>
    <n v="2"/>
  </r>
  <r>
    <d v="2014-06-18T00:00:00"/>
    <n v="975000"/>
    <n v="1"/>
    <n v="3"/>
    <m/>
    <s v="R1"/>
    <s v="21502 NE 103RD ST"/>
    <n v="98053"/>
    <m/>
    <s v="REDMOND"/>
    <n v="-122.05321180999999"/>
    <n v="47.69146834"/>
    <n v="10"/>
    <n v="4270"/>
    <x v="0"/>
    <n v="2"/>
    <n v="1"/>
    <n v="0"/>
    <n v="1991"/>
    <n v="0"/>
    <s v="RA5"/>
    <n v="43386"/>
    <s v="R"/>
    <n v="2"/>
  </r>
  <r>
    <d v="2014-06-18T00:00:00"/>
    <n v="959990"/>
    <n v="1"/>
    <n v="3"/>
    <m/>
    <s v="R1"/>
    <s v="9742 242ND WAY NE"/>
    <n v="98053"/>
    <m/>
    <s v="REDMOND"/>
    <n v="-122.01593457"/>
    <n v="47.685135029999998"/>
    <n v="9"/>
    <n v="3915"/>
    <x v="0"/>
    <n v="2"/>
    <n v="0"/>
    <n v="2"/>
    <n v="2014"/>
    <n v="0"/>
    <s v="URPSO"/>
    <n v="6765"/>
    <s v="R"/>
    <n v="2"/>
  </r>
  <r>
    <d v="2014-06-18T00:00:00"/>
    <n v="859990"/>
    <n v="1"/>
    <n v="3"/>
    <m/>
    <s v="R1"/>
    <s v="9743 242ND WAY NE"/>
    <n v="98053"/>
    <m/>
    <s v="REDMOND"/>
    <n v="-122.01656436"/>
    <n v="47.685057970000003"/>
    <n v="9"/>
    <n v="3625"/>
    <x v="0"/>
    <n v="2"/>
    <n v="0"/>
    <n v="2"/>
    <n v="2014"/>
    <n v="0"/>
    <s v="URPSO"/>
    <n v="5328"/>
    <s v="R"/>
    <n v="2"/>
  </r>
  <r>
    <d v="2014-06-18T00:00:00"/>
    <n v="770000"/>
    <n v="1"/>
    <n v="3"/>
    <m/>
    <s v="R1"/>
    <s v="18330 NE 99TH WAY"/>
    <n v="98052"/>
    <s v="REDMOND"/>
    <s v="REDMOND"/>
    <n v="-122.0976398"/>
    <n v="47.689670229999997"/>
    <n v="9"/>
    <n v="2910"/>
    <x v="1"/>
    <n v="1"/>
    <n v="1"/>
    <n v="1"/>
    <n v="1990"/>
    <n v="0"/>
    <s v="R4"/>
    <n v="10204"/>
    <s v="R"/>
    <n v="2"/>
  </r>
  <r>
    <d v="2014-06-18T00:00:00"/>
    <n v="564000"/>
    <n v="1"/>
    <n v="3"/>
    <m/>
    <s v="R1"/>
    <s v="23120 NE 127TH WAY"/>
    <n v="98053"/>
    <m/>
    <s v="REDMOND"/>
    <n v="-122.0307839"/>
    <n v="47.713308169999998"/>
    <n v="8"/>
    <n v="1690"/>
    <x v="3"/>
    <n v="2"/>
    <n v="0"/>
    <n v="0"/>
    <n v="2004"/>
    <n v="0"/>
    <s v="URPSO"/>
    <n v="4500"/>
    <s v="R"/>
    <n v="2"/>
  </r>
  <r>
    <d v="2014-06-18T00:00:00"/>
    <n v="535000"/>
    <n v="1"/>
    <n v="3"/>
    <m/>
    <s v="R1"/>
    <s v="9115 227TH AVE NE"/>
    <n v="98053"/>
    <m/>
    <s v="REDMOND"/>
    <n v="-122.03712391000001"/>
    <n v="47.682035829999997"/>
    <n v="7"/>
    <n v="2120"/>
    <x v="1"/>
    <n v="1"/>
    <n v="2"/>
    <n v="0"/>
    <n v="2003"/>
    <n v="0"/>
    <s v="URPSO"/>
    <n v="4080"/>
    <s v="R"/>
    <n v="2"/>
  </r>
  <r>
    <d v="2014-06-18T00:00:00"/>
    <n v="507000"/>
    <n v="1"/>
    <n v="3"/>
    <m/>
    <s v="R1"/>
    <s v="10415 171ST AVE NE"/>
    <n v="98052"/>
    <s v="REDMOND"/>
    <s v="REDMOND"/>
    <n v="-122.11186358"/>
    <n v="47.69353752"/>
    <n v="8"/>
    <n v="2840"/>
    <x v="0"/>
    <n v="3"/>
    <n v="1"/>
    <n v="0"/>
    <n v="1968"/>
    <n v="0"/>
    <s v="R6"/>
    <n v="9375"/>
    <s v="R"/>
    <n v="2"/>
  </r>
  <r>
    <d v="2014-06-19T00:00:00"/>
    <n v="925000"/>
    <n v="1"/>
    <n v="3"/>
    <m/>
    <s v="R1"/>
    <s v="5310 236TH AVE NE"/>
    <n v="98053"/>
    <m/>
    <s v="REDMOND"/>
    <n v="-122.02307235000001"/>
    <n v="47.655262610000001"/>
    <n v="10"/>
    <n v="3280"/>
    <x v="0"/>
    <n v="2"/>
    <n v="1"/>
    <n v="0"/>
    <n v="1994"/>
    <n v="0"/>
    <s v="RA2.5"/>
    <n v="209088"/>
    <s v="R"/>
    <n v="2"/>
  </r>
  <r>
    <d v="2014-06-19T00:00:00"/>
    <n v="809810"/>
    <n v="18"/>
    <n v="3"/>
    <m/>
    <s v="R1"/>
    <s v="17119 NE 117TH ST"/>
    <n v="98052"/>
    <s v="REDMOND"/>
    <s v="REDMOND"/>
    <n v="-122.11194681000001"/>
    <n v="47.704778869999998"/>
    <n v="8"/>
    <n v="2970"/>
    <x v="0"/>
    <n v="2"/>
    <n v="1"/>
    <n v="0"/>
    <n v="2014"/>
    <n v="0"/>
    <s v="R4"/>
    <n v="4660"/>
    <s v="R"/>
    <n v="2"/>
  </r>
  <r>
    <d v="2014-06-19T00:00:00"/>
    <n v="770000"/>
    <n v="1"/>
    <n v="3"/>
    <m/>
    <s v="R1"/>
    <s v="20731 NE 70TH PL"/>
    <n v="98053"/>
    <m/>
    <s v="REDMOND"/>
    <n v="-122.06326761"/>
    <n v="47.667989489999997"/>
    <n v="9"/>
    <n v="2650"/>
    <x v="1"/>
    <n v="2"/>
    <n v="1"/>
    <n v="0"/>
    <n v="1994"/>
    <n v="0"/>
    <s v="RA5"/>
    <n v="40705"/>
    <s v="R"/>
    <n v="2"/>
  </r>
  <r>
    <d v="2014-06-19T00:00:00"/>
    <n v="734990"/>
    <n v="1"/>
    <n v="3"/>
    <m/>
    <s v="R1"/>
    <s v="10385 243RD CT NE"/>
    <n v="98053"/>
    <m/>
    <s v="REDMOND"/>
    <n v="-122.01468127"/>
    <n v="47.690144930000002"/>
    <n v="8"/>
    <n v="2650"/>
    <x v="0"/>
    <n v="2"/>
    <n v="1"/>
    <n v="0"/>
    <n v="2012"/>
    <n v="0"/>
    <s v="URPSO"/>
    <n v="6884"/>
    <s v="R"/>
    <n v="2"/>
  </r>
  <r>
    <d v="2014-06-19T00:00:00"/>
    <n v="728050"/>
    <n v="1"/>
    <n v="3"/>
    <m/>
    <s v="R1"/>
    <s v="13022 242ND PL NE"/>
    <n v="98053"/>
    <m/>
    <s v="REDMOND"/>
    <n v="-122.01628017"/>
    <n v="47.715824869999999"/>
    <n v="8"/>
    <n v="2320"/>
    <x v="1"/>
    <n v="2"/>
    <n v="1"/>
    <n v="0"/>
    <n v="2008"/>
    <n v="0"/>
    <s v="URPSO"/>
    <n v="6775"/>
    <s v="R"/>
    <n v="2"/>
  </r>
  <r>
    <d v="2014-06-19T00:00:00"/>
    <n v="720000"/>
    <n v="1"/>
    <n v="3"/>
    <m/>
    <s v="R1"/>
    <s v="7210 221ST AVE NE"/>
    <n v="98053"/>
    <m/>
    <s v="REDMOND"/>
    <n v="-122.04426628"/>
    <n v="47.668511049999999"/>
    <n v="9"/>
    <n v="2440"/>
    <x v="0"/>
    <n v="2"/>
    <n v="1"/>
    <n v="0"/>
    <n v="1987"/>
    <n v="0"/>
    <s v="RA5"/>
    <n v="34290"/>
    <s v="R"/>
    <n v="2"/>
  </r>
  <r>
    <d v="2014-06-19T00:00:00"/>
    <n v="661000"/>
    <n v="1"/>
    <n v="3"/>
    <m/>
    <s v="R1"/>
    <s v="8517 143RD CT NE"/>
    <n v="98052"/>
    <s v="REDMOND"/>
    <s v="REDMOND"/>
    <n v="-122.14903878"/>
    <n v="47.679136710000002"/>
    <n v="9"/>
    <n v="2496"/>
    <x v="0"/>
    <n v="2"/>
    <n v="1"/>
    <n v="0"/>
    <n v="1998"/>
    <n v="0"/>
    <s v="R5"/>
    <n v="8058"/>
    <s v="R"/>
    <n v="2"/>
  </r>
  <r>
    <d v="2014-06-19T00:00:00"/>
    <n v="440000"/>
    <n v="1"/>
    <n v="3"/>
    <m/>
    <s v="R1"/>
    <s v="9319 167TH AVE NE"/>
    <n v="98052"/>
    <s v="REDMOND"/>
    <s v="REDMOND"/>
    <n v="-122.11708818"/>
    <n v="47.684854459999997"/>
    <n v="7"/>
    <n v="1170"/>
    <x v="1"/>
    <n v="1"/>
    <n v="0"/>
    <n v="1"/>
    <n v="1968"/>
    <n v="0"/>
    <s v="R5"/>
    <n v="8740"/>
    <s v="R"/>
    <n v="2"/>
  </r>
  <r>
    <d v="2014-06-19T00:00:00"/>
    <n v="437000"/>
    <n v="1"/>
    <n v="3"/>
    <m/>
    <s v="R1"/>
    <s v="23023 NE 130TH ST"/>
    <n v="98053"/>
    <m/>
    <s v="REDMOND"/>
    <n v="-122.03217418"/>
    <n v="47.714293580000003"/>
    <n v="8"/>
    <n v="1440"/>
    <x v="3"/>
    <n v="1"/>
    <n v="0"/>
    <n v="1"/>
    <n v="2005"/>
    <n v="0"/>
    <s v="URPSO"/>
    <n v="4225"/>
    <s v="R"/>
    <n v="29"/>
  </r>
  <r>
    <d v="2014-06-19T00:00:00"/>
    <n v="360000"/>
    <n v="1"/>
    <n v="3"/>
    <n v="15"/>
    <s v="R1"/>
    <s v="16259 NE 99TH ST"/>
    <n v="98052"/>
    <s v="REDMOND"/>
    <s v="REDMOND"/>
    <n v="-122.12238338"/>
    <n v="47.688668190000001"/>
    <n v="7"/>
    <n v="1160"/>
    <x v="1"/>
    <n v="1"/>
    <n v="1"/>
    <n v="0"/>
    <n v="1961"/>
    <n v="0"/>
    <s v="R5"/>
    <n v="10275"/>
    <s v="R"/>
    <n v="2"/>
  </r>
  <r>
    <d v="2014-06-19T00:00:00"/>
    <n v="327506"/>
    <n v="4"/>
    <n v="18"/>
    <s v="13 31"/>
    <s v="R1"/>
    <s v="21016 NE 61ST ST"/>
    <n v="98053"/>
    <m/>
    <s v="REDMOND"/>
    <n v="-122.05858112999999"/>
    <n v="47.662487509999998"/>
    <n v="6"/>
    <n v="1250"/>
    <x v="1"/>
    <n v="1"/>
    <n v="0"/>
    <n v="0"/>
    <n v="1970"/>
    <n v="0"/>
    <s v="RA5"/>
    <n v="21303"/>
    <s v="R"/>
    <n v="2"/>
  </r>
  <r>
    <d v="2014-06-20T00:00:00"/>
    <n v="809810"/>
    <n v="10"/>
    <n v="15"/>
    <s v="18 31 51"/>
    <s v="R1"/>
    <s v="17119 NE 117TH ST"/>
    <n v="98052"/>
    <s v="REDMOND"/>
    <s v="REDMOND"/>
    <n v="-122.11194681000001"/>
    <n v="47.704778869999998"/>
    <n v="8"/>
    <n v="2970"/>
    <x v="0"/>
    <n v="2"/>
    <n v="1"/>
    <n v="0"/>
    <n v="2014"/>
    <n v="0"/>
    <s v="R4"/>
    <n v="4660"/>
    <s v="R"/>
    <n v="2"/>
  </r>
  <r>
    <d v="2014-06-20T00:00:00"/>
    <n v="775950"/>
    <n v="1"/>
    <n v="3"/>
    <m/>
    <s v="R1"/>
    <s v="11721 170TH CT NE"/>
    <n v="98052"/>
    <s v="REDMOND"/>
    <s v="REDMOND"/>
    <n v="-122.11367825000001"/>
    <n v="47.705015639999999"/>
    <n v="8"/>
    <n v="2970"/>
    <x v="0"/>
    <n v="2"/>
    <n v="1"/>
    <n v="0"/>
    <n v="2014"/>
    <n v="0"/>
    <s v="R4"/>
    <n v="4400"/>
    <s v="R"/>
    <n v="2"/>
  </r>
  <r>
    <d v="2014-06-20T00:00:00"/>
    <n v="754800"/>
    <n v="1"/>
    <n v="3"/>
    <m/>
    <s v="R1"/>
    <s v="24180 NE 122ND ST"/>
    <n v="98053"/>
    <m/>
    <s v="REDMOND"/>
    <n v="-122.01746779"/>
    <n v="47.707156580000003"/>
    <n v="8"/>
    <n v="2770"/>
    <x v="3"/>
    <n v="2"/>
    <n v="1"/>
    <n v="0"/>
    <n v="2006"/>
    <n v="0"/>
    <s v="URPSO"/>
    <n v="7781"/>
    <s v="R"/>
    <n v="2"/>
  </r>
  <r>
    <d v="2014-06-20T00:00:00"/>
    <n v="650000"/>
    <n v="1"/>
    <n v="3"/>
    <m/>
    <s v="R1"/>
    <s v="22532 NE 92ND ST"/>
    <n v="98053"/>
    <m/>
    <s v="REDMOND"/>
    <n v="-122.0391351"/>
    <n v="47.682980350000001"/>
    <n v="7"/>
    <n v="3040"/>
    <x v="0"/>
    <n v="2"/>
    <n v="1"/>
    <n v="0"/>
    <n v="2003"/>
    <n v="0"/>
    <s v="URPSO"/>
    <n v="6587"/>
    <s v="R"/>
    <n v="2"/>
  </r>
  <r>
    <d v="2014-06-20T00:00:00"/>
    <n v="392000"/>
    <n v="1"/>
    <n v="3"/>
    <n v="15"/>
    <s v="R1"/>
    <s v="16607 NE 97TH ST"/>
    <n v="98052"/>
    <s v="REDMOND"/>
    <s v="REDMOND"/>
    <n v="-122.11779118"/>
    <n v="47.687233710000001"/>
    <n v="7"/>
    <n v="1390"/>
    <x v="0"/>
    <n v="1"/>
    <n v="0"/>
    <n v="1"/>
    <n v="1966"/>
    <n v="0"/>
    <s v="R5"/>
    <n v="8775"/>
    <s v="R"/>
    <n v="2"/>
  </r>
  <r>
    <d v="2014-06-20T00:00:00"/>
    <n v="242527"/>
    <n v="14"/>
    <n v="15"/>
    <s v="15 18 31 51 52"/>
    <s v="R1"/>
    <s v="3307 179TH AVE NE"/>
    <n v="98052"/>
    <s v="REDMOND"/>
    <s v="REDMOND"/>
    <n v="-122.10222364000001"/>
    <n v="47.639265469999998"/>
    <n v="8"/>
    <n v="2790"/>
    <x v="2"/>
    <n v="1"/>
    <n v="0"/>
    <n v="2"/>
    <n v="1975"/>
    <n v="0"/>
    <s v="R4"/>
    <n v="10505"/>
    <s v="R"/>
    <n v="2"/>
  </r>
  <r>
    <d v="2014-06-21T00:00:00"/>
    <n v="930000"/>
    <n v="1"/>
    <n v="3"/>
    <m/>
    <s v="R1"/>
    <s v="14845 NE 73RD WAY"/>
    <n v="98052"/>
    <s v="REDMOND"/>
    <s v="REDMOND"/>
    <n v="-122.14197647"/>
    <n v="47.670209300000003"/>
    <n v="10"/>
    <n v="3290"/>
    <x v="1"/>
    <n v="2"/>
    <n v="1"/>
    <n v="0"/>
    <n v="2000"/>
    <n v="0"/>
    <s v="R5"/>
    <n v="6830"/>
    <s v="R"/>
    <n v="2"/>
  </r>
  <r>
    <d v="2014-06-21T00:00:00"/>
    <n v="639500"/>
    <n v="1"/>
    <n v="3"/>
    <m/>
    <s v="R1"/>
    <s v="14105 176TH AVE NE"/>
    <n v="98052"/>
    <m/>
    <s v="REDMOND"/>
    <n v="-122.10442987"/>
    <n v="47.726380120000002"/>
    <n v="8"/>
    <n v="2330"/>
    <x v="0"/>
    <n v="1"/>
    <n v="1"/>
    <n v="1"/>
    <n v="1986"/>
    <n v="0"/>
    <s v="R6"/>
    <n v="8994"/>
    <s v="R"/>
    <n v="2"/>
  </r>
  <r>
    <d v="2014-06-23T00:00:00"/>
    <n v="1700000"/>
    <n v="1"/>
    <n v="3"/>
    <m/>
    <s v="R1"/>
    <s v="2850 W LAKE SAMMAMISH PKWY NE"/>
    <n v="98052"/>
    <s v="REDMOND"/>
    <s v="REDMOND"/>
    <n v="-122.09265745"/>
    <n v="47.636095320000003"/>
    <n v="10"/>
    <n v="2900"/>
    <x v="1"/>
    <n v="2"/>
    <n v="0"/>
    <n v="1"/>
    <n v="1974"/>
    <n v="0"/>
    <s v="R4"/>
    <n v="15188"/>
    <s v="R"/>
    <n v="2"/>
  </r>
  <r>
    <d v="2014-06-23T00:00:00"/>
    <n v="865836"/>
    <n v="1"/>
    <n v="3"/>
    <m/>
    <s v="R1"/>
    <s v="11653 170TH CT NE"/>
    <n v="98052"/>
    <s v="REDMOND"/>
    <s v="REDMOND"/>
    <n v="-122.11373474"/>
    <n v="47.704132829999999"/>
    <n v="8"/>
    <n v="3760"/>
    <x v="2"/>
    <n v="3"/>
    <n v="1"/>
    <n v="0"/>
    <n v="2014"/>
    <n v="0"/>
    <s v="R4"/>
    <n v="8210"/>
    <s v="R"/>
    <n v="2"/>
  </r>
  <r>
    <d v="2014-06-23T00:00:00"/>
    <n v="835000"/>
    <n v="1"/>
    <n v="3"/>
    <m/>
    <s v="R1"/>
    <s v="5420 239TH PL NE"/>
    <n v="98053"/>
    <m/>
    <s v="REDMOND"/>
    <n v="-122.02026899000001"/>
    <n v="47.656889759999999"/>
    <n v="10"/>
    <n v="3030"/>
    <x v="0"/>
    <n v="2"/>
    <n v="1"/>
    <n v="0"/>
    <n v="1998"/>
    <n v="0"/>
    <s v="RA2.5"/>
    <n v="29163"/>
    <s v="R"/>
    <n v="2"/>
  </r>
  <r>
    <d v="2014-06-23T00:00:00"/>
    <n v="806000"/>
    <n v="1"/>
    <n v="3"/>
    <m/>
    <s v="R1"/>
    <s v="8510 258TH AVE NE"/>
    <n v="98053"/>
    <m/>
    <s v="REDMOND"/>
    <n v="-121.99425890000001"/>
    <n v="47.677800310000002"/>
    <n v="10"/>
    <n v="2500"/>
    <x v="0"/>
    <n v="2"/>
    <n v="1"/>
    <n v="0"/>
    <n v="1997"/>
    <n v="0"/>
    <s v="RA5"/>
    <n v="206474"/>
    <s v="R"/>
    <n v="2"/>
  </r>
  <r>
    <d v="2014-06-23T00:00:00"/>
    <n v="626000"/>
    <n v="14"/>
    <n v="3"/>
    <n v="51"/>
    <s v="R1"/>
    <s v="21710 NE 97TH PL"/>
    <n v="98053"/>
    <m/>
    <s v="REDMOND"/>
    <n v="-122.04989462"/>
    <n v="47.687079490000002"/>
    <n v="9"/>
    <n v="3080"/>
    <x v="0"/>
    <n v="1"/>
    <n v="1"/>
    <n v="1"/>
    <n v="1987"/>
    <n v="0"/>
    <s v="RA5"/>
    <n v="50529"/>
    <s v="R"/>
    <n v="2"/>
  </r>
  <r>
    <d v="2014-06-23T00:00:00"/>
    <n v="550000"/>
    <n v="1"/>
    <n v="3"/>
    <m/>
    <s v="R1"/>
    <s v="13827 NE 73RD PL"/>
    <n v="98052"/>
    <s v="REDMOND"/>
    <s v="REDMOND"/>
    <n v="-122.15457223"/>
    <n v="47.670029849999999"/>
    <n v="8"/>
    <n v="1840"/>
    <x v="1"/>
    <n v="1"/>
    <n v="0"/>
    <n v="1"/>
    <n v="1964"/>
    <n v="0"/>
    <s v="R6"/>
    <n v="8086"/>
    <s v="R"/>
    <n v="2"/>
  </r>
  <r>
    <d v="2014-06-23T00:00:00"/>
    <n v="450000"/>
    <n v="1"/>
    <n v="3"/>
    <s v="35 45"/>
    <s v="R1"/>
    <s v="3424 E AMES LAKE DR NE"/>
    <n v="98053"/>
    <m/>
    <s v="REDMOND"/>
    <n v="-121.95404203"/>
    <n v="47.638544699999997"/>
    <n v="7"/>
    <n v="2080"/>
    <x v="1"/>
    <n v="1"/>
    <n v="1"/>
    <n v="1"/>
    <n v="1977"/>
    <n v="0"/>
    <s v="RA5"/>
    <n v="42900"/>
    <s v="R"/>
    <n v="2"/>
  </r>
  <r>
    <d v="2014-06-23T00:00:00"/>
    <n v="425000"/>
    <n v="1"/>
    <n v="3"/>
    <m/>
    <s v="R1"/>
    <s v="27514 NE 31ST CT"/>
    <n v="98053"/>
    <m/>
    <s v="REDMOND"/>
    <n v="-121.9722835"/>
    <n v="47.636543359999997"/>
    <n v="7"/>
    <n v="1580"/>
    <x v="1"/>
    <n v="1"/>
    <n v="1"/>
    <n v="1"/>
    <n v="1992"/>
    <n v="0"/>
    <s v="RA5"/>
    <n v="39189"/>
    <s v="R"/>
    <n v="2"/>
  </r>
  <r>
    <d v="2014-06-24T00:00:00"/>
    <n v="1295648"/>
    <n v="1"/>
    <n v="3"/>
    <m/>
    <s v="R1"/>
    <s v="20418 NE 64TH PL"/>
    <n v="98053"/>
    <m/>
    <s v="REDMOND"/>
    <n v="-122.06924282999999"/>
    <n v="47.664215370000001"/>
    <n v="12"/>
    <n v="4810"/>
    <x v="5"/>
    <n v="0"/>
    <n v="0"/>
    <n v="0"/>
    <n v="1990"/>
    <n v="0"/>
    <s v="RA5"/>
    <n v="28008"/>
    <s v="R"/>
    <n v="2"/>
  </r>
  <r>
    <d v="2014-06-24T00:00:00"/>
    <n v="850000"/>
    <n v="1"/>
    <n v="3"/>
    <n v="26"/>
    <s v="R1"/>
    <s v="2515 263RD CT NE"/>
    <n v="98053"/>
    <m/>
    <s v="REDMOND"/>
    <n v="-121.98789651"/>
    <n v="47.63155785"/>
    <n v="10"/>
    <n v="3920"/>
    <x v="0"/>
    <n v="3"/>
    <n v="1"/>
    <n v="0"/>
    <n v="1996"/>
    <n v="0"/>
    <s v="RA5"/>
    <n v="37122"/>
    <s v="R"/>
    <n v="2"/>
  </r>
  <r>
    <d v="2014-06-24T00:00:00"/>
    <n v="782062"/>
    <n v="1"/>
    <n v="3"/>
    <m/>
    <s v="R1"/>
    <s v="10266 238TH PL NE"/>
    <n v="98053"/>
    <m/>
    <s v="REDMOND"/>
    <n v="-122.02069545000001"/>
    <n v="47.6895332"/>
    <n v="8"/>
    <n v="3345"/>
    <x v="2"/>
    <n v="2"/>
    <n v="1"/>
    <n v="1"/>
    <n v="2014"/>
    <n v="0"/>
    <s v="URPSO"/>
    <n v="6524"/>
    <s v="R"/>
    <n v="2"/>
  </r>
  <r>
    <d v="2014-06-24T00:00:00"/>
    <n v="751000"/>
    <n v="1"/>
    <n v="3"/>
    <m/>
    <s v="R1"/>
    <s v="11719 157TH AVE NE"/>
    <n v="98052"/>
    <s v="REDMOND"/>
    <s v="REDMOND"/>
    <n v="-122.13106399999999"/>
    <n v="47.705760120000001"/>
    <n v="9"/>
    <n v="3090"/>
    <x v="0"/>
    <n v="2"/>
    <n v="1"/>
    <n v="1"/>
    <n v="2004"/>
    <n v="0"/>
    <s v="R4"/>
    <n v="9571"/>
    <s v="R"/>
    <n v="2"/>
  </r>
  <r>
    <d v="2014-06-24T00:00:00"/>
    <n v="745641"/>
    <n v="1"/>
    <n v="3"/>
    <m/>
    <s v="R1"/>
    <s v="11662 169TH PL NE"/>
    <n v="98052"/>
    <s v="REDMOND"/>
    <s v="REDMOND"/>
    <n v="-122.11413792"/>
    <n v="47.704297339999997"/>
    <n v="8"/>
    <n v="2440"/>
    <x v="0"/>
    <n v="2"/>
    <n v="1"/>
    <n v="0"/>
    <n v="2013"/>
    <n v="0"/>
    <s v="R4"/>
    <n v="4850"/>
    <s v="R"/>
    <n v="2"/>
  </r>
  <r>
    <d v="2014-06-24T00:00:00"/>
    <n v="675000"/>
    <n v="1"/>
    <n v="3"/>
    <m/>
    <s v="R1"/>
    <s v="23343 NE 126TH ST"/>
    <n v="98053"/>
    <m/>
    <s v="REDMOND"/>
    <n v="-122.02646783"/>
    <n v="47.712206639999998"/>
    <n v="8"/>
    <n v="2300"/>
    <x v="1"/>
    <n v="3"/>
    <n v="1"/>
    <n v="0"/>
    <n v="2004"/>
    <n v="0"/>
    <s v="URPSO"/>
    <n v="5611"/>
    <s v="R"/>
    <n v="2"/>
  </r>
  <r>
    <d v="2014-06-24T00:00:00"/>
    <n v="640000"/>
    <n v="1"/>
    <n v="3"/>
    <m/>
    <s v="R1"/>
    <s v="11036 169TH PL NE"/>
    <n v="98052"/>
    <s v="REDMOND"/>
    <s v="REDMOND"/>
    <n v="-122.11460708"/>
    <n v="47.699312929999998"/>
    <n v="9"/>
    <n v="2341"/>
    <x v="0"/>
    <n v="2"/>
    <n v="1"/>
    <n v="0"/>
    <n v="1997"/>
    <n v="0"/>
    <s v="R4"/>
    <n v="9594"/>
    <s v="R"/>
    <n v="2"/>
  </r>
  <r>
    <d v="2014-06-24T00:00:00"/>
    <n v="620000"/>
    <n v="1"/>
    <n v="3"/>
    <m/>
    <s v="R1"/>
    <s v="2540 265TH AVE NE"/>
    <n v="98053"/>
    <m/>
    <s v="REDMOND"/>
    <n v="-121.98470260000001"/>
    <n v="47.632296429999997"/>
    <n v="9"/>
    <n v="2450"/>
    <x v="0"/>
    <n v="2"/>
    <n v="1"/>
    <n v="0"/>
    <n v="1994"/>
    <n v="0"/>
    <s v="RA5"/>
    <n v="55387"/>
    <s v="R"/>
    <n v="2"/>
  </r>
  <r>
    <d v="2014-06-24T00:00:00"/>
    <n v="437000"/>
    <n v="1"/>
    <n v="3"/>
    <m/>
    <s v="R1"/>
    <s v="8619 169TH CT NE"/>
    <n v="98052"/>
    <s v="REDMOND"/>
    <s v="REDMOND"/>
    <n v="-122.11507331999999"/>
    <n v="47.679640409999998"/>
    <n v="8"/>
    <n v="1890"/>
    <x v="0"/>
    <n v="1"/>
    <n v="0"/>
    <n v="2"/>
    <n v="1980"/>
    <n v="0"/>
    <s v="R5"/>
    <n v="8505"/>
    <s v="R"/>
    <n v="2"/>
  </r>
  <r>
    <d v="2014-06-24T00:00:00"/>
    <n v="415000"/>
    <n v="1"/>
    <n v="3"/>
    <m/>
    <s v="R1"/>
    <s v="10908 156TH CT NE"/>
    <n v="98052"/>
    <s v="REDMOND"/>
    <s v="REDMOND"/>
    <n v="-122.13018106"/>
    <n v="47.697818290000001"/>
    <n v="7"/>
    <n v="1070"/>
    <x v="1"/>
    <n v="1"/>
    <n v="0"/>
    <n v="1"/>
    <n v="1977"/>
    <n v="0"/>
    <s v="R6"/>
    <n v="8000"/>
    <s v="R"/>
    <n v="2"/>
  </r>
  <r>
    <d v="2014-06-25T00:00:00"/>
    <n v="739900"/>
    <n v="1"/>
    <n v="3"/>
    <m/>
    <s v="R1"/>
    <s v="17809 NE 120TH WAY"/>
    <n v="98052"/>
    <s v="REDMOND"/>
    <s v="REDMOND"/>
    <n v="-122.10125803"/>
    <n v="47.707439530000002"/>
    <n v="9"/>
    <n v="2980"/>
    <x v="2"/>
    <n v="2"/>
    <n v="1"/>
    <n v="0"/>
    <n v="2006"/>
    <n v="0"/>
    <s v="R4"/>
    <n v="5377"/>
    <s v="R"/>
    <n v="2"/>
  </r>
  <r>
    <d v="2014-06-25T00:00:00"/>
    <n v="725000"/>
    <n v="1"/>
    <n v="3"/>
    <m/>
    <s v="R1"/>
    <s v="15325 NE 66TH CT"/>
    <n v="98052"/>
    <s v="REDMOND"/>
    <s v="REDMOND"/>
    <n v="-122.13671483"/>
    <n v="47.664789310000003"/>
    <n v="9"/>
    <n v="2610"/>
    <x v="1"/>
    <n v="2"/>
    <n v="1"/>
    <n v="0"/>
    <n v="1996"/>
    <n v="0"/>
    <s v="R5"/>
    <n v="7510"/>
    <s v="R"/>
    <n v="2"/>
  </r>
  <r>
    <d v="2014-06-25T00:00:00"/>
    <n v="725000"/>
    <n v="1"/>
    <n v="3"/>
    <m/>
    <s v="R1"/>
    <s v="13327 NE 92ND WAY"/>
    <n v="98052"/>
    <s v="REDMOND"/>
    <s v="REDMOND"/>
    <n v="-122.16188438"/>
    <n v="47.683589730000001"/>
    <n v="9"/>
    <n v="2490"/>
    <x v="0"/>
    <n v="2"/>
    <n v="1"/>
    <n v="0"/>
    <n v="2000"/>
    <n v="0"/>
    <s v="R5"/>
    <n v="5170"/>
    <s v="R"/>
    <n v="2"/>
  </r>
  <r>
    <d v="2014-06-25T00:00:00"/>
    <n v="660000"/>
    <n v="1"/>
    <n v="3"/>
    <m/>
    <s v="R1"/>
    <s v="10909 243RD AVE NE"/>
    <n v="98053"/>
    <m/>
    <s v="REDMOND"/>
    <n v="-122.01672395999999"/>
    <n v="47.695359160000002"/>
    <n v="8"/>
    <n v="2210"/>
    <x v="1"/>
    <n v="2"/>
    <n v="0"/>
    <n v="1"/>
    <n v="2008"/>
    <n v="0"/>
    <s v="URPSO"/>
    <n v="4000"/>
    <s v="R"/>
    <n v="2"/>
  </r>
  <r>
    <d v="2014-06-25T00:00:00"/>
    <n v="608000"/>
    <n v="1"/>
    <n v="3"/>
    <m/>
    <s v="R1"/>
    <s v="9754 228TH TER NE"/>
    <n v="98053"/>
    <m/>
    <s v="REDMOND"/>
    <n v="-122.03583739"/>
    <n v="47.686895399999997"/>
    <n v="7"/>
    <n v="2690"/>
    <x v="0"/>
    <n v="2"/>
    <n v="1"/>
    <n v="0"/>
    <n v="2001"/>
    <n v="0"/>
    <s v="URPSO"/>
    <n v="4736"/>
    <s v="R"/>
    <n v="2"/>
  </r>
  <r>
    <d v="2014-06-25T00:00:00"/>
    <n v="352750"/>
    <n v="4"/>
    <n v="18"/>
    <s v="13 15 31"/>
    <s v="R1"/>
    <s v="13727 NE 76TH PL"/>
    <n v="98052"/>
    <s v="REDMOND"/>
    <s v="REDMOND"/>
    <n v="-122.15753142"/>
    <n v="47.672745880000001"/>
    <n v="7"/>
    <n v="1090"/>
    <x v="1"/>
    <n v="1"/>
    <n v="1"/>
    <n v="0"/>
    <n v="1963"/>
    <n v="0"/>
    <s v="R6"/>
    <n v="9375"/>
    <s v="R"/>
    <n v="2"/>
  </r>
  <r>
    <d v="2014-06-26T00:00:00"/>
    <n v="1165000"/>
    <n v="1"/>
    <n v="3"/>
    <m/>
    <s v="R1"/>
    <s v="10385 240TH CT NE"/>
    <n v="98053"/>
    <m/>
    <s v="REDMOND"/>
    <n v="-122.01850274"/>
    <n v="47.690463690000001"/>
    <n v="9"/>
    <n v="4950"/>
    <x v="0"/>
    <n v="3"/>
    <n v="1"/>
    <n v="0"/>
    <n v="2014"/>
    <n v="0"/>
    <s v="URPSO"/>
    <n v="11840"/>
    <s v="R"/>
    <n v="2"/>
  </r>
  <r>
    <d v="2014-06-26T00:00:00"/>
    <n v="580000"/>
    <n v="1"/>
    <n v="3"/>
    <m/>
    <s v="R1"/>
    <s v="16511 NE 46TH ST"/>
    <n v="98052"/>
    <s v="REDMOND"/>
    <s v="REDMOND"/>
    <n v="-122.12051194"/>
    <n v="47.650575859999996"/>
    <n v="8"/>
    <n v="1720"/>
    <x v="2"/>
    <n v="1"/>
    <n v="1"/>
    <n v="1"/>
    <n v="1975"/>
    <n v="0"/>
    <s v="R4"/>
    <n v="6975"/>
    <s v="R"/>
    <n v="2"/>
  </r>
  <r>
    <d v="2014-06-26T00:00:00"/>
    <n v="568000"/>
    <n v="1"/>
    <n v="3"/>
    <m/>
    <s v="R1"/>
    <s v="5519 236TH AVE NE"/>
    <n v="98053"/>
    <m/>
    <s v="REDMOND"/>
    <n v="-122.02598291"/>
    <n v="47.656987649999998"/>
    <n v="8"/>
    <n v="2110"/>
    <x v="0"/>
    <n v="1"/>
    <n v="0"/>
    <n v="1"/>
    <n v="1979"/>
    <n v="0"/>
    <s v="RA5"/>
    <n v="265716"/>
    <s v="R"/>
    <n v="2"/>
  </r>
  <r>
    <d v="2014-06-26T00:00:00"/>
    <n v="550000"/>
    <n v="1"/>
    <n v="3"/>
    <m/>
    <s v="R1"/>
    <s v="3046 QUAIL CREEK WAY NE"/>
    <n v="98053"/>
    <m/>
    <s v="REDMOND"/>
    <n v="-121.96914382999999"/>
    <n v="47.63695766"/>
    <n v="8"/>
    <n v="2150"/>
    <x v="0"/>
    <n v="2"/>
    <n v="1"/>
    <n v="0"/>
    <n v="1997"/>
    <n v="0"/>
    <s v="RA5"/>
    <n v="27540"/>
    <s v="R"/>
    <n v="2"/>
  </r>
  <r>
    <d v="2014-06-27T00:00:00"/>
    <n v="738000"/>
    <n v="1"/>
    <n v="3"/>
    <m/>
    <s v="R1"/>
    <s v="10338 155TH AVE NE"/>
    <n v="98052"/>
    <s v="REDMOND"/>
    <s v="REDMOND"/>
    <n v="-122.13256343"/>
    <n v="47.693160650000003"/>
    <n v="9"/>
    <n v="2630"/>
    <x v="1"/>
    <n v="3"/>
    <n v="0"/>
    <n v="0"/>
    <n v="2006"/>
    <n v="0"/>
    <s v="R4/C"/>
    <n v="4896"/>
    <s v="R"/>
    <n v="2"/>
  </r>
  <r>
    <d v="2014-06-27T00:00:00"/>
    <n v="710000"/>
    <n v="1"/>
    <n v="3"/>
    <m/>
    <s v="R1"/>
    <s v="6626 188TH PL NE"/>
    <n v="98052"/>
    <s v="REDMOND"/>
    <s v="REDMOND"/>
    <n v="-122.0865436"/>
    <n v="47.664964480000002"/>
    <n v="9"/>
    <n v="2440"/>
    <x v="1"/>
    <n v="2"/>
    <n v="1"/>
    <n v="0"/>
    <n v="2003"/>
    <n v="0"/>
    <s v="R12"/>
    <n v="4153"/>
    <s v="R"/>
    <n v="2"/>
  </r>
  <r>
    <d v="2014-06-27T00:00:00"/>
    <n v="661500"/>
    <n v="1"/>
    <n v="3"/>
    <m/>
    <s v="R1"/>
    <s v="16426 NE 107TH PL"/>
    <n v="98052"/>
    <s v="REDMOND"/>
    <s v="REDMOND"/>
    <n v="-122.11994638"/>
    <n v="47.696381549999998"/>
    <n v="7"/>
    <n v="2500"/>
    <x v="2"/>
    <n v="1"/>
    <n v="0"/>
    <n v="2"/>
    <n v="1977"/>
    <n v="0"/>
    <s v="R6"/>
    <n v="7200"/>
    <s v="R"/>
    <n v="2"/>
  </r>
  <r>
    <d v="2014-06-27T00:00:00"/>
    <n v="652500"/>
    <n v="1"/>
    <n v="3"/>
    <m/>
    <s v="R1"/>
    <s v="7238 221ST AVE NE"/>
    <n v="98053"/>
    <m/>
    <s v="REDMOND"/>
    <n v="-122.04424826"/>
    <n v="47.669358389999999"/>
    <n v="9"/>
    <n v="2540"/>
    <x v="0"/>
    <n v="2"/>
    <n v="1"/>
    <n v="0"/>
    <n v="1987"/>
    <n v="0"/>
    <s v="RA5"/>
    <n v="38677"/>
    <s v="R"/>
    <n v="2"/>
  </r>
  <r>
    <d v="2014-06-27T00:00:00"/>
    <n v="602000"/>
    <n v="1"/>
    <n v="3"/>
    <m/>
    <s v="R1"/>
    <s v="23607 NE 72ND ST"/>
    <n v="98053"/>
    <m/>
    <s v="REDMOND"/>
    <n v="-122.02419177"/>
    <n v="47.66878535"/>
    <n v="8"/>
    <n v="2420"/>
    <x v="0"/>
    <n v="1"/>
    <n v="0"/>
    <n v="1"/>
    <n v="1981"/>
    <n v="0"/>
    <s v="RA5"/>
    <n v="37800"/>
    <s v="R"/>
    <n v="2"/>
  </r>
  <r>
    <d v="2014-06-30T00:00:00"/>
    <n v="882566"/>
    <n v="1"/>
    <n v="3"/>
    <m/>
    <s v="R1"/>
    <s v="17063 NE 117TH ST"/>
    <n v="98052"/>
    <s v="REDMOND"/>
    <s v="REDMOND"/>
    <n v="-122.11292347"/>
    <n v="47.704715090000001"/>
    <n v="8"/>
    <n v="3560"/>
    <x v="0"/>
    <n v="2"/>
    <n v="1"/>
    <n v="0"/>
    <n v="2014"/>
    <n v="0"/>
    <s v="R4"/>
    <n v="5265"/>
    <s v="R"/>
    <n v="2"/>
  </r>
  <r>
    <d v="2014-06-30T00:00:00"/>
    <n v="780000"/>
    <n v="1"/>
    <n v="3"/>
    <m/>
    <s v="R1"/>
    <s v="8914 236TH AVE NE"/>
    <n v="98053"/>
    <m/>
    <s v="REDMOND"/>
    <n v="-122.024642"/>
    <n v="47.68108282"/>
    <n v="9"/>
    <n v="3500"/>
    <x v="0"/>
    <n v="2"/>
    <n v="1"/>
    <n v="0"/>
    <n v="2005"/>
    <n v="0"/>
    <s v="URPSO"/>
    <n v="7048"/>
    <s v="R"/>
    <n v="2"/>
  </r>
  <r>
    <d v="2014-06-30T00:00:00"/>
    <n v="550000"/>
    <n v="1"/>
    <n v="3"/>
    <m/>
    <s v="R1"/>
    <s v="5606 160TH AVE NE"/>
    <n v="98052"/>
    <s v="REDMOND"/>
    <s v="REDMOND"/>
    <n v="-122.12625169"/>
    <n v="47.65805761"/>
    <n v="7"/>
    <n v="1720"/>
    <x v="1"/>
    <n v="1"/>
    <n v="1"/>
    <n v="1"/>
    <n v="1967"/>
    <n v="0"/>
    <s v="R4"/>
    <n v="9600"/>
    <s v="R"/>
    <n v="2"/>
  </r>
  <r>
    <d v="2014-06-30T00:00:00"/>
    <n v="419000"/>
    <n v="1"/>
    <n v="3"/>
    <m/>
    <s v="R1"/>
    <s v="13477 ADAIR CREEK WAY NE"/>
    <n v="98053"/>
    <m/>
    <s v="REDMOND"/>
    <n v="-122.02315436000001"/>
    <n v="47.719127270000001"/>
    <n v="8"/>
    <n v="1510"/>
    <x v="3"/>
    <n v="1"/>
    <n v="0"/>
    <n v="1"/>
    <n v="2006"/>
    <n v="0"/>
    <s v="URPSO"/>
    <n v="4980"/>
    <s v="R"/>
    <n v="29"/>
  </r>
  <r>
    <d v="2014-06-30T00:00:00"/>
    <n v="170000"/>
    <n v="1"/>
    <n v="3"/>
    <n v="26"/>
    <s v="R1"/>
    <s v="3009 W AMES LAKE DR NE"/>
    <n v="98053"/>
    <m/>
    <s v="REDMOND"/>
    <n v="-121.96082954000001"/>
    <n v="47.633741749999999"/>
    <n v="7"/>
    <n v="1500"/>
    <x v="3"/>
    <n v="1"/>
    <n v="0"/>
    <n v="0"/>
    <n v="1976"/>
    <n v="2015"/>
    <s v="RA5"/>
    <n v="24792"/>
    <s v="R"/>
    <n v="2"/>
  </r>
  <r>
    <d v="2014-07-01T00:00:00"/>
    <n v="920000"/>
    <n v="1"/>
    <n v="3"/>
    <m/>
    <s v="R1"/>
    <s v="8945 237TH PL NE"/>
    <n v="98053"/>
    <m/>
    <s v="REDMOND"/>
    <n v="-122.02337323"/>
    <n v="47.681797879999998"/>
    <n v="9"/>
    <n v="4080"/>
    <x v="0"/>
    <n v="3"/>
    <n v="1"/>
    <n v="0"/>
    <n v="2005"/>
    <n v="0"/>
    <s v="URPSO"/>
    <n v="10666"/>
    <s v="R"/>
    <n v="2"/>
  </r>
  <r>
    <d v="2014-07-01T00:00:00"/>
    <n v="825000"/>
    <n v="1"/>
    <n v="3"/>
    <m/>
    <s v="R1"/>
    <s v="9342 221ST PL NE"/>
    <n v="98053"/>
    <m/>
    <s v="REDMOND"/>
    <n v="-122.04518931"/>
    <n v="47.683521319999997"/>
    <n v="9"/>
    <n v="3990"/>
    <x v="0"/>
    <n v="2"/>
    <n v="0"/>
    <n v="1"/>
    <n v="2003"/>
    <n v="0"/>
    <s v="URPSO"/>
    <n v="6637"/>
    <s v="R"/>
    <n v="2"/>
  </r>
  <r>
    <d v="2014-07-01T00:00:00"/>
    <n v="712000"/>
    <n v="1"/>
    <n v="3"/>
    <m/>
    <s v="R1"/>
    <s v="6248 189TH PL NE"/>
    <n v="98052"/>
    <s v="REDMOND"/>
    <s v="REDMOND"/>
    <n v="-122.08599459"/>
    <n v="47.662731180000002"/>
    <n v="9"/>
    <n v="2375"/>
    <x v="1"/>
    <n v="2"/>
    <n v="1"/>
    <n v="0"/>
    <n v="2002"/>
    <n v="0"/>
    <s v="R12"/>
    <n v="4094"/>
    <s v="R"/>
    <n v="2"/>
  </r>
  <r>
    <d v="2014-07-01T00:00:00"/>
    <n v="660000"/>
    <n v="1"/>
    <n v="3"/>
    <m/>
    <s v="R1"/>
    <s v="15041 NE 144TH ST"/>
    <n v="98052"/>
    <m/>
    <s v="REDMOND"/>
    <n v="-122.13750893"/>
    <n v="47.731819430000002"/>
    <n v="9"/>
    <n v="2570"/>
    <x v="1"/>
    <n v="2"/>
    <n v="0"/>
    <n v="0"/>
    <n v="1983"/>
    <n v="0"/>
    <s v="RA2.5SO"/>
    <n v="28500"/>
    <s v="R"/>
    <n v="2"/>
  </r>
  <r>
    <d v="2014-07-01T00:00:00"/>
    <n v="540000"/>
    <n v="1"/>
    <n v="3"/>
    <m/>
    <s v="R1"/>
    <s v="9003 172ND AVE NE"/>
    <n v="98052"/>
    <s v="REDMOND"/>
    <s v="REDMOND"/>
    <n v="-122.11129977"/>
    <n v="47.682192899999997"/>
    <n v="7"/>
    <n v="2180"/>
    <x v="0"/>
    <n v="2"/>
    <n v="1"/>
    <n v="0"/>
    <n v="1968"/>
    <n v="0"/>
    <s v="R5"/>
    <n v="10140"/>
    <s v="R"/>
    <n v="2"/>
  </r>
  <r>
    <d v="2014-07-01T00:00:00"/>
    <n v="507500"/>
    <n v="1"/>
    <n v="3"/>
    <m/>
    <s v="R1"/>
    <s v="15317 NE 62ND CT"/>
    <n v="98052"/>
    <s v="REDMOND"/>
    <s v="REDMOND"/>
    <n v="-122.1365514"/>
    <n v="47.661699650000003"/>
    <n v="8"/>
    <n v="1990"/>
    <x v="1"/>
    <n v="1"/>
    <n v="0"/>
    <n v="1"/>
    <n v="1977"/>
    <n v="0"/>
    <s v="R5"/>
    <n v="9594"/>
    <s v="R"/>
    <n v="2"/>
  </r>
  <r>
    <d v="2014-07-01T00:00:00"/>
    <n v="485000"/>
    <n v="1"/>
    <n v="3"/>
    <m/>
    <s v="R1"/>
    <s v="3036 E AMES LAKE DR NE"/>
    <n v="98053"/>
    <m/>
    <s v="REDMOND"/>
    <n v="-121.95840074"/>
    <n v="47.634720360000003"/>
    <n v="8"/>
    <n v="2440"/>
    <x v="1"/>
    <n v="1"/>
    <n v="1"/>
    <n v="1"/>
    <n v="1991"/>
    <n v="0"/>
    <s v="RA5"/>
    <n v="47916"/>
    <s v="R"/>
    <n v="2"/>
  </r>
  <r>
    <d v="2014-07-01T00:00:00"/>
    <n v="452000"/>
    <n v="1"/>
    <n v="3"/>
    <m/>
    <s v="R1"/>
    <s v="5327 156TH DR NE"/>
    <n v="98052"/>
    <s v="REDMOND"/>
    <s v="REDMOND"/>
    <n v="-122.1314331"/>
    <n v="47.656253810000003"/>
    <n v="7"/>
    <n v="1110"/>
    <x v="1"/>
    <n v="1"/>
    <n v="0"/>
    <n v="0"/>
    <n v="1966"/>
    <n v="0"/>
    <s v="R5"/>
    <n v="9012"/>
    <s v="R"/>
    <n v="2"/>
  </r>
  <r>
    <d v="2014-07-01T00:00:00"/>
    <n v="425000"/>
    <n v="1"/>
    <n v="3"/>
    <m/>
    <s v="R1"/>
    <s v="14011 NE 71ST PL"/>
    <n v="98052"/>
    <s v="REDMOND"/>
    <s v="REDMOND"/>
    <n v="-122.15265537000001"/>
    <n v="47.668559950000002"/>
    <n v="7"/>
    <n v="1300"/>
    <x v="1"/>
    <n v="1"/>
    <n v="1"/>
    <n v="0"/>
    <n v="1964"/>
    <n v="0"/>
    <s v="R5"/>
    <n v="19163"/>
    <s v="R"/>
    <n v="2"/>
  </r>
  <r>
    <d v="2014-07-02T00:00:00"/>
    <n v="915000"/>
    <n v="1"/>
    <n v="3"/>
    <m/>
    <s v="R1"/>
    <s v="21117 NE 78TH ST"/>
    <n v="98053"/>
    <m/>
    <s v="REDMOND"/>
    <n v="-122.05798102"/>
    <n v="47.673461420000002"/>
    <n v="10"/>
    <n v="3850"/>
    <x v="1"/>
    <n v="4"/>
    <n v="1"/>
    <n v="0"/>
    <n v="2013"/>
    <n v="0"/>
    <s v="RA5"/>
    <n v="62726"/>
    <s v="R"/>
    <n v="300"/>
  </r>
  <r>
    <d v="2014-07-02T00:00:00"/>
    <n v="700000"/>
    <n v="1"/>
    <n v="3"/>
    <m/>
    <s v="R1"/>
    <s v="7514 232ND AVE NE"/>
    <n v="98053"/>
    <m/>
    <s v="REDMOND"/>
    <n v="-122.02947748"/>
    <n v="47.671626439999997"/>
    <n v="9"/>
    <n v="2490"/>
    <x v="1"/>
    <n v="2"/>
    <n v="1"/>
    <n v="0"/>
    <n v="1993"/>
    <n v="0"/>
    <s v="RA5"/>
    <n v="23891"/>
    <s v="R"/>
    <n v="2"/>
  </r>
  <r>
    <d v="2014-07-02T00:00:00"/>
    <n v="605000"/>
    <n v="1"/>
    <n v="3"/>
    <n v="15"/>
    <s v="R1"/>
    <s v="2402 178TH AVE NE"/>
    <n v="98052"/>
    <s v="REDMOND"/>
    <s v="REDMOND"/>
    <n v="-122.10231966000001"/>
    <n v="47.631512870000002"/>
    <n v="8"/>
    <n v="2080"/>
    <x v="0"/>
    <n v="1"/>
    <n v="0"/>
    <n v="2"/>
    <n v="1973"/>
    <n v="0"/>
    <s v="R3"/>
    <n v="12134"/>
    <s v="R"/>
    <n v="2"/>
  </r>
  <r>
    <d v="2014-07-02T00:00:00"/>
    <n v="600000"/>
    <n v="1"/>
    <n v="3"/>
    <m/>
    <s v="R1"/>
    <s v="14314 NE 72ND ST"/>
    <n v="98052"/>
    <s v="REDMOND"/>
    <s v="REDMOND"/>
    <n v="-122.14889708"/>
    <n v="47.66958357"/>
    <n v="7"/>
    <n v="2190"/>
    <x v="2"/>
    <n v="2"/>
    <n v="0"/>
    <n v="0"/>
    <n v="1965"/>
    <n v="0"/>
    <s v="R5"/>
    <n v="9072"/>
    <s v="R"/>
    <n v="2"/>
  </r>
  <r>
    <d v="2014-07-02T00:00:00"/>
    <n v="599950"/>
    <n v="1"/>
    <n v="3"/>
    <m/>
    <s v="R1"/>
    <s v="7928 150TH CT NE"/>
    <n v="98052"/>
    <s v="REDMOND"/>
    <s v="REDMOND"/>
    <n v="-122.13984349"/>
    <n v="47.674857780000004"/>
    <n v="8"/>
    <n v="2500"/>
    <x v="0"/>
    <n v="3"/>
    <n v="1"/>
    <n v="0"/>
    <n v="2008"/>
    <n v="0"/>
    <s v="R5"/>
    <n v="3080"/>
    <s v="R"/>
    <n v="2"/>
  </r>
  <r>
    <d v="2014-07-03T00:00:00"/>
    <n v="1100000"/>
    <n v="1"/>
    <n v="3"/>
    <m/>
    <s v="R1"/>
    <s v="5725 251ST CT NE"/>
    <n v="98053"/>
    <m/>
    <s v="REDMOND"/>
    <n v="-122.00375228"/>
    <n v="47.656745430000001"/>
    <n v="11"/>
    <n v="5070"/>
    <x v="0"/>
    <n v="3"/>
    <n v="0"/>
    <n v="1"/>
    <n v="2000"/>
    <n v="0"/>
    <s v="RA5"/>
    <n v="60123"/>
    <s v="R"/>
    <n v="2"/>
  </r>
  <r>
    <d v="2014-07-03T00:00:00"/>
    <n v="815000"/>
    <n v="1"/>
    <n v="3"/>
    <m/>
    <s v="R1"/>
    <s v="13232 NE 97TH ST"/>
    <n v="98052"/>
    <s v="REDMOND"/>
    <s v="REDMOND"/>
    <n v="-122.16375625000001"/>
    <n v="47.688001130000004"/>
    <n v="9"/>
    <n v="3150"/>
    <x v="0"/>
    <n v="2"/>
    <n v="1"/>
    <n v="0"/>
    <n v="2002"/>
    <n v="0"/>
    <s v="R6"/>
    <n v="4203"/>
    <s v="R"/>
    <n v="2"/>
  </r>
  <r>
    <d v="2014-07-03T00:00:00"/>
    <n v="600000"/>
    <n v="1"/>
    <n v="3"/>
    <m/>
    <s v="R1"/>
    <s v="17606 NE 30TH PL"/>
    <n v="98052"/>
    <s v="REDMOND"/>
    <s v="REDMOND"/>
    <n v="-122.10531105"/>
    <n v="47.637276450000002"/>
    <n v="8"/>
    <n v="3000"/>
    <x v="2"/>
    <n v="1"/>
    <n v="1"/>
    <n v="1"/>
    <n v="1975"/>
    <n v="0"/>
    <s v="R4"/>
    <n v="13899"/>
    <s v="R"/>
    <n v="2"/>
  </r>
  <r>
    <d v="2014-07-03T00:00:00"/>
    <n v="565000"/>
    <n v="1"/>
    <n v="3"/>
    <m/>
    <s v="R1"/>
    <s v="14101 NE 62ND ST"/>
    <n v="98052"/>
    <s v="REDMOND"/>
    <s v="REDMOND"/>
    <n v="-122.15178646"/>
    <n v="47.662255600000002"/>
    <n v="8"/>
    <n v="2230"/>
    <x v="0"/>
    <n v="1"/>
    <n v="0"/>
    <n v="2"/>
    <n v="1969"/>
    <n v="0"/>
    <s v="R6"/>
    <n v="8624"/>
    <s v="R"/>
    <n v="2"/>
  </r>
  <r>
    <d v="2014-07-03T00:00:00"/>
    <n v="474000"/>
    <n v="1"/>
    <n v="3"/>
    <m/>
    <s v="R1"/>
    <s v="10828 157TH AVE NE"/>
    <n v="98052"/>
    <s v="REDMOND"/>
    <s v="REDMOND"/>
    <n v="-122.13003388"/>
    <n v="47.697069839999997"/>
    <n v="7"/>
    <n v="1530"/>
    <x v="1"/>
    <n v="1"/>
    <n v="0"/>
    <n v="1"/>
    <n v="1978"/>
    <n v="0"/>
    <s v="R6"/>
    <n v="8000"/>
    <s v="R"/>
    <n v="2"/>
  </r>
  <r>
    <d v="2014-07-07T00:00:00"/>
    <n v="1360000"/>
    <n v="1"/>
    <n v="3"/>
    <m/>
    <s v="R1"/>
    <s v="22701 NE 57TH CT"/>
    <n v="98053"/>
    <m/>
    <s v="REDMOND"/>
    <n v="-122.03751898"/>
    <n v="47.658162259999997"/>
    <n v="10"/>
    <n v="5430"/>
    <x v="0"/>
    <n v="3"/>
    <n v="0"/>
    <n v="0"/>
    <n v="1987"/>
    <n v="0"/>
    <s v="RA5"/>
    <n v="108900"/>
    <s v="R"/>
    <n v="2"/>
  </r>
  <r>
    <d v="2014-07-07T00:00:00"/>
    <n v="890013"/>
    <n v="1"/>
    <n v="3"/>
    <m/>
    <s v="R1"/>
    <s v="17105 NE 117TH ST"/>
    <n v="98052"/>
    <s v="REDMOND"/>
    <s v="REDMOND"/>
    <n v="-122.11217741999999"/>
    <n v="47.704768360000003"/>
    <n v="8"/>
    <n v="3220"/>
    <x v="2"/>
    <n v="3"/>
    <n v="1"/>
    <n v="0"/>
    <n v="2013"/>
    <n v="0"/>
    <s v="R4"/>
    <n v="4851"/>
    <s v="R"/>
    <n v="2"/>
  </r>
  <r>
    <d v="2014-07-07T00:00:00"/>
    <n v="888550"/>
    <n v="1"/>
    <n v="3"/>
    <m/>
    <s v="R1"/>
    <s v="21837 NE 102ND ST"/>
    <n v="98053"/>
    <m/>
    <s v="REDMOND"/>
    <n v="-122.04809394"/>
    <n v="47.6892323"/>
    <n v="10"/>
    <n v="3540"/>
    <x v="1"/>
    <n v="2"/>
    <n v="1"/>
    <n v="0"/>
    <n v="1989"/>
    <n v="0"/>
    <s v="RA5"/>
    <n v="38322"/>
    <s v="R"/>
    <n v="2"/>
  </r>
  <r>
    <d v="2014-07-07T00:00:00"/>
    <n v="866000"/>
    <n v="1"/>
    <n v="3"/>
    <m/>
    <s v="R1"/>
    <s v="8601 236TH AVE NE"/>
    <n v="98053"/>
    <m/>
    <s v="REDMOND"/>
    <n v="-122.02577238000001"/>
    <n v="47.678399489999997"/>
    <n v="9"/>
    <n v="3990"/>
    <x v="0"/>
    <n v="2"/>
    <n v="1"/>
    <n v="1"/>
    <n v="2004"/>
    <n v="0"/>
    <s v="URPSO"/>
    <n v="9786"/>
    <s v="R"/>
    <n v="2"/>
  </r>
  <r>
    <d v="2014-07-07T00:00:00"/>
    <n v="861990"/>
    <n v="1"/>
    <n v="3"/>
    <m/>
    <s v="R1"/>
    <s v="9711 242ND WAY NE"/>
    <n v="98053"/>
    <m/>
    <s v="REDMOND"/>
    <n v="-122.01637483"/>
    <n v="47.684814809999999"/>
    <n v="9"/>
    <n v="3595"/>
    <x v="2"/>
    <n v="2"/>
    <n v="0"/>
    <n v="1"/>
    <n v="2014"/>
    <n v="0"/>
    <s v="URPSO"/>
    <n v="5639"/>
    <s v="R"/>
    <n v="2"/>
  </r>
  <r>
    <d v="2014-07-07T00:00:00"/>
    <n v="685000"/>
    <n v="1"/>
    <n v="3"/>
    <m/>
    <s v="R1"/>
    <s v="16725 NE 42ND CT"/>
    <n v="98052"/>
    <s v="REDMOND"/>
    <s v="REDMOND"/>
    <n v="-122.1169847"/>
    <n v="47.647807839999999"/>
    <n v="8"/>
    <n v="2030"/>
    <x v="1"/>
    <n v="1"/>
    <n v="1"/>
    <n v="2"/>
    <n v="1980"/>
    <n v="0"/>
    <s v="R4"/>
    <n v="11070"/>
    <s v="R"/>
    <n v="2"/>
  </r>
  <r>
    <d v="2014-07-07T00:00:00"/>
    <n v="542500"/>
    <n v="1"/>
    <n v="3"/>
    <m/>
    <s v="R1"/>
    <s v="8508 170TH CT NE"/>
    <n v="98052"/>
    <s v="REDMOND"/>
    <s v="REDMOND"/>
    <n v="-122.11259277000001"/>
    <n v="47.679023690000001"/>
    <n v="8"/>
    <n v="2040"/>
    <x v="1"/>
    <n v="2"/>
    <n v="1"/>
    <n v="0"/>
    <n v="1987"/>
    <n v="0"/>
    <s v="R5"/>
    <n v="10086"/>
    <s v="R"/>
    <n v="2"/>
  </r>
  <r>
    <d v="2014-07-07T00:00:00"/>
    <n v="450000"/>
    <n v="1"/>
    <n v="3"/>
    <m/>
    <s v="R1"/>
    <s v="6312 147TH CT NE"/>
    <n v="98052"/>
    <s v="REDMOND"/>
    <s v="REDMOND"/>
    <n v="-122.14358528"/>
    <n v="47.663442570000001"/>
    <n v="8"/>
    <n v="1480"/>
    <x v="1"/>
    <n v="1"/>
    <n v="0"/>
    <n v="1"/>
    <n v="1971"/>
    <n v="0"/>
    <s v="R5"/>
    <n v="8394"/>
    <s v="R"/>
    <n v="2"/>
  </r>
  <r>
    <d v="2014-07-08T00:00:00"/>
    <n v="988000"/>
    <n v="1"/>
    <n v="3"/>
    <m/>
    <s v="R1"/>
    <s v="13521 NE 70TH ST"/>
    <n v="98052"/>
    <s v="REDMOND"/>
    <s v="REDMOND"/>
    <n v="-122.15877157"/>
    <n v="47.667492000000003"/>
    <n v="9"/>
    <n v="4350"/>
    <x v="0"/>
    <n v="4"/>
    <n v="1"/>
    <n v="0"/>
    <n v="2014"/>
    <n v="0"/>
    <s v="R6"/>
    <n v="8038"/>
    <s v="R"/>
    <n v="2"/>
  </r>
  <r>
    <d v="2014-07-08T00:00:00"/>
    <n v="810000"/>
    <n v="1"/>
    <n v="3"/>
    <m/>
    <s v="R1"/>
    <s v="13831 MORGAN DR NE"/>
    <n v="98053"/>
    <m/>
    <s v="REDMOND"/>
    <n v="-122.03284735"/>
    <n v="47.723567809999999"/>
    <n v="9"/>
    <n v="2700"/>
    <x v="3"/>
    <n v="2"/>
    <n v="0"/>
    <n v="1"/>
    <n v="2007"/>
    <n v="0"/>
    <s v="URPSO"/>
    <n v="8572"/>
    <s v="R"/>
    <n v="2"/>
  </r>
  <r>
    <d v="2014-07-08T00:00:00"/>
    <n v="720226"/>
    <n v="4"/>
    <n v="18"/>
    <n v="15"/>
    <s v="R1"/>
    <s v="18717 NE 24TH ST"/>
    <n v="98052"/>
    <s v="REDMOND"/>
    <s v="REDMOND"/>
    <n v="-122.08860359000001"/>
    <n v="47.630768150000002"/>
    <n v="7"/>
    <n v="2150"/>
    <x v="1"/>
    <n v="1"/>
    <n v="1"/>
    <n v="1"/>
    <n v="1948"/>
    <n v="2000"/>
    <s v="R3"/>
    <n v="25900"/>
    <s v="R"/>
    <n v="2"/>
  </r>
  <r>
    <d v="2014-07-08T00:00:00"/>
    <n v="695500"/>
    <n v="1"/>
    <n v="3"/>
    <m/>
    <s v="R1"/>
    <s v="3312 181ST PL NE"/>
    <n v="98052"/>
    <s v="REDMOND"/>
    <s v="REDMOND"/>
    <n v="-122.09819856"/>
    <n v="47.638925810000003"/>
    <n v="8"/>
    <n v="2510"/>
    <x v="2"/>
    <n v="2"/>
    <n v="0"/>
    <n v="1"/>
    <n v="1975"/>
    <n v="0"/>
    <s v="R4"/>
    <n v="9180"/>
    <s v="R"/>
    <n v="2"/>
  </r>
  <r>
    <d v="2014-07-08T00:00:00"/>
    <n v="599000"/>
    <n v="1"/>
    <n v="3"/>
    <m/>
    <s v="R1"/>
    <s v="16604 NE 42ND CT"/>
    <n v="98052"/>
    <s v="REDMOND"/>
    <s v="REDMOND"/>
    <n v="-122.11792224"/>
    <n v="47.648040139999999"/>
    <n v="8"/>
    <n v="2560"/>
    <x v="0"/>
    <n v="2"/>
    <n v="1"/>
    <n v="0"/>
    <n v="1987"/>
    <n v="0"/>
    <s v="R4"/>
    <n v="14680"/>
    <s v="R"/>
    <n v="2"/>
  </r>
  <r>
    <d v="2014-07-08T00:00:00"/>
    <n v="592350"/>
    <n v="1"/>
    <n v="3"/>
    <m/>
    <s v="R1"/>
    <s v="12375 ADAIR CREEK WAY NE"/>
    <n v="98053"/>
    <m/>
    <s v="REDMOND"/>
    <n v="-122.01668299000001"/>
    <n v="47.709004739999997"/>
    <n v="8"/>
    <n v="1570"/>
    <x v="3"/>
    <n v="2"/>
    <n v="0"/>
    <n v="0"/>
    <n v="2006"/>
    <n v="0"/>
    <s v="URPSO"/>
    <n v="4665"/>
    <s v="R"/>
    <n v="2"/>
  </r>
  <r>
    <d v="2014-07-08T00:00:00"/>
    <n v="557500"/>
    <n v="1"/>
    <n v="3"/>
    <m/>
    <s v="R1"/>
    <s v="17219 NE 32ND ST"/>
    <n v="98052"/>
    <s v="REDMOND"/>
    <s v="REDMOND"/>
    <n v="-122.10973951"/>
    <n v="47.638188509999999"/>
    <n v="8"/>
    <n v="1820"/>
    <x v="1"/>
    <n v="2"/>
    <n v="0"/>
    <n v="1"/>
    <n v="1984"/>
    <n v="0"/>
    <s v="R4"/>
    <n v="9670"/>
    <s v="R"/>
    <n v="2"/>
  </r>
  <r>
    <d v="2014-07-08T00:00:00"/>
    <n v="542000"/>
    <n v="1"/>
    <n v="3"/>
    <m/>
    <s v="R1"/>
    <s v="13810 NE 72ND PL"/>
    <n v="98052"/>
    <s v="REDMOND"/>
    <s v="REDMOND"/>
    <n v="-122.15546322"/>
    <n v="47.670013560000001"/>
    <n v="7"/>
    <n v="1070"/>
    <x v="1"/>
    <n v="1"/>
    <n v="0"/>
    <n v="1"/>
    <n v="1966"/>
    <n v="2014"/>
    <s v="R6"/>
    <n v="8030"/>
    <s v="R"/>
    <n v="2"/>
  </r>
  <r>
    <d v="2014-07-09T00:00:00"/>
    <n v="749000"/>
    <n v="1"/>
    <n v="3"/>
    <m/>
    <s v="R1"/>
    <s v="16652 NE 120TH ST"/>
    <n v="98052"/>
    <s v="REDMOND"/>
    <s v="REDMOND"/>
    <n v="-122.11842437999999"/>
    <n v="47.707257820000002"/>
    <n v="9"/>
    <n v="2820"/>
    <x v="1"/>
    <n v="2"/>
    <n v="0"/>
    <n v="1"/>
    <n v="2008"/>
    <n v="0"/>
    <s v="R4"/>
    <n v="5348"/>
    <s v="R"/>
    <n v="2"/>
  </r>
  <r>
    <d v="2014-07-09T00:00:00"/>
    <n v="741500"/>
    <n v="1"/>
    <n v="3"/>
    <m/>
    <s v="R1"/>
    <s v="12468 240TH PL NE"/>
    <n v="98053"/>
    <m/>
    <s v="REDMOND"/>
    <n v="-122.0180201"/>
    <n v="47.709357580000002"/>
    <n v="8"/>
    <n v="2150"/>
    <x v="3"/>
    <n v="2"/>
    <n v="1"/>
    <n v="0"/>
    <n v="2010"/>
    <n v="0"/>
    <s v="URPSO"/>
    <n v="5760"/>
    <s v="R"/>
    <n v="2"/>
  </r>
  <r>
    <d v="2014-07-09T00:00:00"/>
    <n v="740000"/>
    <n v="1"/>
    <n v="3"/>
    <m/>
    <s v="R1"/>
    <s v="15355 NE 66TH CT"/>
    <n v="98052"/>
    <s v="REDMOND"/>
    <s v="REDMOND"/>
    <n v="-122.13547148000001"/>
    <n v="47.664898430000001"/>
    <n v="9"/>
    <n v="3360"/>
    <x v="0"/>
    <n v="2"/>
    <n v="1"/>
    <n v="0"/>
    <n v="1997"/>
    <n v="0"/>
    <s v="R5"/>
    <n v="15091"/>
    <s v="R"/>
    <n v="2"/>
  </r>
  <r>
    <d v="2014-07-09T00:00:00"/>
    <n v="737000"/>
    <n v="1"/>
    <n v="3"/>
    <m/>
    <s v="R1"/>
    <s v="13567 ADAIR CREEK WAY NE"/>
    <n v="98053"/>
    <m/>
    <s v="REDMOND"/>
    <n v="-122.02531016"/>
    <n v="47.719861880000003"/>
    <n v="8"/>
    <n v="2290"/>
    <x v="3"/>
    <n v="1"/>
    <n v="1"/>
    <n v="1"/>
    <n v="2007"/>
    <n v="0"/>
    <s v="URPSO"/>
    <n v="9772"/>
    <s v="R"/>
    <n v="2"/>
  </r>
  <r>
    <d v="2014-07-09T00:00:00"/>
    <n v="720500"/>
    <n v="1"/>
    <n v="3"/>
    <m/>
    <s v="R1"/>
    <s v="22720 NE 46TH ST"/>
    <n v="98053"/>
    <m/>
    <s v="REDMOND"/>
    <n v="-122.03598521000001"/>
    <n v="47.650605839999997"/>
    <n v="9"/>
    <n v="3350"/>
    <x v="0"/>
    <n v="2"/>
    <n v="1"/>
    <n v="0"/>
    <n v="1985"/>
    <n v="0"/>
    <s v="RA5"/>
    <n v="35298"/>
    <s v="R"/>
    <n v="2"/>
  </r>
  <r>
    <d v="2014-07-09T00:00:00"/>
    <n v="635000"/>
    <n v="1"/>
    <n v="3"/>
    <m/>
    <s v="R1"/>
    <s v="27618 NE QUAIL CREEK DR"/>
    <n v="98053"/>
    <m/>
    <s v="REDMOND"/>
    <n v="-121.96959929"/>
    <n v="47.632519510000002"/>
    <n v="9"/>
    <n v="3080"/>
    <x v="0"/>
    <n v="2"/>
    <n v="1"/>
    <n v="0"/>
    <n v="1997"/>
    <n v="0"/>
    <s v="RA5"/>
    <n v="35430"/>
    <s v="R"/>
    <n v="2"/>
  </r>
  <r>
    <d v="2014-07-09T00:00:00"/>
    <n v="610000"/>
    <n v="1"/>
    <n v="3"/>
    <m/>
    <s v="R1"/>
    <s v="9953 227TH WAY NE"/>
    <n v="98053"/>
    <m/>
    <s v="REDMOND"/>
    <n v="-122.03839121999999"/>
    <n v="47.687976020000001"/>
    <n v="8"/>
    <n v="2630"/>
    <x v="1"/>
    <n v="2"/>
    <n v="1"/>
    <n v="0"/>
    <n v="2001"/>
    <n v="0"/>
    <s v="URPSO"/>
    <n v="5827"/>
    <s v="R"/>
    <n v="2"/>
  </r>
  <r>
    <d v="2014-07-09T00:00:00"/>
    <n v="560000"/>
    <n v="1"/>
    <n v="3"/>
    <m/>
    <s v="R1"/>
    <s v="2512 248TH TER NE"/>
    <n v="98074"/>
    <s v="SAMMAMISH"/>
    <s v="REDMOND"/>
    <n v="-122.00668705"/>
    <n v="47.631850180000001"/>
    <n v="8"/>
    <n v="1960"/>
    <x v="0"/>
    <n v="2"/>
    <n v="1"/>
    <n v="0"/>
    <n v="2002"/>
    <n v="0"/>
    <s v="R4"/>
    <n v="6058"/>
    <s v="R"/>
    <n v="2"/>
  </r>
  <r>
    <d v="2014-07-09T00:00:00"/>
    <n v="550000"/>
    <n v="1"/>
    <n v="3"/>
    <m/>
    <s v="R1"/>
    <s v="8817 171ST AVE NE"/>
    <n v="98052"/>
    <s v="REDMOND"/>
    <s v="REDMOND"/>
    <n v="-122.11254069"/>
    <n v="47.681160939999998"/>
    <n v="7"/>
    <n v="2150"/>
    <x v="0"/>
    <n v="1"/>
    <n v="0"/>
    <n v="1"/>
    <n v="1966"/>
    <n v="0"/>
    <s v="R5"/>
    <n v="9000"/>
    <s v="R"/>
    <n v="2"/>
  </r>
  <r>
    <d v="2014-07-09T00:00:00"/>
    <n v="498800"/>
    <n v="1"/>
    <n v="3"/>
    <m/>
    <s v="R1"/>
    <s v="12408 243RD TER NE"/>
    <n v="98053"/>
    <m/>
    <s v="REDMOND"/>
    <n v="-122.01490731"/>
    <n v="47.709129869999998"/>
    <n v="8"/>
    <n v="1350"/>
    <x v="3"/>
    <n v="1"/>
    <n v="0"/>
    <n v="1"/>
    <n v="2008"/>
    <n v="0"/>
    <s v="URPSO"/>
    <n v="4614"/>
    <s v="R"/>
    <n v="29"/>
  </r>
  <r>
    <d v="2014-07-10T00:00:00"/>
    <n v="554000"/>
    <n v="1"/>
    <n v="3"/>
    <m/>
    <s v="R1"/>
    <s v="12832 231ST PL NE"/>
    <n v="98053"/>
    <m/>
    <s v="REDMOND"/>
    <n v="-122.03112951"/>
    <n v="47.714112419999999"/>
    <n v="8"/>
    <n v="1670"/>
    <x v="3"/>
    <n v="2"/>
    <n v="0"/>
    <n v="0"/>
    <n v="2004"/>
    <n v="0"/>
    <s v="URPSO"/>
    <n v="4996"/>
    <s v="R"/>
    <n v="2"/>
  </r>
  <r>
    <d v="2014-07-10T00:00:00"/>
    <n v="5150"/>
    <n v="18"/>
    <n v="3"/>
    <s v="22 51"/>
    <s v="R1"/>
    <s v="23214 NE 41ST LN"/>
    <n v="98053"/>
    <m/>
    <s v="REDMOND"/>
    <n v="-122.02824228999999"/>
    <n v="47.6461915"/>
    <n v="5"/>
    <n v="1150"/>
    <x v="1"/>
    <n v="1"/>
    <n v="0"/>
    <n v="0"/>
    <n v="1983"/>
    <n v="0"/>
    <s v="RA5"/>
    <n v="44773"/>
    <s v="R"/>
    <n v="2"/>
  </r>
  <r>
    <d v="2014-07-10T00:00:00"/>
    <n v="5150"/>
    <n v="18"/>
    <n v="3"/>
    <s v="22 51"/>
    <s v="R1"/>
    <s v="23214 NE 41ST LN"/>
    <n v="98053"/>
    <m/>
    <s v="REDMOND"/>
    <n v="-122.02824228999999"/>
    <n v="47.6461915"/>
    <n v="7"/>
    <n v="1770"/>
    <x v="0"/>
    <n v="2"/>
    <n v="0"/>
    <n v="0"/>
    <n v="1930"/>
    <n v="1980"/>
    <s v="RA5"/>
    <n v="44773"/>
    <s v="R"/>
    <n v="2"/>
  </r>
  <r>
    <d v="2014-07-11T00:00:00"/>
    <n v="790000"/>
    <n v="1"/>
    <n v="3"/>
    <m/>
    <s v="R1"/>
    <s v="8548 236TH AVE NE"/>
    <n v="98053"/>
    <m/>
    <s v="REDMOND"/>
    <n v="-122.02488538"/>
    <n v="47.678493170000003"/>
    <n v="9"/>
    <n v="3500"/>
    <x v="0"/>
    <n v="2"/>
    <n v="1"/>
    <n v="0"/>
    <n v="2004"/>
    <n v="0"/>
    <s v="URPSO"/>
    <n v="9198"/>
    <s v="R"/>
    <n v="2"/>
  </r>
  <r>
    <d v="2014-07-11T00:00:00"/>
    <n v="620000"/>
    <n v="1"/>
    <n v="3"/>
    <m/>
    <s v="R1"/>
    <s v="17917 NE 27TH ST"/>
    <n v="98052"/>
    <s v="REDMOND"/>
    <s v="REDMOND"/>
    <n v="-122.10093572"/>
    <n v="47.634047690000003"/>
    <n v="8"/>
    <n v="2210"/>
    <x v="0"/>
    <n v="1"/>
    <n v="1"/>
    <n v="1"/>
    <n v="1967"/>
    <n v="0"/>
    <s v="R4"/>
    <n v="10039"/>
    <s v="R"/>
    <n v="2"/>
  </r>
  <r>
    <d v="2014-07-11T00:00:00"/>
    <n v="525000"/>
    <n v="1"/>
    <n v="3"/>
    <m/>
    <s v="R1"/>
    <s v="14302 NE 76TH ST"/>
    <n v="98052"/>
    <s v="REDMOND"/>
    <s v="REDMOND"/>
    <n v="-122.14836076"/>
    <n v="47.672860610000001"/>
    <n v="7"/>
    <n v="1560"/>
    <x v="1"/>
    <n v="1"/>
    <n v="1"/>
    <n v="0"/>
    <n v="1969"/>
    <n v="0"/>
    <s v="R5"/>
    <n v="9350"/>
    <s v="R"/>
    <n v="2"/>
  </r>
  <r>
    <d v="2014-07-11T00:00:00"/>
    <n v="440000"/>
    <n v="1"/>
    <n v="3"/>
    <m/>
    <s v="R1"/>
    <s v="13612 174TH AVE NE"/>
    <n v="98052"/>
    <m/>
    <s v="REDMOND"/>
    <n v="-122.10784454"/>
    <n v="47.722155350000001"/>
    <n v="8"/>
    <n v="1450"/>
    <x v="1"/>
    <n v="1"/>
    <n v="0"/>
    <n v="1"/>
    <n v="1983"/>
    <n v="0"/>
    <s v="R6"/>
    <n v="6829"/>
    <s v="R"/>
    <n v="2"/>
  </r>
  <r>
    <d v="2014-07-12T00:00:00"/>
    <n v="690000"/>
    <n v="1"/>
    <n v="3"/>
    <m/>
    <s v="R1"/>
    <s v="7811 233RD AVE NE"/>
    <n v="98053"/>
    <m/>
    <s v="REDMOND"/>
    <n v="-122.02954010000001"/>
    <n v="47.672649450000002"/>
    <n v="9"/>
    <n v="2900"/>
    <x v="0"/>
    <n v="2"/>
    <n v="1"/>
    <n v="0"/>
    <n v="1992"/>
    <n v="0"/>
    <s v="RA5"/>
    <n v="23488"/>
    <s v="R"/>
    <n v="2"/>
  </r>
  <r>
    <d v="2014-07-13T00:00:00"/>
    <n v="579000"/>
    <n v="1"/>
    <n v="3"/>
    <m/>
    <s v="R1"/>
    <s v="13509 173RD PL NE"/>
    <n v="98052"/>
    <m/>
    <s v="REDMOND"/>
    <n v="-122.10991864"/>
    <n v="47.721441390000003"/>
    <n v="8"/>
    <n v="2030"/>
    <x v="0"/>
    <n v="1"/>
    <n v="1"/>
    <n v="1"/>
    <n v="1983"/>
    <n v="0"/>
    <s v="R6"/>
    <n v="8764"/>
    <s v="R"/>
    <n v="2"/>
  </r>
  <r>
    <d v="2014-07-14T00:00:00"/>
    <n v="933399"/>
    <n v="1"/>
    <n v="3"/>
    <m/>
    <s v="R1"/>
    <s v="4037 168TH AVE NE"/>
    <n v="98052"/>
    <s v="REDMOND"/>
    <s v="REDMOND"/>
    <n v="-122.1161627"/>
    <n v="47.646785350000002"/>
    <n v="9"/>
    <n v="3940"/>
    <x v="2"/>
    <n v="3"/>
    <n v="0"/>
    <n v="1"/>
    <n v="1992"/>
    <n v="0"/>
    <s v="R4"/>
    <n v="10360"/>
    <s v="R"/>
    <n v="2"/>
  </r>
  <r>
    <d v="2014-07-14T00:00:00"/>
    <n v="850000"/>
    <n v="1"/>
    <n v="3"/>
    <m/>
    <s v="R1"/>
    <s v="8020 252ND AVE NE"/>
    <n v="98053"/>
    <m/>
    <s v="REDMOND"/>
    <n v="-122.00220701000001"/>
    <n v="47.674883479999998"/>
    <n v="8"/>
    <n v="2720"/>
    <x v="0"/>
    <n v="3"/>
    <n v="0"/>
    <n v="0"/>
    <n v="1975"/>
    <n v="2007"/>
    <s v="RA5"/>
    <n v="183823"/>
    <s v="R"/>
    <n v="2"/>
  </r>
  <r>
    <d v="2014-07-14T00:00:00"/>
    <n v="745000"/>
    <n v="1"/>
    <n v="3"/>
    <n v="15"/>
    <s v="R1"/>
    <s v="3219 174TH AVE NE"/>
    <n v="98052"/>
    <s v="REDMOND"/>
    <s v="REDMOND"/>
    <n v="-122.10835738999999"/>
    <n v="47.639208029999999"/>
    <n v="8"/>
    <n v="3010"/>
    <x v="1"/>
    <n v="2"/>
    <n v="0"/>
    <n v="1"/>
    <n v="1970"/>
    <n v="0"/>
    <s v="R4"/>
    <n v="12432"/>
    <s v="R"/>
    <n v="2"/>
  </r>
  <r>
    <d v="2014-07-14T00:00:00"/>
    <n v="744804"/>
    <n v="1"/>
    <n v="3"/>
    <m/>
    <s v="R1"/>
    <s v="11727 170TH CT NE"/>
    <n v="98052"/>
    <s v="REDMOND"/>
    <s v="REDMOND"/>
    <n v="-122.11366977"/>
    <n v="47.705147799999999"/>
    <n v="8"/>
    <n v="2540"/>
    <x v="0"/>
    <n v="2"/>
    <n v="1"/>
    <n v="0"/>
    <n v="2014"/>
    <n v="0"/>
    <s v="R4"/>
    <n v="4400"/>
    <s v="R"/>
    <n v="2"/>
  </r>
  <r>
    <d v="2014-07-14T00:00:00"/>
    <n v="711000"/>
    <n v="1"/>
    <n v="3"/>
    <m/>
    <s v="R1"/>
    <s v="19155 NE 66TH WAY"/>
    <n v="98052"/>
    <s v="REDMOND"/>
    <s v="REDMOND"/>
    <n v="-122.08317455"/>
    <n v="47.664733130000002"/>
    <n v="9"/>
    <n v="2550"/>
    <x v="1"/>
    <n v="2"/>
    <n v="1"/>
    <n v="0"/>
    <n v="2004"/>
    <n v="0"/>
    <s v="R12"/>
    <n v="5376"/>
    <s v="R"/>
    <n v="2"/>
  </r>
  <r>
    <d v="2014-07-14T00:00:00"/>
    <n v="559950"/>
    <n v="1"/>
    <n v="3"/>
    <m/>
    <s v="R1"/>
    <s v="9780 227TH WAY NE"/>
    <n v="98053"/>
    <m/>
    <s v="REDMOND"/>
    <n v="-122.03708554000001"/>
    <n v="47.687008519999999"/>
    <n v="7"/>
    <n v="2120"/>
    <x v="1"/>
    <n v="2"/>
    <n v="1"/>
    <n v="0"/>
    <n v="2001"/>
    <n v="0"/>
    <s v="URPSO"/>
    <n v="4310"/>
    <s v="R"/>
    <n v="2"/>
  </r>
  <r>
    <d v="2014-07-14T00:00:00"/>
    <n v="555000"/>
    <n v="1"/>
    <n v="3"/>
    <m/>
    <s v="R1"/>
    <s v="10216 163RD AVE NE"/>
    <n v="98052"/>
    <s v="REDMOND"/>
    <s v="REDMOND"/>
    <n v="-122.12176037"/>
    <n v="47.691621050000002"/>
    <n v="7"/>
    <n v="1570"/>
    <x v="1"/>
    <n v="1"/>
    <n v="0"/>
    <n v="1"/>
    <n v="1968"/>
    <n v="0"/>
    <s v="R6"/>
    <n v="15500"/>
    <s v="R"/>
    <n v="2"/>
  </r>
  <r>
    <d v="2014-07-14T00:00:00"/>
    <n v="529950"/>
    <n v="1"/>
    <n v="3"/>
    <m/>
    <s v="R1"/>
    <s v="15815 NE 53RD ST"/>
    <n v="98052"/>
    <s v="REDMOND"/>
    <s v="REDMOND"/>
    <n v="-122.12900630999999"/>
    <n v="47.655357279999997"/>
    <n v="7"/>
    <n v="1540"/>
    <x v="1"/>
    <n v="2"/>
    <n v="1"/>
    <n v="0"/>
    <n v="1968"/>
    <n v="0"/>
    <s v="R5"/>
    <n v="8400"/>
    <s v="R"/>
    <n v="2"/>
  </r>
  <r>
    <d v="2014-07-14T00:00:00"/>
    <n v="498000"/>
    <n v="1"/>
    <n v="3"/>
    <m/>
    <s v="R1"/>
    <s v="5503 159TH PL NE"/>
    <n v="98052"/>
    <s v="REDMOND"/>
    <s v="REDMOND"/>
    <n v="-122.12804912"/>
    <n v="47.657366009999997"/>
    <n v="7"/>
    <n v="1620"/>
    <x v="1"/>
    <n v="2"/>
    <n v="0"/>
    <n v="0"/>
    <n v="1968"/>
    <n v="0"/>
    <s v="R5"/>
    <n v="8400"/>
    <s v="R"/>
    <n v="2"/>
  </r>
  <r>
    <d v="2014-07-14T00:00:00"/>
    <n v="490000"/>
    <n v="1"/>
    <n v="3"/>
    <m/>
    <s v="R1"/>
    <s v="16221 NE 99TH ST"/>
    <n v="98052"/>
    <s v="REDMOND"/>
    <s v="REDMOND"/>
    <n v="-122.12360750000001"/>
    <n v="47.688697169999998"/>
    <n v="7"/>
    <n v="1960"/>
    <x v="0"/>
    <n v="1"/>
    <n v="1"/>
    <n v="1"/>
    <n v="1965"/>
    <n v="0"/>
    <s v="R5"/>
    <n v="10275"/>
    <s v="R"/>
    <n v="2"/>
  </r>
  <r>
    <d v="2014-07-14T00:00:00"/>
    <n v="406500"/>
    <n v="1"/>
    <n v="3"/>
    <m/>
    <s v="R2"/>
    <s v="15722 NE 66TH PL"/>
    <n v="98052"/>
    <s v="REDMOND"/>
    <s v="REDMOND"/>
    <n v="-122.13014552999999"/>
    <n v="47.664689410000001"/>
    <n v="8"/>
    <n v="1510"/>
    <x v="3"/>
    <n v="1"/>
    <n v="0"/>
    <n v="1"/>
    <n v="1978"/>
    <n v="0"/>
    <s v="R4"/>
    <n v="5319"/>
    <s v="R"/>
    <n v="2"/>
  </r>
  <r>
    <d v="2014-07-15T00:00:00"/>
    <n v="856500"/>
    <n v="1"/>
    <n v="3"/>
    <m/>
    <s v="R1"/>
    <s v="11660 174TH PL NE"/>
    <n v="98052"/>
    <s v="REDMOND"/>
    <s v="REDMOND"/>
    <n v="-122.10693349"/>
    <n v="47.704803689999999"/>
    <n v="10"/>
    <n v="3290"/>
    <x v="0"/>
    <n v="2"/>
    <n v="1"/>
    <n v="0"/>
    <n v="2003"/>
    <n v="0"/>
    <s v="R4"/>
    <n v="8147"/>
    <s v="R"/>
    <n v="2"/>
  </r>
  <r>
    <d v="2014-07-15T00:00:00"/>
    <n v="789782"/>
    <n v="1"/>
    <n v="3"/>
    <m/>
    <s v="R1"/>
    <s v="17135 NE 117TH ST"/>
    <n v="98052"/>
    <s v="REDMOND"/>
    <s v="REDMOND"/>
    <n v="-122.11177476"/>
    <n v="47.704783450000001"/>
    <n v="8"/>
    <n v="2580"/>
    <x v="0"/>
    <n v="2"/>
    <n v="1"/>
    <n v="0"/>
    <n v="2014"/>
    <n v="0"/>
    <s v="R4"/>
    <n v="4030"/>
    <s v="R"/>
    <n v="2"/>
  </r>
  <r>
    <d v="2014-07-15T00:00:00"/>
    <n v="719945"/>
    <n v="1"/>
    <n v="3"/>
    <m/>
    <s v="R1"/>
    <s v="12227 169TH PL NE"/>
    <n v="98052"/>
    <s v="REDMOND"/>
    <s v="REDMOND"/>
    <n v="-122.11454419"/>
    <n v="47.70968474"/>
    <n v="8"/>
    <n v="2790"/>
    <x v="0"/>
    <n v="3"/>
    <n v="1"/>
    <n v="0"/>
    <n v="2014"/>
    <n v="0"/>
    <s v="R4"/>
    <n v="5062"/>
    <s v="R"/>
    <n v="2"/>
  </r>
  <r>
    <d v="2014-07-15T00:00:00"/>
    <n v="425500"/>
    <n v="1"/>
    <n v="3"/>
    <n v="15"/>
    <s v="R1"/>
    <s v="2621 174TH AVE NE"/>
    <n v="98052"/>
    <s v="REDMOND"/>
    <s v="REDMOND"/>
    <n v="-122.10795274"/>
    <n v="47.634501440000001"/>
    <n v="8"/>
    <n v="1970"/>
    <x v="1"/>
    <n v="2"/>
    <n v="1"/>
    <n v="0"/>
    <n v="1978"/>
    <n v="0"/>
    <s v="R5"/>
    <n v="2752"/>
    <s v="R"/>
    <n v="29"/>
  </r>
  <r>
    <d v="2014-07-15T00:00:00"/>
    <n v="409950"/>
    <n v="1"/>
    <n v="3"/>
    <m/>
    <s v="R1"/>
    <s v="15704 NE 110TH ST"/>
    <n v="98052"/>
    <s v="REDMOND"/>
    <s v="REDMOND"/>
    <n v="-122.13041688"/>
    <n v="47.699282969999999"/>
    <n v="7"/>
    <n v="1320"/>
    <x v="1"/>
    <n v="1"/>
    <n v="0"/>
    <n v="1"/>
    <n v="1969"/>
    <n v="0"/>
    <s v="R6"/>
    <n v="6030"/>
    <s v="R"/>
    <n v="2"/>
  </r>
  <r>
    <d v="2014-07-15T00:00:00"/>
    <n v="362764"/>
    <n v="1"/>
    <n v="3"/>
    <m/>
    <s v="R1"/>
    <s v="11035 ELLISTON WAY NE"/>
    <n v="98053"/>
    <m/>
    <s v="REDMOND"/>
    <n v="-122.02574792"/>
    <n v="47.696005839999998"/>
    <n v="7"/>
    <n v="1460"/>
    <x v="1"/>
    <n v="2"/>
    <n v="0"/>
    <n v="0"/>
    <n v="2008"/>
    <n v="0"/>
    <s v="URPSO"/>
    <n v="4350"/>
    <s v="R"/>
    <n v="2"/>
  </r>
  <r>
    <d v="2014-07-15T00:00:00"/>
    <n v="340000"/>
    <n v="1"/>
    <n v="3"/>
    <m/>
    <s v="R1"/>
    <s v="2850 280TH AVE NE"/>
    <n v="98053"/>
    <m/>
    <s v="REDMOND"/>
    <n v="-121.96411156000001"/>
    <n v="47.634978349999997"/>
    <n v="6"/>
    <n v="1130"/>
    <x v="1"/>
    <n v="2"/>
    <n v="0"/>
    <n v="0"/>
    <n v="1996"/>
    <n v="0"/>
    <s v="RA5"/>
    <n v="9879"/>
    <s v="R"/>
    <n v="2"/>
  </r>
  <r>
    <d v="2014-07-15T00:00:00"/>
    <n v="264000"/>
    <n v="4"/>
    <n v="4"/>
    <s v="16 31"/>
    <s v="R1"/>
    <s v="16624 NE 128TH ST"/>
    <n v="98052"/>
    <m/>
    <s v="REDMOND"/>
    <n v="-122.11736789"/>
    <n v="47.715028580000002"/>
    <n v="7"/>
    <n v="1230"/>
    <x v="1"/>
    <n v="1"/>
    <n v="0"/>
    <n v="1"/>
    <n v="1981"/>
    <n v="0"/>
    <s v="RA2.5"/>
    <n v="34500"/>
    <s v="R"/>
    <n v="2"/>
  </r>
  <r>
    <d v="2014-07-16T00:00:00"/>
    <n v="1035480"/>
    <n v="1"/>
    <n v="3"/>
    <m/>
    <s v="R1"/>
    <s v="9779 241ST TER NE"/>
    <n v="98053"/>
    <m/>
    <s v="REDMOND"/>
    <n v="-122.01756502000001"/>
    <n v="47.684889750000004"/>
    <n v="9"/>
    <n v="4475"/>
    <x v="2"/>
    <n v="2"/>
    <n v="1"/>
    <n v="1"/>
    <n v="2014"/>
    <n v="0"/>
    <s v="URPSO"/>
    <n v="6642"/>
    <s v="R"/>
    <n v="2"/>
  </r>
  <r>
    <d v="2014-07-16T00:00:00"/>
    <n v="835000"/>
    <n v="1"/>
    <n v="3"/>
    <m/>
    <s v="R1"/>
    <s v="11898 178TH PL NE"/>
    <n v="98052"/>
    <s v="REDMOND"/>
    <s v="REDMOND"/>
    <n v="-122.10126253999999"/>
    <n v="47.706623440000001"/>
    <n v="9"/>
    <n v="3650"/>
    <x v="0"/>
    <n v="2"/>
    <n v="1"/>
    <n v="0"/>
    <n v="2006"/>
    <n v="0"/>
    <s v="R4"/>
    <n v="7784"/>
    <s v="R"/>
    <n v="2"/>
  </r>
  <r>
    <d v="2014-07-16T00:00:00"/>
    <n v="700000"/>
    <n v="1"/>
    <n v="3"/>
    <m/>
    <s v="R1"/>
    <s v="15828 NE 117TH ST"/>
    <n v="98052"/>
    <s v="REDMOND"/>
    <s v="REDMOND"/>
    <n v="-122.12814322"/>
    <n v="47.704658180000003"/>
    <n v="9"/>
    <n v="2590"/>
    <x v="0"/>
    <n v="2"/>
    <n v="1"/>
    <n v="0"/>
    <n v="2004"/>
    <n v="0"/>
    <s v="R4"/>
    <n v="4498"/>
    <s v="R"/>
    <n v="2"/>
  </r>
  <r>
    <d v="2014-07-16T00:00:00"/>
    <n v="572000"/>
    <n v="1"/>
    <n v="3"/>
    <m/>
    <s v="R1"/>
    <s v="18209 NE 31ST ST"/>
    <n v="98052"/>
    <s v="REDMOND"/>
    <s v="REDMOND"/>
    <n v="-122.09769070999999"/>
    <n v="47.636893870000002"/>
    <n v="8"/>
    <n v="2340"/>
    <x v="2"/>
    <n v="1"/>
    <n v="1"/>
    <n v="1"/>
    <n v="1973"/>
    <n v="0"/>
    <s v="R4"/>
    <n v="9225"/>
    <s v="R"/>
    <n v="2"/>
  </r>
  <r>
    <d v="2014-07-17T00:00:00"/>
    <n v="792653"/>
    <n v="1"/>
    <n v="3"/>
    <m/>
    <s v="R1"/>
    <s v="12257 169TH PL NE"/>
    <n v="98052"/>
    <s v="REDMOND"/>
    <s v="REDMOND"/>
    <n v="-122.11448303"/>
    <n v="47.710178589999998"/>
    <n v="8"/>
    <n v="2930"/>
    <x v="0"/>
    <n v="2"/>
    <n v="1"/>
    <n v="1"/>
    <n v="2014"/>
    <n v="0"/>
    <s v="R4"/>
    <n v="7785"/>
    <s v="R"/>
    <n v="2"/>
  </r>
  <r>
    <d v="2014-07-17T00:00:00"/>
    <n v="785000"/>
    <n v="1"/>
    <n v="3"/>
    <m/>
    <s v="R1"/>
    <s v="3610 173RD CT NE"/>
    <n v="98052"/>
    <s v="REDMOND"/>
    <s v="REDMOND"/>
    <n v="-122.10810563"/>
    <n v="47.643117859999997"/>
    <n v="8"/>
    <n v="3060"/>
    <x v="0"/>
    <n v="2"/>
    <n v="1"/>
    <n v="1"/>
    <n v="1978"/>
    <n v="0"/>
    <s v="R4"/>
    <n v="17400"/>
    <s v="R"/>
    <n v="2"/>
  </r>
  <r>
    <d v="2014-07-17T00:00:00"/>
    <n v="770000"/>
    <n v="1"/>
    <n v="3"/>
    <m/>
    <s v="R1"/>
    <s v="16414 NE 135TH ST"/>
    <n v="98052"/>
    <m/>
    <s v="REDMOND"/>
    <n v="-122.12016723000001"/>
    <n v="47.721295470000001"/>
    <n v="10"/>
    <n v="3680"/>
    <x v="1"/>
    <n v="2"/>
    <n v="1"/>
    <n v="0"/>
    <n v="1985"/>
    <n v="0"/>
    <s v="RA2.5"/>
    <n v="35617"/>
    <s v="R"/>
    <n v="2"/>
  </r>
  <r>
    <d v="2014-07-17T00:00:00"/>
    <n v="669000"/>
    <n v="1"/>
    <n v="3"/>
    <m/>
    <s v="R1"/>
    <s v="10257 EASTRIDGE DR NE"/>
    <n v="98053"/>
    <m/>
    <s v="REDMOND"/>
    <n v="-122.01534196"/>
    <n v="47.68977649"/>
    <n v="8"/>
    <n v="2470"/>
    <x v="0"/>
    <n v="2"/>
    <n v="1"/>
    <n v="0"/>
    <n v="2012"/>
    <n v="0"/>
    <s v="URPSO"/>
    <n v="4945"/>
    <s v="R"/>
    <n v="2"/>
  </r>
  <r>
    <d v="2014-07-17T00:00:00"/>
    <n v="615000"/>
    <n v="1"/>
    <n v="3"/>
    <m/>
    <s v="R1"/>
    <s v="17233 NE 25TH WAY"/>
    <n v="98052"/>
    <s v="REDMOND"/>
    <s v="REDMOND"/>
    <n v="-122.10988003"/>
    <n v="47.632370000000002"/>
    <n v="8"/>
    <n v="1910"/>
    <x v="1"/>
    <n v="2"/>
    <n v="1"/>
    <n v="0"/>
    <n v="2001"/>
    <n v="0"/>
    <s v="R6"/>
    <n v="3427"/>
    <s v="R"/>
    <n v="2"/>
  </r>
  <r>
    <d v="2014-07-17T00:00:00"/>
    <n v="438000"/>
    <n v="1"/>
    <n v="3"/>
    <m/>
    <s v="R1"/>
    <s v="9105 229TH PL NE"/>
    <n v="98053"/>
    <m/>
    <s v="REDMOND"/>
    <n v="-122.0344703"/>
    <n v="47.681965630000001"/>
    <n v="7"/>
    <n v="1650"/>
    <x v="1"/>
    <n v="2"/>
    <n v="1"/>
    <n v="0"/>
    <n v="2003"/>
    <n v="0"/>
    <s v="URPSO"/>
    <n v="3031"/>
    <s v="R"/>
    <n v="2"/>
  </r>
  <r>
    <d v="2014-07-18T00:00:00"/>
    <n v="779380"/>
    <n v="1"/>
    <n v="3"/>
    <m/>
    <s v="R1"/>
    <s v="17064 NE 117TH ST"/>
    <n v="98052"/>
    <s v="REDMOND"/>
    <s v="REDMOND"/>
    <n v="-122.11301166"/>
    <n v="47.705276689999998"/>
    <n v="8"/>
    <n v="2590"/>
    <x v="2"/>
    <n v="2"/>
    <n v="1"/>
    <n v="0"/>
    <n v="2014"/>
    <n v="0"/>
    <s v="R4"/>
    <n v="7084"/>
    <s v="R"/>
    <n v="2"/>
  </r>
  <r>
    <d v="2014-07-18T00:00:00"/>
    <n v="750000"/>
    <n v="1"/>
    <n v="3"/>
    <m/>
    <s v="R1"/>
    <s v="24720 NE 52ND PL"/>
    <n v="98053"/>
    <m/>
    <s v="REDMOND"/>
    <n v="-122.00932159"/>
    <n v="47.654974500000002"/>
    <n v="8"/>
    <n v="2620"/>
    <x v="1"/>
    <n v="2"/>
    <n v="1"/>
    <n v="0"/>
    <n v="2013"/>
    <n v="0"/>
    <s v="RA5"/>
    <n v="43832"/>
    <s v="R"/>
    <n v="2"/>
  </r>
  <r>
    <d v="2014-07-18T00:00:00"/>
    <n v="442000"/>
    <n v="1"/>
    <n v="3"/>
    <m/>
    <s v="R1"/>
    <s v="18215 NE 24TH ST"/>
    <n v="98052"/>
    <s v="REDMOND"/>
    <s v="REDMOND"/>
    <n v="-122.09667652"/>
    <n v="47.630434319999999"/>
    <n v="7"/>
    <n v="1960"/>
    <x v="0"/>
    <n v="1"/>
    <n v="0"/>
    <n v="1"/>
    <n v="1962"/>
    <n v="0"/>
    <s v="R3"/>
    <n v="12688"/>
    <s v="R"/>
    <n v="2"/>
  </r>
  <r>
    <d v="2014-07-18T00:00:00"/>
    <n v="430000"/>
    <n v="1"/>
    <n v="3"/>
    <m/>
    <s v="R2"/>
    <s v="13249 SUN BREAK WAY NE"/>
    <n v="98053"/>
    <m/>
    <s v="REDMOND"/>
    <n v="-122.03281889"/>
    <n v="47.717649719999997"/>
    <n v="8"/>
    <n v="1350"/>
    <x v="3"/>
    <n v="1"/>
    <n v="0"/>
    <n v="1"/>
    <n v="2004"/>
    <n v="0"/>
    <s v="URPSO"/>
    <n v="4003"/>
    <s v="R"/>
    <n v="29"/>
  </r>
  <r>
    <d v="2014-07-18T00:00:00"/>
    <n v="258000"/>
    <n v="1"/>
    <n v="3"/>
    <m/>
    <s v="R1"/>
    <s v="4507 223RD PL NE"/>
    <n v="98053"/>
    <m/>
    <s v="REDMOND"/>
    <n v="-122.04186865"/>
    <n v="47.648792690000001"/>
    <n v="8"/>
    <n v="3440"/>
    <x v="1"/>
    <n v="2"/>
    <n v="1"/>
    <n v="0"/>
    <n v="2015"/>
    <n v="0"/>
    <s v="RA5"/>
    <n v="53549"/>
    <s v="R"/>
    <n v="2"/>
  </r>
  <r>
    <d v="2014-07-21T00:00:00"/>
    <n v="1095000"/>
    <n v="1"/>
    <n v="3"/>
    <m/>
    <s v="R1"/>
    <s v="24041 NE 53RD PL"/>
    <n v="98053"/>
    <m/>
    <s v="REDMOND"/>
    <n v="-122.0175261"/>
    <n v="47.655376680000003"/>
    <n v="9"/>
    <n v="4410"/>
    <x v="2"/>
    <n v="3"/>
    <n v="1"/>
    <n v="0"/>
    <n v="1990"/>
    <n v="0"/>
    <s v="RA2.5"/>
    <n v="57063"/>
    <s v="R"/>
    <n v="2"/>
  </r>
  <r>
    <d v="2014-07-21T00:00:00"/>
    <n v="892500"/>
    <n v="4"/>
    <n v="18"/>
    <n v="31"/>
    <s v="R1"/>
    <s v="12906 182ND AVE NE"/>
    <n v="98052"/>
    <m/>
    <s v="REDMOND"/>
    <n v="-122.09552325"/>
    <n v="47.715369389999999"/>
    <n v="11"/>
    <n v="5250"/>
    <x v="0"/>
    <n v="2"/>
    <n v="1"/>
    <n v="1"/>
    <n v="1990"/>
    <n v="0"/>
    <s v="RA5"/>
    <n v="56706"/>
    <s v="R"/>
    <n v="2"/>
  </r>
  <r>
    <d v="2014-07-21T00:00:00"/>
    <n v="731688"/>
    <n v="1"/>
    <n v="3"/>
    <m/>
    <s v="R1"/>
    <s v="10638 155TH PL NE"/>
    <n v="98052"/>
    <s v="REDMOND"/>
    <s v="REDMOND"/>
    <n v="-122.13270712000001"/>
    <n v="47.695208100000002"/>
    <n v="9"/>
    <n v="2630"/>
    <x v="0"/>
    <n v="3"/>
    <n v="0"/>
    <n v="0"/>
    <n v="2006"/>
    <n v="0"/>
    <s v="R4/C"/>
    <n v="5772"/>
    <s v="R"/>
    <n v="2"/>
  </r>
  <r>
    <d v="2014-07-21T00:00:00"/>
    <n v="635000"/>
    <n v="1"/>
    <n v="3"/>
    <m/>
    <s v="R1"/>
    <s v="22603 NE 91ST WAY"/>
    <n v="98053"/>
    <m/>
    <s v="REDMOND"/>
    <n v="-122.03777449"/>
    <n v="47.681599210000002"/>
    <n v="7"/>
    <n v="3880"/>
    <x v="4"/>
    <n v="2"/>
    <n v="1"/>
    <n v="0"/>
    <n v="2003"/>
    <n v="0"/>
    <s v="URPSO"/>
    <n v="5700"/>
    <s v="R"/>
    <n v="2"/>
  </r>
  <r>
    <d v="2014-07-21T00:00:00"/>
    <n v="528000"/>
    <n v="1"/>
    <n v="3"/>
    <m/>
    <s v="R1"/>
    <s v="22759 NE 94TH WAY"/>
    <n v="98053"/>
    <m/>
    <s v="REDMOND"/>
    <n v="-122.03547459000001"/>
    <n v="47.68347515"/>
    <n v="7"/>
    <n v="2020"/>
    <x v="1"/>
    <n v="2"/>
    <n v="1"/>
    <n v="0"/>
    <n v="2003"/>
    <n v="0"/>
    <s v="URPSO"/>
    <n v="5613"/>
    <s v="R"/>
    <n v="2"/>
  </r>
  <r>
    <d v="2014-07-21T00:00:00"/>
    <n v="408000"/>
    <n v="1"/>
    <n v="3"/>
    <m/>
    <s v="R1"/>
    <s v="18114 NE 91ST CT"/>
    <n v="98052"/>
    <s v="REDMOND"/>
    <s v="REDMOND"/>
    <n v="-122.09708522"/>
    <n v="47.682942160000003"/>
    <n v="7"/>
    <n v="1640"/>
    <x v="1"/>
    <n v="2"/>
    <n v="0"/>
    <n v="0"/>
    <n v="1987"/>
    <n v="0"/>
    <s v="R6"/>
    <n v="3440"/>
    <s v="R"/>
    <n v="2"/>
  </r>
  <r>
    <d v="2014-07-21T00:00:00"/>
    <n v="361500"/>
    <n v="1"/>
    <n v="3"/>
    <m/>
    <s v="R1"/>
    <s v="10919 156TH PL NE"/>
    <n v="98052"/>
    <s v="REDMOND"/>
    <s v="REDMOND"/>
    <n v="-122.13174041000001"/>
    <n v="47.698370130000001"/>
    <n v="7"/>
    <n v="1070"/>
    <x v="1"/>
    <n v="1"/>
    <n v="0"/>
    <n v="1"/>
    <n v="1978"/>
    <n v="0"/>
    <s v="R6"/>
    <n v="9000"/>
    <s v="R"/>
    <n v="2"/>
  </r>
  <r>
    <d v="2014-07-21T00:00:00"/>
    <n v="300000"/>
    <n v="1"/>
    <n v="15"/>
    <s v="18 51"/>
    <s v="R1"/>
    <s v="17481 NE 98TH WAY"/>
    <n v="98052"/>
    <s v="REDMOND"/>
    <s v="REDMOND"/>
    <n v="-122.10654445999999"/>
    <n v="47.68711613"/>
    <n v="8"/>
    <n v="2410"/>
    <x v="1"/>
    <n v="2"/>
    <n v="1"/>
    <n v="0"/>
    <n v="2011"/>
    <n v="0"/>
    <s v="R5"/>
    <n v="5476"/>
    <s v="R"/>
    <n v="2"/>
  </r>
  <r>
    <d v="2014-07-22T00:00:00"/>
    <n v="948000"/>
    <n v="1"/>
    <n v="3"/>
    <m/>
    <s v="R1"/>
    <s v="9701 241ST TER NE"/>
    <n v="98053"/>
    <m/>
    <s v="REDMOND"/>
    <n v="-122.01736072999999"/>
    <n v="47.684435200000003"/>
    <n v="9"/>
    <n v="3830"/>
    <x v="2"/>
    <n v="2"/>
    <n v="1"/>
    <n v="1"/>
    <n v="2014"/>
    <n v="0"/>
    <s v="URPSO"/>
    <n v="8315"/>
    <s v="R"/>
    <n v="2"/>
  </r>
  <r>
    <d v="2014-07-22T00:00:00"/>
    <n v="740000"/>
    <n v="1"/>
    <n v="3"/>
    <m/>
    <s v="R1"/>
    <s v="4010 166TH AVE NE"/>
    <n v="98052"/>
    <s v="REDMOND"/>
    <s v="REDMOND"/>
    <n v="-122.11918458"/>
    <n v="47.646551559999999"/>
    <n v="9"/>
    <n v="2720"/>
    <x v="2"/>
    <n v="3"/>
    <n v="1"/>
    <n v="0"/>
    <n v="1988"/>
    <n v="0"/>
    <s v="R4"/>
    <n v="11454"/>
    <s v="R"/>
    <n v="2"/>
  </r>
  <r>
    <d v="2014-07-22T00:00:00"/>
    <n v="667000"/>
    <n v="1"/>
    <n v="3"/>
    <m/>
    <s v="R1"/>
    <s v="18263 NE 111TH ST"/>
    <n v="98052"/>
    <s v="REDMOND"/>
    <s v="REDMOND"/>
    <n v="-122.09612828"/>
    <n v="47.698654730000001"/>
    <n v="8"/>
    <n v="2510"/>
    <x v="1"/>
    <n v="2"/>
    <n v="1"/>
    <n v="0"/>
    <n v="2007"/>
    <n v="0"/>
    <s v="R6"/>
    <n v="3819"/>
    <s v="R"/>
    <n v="2"/>
  </r>
  <r>
    <d v="2014-07-22T00:00:00"/>
    <n v="620000"/>
    <n v="1"/>
    <n v="3"/>
    <m/>
    <s v="R1"/>
    <s v="12385 166TH CT NE"/>
    <n v="98052"/>
    <s v="REDMOND"/>
    <s v="REDMOND"/>
    <n v="-122.12027372999999"/>
    <n v="47.710798910000001"/>
    <n v="8"/>
    <n v="2190"/>
    <x v="1"/>
    <n v="1"/>
    <n v="1"/>
    <n v="1"/>
    <n v="1990"/>
    <n v="0"/>
    <s v="R4"/>
    <n v="45738"/>
    <s v="R"/>
    <n v="2"/>
  </r>
  <r>
    <d v="2014-07-22T00:00:00"/>
    <n v="568000"/>
    <n v="1"/>
    <n v="3"/>
    <m/>
    <s v="R1"/>
    <s v="25922 NE 80TH ST"/>
    <n v="98053"/>
    <m/>
    <s v="REDMOND"/>
    <n v="-121.99264291999999"/>
    <n v="47.675084550000001"/>
    <n v="7"/>
    <n v="1930"/>
    <x v="1"/>
    <n v="1"/>
    <n v="0"/>
    <n v="1"/>
    <n v="1980"/>
    <n v="0"/>
    <s v="RA5"/>
    <n v="213008"/>
    <s v="R"/>
    <n v="2"/>
  </r>
  <r>
    <d v="2014-07-22T00:00:00"/>
    <n v="510000"/>
    <n v="1"/>
    <n v="3"/>
    <m/>
    <s v="R2"/>
    <s v="8543 AVONDALE RD NE"/>
    <n v="98052"/>
    <s v="REDMOND"/>
    <s v="REDMOND"/>
    <n v="-122.10399437"/>
    <n v="47.679494769999998"/>
    <n v="8"/>
    <n v="3300"/>
    <x v="4"/>
    <n v="2"/>
    <n v="2"/>
    <n v="2"/>
    <n v="1980"/>
    <n v="0"/>
    <s v="R12"/>
    <n v="7561"/>
    <s v="R"/>
    <n v="3"/>
  </r>
  <r>
    <d v="2014-07-22T00:00:00"/>
    <n v="510000"/>
    <n v="1"/>
    <n v="3"/>
    <m/>
    <s v="R2"/>
    <s v="8545 AVONDALE RD NE"/>
    <n v="98052"/>
    <s v="REDMOND"/>
    <s v="REDMOND"/>
    <n v="-122.10417759000001"/>
    <n v="47.679598519999999"/>
    <n v="8"/>
    <n v="3300"/>
    <x v="4"/>
    <n v="2"/>
    <n v="2"/>
    <n v="2"/>
    <n v="1980"/>
    <n v="0"/>
    <s v="R12"/>
    <n v="7480"/>
    <s v="R"/>
    <n v="3"/>
  </r>
  <r>
    <d v="2014-07-22T00:00:00"/>
    <n v="480000"/>
    <n v="1"/>
    <n v="3"/>
    <m/>
    <s v="R1"/>
    <s v="13319 NE 75TH ST"/>
    <n v="98052"/>
    <s v="REDMOND"/>
    <s v="REDMOND"/>
    <n v="-122.16185255000001"/>
    <n v="47.671453020000001"/>
    <n v="7"/>
    <n v="1580"/>
    <x v="1"/>
    <n v="1"/>
    <n v="0"/>
    <n v="1"/>
    <n v="1977"/>
    <n v="0"/>
    <s v="R6"/>
    <n v="7400"/>
    <s v="R"/>
    <n v="2"/>
  </r>
  <r>
    <d v="2014-07-22T00:00:00"/>
    <n v="389000"/>
    <n v="1"/>
    <n v="3"/>
    <m/>
    <s v="R1"/>
    <s v="23692 NE TWINBERRY WAY"/>
    <n v="98053"/>
    <m/>
    <s v="REDMOND"/>
    <n v="-122.02241371"/>
    <n v="47.718225519999997"/>
    <n v="8"/>
    <n v="1340"/>
    <x v="3"/>
    <n v="2"/>
    <n v="0"/>
    <n v="0"/>
    <n v="2007"/>
    <n v="0"/>
    <s v="URPSO"/>
    <n v="4122"/>
    <s v="R"/>
    <n v="29"/>
  </r>
  <r>
    <d v="2014-07-22T00:00:00"/>
    <n v="362100"/>
    <n v="4"/>
    <n v="18"/>
    <n v="31"/>
    <s v="R1"/>
    <s v="17016 NE 104TH CT"/>
    <n v="98052"/>
    <s v="REDMOND"/>
    <s v="REDMOND"/>
    <n v="-122.11272580000001"/>
    <n v="47.6937262"/>
    <n v="7"/>
    <n v="1300"/>
    <x v="1"/>
    <n v="1"/>
    <n v="0"/>
    <n v="0"/>
    <n v="1968"/>
    <n v="0"/>
    <s v="R6"/>
    <n v="5880"/>
    <s v="R"/>
    <n v="2"/>
  </r>
  <r>
    <d v="2014-07-23T00:00:00"/>
    <n v="750000"/>
    <n v="1"/>
    <n v="3"/>
    <m/>
    <s v="R1"/>
    <s v="12550 237TH WAY NE"/>
    <n v="98053"/>
    <m/>
    <s v="REDMOND"/>
    <n v="-122.02338847999999"/>
    <n v="47.710648489999997"/>
    <n v="8"/>
    <n v="2630"/>
    <x v="3"/>
    <n v="2"/>
    <n v="1"/>
    <n v="0"/>
    <n v="2003"/>
    <n v="0"/>
    <s v="URPSO"/>
    <n v="7957"/>
    <s v="R"/>
    <n v="2"/>
  </r>
  <r>
    <d v="2014-07-23T00:00:00"/>
    <n v="510000"/>
    <n v="1"/>
    <n v="3"/>
    <m/>
    <s v="R2"/>
    <s v="8551 AVONDALE RD NE"/>
    <n v="98052"/>
    <s v="REDMOND"/>
    <s v="REDMOND"/>
    <n v="-122.10443693000001"/>
    <n v="47.679782600000003"/>
    <n v="8"/>
    <n v="3300"/>
    <x v="4"/>
    <n v="2"/>
    <n v="2"/>
    <n v="2"/>
    <n v="1980"/>
    <n v="0"/>
    <s v="R12"/>
    <n v="7200"/>
    <s v="R"/>
    <n v="3"/>
  </r>
  <r>
    <d v="2014-07-24T00:00:00"/>
    <n v="963990"/>
    <n v="1"/>
    <n v="3"/>
    <m/>
    <s v="R1"/>
    <s v="9726 242ND WAY NE"/>
    <n v="98053"/>
    <m/>
    <s v="REDMOND"/>
    <n v="-122.01587621"/>
    <n v="47.684974449999999"/>
    <n v="9"/>
    <n v="3830"/>
    <x v="0"/>
    <n v="2"/>
    <n v="1"/>
    <n v="1"/>
    <n v="2014"/>
    <n v="0"/>
    <s v="URPSO"/>
    <n v="6765"/>
    <s v="R"/>
    <n v="2"/>
  </r>
  <r>
    <d v="2014-07-24T00:00:00"/>
    <n v="895990"/>
    <n v="1"/>
    <n v="3"/>
    <m/>
    <s v="R1"/>
    <s v="9718 241ST TER NE"/>
    <n v="98053"/>
    <m/>
    <s v="REDMOND"/>
    <n v="-122.01680872999999"/>
    <n v="47.684652479999997"/>
    <n v="9"/>
    <n v="3555"/>
    <x v="0"/>
    <n v="2"/>
    <n v="0"/>
    <n v="1"/>
    <n v="2014"/>
    <n v="0"/>
    <s v="URPSO"/>
    <n v="6943"/>
    <s v="R"/>
    <n v="2"/>
  </r>
  <r>
    <d v="2014-07-24T00:00:00"/>
    <n v="850000"/>
    <n v="1"/>
    <n v="3"/>
    <m/>
    <s v="R1"/>
    <s v="22915 NE 126TH ST"/>
    <n v="98053"/>
    <m/>
    <s v="REDMOND"/>
    <n v="-122.03323564"/>
    <n v="47.711216380000003"/>
    <n v="9"/>
    <n v="3360"/>
    <x v="3"/>
    <n v="2"/>
    <n v="1"/>
    <n v="0"/>
    <n v="2004"/>
    <n v="0"/>
    <s v="URPSO"/>
    <n v="6750"/>
    <s v="R"/>
    <n v="2"/>
  </r>
  <r>
    <d v="2014-07-24T00:00:00"/>
    <n v="845000"/>
    <n v="1"/>
    <n v="3"/>
    <m/>
    <s v="R1"/>
    <s v="11759 158TH AVE NE"/>
    <n v="98052"/>
    <s v="REDMOND"/>
    <s v="REDMOND"/>
    <n v="-122.12884874"/>
    <n v="47.705394730000002"/>
    <n v="9"/>
    <n v="2940"/>
    <x v="0"/>
    <n v="2"/>
    <n v="1"/>
    <n v="0"/>
    <n v="2004"/>
    <n v="0"/>
    <s v="R4"/>
    <n v="7675"/>
    <s v="R"/>
    <n v="2"/>
  </r>
  <r>
    <d v="2014-07-24T00:00:00"/>
    <n v="790000"/>
    <n v="1"/>
    <n v="3"/>
    <m/>
    <s v="R1"/>
    <s v="16140 NE 42ND CT"/>
    <n v="98052"/>
    <s v="REDMOND"/>
    <s v="REDMOND"/>
    <n v="-122.12510195999999"/>
    <n v="47.648146740000001"/>
    <n v="10"/>
    <n v="2640"/>
    <x v="0"/>
    <n v="2"/>
    <n v="0"/>
    <n v="1"/>
    <n v="1990"/>
    <n v="0"/>
    <s v="R4"/>
    <n v="9000"/>
    <s v="R"/>
    <n v="2"/>
  </r>
  <r>
    <d v="2014-07-24T00:00:00"/>
    <n v="759900"/>
    <n v="1"/>
    <n v="3"/>
    <m/>
    <s v="R1"/>
    <s v="16829 NE 120TH ST"/>
    <n v="98052"/>
    <s v="REDMOND"/>
    <s v="REDMOND"/>
    <n v="-122.11496322000001"/>
    <n v="47.706634549999997"/>
    <n v="8"/>
    <n v="3000"/>
    <x v="0"/>
    <n v="2"/>
    <n v="1"/>
    <n v="0"/>
    <n v="2008"/>
    <n v="0"/>
    <s v="R4"/>
    <n v="5639"/>
    <s v="R"/>
    <n v="2"/>
  </r>
  <r>
    <d v="2014-07-24T00:00:00"/>
    <n v="685000"/>
    <n v="1"/>
    <n v="3"/>
    <m/>
    <s v="R1"/>
    <s v="9928 181ST AVE NE"/>
    <n v="98052"/>
    <s v="REDMOND"/>
    <s v="REDMOND"/>
    <n v="-122.10063645"/>
    <n v="47.689716590000003"/>
    <n v="9"/>
    <n v="2980"/>
    <x v="0"/>
    <n v="2"/>
    <n v="1"/>
    <n v="0"/>
    <n v="1989"/>
    <n v="0"/>
    <s v="R4"/>
    <n v="8656"/>
    <s v="R"/>
    <n v="2"/>
  </r>
  <r>
    <d v="2014-07-24T00:00:00"/>
    <n v="573000"/>
    <n v="1"/>
    <n v="3"/>
    <m/>
    <s v="R1"/>
    <s v="9809 171ST AVE NE"/>
    <n v="98052"/>
    <s v="REDMOND"/>
    <s v="REDMOND"/>
    <n v="-122.11257589"/>
    <n v="47.688484389999999"/>
    <n v="8"/>
    <n v="2150"/>
    <x v="0"/>
    <n v="1"/>
    <n v="1"/>
    <n v="1"/>
    <n v="1979"/>
    <n v="0"/>
    <s v="R5"/>
    <n v="9520"/>
    <s v="R"/>
    <n v="2"/>
  </r>
  <r>
    <d v="2014-07-24T00:00:00"/>
    <n v="410000"/>
    <n v="1"/>
    <n v="3"/>
    <m/>
    <s v="R1"/>
    <s v="11077 236TH PL NE"/>
    <n v="98053"/>
    <m/>
    <s v="REDMOND"/>
    <n v="-122.02484067"/>
    <n v="47.696642189999999"/>
    <n v="7"/>
    <n v="1740"/>
    <x v="1"/>
    <n v="2"/>
    <n v="1"/>
    <n v="0"/>
    <n v="2008"/>
    <n v="0"/>
    <s v="URPSO"/>
    <n v="4948"/>
    <s v="R"/>
    <n v="2"/>
  </r>
  <r>
    <d v="2014-07-24T00:00:00"/>
    <n v="367000"/>
    <n v="1"/>
    <n v="3"/>
    <m/>
    <s v="R1"/>
    <s v="5813 155TH AVE NE"/>
    <n v="98052"/>
    <s v="REDMOND"/>
    <s v="REDMOND"/>
    <n v="-122.13423662"/>
    <n v="47.659138319999997"/>
    <n v="7"/>
    <n v="810"/>
    <x v="1"/>
    <n v="1"/>
    <n v="0"/>
    <n v="0"/>
    <n v="1968"/>
    <n v="0"/>
    <s v="R5"/>
    <n v="7000"/>
    <s v="R"/>
    <n v="2"/>
  </r>
  <r>
    <d v="2014-07-24T00:00:00"/>
    <n v="339000"/>
    <n v="1"/>
    <n v="3"/>
    <m/>
    <s v="R1"/>
    <s v="27661 NE AMES LAKE RD"/>
    <n v="98053"/>
    <m/>
    <s v="REDMOND"/>
    <n v="-121.96853968000001"/>
    <n v="47.638356770000001"/>
    <n v="7"/>
    <n v="1150"/>
    <x v="1"/>
    <n v="1"/>
    <n v="0"/>
    <n v="1"/>
    <n v="1966"/>
    <n v="0"/>
    <s v="RA5"/>
    <n v="13278"/>
    <s v="R"/>
    <n v="2"/>
  </r>
  <r>
    <d v="2014-07-25T00:00:00"/>
    <n v="715000"/>
    <n v="1"/>
    <n v="3"/>
    <m/>
    <s v="R1"/>
    <s v="3128 181ST AVE NE"/>
    <n v="98052"/>
    <s v="REDMOND"/>
    <s v="REDMOND"/>
    <n v="-122.09870007000001"/>
    <n v="47.638261290000003"/>
    <n v="8"/>
    <n v="2370"/>
    <x v="0"/>
    <n v="1"/>
    <n v="0"/>
    <n v="2"/>
    <n v="1974"/>
    <n v="0"/>
    <s v="R4"/>
    <n v="10000"/>
    <s v="R"/>
    <n v="2"/>
  </r>
  <r>
    <d v="2014-07-25T00:00:00"/>
    <n v="678000"/>
    <n v="1"/>
    <n v="3"/>
    <m/>
    <s v="R1"/>
    <s v="15831 NE 117TH ST"/>
    <n v="98052"/>
    <s v="REDMOND"/>
    <s v="REDMOND"/>
    <n v="-122.12801674000001"/>
    <n v="47.704299540000001"/>
    <n v="9"/>
    <n v="2640"/>
    <x v="1"/>
    <n v="2"/>
    <n v="1"/>
    <n v="0"/>
    <n v="2003"/>
    <n v="0"/>
    <s v="R4"/>
    <n v="5964"/>
    <s v="R"/>
    <n v="2"/>
  </r>
  <r>
    <d v="2014-07-25T00:00:00"/>
    <n v="674000"/>
    <n v="1"/>
    <n v="3"/>
    <m/>
    <s v="R1"/>
    <s v="6521 188TH PL NE"/>
    <n v="98052"/>
    <s v="REDMOND"/>
    <s v="REDMOND"/>
    <n v="-122.08706377999999"/>
    <n v="47.664742230000002"/>
    <n v="9"/>
    <n v="1920"/>
    <x v="1"/>
    <n v="2"/>
    <n v="1"/>
    <n v="0"/>
    <n v="2003"/>
    <n v="0"/>
    <s v="R12"/>
    <n v="3624"/>
    <s v="R"/>
    <n v="2"/>
  </r>
  <r>
    <d v="2014-07-25T00:00:00"/>
    <n v="650000"/>
    <n v="1"/>
    <n v="3"/>
    <m/>
    <s v="R1"/>
    <s v="13203 NE 118TH CT"/>
    <n v="98052"/>
    <s v="REDMOND"/>
    <s v="REDMOND"/>
    <n v="-122.16338555"/>
    <n v="47.706138889999998"/>
    <n v="8"/>
    <n v="2390"/>
    <x v="0"/>
    <n v="1"/>
    <n v="0"/>
    <n v="1"/>
    <n v="1979"/>
    <n v="0"/>
    <s v="R4"/>
    <n v="12000"/>
    <s v="R"/>
    <n v="2"/>
  </r>
  <r>
    <d v="2014-07-25T00:00:00"/>
    <n v="635000"/>
    <n v="1"/>
    <n v="3"/>
    <m/>
    <s v="R1"/>
    <s v="25110 NE 47TH CT"/>
    <n v="98053"/>
    <m/>
    <s v="REDMOND"/>
    <n v="-122.00374780999999"/>
    <n v="47.65071726"/>
    <n v="9"/>
    <n v="2490"/>
    <x v="0"/>
    <n v="2"/>
    <n v="1"/>
    <n v="0"/>
    <n v="1997"/>
    <n v="0"/>
    <s v="RA5"/>
    <n v="40608"/>
    <s v="R"/>
    <n v="2"/>
  </r>
  <r>
    <d v="2014-07-25T00:00:00"/>
    <n v="592500"/>
    <n v="1"/>
    <n v="3"/>
    <m/>
    <s v="R1"/>
    <s v="12255 243RD PL NE"/>
    <n v="98053"/>
    <m/>
    <s v="REDMOND"/>
    <n v="-122.01510629000001"/>
    <n v="47.708174579999998"/>
    <n v="8"/>
    <n v="1870"/>
    <x v="3"/>
    <n v="2"/>
    <n v="0"/>
    <n v="0"/>
    <n v="2006"/>
    <n v="0"/>
    <s v="URPSO"/>
    <n v="4751"/>
    <s v="R"/>
    <n v="2"/>
  </r>
  <r>
    <d v="2014-07-25T00:00:00"/>
    <n v="468000"/>
    <n v="1"/>
    <n v="3"/>
    <m/>
    <s v="R2"/>
    <s v="8770 233RD PL NE"/>
    <n v="98053"/>
    <m/>
    <s v="REDMOND"/>
    <n v="-122.03076371"/>
    <n v="47.680692149999999"/>
    <n v="7"/>
    <n v="1630"/>
    <x v="1"/>
    <n v="1"/>
    <n v="1"/>
    <n v="1"/>
    <n v="2004"/>
    <n v="0"/>
    <s v="URPSO"/>
    <n v="2490"/>
    <s v="R"/>
    <n v="2"/>
  </r>
  <r>
    <d v="2014-07-25T00:00:00"/>
    <n v="410000"/>
    <n v="1"/>
    <n v="3"/>
    <m/>
    <s v="R1"/>
    <s v="23578 NE TWINBERRY WAY"/>
    <n v="98053"/>
    <m/>
    <s v="REDMOND"/>
    <n v="-122.02409436000001"/>
    <n v="47.719223579999998"/>
    <n v="8"/>
    <n v="1350"/>
    <x v="3"/>
    <n v="2"/>
    <n v="0"/>
    <n v="0"/>
    <n v="2007"/>
    <n v="0"/>
    <s v="URPSO"/>
    <n v="3926"/>
    <s v="R"/>
    <n v="29"/>
  </r>
  <r>
    <d v="2014-07-28T00:00:00"/>
    <n v="775000"/>
    <n v="1"/>
    <n v="3"/>
    <m/>
    <s v="R1"/>
    <s v="16622 NE 117TH WAY"/>
    <n v="98052"/>
    <s v="REDMOND"/>
    <s v="REDMOND"/>
    <n v="-122.11816874"/>
    <n v="47.705027610000002"/>
    <n v="9"/>
    <n v="3090"/>
    <x v="0"/>
    <n v="2"/>
    <n v="1"/>
    <n v="0"/>
    <n v="2001"/>
    <n v="0"/>
    <s v="R4"/>
    <n v="7112"/>
    <s v="R"/>
    <n v="2"/>
  </r>
  <r>
    <d v="2014-07-28T00:00:00"/>
    <n v="625000"/>
    <n v="1"/>
    <n v="3"/>
    <m/>
    <s v="R1"/>
    <s v="17602 NE 33RD PL"/>
    <n v="98052"/>
    <s v="REDMOND"/>
    <s v="REDMOND"/>
    <n v="-122.10547674"/>
    <n v="47.640285820000003"/>
    <n v="8"/>
    <n v="1750"/>
    <x v="0"/>
    <n v="2"/>
    <n v="1"/>
    <n v="0"/>
    <n v="1977"/>
    <n v="2003"/>
    <s v="R4"/>
    <n v="9000"/>
    <s v="R"/>
    <n v="2"/>
  </r>
  <r>
    <d v="2014-07-28T00:00:00"/>
    <n v="615000"/>
    <n v="1"/>
    <n v="3"/>
    <n v="40"/>
    <s v="R1"/>
    <s v="3058 E AMES LAKE DR NE"/>
    <n v="98053"/>
    <m/>
    <s v="REDMOND"/>
    <n v="-121.95779799"/>
    <n v="47.635088959999997"/>
    <n v="8"/>
    <n v="3150"/>
    <x v="1"/>
    <n v="1"/>
    <n v="2"/>
    <n v="1"/>
    <n v="1992"/>
    <n v="0"/>
    <s v="RA5"/>
    <n v="24000"/>
    <s v="R"/>
    <n v="2"/>
  </r>
  <r>
    <d v="2014-07-28T00:00:00"/>
    <n v="583800"/>
    <n v="1"/>
    <n v="3"/>
    <m/>
    <s v="R1"/>
    <s v="2411 248TH PL NE"/>
    <n v="98074"/>
    <s v="SAMMAMISH"/>
    <s v="REDMOND"/>
    <n v="-122.00818934999999"/>
    <n v="47.631267250000001"/>
    <n v="8"/>
    <n v="2480"/>
    <x v="1"/>
    <n v="2"/>
    <n v="1"/>
    <n v="0"/>
    <n v="2002"/>
    <n v="0"/>
    <s v="R4"/>
    <n v="6600"/>
    <s v="R"/>
    <n v="2"/>
  </r>
  <r>
    <d v="2014-07-28T00:00:00"/>
    <n v="455800"/>
    <n v="1"/>
    <n v="3"/>
    <m/>
    <s v="R1"/>
    <s v="9813 223RD AVE NE"/>
    <n v="98053"/>
    <m/>
    <s v="REDMOND"/>
    <n v="-122.04277388"/>
    <n v="47.686649780000003"/>
    <n v="7"/>
    <n v="1690"/>
    <x v="1"/>
    <n v="2"/>
    <n v="1"/>
    <n v="0"/>
    <n v="2002"/>
    <n v="0"/>
    <s v="URPSO"/>
    <n v="4584"/>
    <s v="R"/>
    <n v="2"/>
  </r>
  <r>
    <d v="2014-07-28T00:00:00"/>
    <n v="435000"/>
    <n v="1"/>
    <n v="3"/>
    <m/>
    <s v="R1"/>
    <s v="11087 ELLISTON WAY NE"/>
    <n v="98053"/>
    <m/>
    <s v="REDMOND"/>
    <n v="-122.02606905"/>
    <n v="47.696899930000001"/>
    <n v="7"/>
    <n v="1840"/>
    <x v="1"/>
    <n v="2"/>
    <n v="1"/>
    <n v="0"/>
    <n v="2008"/>
    <n v="0"/>
    <s v="URPSO"/>
    <n v="5680"/>
    <s v="R"/>
    <n v="2"/>
  </r>
  <r>
    <d v="2014-07-28T00:00:00"/>
    <n v="407450"/>
    <n v="1"/>
    <n v="3"/>
    <m/>
    <s v="R1"/>
    <s v="27723 NE 35TH ST"/>
    <n v="98053"/>
    <m/>
    <s v="REDMOND"/>
    <n v="-121.96724503999999"/>
    <n v="47.639267449999998"/>
    <n v="7"/>
    <n v="1810"/>
    <x v="1"/>
    <n v="2"/>
    <n v="0"/>
    <n v="0"/>
    <n v="1967"/>
    <n v="0"/>
    <s v="RA5"/>
    <n v="10860"/>
    <s v="R"/>
    <n v="2"/>
  </r>
  <r>
    <d v="2014-07-29T00:00:00"/>
    <n v="849000"/>
    <n v="1"/>
    <n v="3"/>
    <m/>
    <s v="R1"/>
    <s v="13215 180TH AVE NE"/>
    <n v="98052"/>
    <m/>
    <s v="REDMOND"/>
    <n v="-122.10013245"/>
    <n v="47.71828593"/>
    <n v="10"/>
    <n v="2960"/>
    <x v="1"/>
    <n v="2"/>
    <n v="2"/>
    <n v="0"/>
    <n v="1995"/>
    <n v="0"/>
    <s v="R6"/>
    <n v="42159"/>
    <s v="R"/>
    <n v="2"/>
  </r>
  <r>
    <d v="2014-07-29T00:00:00"/>
    <n v="799000"/>
    <n v="1"/>
    <n v="3"/>
    <m/>
    <s v="R1"/>
    <s v="11923 158TH AVE NE"/>
    <n v="98052"/>
    <s v="REDMOND"/>
    <s v="REDMOND"/>
    <n v="-122.12923399"/>
    <n v="47.706702489999998"/>
    <n v="9"/>
    <n v="3400"/>
    <x v="0"/>
    <n v="2"/>
    <n v="1"/>
    <n v="0"/>
    <n v="2004"/>
    <n v="0"/>
    <s v="R4"/>
    <n v="6742"/>
    <s v="R"/>
    <n v="2"/>
  </r>
  <r>
    <d v="2014-07-29T00:00:00"/>
    <n v="785000"/>
    <n v="1"/>
    <n v="3"/>
    <m/>
    <s v="R1"/>
    <s v="2413 246TH PL NE"/>
    <n v="98074"/>
    <s v="SAMMAMISH"/>
    <s v="REDMOND"/>
    <n v="-122.01041965"/>
    <n v="47.631828839999997"/>
    <n v="9"/>
    <n v="3230"/>
    <x v="0"/>
    <n v="2"/>
    <n v="1"/>
    <n v="0"/>
    <n v="1993"/>
    <n v="0"/>
    <s v="R1"/>
    <n v="21781"/>
    <s v="R"/>
    <n v="2"/>
  </r>
  <r>
    <d v="2014-07-29T00:00:00"/>
    <n v="785000"/>
    <n v="1"/>
    <n v="3"/>
    <m/>
    <s v="R1"/>
    <s v="9985 185TH CT NE"/>
    <n v="98052"/>
    <s v="REDMOND"/>
    <s v="REDMOND"/>
    <n v="-122.09465802"/>
    <n v="47.689907249999997"/>
    <n v="9"/>
    <n v="3030"/>
    <x v="0"/>
    <n v="2"/>
    <n v="1"/>
    <n v="0"/>
    <n v="1999"/>
    <n v="0"/>
    <s v="R3"/>
    <n v="9375"/>
    <s v="R"/>
    <n v="2"/>
  </r>
  <r>
    <d v="2014-07-29T00:00:00"/>
    <n v="750000"/>
    <n v="1"/>
    <n v="3"/>
    <m/>
    <s v="R1"/>
    <s v="11908 171ST PL NE"/>
    <n v="98052"/>
    <s v="REDMOND"/>
    <s v="REDMOND"/>
    <n v="-122.11196366999999"/>
    <n v="47.70664112"/>
    <n v="8"/>
    <n v="3080"/>
    <x v="0"/>
    <n v="2"/>
    <n v="1"/>
    <n v="0"/>
    <n v="2008"/>
    <n v="0"/>
    <s v="R4"/>
    <n v="4553"/>
    <s v="R"/>
    <n v="2"/>
  </r>
  <r>
    <d v="2014-07-29T00:00:00"/>
    <n v="740000"/>
    <n v="1"/>
    <n v="3"/>
    <m/>
    <s v="R1"/>
    <s v="2626 280TH PL NE"/>
    <n v="98053"/>
    <m/>
    <s v="REDMOND"/>
    <n v="-121.96363186000001"/>
    <n v="47.632814809999999"/>
    <n v="9"/>
    <n v="3760"/>
    <x v="0"/>
    <n v="3"/>
    <n v="1"/>
    <n v="0"/>
    <n v="1998"/>
    <n v="0"/>
    <s v="RA5"/>
    <n v="57063"/>
    <s v="R"/>
    <n v="2"/>
  </r>
  <r>
    <d v="2014-07-29T00:00:00"/>
    <n v="600000"/>
    <n v="1"/>
    <n v="3"/>
    <m/>
    <s v="R1"/>
    <s v="7904 147TH AVE NE"/>
    <n v="98052"/>
    <s v="REDMOND"/>
    <s v="REDMOND"/>
    <n v="-122.14363743"/>
    <n v="47.67452677"/>
    <n v="8"/>
    <n v="2810"/>
    <x v="0"/>
    <n v="2"/>
    <n v="0"/>
    <n v="1"/>
    <n v="1978"/>
    <n v="0"/>
    <s v="R5"/>
    <n v="17674"/>
    <s v="R"/>
    <n v="2"/>
  </r>
  <r>
    <d v="2014-07-29T00:00:00"/>
    <n v="515000"/>
    <n v="1"/>
    <n v="3"/>
    <m/>
    <s v="R1"/>
    <s v="3304 179TH AVE NE"/>
    <n v="98052"/>
    <s v="REDMOND"/>
    <s v="REDMOND"/>
    <n v="-122.10155355000001"/>
    <n v="47.638907840000002"/>
    <n v="8"/>
    <n v="1570"/>
    <x v="1"/>
    <n v="2"/>
    <n v="1"/>
    <n v="0"/>
    <n v="1974"/>
    <n v="0"/>
    <s v="R4"/>
    <n v="10939"/>
    <s v="R"/>
    <n v="2"/>
  </r>
  <r>
    <d v="2014-07-29T00:00:00"/>
    <n v="504975"/>
    <n v="1"/>
    <n v="3"/>
    <m/>
    <s v="R2"/>
    <s v="22867 NE 128TH PL"/>
    <n v="98053"/>
    <m/>
    <s v="REDMOND"/>
    <n v="-122.03351071"/>
    <n v="47.713162509999997"/>
    <n v="8"/>
    <n v="1900"/>
    <x v="3"/>
    <n v="2"/>
    <n v="1"/>
    <n v="0"/>
    <n v="2005"/>
    <n v="0"/>
    <s v="URPSO"/>
    <n v="4871"/>
    <s v="R"/>
    <n v="29"/>
  </r>
  <r>
    <d v="2014-07-30T00:00:00"/>
    <n v="445000"/>
    <n v="1"/>
    <n v="3"/>
    <m/>
    <s v="R1"/>
    <s v="11823 132ND PL NE"/>
    <n v="98052"/>
    <s v="REDMOND"/>
    <s v="REDMOND"/>
    <n v="-122.16402291999999"/>
    <n v="47.707161130000003"/>
    <n v="8"/>
    <n v="1800"/>
    <x v="1"/>
    <n v="1"/>
    <n v="1"/>
    <n v="1"/>
    <n v="1979"/>
    <n v="0"/>
    <s v="R4"/>
    <n v="11200"/>
    <s v="R"/>
    <n v="2"/>
  </r>
  <r>
    <d v="2014-07-31T00:00:00"/>
    <n v="875000"/>
    <n v="1"/>
    <n v="3"/>
    <m/>
    <s v="R1"/>
    <s v="24424 NE 27TH PL"/>
    <n v="98074"/>
    <s v="SAMMAMISH"/>
    <s v="REDMOND"/>
    <n v="-122.01290828"/>
    <n v="47.634749159999998"/>
    <n v="11"/>
    <n v="4720"/>
    <x v="2"/>
    <n v="3"/>
    <n v="1"/>
    <n v="1"/>
    <n v="2005"/>
    <n v="0"/>
    <s v="R1"/>
    <n v="18741"/>
    <s v="R"/>
    <n v="2"/>
  </r>
  <r>
    <d v="2014-07-31T00:00:00"/>
    <n v="513000"/>
    <n v="1"/>
    <n v="3"/>
    <m/>
    <s v="R1"/>
    <s v="14111 NE 72ND ST"/>
    <n v="98052"/>
    <s v="REDMOND"/>
    <s v="REDMOND"/>
    <n v="-122.15133556000001"/>
    <n v="47.66916724"/>
    <n v="7"/>
    <n v="2270"/>
    <x v="2"/>
    <n v="2"/>
    <n v="0"/>
    <n v="0"/>
    <n v="1965"/>
    <n v="0"/>
    <s v="R5"/>
    <n v="8652"/>
    <s v="R"/>
    <n v="2"/>
  </r>
  <r>
    <d v="2014-07-31T00:00:00"/>
    <n v="381000"/>
    <n v="1"/>
    <n v="3"/>
    <m/>
    <s v="R1"/>
    <s v="3312 279TH AVE NE"/>
    <n v="98053"/>
    <m/>
    <s v="REDMOND"/>
    <n v="-121.96576042"/>
    <n v="47.63786477"/>
    <n v="6"/>
    <n v="1680"/>
    <x v="1"/>
    <n v="2"/>
    <n v="0"/>
    <n v="0"/>
    <n v="1996"/>
    <n v="0"/>
    <s v="RA5"/>
    <n v="8946"/>
    <s v="R"/>
    <n v="2"/>
  </r>
  <r>
    <d v="2014-08-01T00:00:00"/>
    <n v="1467500"/>
    <n v="1"/>
    <n v="3"/>
    <n v="40"/>
    <s v="R1"/>
    <s v="6614 204TH DR NE"/>
    <n v="98053"/>
    <m/>
    <s v="REDMOND"/>
    <n v="-122.06966370000001"/>
    <n v="47.665469369999997"/>
    <n v="11"/>
    <n v="5320"/>
    <x v="0"/>
    <n v="2"/>
    <n v="1"/>
    <n v="1"/>
    <n v="1991"/>
    <n v="0"/>
    <s v="RA5"/>
    <n v="35004"/>
    <s v="R"/>
    <n v="2"/>
  </r>
  <r>
    <d v="2014-08-01T00:00:00"/>
    <n v="1225000"/>
    <n v="1"/>
    <n v="3"/>
    <m/>
    <s v="R1"/>
    <s v="13526 160TH AVE NE"/>
    <n v="98052"/>
    <m/>
    <s v="REDMOND"/>
    <n v="-122.12569598"/>
    <n v="47.722467399999999"/>
    <n v="11"/>
    <n v="3420"/>
    <x v="1"/>
    <n v="2"/>
    <n v="1"/>
    <n v="0"/>
    <n v="1990"/>
    <n v="0"/>
    <s v="RA2.5"/>
    <n v="79279"/>
    <s v="R"/>
    <n v="2"/>
  </r>
  <r>
    <d v="2014-08-01T00:00:00"/>
    <n v="810000"/>
    <n v="1"/>
    <n v="3"/>
    <m/>
    <s v="R1"/>
    <s v="10922 171ST PL NE"/>
    <n v="98052"/>
    <s v="REDMOND"/>
    <s v="REDMOND"/>
    <n v="-122.11209405"/>
    <n v="47.697864439999996"/>
    <n v="9"/>
    <n v="3010"/>
    <x v="0"/>
    <n v="2"/>
    <n v="0"/>
    <n v="1"/>
    <n v="1996"/>
    <n v="0"/>
    <s v="R4"/>
    <n v="10450"/>
    <s v="R"/>
    <n v="2"/>
  </r>
  <r>
    <d v="2014-08-01T00:00:00"/>
    <n v="799990"/>
    <n v="1"/>
    <n v="3"/>
    <m/>
    <s v="R1"/>
    <s v="15955 NE 117TH WAY"/>
    <n v="98052"/>
    <s v="REDMOND"/>
    <s v="REDMOND"/>
    <n v="-122.12617104"/>
    <n v="47.704956199999998"/>
    <n v="9"/>
    <n v="3110"/>
    <x v="0"/>
    <n v="2"/>
    <n v="0"/>
    <n v="1"/>
    <n v="2014"/>
    <n v="0"/>
    <s v="R4"/>
    <n v="6050"/>
    <s v="R"/>
    <n v="2"/>
  </r>
  <r>
    <d v="2014-08-01T00:00:00"/>
    <n v="725500"/>
    <n v="1"/>
    <n v="3"/>
    <m/>
    <s v="R1"/>
    <s v="6205 214TH AVE NE"/>
    <n v="98053"/>
    <m/>
    <s v="REDMOND"/>
    <n v="-122.05564364999999"/>
    <n v="47.66278277"/>
    <n v="9"/>
    <n v="2790"/>
    <x v="0"/>
    <n v="2"/>
    <n v="1"/>
    <n v="0"/>
    <n v="1997"/>
    <n v="0"/>
    <s v="RA5"/>
    <n v="74495"/>
    <s v="R"/>
    <n v="2"/>
  </r>
  <r>
    <d v="2014-08-01T00:00:00"/>
    <n v="717550"/>
    <n v="1"/>
    <n v="3"/>
    <m/>
    <s v="R1"/>
    <s v="16745 NE 120TH ST"/>
    <n v="98052"/>
    <s v="REDMOND"/>
    <s v="REDMOND"/>
    <n v="-122.11709426"/>
    <n v="47.706895930000002"/>
    <n v="10"/>
    <n v="2840"/>
    <x v="1"/>
    <n v="3"/>
    <n v="1"/>
    <n v="0"/>
    <n v="2006"/>
    <n v="0"/>
    <s v="R4"/>
    <n v="4468"/>
    <s v="R"/>
    <n v="2"/>
  </r>
  <r>
    <d v="2014-08-01T00:00:00"/>
    <n v="705000"/>
    <n v="1"/>
    <n v="3"/>
    <m/>
    <s v="R1"/>
    <s v="22609 NE 98TH PL"/>
    <n v="98053"/>
    <m/>
    <s v="REDMOND"/>
    <n v="-122.03832351"/>
    <n v="47.686726069999999"/>
    <n v="8"/>
    <n v="2780"/>
    <x v="0"/>
    <n v="2"/>
    <n v="0"/>
    <n v="1"/>
    <n v="2001"/>
    <n v="0"/>
    <s v="URPSO"/>
    <n v="6207"/>
    <s v="R"/>
    <n v="2"/>
  </r>
  <r>
    <d v="2014-08-01T00:00:00"/>
    <n v="675000"/>
    <n v="1"/>
    <n v="3"/>
    <m/>
    <s v="R1"/>
    <s v="18204 NE 28TH ST"/>
    <n v="98052"/>
    <s v="REDMOND"/>
    <s v="REDMOND"/>
    <n v="-122.09702532999999"/>
    <n v="47.635961469999998"/>
    <n v="8"/>
    <n v="2040"/>
    <x v="2"/>
    <n v="1"/>
    <n v="0"/>
    <n v="2"/>
    <n v="1968"/>
    <n v="0"/>
    <s v="R4"/>
    <n v="9225"/>
    <s v="R"/>
    <n v="2"/>
  </r>
  <r>
    <d v="2014-08-01T00:00:00"/>
    <n v="431500"/>
    <n v="1"/>
    <n v="3"/>
    <m/>
    <s v="R1"/>
    <s v="24563 NE VINE MAPLE WAY"/>
    <n v="98053"/>
    <m/>
    <s v="REDMOND"/>
    <n v="-122.01181538"/>
    <n v="47.703962840000003"/>
    <n v="8"/>
    <n v="1370"/>
    <x v="3"/>
    <n v="2"/>
    <n v="0"/>
    <n v="0"/>
    <n v="2005"/>
    <n v="0"/>
    <s v="URPSO"/>
    <n v="4866"/>
    <s v="R"/>
    <n v="29"/>
  </r>
  <r>
    <d v="2014-08-01T00:00:00"/>
    <n v="183102"/>
    <n v="19"/>
    <n v="15"/>
    <s v="18 22 51"/>
    <s v="R1"/>
    <s v="22225 NE REDMOND FALL CITY RD"/>
    <n v="98053"/>
    <m/>
    <s v="REDMOND"/>
    <n v="-122.04331714"/>
    <n v="47.64826463"/>
    <n v="7"/>
    <n v="1480"/>
    <x v="1"/>
    <n v="1"/>
    <n v="0"/>
    <n v="0"/>
    <n v="1941"/>
    <n v="0"/>
    <s v="RA10"/>
    <n v="214315"/>
    <s v="R"/>
    <n v="2"/>
  </r>
  <r>
    <d v="2014-08-02T00:00:00"/>
    <n v="565000"/>
    <n v="1"/>
    <n v="3"/>
    <m/>
    <s v="R1"/>
    <s v="7106 134TH AVE NE"/>
    <n v="98052"/>
    <s v="REDMOND"/>
    <s v="REDMOND"/>
    <n v="-122.16114148"/>
    <n v="47.668802399999997"/>
    <n v="7"/>
    <n v="1700"/>
    <x v="1"/>
    <n v="2"/>
    <n v="1"/>
    <n v="0"/>
    <n v="1966"/>
    <n v="0"/>
    <s v="R6"/>
    <n v="7210"/>
    <s v="R"/>
    <n v="2"/>
  </r>
  <r>
    <d v="2014-08-04T00:00:00"/>
    <n v="1000000"/>
    <n v="1"/>
    <n v="3"/>
    <m/>
    <s v="R1"/>
    <s v="2218 246TH PL NE"/>
    <n v="98074"/>
    <s v="SAMMAMISH"/>
    <s v="REDMOND"/>
    <n v="-122.01064823999999"/>
    <n v="47.630002220000002"/>
    <n v="11"/>
    <n v="4670"/>
    <x v="2"/>
    <n v="2"/>
    <n v="1"/>
    <n v="0"/>
    <n v="1998"/>
    <n v="0"/>
    <s v="R1"/>
    <n v="15857"/>
    <s v="R"/>
    <n v="2"/>
  </r>
  <r>
    <d v="2014-08-04T00:00:00"/>
    <n v="808000"/>
    <n v="1"/>
    <n v="3"/>
    <m/>
    <s v="R1"/>
    <s v="9626 222ND CT NE"/>
    <n v="98053"/>
    <m/>
    <s v="REDMOND"/>
    <n v="-122.04512653"/>
    <n v="47.685650899999999"/>
    <n v="9"/>
    <n v="3480"/>
    <x v="0"/>
    <n v="2"/>
    <n v="1"/>
    <n v="0"/>
    <n v="2003"/>
    <n v="0"/>
    <s v="URPSO"/>
    <n v="6262"/>
    <s v="R"/>
    <n v="2"/>
  </r>
  <r>
    <d v="2014-08-04T00:00:00"/>
    <n v="775000"/>
    <n v="1"/>
    <n v="3"/>
    <m/>
    <s v="R1"/>
    <s v="25520 NE 39TH WAY"/>
    <n v="98053"/>
    <m/>
    <s v="REDMOND"/>
    <n v="-121.99896267"/>
    <n v="47.644186509999997"/>
    <n v="10"/>
    <n v="3010"/>
    <x v="1"/>
    <n v="2"/>
    <n v="1"/>
    <n v="0"/>
    <n v="1998"/>
    <n v="0"/>
    <s v="RA5"/>
    <n v="74390"/>
    <s v="R"/>
    <n v="2"/>
  </r>
  <r>
    <d v="2014-08-04T00:00:00"/>
    <n v="771121"/>
    <n v="1"/>
    <n v="3"/>
    <m/>
    <s v="R1"/>
    <s v="23870 NE 102ND PL"/>
    <n v="98053"/>
    <m/>
    <s v="REDMOND"/>
    <n v="-122.02028937"/>
    <n v="47.689182950000003"/>
    <n v="8"/>
    <n v="3260"/>
    <x v="2"/>
    <n v="2"/>
    <n v="0"/>
    <n v="2"/>
    <n v="2014"/>
    <n v="0"/>
    <s v="URPSO"/>
    <n v="6681"/>
    <s v="R"/>
    <n v="2"/>
  </r>
  <r>
    <d v="2014-08-04T00:00:00"/>
    <n v="702020"/>
    <n v="1"/>
    <n v="15"/>
    <m/>
    <s v="R1"/>
    <s v="10952 243RD AVE NE"/>
    <n v="98053"/>
    <m/>
    <s v="REDMOND"/>
    <n v="-122.01662358999999"/>
    <n v="47.696291979999998"/>
    <n v="8"/>
    <n v="2590"/>
    <x v="0"/>
    <n v="2"/>
    <n v="0"/>
    <n v="1"/>
    <n v="2009"/>
    <n v="0"/>
    <s v="URPSO"/>
    <n v="4950"/>
    <s v="R"/>
    <n v="2"/>
  </r>
  <r>
    <d v="2014-08-04T00:00:00"/>
    <n v="690000"/>
    <n v="1"/>
    <n v="3"/>
    <m/>
    <s v="R1"/>
    <s v="14126 176TH AVE NE"/>
    <n v="98052"/>
    <m/>
    <s v="REDMOND"/>
    <n v="-122.10331299000001"/>
    <n v="47.726760179999999"/>
    <n v="8"/>
    <n v="3210"/>
    <x v="0"/>
    <n v="1"/>
    <n v="1"/>
    <n v="3"/>
    <n v="1985"/>
    <n v="0"/>
    <s v="R6"/>
    <n v="7054"/>
    <s v="R"/>
    <n v="2"/>
  </r>
  <r>
    <d v="2014-08-04T00:00:00"/>
    <n v="570000"/>
    <n v="1"/>
    <n v="3"/>
    <m/>
    <s v="R1"/>
    <s v="6308 143RD AVE NE"/>
    <n v="98052"/>
    <s v="REDMOND"/>
    <s v="REDMOND"/>
    <n v="-122.14894798"/>
    <n v="47.663507320000001"/>
    <n v="8"/>
    <n v="2510"/>
    <x v="2"/>
    <n v="1"/>
    <n v="0"/>
    <n v="1"/>
    <n v="1969"/>
    <n v="0"/>
    <s v="R6"/>
    <n v="9750"/>
    <s v="R"/>
    <n v="2"/>
  </r>
  <r>
    <d v="2014-08-05T00:00:00"/>
    <n v="1467500"/>
    <n v="1"/>
    <n v="3"/>
    <n v="41"/>
    <s v="R1"/>
    <s v="6614 204TH DR NE"/>
    <n v="98053"/>
    <m/>
    <s v="REDMOND"/>
    <n v="-122.06966370000001"/>
    <n v="47.665469369999997"/>
    <n v="11"/>
    <n v="5320"/>
    <x v="0"/>
    <n v="2"/>
    <n v="1"/>
    <n v="1"/>
    <n v="1991"/>
    <n v="0"/>
    <s v="RA5"/>
    <n v="35004"/>
    <s v="R"/>
    <n v="2"/>
  </r>
  <r>
    <d v="2014-08-05T00:00:00"/>
    <n v="1299888"/>
    <n v="1"/>
    <n v="3"/>
    <m/>
    <s v="R1"/>
    <s v="15458 NE 107TH WAY"/>
    <n v="98052"/>
    <s v="REDMOND"/>
    <s v="REDMOND"/>
    <n v="-122.13397974999999"/>
    <n v="47.696529290000001"/>
    <n v="10"/>
    <n v="3870"/>
    <x v="2"/>
    <n v="4"/>
    <n v="0"/>
    <n v="0"/>
    <n v="2014"/>
    <n v="0"/>
    <s v="R4/C"/>
    <n v="5929"/>
    <s v="R"/>
    <n v="2"/>
  </r>
  <r>
    <d v="2014-08-05T00:00:00"/>
    <n v="960000"/>
    <n v="1"/>
    <n v="3"/>
    <n v="26"/>
    <s v="R1"/>
    <s v="24526 NE 27TH PL"/>
    <n v="98074"/>
    <s v="SAMMAMISH"/>
    <s v="REDMOND"/>
    <n v="-122.01143390999999"/>
    <n v="47.634620679999998"/>
    <n v="11"/>
    <n v="4510"/>
    <x v="2"/>
    <n v="3"/>
    <n v="1"/>
    <n v="0"/>
    <n v="2003"/>
    <n v="0"/>
    <s v="R1"/>
    <n v="16305"/>
    <s v="R"/>
    <n v="2"/>
  </r>
  <r>
    <d v="2014-08-05T00:00:00"/>
    <n v="780000"/>
    <n v="1"/>
    <n v="3"/>
    <m/>
    <s v="R1"/>
    <s v="9105 208TH AVE NE"/>
    <n v="98053"/>
    <m/>
    <s v="REDMOND"/>
    <n v="-122.06348034"/>
    <n v="47.683011489999998"/>
    <n v="10"/>
    <n v="3900"/>
    <x v="0"/>
    <n v="2"/>
    <n v="1"/>
    <n v="1"/>
    <n v="1991"/>
    <n v="0"/>
    <s v="RA5"/>
    <n v="40962"/>
    <s v="R"/>
    <n v="2"/>
  </r>
  <r>
    <d v="2014-08-05T00:00:00"/>
    <n v="761033"/>
    <n v="1"/>
    <n v="3"/>
    <m/>
    <s v="R1"/>
    <s v="10234 238TH PL NE"/>
    <n v="98053"/>
    <m/>
    <s v="REDMOND"/>
    <n v="-122.02068327000001"/>
    <n v="47.689252860000003"/>
    <n v="8"/>
    <n v="3345"/>
    <x v="2"/>
    <n v="2"/>
    <n v="1"/>
    <n v="1"/>
    <n v="2014"/>
    <n v="0"/>
    <s v="URPSO"/>
    <n v="6591"/>
    <s v="R"/>
    <n v="2"/>
  </r>
  <r>
    <d v="2014-08-05T00:00:00"/>
    <n v="760000"/>
    <n v="1"/>
    <n v="3"/>
    <m/>
    <s v="R1"/>
    <s v="11530 160TH CT NE"/>
    <n v="98052"/>
    <s v="REDMOND"/>
    <s v="REDMOND"/>
    <n v="-122.12492012"/>
    <n v="47.703574869999997"/>
    <n v="9"/>
    <n v="2920"/>
    <x v="0"/>
    <n v="2"/>
    <n v="1"/>
    <n v="0"/>
    <n v="2004"/>
    <n v="0"/>
    <s v="R4"/>
    <n v="7901"/>
    <s v="R"/>
    <n v="2"/>
  </r>
  <r>
    <d v="2014-08-05T00:00:00"/>
    <n v="604000"/>
    <n v="1"/>
    <n v="3"/>
    <m/>
    <s v="R1"/>
    <s v="8619 170TH CT NE"/>
    <n v="98052"/>
    <s v="REDMOND"/>
    <s v="REDMOND"/>
    <n v="-122.1129767"/>
    <n v="47.67955619"/>
    <n v="8"/>
    <n v="2580"/>
    <x v="4"/>
    <n v="2"/>
    <n v="0"/>
    <n v="2"/>
    <n v="1987"/>
    <n v="0"/>
    <s v="R5"/>
    <n v="13572"/>
    <s v="R"/>
    <n v="2"/>
  </r>
  <r>
    <d v="2014-08-05T00:00:00"/>
    <n v="554000"/>
    <n v="1"/>
    <n v="3"/>
    <m/>
    <s v="R1"/>
    <s v="12422 231ST AVE NE"/>
    <n v="98053"/>
    <m/>
    <s v="REDMOND"/>
    <n v="-122.03106656"/>
    <n v="47.710069650000001"/>
    <n v="8"/>
    <n v="1870"/>
    <x v="3"/>
    <n v="2"/>
    <n v="0"/>
    <n v="0"/>
    <n v="2004"/>
    <n v="0"/>
    <s v="URPSO"/>
    <n v="5580"/>
    <s v="R"/>
    <n v="2"/>
  </r>
  <r>
    <d v="2014-08-05T00:00:00"/>
    <n v="552500"/>
    <n v="1"/>
    <n v="3"/>
    <m/>
    <s v="R1"/>
    <s v="10816 183RD AVE NE"/>
    <n v="98052"/>
    <s v="REDMOND"/>
    <s v="REDMOND"/>
    <n v="-122.09721451"/>
    <n v="47.696990059999997"/>
    <n v="8"/>
    <n v="2320"/>
    <x v="2"/>
    <n v="3"/>
    <n v="0"/>
    <n v="0"/>
    <n v="1986"/>
    <n v="0"/>
    <s v="R4"/>
    <n v="7229"/>
    <s v="R"/>
    <n v="2"/>
  </r>
  <r>
    <d v="2014-08-05T00:00:00"/>
    <n v="460000"/>
    <n v="1"/>
    <n v="3"/>
    <m/>
    <s v="R1"/>
    <s v="14707 NE 65TH ST"/>
    <n v="98052"/>
    <s v="REDMOND"/>
    <s v="REDMOND"/>
    <n v="-122.14454071999999"/>
    <n v="47.664404920000003"/>
    <n v="7"/>
    <n v="1370"/>
    <x v="1"/>
    <n v="1"/>
    <n v="0"/>
    <n v="1"/>
    <n v="1972"/>
    <n v="0"/>
    <s v="R5"/>
    <n v="8467"/>
    <s v="R"/>
    <n v="2"/>
  </r>
  <r>
    <d v="2014-08-06T00:00:00"/>
    <n v="670000"/>
    <n v="1"/>
    <n v="3"/>
    <m/>
    <s v="R1"/>
    <s v="2218 180TH PL NE"/>
    <n v="98052"/>
    <s v="REDMOND"/>
    <s v="REDMOND"/>
    <n v="-122.09903636999999"/>
    <n v="47.629915429999997"/>
    <n v="8"/>
    <n v="2500"/>
    <x v="0"/>
    <n v="2"/>
    <n v="0"/>
    <n v="1"/>
    <n v="1977"/>
    <n v="0"/>
    <s v="R3"/>
    <n v="13530"/>
    <s v="R"/>
    <n v="2"/>
  </r>
  <r>
    <d v="2014-08-07T00:00:00"/>
    <n v="752500"/>
    <n v="1"/>
    <n v="3"/>
    <m/>
    <s v="R1"/>
    <s v="12105 BIG LEAF WAY NE"/>
    <n v="98053"/>
    <m/>
    <s v="REDMOND"/>
    <n v="-122.01271817999999"/>
    <n v="47.706474669999999"/>
    <n v="8"/>
    <n v="2280"/>
    <x v="3"/>
    <n v="2"/>
    <n v="1"/>
    <n v="0"/>
    <n v="2005"/>
    <n v="0"/>
    <s v="URPSO"/>
    <n v="6230"/>
    <s v="R"/>
    <n v="2"/>
  </r>
  <r>
    <d v="2014-08-07T00:00:00"/>
    <n v="715000"/>
    <n v="1"/>
    <n v="3"/>
    <m/>
    <s v="R1"/>
    <s v="23021 NE 64TH ST"/>
    <n v="98053"/>
    <m/>
    <s v="REDMOND"/>
    <n v="-122.03204552"/>
    <n v="47.66273108"/>
    <n v="8"/>
    <n v="2460"/>
    <x v="0"/>
    <n v="1"/>
    <n v="1"/>
    <n v="1"/>
    <n v="1968"/>
    <n v="0"/>
    <s v="RA5"/>
    <n v="40635"/>
    <s v="R"/>
    <n v="2"/>
  </r>
  <r>
    <d v="2014-08-07T00:00:00"/>
    <n v="464000"/>
    <n v="1"/>
    <n v="3"/>
    <m/>
    <s v="R1"/>
    <s v="22663 NE FERN REACH CIR"/>
    <n v="98053"/>
    <m/>
    <s v="REDMOND"/>
    <n v="-122.03765442"/>
    <n v="47.683432019999998"/>
    <n v="7"/>
    <n v="1690"/>
    <x v="1"/>
    <n v="2"/>
    <n v="1"/>
    <n v="0"/>
    <n v="2003"/>
    <n v="0"/>
    <s v="URPSO"/>
    <n v="4898"/>
    <s v="R"/>
    <n v="2"/>
  </r>
  <r>
    <d v="2014-08-07T00:00:00"/>
    <n v="450000"/>
    <n v="1"/>
    <n v="3"/>
    <m/>
    <s v="R2"/>
    <s v="6547 159TH AVE NE"/>
    <n v="98052"/>
    <s v="REDMOND"/>
    <s v="REDMOND"/>
    <n v="-122.12920841"/>
    <n v="47.664237479999997"/>
    <n v="8"/>
    <n v="1960"/>
    <x v="1"/>
    <n v="2"/>
    <n v="1"/>
    <n v="0"/>
    <n v="1977"/>
    <n v="0"/>
    <s v="R4"/>
    <n v="6500"/>
    <s v="R"/>
    <n v="2"/>
  </r>
  <r>
    <d v="2014-08-08T00:00:00"/>
    <n v="1325000"/>
    <n v="1"/>
    <n v="3"/>
    <m/>
    <s v="R1"/>
    <s v="17404 NE 126TH PL"/>
    <n v="98052"/>
    <m/>
    <s v="REDMOND"/>
    <n v="-122.10643008"/>
    <n v="47.713936500000003"/>
    <n v="12"/>
    <n v="4010"/>
    <x v="0"/>
    <n v="2"/>
    <n v="1"/>
    <n v="0"/>
    <n v="1990"/>
    <n v="0"/>
    <s v="R6"/>
    <n v="37076"/>
    <s v="R"/>
    <n v="2"/>
  </r>
  <r>
    <d v="2014-08-08T00:00:00"/>
    <n v="795000"/>
    <n v="1"/>
    <n v="3"/>
    <m/>
    <s v="R1"/>
    <s v="9544 173RD PL NE"/>
    <n v="98052"/>
    <s v="REDMOND"/>
    <s v="REDMOND"/>
    <n v="-122.10921485"/>
    <n v="47.685878160000001"/>
    <n v="10"/>
    <n v="3100"/>
    <x v="0"/>
    <n v="2"/>
    <n v="0"/>
    <n v="1"/>
    <n v="1998"/>
    <n v="0"/>
    <s v="R5"/>
    <n v="7501"/>
    <s v="R"/>
    <n v="2"/>
  </r>
  <r>
    <d v="2014-08-11T00:00:00"/>
    <n v="840000"/>
    <n v="1"/>
    <n v="3"/>
    <m/>
    <s v="R1"/>
    <s v="11635 201ST PL NE"/>
    <n v="98053"/>
    <m/>
    <s v="REDMOND"/>
    <n v="-122.07173439"/>
    <n v="47.703392219999998"/>
    <n v="8"/>
    <n v="3050"/>
    <x v="1"/>
    <n v="2"/>
    <n v="1"/>
    <n v="0"/>
    <n v="2004"/>
    <n v="0"/>
    <s v="RA5"/>
    <n v="33920"/>
    <s v="R"/>
    <n v="2"/>
  </r>
  <r>
    <d v="2014-08-11T00:00:00"/>
    <n v="778983"/>
    <n v="1"/>
    <n v="3"/>
    <m/>
    <s v="R1"/>
    <s v="11667 170TH CT NE"/>
    <n v="98052"/>
    <s v="REDMOND"/>
    <s v="REDMOND"/>
    <n v="-122.11373102"/>
    <n v="47.70429927"/>
    <n v="8"/>
    <n v="2490"/>
    <x v="0"/>
    <n v="2"/>
    <n v="1"/>
    <n v="0"/>
    <n v="2014"/>
    <n v="0"/>
    <s v="R4"/>
    <n v="5647"/>
    <s v="R"/>
    <n v="2"/>
  </r>
  <r>
    <d v="2014-08-11T00:00:00"/>
    <n v="733000"/>
    <n v="1"/>
    <n v="3"/>
    <m/>
    <s v="R1"/>
    <s v="14867 NE 75TH ST"/>
    <n v="98052"/>
    <s v="REDMOND"/>
    <s v="REDMOND"/>
    <n v="-122.14234285000001"/>
    <n v="47.671245640000002"/>
    <n v="9"/>
    <n v="2160"/>
    <x v="1"/>
    <n v="2"/>
    <n v="1"/>
    <n v="0"/>
    <n v="1989"/>
    <n v="0"/>
    <s v="R5"/>
    <n v="9888"/>
    <s v="R"/>
    <n v="2"/>
  </r>
  <r>
    <d v="2014-08-11T00:00:00"/>
    <n v="720000"/>
    <n v="1"/>
    <n v="3"/>
    <m/>
    <s v="R1"/>
    <s v="17677 NE 121ST CT"/>
    <n v="98052"/>
    <s v="REDMOND"/>
    <s v="REDMOND"/>
    <n v="-122.10409108"/>
    <n v="47.708160130000003"/>
    <n v="9"/>
    <n v="2860"/>
    <x v="2"/>
    <n v="2"/>
    <n v="0"/>
    <n v="1"/>
    <n v="2005"/>
    <n v="0"/>
    <s v="R4"/>
    <n v="5379"/>
    <s v="R"/>
    <n v="2"/>
  </r>
  <r>
    <d v="2014-08-11T00:00:00"/>
    <n v="543000"/>
    <n v="1"/>
    <n v="3"/>
    <m/>
    <s v="R1"/>
    <s v="17717 NE 137TH CT"/>
    <n v="98052"/>
    <m/>
    <s v="REDMOND"/>
    <n v="-122.10341909"/>
    <n v="47.722758489999997"/>
    <n v="8"/>
    <n v="2060"/>
    <x v="0"/>
    <n v="1"/>
    <n v="1"/>
    <n v="1"/>
    <n v="1983"/>
    <n v="0"/>
    <s v="R6"/>
    <n v="8767"/>
    <s v="R"/>
    <n v="2"/>
  </r>
  <r>
    <d v="2014-08-11T00:00:00"/>
    <n v="402000"/>
    <n v="1"/>
    <n v="3"/>
    <m/>
    <s v="R1"/>
    <s v="10409 168TH AVE NE"/>
    <n v="98052"/>
    <s v="REDMOND"/>
    <s v="REDMOND"/>
    <n v="-122.11573986000001"/>
    <n v="47.693285619999997"/>
    <n v="7"/>
    <n v="1640"/>
    <x v="0"/>
    <n v="1"/>
    <n v="0"/>
    <n v="1"/>
    <n v="1968"/>
    <n v="0"/>
    <s v="R6"/>
    <n v="10500"/>
    <s v="R"/>
    <n v="2"/>
  </r>
  <r>
    <d v="2014-08-12T00:00:00"/>
    <n v="867990"/>
    <n v="1"/>
    <n v="3"/>
    <m/>
    <s v="R1"/>
    <s v="9766 241ST TER NE"/>
    <n v="98053"/>
    <m/>
    <s v="REDMOND"/>
    <n v="-122.01694403"/>
    <n v="47.684916350000002"/>
    <n v="9"/>
    <n v="3660"/>
    <x v="0"/>
    <n v="2"/>
    <n v="0"/>
    <n v="1"/>
    <n v="2014"/>
    <n v="0"/>
    <s v="URPSO"/>
    <n v="5175"/>
    <s v="R"/>
    <n v="2"/>
  </r>
  <r>
    <d v="2014-08-12T00:00:00"/>
    <n v="675000"/>
    <n v="1"/>
    <n v="3"/>
    <m/>
    <s v="R1"/>
    <s v="19152 NE 66TH WAY"/>
    <n v="98052"/>
    <s v="REDMOND"/>
    <s v="REDMOND"/>
    <n v="-122.08353276"/>
    <n v="47.665054980000001"/>
    <n v="9"/>
    <n v="2250"/>
    <x v="1"/>
    <n v="2"/>
    <n v="1"/>
    <n v="0"/>
    <n v="2004"/>
    <n v="0"/>
    <s v="R12"/>
    <n v="4134"/>
    <s v="R"/>
    <n v="2"/>
  </r>
  <r>
    <d v="2014-08-12T00:00:00"/>
    <n v="595000"/>
    <n v="1"/>
    <n v="3"/>
    <m/>
    <s v="R1"/>
    <s v="13728 175TH CT NE"/>
    <n v="98052"/>
    <m/>
    <s v="REDMOND"/>
    <n v="-122.10743033999999"/>
    <n v="47.723375879999999"/>
    <n v="8"/>
    <n v="2050"/>
    <x v="0"/>
    <n v="1"/>
    <n v="1"/>
    <n v="1"/>
    <n v="1984"/>
    <n v="0"/>
    <s v="R6"/>
    <n v="8372"/>
    <s v="R"/>
    <n v="2"/>
  </r>
  <r>
    <d v="2014-08-12T00:00:00"/>
    <n v="534950"/>
    <n v="1"/>
    <n v="3"/>
    <m/>
    <s v="R1"/>
    <s v="4115 169TH CT NE"/>
    <n v="98052"/>
    <s v="REDMOND"/>
    <s v="REDMOND"/>
    <n v="-122.11400819000001"/>
    <n v="47.647092669999999"/>
    <n v="8"/>
    <n v="2130"/>
    <x v="0"/>
    <n v="1"/>
    <n v="1"/>
    <n v="1"/>
    <n v="1977"/>
    <n v="0"/>
    <s v="R4"/>
    <n v="12286"/>
    <s v="R"/>
    <n v="2"/>
  </r>
  <r>
    <d v="2014-08-12T00:00:00"/>
    <n v="409750"/>
    <n v="1"/>
    <n v="3"/>
    <n v="54"/>
    <s v="R1"/>
    <s v="13732 231ST LN NE"/>
    <n v="98053"/>
    <m/>
    <s v="REDMOND"/>
    <n v="-122.02946609"/>
    <n v="47.722109439999997"/>
    <n v="8"/>
    <n v="1510"/>
    <x v="1"/>
    <n v="2"/>
    <n v="0"/>
    <n v="0"/>
    <n v="2007"/>
    <n v="0"/>
    <s v="URPSO"/>
    <n v="3657"/>
    <s v="R"/>
    <n v="29"/>
  </r>
  <r>
    <d v="2014-08-13T00:00:00"/>
    <n v="850095"/>
    <n v="1"/>
    <n v="3"/>
    <m/>
    <s v="R1"/>
    <s v="17049 NE 117TH ST"/>
    <n v="98052"/>
    <s v="REDMOND"/>
    <s v="REDMOND"/>
    <n v="-122.11311782999999"/>
    <n v="47.704662720000002"/>
    <n v="8"/>
    <n v="3330"/>
    <x v="0"/>
    <n v="2"/>
    <n v="1"/>
    <n v="0"/>
    <n v="2014"/>
    <n v="0"/>
    <s v="R4"/>
    <n v="4823"/>
    <s v="R"/>
    <n v="2"/>
  </r>
  <r>
    <d v="2014-08-13T00:00:00"/>
    <n v="839950"/>
    <n v="1"/>
    <n v="3"/>
    <m/>
    <s v="R1"/>
    <s v="8410 138TH LN NE"/>
    <n v="98052"/>
    <s v="REDMOND"/>
    <s v="REDMOND"/>
    <n v="-122.15541626"/>
    <n v="47.678126900000002"/>
    <n v="9"/>
    <n v="3150"/>
    <x v="2"/>
    <n v="2"/>
    <n v="0"/>
    <n v="1"/>
    <n v="2014"/>
    <n v="0"/>
    <s v="R5"/>
    <n v="5930"/>
    <s v="R"/>
    <n v="2"/>
  </r>
  <r>
    <d v="2014-08-13T00:00:00"/>
    <n v="790500"/>
    <n v="1"/>
    <n v="3"/>
    <m/>
    <s v="R1"/>
    <s v="9737 242ND WAY NE"/>
    <n v="98053"/>
    <m/>
    <s v="REDMOND"/>
    <n v="-122.01648695"/>
    <n v="47.68493453"/>
    <n v="9"/>
    <n v="3350"/>
    <x v="0"/>
    <n v="2"/>
    <n v="0"/>
    <n v="1"/>
    <n v="2014"/>
    <n v="0"/>
    <s v="URPSO"/>
    <n v="5416"/>
    <s v="R"/>
    <n v="2"/>
  </r>
  <r>
    <d v="2014-08-14T00:00:00"/>
    <n v="785000"/>
    <n v="1"/>
    <n v="3"/>
    <m/>
    <s v="R1"/>
    <s v="10907 237TH AVE NE"/>
    <n v="98053"/>
    <m/>
    <s v="REDMOND"/>
    <n v="-122.0224722"/>
    <n v="47.695420900000002"/>
    <n v="9"/>
    <n v="3310"/>
    <x v="0"/>
    <n v="3"/>
    <n v="1"/>
    <n v="0"/>
    <n v="2010"/>
    <n v="0"/>
    <s v="URPSO"/>
    <n v="4850"/>
    <s v="R"/>
    <n v="2"/>
  </r>
  <r>
    <d v="2014-08-14T00:00:00"/>
    <n v="610000"/>
    <n v="1"/>
    <n v="3"/>
    <m/>
    <s v="R1"/>
    <s v="18235 NE 28TH ST"/>
    <n v="98052"/>
    <s v="REDMOND"/>
    <s v="REDMOND"/>
    <n v="-122.09616852000001"/>
    <n v="47.634934520000002"/>
    <n v="8"/>
    <n v="1960"/>
    <x v="0"/>
    <n v="1"/>
    <n v="1"/>
    <n v="1"/>
    <n v="1973"/>
    <n v="0"/>
    <s v="R4"/>
    <n v="9021"/>
    <s v="R"/>
    <n v="2"/>
  </r>
  <r>
    <d v="2014-08-14T00:00:00"/>
    <n v="540000"/>
    <n v="1"/>
    <n v="3"/>
    <m/>
    <s v="R1"/>
    <s v="17807 NE 102ND CT"/>
    <n v="98052"/>
    <s v="REDMOND"/>
    <s v="REDMOND"/>
    <n v="-122.10252297"/>
    <n v="47.691428549999998"/>
    <n v="8"/>
    <n v="1850"/>
    <x v="0"/>
    <n v="2"/>
    <n v="1"/>
    <n v="0"/>
    <n v="1985"/>
    <n v="0"/>
    <s v="R5"/>
    <n v="7850"/>
    <s v="R"/>
    <n v="2"/>
  </r>
  <r>
    <d v="2014-08-14T00:00:00"/>
    <n v="447000"/>
    <n v="1"/>
    <n v="3"/>
    <m/>
    <s v="R1"/>
    <s v="9056 228TH WAY NE"/>
    <n v="98053"/>
    <m/>
    <s v="REDMOND"/>
    <n v="-122.03509248"/>
    <n v="47.682003649999999"/>
    <n v="7"/>
    <n v="1650"/>
    <x v="1"/>
    <n v="2"/>
    <n v="1"/>
    <n v="0"/>
    <n v="2003"/>
    <n v="0"/>
    <s v="URPSO"/>
    <n v="3076"/>
    <s v="R"/>
    <n v="2"/>
  </r>
  <r>
    <d v="2014-08-15T00:00:00"/>
    <n v="844000"/>
    <n v="1"/>
    <n v="3"/>
    <m/>
    <s v="R1"/>
    <s v="21834 NE 69TH ST"/>
    <n v="98053"/>
    <m/>
    <s v="REDMOND"/>
    <n v="-122.04564674"/>
    <n v="47.667387820000002"/>
    <n v="10"/>
    <n v="3090"/>
    <x v="0"/>
    <n v="2"/>
    <n v="1"/>
    <n v="1"/>
    <n v="1988"/>
    <n v="0"/>
    <s v="RA5"/>
    <n v="67518"/>
    <s v="R"/>
    <n v="2"/>
  </r>
  <r>
    <d v="2014-08-15T00:00:00"/>
    <n v="780000"/>
    <n v="1"/>
    <n v="3"/>
    <m/>
    <s v="R1"/>
    <s v="17524 NE 120TH WAY"/>
    <n v="98052"/>
    <s v="REDMOND"/>
    <s v="REDMOND"/>
    <n v="-122.10605515"/>
    <n v="47.707922400000001"/>
    <n v="9"/>
    <n v="3430"/>
    <x v="0"/>
    <n v="2"/>
    <n v="0"/>
    <n v="1"/>
    <n v="2006"/>
    <n v="0"/>
    <s v="R4"/>
    <n v="6500"/>
    <s v="R"/>
    <n v="2"/>
  </r>
  <r>
    <d v="2014-08-15T00:00:00"/>
    <n v="499990"/>
    <n v="1"/>
    <n v="3"/>
    <n v="26"/>
    <s v="R1"/>
    <s v="17005 NE 42ND ST"/>
    <n v="98052"/>
    <s v="REDMOND"/>
    <s v="REDMOND"/>
    <n v="-122.11304579999999"/>
    <n v="47.647753020000003"/>
    <n v="8"/>
    <n v="2210"/>
    <x v="1"/>
    <n v="1"/>
    <n v="1"/>
    <n v="1"/>
    <n v="1977"/>
    <n v="0"/>
    <s v="R4"/>
    <n v="9334"/>
    <s v="R"/>
    <n v="2"/>
  </r>
  <r>
    <d v="2014-08-15T00:00:00"/>
    <n v="425000"/>
    <n v="1"/>
    <n v="3"/>
    <n v="15"/>
    <s v="R1"/>
    <s v="2949 W LAKE SAMMAMISH PKWY NE"/>
    <n v="98052"/>
    <s v="REDMOND"/>
    <s v="REDMOND"/>
    <n v="-122.0943075"/>
    <n v="47.63656838"/>
    <n v="7"/>
    <n v="1340"/>
    <x v="1"/>
    <n v="2"/>
    <n v="1"/>
    <n v="0"/>
    <n v="1976"/>
    <n v="0"/>
    <s v="R4"/>
    <n v="10018"/>
    <s v="R"/>
    <n v="2"/>
  </r>
  <r>
    <d v="2014-08-15T00:00:00"/>
    <n v="277140"/>
    <n v="1"/>
    <n v="3"/>
    <m/>
    <s v="R2"/>
    <s v="8430 167TH AVE NE"/>
    <n v="98052"/>
    <s v="REDMOND"/>
    <s v="REDMOND"/>
    <n v="-122.11744830000001"/>
    <n v="47.678090560000001"/>
    <n v="8"/>
    <n v="1190"/>
    <x v="1"/>
    <n v="1"/>
    <n v="1"/>
    <n v="0"/>
    <n v="2014"/>
    <n v="0"/>
    <s v="EH"/>
    <n v="785"/>
    <s v="R"/>
    <n v="29"/>
  </r>
  <r>
    <d v="2014-08-18T00:00:00"/>
    <n v="1010563"/>
    <n v="1"/>
    <n v="3"/>
    <m/>
    <s v="R1"/>
    <s v="9637 241ST TER NE"/>
    <n v="98053"/>
    <m/>
    <s v="REDMOND"/>
    <n v="-122.01619586"/>
    <n v="47.683725340000002"/>
    <n v="9"/>
    <n v="3830"/>
    <x v="2"/>
    <n v="2"/>
    <n v="1"/>
    <n v="1"/>
    <n v="2014"/>
    <n v="0"/>
    <s v="URPSO"/>
    <n v="7519"/>
    <s v="R"/>
    <n v="2"/>
  </r>
  <r>
    <d v="2014-08-18T00:00:00"/>
    <n v="833000"/>
    <n v="1"/>
    <n v="3"/>
    <m/>
    <s v="R1"/>
    <s v="11736 174TH PL NE"/>
    <n v="98052"/>
    <s v="REDMOND"/>
    <s v="REDMOND"/>
    <n v="-122.10664711"/>
    <n v="47.705352689999998"/>
    <n v="10"/>
    <n v="3560"/>
    <x v="0"/>
    <n v="3"/>
    <n v="1"/>
    <n v="0"/>
    <n v="2006"/>
    <n v="0"/>
    <s v="R4"/>
    <n v="7178"/>
    <s v="R"/>
    <n v="2"/>
  </r>
  <r>
    <d v="2014-08-18T00:00:00"/>
    <n v="708000"/>
    <n v="1"/>
    <n v="3"/>
    <m/>
    <s v="R1"/>
    <s v="2818 177TH AVE NE"/>
    <n v="98052"/>
    <s v="REDMOND"/>
    <s v="REDMOND"/>
    <n v="-122.1034399"/>
    <n v="47.63538398"/>
    <n v="8"/>
    <n v="3180"/>
    <x v="2"/>
    <n v="3"/>
    <n v="0"/>
    <n v="0"/>
    <n v="1968"/>
    <n v="0"/>
    <s v="R4"/>
    <n v="10800"/>
    <s v="R"/>
    <n v="2"/>
  </r>
  <r>
    <d v="2014-08-18T00:00:00"/>
    <n v="580000"/>
    <n v="1"/>
    <n v="3"/>
    <n v="12"/>
    <s v="R1"/>
    <s v="2218 177TH PL NE"/>
    <n v="98052"/>
    <s v="REDMOND"/>
    <s v="REDMOND"/>
    <n v="-122.10325496999999"/>
    <n v="47.630099440000002"/>
    <n v="8"/>
    <n v="3110"/>
    <x v="2"/>
    <n v="1"/>
    <n v="0"/>
    <n v="2"/>
    <n v="1974"/>
    <n v="0"/>
    <s v="R3"/>
    <n v="15783"/>
    <s v="R"/>
    <n v="2"/>
  </r>
  <r>
    <d v="2014-08-18T00:00:00"/>
    <n v="468000"/>
    <n v="1"/>
    <n v="3"/>
    <m/>
    <s v="R1"/>
    <s v="15585 NE 68TH CT"/>
    <n v="98052"/>
    <s v="REDMOND"/>
    <s v="REDMOND"/>
    <n v="-122.13242004999999"/>
    <n v="47.66582038"/>
    <n v="8"/>
    <n v="1480"/>
    <x v="3"/>
    <n v="2"/>
    <n v="1"/>
    <n v="0"/>
    <n v="2007"/>
    <n v="0"/>
    <s v="R12"/>
    <n v="2167"/>
    <s v="R"/>
    <n v="2"/>
  </r>
  <r>
    <d v="2014-08-19T00:00:00"/>
    <n v="827990"/>
    <n v="1"/>
    <n v="3"/>
    <m/>
    <s v="R1"/>
    <s v="16055 NE 117TH WAY"/>
    <n v="98052"/>
    <s v="REDMOND"/>
    <s v="REDMOND"/>
    <n v="-122.12489044"/>
    <n v="47.704930259999998"/>
    <n v="9"/>
    <n v="3140"/>
    <x v="0"/>
    <n v="2"/>
    <n v="0"/>
    <n v="1"/>
    <n v="2014"/>
    <n v="0"/>
    <s v="R4"/>
    <n v="6104"/>
    <s v="R"/>
    <n v="2"/>
  </r>
  <r>
    <d v="2014-08-19T00:00:00"/>
    <n v="792000"/>
    <n v="1"/>
    <n v="3"/>
    <m/>
    <s v="R1"/>
    <s v="9664 175TH PL NE"/>
    <n v="98052"/>
    <s v="REDMOND"/>
    <s v="REDMOND"/>
    <n v="-122.10706531"/>
    <n v="47.68581356"/>
    <n v="10"/>
    <n v="3100"/>
    <x v="0"/>
    <n v="2"/>
    <n v="0"/>
    <n v="1"/>
    <n v="1999"/>
    <n v="0"/>
    <s v="R5"/>
    <n v="10245"/>
    <s v="R"/>
    <n v="2"/>
  </r>
  <r>
    <d v="2014-08-19T00:00:00"/>
    <n v="702000"/>
    <n v="1"/>
    <n v="3"/>
    <m/>
    <s v="R1"/>
    <s v="10187 238TH PL NE"/>
    <n v="98053"/>
    <m/>
    <s v="REDMOND"/>
    <n v="-122.0208684"/>
    <n v="47.688518600000002"/>
    <n v="8"/>
    <n v="2650"/>
    <x v="0"/>
    <n v="2"/>
    <n v="1"/>
    <n v="0"/>
    <n v="2013"/>
    <n v="0"/>
    <s v="URPSO"/>
    <n v="6240"/>
    <s v="R"/>
    <n v="2"/>
  </r>
  <r>
    <d v="2014-08-20T00:00:00"/>
    <n v="765000"/>
    <n v="1"/>
    <n v="3"/>
    <m/>
    <s v="R1"/>
    <s v="7300 221ST AVE NE"/>
    <n v="98053"/>
    <m/>
    <s v="REDMOND"/>
    <n v="-122.04427059"/>
    <n v="47.669779380000001"/>
    <n v="9"/>
    <n v="3190"/>
    <x v="0"/>
    <n v="2"/>
    <n v="1"/>
    <n v="0"/>
    <n v="1988"/>
    <n v="0"/>
    <s v="RA5"/>
    <n v="38119"/>
    <s v="R"/>
    <n v="2"/>
  </r>
  <r>
    <d v="2014-08-20T00:00:00"/>
    <n v="497000"/>
    <n v="1"/>
    <n v="3"/>
    <m/>
    <s v="R1"/>
    <s v="2506 175TH AVE NE"/>
    <n v="98052"/>
    <s v="REDMOND"/>
    <s v="REDMOND"/>
    <n v="-122.10631862"/>
    <n v="47.632362700000002"/>
    <n v="8"/>
    <n v="2250"/>
    <x v="0"/>
    <n v="1"/>
    <n v="1"/>
    <n v="1"/>
    <n v="1968"/>
    <n v="0"/>
    <s v="R5"/>
    <n v="3463"/>
    <s v="R"/>
    <n v="29"/>
  </r>
  <r>
    <d v="2014-08-21T00:00:00"/>
    <n v="756000"/>
    <n v="1"/>
    <n v="3"/>
    <m/>
    <s v="R1"/>
    <s v="14703 NE 61ST ST"/>
    <n v="98052"/>
    <s v="REDMOND"/>
    <s v="REDMOND"/>
    <n v="-122.14466281"/>
    <n v="47.660778839999999"/>
    <n v="9"/>
    <n v="2160"/>
    <x v="1"/>
    <n v="2"/>
    <n v="1"/>
    <n v="0"/>
    <n v="1986"/>
    <n v="0"/>
    <s v="R5"/>
    <n v="7525"/>
    <s v="R"/>
    <n v="2"/>
  </r>
  <r>
    <d v="2014-08-21T00:00:00"/>
    <n v="659990"/>
    <n v="1"/>
    <n v="3"/>
    <m/>
    <s v="R2"/>
    <s v="8374 167TH AVE NE"/>
    <n v="98052"/>
    <s v="REDMOND"/>
    <s v="REDMOND"/>
    <n v="-122.11770687000001"/>
    <n v="47.677781830000001"/>
    <n v="8"/>
    <n v="2090"/>
    <x v="0"/>
    <n v="3"/>
    <n v="1"/>
    <n v="0"/>
    <n v="2014"/>
    <n v="0"/>
    <s v="EH"/>
    <n v="2639"/>
    <s v="R"/>
    <n v="29"/>
  </r>
  <r>
    <d v="2014-08-21T00:00:00"/>
    <n v="490000"/>
    <n v="1"/>
    <n v="3"/>
    <m/>
    <s v="R1"/>
    <s v="7909 147TH AVE NE"/>
    <n v="98052"/>
    <s v="REDMOND"/>
    <s v="REDMOND"/>
    <n v="-122.14474987"/>
    <n v="47.674311269999997"/>
    <n v="8"/>
    <n v="2120"/>
    <x v="0"/>
    <n v="1"/>
    <n v="0"/>
    <n v="2"/>
    <n v="1975"/>
    <n v="0"/>
    <s v="R5"/>
    <n v="7820"/>
    <s v="R"/>
    <n v="2"/>
  </r>
  <r>
    <d v="2014-08-21T00:00:00"/>
    <n v="429000"/>
    <n v="1"/>
    <n v="3"/>
    <m/>
    <s v="R1"/>
    <s v="9970 244TH PL NE"/>
    <n v="98053"/>
    <m/>
    <s v="REDMOND"/>
    <n v="-122.01346057000001"/>
    <n v="47.686649969999998"/>
    <n v="7"/>
    <n v="1840"/>
    <x v="0"/>
    <n v="2"/>
    <n v="1"/>
    <n v="0"/>
    <n v="2010"/>
    <n v="0"/>
    <s v="URPSO"/>
    <n v="4593"/>
    <s v="R"/>
    <n v="2"/>
  </r>
  <r>
    <d v="2014-08-21T00:00:00"/>
    <n v="326188"/>
    <n v="1"/>
    <n v="3"/>
    <m/>
    <s v="R1"/>
    <s v="3507 279TH AVE NE"/>
    <n v="98053"/>
    <m/>
    <s v="REDMOND"/>
    <n v="-121.96590116"/>
    <n v="47.640013269999997"/>
    <n v="7"/>
    <n v="1300"/>
    <x v="1"/>
    <n v="1"/>
    <n v="0"/>
    <n v="0"/>
    <n v="1977"/>
    <n v="0"/>
    <s v="RA5"/>
    <n v="8800"/>
    <s v="R"/>
    <n v="2"/>
  </r>
  <r>
    <d v="2014-08-22T00:00:00"/>
    <n v="1525000"/>
    <n v="1"/>
    <n v="3"/>
    <m/>
    <s v="R1"/>
    <s v="7109 259TH PL NE"/>
    <n v="98053"/>
    <m/>
    <s v="REDMOND"/>
    <n v="-121.99411684"/>
    <n v="47.66704"/>
    <n v="11"/>
    <n v="5990"/>
    <x v="0"/>
    <n v="3"/>
    <n v="1"/>
    <n v="0"/>
    <n v="2004"/>
    <n v="0"/>
    <s v="RA5"/>
    <n v="111078"/>
    <s v="R"/>
    <n v="2"/>
  </r>
  <r>
    <d v="2014-08-22T00:00:00"/>
    <n v="851120"/>
    <n v="1"/>
    <n v="3"/>
    <m/>
    <s v="R1"/>
    <s v="9703 242ND WAY NE"/>
    <n v="98053"/>
    <m/>
    <s v="REDMOND"/>
    <n v="-122.01631731000001"/>
    <n v="47.684691170000001"/>
    <n v="9"/>
    <n v="3625"/>
    <x v="0"/>
    <n v="2"/>
    <n v="0"/>
    <n v="2"/>
    <n v="2014"/>
    <n v="0"/>
    <s v="URPSO"/>
    <n v="5270"/>
    <s v="R"/>
    <n v="2"/>
  </r>
  <r>
    <d v="2014-08-22T00:00:00"/>
    <n v="839990"/>
    <n v="1"/>
    <n v="3"/>
    <m/>
    <s v="R1"/>
    <s v="9700 241ST TER NE"/>
    <n v="98053"/>
    <m/>
    <s v="REDMOND"/>
    <n v="-122.01666179999999"/>
    <n v="47.684533119999998"/>
    <n v="9"/>
    <n v="3660"/>
    <x v="0"/>
    <n v="2"/>
    <n v="0"/>
    <n v="1"/>
    <n v="2014"/>
    <n v="0"/>
    <s v="URPSO"/>
    <n v="5637"/>
    <s v="R"/>
    <n v="2"/>
  </r>
  <r>
    <d v="2014-08-22T00:00:00"/>
    <n v="784950"/>
    <n v="1"/>
    <n v="3"/>
    <m/>
    <s v="R1"/>
    <s v="17413 NE 123RD WAY"/>
    <n v="98052"/>
    <s v="REDMOND"/>
    <s v="REDMOND"/>
    <n v="-122.10754892999999"/>
    <n v="47.709657110000002"/>
    <n v="9"/>
    <n v="3030"/>
    <x v="2"/>
    <n v="2"/>
    <n v="0"/>
    <n v="2"/>
    <n v="2014"/>
    <n v="0"/>
    <s v="R4"/>
    <n v="4227"/>
    <s v="R"/>
    <n v="2"/>
  </r>
  <r>
    <d v="2014-08-22T00:00:00"/>
    <n v="500000"/>
    <n v="1"/>
    <n v="3"/>
    <m/>
    <s v="R1"/>
    <s v="9240 229TH PL NE"/>
    <n v="98053"/>
    <m/>
    <s v="REDMOND"/>
    <n v="-122.03510215"/>
    <n v="47.683040009999999"/>
    <n v="7"/>
    <n v="1650"/>
    <x v="1"/>
    <n v="2"/>
    <n v="1"/>
    <n v="0"/>
    <n v="2003"/>
    <n v="0"/>
    <s v="URPSO"/>
    <n v="5683"/>
    <s v="R"/>
    <n v="2"/>
  </r>
  <r>
    <d v="2014-08-22T00:00:00"/>
    <n v="449950"/>
    <n v="1"/>
    <n v="3"/>
    <m/>
    <s v="R1"/>
    <s v="10707 165TH PL NE"/>
    <n v="98052"/>
    <s v="REDMOND"/>
    <s v="REDMOND"/>
    <n v="-122.11983445"/>
    <n v="47.695789509999997"/>
    <n v="7"/>
    <n v="2070"/>
    <x v="0"/>
    <n v="1"/>
    <n v="0"/>
    <n v="2"/>
    <n v="1977"/>
    <n v="0"/>
    <s v="R6"/>
    <n v="7312"/>
    <s v="R"/>
    <n v="2"/>
  </r>
  <r>
    <d v="2014-08-22T00:00:00"/>
    <n v="424240"/>
    <n v="1"/>
    <n v="3"/>
    <n v="26"/>
    <s v="R1"/>
    <s v="11524 133RD AVE NE"/>
    <n v="98052"/>
    <s v="REDMOND"/>
    <s v="REDMOND"/>
    <n v="-122.16359434"/>
    <n v="47.703508470000003"/>
    <n v="8"/>
    <n v="2080"/>
    <x v="1"/>
    <n v="2"/>
    <n v="0"/>
    <n v="0"/>
    <n v="1982"/>
    <n v="0"/>
    <s v="R4"/>
    <n v="12094"/>
    <s v="R"/>
    <n v="2"/>
  </r>
  <r>
    <d v="2014-08-23T00:00:00"/>
    <n v="728000"/>
    <n v="1"/>
    <n v="3"/>
    <m/>
    <s v="R1"/>
    <s v="17319 NE 20TH CT"/>
    <n v="98052"/>
    <s v="REDMOND"/>
    <s v="REDMOND"/>
    <n v="-122.10766013"/>
    <n v="47.62776573"/>
    <n v="9"/>
    <n v="2650"/>
    <x v="0"/>
    <n v="2"/>
    <n v="1"/>
    <n v="0"/>
    <n v="1994"/>
    <n v="0"/>
    <s v="R3"/>
    <n v="13684"/>
    <s v="R"/>
    <n v="2"/>
  </r>
  <r>
    <d v="2014-08-25T00:00:00"/>
    <n v="1408762"/>
    <n v="1"/>
    <n v="3"/>
    <m/>
    <s v="R1"/>
    <s v="5812 249TH CT NE"/>
    <n v="98053"/>
    <m/>
    <s v="REDMOND"/>
    <n v="-122.00566551999999"/>
    <n v="47.65749959"/>
    <n v="10"/>
    <n v="4920"/>
    <x v="0"/>
    <n v="3"/>
    <n v="2"/>
    <n v="0"/>
    <n v="2012"/>
    <n v="0"/>
    <s v="RA5"/>
    <n v="50621"/>
    <s v="R"/>
    <n v="2"/>
  </r>
  <r>
    <d v="2014-08-25T00:00:00"/>
    <n v="915000"/>
    <n v="1"/>
    <n v="3"/>
    <m/>
    <s v="R1"/>
    <s v="3205 W LAKE SAMMAMISH PKWY NE"/>
    <n v="98052"/>
    <s v="REDMOND"/>
    <s v="REDMOND"/>
    <n v="-122.09715722999999"/>
    <n v="47.638263000000002"/>
    <n v="9"/>
    <n v="3140"/>
    <x v="1"/>
    <n v="2"/>
    <n v="2"/>
    <n v="0"/>
    <n v="2001"/>
    <n v="0"/>
    <s v="R4"/>
    <n v="9808"/>
    <s v="R"/>
    <n v="2"/>
  </r>
  <r>
    <d v="2014-08-25T00:00:00"/>
    <n v="880000"/>
    <n v="1"/>
    <n v="3"/>
    <m/>
    <s v="R1"/>
    <s v="16158 NE 115TH CT"/>
    <n v="98052"/>
    <s v="REDMOND"/>
    <s v="REDMOND"/>
    <n v="-122.12414891"/>
    <n v="47.703525769999999"/>
    <n v="9"/>
    <n v="3540"/>
    <x v="0"/>
    <n v="2"/>
    <n v="0"/>
    <n v="1"/>
    <n v="2013"/>
    <n v="0"/>
    <s v="R4"/>
    <n v="7377"/>
    <s v="R"/>
    <n v="2"/>
  </r>
  <r>
    <d v="2014-08-25T00:00:00"/>
    <n v="820000"/>
    <n v="1"/>
    <n v="3"/>
    <m/>
    <s v="R1"/>
    <s v="14732 NE 73RD WAY"/>
    <n v="98052"/>
    <s v="REDMOND"/>
    <s v="REDMOND"/>
    <n v="-122.1445597"/>
    <n v="47.670456039999998"/>
    <n v="8"/>
    <n v="3170"/>
    <x v="0"/>
    <n v="2"/>
    <n v="1"/>
    <n v="0"/>
    <n v="2008"/>
    <n v="0"/>
    <s v="R5"/>
    <n v="3862"/>
    <s v="R"/>
    <n v="2"/>
  </r>
  <r>
    <d v="2014-08-25T00:00:00"/>
    <n v="811000"/>
    <n v="1"/>
    <n v="3"/>
    <m/>
    <s v="R1"/>
    <s v="9020 132ND AVE NE"/>
    <n v="98052"/>
    <s v="REDMOND"/>
    <s v="REDMOND"/>
    <n v="-122.16361741"/>
    <n v="47.683204150000002"/>
    <n v="9"/>
    <n v="2510"/>
    <x v="3"/>
    <n v="1"/>
    <n v="0"/>
    <n v="2"/>
    <n v="1943"/>
    <n v="2014"/>
    <s v="R5"/>
    <n v="17986"/>
    <s v="R"/>
    <n v="2"/>
  </r>
  <r>
    <d v="2014-08-25T00:00:00"/>
    <n v="763403"/>
    <n v="1"/>
    <n v="3"/>
    <m/>
    <s v="R1"/>
    <s v="11645 170TH CT NE"/>
    <n v="98052"/>
    <s v="REDMOND"/>
    <s v="REDMOND"/>
    <n v="-122.11341111"/>
    <n v="47.704178720000002"/>
    <n v="8"/>
    <n v="2810"/>
    <x v="2"/>
    <n v="3"/>
    <n v="0"/>
    <n v="0"/>
    <n v="2013"/>
    <n v="0"/>
    <s v="R4"/>
    <n v="5663"/>
    <s v="R"/>
    <n v="2"/>
  </r>
  <r>
    <d v="2014-08-25T00:00:00"/>
    <n v="734500"/>
    <n v="1"/>
    <n v="3"/>
    <m/>
    <s v="R1"/>
    <s v="17405 NE 116TH WAY"/>
    <n v="98052"/>
    <s v="REDMOND"/>
    <s v="REDMOND"/>
    <n v="-122.10672907"/>
    <n v="47.704172010000001"/>
    <n v="10"/>
    <n v="3280"/>
    <x v="0"/>
    <n v="2"/>
    <n v="0"/>
    <n v="1"/>
    <n v="2003"/>
    <n v="0"/>
    <s v="R4"/>
    <n v="6845"/>
    <s v="R"/>
    <n v="2"/>
  </r>
  <r>
    <d v="2014-08-25T00:00:00"/>
    <n v="565000"/>
    <n v="1"/>
    <n v="26"/>
    <n v="13"/>
    <s v="R1"/>
    <s v="13817 180TH AVE NE"/>
    <n v="98052"/>
    <m/>
    <s v="REDMOND"/>
    <n v="-122.10052923000001"/>
    <n v="47.723984219999998"/>
    <n v="9"/>
    <n v="2930"/>
    <x v="0"/>
    <n v="2"/>
    <n v="1"/>
    <n v="0"/>
    <n v="1984"/>
    <n v="0"/>
    <s v="R6"/>
    <n v="25165"/>
    <s v="R"/>
    <n v="2"/>
  </r>
  <r>
    <d v="2014-08-25T00:00:00"/>
    <n v="552034"/>
    <n v="4"/>
    <n v="18"/>
    <s v="13 15 31"/>
    <s v="R1"/>
    <s v="20932 NE 77TH ST"/>
    <n v="98053"/>
    <m/>
    <s v="REDMOND"/>
    <n v="-122.06040039"/>
    <n v="47.673348099999998"/>
    <n v="7"/>
    <n v="1780"/>
    <x v="0"/>
    <n v="1"/>
    <n v="0"/>
    <n v="1"/>
    <n v="1973"/>
    <n v="0"/>
    <s v="RA5"/>
    <n v="29267"/>
    <s v="R"/>
    <n v="2"/>
  </r>
  <r>
    <d v="2014-08-25T00:00:00"/>
    <n v="460000"/>
    <n v="1"/>
    <n v="3"/>
    <m/>
    <s v="R1"/>
    <s v="10512 160TH CT NE"/>
    <n v="98052"/>
    <s v="REDMOND"/>
    <s v="REDMOND"/>
    <n v="-122.1249878"/>
    <n v="47.694690190000003"/>
    <n v="7"/>
    <n v="1440"/>
    <x v="1"/>
    <n v="1"/>
    <n v="0"/>
    <n v="1"/>
    <n v="1980"/>
    <n v="0"/>
    <s v="R6"/>
    <n v="7070"/>
    <s v="R"/>
    <n v="2"/>
  </r>
  <r>
    <d v="2014-08-25T00:00:00"/>
    <n v="400000"/>
    <n v="1"/>
    <n v="3"/>
    <s v="15 51"/>
    <s v="R1"/>
    <s v="16601 NE 106TH ST"/>
    <n v="98052"/>
    <s v="REDMOND"/>
    <s v="REDMOND"/>
    <n v="-122.11842172"/>
    <n v="47.694973099999999"/>
    <n v="7"/>
    <n v="1240"/>
    <x v="1"/>
    <n v="1"/>
    <n v="0"/>
    <n v="1"/>
    <n v="1977"/>
    <n v="0"/>
    <s v="R6"/>
    <n v="8819"/>
    <s v="R"/>
    <n v="2"/>
  </r>
  <r>
    <d v="2014-08-26T00:00:00"/>
    <n v="762500"/>
    <n v="1"/>
    <n v="3"/>
    <m/>
    <s v="R1"/>
    <s v="12039 179TH PL NE"/>
    <n v="98052"/>
    <s v="REDMOND"/>
    <s v="REDMOND"/>
    <n v="-122.10105311"/>
    <n v="47.708240029999999"/>
    <n v="9"/>
    <n v="3150"/>
    <x v="0"/>
    <n v="2"/>
    <n v="1"/>
    <n v="0"/>
    <n v="2005"/>
    <n v="0"/>
    <s v="R4"/>
    <n v="5979"/>
    <s v="R"/>
    <n v="2"/>
  </r>
  <r>
    <d v="2014-08-26T00:00:00"/>
    <n v="489000"/>
    <n v="1"/>
    <n v="3"/>
    <m/>
    <s v="R2"/>
    <s v="13243 228TH PL NE"/>
    <n v="98053"/>
    <m/>
    <s v="REDMOND"/>
    <n v="-122.03418397"/>
    <n v="47.717666110000003"/>
    <n v="8"/>
    <n v="1810"/>
    <x v="3"/>
    <n v="1"/>
    <n v="0"/>
    <n v="1"/>
    <n v="2004"/>
    <n v="0"/>
    <s v="URPSO"/>
    <n v="4220"/>
    <s v="R"/>
    <n v="29"/>
  </r>
  <r>
    <d v="2014-08-27T00:00:00"/>
    <n v="959990"/>
    <n v="1"/>
    <n v="3"/>
    <m/>
    <s v="R1"/>
    <s v="15975 NE 117TH WAY"/>
    <n v="98052"/>
    <s v="REDMOND"/>
    <s v="REDMOND"/>
    <n v="-122.12594172999999"/>
    <n v="47.704951659999999"/>
    <n v="9"/>
    <n v="4150"/>
    <x v="0"/>
    <n v="2"/>
    <n v="1"/>
    <n v="3"/>
    <n v="2014"/>
    <n v="0"/>
    <s v="R4"/>
    <n v="6049"/>
    <s v="R"/>
    <n v="2"/>
  </r>
  <r>
    <d v="2014-08-27T00:00:00"/>
    <n v="824950"/>
    <n v="1"/>
    <n v="3"/>
    <m/>
    <s v="R1"/>
    <s v="8350 138TH LN NE"/>
    <n v="98052"/>
    <s v="REDMOND"/>
    <s v="REDMOND"/>
    <n v="-122.15540492"/>
    <n v="47.677681479999997"/>
    <n v="9"/>
    <n v="3150"/>
    <x v="2"/>
    <n v="2"/>
    <n v="0"/>
    <n v="1"/>
    <n v="2014"/>
    <n v="0"/>
    <s v="R5"/>
    <n v="5930"/>
    <s v="R"/>
    <n v="2"/>
  </r>
  <r>
    <d v="2014-08-27T00:00:00"/>
    <n v="765000"/>
    <n v="1"/>
    <n v="3"/>
    <m/>
    <s v="R1"/>
    <s v="12652 ADAIR CREEK WAY NE"/>
    <n v="98053"/>
    <m/>
    <s v="REDMOND"/>
    <n v="-122.01438739"/>
    <n v="47.711508240000001"/>
    <n v="8"/>
    <n v="2170"/>
    <x v="3"/>
    <n v="2"/>
    <n v="1"/>
    <n v="0"/>
    <n v="2012"/>
    <n v="0"/>
    <s v="URPSO"/>
    <n v="6750"/>
    <s v="R"/>
    <n v="2"/>
  </r>
  <r>
    <d v="2014-08-27T00:00:00"/>
    <n v="716000"/>
    <n v="1"/>
    <n v="3"/>
    <m/>
    <s v="R1"/>
    <s v="3327 181ST PL NE"/>
    <n v="98052"/>
    <s v="REDMOND"/>
    <s v="REDMOND"/>
    <n v="-122.09912203"/>
    <n v="47.638767270000002"/>
    <n v="8"/>
    <n v="2480"/>
    <x v="0"/>
    <n v="2"/>
    <n v="1"/>
    <n v="0"/>
    <n v="1975"/>
    <n v="0"/>
    <s v="R4"/>
    <n v="9780"/>
    <s v="R"/>
    <n v="2"/>
  </r>
  <r>
    <d v="2014-08-27T00:00:00"/>
    <n v="699000"/>
    <n v="1"/>
    <n v="3"/>
    <m/>
    <s v="R1"/>
    <s v="15823 NE 117TH ST"/>
    <n v="98052"/>
    <s v="REDMOND"/>
    <s v="REDMOND"/>
    <n v="-122.12846725"/>
    <n v="47.704301149999999"/>
    <n v="9"/>
    <n v="2680"/>
    <x v="1"/>
    <n v="2"/>
    <n v="1"/>
    <n v="0"/>
    <n v="2001"/>
    <n v="0"/>
    <s v="R4"/>
    <n v="5497"/>
    <s v="R"/>
    <n v="2"/>
  </r>
  <r>
    <d v="2014-08-27T00:00:00"/>
    <n v="649990"/>
    <n v="1"/>
    <n v="3"/>
    <m/>
    <s v="R2"/>
    <s v="8394 167TH AVE NE"/>
    <n v="98052"/>
    <s v="REDMOND"/>
    <s v="REDMOND"/>
    <n v="-122.11770599"/>
    <n v="47.677902379999999"/>
    <n v="8"/>
    <n v="2050"/>
    <x v="1"/>
    <n v="2"/>
    <n v="1"/>
    <n v="0"/>
    <n v="2014"/>
    <n v="0"/>
    <s v="EH"/>
    <n v="2301"/>
    <s v="R"/>
    <n v="29"/>
  </r>
  <r>
    <d v="2014-08-27T00:00:00"/>
    <n v="470000"/>
    <n v="1"/>
    <n v="3"/>
    <n v="15"/>
    <s v="R1"/>
    <s v="17245 NE 36TH ST"/>
    <n v="98052"/>
    <s v="REDMOND"/>
    <s v="REDMOND"/>
    <n v="-122.1089788"/>
    <n v="47.641749650000001"/>
    <n v="7"/>
    <n v="2030"/>
    <x v="2"/>
    <n v="1"/>
    <n v="0"/>
    <n v="1"/>
    <n v="1942"/>
    <n v="0"/>
    <s v="R4"/>
    <n v="12342"/>
    <s v="R"/>
    <n v="2"/>
  </r>
  <r>
    <d v="2014-08-27T00:00:00"/>
    <n v="442200"/>
    <n v="1"/>
    <n v="3"/>
    <m/>
    <s v="R1"/>
    <s v="17150 NE 84TH ST"/>
    <n v="98052"/>
    <s v="REDMOND"/>
    <s v="REDMOND"/>
    <n v="-122.11004169"/>
    <n v="47.678820360000003"/>
    <n v="8"/>
    <n v="1620"/>
    <x v="0"/>
    <n v="1"/>
    <n v="0"/>
    <n v="1"/>
    <n v="1974"/>
    <n v="0"/>
    <s v="R5"/>
    <n v="8132"/>
    <s v="R"/>
    <n v="2"/>
  </r>
  <r>
    <d v="2014-08-27T00:00:00"/>
    <n v="259875"/>
    <n v="1"/>
    <n v="4"/>
    <m/>
    <s v="R1"/>
    <s v="21016 NE 61ST ST"/>
    <n v="98053"/>
    <m/>
    <s v="REDMOND"/>
    <n v="-122.05858112999999"/>
    <n v="47.662487509999998"/>
    <n v="6"/>
    <n v="1250"/>
    <x v="1"/>
    <n v="1"/>
    <n v="0"/>
    <n v="0"/>
    <n v="1970"/>
    <n v="0"/>
    <s v="RA5"/>
    <n v="21303"/>
    <s v="R"/>
    <n v="2"/>
  </r>
  <r>
    <d v="2014-08-28T00:00:00"/>
    <n v="915000"/>
    <n v="1"/>
    <n v="3"/>
    <m/>
    <s v="R1"/>
    <s v="17004 NE 130TH ST"/>
    <n v="98052"/>
    <m/>
    <s v="REDMOND"/>
    <n v="-122.11260491"/>
    <n v="47.716823159999997"/>
    <n v="11"/>
    <n v="3400"/>
    <x v="0"/>
    <n v="2"/>
    <n v="1"/>
    <n v="0"/>
    <n v="1988"/>
    <n v="0"/>
    <s v="RA2.5"/>
    <n v="35062"/>
    <s v="R"/>
    <n v="2"/>
  </r>
  <r>
    <d v="2014-08-28T00:00:00"/>
    <n v="752947"/>
    <n v="1"/>
    <n v="3"/>
    <m/>
    <s v="R1"/>
    <s v="12237 169TH PL NE"/>
    <n v="98052"/>
    <s v="REDMOND"/>
    <s v="REDMOND"/>
    <n v="-122.11453366000001"/>
    <n v="47.709829569999997"/>
    <n v="8"/>
    <n v="3430"/>
    <x v="2"/>
    <n v="2"/>
    <n v="1"/>
    <n v="2"/>
    <n v="2014"/>
    <n v="0"/>
    <s v="R4"/>
    <n v="5460"/>
    <s v="R"/>
    <n v="2"/>
  </r>
  <r>
    <d v="2014-08-28T00:00:00"/>
    <n v="740000"/>
    <n v="1"/>
    <n v="3"/>
    <m/>
    <s v="R1"/>
    <s v="24270 NE 131ST TER"/>
    <n v="98053"/>
    <m/>
    <s v="REDMOND"/>
    <n v="-122.01443021"/>
    <n v="47.716094640000001"/>
    <n v="8"/>
    <n v="2170"/>
    <x v="3"/>
    <n v="2"/>
    <n v="1"/>
    <n v="0"/>
    <n v="2008"/>
    <n v="0"/>
    <s v="URPSO"/>
    <n v="8678"/>
    <s v="R"/>
    <n v="2"/>
  </r>
  <r>
    <d v="2014-08-28T00:00:00"/>
    <n v="699800"/>
    <n v="1"/>
    <n v="3"/>
    <m/>
    <s v="R1"/>
    <s v="13222 239TH WAY NE"/>
    <n v="98053"/>
    <m/>
    <s v="REDMOND"/>
    <n v="-122.01960732000001"/>
    <n v="47.716995619999999"/>
    <n v="8"/>
    <n v="2380"/>
    <x v="3"/>
    <n v="2"/>
    <n v="1"/>
    <n v="0"/>
    <n v="2010"/>
    <n v="0"/>
    <s v="URPSO"/>
    <n v="6600"/>
    <s v="R"/>
    <n v="2"/>
  </r>
  <r>
    <d v="2014-08-29T00:00:00"/>
    <n v="766000"/>
    <n v="1"/>
    <n v="3"/>
    <m/>
    <s v="R1"/>
    <s v="15206 NE 71ST CT"/>
    <n v="98052"/>
    <s v="REDMOND"/>
    <s v="REDMOND"/>
    <n v="-122.13736136999999"/>
    <n v="47.66854524"/>
    <n v="9"/>
    <n v="2270"/>
    <x v="1"/>
    <n v="2"/>
    <n v="1"/>
    <n v="0"/>
    <n v="1988"/>
    <n v="0"/>
    <s v="R5"/>
    <n v="9822"/>
    <s v="R"/>
    <n v="2"/>
  </r>
  <r>
    <d v="2014-08-29T00:00:00"/>
    <n v="693000"/>
    <n v="1"/>
    <n v="3"/>
    <m/>
    <s v="R1"/>
    <s v="17219 NE 117TH WAY"/>
    <n v="98052"/>
    <s v="REDMOND"/>
    <s v="REDMOND"/>
    <n v="-122.10903392"/>
    <n v="47.704822919999998"/>
    <n v="8"/>
    <n v="2460"/>
    <x v="0"/>
    <n v="2"/>
    <n v="1"/>
    <n v="0"/>
    <n v="2006"/>
    <n v="0"/>
    <s v="R4"/>
    <n v="4425"/>
    <s v="R"/>
    <n v="2"/>
  </r>
  <r>
    <d v="2014-08-29T00:00:00"/>
    <n v="673200"/>
    <n v="1"/>
    <n v="3"/>
    <m/>
    <s v="R1"/>
    <s v="9256 225TH WAY NE"/>
    <n v="98053"/>
    <m/>
    <s v="REDMOND"/>
    <n v="-122.03985152"/>
    <n v="47.683283260000003"/>
    <n v="7"/>
    <n v="4180"/>
    <x v="2"/>
    <n v="3"/>
    <n v="0"/>
    <n v="0"/>
    <n v="2003"/>
    <n v="0"/>
    <s v="URPSO"/>
    <n v="8561"/>
    <s v="R"/>
    <n v="2"/>
  </r>
  <r>
    <d v="2014-08-29T00:00:00"/>
    <n v="550000"/>
    <n v="8"/>
    <n v="24"/>
    <n v="12"/>
    <s v="R1"/>
    <s v="14014 175TH PL NE"/>
    <n v="98052"/>
    <m/>
    <s v="REDMOND"/>
    <n v="-122.10516416999999"/>
    <n v="47.726140200000003"/>
    <n v="8"/>
    <n v="2190"/>
    <x v="0"/>
    <n v="2"/>
    <n v="1"/>
    <n v="0"/>
    <n v="1986"/>
    <n v="0"/>
    <s v="R6"/>
    <n v="8441"/>
    <s v="R"/>
    <n v="2"/>
  </r>
  <r>
    <d v="2014-08-29T00:00:00"/>
    <n v="509900"/>
    <n v="1"/>
    <n v="3"/>
    <m/>
    <s v="R1"/>
    <s v="5011 218TH AVE NE"/>
    <n v="98053"/>
    <m/>
    <s v="REDMOND"/>
    <n v="-122.04899568"/>
    <n v="47.654575100000002"/>
    <n v="8"/>
    <n v="1690"/>
    <x v="1"/>
    <n v="1"/>
    <n v="0"/>
    <n v="1"/>
    <n v="1984"/>
    <n v="0"/>
    <s v="RA5"/>
    <n v="53578"/>
    <s v="R"/>
    <n v="2"/>
  </r>
  <r>
    <d v="2014-08-29T00:00:00"/>
    <n v="402000"/>
    <n v="1"/>
    <n v="3"/>
    <m/>
    <s v="R2"/>
    <s v="13334 NE 86TH PL"/>
    <n v="98052"/>
    <s v="REDMOND"/>
    <s v="REDMOND"/>
    <n v="-122.16130487"/>
    <n v="47.680111500000002"/>
    <n v="7"/>
    <n v="1520"/>
    <x v="1"/>
    <n v="2"/>
    <n v="1"/>
    <n v="0"/>
    <n v="1986"/>
    <n v="0"/>
    <s v="R5"/>
    <n v="3425"/>
    <s v="R"/>
    <n v="2"/>
  </r>
  <r>
    <d v="2014-09-01T00:00:00"/>
    <n v="583000"/>
    <n v="1"/>
    <n v="3"/>
    <m/>
    <s v="R1"/>
    <s v="19168 NE 68TH WAY"/>
    <n v="98052"/>
    <s v="REDMOND"/>
    <s v="REDMOND"/>
    <n v="-122.08346709999999"/>
    <n v="47.666164909999999"/>
    <n v="9"/>
    <n v="1840"/>
    <x v="0"/>
    <n v="2"/>
    <n v="1"/>
    <n v="0"/>
    <n v="2005"/>
    <n v="0"/>
    <s v="R12"/>
    <n v="4011"/>
    <s v="R"/>
    <n v="2"/>
  </r>
  <r>
    <d v="2014-09-02T00:00:00"/>
    <n v="795000"/>
    <n v="1"/>
    <n v="3"/>
    <m/>
    <s v="R1"/>
    <s v="17736 NE 108TH WAY"/>
    <n v="98052"/>
    <s v="REDMOND"/>
    <s v="REDMOND"/>
    <n v="-122.10232981"/>
    <n v="47.696813659999997"/>
    <n v="10"/>
    <n v="3190"/>
    <x v="1"/>
    <n v="3"/>
    <n v="1"/>
    <n v="0"/>
    <n v="1994"/>
    <n v="0"/>
    <s v="R4"/>
    <n v="10223"/>
    <s v="R"/>
    <n v="2"/>
  </r>
  <r>
    <d v="2014-09-02T00:00:00"/>
    <n v="610000"/>
    <n v="1"/>
    <n v="3"/>
    <m/>
    <s v="R1"/>
    <s v="9721 163RD PL NE"/>
    <n v="98052"/>
    <s v="REDMOND"/>
    <s v="REDMOND"/>
    <n v="-122.12293495"/>
    <n v="47.687221870000002"/>
    <n v="8"/>
    <n v="2090"/>
    <x v="0"/>
    <n v="2"/>
    <n v="0"/>
    <n v="1"/>
    <n v="1976"/>
    <n v="0"/>
    <s v="R5"/>
    <n v="8400"/>
    <s v="R"/>
    <n v="2"/>
  </r>
  <r>
    <d v="2014-09-02T00:00:00"/>
    <n v="447000"/>
    <n v="1"/>
    <n v="3"/>
    <m/>
    <s v="R1"/>
    <s v="14220 NE 73RD ST"/>
    <n v="98052"/>
    <s v="REDMOND"/>
    <s v="REDMOND"/>
    <n v="-122.14979513"/>
    <n v="47.670318729999998"/>
    <n v="7"/>
    <n v="1270"/>
    <x v="1"/>
    <n v="1"/>
    <n v="0"/>
    <n v="0"/>
    <n v="1968"/>
    <n v="0"/>
    <s v="R5"/>
    <n v="8800"/>
    <s v="R"/>
    <n v="2"/>
  </r>
  <r>
    <d v="2014-09-03T00:00:00"/>
    <n v="995990"/>
    <n v="1"/>
    <n v="3"/>
    <m/>
    <s v="R1"/>
    <s v="11751 162ND AVE NE"/>
    <n v="98052"/>
    <s v="REDMOND"/>
    <s v="REDMOND"/>
    <n v="-122.12365257"/>
    <n v="47.704743090000001"/>
    <n v="9"/>
    <n v="4130"/>
    <x v="2"/>
    <n v="3"/>
    <n v="1"/>
    <n v="1"/>
    <n v="2014"/>
    <n v="0"/>
    <s v="R4"/>
    <n v="7522"/>
    <s v="R"/>
    <n v="2"/>
  </r>
  <r>
    <d v="2014-09-03T00:00:00"/>
    <n v="715000"/>
    <n v="1"/>
    <n v="3"/>
    <m/>
    <s v="R1"/>
    <s v="7705 234TH PL NE"/>
    <n v="98053"/>
    <m/>
    <s v="REDMOND"/>
    <n v="-122.02522719"/>
    <n v="47.671666770000002"/>
    <n v="9"/>
    <n v="2970"/>
    <x v="0"/>
    <n v="2"/>
    <n v="1"/>
    <n v="0"/>
    <n v="1993"/>
    <n v="0"/>
    <s v="RA5"/>
    <n v="29163"/>
    <s v="R"/>
    <n v="2"/>
  </r>
  <r>
    <d v="2014-09-03T00:00:00"/>
    <n v="675000"/>
    <n v="1"/>
    <n v="3"/>
    <n v="40"/>
    <s v="R1"/>
    <s v="9300 138TH CT NE"/>
    <n v="98052"/>
    <s v="REDMOND"/>
    <s v="REDMOND"/>
    <n v="-122.15519992"/>
    <n v="47.684574099999999"/>
    <n v="8"/>
    <n v="2430"/>
    <x v="0"/>
    <n v="2"/>
    <n v="1"/>
    <n v="0"/>
    <n v="1997"/>
    <n v="0"/>
    <s v="R5"/>
    <n v="8216"/>
    <s v="R"/>
    <n v="2"/>
  </r>
  <r>
    <d v="2014-09-03T00:00:00"/>
    <n v="530000"/>
    <n v="1"/>
    <n v="3"/>
    <m/>
    <s v="R1"/>
    <s v="24306 NE VINE MAPLE WAY"/>
    <n v="98053"/>
    <m/>
    <s v="REDMOND"/>
    <n v="-122.01484705"/>
    <n v="47.702948220000003"/>
    <n v="8"/>
    <n v="1900"/>
    <x v="3"/>
    <n v="2"/>
    <n v="1"/>
    <n v="0"/>
    <n v="2006"/>
    <n v="0"/>
    <s v="URPSO"/>
    <n v="2983"/>
    <s v="R"/>
    <n v="29"/>
  </r>
  <r>
    <d v="2014-09-03T00:00:00"/>
    <n v="449000"/>
    <n v="1"/>
    <n v="3"/>
    <m/>
    <s v="R1"/>
    <s v="8257 233RD PL NE"/>
    <n v="98053"/>
    <m/>
    <s v="REDMOND"/>
    <n v="-122.02892755000001"/>
    <n v="47.676784429999998"/>
    <n v="7"/>
    <n v="1690"/>
    <x v="1"/>
    <n v="2"/>
    <n v="1"/>
    <n v="0"/>
    <n v="2005"/>
    <n v="0"/>
    <s v="URPSO"/>
    <n v="3827"/>
    <s v="R"/>
    <n v="2"/>
  </r>
  <r>
    <d v="2014-09-04T00:00:00"/>
    <n v="736512"/>
    <n v="1"/>
    <n v="3"/>
    <m/>
    <s v="R1"/>
    <s v="12217 169TH PL NE"/>
    <n v="98052"/>
    <s v="REDMOND"/>
    <s v="REDMOND"/>
    <n v="-122.114541"/>
    <n v="47.709555309999999"/>
    <n v="8"/>
    <n v="2930"/>
    <x v="1"/>
    <n v="2"/>
    <n v="1"/>
    <n v="0"/>
    <n v="2013"/>
    <n v="0"/>
    <s v="R4"/>
    <n v="5063"/>
    <s v="R"/>
    <n v="2"/>
  </r>
  <r>
    <d v="2014-09-04T00:00:00"/>
    <n v="505000"/>
    <n v="1"/>
    <n v="3"/>
    <m/>
    <s v="R1"/>
    <s v="27419 NE 22ND ST"/>
    <n v="98053"/>
    <m/>
    <s v="REDMOND"/>
    <n v="-121.97240530000001"/>
    <n v="47.62772339"/>
    <n v="7"/>
    <n v="1830"/>
    <x v="1"/>
    <n v="1"/>
    <n v="1"/>
    <n v="0"/>
    <n v="1981"/>
    <n v="0"/>
    <s v="RA5"/>
    <n v="217800"/>
    <s v="R"/>
    <n v="2"/>
  </r>
  <r>
    <d v="2014-09-05T00:00:00"/>
    <n v="975000"/>
    <n v="1"/>
    <n v="3"/>
    <m/>
    <s v="R1"/>
    <s v="27517 NE QUAIL CREEK DR"/>
    <n v="98053"/>
    <m/>
    <s v="REDMOND"/>
    <n v="-121.97192903"/>
    <n v="47.633029409999999"/>
    <n v="10"/>
    <n v="3420"/>
    <x v="0"/>
    <n v="2"/>
    <n v="1"/>
    <n v="0"/>
    <n v="2000"/>
    <n v="0"/>
    <s v="RA5"/>
    <n v="183387"/>
    <s v="R"/>
    <n v="2"/>
  </r>
  <r>
    <d v="2014-09-05T00:00:00"/>
    <n v="960000"/>
    <n v="1"/>
    <n v="3"/>
    <n v="52"/>
    <s v="R1"/>
    <s v="13524 NE 70TH ST"/>
    <n v="98052"/>
    <s v="REDMOND"/>
    <s v="REDMOND"/>
    <n v="-122.15875981000001"/>
    <n v="47.667700009999997"/>
    <n v="9"/>
    <n v="4350"/>
    <x v="0"/>
    <n v="4"/>
    <n v="1"/>
    <n v="0"/>
    <n v="2014"/>
    <n v="0"/>
    <s v="R6"/>
    <n v="7796"/>
    <s v="R"/>
    <n v="2"/>
  </r>
  <r>
    <d v="2014-09-05T00:00:00"/>
    <n v="930800"/>
    <n v="1"/>
    <n v="3"/>
    <m/>
    <s v="R1"/>
    <s v="21845 NE 69TH ST"/>
    <n v="98053"/>
    <m/>
    <s v="REDMOND"/>
    <n v="-122.04499764000001"/>
    <n v="47.666430550000001"/>
    <n v="10"/>
    <n v="4150"/>
    <x v="2"/>
    <n v="2"/>
    <n v="1"/>
    <n v="0"/>
    <n v="1988"/>
    <n v="0"/>
    <s v="RA5"/>
    <n v="96574"/>
    <s v="R"/>
    <n v="2"/>
  </r>
  <r>
    <d v="2014-09-05T00:00:00"/>
    <n v="852500"/>
    <n v="1"/>
    <n v="3"/>
    <m/>
    <s v="R1"/>
    <s v="13430 NE 92ND WAY"/>
    <n v="98052"/>
    <s v="REDMOND"/>
    <s v="REDMOND"/>
    <n v="-122.16072746"/>
    <n v="47.684053370000001"/>
    <n v="9"/>
    <n v="3480"/>
    <x v="0"/>
    <n v="2"/>
    <n v="1"/>
    <n v="0"/>
    <n v="2000"/>
    <n v="0"/>
    <s v="R5"/>
    <n v="6315"/>
    <s v="R"/>
    <n v="2"/>
  </r>
  <r>
    <d v="2014-09-05T00:00:00"/>
    <n v="835000"/>
    <n v="1"/>
    <n v="3"/>
    <m/>
    <s v="R1"/>
    <s v="11008 178TH CT NE"/>
    <n v="98052"/>
    <s v="REDMOND"/>
    <s v="REDMOND"/>
    <n v="-122.10151064"/>
    <n v="47.699266289999997"/>
    <n v="9"/>
    <n v="3130"/>
    <x v="0"/>
    <n v="2"/>
    <n v="0"/>
    <n v="1"/>
    <n v="1993"/>
    <n v="0"/>
    <s v="R4"/>
    <n v="13412"/>
    <s v="R"/>
    <n v="2"/>
  </r>
  <r>
    <d v="2014-09-05T00:00:00"/>
    <n v="700000"/>
    <n v="1"/>
    <n v="3"/>
    <m/>
    <s v="R1"/>
    <s v="17750 NE 101ST CT"/>
    <n v="98052"/>
    <s v="REDMOND"/>
    <s v="REDMOND"/>
    <n v="-122.10338878"/>
    <n v="47.691125139999997"/>
    <n v="10"/>
    <n v="2410"/>
    <x v="1"/>
    <n v="2"/>
    <n v="1"/>
    <n v="0"/>
    <n v="1989"/>
    <n v="0"/>
    <s v="R5"/>
    <n v="9916"/>
    <s v="R"/>
    <n v="2"/>
  </r>
  <r>
    <d v="2014-09-05T00:00:00"/>
    <n v="583500"/>
    <n v="1"/>
    <n v="3"/>
    <m/>
    <s v="R1"/>
    <s v="10337 162ND PL NE"/>
    <n v="98052"/>
    <s v="REDMOND"/>
    <s v="REDMOND"/>
    <n v="-122.12459927"/>
    <n v="47.692761840000003"/>
    <n v="7"/>
    <n v="1720"/>
    <x v="1"/>
    <n v="1"/>
    <n v="0"/>
    <n v="1"/>
    <n v="1978"/>
    <n v="0"/>
    <s v="R6"/>
    <n v="7800"/>
    <s v="R"/>
    <n v="2"/>
  </r>
  <r>
    <d v="2014-09-05T00:00:00"/>
    <n v="525000"/>
    <n v="1"/>
    <n v="3"/>
    <m/>
    <s v="R1"/>
    <s v="16252 NE 100TH ST"/>
    <n v="98052"/>
    <s v="REDMOND"/>
    <s v="REDMOND"/>
    <n v="-122.12245901"/>
    <n v="47.689933179999997"/>
    <n v="7"/>
    <n v="2420"/>
    <x v="0"/>
    <n v="2"/>
    <n v="0"/>
    <n v="0"/>
    <n v="1967"/>
    <n v="0"/>
    <s v="R6"/>
    <n v="10735"/>
    <s v="R"/>
    <n v="2"/>
  </r>
  <r>
    <d v="2014-09-05T00:00:00"/>
    <n v="456000"/>
    <n v="1"/>
    <n v="3"/>
    <m/>
    <s v="R1"/>
    <s v="16715 NE 107TH ST"/>
    <n v="98052"/>
    <s v="REDMOND"/>
    <s v="REDMOND"/>
    <n v="-122.11649942"/>
    <n v="47.695549120000003"/>
    <n v="7"/>
    <n v="1700"/>
    <x v="0"/>
    <n v="1"/>
    <n v="0"/>
    <n v="0"/>
    <n v="1977"/>
    <n v="0"/>
    <s v="R6"/>
    <n v="7689"/>
    <s v="R"/>
    <n v="2"/>
  </r>
  <r>
    <d v="2014-09-05T00:00:00"/>
    <n v="381000"/>
    <n v="1"/>
    <n v="3"/>
    <m/>
    <s v="R2"/>
    <s v="13233 SUN BREAK WAY NE"/>
    <n v="98053"/>
    <m/>
    <s v="REDMOND"/>
    <n v="-122.03258030000001"/>
    <n v="47.71745585"/>
    <n v="8"/>
    <n v="1340"/>
    <x v="3"/>
    <n v="2"/>
    <n v="0"/>
    <n v="0"/>
    <n v="2004"/>
    <n v="0"/>
    <s v="URPSO"/>
    <n v="4447"/>
    <s v="R"/>
    <n v="29"/>
  </r>
  <r>
    <d v="2014-09-05T00:00:00"/>
    <n v="375001"/>
    <n v="4"/>
    <n v="18"/>
    <n v="15"/>
    <s v="R2"/>
    <s v="6416 158TH PL NE"/>
    <n v="98052"/>
    <s v="REDMOND"/>
    <s v="REDMOND"/>
    <n v="-122.12922619"/>
    <n v="47.663085539999997"/>
    <n v="8"/>
    <n v="1720"/>
    <x v="1"/>
    <n v="2"/>
    <n v="1"/>
    <n v="0"/>
    <n v="1977"/>
    <n v="0"/>
    <s v="R4"/>
    <n v="5940"/>
    <s v="R"/>
    <n v="2"/>
  </r>
  <r>
    <d v="2014-09-08T00:00:00"/>
    <n v="988000"/>
    <n v="1"/>
    <n v="3"/>
    <m/>
    <s v="R1"/>
    <s v="13405 160TH AVE NE"/>
    <n v="98052"/>
    <m/>
    <s v="REDMOND"/>
    <n v="-122.1269142"/>
    <n v="47.720469190000003"/>
    <n v="11"/>
    <n v="4040"/>
    <x v="0"/>
    <n v="3"/>
    <n v="0"/>
    <n v="0"/>
    <n v="1987"/>
    <n v="0"/>
    <s v="RA2.5"/>
    <n v="19700"/>
    <s v="R"/>
    <n v="2"/>
  </r>
  <r>
    <d v="2014-09-08T00:00:00"/>
    <n v="943990"/>
    <n v="1"/>
    <n v="3"/>
    <m/>
    <s v="R1"/>
    <s v="15938 NE 117TH WAY"/>
    <n v="98052"/>
    <s v="REDMOND"/>
    <s v="REDMOND"/>
    <n v="-122.12630018999999"/>
    <n v="47.70532841"/>
    <n v="9"/>
    <n v="4150"/>
    <x v="0"/>
    <n v="2"/>
    <n v="1"/>
    <n v="3"/>
    <n v="2014"/>
    <n v="0"/>
    <s v="R4"/>
    <n v="6606"/>
    <s v="R"/>
    <n v="2"/>
  </r>
  <r>
    <d v="2014-09-08T00:00:00"/>
    <n v="923990"/>
    <n v="1"/>
    <n v="3"/>
    <m/>
    <s v="R1"/>
    <s v="15958 NE 117TH WAY"/>
    <n v="98052"/>
    <s v="REDMOND"/>
    <s v="REDMOND"/>
    <n v="-122.12608158"/>
    <n v="47.705328510000001"/>
    <n v="9"/>
    <n v="3600"/>
    <x v="0"/>
    <n v="1"/>
    <n v="0"/>
    <n v="2"/>
    <n v="2014"/>
    <n v="0"/>
    <s v="R4"/>
    <n v="6055"/>
    <s v="R"/>
    <n v="2"/>
  </r>
  <r>
    <d v="2014-09-08T00:00:00"/>
    <n v="799990"/>
    <n v="1"/>
    <n v="3"/>
    <m/>
    <s v="R1"/>
    <s v="16145 NE 117TH ST"/>
    <n v="98052"/>
    <s v="REDMOND"/>
    <s v="REDMOND"/>
    <n v="-122.12405543"/>
    <n v="47.704244780000003"/>
    <n v="9"/>
    <n v="2850"/>
    <x v="0"/>
    <n v="2"/>
    <n v="0"/>
    <n v="1"/>
    <n v="2014"/>
    <n v="0"/>
    <s v="R4"/>
    <n v="5775"/>
    <s v="R"/>
    <n v="2"/>
  </r>
  <r>
    <d v="2014-09-08T00:00:00"/>
    <n v="581000"/>
    <n v="1"/>
    <n v="3"/>
    <m/>
    <s v="R1"/>
    <s v="22922 NE 87TH PL"/>
    <n v="98053"/>
    <m/>
    <s v="REDMOND"/>
    <n v="-122.03380979000001"/>
    <n v="47.679868519999999"/>
    <n v="7"/>
    <n v="2600"/>
    <x v="1"/>
    <n v="2"/>
    <n v="1"/>
    <n v="0"/>
    <n v="2004"/>
    <n v="0"/>
    <s v="URPSO"/>
    <n v="4438"/>
    <s v="R"/>
    <n v="2"/>
  </r>
  <r>
    <d v="2014-09-08T00:00:00"/>
    <n v="475000"/>
    <n v="1"/>
    <n v="3"/>
    <m/>
    <s v="R2"/>
    <s v="8722 233RD PL NE"/>
    <n v="98053"/>
    <m/>
    <s v="REDMOND"/>
    <n v="-122.03050789"/>
    <n v="47.680241530000004"/>
    <n v="7"/>
    <n v="1690"/>
    <x v="1"/>
    <n v="2"/>
    <n v="1"/>
    <n v="0"/>
    <n v="2004"/>
    <n v="0"/>
    <s v="URPSO"/>
    <n v="2890"/>
    <s v="R"/>
    <n v="2"/>
  </r>
  <r>
    <d v="2014-09-09T00:00:00"/>
    <n v="805950"/>
    <n v="1"/>
    <n v="3"/>
    <m/>
    <s v="R1"/>
    <s v="17240 NE 123RD WAY"/>
    <n v="98052"/>
    <s v="REDMOND"/>
    <s v="REDMOND"/>
    <n v="-122.1103986"/>
    <n v="47.710402459999997"/>
    <n v="9"/>
    <n v="2880"/>
    <x v="0"/>
    <n v="2"/>
    <n v="0"/>
    <n v="1"/>
    <n v="2014"/>
    <n v="0"/>
    <s v="R4"/>
    <n v="6416"/>
    <s v="R"/>
    <n v="2"/>
  </r>
  <r>
    <d v="2014-09-09T00:00:00"/>
    <n v="731781"/>
    <n v="1"/>
    <n v="3"/>
    <m/>
    <s v="R1"/>
    <s v="10334 155TH AVE NE"/>
    <n v="98052"/>
    <s v="REDMOND"/>
    <s v="REDMOND"/>
    <n v="-122.13253331999999"/>
    <n v="47.692965170000001"/>
    <n v="9"/>
    <n v="2630"/>
    <x v="1"/>
    <n v="3"/>
    <n v="0"/>
    <n v="0"/>
    <n v="2006"/>
    <n v="0"/>
    <s v="R4/C"/>
    <n v="4972"/>
    <s v="R"/>
    <n v="2"/>
  </r>
  <r>
    <d v="2014-09-09T00:00:00"/>
    <n v="698000"/>
    <n v="1"/>
    <n v="3"/>
    <m/>
    <s v="R1"/>
    <s v="16425 NE 44TH WAY"/>
    <n v="98052"/>
    <s v="REDMOND"/>
    <s v="REDMOND"/>
    <n v="-122.1203598"/>
    <n v="47.64914607"/>
    <n v="9"/>
    <n v="2640"/>
    <x v="0"/>
    <n v="2"/>
    <n v="1"/>
    <n v="1"/>
    <n v="1978"/>
    <n v="0"/>
    <s v="R4"/>
    <n v="11957"/>
    <s v="R"/>
    <n v="2"/>
  </r>
  <r>
    <d v="2014-09-09T00:00:00"/>
    <n v="570000"/>
    <n v="1"/>
    <n v="3"/>
    <m/>
    <s v="R1"/>
    <s v="11202 132ND AVE NE"/>
    <n v="98052"/>
    <s v="REDMOND"/>
    <s v="REDMOND"/>
    <n v="-122.1638488"/>
    <n v="47.70151302"/>
    <n v="7"/>
    <n v="2910"/>
    <x v="1"/>
    <n v="1"/>
    <n v="0"/>
    <n v="1"/>
    <n v="1967"/>
    <n v="0"/>
    <s v="R4"/>
    <n v="37461"/>
    <s v="R"/>
    <n v="2"/>
  </r>
  <r>
    <d v="2014-09-09T00:00:00"/>
    <n v="539000"/>
    <n v="1"/>
    <n v="3"/>
    <m/>
    <s v="R1"/>
    <s v="16505 NE 111TH ST"/>
    <n v="98052"/>
    <s v="REDMOND"/>
    <s v="REDMOND"/>
    <n v="-122.11990104"/>
    <n v="47.698910269999999"/>
    <n v="7"/>
    <n v="1790"/>
    <x v="1"/>
    <n v="1"/>
    <n v="0"/>
    <n v="1"/>
    <n v="1978"/>
    <n v="0"/>
    <s v="R4"/>
    <n v="9860"/>
    <s v="R"/>
    <n v="2"/>
  </r>
  <r>
    <d v="2014-09-09T00:00:00"/>
    <n v="472500"/>
    <n v="1"/>
    <n v="3"/>
    <m/>
    <s v="R1"/>
    <s v="18399 NE 97TH CT"/>
    <n v="98052"/>
    <s v="REDMOND"/>
    <s v="REDMOND"/>
    <n v="-122.09306083"/>
    <n v="47.686347769999998"/>
    <n v="8"/>
    <n v="1650"/>
    <x v="1"/>
    <n v="2"/>
    <n v="1"/>
    <n v="0"/>
    <n v="1996"/>
    <n v="0"/>
    <s v="R6"/>
    <n v="3711"/>
    <s v="R"/>
    <n v="2"/>
  </r>
  <r>
    <d v="2014-09-09T00:00:00"/>
    <n v="460000"/>
    <n v="1"/>
    <n v="3"/>
    <m/>
    <s v="R1"/>
    <s v="10930 160TH CT NE"/>
    <n v="98052"/>
    <s v="REDMOND"/>
    <s v="REDMOND"/>
    <n v="-122.12578006"/>
    <n v="47.697658179999998"/>
    <n v="7"/>
    <n v="1600"/>
    <x v="1"/>
    <n v="2"/>
    <n v="0"/>
    <n v="0"/>
    <n v="1979"/>
    <n v="0"/>
    <s v="R6"/>
    <n v="7350"/>
    <s v="R"/>
    <n v="2"/>
  </r>
  <r>
    <d v="2014-09-09T00:00:00"/>
    <n v="397500"/>
    <n v="1"/>
    <n v="3"/>
    <m/>
    <s v="R1"/>
    <s v="15716 NE 110TH ST"/>
    <n v="98052"/>
    <s v="REDMOND"/>
    <s v="REDMOND"/>
    <n v="-122.12991647"/>
    <n v="47.699095210000003"/>
    <n v="7"/>
    <n v="1300"/>
    <x v="1"/>
    <n v="1"/>
    <n v="0"/>
    <n v="1"/>
    <n v="1969"/>
    <n v="0"/>
    <s v="R6"/>
    <n v="8480"/>
    <s v="R"/>
    <n v="2"/>
  </r>
  <r>
    <d v="2014-09-09T00:00:00"/>
    <n v="347000"/>
    <n v="1"/>
    <n v="3"/>
    <m/>
    <s v="R1"/>
    <s v="9917 167TH AVE NE"/>
    <n v="98052"/>
    <s v="REDMOND"/>
    <s v="REDMOND"/>
    <n v="-122.11748556000001"/>
    <n v="47.68892503"/>
    <n v="7"/>
    <n v="940"/>
    <x v="1"/>
    <n v="1"/>
    <n v="0"/>
    <n v="0"/>
    <n v="1968"/>
    <n v="0"/>
    <s v="R5"/>
    <n v="9198"/>
    <s v="R"/>
    <n v="2"/>
  </r>
  <r>
    <d v="2014-09-10T00:00:00"/>
    <n v="870000"/>
    <n v="1"/>
    <n v="3"/>
    <m/>
    <s v="R1"/>
    <s v="21806 NE 79TH ST"/>
    <n v="98053"/>
    <m/>
    <s v="REDMOND"/>
    <n v="-122.04897978"/>
    <n v="47.674763329999998"/>
    <n v="7"/>
    <n v="3090"/>
    <x v="0"/>
    <n v="2"/>
    <n v="0"/>
    <n v="0"/>
    <n v="1990"/>
    <n v="0"/>
    <s v="RA5"/>
    <n v="41147"/>
    <s v="R"/>
    <n v="2"/>
  </r>
  <r>
    <d v="2014-09-10T00:00:00"/>
    <n v="810000"/>
    <n v="1"/>
    <n v="3"/>
    <m/>
    <s v="R1"/>
    <s v="8081 142ND AVE NE"/>
    <n v="98052"/>
    <s v="REDMOND"/>
    <s v="REDMOND"/>
    <n v="-122.15168738"/>
    <n v="47.676114239999997"/>
    <n v="9"/>
    <n v="3340"/>
    <x v="0"/>
    <n v="2"/>
    <n v="1"/>
    <n v="0"/>
    <n v="2014"/>
    <n v="0"/>
    <s v="R5"/>
    <n v="8384"/>
    <s v="R"/>
    <n v="2"/>
  </r>
  <r>
    <d v="2014-09-10T00:00:00"/>
    <n v="585000"/>
    <n v="1"/>
    <n v="3"/>
    <m/>
    <s v="R1"/>
    <s v="2211 W LAKE SAMMAMISH PKWY NE"/>
    <n v="98052"/>
    <s v="REDMOND"/>
    <s v="REDMOND"/>
    <n v="-122.08907374"/>
    <n v="47.629514870000001"/>
    <n v="8"/>
    <n v="2370"/>
    <x v="2"/>
    <n v="1"/>
    <n v="0"/>
    <n v="2"/>
    <n v="1975"/>
    <n v="0"/>
    <s v="R3"/>
    <n v="15200"/>
    <s v="R"/>
    <n v="2"/>
  </r>
  <r>
    <d v="2014-09-10T00:00:00"/>
    <n v="580000"/>
    <n v="1"/>
    <n v="3"/>
    <m/>
    <s v="R1"/>
    <s v="22223 NE 54TH ST"/>
    <n v="98053"/>
    <m/>
    <s v="REDMOND"/>
    <n v="-122.04215597"/>
    <n v="47.655506969999998"/>
    <n v="8"/>
    <n v="2570"/>
    <x v="0"/>
    <n v="1"/>
    <n v="1"/>
    <n v="1"/>
    <n v="1980"/>
    <n v="0"/>
    <s v="RA5"/>
    <n v="36465"/>
    <s v="R"/>
    <n v="2"/>
  </r>
  <r>
    <d v="2014-09-10T00:00:00"/>
    <n v="510000"/>
    <n v="1"/>
    <n v="3"/>
    <m/>
    <s v="R1"/>
    <s v="7335 152ND AVE NE"/>
    <n v="98052"/>
    <s v="REDMOND"/>
    <s v="REDMOND"/>
    <n v="-122.13804536000001"/>
    <n v="47.670483390000001"/>
    <n v="7"/>
    <n v="1610"/>
    <x v="1"/>
    <n v="1"/>
    <n v="0"/>
    <n v="1"/>
    <n v="1984"/>
    <n v="0"/>
    <s v="R5"/>
    <n v="11950"/>
    <s v="R"/>
    <n v="2"/>
  </r>
  <r>
    <d v="2014-09-10T00:00:00"/>
    <n v="473000"/>
    <n v="1"/>
    <n v="3"/>
    <m/>
    <s v="R2"/>
    <s v="23139 NE 128TH PL"/>
    <n v="98053"/>
    <m/>
    <s v="REDMOND"/>
    <n v="-122.03062094000001"/>
    <n v="47.713592400000003"/>
    <n v="8"/>
    <n v="1510"/>
    <x v="3"/>
    <n v="1"/>
    <n v="0"/>
    <n v="1"/>
    <n v="2005"/>
    <n v="0"/>
    <s v="URPSO"/>
    <n v="4555"/>
    <s v="R"/>
    <n v="29"/>
  </r>
  <r>
    <d v="2014-09-11T00:00:00"/>
    <n v="1210000"/>
    <n v="1"/>
    <n v="3"/>
    <m/>
    <s v="R1"/>
    <s v="3811 E AMES LAKE LN NE"/>
    <n v="98053"/>
    <m/>
    <s v="REDMOND"/>
    <n v="-121.95452357000001"/>
    <n v="47.642640550000003"/>
    <n v="11"/>
    <n v="5400"/>
    <x v="1"/>
    <n v="1"/>
    <n v="1"/>
    <n v="3"/>
    <n v="1997"/>
    <n v="0"/>
    <s v="RA5"/>
    <n v="24740"/>
    <s v="R"/>
    <n v="2"/>
  </r>
  <r>
    <d v="2014-09-11T00:00:00"/>
    <n v="909990"/>
    <n v="1"/>
    <n v="3"/>
    <m/>
    <s v="R1"/>
    <s v="16135 NE 117TH WAY"/>
    <n v="98052"/>
    <s v="REDMOND"/>
    <s v="REDMOND"/>
    <n v="-122.12420276"/>
    <n v="47.704926149999999"/>
    <n v="9"/>
    <n v="3600"/>
    <x v="0"/>
    <n v="1"/>
    <n v="0"/>
    <n v="2"/>
    <n v="2014"/>
    <n v="0"/>
    <s v="R4"/>
    <n v="6313"/>
    <s v="R"/>
    <n v="2"/>
  </r>
  <r>
    <d v="2014-09-11T00:00:00"/>
    <n v="849950"/>
    <n v="1"/>
    <n v="3"/>
    <m/>
    <s v="R1"/>
    <s v="8380 138TH LN NE"/>
    <n v="98052"/>
    <s v="REDMOND"/>
    <s v="REDMOND"/>
    <n v="-122.15541666"/>
    <n v="47.677921259999998"/>
    <n v="9"/>
    <n v="3130"/>
    <x v="2"/>
    <n v="2"/>
    <n v="0"/>
    <n v="1"/>
    <n v="2014"/>
    <n v="0"/>
    <s v="R5"/>
    <n v="5930"/>
    <s v="R"/>
    <n v="2"/>
  </r>
  <r>
    <d v="2014-09-11T00:00:00"/>
    <n v="775000"/>
    <n v="1"/>
    <n v="3"/>
    <m/>
    <s v="R1"/>
    <s v="17002 NE 133RD ST"/>
    <n v="98052"/>
    <m/>
    <s v="REDMOND"/>
    <n v="-122.1144626"/>
    <n v="47.718497139999997"/>
    <n v="10"/>
    <n v="2540"/>
    <x v="0"/>
    <n v="2"/>
    <n v="1"/>
    <n v="0"/>
    <n v="1984"/>
    <n v="0"/>
    <s v="RA2.5"/>
    <n v="28563"/>
    <s v="R"/>
    <n v="2"/>
  </r>
  <r>
    <d v="2014-09-11T00:00:00"/>
    <n v="739000"/>
    <n v="1"/>
    <n v="3"/>
    <m/>
    <s v="R1"/>
    <s v="23948 NE 127TH ST"/>
    <n v="98053"/>
    <m/>
    <s v="REDMOND"/>
    <n v="-122.01881837000001"/>
    <n v="47.711593729999997"/>
    <n v="8"/>
    <n v="2310"/>
    <x v="1"/>
    <n v="2"/>
    <n v="1"/>
    <n v="0"/>
    <n v="2010"/>
    <n v="0"/>
    <s v="URPSO"/>
    <n v="7348"/>
    <s v="R"/>
    <n v="2"/>
  </r>
  <r>
    <d v="2014-09-11T00:00:00"/>
    <n v="597000"/>
    <n v="1"/>
    <n v="3"/>
    <n v="40"/>
    <s v="R1"/>
    <s v="9913 227TH WAY NE"/>
    <n v="98053"/>
    <m/>
    <s v="REDMOND"/>
    <n v="-122.03803172000001"/>
    <n v="47.687433800000001"/>
    <n v="8"/>
    <n v="2660"/>
    <x v="1"/>
    <n v="2"/>
    <n v="1"/>
    <n v="0"/>
    <n v="2001"/>
    <n v="0"/>
    <s v="URPSO"/>
    <n v="4000"/>
    <s v="R"/>
    <n v="2"/>
  </r>
  <r>
    <d v="2014-09-12T00:00:00"/>
    <n v="344000"/>
    <n v="1"/>
    <n v="3"/>
    <m/>
    <s v="R2"/>
    <s v="22883 NE 128TH PL"/>
    <n v="98053"/>
    <m/>
    <s v="REDMOND"/>
    <n v="-122.03314261"/>
    <n v="47.71319021"/>
    <n v="8"/>
    <n v="1300"/>
    <x v="3"/>
    <n v="2"/>
    <n v="0"/>
    <n v="0"/>
    <n v="2005"/>
    <n v="0"/>
    <s v="URPSO"/>
    <n v="4659"/>
    <s v="R"/>
    <n v="29"/>
  </r>
  <r>
    <d v="2014-09-14T00:00:00"/>
    <n v="683000"/>
    <n v="1"/>
    <n v="3"/>
    <m/>
    <s v="R1"/>
    <s v="14805 NE 77TH CT"/>
    <n v="98052"/>
    <s v="REDMOND"/>
    <s v="REDMOND"/>
    <n v="-122.14267356000001"/>
    <n v="47.673172020000003"/>
    <n v="9"/>
    <n v="2620"/>
    <x v="0"/>
    <n v="2"/>
    <n v="1"/>
    <n v="0"/>
    <n v="1990"/>
    <n v="0"/>
    <s v="R5"/>
    <n v="10489"/>
    <s v="R"/>
    <n v="2"/>
  </r>
  <r>
    <d v="2014-09-14T00:00:00"/>
    <n v="560000"/>
    <n v="1"/>
    <n v="3"/>
    <m/>
    <s v="R1"/>
    <s v="12374 243RD TER NE"/>
    <n v="98053"/>
    <m/>
    <s v="REDMOND"/>
    <n v="-122.01527804"/>
    <n v="47.708826209999998"/>
    <n v="8"/>
    <n v="1680"/>
    <x v="3"/>
    <n v="2"/>
    <n v="0"/>
    <n v="0"/>
    <n v="2008"/>
    <n v="0"/>
    <s v="URPSO"/>
    <n v="4647"/>
    <s v="R"/>
    <n v="2"/>
  </r>
  <r>
    <d v="2014-09-15T00:00:00"/>
    <n v="1769000"/>
    <n v="1"/>
    <n v="3"/>
    <m/>
    <s v="R1"/>
    <s v="6113 204TH DR NE"/>
    <n v="98053"/>
    <m/>
    <s v="REDMOND"/>
    <n v="-122.06916323"/>
    <n v="47.660536209999997"/>
    <n v="12"/>
    <n v="6520"/>
    <x v="0"/>
    <n v="3"/>
    <n v="1"/>
    <n v="1"/>
    <n v="1990"/>
    <n v="0"/>
    <s v="RA5"/>
    <n v="38900"/>
    <s v="R"/>
    <n v="2"/>
  </r>
  <r>
    <d v="2014-09-15T00:00:00"/>
    <n v="810000"/>
    <n v="1"/>
    <n v="3"/>
    <m/>
    <s v="R1"/>
    <s v="9641 222ND CT NE"/>
    <n v="98053"/>
    <m/>
    <s v="REDMOND"/>
    <n v="-122.04585194000001"/>
    <n v="47.685696100000001"/>
    <n v="9"/>
    <n v="3990"/>
    <x v="0"/>
    <n v="3"/>
    <n v="0"/>
    <n v="0"/>
    <n v="2003"/>
    <n v="0"/>
    <s v="URPSO"/>
    <n v="7838"/>
    <s v="R"/>
    <n v="2"/>
  </r>
  <r>
    <d v="2014-09-15T00:00:00"/>
    <n v="695000"/>
    <n v="1"/>
    <n v="3"/>
    <m/>
    <s v="R1"/>
    <s v="7337 151ST AVE NE"/>
    <n v="98052"/>
    <s v="REDMOND"/>
    <s v="REDMOND"/>
    <n v="-122.13971485"/>
    <n v="47.670792239999997"/>
    <n v="7"/>
    <n v="3290"/>
    <x v="2"/>
    <n v="3"/>
    <n v="0"/>
    <n v="0"/>
    <n v="2004"/>
    <n v="0"/>
    <s v="R5"/>
    <n v="14134"/>
    <s v="R"/>
    <n v="2"/>
  </r>
  <r>
    <d v="2014-09-15T00:00:00"/>
    <n v="630000"/>
    <n v="1"/>
    <n v="3"/>
    <m/>
    <s v="R1"/>
    <s v="26127 NE 25TH ST"/>
    <n v="98053"/>
    <m/>
    <s v="REDMOND"/>
    <n v="-121.98794289"/>
    <n v="47.630438560000002"/>
    <n v="9"/>
    <n v="2320"/>
    <x v="1"/>
    <n v="2"/>
    <n v="1"/>
    <n v="0"/>
    <n v="1992"/>
    <n v="0"/>
    <s v="RA5"/>
    <n v="32772"/>
    <s v="R"/>
    <n v="2"/>
  </r>
  <r>
    <d v="2014-09-15T00:00:00"/>
    <n v="615000"/>
    <n v="1"/>
    <n v="3"/>
    <n v="41"/>
    <s v="R1"/>
    <s v="3058 E AMES LAKE DR NE"/>
    <n v="98053"/>
    <m/>
    <s v="REDMOND"/>
    <n v="-121.95779799"/>
    <n v="47.635088959999997"/>
    <n v="8"/>
    <n v="3150"/>
    <x v="1"/>
    <n v="1"/>
    <n v="2"/>
    <n v="1"/>
    <n v="1992"/>
    <n v="0"/>
    <s v="RA5"/>
    <n v="24000"/>
    <s v="R"/>
    <n v="2"/>
  </r>
  <r>
    <d v="2014-09-15T00:00:00"/>
    <n v="597000"/>
    <n v="1"/>
    <n v="5"/>
    <n v="41"/>
    <s v="R1"/>
    <s v="9913 227TH WAY NE"/>
    <n v="98053"/>
    <m/>
    <s v="REDMOND"/>
    <n v="-122.03803172000001"/>
    <n v="47.687433800000001"/>
    <n v="8"/>
    <n v="2660"/>
    <x v="1"/>
    <n v="2"/>
    <n v="1"/>
    <n v="0"/>
    <n v="2001"/>
    <n v="0"/>
    <s v="URPSO"/>
    <n v="4000"/>
    <s v="R"/>
    <n v="2"/>
  </r>
  <r>
    <d v="2014-09-15T00:00:00"/>
    <n v="450000"/>
    <n v="1"/>
    <n v="3"/>
    <m/>
    <s v="R1"/>
    <s v="13525 ADAIR CREEK WAY NE"/>
    <n v="98053"/>
    <m/>
    <s v="REDMOND"/>
    <n v="-122.02420017"/>
    <n v="47.71957072"/>
    <n v="8"/>
    <n v="1510"/>
    <x v="3"/>
    <n v="2"/>
    <n v="0"/>
    <n v="0"/>
    <n v="2006"/>
    <n v="0"/>
    <s v="URPSO"/>
    <n v="4908"/>
    <s v="R"/>
    <n v="29"/>
  </r>
  <r>
    <d v="2014-09-15T00:00:00"/>
    <n v="180655"/>
    <n v="14"/>
    <n v="15"/>
    <s v="18 22 31 51 52"/>
    <s v="R1"/>
    <s v="14804 NE 70TH CT"/>
    <n v="98052"/>
    <s v="REDMOND"/>
    <s v="REDMOND"/>
    <n v="-122.14274803000001"/>
    <n v="47.66837331"/>
    <n v="7"/>
    <n v="1400"/>
    <x v="1"/>
    <n v="1"/>
    <n v="1"/>
    <n v="0"/>
    <n v="1977"/>
    <n v="0"/>
    <s v="R5"/>
    <n v="8780"/>
    <s v="R"/>
    <n v="2"/>
  </r>
  <r>
    <d v="2014-09-16T00:00:00"/>
    <n v="842990"/>
    <n v="1"/>
    <n v="3"/>
    <n v="56"/>
    <s v="R1"/>
    <s v="16125 NE 117TH ST"/>
    <n v="98052"/>
    <s v="REDMOND"/>
    <s v="REDMOND"/>
    <n v="-122.12428896"/>
    <n v="47.704242139999998"/>
    <n v="9"/>
    <n v="3140"/>
    <x v="0"/>
    <n v="2"/>
    <n v="0"/>
    <n v="1"/>
    <n v="2014"/>
    <n v="0"/>
    <s v="R4"/>
    <n v="5775"/>
    <s v="R"/>
    <n v="2"/>
  </r>
  <r>
    <d v="2014-09-16T00:00:00"/>
    <n v="485000"/>
    <n v="1"/>
    <n v="3"/>
    <m/>
    <s v="R1"/>
    <s v="12448 240TH PL NE"/>
    <n v="98053"/>
    <m/>
    <s v="REDMOND"/>
    <n v="-122.01836007999999"/>
    <n v="47.708990819999997"/>
    <n v="8"/>
    <n v="1510"/>
    <x v="3"/>
    <n v="2"/>
    <n v="0"/>
    <n v="0"/>
    <n v="2010"/>
    <n v="0"/>
    <s v="URPSO"/>
    <n v="3961"/>
    <s v="R"/>
    <n v="29"/>
  </r>
  <r>
    <d v="2014-09-16T00:00:00"/>
    <n v="430000"/>
    <n v="1"/>
    <n v="3"/>
    <n v="26"/>
    <s v="R1"/>
    <s v="8714 169TH PL NE"/>
    <n v="98052"/>
    <s v="REDMOND"/>
    <s v="REDMOND"/>
    <n v="-122.11379559"/>
    <n v="47.680125080000003"/>
    <n v="7"/>
    <n v="2020"/>
    <x v="0"/>
    <n v="1"/>
    <n v="1"/>
    <n v="1"/>
    <n v="1984"/>
    <n v="0"/>
    <s v="R5"/>
    <n v="10260"/>
    <s v="R"/>
    <n v="2"/>
  </r>
  <r>
    <d v="2014-09-16T00:00:00"/>
    <n v="428000"/>
    <n v="1"/>
    <n v="3"/>
    <m/>
    <s v="R1"/>
    <s v="12522 232ND WAY NE"/>
    <n v="98053"/>
    <m/>
    <s v="REDMOND"/>
    <n v="-122.02992087"/>
    <n v="47.710580870000001"/>
    <n v="8"/>
    <n v="1350"/>
    <x v="3"/>
    <n v="2"/>
    <n v="0"/>
    <n v="0"/>
    <n v="2003"/>
    <n v="0"/>
    <s v="URPSO"/>
    <n v="4225"/>
    <s v="R"/>
    <n v="29"/>
  </r>
  <r>
    <d v="2014-09-17T00:00:00"/>
    <n v="907990"/>
    <n v="1"/>
    <n v="3"/>
    <m/>
    <s v="R1"/>
    <s v="16115 NE 117TH WAY"/>
    <n v="98052"/>
    <s v="REDMOND"/>
    <s v="REDMOND"/>
    <n v="-122.12442824"/>
    <n v="47.704918829999997"/>
    <n v="9"/>
    <n v="3570"/>
    <x v="0"/>
    <n v="2"/>
    <n v="1"/>
    <n v="0"/>
    <n v="2014"/>
    <n v="0"/>
    <s v="R4"/>
    <n v="6113"/>
    <s v="R"/>
    <n v="2"/>
  </r>
  <r>
    <d v="2014-09-17T00:00:00"/>
    <n v="438000"/>
    <n v="1"/>
    <n v="3"/>
    <m/>
    <s v="R1"/>
    <s v="7519 134TH AVE NE"/>
    <n v="98052"/>
    <s v="REDMOND"/>
    <s v="REDMOND"/>
    <n v="-122.16247149"/>
    <n v="47.672178639999998"/>
    <n v="7"/>
    <n v="1990"/>
    <x v="1"/>
    <n v="1"/>
    <n v="0"/>
    <n v="1"/>
    <n v="1978"/>
    <n v="0"/>
    <s v="R6"/>
    <n v="9885"/>
    <s v="R"/>
    <n v="2"/>
  </r>
  <r>
    <d v="2014-09-17T00:00:00"/>
    <n v="345000"/>
    <n v="1"/>
    <n v="3"/>
    <m/>
    <s v="R1"/>
    <s v="5105 277TH AVE NE"/>
    <n v="98053"/>
    <m/>
    <s v="REDMOND"/>
    <n v="-121.96986261000001"/>
    <n v="47.652174219999999"/>
    <n v="7"/>
    <n v="1240"/>
    <x v="1"/>
    <n v="1"/>
    <n v="0"/>
    <n v="1"/>
    <n v="1978"/>
    <n v="0"/>
    <s v="RA5"/>
    <n v="38095"/>
    <s v="R"/>
    <n v="2"/>
  </r>
  <r>
    <d v="2014-09-18T00:00:00"/>
    <n v="819950"/>
    <n v="1"/>
    <n v="3"/>
    <m/>
    <s v="R1"/>
    <s v="8330 138TH LN NE"/>
    <n v="98052"/>
    <s v="REDMOND"/>
    <s v="REDMOND"/>
    <n v="-122.15539821"/>
    <n v="47.677486860000002"/>
    <n v="9"/>
    <n v="3370"/>
    <x v="2"/>
    <n v="2"/>
    <n v="1"/>
    <n v="1"/>
    <n v="2014"/>
    <n v="0"/>
    <s v="R5"/>
    <n v="5930"/>
    <s v="R"/>
    <n v="2"/>
  </r>
  <r>
    <d v="2014-09-18T00:00:00"/>
    <n v="540000"/>
    <n v="1"/>
    <n v="3"/>
    <m/>
    <s v="R1"/>
    <s v="8511 170TH CT NE"/>
    <n v="98052"/>
    <s v="REDMOND"/>
    <s v="REDMOND"/>
    <n v="-122.1132176"/>
    <n v="47.67908912"/>
    <n v="8"/>
    <n v="1720"/>
    <x v="1"/>
    <n v="2"/>
    <n v="1"/>
    <n v="0"/>
    <n v="1987"/>
    <n v="1999"/>
    <s v="R5"/>
    <n v="11656"/>
    <s v="R"/>
    <n v="2"/>
  </r>
  <r>
    <d v="2014-09-18T00:00:00"/>
    <n v="525000"/>
    <n v="1"/>
    <n v="3"/>
    <m/>
    <s v="R1"/>
    <s v="6605 146TH AVE NE"/>
    <n v="98052"/>
    <s v="REDMOND"/>
    <s v="REDMOND"/>
    <n v="-122.14601557"/>
    <n v="47.66516695"/>
    <n v="8"/>
    <n v="1650"/>
    <x v="0"/>
    <n v="1"/>
    <n v="0"/>
    <n v="1"/>
    <n v="1970"/>
    <n v="0"/>
    <s v="R5"/>
    <n v="8560"/>
    <s v="R"/>
    <n v="2"/>
  </r>
  <r>
    <d v="2014-09-18T00:00:00"/>
    <n v="484000"/>
    <n v="1"/>
    <n v="3"/>
    <m/>
    <s v="R1"/>
    <s v="3821 E AMES LAKE LN NE"/>
    <n v="98053"/>
    <m/>
    <s v="REDMOND"/>
    <n v="-121.95466820999999"/>
    <n v="47.642890489999999"/>
    <n v="7"/>
    <n v="690"/>
    <x v="8"/>
    <n v="0"/>
    <n v="0"/>
    <n v="0"/>
    <n v="1948"/>
    <n v="0"/>
    <s v="RA5"/>
    <n v="23244"/>
    <s v="R"/>
    <n v="2"/>
  </r>
  <r>
    <d v="2014-09-19T00:00:00"/>
    <n v="795000"/>
    <n v="1"/>
    <n v="3"/>
    <m/>
    <s v="R1"/>
    <s v="23997 NE 100TH ST"/>
    <n v="98053"/>
    <m/>
    <s v="REDMOND"/>
    <n v="-122.01855980000001"/>
    <n v="47.686907159999997"/>
    <n v="9"/>
    <n v="3520"/>
    <x v="0"/>
    <n v="2"/>
    <n v="1"/>
    <n v="1"/>
    <n v="2012"/>
    <n v="0"/>
    <s v="URPSO"/>
    <n v="5250"/>
    <s v="R"/>
    <n v="2"/>
  </r>
  <r>
    <d v="2014-09-19T00:00:00"/>
    <n v="779950"/>
    <n v="1"/>
    <n v="3"/>
    <m/>
    <s v="R1"/>
    <s v="17363 NE 123RD WAY"/>
    <n v="98052"/>
    <s v="REDMOND"/>
    <s v="REDMOND"/>
    <n v="-122.10841932"/>
    <n v="47.71027789"/>
    <n v="9"/>
    <n v="2840"/>
    <x v="0"/>
    <n v="2"/>
    <n v="0"/>
    <n v="1"/>
    <n v="2014"/>
    <n v="0"/>
    <s v="R4"/>
    <n v="4864"/>
    <s v="R"/>
    <n v="2"/>
  </r>
  <r>
    <d v="2014-09-19T00:00:00"/>
    <n v="715000"/>
    <n v="1"/>
    <n v="3"/>
    <m/>
    <s v="R1"/>
    <s v="25626 NE 39TH WAY"/>
    <n v="98053"/>
    <m/>
    <s v="REDMOND"/>
    <n v="-121.99745437"/>
    <n v="47.643586970000001"/>
    <n v="10"/>
    <n v="3260"/>
    <x v="0"/>
    <n v="3"/>
    <n v="1"/>
    <n v="0"/>
    <n v="1997"/>
    <n v="0"/>
    <s v="RA5"/>
    <n v="110579"/>
    <s v="R"/>
    <n v="2"/>
  </r>
  <r>
    <d v="2014-09-19T00:00:00"/>
    <n v="677900"/>
    <n v="1"/>
    <n v="3"/>
    <m/>
    <s v="R1"/>
    <s v="16946 NE 120TH ST"/>
    <n v="98052"/>
    <s v="REDMOND"/>
    <s v="REDMOND"/>
    <n v="-122.11356447999999"/>
    <n v="47.70725951"/>
    <n v="8"/>
    <n v="2440"/>
    <x v="1"/>
    <n v="2"/>
    <n v="1"/>
    <n v="0"/>
    <n v="2010"/>
    <n v="0"/>
    <s v="R4"/>
    <n v="4587"/>
    <s v="R"/>
    <n v="2"/>
  </r>
  <r>
    <d v="2014-09-19T00:00:00"/>
    <n v="580000"/>
    <n v="1"/>
    <n v="3"/>
    <m/>
    <s v="R1"/>
    <s v="5305 221ST AVE NE"/>
    <n v="98053"/>
    <m/>
    <s v="REDMOND"/>
    <n v="-122.04461302"/>
    <n v="47.653566720000001"/>
    <n v="8"/>
    <n v="2040"/>
    <x v="1"/>
    <n v="1"/>
    <n v="0"/>
    <n v="1"/>
    <n v="1980"/>
    <n v="0"/>
    <s v="RA5"/>
    <n v="81021"/>
    <s v="R"/>
    <n v="2"/>
  </r>
  <r>
    <d v="2014-09-19T00:00:00"/>
    <n v="385000"/>
    <n v="4"/>
    <n v="18"/>
    <s v="13 15 31"/>
    <s v="R2"/>
    <s v="5901 160TH CT NE"/>
    <n v="98052"/>
    <s v="REDMOND"/>
    <s v="REDMOND"/>
    <n v="-122.12768946"/>
    <n v="47.660625439999997"/>
    <n v="8"/>
    <n v="1790"/>
    <x v="3"/>
    <n v="2"/>
    <n v="1"/>
    <n v="0"/>
    <n v="1979"/>
    <n v="0"/>
    <s v="R4"/>
    <n v="5400"/>
    <s v="R"/>
    <n v="2"/>
  </r>
  <r>
    <d v="2014-09-22T00:00:00"/>
    <n v="900000"/>
    <n v="1"/>
    <n v="3"/>
    <m/>
    <s v="R1"/>
    <s v="17009 NE 135TH CT"/>
    <n v="98052"/>
    <m/>
    <s v="REDMOND"/>
    <n v="-122.11491169999999"/>
    <n v="47.720425089999999"/>
    <n v="10"/>
    <n v="3620"/>
    <x v="0"/>
    <n v="2"/>
    <n v="1"/>
    <n v="0"/>
    <n v="1984"/>
    <n v="0"/>
    <s v="RA2.5"/>
    <n v="42580"/>
    <s v="R"/>
    <n v="2"/>
  </r>
  <r>
    <d v="2014-09-22T00:00:00"/>
    <n v="813035"/>
    <n v="1"/>
    <n v="3"/>
    <n v="56"/>
    <s v="R1"/>
    <s v="12267 169TH PL NE"/>
    <n v="98052"/>
    <s v="REDMOND"/>
    <s v="REDMOND"/>
    <n v="-122.11422379"/>
    <n v="47.710191020000003"/>
    <n v="8"/>
    <n v="3300"/>
    <x v="0"/>
    <n v="3"/>
    <n v="1"/>
    <n v="0"/>
    <n v="2014"/>
    <n v="0"/>
    <s v="R4"/>
    <n v="5215"/>
    <s v="R"/>
    <n v="2"/>
  </r>
  <r>
    <d v="2014-09-22T00:00:00"/>
    <n v="799950"/>
    <n v="1"/>
    <n v="3"/>
    <m/>
    <s v="R1"/>
    <s v="17353 NE 123RD WAY"/>
    <n v="98052"/>
    <s v="REDMOND"/>
    <s v="REDMOND"/>
    <n v="-122.10860101999999"/>
    <n v="47.710321569999998"/>
    <n v="9"/>
    <n v="3030"/>
    <x v="0"/>
    <n v="2"/>
    <n v="0"/>
    <n v="2"/>
    <n v="2014"/>
    <n v="0"/>
    <s v="R4"/>
    <n v="5494"/>
    <s v="R"/>
    <n v="2"/>
  </r>
  <r>
    <d v="2014-09-22T00:00:00"/>
    <n v="500000"/>
    <n v="1"/>
    <n v="3"/>
    <m/>
    <s v="R1"/>
    <s v="10602 165TH PL NE"/>
    <n v="98052"/>
    <s v="REDMOND"/>
    <s v="REDMOND"/>
    <n v="-122.11906694"/>
    <n v="47.694929309999999"/>
    <n v="7"/>
    <n v="1530"/>
    <x v="1"/>
    <n v="1"/>
    <n v="0"/>
    <n v="1"/>
    <n v="1977"/>
    <n v="0"/>
    <s v="R6"/>
    <n v="14633"/>
    <s v="R"/>
    <n v="2"/>
  </r>
  <r>
    <d v="2014-09-22T00:00:00"/>
    <n v="475000"/>
    <n v="1"/>
    <n v="3"/>
    <m/>
    <s v="R1"/>
    <s v="13833 176TH PL NE"/>
    <n v="98052"/>
    <m/>
    <s v="REDMOND"/>
    <n v="-122.10563413"/>
    <n v="47.725247410000001"/>
    <n v="8"/>
    <n v="2130"/>
    <x v="1"/>
    <n v="2"/>
    <n v="1"/>
    <n v="0"/>
    <n v="1985"/>
    <n v="0"/>
    <s v="R6"/>
    <n v="8022"/>
    <s v="R"/>
    <n v="2"/>
  </r>
  <r>
    <d v="2014-09-22T00:00:00"/>
    <n v="470000"/>
    <n v="1"/>
    <n v="3"/>
    <m/>
    <s v="R1"/>
    <s v="7854 148TH CT NE"/>
    <n v="98052"/>
    <s v="REDMOND"/>
    <s v="REDMOND"/>
    <n v="-122.14249629"/>
    <n v="47.673998990000001"/>
    <n v="8"/>
    <n v="2120"/>
    <x v="1"/>
    <n v="2"/>
    <n v="1"/>
    <n v="0"/>
    <n v="2005"/>
    <n v="0"/>
    <s v="R5"/>
    <n v="2374"/>
    <s v="R"/>
    <n v="2"/>
  </r>
  <r>
    <d v="2014-09-22T00:00:00"/>
    <n v="401000"/>
    <n v="1"/>
    <n v="3"/>
    <m/>
    <s v="R1"/>
    <s v="9148 228TH WAY NE"/>
    <n v="98053"/>
    <m/>
    <s v="REDMOND"/>
    <n v="-122.03551693999999"/>
    <n v="47.682370149999997"/>
    <n v="7"/>
    <n v="1350"/>
    <x v="1"/>
    <n v="1"/>
    <n v="1"/>
    <n v="1"/>
    <n v="2003"/>
    <n v="0"/>
    <s v="URPSO"/>
    <n v="2839"/>
    <s v="R"/>
    <n v="2"/>
  </r>
  <r>
    <d v="2014-09-23T00:00:00"/>
    <n v="1000000"/>
    <n v="1"/>
    <n v="3"/>
    <n v="56"/>
    <s v="R1"/>
    <s v="11820 159TH AVE NE"/>
    <n v="98052"/>
    <s v="REDMOND"/>
    <s v="REDMOND"/>
    <n v="-122.12642571000001"/>
    <n v="47.70577548"/>
    <n v="9"/>
    <n v="3640"/>
    <x v="0"/>
    <n v="1"/>
    <n v="0"/>
    <n v="2"/>
    <n v="2014"/>
    <n v="0"/>
    <s v="R4"/>
    <n v="5661"/>
    <s v="R"/>
    <n v="2"/>
  </r>
  <r>
    <d v="2014-09-23T00:00:00"/>
    <n v="775000"/>
    <n v="1"/>
    <n v="3"/>
    <m/>
    <s v="R1"/>
    <s v="6546 195TH PL NE"/>
    <n v="98052"/>
    <s v="REDMOND"/>
    <s v="REDMOND"/>
    <n v="-122.08015811999999"/>
    <n v="47.66488099"/>
    <n v="9"/>
    <n v="3310"/>
    <x v="0"/>
    <n v="2"/>
    <n v="1"/>
    <n v="0"/>
    <n v="2005"/>
    <n v="0"/>
    <s v="R12"/>
    <n v="5101"/>
    <s v="R"/>
    <n v="2"/>
  </r>
  <r>
    <d v="2014-09-23T00:00:00"/>
    <n v="624000"/>
    <n v="1"/>
    <n v="3"/>
    <m/>
    <s v="R1"/>
    <s v="10202 181ST AVE NE"/>
    <n v="98052"/>
    <s v="REDMOND"/>
    <s v="REDMOND"/>
    <n v="-122.09858392"/>
    <n v="47.692028460000003"/>
    <n v="8"/>
    <n v="2810"/>
    <x v="0"/>
    <n v="2"/>
    <n v="1"/>
    <n v="1"/>
    <n v="1980"/>
    <n v="0"/>
    <s v="R4"/>
    <n v="11250"/>
    <s v="R"/>
    <n v="2"/>
  </r>
  <r>
    <d v="2014-09-23T00:00:00"/>
    <n v="555000"/>
    <n v="1"/>
    <n v="3"/>
    <m/>
    <s v="R1"/>
    <s v="17004 NE 101ST PL"/>
    <n v="98052"/>
    <s v="REDMOND"/>
    <s v="REDMOND"/>
    <n v="-122.11319687"/>
    <n v="47.690957589999996"/>
    <n v="8"/>
    <n v="2170"/>
    <x v="0"/>
    <n v="2"/>
    <n v="0"/>
    <n v="1"/>
    <n v="1977"/>
    <n v="0"/>
    <s v="R6"/>
    <n v="7140"/>
    <s v="R"/>
    <n v="2"/>
  </r>
  <r>
    <d v="2014-09-23T00:00:00"/>
    <n v="509000"/>
    <n v="1"/>
    <n v="3"/>
    <m/>
    <s v="R1"/>
    <s v="23930 NE ADAIR RD"/>
    <n v="98053"/>
    <m/>
    <s v="REDMOND"/>
    <n v="-122.01949611000001"/>
    <n v="47.708606920000001"/>
    <n v="8"/>
    <n v="1560"/>
    <x v="3"/>
    <n v="2"/>
    <n v="0"/>
    <n v="0"/>
    <n v="2006"/>
    <n v="0"/>
    <s v="URPSO"/>
    <n v="4675"/>
    <s v="R"/>
    <n v="2"/>
  </r>
  <r>
    <d v="2014-09-23T00:00:00"/>
    <n v="475000"/>
    <n v="1"/>
    <n v="3"/>
    <m/>
    <s v="R1"/>
    <s v="3445 W AMES LAKE DR NE"/>
    <n v="98053"/>
    <m/>
    <s v="REDMOND"/>
    <n v="-121.96360404000001"/>
    <n v="47.640266830000002"/>
    <n v="6"/>
    <n v="2300"/>
    <x v="2"/>
    <n v="2"/>
    <n v="1"/>
    <n v="0"/>
    <n v="1994"/>
    <n v="0"/>
    <s v="RA5"/>
    <n v="28480"/>
    <s v="R"/>
    <n v="2"/>
  </r>
  <r>
    <d v="2014-09-23T00:00:00"/>
    <n v="395000"/>
    <n v="1"/>
    <n v="3"/>
    <m/>
    <s v="R1"/>
    <s v="18103 NE 91ST CT"/>
    <n v="98052"/>
    <s v="REDMOND"/>
    <s v="REDMOND"/>
    <n v="-122.09726429"/>
    <n v="47.682451999999998"/>
    <n v="7"/>
    <n v="1610"/>
    <x v="1"/>
    <n v="2"/>
    <n v="1"/>
    <n v="0"/>
    <n v="1987"/>
    <n v="0"/>
    <s v="R6"/>
    <n v="3755"/>
    <s v="R"/>
    <n v="2"/>
  </r>
  <r>
    <d v="2014-09-24T00:00:00"/>
    <n v="550000"/>
    <n v="1"/>
    <n v="3"/>
    <m/>
    <s v="R1"/>
    <s v="9166 226TH PL NE"/>
    <n v="98053"/>
    <m/>
    <s v="REDMOND"/>
    <n v="-122.03764135999999"/>
    <n v="47.682490919999999"/>
    <n v="7"/>
    <n v="2360"/>
    <x v="1"/>
    <n v="2"/>
    <n v="1"/>
    <n v="0"/>
    <n v="2003"/>
    <n v="0"/>
    <s v="URPSO"/>
    <n v="4080"/>
    <s v="R"/>
    <n v="2"/>
  </r>
  <r>
    <d v="2014-09-24T00:00:00"/>
    <n v="400000"/>
    <n v="1"/>
    <n v="3"/>
    <m/>
    <s v="R1"/>
    <s v="3659 E AMES LAKE LN NE"/>
    <n v="98053"/>
    <m/>
    <s v="REDMOND"/>
    <n v="-121.95433135"/>
    <n v="47.64221508"/>
    <n v="6"/>
    <n v="530"/>
    <x v="8"/>
    <n v="1"/>
    <n v="0"/>
    <n v="0"/>
    <n v="1949"/>
    <n v="0"/>
    <s v="RA5"/>
    <n v="13679"/>
    <s v="R"/>
    <n v="2"/>
  </r>
  <r>
    <d v="2014-09-24T00:00:00"/>
    <n v="398000"/>
    <n v="1"/>
    <n v="3"/>
    <m/>
    <s v="R1"/>
    <s v="13495 ADAIR CREEK WAY NE"/>
    <n v="98053"/>
    <m/>
    <s v="REDMOND"/>
    <n v="-122.02354805"/>
    <n v="47.719276450000002"/>
    <n v="8"/>
    <n v="1300"/>
    <x v="3"/>
    <n v="2"/>
    <n v="0"/>
    <n v="0"/>
    <n v="2006"/>
    <n v="0"/>
    <s v="URPSO"/>
    <n v="3865"/>
    <s v="R"/>
    <n v="29"/>
  </r>
  <r>
    <d v="2014-09-25T00:00:00"/>
    <n v="918990"/>
    <n v="1"/>
    <n v="3"/>
    <n v="56"/>
    <s v="R1"/>
    <s v="16060 NE 117TH ST"/>
    <n v="98052"/>
    <s v="REDMOND"/>
    <s v="REDMOND"/>
    <n v="-122.12486852000001"/>
    <n v="47.70461633"/>
    <n v="9"/>
    <n v="3460"/>
    <x v="0"/>
    <n v="2"/>
    <n v="0"/>
    <n v="1"/>
    <n v="2014"/>
    <n v="0"/>
    <s v="R4"/>
    <n v="6050"/>
    <s v="R"/>
    <n v="2"/>
  </r>
  <r>
    <d v="2014-09-25T00:00:00"/>
    <n v="704000"/>
    <n v="1"/>
    <n v="3"/>
    <m/>
    <s v="R1"/>
    <s v="17227 NE 20TH PL"/>
    <n v="98052"/>
    <s v="REDMOND"/>
    <s v="REDMOND"/>
    <n v="-122.10967794"/>
    <n v="47.627818040000001"/>
    <n v="8"/>
    <n v="2510"/>
    <x v="0"/>
    <n v="2"/>
    <n v="0"/>
    <n v="1"/>
    <n v="1976"/>
    <n v="0"/>
    <s v="R3"/>
    <n v="12500"/>
    <s v="R"/>
    <n v="2"/>
  </r>
  <r>
    <d v="2014-09-25T00:00:00"/>
    <n v="650000"/>
    <n v="1"/>
    <n v="3"/>
    <m/>
    <s v="R1"/>
    <s v="13915 180TH AVE NE"/>
    <n v="98052"/>
    <m/>
    <s v="REDMOND"/>
    <n v="-122.10136226"/>
    <n v="47.725488820000002"/>
    <n v="9"/>
    <n v="2820"/>
    <x v="0"/>
    <n v="2"/>
    <n v="1"/>
    <n v="0"/>
    <n v="1985"/>
    <n v="0"/>
    <s v="R6"/>
    <n v="15000"/>
    <s v="R"/>
    <n v="2"/>
  </r>
  <r>
    <d v="2014-09-25T00:00:00"/>
    <n v="383000"/>
    <n v="1"/>
    <n v="3"/>
    <m/>
    <s v="R1"/>
    <s v="8350 133RD AVE NE"/>
    <n v="98052"/>
    <s v="REDMOND"/>
    <s v="REDMOND"/>
    <n v="-122.16213294000001"/>
    <n v="47.67875446"/>
    <n v="7"/>
    <n v="1150"/>
    <x v="1"/>
    <n v="1"/>
    <n v="0"/>
    <n v="0"/>
    <n v="1957"/>
    <n v="0"/>
    <s v="R4"/>
    <n v="10196"/>
    <s v="R"/>
    <n v="2"/>
  </r>
  <r>
    <d v="2014-09-25T00:00:00"/>
    <n v="369950"/>
    <n v="1"/>
    <n v="3"/>
    <m/>
    <s v="R1"/>
    <s v="18106 NE 91ST CT"/>
    <n v="98052"/>
    <s v="REDMOND"/>
    <s v="REDMOND"/>
    <n v="-122.09721723"/>
    <n v="47.682698270000003"/>
    <n v="7"/>
    <n v="1360"/>
    <x v="1"/>
    <n v="2"/>
    <n v="1"/>
    <n v="0"/>
    <n v="1987"/>
    <n v="0"/>
    <s v="R6"/>
    <n v="3718"/>
    <s v="R"/>
    <n v="2"/>
  </r>
  <r>
    <d v="2014-09-25T00:00:00"/>
    <n v="335000"/>
    <n v="1"/>
    <n v="3"/>
    <m/>
    <s v="R1"/>
    <s v="20935 NE 60TH PL"/>
    <n v="98053"/>
    <m/>
    <s v="REDMOND"/>
    <n v="-122.05998432"/>
    <n v="47.66062771"/>
    <n v="6"/>
    <n v="1350"/>
    <x v="1"/>
    <n v="1"/>
    <n v="0"/>
    <n v="0"/>
    <n v="1981"/>
    <n v="0"/>
    <s v="RA5"/>
    <n v="14212"/>
    <s v="R"/>
    <n v="2"/>
  </r>
  <r>
    <d v="2014-09-29T00:00:00"/>
    <n v="928990"/>
    <n v="1"/>
    <n v="3"/>
    <m/>
    <s v="R1"/>
    <s v="15978 NE 117TH WAY"/>
    <n v="98052"/>
    <s v="REDMOND"/>
    <s v="REDMOND"/>
    <n v="-122.12585197"/>
    <n v="47.705312069999998"/>
    <n v="9"/>
    <n v="3570"/>
    <x v="0"/>
    <n v="2"/>
    <n v="1"/>
    <n v="0"/>
    <n v="2014"/>
    <n v="0"/>
    <s v="R4"/>
    <n v="6054"/>
    <s v="R"/>
    <n v="2"/>
  </r>
  <r>
    <d v="2014-09-29T00:00:00"/>
    <n v="850000"/>
    <n v="1"/>
    <n v="3"/>
    <m/>
    <s v="R1"/>
    <s v="3414 260TH AVE NE"/>
    <n v="98053"/>
    <m/>
    <s v="REDMOND"/>
    <n v="-121.99226102"/>
    <n v="47.640300500000002"/>
    <n v="10"/>
    <n v="3870"/>
    <x v="2"/>
    <n v="3"/>
    <n v="1"/>
    <n v="0"/>
    <n v="1994"/>
    <n v="0"/>
    <s v="RA5"/>
    <n v="65556"/>
    <s v="R"/>
    <n v="2"/>
  </r>
  <r>
    <d v="2014-09-29T00:00:00"/>
    <n v="610000"/>
    <n v="1"/>
    <n v="3"/>
    <m/>
    <s v="R1"/>
    <s v="20515 NE 66TH ST"/>
    <n v="98053"/>
    <m/>
    <s v="REDMOND"/>
    <n v="-122.0676507"/>
    <n v="47.66446354"/>
    <n v="8"/>
    <n v="2320"/>
    <x v="1"/>
    <n v="1"/>
    <n v="1"/>
    <n v="1"/>
    <n v="1980"/>
    <n v="0"/>
    <s v="RA5"/>
    <n v="38186"/>
    <s v="R"/>
    <n v="2"/>
  </r>
  <r>
    <d v="2014-09-29T00:00:00"/>
    <n v="550000"/>
    <n v="1"/>
    <n v="3"/>
    <m/>
    <s v="R1"/>
    <s v="14314 WOODINVILLE REDMOND RD NE"/>
    <n v="98052"/>
    <m/>
    <s v="REDMOND"/>
    <n v="-122.13867179"/>
    <n v="47.729672469999997"/>
    <n v="7"/>
    <n v="2160"/>
    <x v="1"/>
    <n v="1"/>
    <n v="1"/>
    <n v="1"/>
    <n v="1933"/>
    <n v="0"/>
    <s v="RA2.5SO"/>
    <n v="37000"/>
    <s v="R"/>
    <n v="2"/>
  </r>
  <r>
    <d v="2014-09-29T00:00:00"/>
    <n v="405000"/>
    <n v="1"/>
    <n v="3"/>
    <m/>
    <s v="R2"/>
    <s v="5901 160TH CT NE"/>
    <n v="98052"/>
    <s v="REDMOND"/>
    <s v="REDMOND"/>
    <n v="-122.12768946"/>
    <n v="47.660625439999997"/>
    <n v="8"/>
    <n v="1790"/>
    <x v="3"/>
    <n v="2"/>
    <n v="1"/>
    <n v="0"/>
    <n v="1979"/>
    <n v="0"/>
    <s v="R4"/>
    <n v="5400"/>
    <s v="R"/>
    <n v="2"/>
  </r>
  <r>
    <d v="2014-09-30T00:00:00"/>
    <n v="2200000"/>
    <n v="18"/>
    <n v="3"/>
    <n v="52"/>
    <s v="R1"/>
    <s v="20015 NE 85TH ST"/>
    <n v="98053"/>
    <m/>
    <s v="REDMOND"/>
    <n v="-122.07289532999999"/>
    <n v="47.678249319999999"/>
    <n v="12"/>
    <n v="6680"/>
    <x v="0"/>
    <n v="3"/>
    <n v="1"/>
    <n v="0"/>
    <n v="1998"/>
    <n v="0"/>
    <s v="RA5"/>
    <n v="167270"/>
    <s v="R"/>
    <n v="2"/>
  </r>
  <r>
    <d v="2014-09-30T00:00:00"/>
    <n v="675000"/>
    <n v="1"/>
    <n v="4"/>
    <n v="41"/>
    <s v="R1"/>
    <s v="9300 138TH CT NE"/>
    <n v="98052"/>
    <s v="REDMOND"/>
    <s v="REDMOND"/>
    <n v="-122.15519992"/>
    <n v="47.684574099999999"/>
    <n v="8"/>
    <n v="2430"/>
    <x v="0"/>
    <n v="2"/>
    <n v="1"/>
    <n v="0"/>
    <n v="1997"/>
    <n v="0"/>
    <s v="R5"/>
    <n v="8216"/>
    <s v="R"/>
    <n v="2"/>
  </r>
  <r>
    <d v="2014-09-30T00:00:00"/>
    <n v="607000"/>
    <n v="1"/>
    <n v="3"/>
    <m/>
    <s v="R1"/>
    <s v="8612 169TH PL NE"/>
    <n v="98052"/>
    <s v="REDMOND"/>
    <s v="REDMOND"/>
    <n v="-122.11394251"/>
    <n v="47.679607910000001"/>
    <n v="8"/>
    <n v="2810"/>
    <x v="1"/>
    <n v="2"/>
    <n v="0"/>
    <n v="1"/>
    <n v="1988"/>
    <n v="0"/>
    <s v="R5"/>
    <n v="12813"/>
    <s v="R"/>
    <n v="2"/>
  </r>
  <r>
    <d v="2014-09-30T00:00:00"/>
    <n v="575000"/>
    <n v="1"/>
    <n v="3"/>
    <m/>
    <s v="R1"/>
    <s v="8799 233RD PL NE"/>
    <n v="98053"/>
    <m/>
    <s v="REDMOND"/>
    <n v="-122.03155851"/>
    <n v="47.680965950000001"/>
    <n v="7"/>
    <n v="2120"/>
    <x v="1"/>
    <n v="2"/>
    <n v="1"/>
    <n v="0"/>
    <n v="2004"/>
    <n v="0"/>
    <s v="URPSO"/>
    <n v="4780"/>
    <s v="R"/>
    <n v="2"/>
  </r>
  <r>
    <d v="2014-09-30T00:00:00"/>
    <n v="472000"/>
    <n v="1"/>
    <n v="3"/>
    <m/>
    <s v="R1"/>
    <s v="16436 NE 105TH PL"/>
    <n v="98052"/>
    <s v="REDMOND"/>
    <s v="REDMOND"/>
    <n v="-122.11951694"/>
    <n v="47.694574250000002"/>
    <n v="8"/>
    <n v="1780"/>
    <x v="2"/>
    <n v="1"/>
    <n v="1"/>
    <n v="1"/>
    <n v="1976"/>
    <n v="0"/>
    <s v="R6"/>
    <n v="7245"/>
    <s v="R"/>
    <n v="2"/>
  </r>
  <r>
    <d v="2014-09-30T00:00:00"/>
    <n v="455000"/>
    <n v="1"/>
    <n v="3"/>
    <m/>
    <s v="R2"/>
    <s v="22830 NE 132ND ST"/>
    <n v="98053"/>
    <m/>
    <s v="REDMOND"/>
    <n v="-122.03289253"/>
    <n v="47.717101820000003"/>
    <n v="8"/>
    <n v="1350"/>
    <x v="3"/>
    <n v="1"/>
    <n v="0"/>
    <n v="1"/>
    <n v="2004"/>
    <n v="0"/>
    <s v="URPSO"/>
    <n v="4286"/>
    <s v="R"/>
    <n v="29"/>
  </r>
  <r>
    <d v="2014-10-01T00:00:00"/>
    <n v="1690000"/>
    <n v="1"/>
    <n v="3"/>
    <m/>
    <s v="R1"/>
    <s v="21711 NE 70TH ST"/>
    <n v="98053"/>
    <m/>
    <s v="REDMOND"/>
    <n v="-122.05052714999999"/>
    <n v="47.667121680000001"/>
    <n v="11"/>
    <n v="5290"/>
    <x v="1"/>
    <n v="2"/>
    <n v="1"/>
    <n v="1"/>
    <n v="1988"/>
    <n v="0"/>
    <s v="RA5"/>
    <n v="224442"/>
    <s v="R"/>
    <n v="2"/>
  </r>
  <r>
    <d v="2014-10-01T00:00:00"/>
    <n v="785000"/>
    <n v="1"/>
    <n v="3"/>
    <m/>
    <s v="R1"/>
    <s v="11820 158TH AVE NE"/>
    <n v="98052"/>
    <s v="REDMOND"/>
    <s v="REDMOND"/>
    <n v="-122.12857043"/>
    <n v="47.706141510000002"/>
    <n v="9"/>
    <n v="2660"/>
    <x v="0"/>
    <n v="2"/>
    <n v="1"/>
    <n v="0"/>
    <n v="2002"/>
    <n v="0"/>
    <s v="R4"/>
    <n v="5077"/>
    <s v="R"/>
    <n v="2"/>
  </r>
  <r>
    <d v="2014-10-01T00:00:00"/>
    <n v="772500"/>
    <n v="1"/>
    <n v="3"/>
    <m/>
    <s v="R1"/>
    <s v="13426 NE 97TH ST"/>
    <n v="98052"/>
    <s v="REDMOND"/>
    <s v="REDMOND"/>
    <n v="-122.16144846"/>
    <n v="47.687418479999998"/>
    <n v="9"/>
    <n v="3230"/>
    <x v="0"/>
    <n v="2"/>
    <n v="1"/>
    <n v="0"/>
    <n v="2004"/>
    <n v="0"/>
    <s v="R6"/>
    <n v="4290"/>
    <s v="R"/>
    <n v="2"/>
  </r>
  <r>
    <d v="2014-10-01T00:00:00"/>
    <n v="754842"/>
    <n v="1"/>
    <n v="3"/>
    <m/>
    <s v="R1"/>
    <s v="16937 NE 123RD ST"/>
    <n v="98052"/>
    <s v="REDMOND"/>
    <s v="REDMOND"/>
    <n v="-122.11347204"/>
    <n v="47.710022389999999"/>
    <n v="8"/>
    <n v="2930"/>
    <x v="1"/>
    <n v="2"/>
    <n v="1"/>
    <n v="0"/>
    <n v="2013"/>
    <n v="0"/>
    <s v="R4"/>
    <n v="5641"/>
    <s v="R"/>
    <n v="2"/>
  </r>
  <r>
    <d v="2014-10-01T00:00:00"/>
    <n v="421200"/>
    <n v="1"/>
    <n v="3"/>
    <m/>
    <s v="R1"/>
    <s v="9129 229TH PL NE"/>
    <n v="98053"/>
    <m/>
    <s v="REDMOND"/>
    <n v="-122.03464357999999"/>
    <n v="47.682110420000001"/>
    <n v="7"/>
    <n v="1440"/>
    <x v="1"/>
    <n v="2"/>
    <n v="1"/>
    <n v="0"/>
    <n v="2003"/>
    <n v="0"/>
    <s v="URPSO"/>
    <n v="3060"/>
    <s v="R"/>
    <n v="2"/>
  </r>
  <r>
    <d v="2014-10-03T00:00:00"/>
    <n v="652000"/>
    <n v="1"/>
    <n v="3"/>
    <m/>
    <s v="R1"/>
    <s v="17803 NE 27TH ST"/>
    <n v="98052"/>
    <s v="REDMOND"/>
    <s v="REDMOND"/>
    <n v="-122.10289374"/>
    <n v="47.634116480000003"/>
    <n v="8"/>
    <n v="1920"/>
    <x v="1"/>
    <n v="1"/>
    <n v="0"/>
    <n v="2"/>
    <n v="1968"/>
    <n v="0"/>
    <s v="R4"/>
    <n v="9600"/>
    <s v="R"/>
    <n v="2"/>
  </r>
  <r>
    <d v="2014-10-03T00:00:00"/>
    <n v="597400"/>
    <n v="1"/>
    <n v="3"/>
    <m/>
    <s v="R1"/>
    <s v="9835 228TH TER NE"/>
    <n v="98053"/>
    <m/>
    <s v="REDMOND"/>
    <n v="-122.03673664"/>
    <n v="47.687350899999998"/>
    <n v="7"/>
    <n v="2420"/>
    <x v="0"/>
    <n v="2"/>
    <n v="1"/>
    <n v="0"/>
    <n v="2001"/>
    <n v="0"/>
    <s v="URPSO"/>
    <n v="4500"/>
    <s v="R"/>
    <n v="2"/>
  </r>
  <r>
    <d v="2014-10-03T00:00:00"/>
    <n v="409400"/>
    <n v="4"/>
    <n v="18"/>
    <s v="15 31"/>
    <s v="R1"/>
    <s v="15346 NE 140TH ST"/>
    <n v="98052"/>
    <m/>
    <s v="REDMOND"/>
    <n v="-122.13397329"/>
    <n v="47.725739099999998"/>
    <n v="8"/>
    <n v="1780"/>
    <x v="1"/>
    <n v="1"/>
    <n v="0"/>
    <n v="1"/>
    <n v="1957"/>
    <n v="0"/>
    <s v="RA2.5SO"/>
    <n v="38700"/>
    <s v="R"/>
    <n v="2"/>
  </r>
  <r>
    <d v="2014-10-06T00:00:00"/>
    <n v="775000"/>
    <n v="1"/>
    <n v="3"/>
    <m/>
    <s v="R1"/>
    <s v="16556 NE 118TH WAY"/>
    <n v="98052"/>
    <s v="REDMOND"/>
    <s v="REDMOND"/>
    <n v="-122.11922695"/>
    <n v="47.705580050000002"/>
    <n v="9"/>
    <n v="3290"/>
    <x v="2"/>
    <n v="3"/>
    <n v="1"/>
    <n v="0"/>
    <n v="2004"/>
    <n v="0"/>
    <s v="R4"/>
    <n v="5600"/>
    <s v="R"/>
    <n v="2"/>
  </r>
  <r>
    <d v="2014-10-06T00:00:00"/>
    <n v="737500"/>
    <n v="1"/>
    <n v="3"/>
    <m/>
    <s v="R1"/>
    <s v="25837 NE 25TH ST"/>
    <n v="98053"/>
    <m/>
    <s v="REDMOND"/>
    <n v="-121.99364568999999"/>
    <n v="47.630433029999999"/>
    <n v="9"/>
    <n v="3200"/>
    <x v="0"/>
    <n v="2"/>
    <n v="1"/>
    <n v="0"/>
    <n v="1993"/>
    <n v="0"/>
    <s v="RA5"/>
    <n v="36276"/>
    <s v="R"/>
    <n v="2"/>
  </r>
  <r>
    <d v="2014-10-06T00:00:00"/>
    <n v="457850"/>
    <n v="4"/>
    <n v="18"/>
    <s v="15 26 31"/>
    <s v="R1"/>
    <s v="2221 180TH PL NE"/>
    <n v="98052"/>
    <s v="REDMOND"/>
    <s v="REDMOND"/>
    <n v="-122.09965864"/>
    <n v="47.630164530000002"/>
    <n v="9"/>
    <n v="2050"/>
    <x v="1"/>
    <n v="2"/>
    <n v="0"/>
    <n v="1"/>
    <n v="1962"/>
    <n v="0"/>
    <s v="R3"/>
    <n v="16800"/>
    <s v="R"/>
    <n v="2"/>
  </r>
  <r>
    <d v="2014-10-07T00:00:00"/>
    <n v="860000"/>
    <n v="1"/>
    <n v="3"/>
    <m/>
    <s v="R1"/>
    <s v="11917 157TH AVE NE"/>
    <n v="98052"/>
    <s v="REDMOND"/>
    <s v="REDMOND"/>
    <n v="-122.13112393999999"/>
    <n v="47.706711499999997"/>
    <n v="9"/>
    <n v="4040"/>
    <x v="0"/>
    <n v="4"/>
    <n v="1"/>
    <n v="0"/>
    <n v="2006"/>
    <n v="0"/>
    <s v="R4"/>
    <n v="8400"/>
    <s v="R"/>
    <n v="2"/>
  </r>
  <r>
    <d v="2014-10-07T00:00:00"/>
    <n v="779950"/>
    <n v="1"/>
    <n v="3"/>
    <m/>
    <s v="R1"/>
    <s v="12317 174TH PL NE"/>
    <n v="98052"/>
    <s v="REDMOND"/>
    <s v="REDMOND"/>
    <n v="-122.10820778"/>
    <n v="47.710053569999999"/>
    <n v="9"/>
    <n v="2990"/>
    <x v="0"/>
    <n v="2"/>
    <n v="0"/>
    <n v="1"/>
    <n v="2014"/>
    <n v="0"/>
    <s v="R4"/>
    <n v="4298"/>
    <s v="R"/>
    <n v="2"/>
  </r>
  <r>
    <d v="2014-10-07T00:00:00"/>
    <n v="717000"/>
    <n v="1"/>
    <n v="3"/>
    <m/>
    <s v="R1"/>
    <s v="17048 NE 120TH ST"/>
    <n v="98052"/>
    <s v="REDMOND"/>
    <s v="REDMOND"/>
    <n v="-122.11225245"/>
    <n v="47.707274230000003"/>
    <n v="8"/>
    <n v="2540"/>
    <x v="0"/>
    <n v="2"/>
    <n v="1"/>
    <n v="0"/>
    <n v="2009"/>
    <n v="0"/>
    <s v="R4"/>
    <n v="4241"/>
    <s v="R"/>
    <n v="2"/>
  </r>
  <r>
    <d v="2014-10-07T00:00:00"/>
    <n v="650000"/>
    <n v="1"/>
    <n v="3"/>
    <m/>
    <s v="R1"/>
    <s v="6009 153RD CT NE"/>
    <n v="98052"/>
    <s v="REDMOND"/>
    <s v="REDMOND"/>
    <n v="-122.13698903"/>
    <n v="47.661171609999997"/>
    <n v="8"/>
    <n v="3900"/>
    <x v="4"/>
    <n v="3"/>
    <n v="0"/>
    <n v="2"/>
    <n v="1979"/>
    <n v="0"/>
    <s v="R5"/>
    <n v="9100"/>
    <s v="R"/>
    <n v="2"/>
  </r>
  <r>
    <d v="2014-10-07T00:00:00"/>
    <n v="559000"/>
    <n v="1"/>
    <n v="3"/>
    <m/>
    <s v="R1"/>
    <s v="23714 NE 134TH PL"/>
    <n v="98053"/>
    <m/>
    <s v="REDMOND"/>
    <n v="-122.02224"/>
    <n v="47.719132879999997"/>
    <n v="8"/>
    <n v="1930"/>
    <x v="3"/>
    <n v="2"/>
    <n v="0"/>
    <n v="0"/>
    <n v="2006"/>
    <n v="0"/>
    <s v="URPSO"/>
    <n v="5520"/>
    <s v="R"/>
    <n v="2"/>
  </r>
  <r>
    <d v="2014-10-07T00:00:00"/>
    <n v="550000"/>
    <n v="1"/>
    <n v="3"/>
    <m/>
    <s v="R1"/>
    <s v="5406 157TH DR NE"/>
    <n v="98052"/>
    <s v="REDMOND"/>
    <s v="REDMOND"/>
    <n v="-122.12967654000001"/>
    <n v="47.656712949999999"/>
    <n v="8"/>
    <n v="3000"/>
    <x v="2"/>
    <n v="2"/>
    <n v="0"/>
    <n v="1"/>
    <n v="1966"/>
    <n v="0"/>
    <s v="R5"/>
    <n v="9473"/>
    <s v="R"/>
    <n v="2"/>
  </r>
  <r>
    <d v="2014-10-08T00:00:00"/>
    <n v="1275000"/>
    <n v="1"/>
    <n v="3"/>
    <m/>
    <s v="R1"/>
    <s v="10755 155TH PL NE"/>
    <n v="98052"/>
    <s v="REDMOND"/>
    <s v="REDMOND"/>
    <n v="-122.13316568"/>
    <n v="47.6958226"/>
    <n v="10"/>
    <n v="4290"/>
    <x v="0"/>
    <n v="3"/>
    <n v="1"/>
    <n v="1"/>
    <n v="2014"/>
    <n v="0"/>
    <s v="R4/C"/>
    <n v="6572"/>
    <s v="R"/>
    <n v="2"/>
  </r>
  <r>
    <d v="2014-10-08T00:00:00"/>
    <n v="885000"/>
    <n v="1"/>
    <n v="3"/>
    <m/>
    <s v="R1"/>
    <s v="3220 264TH AVE NE"/>
    <n v="98053"/>
    <m/>
    <s v="REDMOND"/>
    <n v="-121.98465763"/>
    <n v="47.637654490000003"/>
    <n v="10"/>
    <n v="4470"/>
    <x v="0"/>
    <n v="1"/>
    <n v="1"/>
    <n v="1"/>
    <n v="1991"/>
    <n v="0"/>
    <s v="RA5"/>
    <n v="86225"/>
    <s v="R"/>
    <n v="2"/>
  </r>
  <r>
    <d v="2014-10-08T00:00:00"/>
    <n v="790000"/>
    <n v="1"/>
    <n v="3"/>
    <m/>
    <s v="R1"/>
    <s v="8835 237TH PL NE"/>
    <n v="98053"/>
    <m/>
    <s v="REDMOND"/>
    <n v="-122.0239911"/>
    <n v="47.679926629999997"/>
    <n v="9"/>
    <n v="3500"/>
    <x v="0"/>
    <n v="2"/>
    <n v="1"/>
    <n v="0"/>
    <n v="2004"/>
    <n v="0"/>
    <s v="URPSO"/>
    <n v="7519"/>
    <s v="R"/>
    <n v="2"/>
  </r>
  <r>
    <d v="2014-10-08T00:00:00"/>
    <n v="789500"/>
    <n v="1"/>
    <n v="3"/>
    <m/>
    <s v="R1"/>
    <s v="10831 237TH AVE NE"/>
    <n v="98053"/>
    <m/>
    <s v="REDMOND"/>
    <n v="-122.02243047"/>
    <n v="47.695042020000002"/>
    <n v="9"/>
    <n v="3240"/>
    <x v="0"/>
    <n v="2"/>
    <n v="1"/>
    <n v="1"/>
    <n v="2010"/>
    <n v="0"/>
    <s v="URPSO"/>
    <n v="4852"/>
    <s v="R"/>
    <n v="2"/>
  </r>
  <r>
    <d v="2014-10-08T00:00:00"/>
    <n v="731001"/>
    <n v="4"/>
    <n v="18"/>
    <s v="15 31"/>
    <s v="R1"/>
    <s v="9619 215TH AVE NE"/>
    <n v="98053"/>
    <m/>
    <s v="REDMOND"/>
    <n v="-122.05337854"/>
    <n v="47.685975810000002"/>
    <n v="10"/>
    <n v="3400"/>
    <x v="1"/>
    <n v="1"/>
    <n v="1"/>
    <n v="0"/>
    <n v="1993"/>
    <n v="0"/>
    <s v="RA5"/>
    <n v="35000"/>
    <s v="R"/>
    <n v="2"/>
  </r>
  <r>
    <d v="2014-10-08T00:00:00"/>
    <n v="662000"/>
    <n v="1"/>
    <n v="3"/>
    <m/>
    <s v="R1"/>
    <s v="19124 NE 103RD ST"/>
    <n v="98053"/>
    <m/>
    <s v="REDMOND"/>
    <n v="-122.08442938"/>
    <n v="47.691741280000002"/>
    <n v="9"/>
    <n v="2500"/>
    <x v="1"/>
    <n v="1"/>
    <n v="0"/>
    <n v="1"/>
    <n v="1984"/>
    <n v="0"/>
    <s v="RA2.5"/>
    <n v="36947"/>
    <s v="R"/>
    <n v="2"/>
  </r>
  <r>
    <d v="2014-10-08T00:00:00"/>
    <n v="515000"/>
    <n v="1"/>
    <n v="3"/>
    <m/>
    <s v="R1"/>
    <s v="10204 168TH PL NE"/>
    <n v="98052"/>
    <s v="REDMOND"/>
    <s v="REDMOND"/>
    <n v="-122.11510378"/>
    <n v="47.691287889999998"/>
    <n v="8"/>
    <n v="2470"/>
    <x v="0"/>
    <n v="1"/>
    <n v="1"/>
    <n v="1"/>
    <n v="1975"/>
    <n v="0"/>
    <s v="R6"/>
    <n v="7800"/>
    <s v="R"/>
    <n v="2"/>
  </r>
  <r>
    <d v="2014-10-08T00:00:00"/>
    <n v="479000"/>
    <n v="1"/>
    <n v="3"/>
    <m/>
    <s v="R1"/>
    <s v="17207 NE 138TH ST"/>
    <n v="98052"/>
    <m/>
    <s v="REDMOND"/>
    <n v="-122.10960022"/>
    <n v="47.723623019999998"/>
    <n v="8"/>
    <n v="1710"/>
    <x v="1"/>
    <n v="2"/>
    <n v="1"/>
    <n v="0"/>
    <n v="1982"/>
    <n v="0"/>
    <s v="R6"/>
    <n v="8998"/>
    <s v="R"/>
    <n v="2"/>
  </r>
  <r>
    <d v="2014-10-09T00:00:00"/>
    <n v="889990"/>
    <n v="1"/>
    <n v="3"/>
    <n v="56"/>
    <s v="R1"/>
    <s v="16105 NE 117TH ST"/>
    <n v="98052"/>
    <s v="REDMOND"/>
    <s v="REDMOND"/>
    <n v="-122.12450487"/>
    <n v="47.704239690000001"/>
    <n v="9"/>
    <n v="3320"/>
    <x v="0"/>
    <n v="2"/>
    <n v="0"/>
    <n v="1"/>
    <n v="2014"/>
    <n v="0"/>
    <s v="R4"/>
    <n v="5775"/>
    <s v="R"/>
    <n v="2"/>
  </r>
  <r>
    <d v="2014-10-09T00:00:00"/>
    <n v="817500"/>
    <n v="1"/>
    <n v="3"/>
    <m/>
    <s v="R1"/>
    <s v="5541 163RD CT NE"/>
    <n v="98052"/>
    <s v="REDMOND"/>
    <s v="REDMOND"/>
    <n v="-122.12237202"/>
    <n v="47.658248180000001"/>
    <n v="10"/>
    <n v="3600"/>
    <x v="2"/>
    <n v="3"/>
    <n v="1"/>
    <n v="0"/>
    <n v="2005"/>
    <n v="0"/>
    <s v="R4"/>
    <n v="9312"/>
    <s v="R"/>
    <n v="2"/>
  </r>
  <r>
    <d v="2014-10-09T00:00:00"/>
    <n v="525000"/>
    <n v="1"/>
    <n v="3"/>
    <s v="15 51"/>
    <s v="R1"/>
    <s v="2509 181ST AVE NE"/>
    <n v="98052"/>
    <s v="REDMOND"/>
    <s v="REDMOND"/>
    <n v="-122.09950553"/>
    <n v="47.632417869999998"/>
    <n v="8"/>
    <n v="1970"/>
    <x v="1"/>
    <n v="1"/>
    <n v="0"/>
    <n v="1"/>
    <n v="1968"/>
    <n v="0"/>
    <s v="R3"/>
    <n v="8000"/>
    <s v="R"/>
    <n v="2"/>
  </r>
  <r>
    <d v="2014-10-09T00:00:00"/>
    <n v="507000"/>
    <n v="1"/>
    <n v="3"/>
    <m/>
    <s v="R1"/>
    <s v="23351 NE 126TH ST"/>
    <n v="98053"/>
    <m/>
    <s v="REDMOND"/>
    <n v="-122.02696025"/>
    <n v="47.712309490000003"/>
    <n v="8"/>
    <n v="1670"/>
    <x v="3"/>
    <n v="1"/>
    <n v="0"/>
    <n v="1"/>
    <n v="2004"/>
    <n v="0"/>
    <s v="URPSO"/>
    <n v="6460"/>
    <s v="R"/>
    <n v="2"/>
  </r>
  <r>
    <d v="2014-10-09T00:00:00"/>
    <n v="500000"/>
    <n v="1"/>
    <n v="3"/>
    <m/>
    <s v="R1"/>
    <s v="16634 NE 88TH ST"/>
    <n v="98052"/>
    <s v="REDMOND"/>
    <s v="REDMOND"/>
    <n v="-122.11859887"/>
    <n v="47.680918849999998"/>
    <n v="8"/>
    <n v="1730"/>
    <x v="1"/>
    <n v="1"/>
    <n v="1"/>
    <n v="1"/>
    <n v="1988"/>
    <n v="0"/>
    <s v="R5"/>
    <n v="13040"/>
    <s v="R"/>
    <n v="2"/>
  </r>
  <r>
    <d v="2014-10-09T00:00:00"/>
    <n v="424000"/>
    <n v="1"/>
    <n v="3"/>
    <m/>
    <s v="R1"/>
    <s v="12834 176TH PL NE"/>
    <n v="98052"/>
    <m/>
    <s v="REDMOND"/>
    <n v="-122.10355487"/>
    <n v="47.715485360000002"/>
    <n v="8"/>
    <n v="1820"/>
    <x v="1"/>
    <n v="2"/>
    <n v="1"/>
    <n v="0"/>
    <n v="1985"/>
    <n v="0"/>
    <s v="R6"/>
    <n v="7500"/>
    <s v="R"/>
    <n v="2"/>
  </r>
  <r>
    <d v="2014-10-10T00:00:00"/>
    <n v="954990"/>
    <n v="1"/>
    <n v="3"/>
    <n v="56"/>
    <s v="R1"/>
    <s v="16110 NE 117TH ST"/>
    <n v="98052"/>
    <s v="REDMOND"/>
    <s v="REDMOND"/>
    <n v="-122.12444905"/>
    <n v="47.704621080000003"/>
    <n v="9"/>
    <n v="4150"/>
    <x v="0"/>
    <n v="2"/>
    <n v="0"/>
    <n v="3"/>
    <n v="2014"/>
    <n v="0"/>
    <s v="R4"/>
    <n v="6050"/>
    <s v="R"/>
    <n v="2"/>
  </r>
  <r>
    <d v="2014-10-10T00:00:00"/>
    <n v="710000"/>
    <n v="1"/>
    <n v="3"/>
    <m/>
    <s v="R1"/>
    <s v="9943 225TH AVE NE"/>
    <n v="98053"/>
    <m/>
    <s v="REDMOND"/>
    <n v="-122.04036142"/>
    <n v="47.688140369999999"/>
    <n v="8"/>
    <n v="2780"/>
    <x v="0"/>
    <n v="2"/>
    <n v="0"/>
    <n v="1"/>
    <n v="2001"/>
    <n v="0"/>
    <s v="URPSO"/>
    <n v="6978"/>
    <s v="R"/>
    <n v="2"/>
  </r>
  <r>
    <d v="2014-10-10T00:00:00"/>
    <n v="615000"/>
    <n v="1"/>
    <n v="3"/>
    <m/>
    <s v="R1"/>
    <s v="18006 NE 33RD ST"/>
    <n v="98052"/>
    <s v="REDMOND"/>
    <s v="REDMOND"/>
    <n v="-122.09998623"/>
    <n v="47.639014009999997"/>
    <n v="8"/>
    <n v="2500"/>
    <x v="0"/>
    <n v="2"/>
    <n v="0"/>
    <n v="1"/>
    <n v="1975"/>
    <n v="0"/>
    <s v="R4"/>
    <n v="10062"/>
    <s v="R"/>
    <n v="2"/>
  </r>
  <r>
    <d v="2014-10-10T00:00:00"/>
    <n v="463500"/>
    <n v="4"/>
    <n v="18"/>
    <s v="13 15 31"/>
    <s v="R1"/>
    <s v="7112 134TH AVE NE"/>
    <n v="98052"/>
    <s v="REDMOND"/>
    <s v="REDMOND"/>
    <n v="-122.16113926"/>
    <n v="47.669001139999999"/>
    <n v="7"/>
    <n v="1700"/>
    <x v="0"/>
    <n v="1"/>
    <n v="0"/>
    <n v="1"/>
    <n v="1966"/>
    <n v="0"/>
    <s v="R6"/>
    <n v="7725"/>
    <s v="R"/>
    <n v="2"/>
  </r>
  <r>
    <d v="2014-10-10T00:00:00"/>
    <n v="455000"/>
    <n v="1"/>
    <n v="3"/>
    <m/>
    <s v="R1"/>
    <s v="7410 143RD AVE NE"/>
    <n v="98052"/>
    <s v="REDMOND"/>
    <s v="REDMOND"/>
    <n v="-122.14845270000001"/>
    <n v="47.671103420000001"/>
    <n v="7"/>
    <n v="1270"/>
    <x v="1"/>
    <n v="1"/>
    <n v="0"/>
    <n v="1"/>
    <n v="1968"/>
    <n v="0"/>
    <s v="R5"/>
    <n v="7700"/>
    <s v="R"/>
    <n v="2"/>
  </r>
  <r>
    <d v="2014-10-13T00:00:00"/>
    <n v="1028990"/>
    <n v="1"/>
    <n v="3"/>
    <m/>
    <s v="R1"/>
    <s v="9611 242ND WAY NE"/>
    <n v="98053"/>
    <m/>
    <s v="REDMOND"/>
    <n v="-122.01548866"/>
    <n v="47.684088920000001"/>
    <n v="9"/>
    <n v="4475"/>
    <x v="2"/>
    <n v="2"/>
    <n v="1"/>
    <n v="1"/>
    <n v="2014"/>
    <n v="0"/>
    <s v="URPSO"/>
    <n v="8972"/>
    <s v="R"/>
    <n v="2"/>
  </r>
  <r>
    <d v="2014-10-13T00:00:00"/>
    <n v="755000"/>
    <n v="1"/>
    <n v="3"/>
    <m/>
    <s v="R1"/>
    <s v="17010 NE 112TH WAY"/>
    <n v="98052"/>
    <s v="REDMOND"/>
    <s v="REDMOND"/>
    <n v="-122.11216405"/>
    <n v="47.701061539999998"/>
    <n v="9"/>
    <n v="3110"/>
    <x v="0"/>
    <n v="2"/>
    <n v="1"/>
    <n v="0"/>
    <n v="2004"/>
    <n v="0"/>
    <s v="R4"/>
    <n v="6930"/>
    <s v="R"/>
    <n v="2"/>
  </r>
  <r>
    <d v="2014-10-14T00:00:00"/>
    <n v="878533"/>
    <n v="1"/>
    <n v="3"/>
    <m/>
    <s v="R1"/>
    <s v="11617 170TH CT NE"/>
    <n v="98052"/>
    <s v="REDMOND"/>
    <s v="REDMOND"/>
    <n v="-122.11301301"/>
    <n v="47.704220169999999"/>
    <n v="8"/>
    <n v="3220"/>
    <x v="2"/>
    <n v="3"/>
    <n v="1"/>
    <n v="0"/>
    <n v="2014"/>
    <n v="0"/>
    <s v="R4"/>
    <n v="6738"/>
    <s v="R"/>
    <n v="2"/>
  </r>
  <r>
    <d v="2014-10-14T00:00:00"/>
    <n v="850000"/>
    <n v="1"/>
    <n v="3"/>
    <m/>
    <s v="R1"/>
    <s v="16527 NE 121ST ST"/>
    <n v="98052"/>
    <s v="REDMOND"/>
    <s v="REDMOND"/>
    <n v="-122.11986492"/>
    <n v="47.707683809999999"/>
    <n v="9"/>
    <n v="4200"/>
    <x v="2"/>
    <n v="2"/>
    <n v="0"/>
    <n v="2"/>
    <n v="2012"/>
    <n v="0"/>
    <s v="R4"/>
    <n v="5400"/>
    <s v="R"/>
    <n v="2"/>
  </r>
  <r>
    <d v="2014-10-14T00:00:00"/>
    <n v="760000"/>
    <n v="1"/>
    <n v="3"/>
    <m/>
    <s v="R1"/>
    <s v="3220 259TH AVE NE"/>
    <n v="98053"/>
    <m/>
    <s v="REDMOND"/>
    <n v="-121.99454288"/>
    <n v="47.637691580000002"/>
    <n v="10"/>
    <n v="3530"/>
    <x v="1"/>
    <n v="2"/>
    <n v="0"/>
    <n v="1"/>
    <n v="1994"/>
    <n v="0"/>
    <s v="RA5"/>
    <n v="69834"/>
    <s v="R"/>
    <n v="2"/>
  </r>
  <r>
    <d v="2014-10-14T00:00:00"/>
    <n v="702000"/>
    <n v="1"/>
    <n v="3"/>
    <m/>
    <s v="R1"/>
    <s v="22814 NE 84TH PL"/>
    <n v="98053"/>
    <m/>
    <s v="REDMOND"/>
    <n v="-122.03511616999999"/>
    <n v="47.677723399999998"/>
    <n v="7"/>
    <n v="3880"/>
    <x v="0"/>
    <n v="2"/>
    <n v="0"/>
    <n v="1"/>
    <n v="2004"/>
    <n v="0"/>
    <s v="URPSO"/>
    <n v="15025"/>
    <s v="R"/>
    <n v="2"/>
  </r>
  <r>
    <d v="2014-10-14T00:00:00"/>
    <n v="445000"/>
    <n v="1"/>
    <n v="3"/>
    <m/>
    <s v="R2"/>
    <s v="15702 NE 59TH WAY"/>
    <n v="98052"/>
    <s v="REDMOND"/>
    <s v="REDMOND"/>
    <n v="-122.13045372000001"/>
    <n v="47.660162219999997"/>
    <n v="8"/>
    <n v="1850"/>
    <x v="3"/>
    <n v="1"/>
    <n v="0"/>
    <n v="1"/>
    <n v="1979"/>
    <n v="0"/>
    <s v="R4"/>
    <n v="7056"/>
    <s v="R"/>
    <n v="2"/>
  </r>
  <r>
    <d v="2014-10-14T00:00:00"/>
    <n v="439888"/>
    <n v="1"/>
    <n v="3"/>
    <m/>
    <s v="R2"/>
    <s v="12236 BIG LEAF WAY NE"/>
    <n v="98053"/>
    <m/>
    <s v="REDMOND"/>
    <n v="-122.01284226"/>
    <n v="47.707782629999997"/>
    <n v="8"/>
    <n v="1300"/>
    <x v="3"/>
    <n v="2"/>
    <n v="0"/>
    <n v="0"/>
    <n v="2005"/>
    <n v="0"/>
    <s v="URPSO"/>
    <n v="6515"/>
    <s v="R"/>
    <n v="29"/>
  </r>
  <r>
    <d v="2014-10-14T00:00:00"/>
    <n v="420000"/>
    <n v="1"/>
    <n v="3"/>
    <m/>
    <s v="R1"/>
    <s v="9105 183RD CT NE"/>
    <n v="98052"/>
    <s v="REDMOND"/>
    <s v="REDMOND"/>
    <n v="-122.09574834"/>
    <n v="47.682622889999998"/>
    <n v="7"/>
    <n v="1310"/>
    <x v="1"/>
    <n v="1"/>
    <n v="0"/>
    <n v="0"/>
    <n v="1986"/>
    <n v="0"/>
    <s v="R6"/>
    <n v="3963"/>
    <s v="R"/>
    <n v="2"/>
  </r>
  <r>
    <d v="2014-10-15T00:00:00"/>
    <n v="1050000"/>
    <n v="1"/>
    <n v="3"/>
    <m/>
    <s v="R1"/>
    <s v="10397 240TH CT NE"/>
    <n v="98053"/>
    <m/>
    <s v="REDMOND"/>
    <n v="-122.01862287"/>
    <n v="47.690630239999997"/>
    <n v="9"/>
    <n v="4100"/>
    <x v="0"/>
    <n v="2"/>
    <n v="1"/>
    <n v="1"/>
    <n v="2014"/>
    <n v="0"/>
    <s v="URPSO"/>
    <n v="8331"/>
    <s v="R"/>
    <n v="2"/>
  </r>
  <r>
    <d v="2014-10-15T00:00:00"/>
    <n v="1025000"/>
    <n v="1"/>
    <n v="3"/>
    <m/>
    <s v="R1"/>
    <s v="9697 241ST TER NE"/>
    <n v="98053"/>
    <m/>
    <s v="REDMOND"/>
    <n v="-122.01712829"/>
    <n v="47.684273079999997"/>
    <n v="9"/>
    <n v="4475"/>
    <x v="2"/>
    <n v="2"/>
    <n v="1"/>
    <n v="1"/>
    <n v="2014"/>
    <n v="0"/>
    <s v="URPSO"/>
    <n v="8492"/>
    <s v="R"/>
    <n v="2"/>
  </r>
  <r>
    <d v="2014-10-15T00:00:00"/>
    <n v="750000"/>
    <n v="1"/>
    <n v="3"/>
    <m/>
    <s v="R1"/>
    <s v="11026 172ND PL NE"/>
    <n v="98052"/>
    <s v="REDMOND"/>
    <s v="REDMOND"/>
    <n v="-122.110765"/>
    <n v="47.69887842"/>
    <n v="9"/>
    <n v="3020"/>
    <x v="0"/>
    <n v="2"/>
    <n v="1"/>
    <n v="0"/>
    <n v="1997"/>
    <n v="0"/>
    <s v="R4"/>
    <n v="13122"/>
    <s v="R"/>
    <n v="2"/>
  </r>
  <r>
    <d v="2014-10-15T00:00:00"/>
    <n v="550120"/>
    <n v="1"/>
    <n v="3"/>
    <m/>
    <s v="R1"/>
    <s v="10224 168TH PL NE"/>
    <n v="98052"/>
    <s v="REDMOND"/>
    <s v="REDMOND"/>
    <n v="-122.11512036000001"/>
    <n v="47.691935729999997"/>
    <n v="8"/>
    <n v="2620"/>
    <x v="2"/>
    <n v="1"/>
    <n v="0"/>
    <n v="2"/>
    <n v="1975"/>
    <n v="0"/>
    <s v="R6"/>
    <n v="8050"/>
    <s v="R"/>
    <n v="2"/>
  </r>
  <r>
    <d v="2014-10-15T00:00:00"/>
    <n v="480000"/>
    <n v="1"/>
    <n v="24"/>
    <n v="12"/>
    <s v="R1"/>
    <s v="2006 180TH CT NE"/>
    <n v="98052"/>
    <s v="REDMOND"/>
    <s v="REDMOND"/>
    <n v="-122.09930473999999"/>
    <n v="47.627764970000001"/>
    <n v="8"/>
    <n v="1840"/>
    <x v="1"/>
    <n v="1"/>
    <n v="1"/>
    <n v="1"/>
    <n v="1977"/>
    <n v="0"/>
    <s v="R3"/>
    <n v="12741"/>
    <s v="R"/>
    <n v="2"/>
  </r>
  <r>
    <d v="2014-10-16T00:00:00"/>
    <n v="989990"/>
    <n v="1"/>
    <n v="3"/>
    <m/>
    <s v="R1"/>
    <s v="15995 NE 117TH WAY"/>
    <n v="98052"/>
    <s v="REDMOND"/>
    <s v="REDMOND"/>
    <n v="-122.12571235999999"/>
    <n v="47.704944740000002"/>
    <n v="9"/>
    <n v="3830"/>
    <x v="0"/>
    <n v="2"/>
    <n v="0"/>
    <n v="2"/>
    <n v="2014"/>
    <n v="0"/>
    <s v="R4"/>
    <n v="7150"/>
    <s v="R"/>
    <n v="2"/>
  </r>
  <r>
    <d v="2014-10-16T00:00:00"/>
    <n v="618000"/>
    <n v="1"/>
    <n v="3"/>
    <m/>
    <s v="R1"/>
    <s v="10511 158TH AVE NE"/>
    <n v="98052"/>
    <s v="REDMOND"/>
    <s v="REDMOND"/>
    <n v="-122.12830532"/>
    <n v="47.693590819999997"/>
    <n v="7"/>
    <n v="2470"/>
    <x v="0"/>
    <n v="1"/>
    <n v="1"/>
    <n v="1"/>
    <n v="1978"/>
    <n v="0"/>
    <s v="R6"/>
    <n v="7350"/>
    <s v="R"/>
    <n v="2"/>
  </r>
  <r>
    <d v="2014-10-16T00:00:00"/>
    <n v="500000"/>
    <n v="1"/>
    <n v="3"/>
    <m/>
    <s v="R1"/>
    <s v="2045 173RD AVE NE"/>
    <n v="98052"/>
    <s v="REDMOND"/>
    <s v="REDMOND"/>
    <n v="-122.10893769"/>
    <n v="47.628786730000002"/>
    <n v="7"/>
    <n v="1760"/>
    <x v="1"/>
    <n v="1"/>
    <n v="0"/>
    <n v="2"/>
    <n v="1964"/>
    <n v="0"/>
    <s v="R3"/>
    <n v="12000"/>
    <s v="R"/>
    <n v="2"/>
  </r>
  <r>
    <d v="2014-10-16T00:00:00"/>
    <n v="495000"/>
    <n v="1"/>
    <n v="3"/>
    <m/>
    <s v="R1"/>
    <s v="14725 NE 65TH ST"/>
    <n v="98052"/>
    <s v="REDMOND"/>
    <s v="REDMOND"/>
    <n v="-122.14362645999999"/>
    <n v="47.664412630000001"/>
    <n v="7"/>
    <n v="1460"/>
    <x v="1"/>
    <n v="2"/>
    <n v="0"/>
    <n v="0"/>
    <n v="1972"/>
    <n v="0"/>
    <s v="R5"/>
    <n v="9759"/>
    <s v="R"/>
    <n v="2"/>
  </r>
  <r>
    <d v="2014-10-16T00:00:00"/>
    <n v="459000"/>
    <n v="1"/>
    <n v="3"/>
    <m/>
    <s v="R1"/>
    <s v="14701 NE 61ST CT"/>
    <n v="98052"/>
    <s v="REDMOND"/>
    <s v="REDMOND"/>
    <n v="-122.14455288000001"/>
    <n v="47.662204099999997"/>
    <n v="8"/>
    <n v="2460"/>
    <x v="0"/>
    <n v="1"/>
    <n v="0"/>
    <n v="2"/>
    <n v="1978"/>
    <n v="0"/>
    <s v="R5"/>
    <n v="9703"/>
    <s v="R"/>
    <n v="2"/>
  </r>
  <r>
    <d v="2014-10-17T00:00:00"/>
    <n v="1100000"/>
    <n v="1"/>
    <n v="3"/>
    <m/>
    <s v="R1"/>
    <s v="15448 NE 107TH ST"/>
    <n v="98052"/>
    <s v="REDMOND"/>
    <s v="REDMOND"/>
    <n v="-122.13344333000001"/>
    <n v="47.695864780000001"/>
    <n v="10"/>
    <n v="3590"/>
    <x v="0"/>
    <n v="2"/>
    <n v="0"/>
    <n v="1"/>
    <n v="2012"/>
    <n v="0"/>
    <s v="R4/C"/>
    <n v="5625"/>
    <s v="R"/>
    <n v="2"/>
  </r>
  <r>
    <d v="2014-10-17T00:00:00"/>
    <n v="779950"/>
    <n v="1"/>
    <n v="3"/>
    <m/>
    <s v="R1"/>
    <s v="23722 NE GREENS CROSSING RD"/>
    <n v="98053"/>
    <m/>
    <s v="REDMOND"/>
    <n v="-122.02369203000001"/>
    <n v="47.709374529999998"/>
    <n v="9"/>
    <n v="2680"/>
    <x v="3"/>
    <n v="2"/>
    <n v="1"/>
    <n v="0"/>
    <n v="2002"/>
    <n v="0"/>
    <s v="URPSO"/>
    <n v="7625"/>
    <s v="R"/>
    <n v="2"/>
  </r>
  <r>
    <d v="2014-10-17T00:00:00"/>
    <n v="442500"/>
    <n v="1"/>
    <n v="3"/>
    <m/>
    <s v="R1"/>
    <s v="9920 223RD AVE NE"/>
    <n v="98053"/>
    <m/>
    <s v="REDMOND"/>
    <n v="-122.04284232000001"/>
    <n v="47.687497209999997"/>
    <n v="7"/>
    <n v="1690"/>
    <x v="1"/>
    <n v="2"/>
    <n v="1"/>
    <n v="0"/>
    <n v="2002"/>
    <n v="0"/>
    <s v="URPSO"/>
    <n v="3129"/>
    <s v="R"/>
    <n v="2"/>
  </r>
  <r>
    <d v="2014-10-17T00:00:00"/>
    <n v="420000"/>
    <n v="1"/>
    <n v="3"/>
    <n v="60"/>
    <s v="R1"/>
    <s v="19508 NE 120TH ST"/>
    <n v="98053"/>
    <m/>
    <s v="REDMOND"/>
    <n v="-122.0796675"/>
    <n v="47.706605289999999"/>
    <n v="8"/>
    <n v="2390"/>
    <x v="0"/>
    <n v="2"/>
    <n v="1"/>
    <n v="0"/>
    <n v="1989"/>
    <n v="0"/>
    <s v="RA2.5"/>
    <n v="53941"/>
    <s v="R"/>
    <n v="2"/>
  </r>
  <r>
    <d v="2014-10-17T00:00:00"/>
    <n v="419500"/>
    <n v="1"/>
    <n v="3"/>
    <m/>
    <s v="R1"/>
    <s v="18208 NE 91ST ST"/>
    <n v="98052"/>
    <s v="REDMOND"/>
    <s v="REDMOND"/>
    <n v="-122.09625728"/>
    <n v="47.683063109999999"/>
    <n v="7"/>
    <n v="1360"/>
    <x v="1"/>
    <n v="2"/>
    <n v="1"/>
    <n v="0"/>
    <n v="1986"/>
    <n v="0"/>
    <s v="R6"/>
    <n v="3188"/>
    <s v="R"/>
    <n v="2"/>
  </r>
  <r>
    <d v="2014-10-17T00:00:00"/>
    <n v="352500"/>
    <n v="1"/>
    <n v="3"/>
    <m/>
    <s v="R1"/>
    <s v="9115 182ND AVE NE"/>
    <n v="98052"/>
    <s v="REDMOND"/>
    <s v="REDMOND"/>
    <n v="-122.09730132"/>
    <n v="47.683400030000001"/>
    <n v="7"/>
    <n v="1000"/>
    <x v="1"/>
    <n v="1"/>
    <n v="0"/>
    <n v="0"/>
    <n v="1985"/>
    <n v="0"/>
    <s v="R6"/>
    <n v="4171"/>
    <s v="R"/>
    <n v="2"/>
  </r>
  <r>
    <d v="2014-10-20T00:00:00"/>
    <n v="1040000"/>
    <n v="1"/>
    <n v="3"/>
    <n v="56"/>
    <s v="R1"/>
    <s v="21817 NE 97TH PL"/>
    <n v="98053"/>
    <m/>
    <s v="REDMOND"/>
    <n v="-122.04841119"/>
    <n v="47.686198660000002"/>
    <n v="9"/>
    <n v="3960"/>
    <x v="0"/>
    <n v="3"/>
    <n v="1"/>
    <n v="0"/>
    <n v="2014"/>
    <n v="0"/>
    <s v="RA5"/>
    <n v="54014"/>
    <s v="R"/>
    <n v="2"/>
  </r>
  <r>
    <d v="2014-10-20T00:00:00"/>
    <n v="955990"/>
    <n v="1"/>
    <n v="3"/>
    <m/>
    <s v="R1"/>
    <s v="9635 242ND WAY NE"/>
    <n v="98053"/>
    <m/>
    <s v="REDMOND"/>
    <n v="-122.01585052999999"/>
    <n v="47.68428299"/>
    <n v="9"/>
    <n v="3830"/>
    <x v="2"/>
    <n v="2"/>
    <n v="1"/>
    <n v="1"/>
    <n v="2014"/>
    <n v="0"/>
    <s v="URPSO"/>
    <n v="6507"/>
    <s v="R"/>
    <n v="2"/>
  </r>
  <r>
    <d v="2014-10-20T00:00:00"/>
    <n v="916702"/>
    <n v="1"/>
    <n v="3"/>
    <n v="56"/>
    <s v="R1"/>
    <s v="11840 163RD PL NE"/>
    <n v="98052"/>
    <s v="REDMOND"/>
    <s v="REDMOND"/>
    <n v="-122.12239381000001"/>
    <n v="47.705718220000001"/>
    <n v="8"/>
    <n v="3220"/>
    <x v="2"/>
    <n v="3"/>
    <n v="1"/>
    <n v="0"/>
    <n v="2014"/>
    <n v="0"/>
    <s v="R4"/>
    <n v="9908"/>
    <s v="R"/>
    <n v="2"/>
  </r>
  <r>
    <d v="2014-10-20T00:00:00"/>
    <n v="912990"/>
    <n v="1"/>
    <n v="3"/>
    <m/>
    <s v="R1"/>
    <s v="16155 NE 117TH WAY"/>
    <n v="98052"/>
    <s v="REDMOND"/>
    <s v="REDMOND"/>
    <n v="-122.12399866"/>
    <n v="47.70494274"/>
    <n v="9"/>
    <n v="3590"/>
    <x v="0"/>
    <n v="2"/>
    <n v="0"/>
    <n v="1"/>
    <n v="2014"/>
    <n v="0"/>
    <s v="R4"/>
    <n v="7112"/>
    <s v="R"/>
    <n v="2"/>
  </r>
  <r>
    <d v="2014-10-20T00:00:00"/>
    <n v="897500"/>
    <n v="1"/>
    <n v="3"/>
    <m/>
    <s v="R1"/>
    <s v="22820 NE 54TH ST"/>
    <n v="98053"/>
    <m/>
    <s v="REDMOND"/>
    <n v="-122.0341682"/>
    <n v="47.657287310000001"/>
    <n v="10"/>
    <n v="4370"/>
    <x v="0"/>
    <n v="1"/>
    <n v="1"/>
    <n v="2"/>
    <n v="1984"/>
    <n v="0"/>
    <s v="RA5"/>
    <n v="217882"/>
    <s v="R"/>
    <n v="2"/>
  </r>
  <r>
    <d v="2014-10-20T00:00:00"/>
    <n v="813000"/>
    <n v="1"/>
    <n v="3"/>
    <m/>
    <s v="R1"/>
    <s v="9623 173RD PL NE"/>
    <n v="98052"/>
    <s v="REDMOND"/>
    <s v="REDMOND"/>
    <n v="-122.10988505"/>
    <n v="47.68664313"/>
    <n v="10"/>
    <n v="3430"/>
    <x v="0"/>
    <n v="2"/>
    <n v="1"/>
    <n v="0"/>
    <n v="1998"/>
    <n v="0"/>
    <s v="R5"/>
    <n v="7508"/>
    <s v="R"/>
    <n v="2"/>
  </r>
  <r>
    <d v="2014-10-20T00:00:00"/>
    <n v="597500"/>
    <n v="1"/>
    <n v="3"/>
    <m/>
    <s v="R1"/>
    <s v="9550 227TH WAY NE"/>
    <n v="98053"/>
    <m/>
    <s v="REDMOND"/>
    <n v="-122.03669983"/>
    <n v="47.684946719999999"/>
    <n v="7"/>
    <n v="2620"/>
    <x v="1"/>
    <n v="2"/>
    <n v="1"/>
    <n v="0"/>
    <n v="2002"/>
    <n v="0"/>
    <s v="URPSO"/>
    <n v="4800"/>
    <s v="R"/>
    <n v="2"/>
  </r>
  <r>
    <d v="2014-10-20T00:00:00"/>
    <n v="394000"/>
    <n v="1"/>
    <n v="3"/>
    <m/>
    <s v="R1"/>
    <s v="11060 236TH PL NE"/>
    <n v="98053"/>
    <m/>
    <s v="REDMOND"/>
    <n v="-122.02416144999999"/>
    <n v="47.696447509999999"/>
    <n v="7"/>
    <n v="1680"/>
    <x v="1"/>
    <n v="2"/>
    <n v="1"/>
    <n v="0"/>
    <n v="2008"/>
    <n v="0"/>
    <s v="URPSO"/>
    <n v="4075"/>
    <s v="R"/>
    <n v="2"/>
  </r>
  <r>
    <d v="2014-10-21T00:00:00"/>
    <n v="829525"/>
    <n v="1"/>
    <n v="3"/>
    <m/>
    <s v="R1"/>
    <s v="11745 170TH CT NE"/>
    <n v="98052"/>
    <s v="REDMOND"/>
    <s v="REDMOND"/>
    <n v="-122.11366546000001"/>
    <n v="47.705290470000001"/>
    <n v="8"/>
    <n v="3330"/>
    <x v="2"/>
    <n v="2"/>
    <n v="1"/>
    <n v="1"/>
    <n v="2014"/>
    <n v="0"/>
    <s v="R4"/>
    <n v="5326"/>
    <s v="R"/>
    <n v="0"/>
  </r>
  <r>
    <d v="2014-10-21T00:00:00"/>
    <n v="787824"/>
    <n v="1"/>
    <n v="3"/>
    <n v="56"/>
    <s v="R1"/>
    <s v="17425 NE 123RD WAY"/>
    <n v="98052"/>
    <s v="REDMOND"/>
    <s v="REDMOND"/>
    <n v="-122.10718477"/>
    <n v="47.70965356"/>
    <n v="9"/>
    <n v="2990"/>
    <x v="0"/>
    <n v="2"/>
    <n v="0"/>
    <n v="1"/>
    <n v="2014"/>
    <n v="0"/>
    <s v="R4"/>
    <n v="4227"/>
    <s v="R"/>
    <n v="2"/>
  </r>
  <r>
    <d v="2014-10-21T00:00:00"/>
    <n v="781086"/>
    <n v="1"/>
    <n v="3"/>
    <m/>
    <s v="R1"/>
    <s v="16319 NE 117TH CT"/>
    <n v="98052"/>
    <s v="REDMOND"/>
    <s v="REDMOND"/>
    <n v="-122.12203031999999"/>
    <n v="47.70428476"/>
    <n v="8"/>
    <n v="2740"/>
    <x v="0"/>
    <n v="2"/>
    <n v="1"/>
    <n v="0"/>
    <n v="2014"/>
    <n v="0"/>
    <s v="R4"/>
    <n v="4945"/>
    <s v="R"/>
    <n v="2"/>
  </r>
  <r>
    <d v="2014-10-21T00:00:00"/>
    <n v="600000"/>
    <n v="1"/>
    <n v="3"/>
    <m/>
    <s v="R1"/>
    <s v="2407 178TH AVE NE"/>
    <n v="98052"/>
    <s v="REDMOND"/>
    <s v="REDMOND"/>
    <n v="-122.10275181"/>
    <n v="47.631484499999999"/>
    <n v="8"/>
    <n v="2360"/>
    <x v="0"/>
    <n v="1"/>
    <n v="0"/>
    <n v="2"/>
    <n v="1973"/>
    <n v="0"/>
    <s v="R3"/>
    <n v="13500"/>
    <s v="R"/>
    <n v="2"/>
  </r>
  <r>
    <d v="2014-10-21T00:00:00"/>
    <n v="542000"/>
    <n v="1"/>
    <n v="4"/>
    <m/>
    <s v="R1"/>
    <s v="12438 231ST AVE NE"/>
    <n v="98053"/>
    <m/>
    <s v="REDMOND"/>
    <n v="-122.03115817"/>
    <n v="47.710387169999997"/>
    <n v="8"/>
    <n v="1930"/>
    <x v="3"/>
    <n v="2"/>
    <n v="0"/>
    <n v="0"/>
    <n v="2003"/>
    <n v="0"/>
    <s v="URPSO"/>
    <n v="4500"/>
    <s v="R"/>
    <n v="2"/>
  </r>
  <r>
    <d v="2014-10-21T00:00:00"/>
    <n v="225000"/>
    <n v="1"/>
    <n v="3"/>
    <m/>
    <s v="R1"/>
    <s v="8304 132ND AVE NE"/>
    <n v="98052"/>
    <s v="REDMOND"/>
    <s v="REDMOND"/>
    <n v="-122.16355759"/>
    <n v="47.67744158"/>
    <n v="6"/>
    <n v="1370"/>
    <x v="1"/>
    <n v="1"/>
    <n v="0"/>
    <n v="1"/>
    <n v="1945"/>
    <n v="0"/>
    <s v="R4"/>
    <n v="10866"/>
    <s v="R"/>
    <n v="2"/>
  </r>
  <r>
    <d v="2014-10-22T00:00:00"/>
    <n v="910000"/>
    <n v="1"/>
    <n v="3"/>
    <m/>
    <s v="R1"/>
    <s v="21335 NE 103RD CT"/>
    <n v="98053"/>
    <m/>
    <s v="REDMOND"/>
    <n v="-122.05564514"/>
    <n v="47.690338529999998"/>
    <n v="10"/>
    <n v="3170"/>
    <x v="0"/>
    <n v="2"/>
    <n v="1"/>
    <n v="0"/>
    <n v="1989"/>
    <n v="0"/>
    <s v="RA5"/>
    <n v="32430"/>
    <s v="R"/>
    <n v="2"/>
  </r>
  <r>
    <d v="2014-10-22T00:00:00"/>
    <n v="825236"/>
    <n v="1"/>
    <n v="3"/>
    <n v="56"/>
    <s v="R1"/>
    <s v="16922 NE 123RD ST"/>
    <n v="98052"/>
    <s v="REDMOND"/>
    <s v="REDMOND"/>
    <n v="-122.11380318"/>
    <n v="47.710294759999996"/>
    <n v="8"/>
    <n v="3370"/>
    <x v="0"/>
    <n v="2"/>
    <n v="0"/>
    <n v="2"/>
    <n v="2014"/>
    <n v="0"/>
    <s v="R4"/>
    <n v="8837"/>
    <s v="R"/>
    <n v="2"/>
  </r>
  <r>
    <d v="2014-10-22T00:00:00"/>
    <n v="755000"/>
    <n v="1"/>
    <n v="3"/>
    <m/>
    <s v="R1"/>
    <s v="9916 183RD CT NE"/>
    <n v="98052"/>
    <s v="REDMOND"/>
    <s v="REDMOND"/>
    <n v="-122.09849801"/>
    <n v="47.689679509999998"/>
    <n v="9"/>
    <n v="3020"/>
    <x v="1"/>
    <n v="1"/>
    <n v="1"/>
    <n v="1"/>
    <n v="1989"/>
    <n v="0"/>
    <s v="R4"/>
    <n v="13031"/>
    <s v="R"/>
    <n v="2"/>
  </r>
  <r>
    <d v="2014-10-22T00:00:00"/>
    <n v="685000"/>
    <n v="1"/>
    <n v="3"/>
    <m/>
    <s v="R1"/>
    <s v="20630 NE 92ND PL"/>
    <n v="98053"/>
    <m/>
    <s v="REDMOND"/>
    <n v="-122.06446084"/>
    <n v="47.684679449999997"/>
    <n v="8"/>
    <n v="2320"/>
    <x v="1"/>
    <n v="2"/>
    <n v="1"/>
    <n v="0"/>
    <n v="1993"/>
    <n v="0"/>
    <s v="RA5"/>
    <n v="219978"/>
    <s v="R"/>
    <n v="2"/>
  </r>
  <r>
    <d v="2014-10-22T00:00:00"/>
    <n v="560000"/>
    <n v="1"/>
    <n v="3"/>
    <m/>
    <s v="R1"/>
    <s v="7922 147TH AVE NE"/>
    <n v="98052"/>
    <s v="REDMOND"/>
    <s v="REDMOND"/>
    <n v="-122.14440926"/>
    <n v="47.674821880000003"/>
    <n v="8"/>
    <n v="2520"/>
    <x v="0"/>
    <n v="1"/>
    <n v="0"/>
    <n v="2"/>
    <n v="1977"/>
    <n v="0"/>
    <s v="R5"/>
    <n v="11240"/>
    <s v="R"/>
    <n v="2"/>
  </r>
  <r>
    <d v="2014-10-22T00:00:00"/>
    <n v="458000"/>
    <n v="1"/>
    <n v="3"/>
    <m/>
    <s v="R1"/>
    <s v="14223 NE 66TH ST"/>
    <n v="98052"/>
    <s v="REDMOND"/>
    <s v="REDMOND"/>
    <n v="-122.14932969"/>
    <n v="47.66467462"/>
    <n v="8"/>
    <n v="2150"/>
    <x v="1"/>
    <n v="1"/>
    <n v="1"/>
    <n v="1"/>
    <n v="1977"/>
    <n v="0"/>
    <s v="R6"/>
    <n v="9900"/>
    <s v="R"/>
    <n v="2"/>
  </r>
  <r>
    <d v="2014-10-23T00:00:00"/>
    <n v="1175000"/>
    <n v="1"/>
    <n v="3"/>
    <m/>
    <s v="R1"/>
    <s v="7918 240TH PL NE"/>
    <n v="98053"/>
    <m/>
    <s v="REDMOND"/>
    <n v="-122.01781841"/>
    <n v="47.67458929"/>
    <n v="11"/>
    <n v="4150"/>
    <x v="0"/>
    <n v="3"/>
    <n v="1"/>
    <n v="0"/>
    <n v="2003"/>
    <n v="0"/>
    <s v="RA5"/>
    <n v="49503"/>
    <s v="R"/>
    <n v="2"/>
  </r>
  <r>
    <d v="2014-10-23T00:00:00"/>
    <n v="899000"/>
    <n v="1"/>
    <n v="3"/>
    <m/>
    <s v="R1"/>
    <s v="21404 NE 67TH ST"/>
    <n v="98053"/>
    <m/>
    <s v="REDMOND"/>
    <n v="-122.05552142000001"/>
    <n v="47.665098450000002"/>
    <n v="10"/>
    <n v="3720"/>
    <x v="0"/>
    <n v="2"/>
    <n v="1"/>
    <n v="0"/>
    <n v="1988"/>
    <n v="0"/>
    <s v="RA5"/>
    <n v="30649"/>
    <s v="R"/>
    <n v="2"/>
  </r>
  <r>
    <d v="2014-10-23T00:00:00"/>
    <n v="650000"/>
    <n v="1"/>
    <n v="3"/>
    <m/>
    <s v="R1"/>
    <s v="22837 NE 97TH PL"/>
    <n v="98053"/>
    <m/>
    <s v="REDMOND"/>
    <n v="-122.03575284"/>
    <n v="47.686018320000002"/>
    <n v="7"/>
    <n v="2770"/>
    <x v="0"/>
    <n v="2"/>
    <n v="1"/>
    <n v="0"/>
    <n v="2001"/>
    <n v="0"/>
    <s v="URPSO"/>
    <n v="5612"/>
    <s v="R"/>
    <n v="2"/>
  </r>
  <r>
    <d v="2014-10-23T00:00:00"/>
    <n v="549950"/>
    <n v="1"/>
    <n v="3"/>
    <n v="40"/>
    <s v="R1"/>
    <s v="6618 146TH AVE NE"/>
    <n v="98052"/>
    <s v="REDMOND"/>
    <s v="REDMOND"/>
    <n v="-122.1451151"/>
    <n v="47.665383409999997"/>
    <n v="7"/>
    <n v="1840"/>
    <x v="1"/>
    <n v="1"/>
    <n v="0"/>
    <n v="1"/>
    <n v="1972"/>
    <n v="0"/>
    <s v="R5"/>
    <n v="7700"/>
    <s v="R"/>
    <n v="2"/>
  </r>
  <r>
    <d v="2014-10-23T00:00:00"/>
    <n v="549950"/>
    <n v="1"/>
    <n v="3"/>
    <n v="41"/>
    <s v="R1"/>
    <s v="6618 146TH AVE NE"/>
    <n v="98052"/>
    <s v="REDMOND"/>
    <s v="REDMOND"/>
    <n v="-122.1451151"/>
    <n v="47.665383409999997"/>
    <n v="7"/>
    <n v="1840"/>
    <x v="1"/>
    <n v="1"/>
    <n v="0"/>
    <n v="1"/>
    <n v="1972"/>
    <n v="0"/>
    <s v="R5"/>
    <n v="7700"/>
    <s v="R"/>
    <n v="2"/>
  </r>
  <r>
    <d v="2014-10-23T00:00:00"/>
    <n v="422500"/>
    <n v="1"/>
    <n v="3"/>
    <m/>
    <s v="R1"/>
    <s v="16573 NE 97TH PL"/>
    <n v="98052"/>
    <s v="REDMOND"/>
    <s v="REDMOND"/>
    <n v="-122.11884284999999"/>
    <n v="47.686760239999998"/>
    <n v="7"/>
    <n v="1560"/>
    <x v="1"/>
    <n v="1"/>
    <n v="0"/>
    <n v="1"/>
    <n v="1962"/>
    <n v="1985"/>
    <s v="R5"/>
    <n v="7245"/>
    <s v="R"/>
    <n v="2"/>
  </r>
  <r>
    <d v="2014-10-23T00:00:00"/>
    <n v="412500"/>
    <n v="4"/>
    <n v="22"/>
    <n v="15"/>
    <s v="R1"/>
    <s v="15346 NE 140TH ST"/>
    <n v="98052"/>
    <m/>
    <s v="REDMOND"/>
    <n v="-122.13397329"/>
    <n v="47.725739099999998"/>
    <n v="8"/>
    <n v="1780"/>
    <x v="1"/>
    <n v="1"/>
    <n v="0"/>
    <n v="1"/>
    <n v="1957"/>
    <n v="0"/>
    <s v="RA2.5SO"/>
    <n v="38700"/>
    <s v="R"/>
    <n v="2"/>
  </r>
  <r>
    <d v="2014-10-24T00:00:00"/>
    <n v="775000"/>
    <n v="1"/>
    <n v="3"/>
    <m/>
    <s v="R1"/>
    <s v="9428 222ND AVE NE"/>
    <n v="98053"/>
    <m/>
    <s v="REDMOND"/>
    <n v="-122.04464564"/>
    <n v="47.684596970000001"/>
    <n v="9"/>
    <n v="3500"/>
    <x v="0"/>
    <n v="2"/>
    <n v="0"/>
    <n v="1"/>
    <n v="2004"/>
    <n v="0"/>
    <s v="URPSO"/>
    <n v="6226"/>
    <s v="R"/>
    <n v="2"/>
  </r>
  <r>
    <d v="2014-10-24T00:00:00"/>
    <n v="650000"/>
    <n v="1"/>
    <n v="3"/>
    <m/>
    <s v="R1"/>
    <s v="16227 NE 113TH CT"/>
    <n v="98052"/>
    <s v="REDMOND"/>
    <s v="REDMOND"/>
    <n v="-122.1219967"/>
    <n v="47.701405080000001"/>
    <n v="8"/>
    <n v="2620"/>
    <x v="0"/>
    <n v="2"/>
    <n v="1"/>
    <n v="0"/>
    <n v="1984"/>
    <n v="0"/>
    <s v="R4"/>
    <n v="19864"/>
    <s v="R"/>
    <n v="2"/>
  </r>
  <r>
    <d v="2014-10-24T00:00:00"/>
    <n v="620000"/>
    <n v="1"/>
    <n v="3"/>
    <m/>
    <s v="R1"/>
    <s v="15651 NE 116TH ST"/>
    <n v="98052"/>
    <s v="REDMOND"/>
    <s v="REDMOND"/>
    <n v="-122.12972646999999"/>
    <n v="47.703630459999999"/>
    <n v="8"/>
    <n v="2390"/>
    <x v="1"/>
    <n v="1"/>
    <n v="0"/>
    <n v="1"/>
    <n v="1957"/>
    <n v="0"/>
    <s v="R4"/>
    <n v="37026"/>
    <s v="R"/>
    <n v="2"/>
  </r>
  <r>
    <d v="2014-10-24T00:00:00"/>
    <n v="620000"/>
    <n v="1"/>
    <n v="3"/>
    <m/>
    <s v="R1"/>
    <s v="15651 NE 116TH ST"/>
    <n v="98052"/>
    <s v="REDMOND"/>
    <s v="REDMOND"/>
    <n v="-122.12972646999999"/>
    <n v="47.703630459999999"/>
    <n v="7"/>
    <n v="700"/>
    <x v="8"/>
    <n v="1"/>
    <n v="0"/>
    <n v="0"/>
    <n v="1955"/>
    <n v="0"/>
    <s v="R4"/>
    <n v="37026"/>
    <s v="R"/>
    <n v="2"/>
  </r>
  <r>
    <d v="2014-10-24T00:00:00"/>
    <n v="440500"/>
    <n v="1"/>
    <n v="3"/>
    <m/>
    <s v="R1"/>
    <s v="9814 223RD AVE NE"/>
    <n v="98053"/>
    <m/>
    <s v="REDMOND"/>
    <n v="-122.04236487999999"/>
    <n v="47.686824229999999"/>
    <n v="7"/>
    <n v="1600"/>
    <x v="1"/>
    <n v="2"/>
    <n v="1"/>
    <n v="0"/>
    <n v="2002"/>
    <n v="0"/>
    <s v="URPSO"/>
    <n v="3172"/>
    <s v="R"/>
    <n v="2"/>
  </r>
  <r>
    <d v="2014-10-27T00:00:00"/>
    <n v="1049990"/>
    <n v="1"/>
    <n v="3"/>
    <m/>
    <s v="R1"/>
    <s v="10363 240TH CT NE"/>
    <n v="98053"/>
    <m/>
    <s v="REDMOND"/>
    <n v="-122.0183256"/>
    <n v="47.690115669999997"/>
    <n v="9"/>
    <n v="4240"/>
    <x v="2"/>
    <n v="2"/>
    <n v="1"/>
    <n v="1"/>
    <n v="2014"/>
    <n v="0"/>
    <s v="URPSO"/>
    <n v="9588"/>
    <s v="R"/>
    <n v="0"/>
  </r>
  <r>
    <d v="2014-10-27T00:00:00"/>
    <n v="600000"/>
    <n v="1"/>
    <n v="3"/>
    <m/>
    <s v="R1"/>
    <s v="21720 NE 97TH PL"/>
    <n v="98053"/>
    <m/>
    <s v="REDMOND"/>
    <n v="-122.04924226999999"/>
    <n v="47.687595450000003"/>
    <n v="8"/>
    <n v="2090"/>
    <x v="0"/>
    <n v="1"/>
    <n v="1"/>
    <n v="1"/>
    <n v="1987"/>
    <n v="0"/>
    <s v="RA5"/>
    <n v="45738"/>
    <s v="R"/>
    <n v="2"/>
  </r>
  <r>
    <d v="2014-10-27T00:00:00"/>
    <n v="275500"/>
    <n v="18"/>
    <n v="4"/>
    <n v="31"/>
    <s v="R1"/>
    <s v="21027 NE 66TH ST"/>
    <n v="98053"/>
    <m/>
    <s v="REDMOND"/>
    <n v="-122.05841725000001"/>
    <n v="47.664382150000002"/>
    <n v="6"/>
    <n v="860"/>
    <x v="1"/>
    <n v="1"/>
    <n v="0"/>
    <n v="0"/>
    <n v="1970"/>
    <n v="0"/>
    <s v="RA5"/>
    <n v="14940"/>
    <s v="R"/>
    <n v="2"/>
  </r>
  <r>
    <d v="2014-10-28T00:00:00"/>
    <n v="845000"/>
    <n v="1"/>
    <n v="3"/>
    <m/>
    <s v="R1"/>
    <s v="10316 214TH AVE NE"/>
    <n v="98053"/>
    <m/>
    <s v="REDMOND"/>
    <n v="-122.0544802"/>
    <n v="47.691145910000003"/>
    <n v="10"/>
    <n v="2880"/>
    <x v="0"/>
    <n v="2"/>
    <n v="1"/>
    <n v="0"/>
    <n v="1989"/>
    <n v="0"/>
    <s v="RA5"/>
    <n v="35610"/>
    <s v="R"/>
    <n v="2"/>
  </r>
  <r>
    <d v="2014-10-28T00:00:00"/>
    <n v="749500"/>
    <n v="1"/>
    <n v="3"/>
    <m/>
    <s v="R1"/>
    <s v="15617 NE 61ST CT"/>
    <n v="98052"/>
    <s v="REDMOND"/>
    <s v="REDMOND"/>
    <n v="-122.13173648999999"/>
    <n v="47.661278000000003"/>
    <n v="9"/>
    <n v="2440"/>
    <x v="0"/>
    <n v="2"/>
    <n v="1"/>
    <n v="0"/>
    <n v="1987"/>
    <n v="0"/>
    <s v="R4"/>
    <n v="9727"/>
    <s v="R"/>
    <n v="2"/>
  </r>
  <r>
    <d v="2014-10-28T00:00:00"/>
    <n v="599000"/>
    <n v="1"/>
    <n v="3"/>
    <m/>
    <s v="R1"/>
    <s v="8915 228TH WAY NE"/>
    <n v="98053"/>
    <m/>
    <s v="REDMOND"/>
    <n v="-122.03509233"/>
    <n v="47.68110171"/>
    <n v="7"/>
    <n v="2480"/>
    <x v="0"/>
    <n v="2"/>
    <n v="1"/>
    <n v="0"/>
    <n v="2004"/>
    <n v="0"/>
    <s v="URPSO"/>
    <n v="5000"/>
    <s v="R"/>
    <n v="2"/>
  </r>
  <r>
    <d v="2014-10-28T00:00:00"/>
    <n v="476000"/>
    <n v="1"/>
    <n v="3"/>
    <m/>
    <s v="R2"/>
    <s v="8557 233RD PL NE"/>
    <n v="98053"/>
    <m/>
    <s v="REDMOND"/>
    <n v="-122.02976494000001"/>
    <n v="47.678459770000003"/>
    <n v="7"/>
    <n v="1630"/>
    <x v="1"/>
    <n v="1"/>
    <n v="1"/>
    <n v="1"/>
    <n v="2004"/>
    <n v="0"/>
    <s v="URPSO"/>
    <n v="3070"/>
    <s v="R"/>
    <n v="2"/>
  </r>
  <r>
    <d v="2014-10-28T00:00:00"/>
    <n v="435000"/>
    <n v="1"/>
    <n v="3"/>
    <m/>
    <s v="R1"/>
    <s v="8457 137TH PL NE"/>
    <n v="98052"/>
    <s v="REDMOND"/>
    <s v="REDMOND"/>
    <n v="-122.15710697999999"/>
    <n v="47.67832894"/>
    <n v="7"/>
    <n v="1380"/>
    <x v="1"/>
    <n v="1"/>
    <n v="1"/>
    <n v="1"/>
    <n v="2009"/>
    <n v="0"/>
    <s v="R5"/>
    <n v="3015"/>
    <s v="R"/>
    <n v="2"/>
  </r>
  <r>
    <d v="2014-10-28T00:00:00"/>
    <n v="391265"/>
    <n v="1"/>
    <n v="3"/>
    <m/>
    <s v="R1"/>
    <s v="11622 239TH AVE NE"/>
    <n v="98053"/>
    <m/>
    <s v="REDMOND"/>
    <n v="-122.02050067"/>
    <n v="47.702182450000002"/>
    <n v="8"/>
    <n v="1440"/>
    <x v="1"/>
    <n v="2"/>
    <n v="0"/>
    <n v="0"/>
    <n v="2002"/>
    <n v="0"/>
    <s v="URPSO"/>
    <n v="3900"/>
    <s v="R"/>
    <n v="29"/>
  </r>
  <r>
    <d v="2014-10-28T00:00:00"/>
    <n v="390000"/>
    <n v="1"/>
    <n v="3"/>
    <m/>
    <s v="R1"/>
    <s v="5014 159TH CT NE"/>
    <n v="98052"/>
    <s v="REDMOND"/>
    <s v="REDMOND"/>
    <n v="-122.12742788"/>
    <n v="47.653976919999998"/>
    <n v="7"/>
    <n v="1510"/>
    <x v="1"/>
    <n v="2"/>
    <n v="0"/>
    <n v="0"/>
    <n v="1984"/>
    <n v="0"/>
    <s v="R4"/>
    <n v="10827"/>
    <s v="R"/>
    <n v="2"/>
  </r>
  <r>
    <d v="2014-10-28T00:00:00"/>
    <n v="315000"/>
    <n v="1"/>
    <n v="3"/>
    <m/>
    <s v="R2"/>
    <s v="13716 NE 87TH ST"/>
    <n v="98052"/>
    <s v="REDMOND"/>
    <s v="REDMOND"/>
    <n v="-122.15592367000001"/>
    <n v="47.680293659999997"/>
    <n v="7"/>
    <n v="1290"/>
    <x v="3"/>
    <n v="1"/>
    <n v="1"/>
    <n v="1"/>
    <n v="1984"/>
    <n v="0"/>
    <s v="R5"/>
    <n v="2436"/>
    <s v="R"/>
    <n v="2"/>
  </r>
  <r>
    <d v="2014-10-29T00:00:00"/>
    <n v="1040892"/>
    <n v="1"/>
    <n v="3"/>
    <m/>
    <s v="R1"/>
    <s v="16015 NE 117TH WAY"/>
    <n v="98052"/>
    <s v="REDMOND"/>
    <s v="REDMOND"/>
    <n v="-122.12542642"/>
    <n v="47.70493132"/>
    <n v="9"/>
    <n v="4180"/>
    <x v="2"/>
    <n v="2"/>
    <n v="1"/>
    <n v="2"/>
    <n v="2014"/>
    <n v="0"/>
    <s v="R4"/>
    <n v="7232"/>
    <s v="R"/>
    <n v="2"/>
  </r>
  <r>
    <d v="2014-10-29T00:00:00"/>
    <n v="950000"/>
    <n v="1"/>
    <n v="3"/>
    <m/>
    <s v="R1"/>
    <s v="10513 ELLISTON WAY NE"/>
    <n v="98053"/>
    <m/>
    <s v="REDMOND"/>
    <n v="-122.02011509"/>
    <n v="47.69165177"/>
    <n v="9"/>
    <n v="4100"/>
    <x v="2"/>
    <n v="2"/>
    <n v="1"/>
    <n v="2"/>
    <n v="2011"/>
    <n v="0"/>
    <s v="URPSO"/>
    <n v="8120"/>
    <s v="R"/>
    <n v="2"/>
  </r>
  <r>
    <d v="2014-10-29T00:00:00"/>
    <n v="795127"/>
    <n v="1"/>
    <n v="3"/>
    <m/>
    <s v="R1"/>
    <s v="3412 264TH AVE NE"/>
    <n v="98053"/>
    <m/>
    <s v="REDMOND"/>
    <n v="-121.98504006"/>
    <n v="47.639845639999997"/>
    <n v="10"/>
    <n v="4360"/>
    <x v="0"/>
    <n v="2"/>
    <n v="1"/>
    <n v="1"/>
    <n v="1993"/>
    <n v="0"/>
    <s v="RA5"/>
    <n v="91158"/>
    <s v="R"/>
    <n v="2"/>
  </r>
  <r>
    <d v="2014-10-29T00:00:00"/>
    <n v="549000"/>
    <n v="1"/>
    <n v="3"/>
    <m/>
    <s v="R1"/>
    <s v="14110 175TH AVE NE"/>
    <n v="98052"/>
    <m/>
    <s v="REDMOND"/>
    <n v="-122.10466912"/>
    <n v="47.7267808"/>
    <n v="8"/>
    <n v="2250"/>
    <x v="1"/>
    <n v="2"/>
    <n v="1"/>
    <n v="0"/>
    <n v="1985"/>
    <n v="0"/>
    <s v="R6"/>
    <n v="9235"/>
    <s v="R"/>
    <n v="2"/>
  </r>
  <r>
    <d v="2014-10-29T00:00:00"/>
    <n v="495000"/>
    <n v="1"/>
    <n v="3"/>
    <m/>
    <s v="R1"/>
    <s v="10921 160TH CT NE"/>
    <n v="98052"/>
    <s v="REDMOND"/>
    <s v="REDMOND"/>
    <n v="-122.12640942"/>
    <n v="47.697672869999998"/>
    <n v="7"/>
    <n v="1780"/>
    <x v="1"/>
    <n v="1"/>
    <n v="1"/>
    <n v="1"/>
    <n v="1979"/>
    <n v="0"/>
    <s v="R6"/>
    <n v="8050"/>
    <s v="R"/>
    <n v="2"/>
  </r>
  <r>
    <d v="2014-10-30T00:00:00"/>
    <n v="804421"/>
    <n v="1"/>
    <n v="3"/>
    <m/>
    <s v="R1"/>
    <s v="16932 NE 123RD ST"/>
    <n v="98052"/>
    <s v="REDMOND"/>
    <s v="REDMOND"/>
    <n v="-122.11346554000001"/>
    <n v="47.710330919999997"/>
    <n v="8"/>
    <n v="3140"/>
    <x v="0"/>
    <n v="2"/>
    <n v="0"/>
    <n v="2"/>
    <n v="2015"/>
    <n v="0"/>
    <s v="R4"/>
    <n v="8472"/>
    <s v="R"/>
    <n v="2"/>
  </r>
  <r>
    <d v="2014-10-30T00:00:00"/>
    <n v="407000"/>
    <n v="1"/>
    <n v="3"/>
    <m/>
    <s v="R2"/>
    <s v="15816 NE 67TH PL"/>
    <n v="98052"/>
    <s v="REDMOND"/>
    <s v="REDMOND"/>
    <n v="-122.13040825"/>
    <n v="47.665519349999997"/>
    <n v="8"/>
    <n v="1700"/>
    <x v="1"/>
    <n v="2"/>
    <n v="1"/>
    <n v="0"/>
    <n v="1976"/>
    <n v="0"/>
    <s v="R4"/>
    <n v="6635"/>
    <s v="R"/>
    <n v="2"/>
  </r>
  <r>
    <d v="2014-10-31T00:00:00"/>
    <n v="515000"/>
    <n v="1"/>
    <n v="3"/>
    <m/>
    <s v="R1"/>
    <s v="17614 NE 138TH ST"/>
    <n v="98052"/>
    <m/>
    <s v="REDMOND"/>
    <n v="-122.10514876000001"/>
    <n v="47.72422366"/>
    <n v="8"/>
    <n v="2100"/>
    <x v="1"/>
    <n v="2"/>
    <n v="1"/>
    <n v="0"/>
    <n v="1986"/>
    <n v="0"/>
    <s v="R6"/>
    <n v="7851"/>
    <s v="R"/>
    <n v="2"/>
  </r>
  <r>
    <d v="2014-11-01T00:00:00"/>
    <n v="807000"/>
    <n v="1"/>
    <n v="3"/>
    <n v="56"/>
    <s v="R1"/>
    <s v="9734 241ST TER NE"/>
    <n v="98053"/>
    <m/>
    <s v="REDMOND"/>
    <n v="-122.01688177"/>
    <n v="47.684802830000002"/>
    <n v="9"/>
    <n v="3350"/>
    <x v="0"/>
    <n v="2"/>
    <n v="0"/>
    <n v="1"/>
    <n v="2014"/>
    <n v="0"/>
    <s v="URPSO"/>
    <n v="5461"/>
    <s v="R"/>
    <n v="2"/>
  </r>
  <r>
    <d v="2014-11-03T00:00:00"/>
    <n v="666000"/>
    <n v="1"/>
    <n v="3"/>
    <m/>
    <s v="R1"/>
    <s v="7215 237TH AVE NE"/>
    <n v="98053"/>
    <m/>
    <s v="REDMOND"/>
    <n v="-122.02378451"/>
    <n v="47.669981370000002"/>
    <n v="8"/>
    <n v="2780"/>
    <x v="1"/>
    <n v="1"/>
    <n v="1"/>
    <n v="1"/>
    <n v="1979"/>
    <n v="0"/>
    <s v="RA5"/>
    <n v="31510"/>
    <s v="R"/>
    <n v="2"/>
  </r>
  <r>
    <d v="2014-11-03T00:00:00"/>
    <n v="605000"/>
    <n v="1"/>
    <n v="3"/>
    <m/>
    <s v="R1"/>
    <s v="17217 NE 42ND ST"/>
    <n v="98052"/>
    <s v="REDMOND"/>
    <s v="REDMOND"/>
    <n v="-122.10980757999999"/>
    <n v="47.647390190000003"/>
    <n v="8"/>
    <n v="3220"/>
    <x v="0"/>
    <n v="1"/>
    <n v="1"/>
    <n v="1"/>
    <n v="1972"/>
    <n v="0"/>
    <s v="R4"/>
    <n v="9603"/>
    <s v="R"/>
    <n v="2"/>
  </r>
  <r>
    <d v="2014-11-04T00:00:00"/>
    <n v="665000"/>
    <n v="1"/>
    <n v="3"/>
    <m/>
    <s v="R1"/>
    <s v="14715 NE 66TH ST"/>
    <n v="98052"/>
    <s v="REDMOND"/>
    <s v="REDMOND"/>
    <n v="-122.14417304"/>
    <n v="47.66513355"/>
    <n v="7"/>
    <n v="2330"/>
    <x v="2"/>
    <n v="2"/>
    <n v="0"/>
    <n v="1"/>
    <n v="1972"/>
    <n v="0"/>
    <s v="R5"/>
    <n v="8000"/>
    <s v="R"/>
    <n v="2"/>
  </r>
  <r>
    <d v="2014-11-04T00:00:00"/>
    <n v="296567"/>
    <n v="1"/>
    <n v="3"/>
    <n v="54"/>
    <s v="R1"/>
    <s v="15935 NE 117TH WAY"/>
    <n v="98052"/>
    <s v="REDMOND"/>
    <s v="REDMOND"/>
    <n v="-122.12636503"/>
    <n v="47.704958759999997"/>
    <n v="8"/>
    <n v="1580"/>
    <x v="1"/>
    <n v="1"/>
    <n v="1"/>
    <n v="1"/>
    <n v="2015"/>
    <n v="0"/>
    <s v="R4"/>
    <n v="4399"/>
    <s v="R"/>
    <n v="2"/>
  </r>
  <r>
    <d v="2014-11-05T00:00:00"/>
    <n v="929000"/>
    <n v="1"/>
    <n v="3"/>
    <m/>
    <s v="R1"/>
    <s v="23508 NE 61ST ST"/>
    <n v="98053"/>
    <m/>
    <s v="REDMOND"/>
    <n v="-122.02553220999999"/>
    <n v="47.661708869999998"/>
    <n v="9"/>
    <n v="4030"/>
    <x v="0"/>
    <n v="2"/>
    <n v="1"/>
    <n v="1"/>
    <n v="2002"/>
    <n v="0"/>
    <s v="RA5"/>
    <n v="57499"/>
    <s v="R"/>
    <n v="2"/>
  </r>
  <r>
    <d v="2014-11-05T00:00:00"/>
    <n v="732350"/>
    <n v="1"/>
    <n v="3"/>
    <m/>
    <s v="R1"/>
    <s v="14401 NE 61ST ST"/>
    <n v="98052"/>
    <s v="REDMOND"/>
    <s v="REDMOND"/>
    <n v="-122.14810746000001"/>
    <n v="47.661167970000001"/>
    <n v="9"/>
    <n v="2270"/>
    <x v="0"/>
    <n v="2"/>
    <n v="1"/>
    <n v="0"/>
    <n v="1986"/>
    <n v="0"/>
    <s v="R5"/>
    <n v="7665"/>
    <s v="R"/>
    <n v="2"/>
  </r>
  <r>
    <d v="2014-11-05T00:00:00"/>
    <n v="600000"/>
    <n v="1"/>
    <n v="15"/>
    <s v="18 31 51"/>
    <s v="R1"/>
    <s v="6617 229TH AVE NE"/>
    <n v="98053"/>
    <m/>
    <s v="REDMOND"/>
    <n v="-122.03486813000001"/>
    <n v="47.665353860000003"/>
    <n v="7"/>
    <n v="1700"/>
    <x v="1"/>
    <n v="1"/>
    <n v="0"/>
    <n v="1"/>
    <n v="1992"/>
    <n v="0"/>
    <s v="RA5"/>
    <n v="81003"/>
    <s v="R"/>
    <n v="2"/>
  </r>
  <r>
    <d v="2014-11-05T00:00:00"/>
    <n v="580000"/>
    <n v="1"/>
    <n v="3"/>
    <m/>
    <s v="R1"/>
    <s v="23907 NE GREENS CROSSING RD"/>
    <n v="98053"/>
    <m/>
    <s v="REDMOND"/>
    <n v="-122.02034981"/>
    <n v="47.710605190000003"/>
    <n v="8"/>
    <n v="1870"/>
    <x v="1"/>
    <n v="2"/>
    <n v="0"/>
    <n v="0"/>
    <n v="2009"/>
    <n v="0"/>
    <s v="URPSO"/>
    <n v="5300"/>
    <s v="R"/>
    <n v="2"/>
  </r>
  <r>
    <d v="2014-11-05T00:00:00"/>
    <n v="544300"/>
    <n v="1"/>
    <n v="3"/>
    <m/>
    <s v="R1"/>
    <s v="7319 143RD AVE NE"/>
    <n v="98052"/>
    <s v="REDMOND"/>
    <s v="REDMOND"/>
    <n v="-122.14909638"/>
    <n v="47.670731580000002"/>
    <n v="7"/>
    <n v="1560"/>
    <x v="0"/>
    <n v="1"/>
    <n v="0"/>
    <n v="1"/>
    <n v="1969"/>
    <n v="0"/>
    <s v="R5"/>
    <n v="9000"/>
    <s v="R"/>
    <n v="2"/>
  </r>
  <r>
    <d v="2014-11-05T00:00:00"/>
    <n v="385000"/>
    <n v="1"/>
    <n v="3"/>
    <m/>
    <s v="R1"/>
    <s v="21016 NE 61ST ST"/>
    <n v="98053"/>
    <m/>
    <s v="REDMOND"/>
    <n v="-122.05858112999999"/>
    <n v="47.662487509999998"/>
    <n v="6"/>
    <n v="1250"/>
    <x v="1"/>
    <n v="1"/>
    <n v="0"/>
    <n v="0"/>
    <n v="1970"/>
    <n v="0"/>
    <s v="RA5"/>
    <n v="21303"/>
    <s v="R"/>
    <n v="2"/>
  </r>
  <r>
    <d v="2014-11-06T00:00:00"/>
    <n v="680000"/>
    <n v="1"/>
    <n v="3"/>
    <m/>
    <s v="R1"/>
    <s v="17721 NE 113TH WAY"/>
    <n v="98052"/>
    <s v="REDMOND"/>
    <s v="REDMOND"/>
    <n v="-122.1030603"/>
    <n v="47.700241380000001"/>
    <n v="8"/>
    <n v="2510"/>
    <x v="0"/>
    <n v="3"/>
    <n v="1"/>
    <n v="0"/>
    <n v="2013"/>
    <n v="0"/>
    <s v="R4"/>
    <n v="3763"/>
    <s v="R"/>
    <n v="2"/>
  </r>
  <r>
    <d v="2014-11-06T00:00:00"/>
    <n v="575000"/>
    <n v="1"/>
    <n v="3"/>
    <m/>
    <s v="R1"/>
    <s v="4625 232ND AVE NE"/>
    <n v="98053"/>
    <m/>
    <s v="REDMOND"/>
    <n v="-122.03092692"/>
    <n v="47.652032939999998"/>
    <n v="8"/>
    <n v="2520"/>
    <x v="0"/>
    <n v="2"/>
    <n v="1"/>
    <n v="0"/>
    <n v="1980"/>
    <n v="0"/>
    <s v="RA5"/>
    <n v="35636"/>
    <s v="R"/>
    <n v="2"/>
  </r>
  <r>
    <d v="2014-11-06T00:00:00"/>
    <n v="552321"/>
    <n v="1"/>
    <n v="3"/>
    <m/>
    <s v="R1"/>
    <s v="13730 176TH AVE NE"/>
    <n v="98052"/>
    <m/>
    <s v="REDMOND"/>
    <n v="-122.10521586"/>
    <n v="47.723582450000002"/>
    <n v="8"/>
    <n v="1960"/>
    <x v="1"/>
    <n v="2"/>
    <n v="1"/>
    <n v="0"/>
    <n v="1984"/>
    <n v="0"/>
    <s v="R6"/>
    <n v="8469"/>
    <s v="R"/>
    <n v="2"/>
  </r>
  <r>
    <d v="2014-11-06T00:00:00"/>
    <n v="544990"/>
    <n v="1"/>
    <n v="3"/>
    <m/>
    <s v="R2"/>
    <s v="8386 167TH AVE NE"/>
    <n v="98052"/>
    <s v="REDMOND"/>
    <s v="REDMOND"/>
    <n v="-122.1177093"/>
    <n v="47.677846580000001"/>
    <n v="8"/>
    <n v="1570"/>
    <x v="3"/>
    <n v="2"/>
    <n v="2"/>
    <n v="0"/>
    <n v="2014"/>
    <n v="0"/>
    <s v="EH"/>
    <n v="1129"/>
    <s v="R"/>
    <n v="29"/>
  </r>
  <r>
    <d v="2014-11-06T00:00:00"/>
    <n v="515000"/>
    <n v="1"/>
    <n v="3"/>
    <m/>
    <s v="R1"/>
    <s v="13211 228TH PL NE"/>
    <n v="98053"/>
    <m/>
    <s v="REDMOND"/>
    <n v="-122.03391757"/>
    <n v="47.717278110000002"/>
    <n v="8"/>
    <n v="1930"/>
    <x v="3"/>
    <n v="1"/>
    <n v="0"/>
    <n v="1"/>
    <n v="2005"/>
    <n v="0"/>
    <s v="URPSO"/>
    <n v="5570"/>
    <s v="R"/>
    <n v="2"/>
  </r>
  <r>
    <d v="2014-11-07T00:00:00"/>
    <n v="1187500"/>
    <n v="1"/>
    <n v="3"/>
    <m/>
    <s v="R1"/>
    <s v="4144 244TH AVE NE"/>
    <n v="98053"/>
    <m/>
    <s v="REDMOND"/>
    <n v="-122.01276116"/>
    <n v="47.647123819999997"/>
    <n v="11"/>
    <n v="4340"/>
    <x v="0"/>
    <n v="3"/>
    <n v="1"/>
    <n v="0"/>
    <n v="2003"/>
    <n v="0"/>
    <s v="RA5"/>
    <n v="217800"/>
    <s v="R"/>
    <n v="2"/>
  </r>
  <r>
    <d v="2014-11-07T00:00:00"/>
    <n v="1015600"/>
    <n v="1"/>
    <n v="3"/>
    <m/>
    <s v="R1"/>
    <s v="24121 NE 96TH PL"/>
    <n v="98053"/>
    <m/>
    <s v="REDMOND"/>
    <n v="-122.01515116"/>
    <n v="47.683705959999998"/>
    <n v="9"/>
    <n v="4160"/>
    <x v="2"/>
    <n v="2"/>
    <n v="0"/>
    <n v="1"/>
    <n v="2014"/>
    <n v="0"/>
    <s v="URPSO"/>
    <n v="9750"/>
    <s v="R"/>
    <n v="2"/>
  </r>
  <r>
    <d v="2014-11-07T00:00:00"/>
    <n v="799950"/>
    <n v="1"/>
    <n v="3"/>
    <m/>
    <s v="R1"/>
    <s v="11025 167TH CT NE"/>
    <n v="98052"/>
    <s v="REDMOND"/>
    <s v="REDMOND"/>
    <n v="-122.11774263"/>
    <n v="47.699341189999998"/>
    <n v="10"/>
    <n v="2900"/>
    <x v="1"/>
    <n v="3"/>
    <n v="0"/>
    <n v="0"/>
    <n v="1997"/>
    <n v="0"/>
    <s v="R4"/>
    <n v="11769"/>
    <s v="R"/>
    <n v="2"/>
  </r>
  <r>
    <d v="2014-11-07T00:00:00"/>
    <n v="790124"/>
    <n v="1"/>
    <n v="3"/>
    <n v="56"/>
    <s v="R1"/>
    <s v="16347 NE 117TH CT"/>
    <n v="98052"/>
    <s v="REDMOND"/>
    <s v="REDMOND"/>
    <n v="-122.12163892"/>
    <n v="47.70428442"/>
    <n v="8"/>
    <n v="2690"/>
    <x v="0"/>
    <n v="2"/>
    <n v="1"/>
    <n v="0"/>
    <n v="2014"/>
    <n v="0"/>
    <s v="R4"/>
    <n v="4998"/>
    <s v="R"/>
    <n v="2"/>
  </r>
  <r>
    <d v="2014-11-07T00:00:00"/>
    <n v="739500"/>
    <n v="1"/>
    <n v="3"/>
    <m/>
    <s v="R1"/>
    <s v="17333 NE 123RD WAY"/>
    <n v="98052"/>
    <s v="REDMOND"/>
    <s v="REDMOND"/>
    <n v="-122.10899899"/>
    <n v="47.710322830000003"/>
    <n v="9"/>
    <n v="2990"/>
    <x v="0"/>
    <n v="2"/>
    <n v="0"/>
    <n v="1"/>
    <n v="2014"/>
    <n v="0"/>
    <s v="R4"/>
    <n v="5434"/>
    <s v="R"/>
    <n v="2"/>
  </r>
  <r>
    <d v="2014-11-07T00:00:00"/>
    <n v="442500"/>
    <n v="1"/>
    <n v="3"/>
    <m/>
    <s v="R1"/>
    <s v="5109 280TH LN NE"/>
    <n v="98053"/>
    <m/>
    <s v="REDMOND"/>
    <n v="-121.96623207"/>
    <n v="47.65220205"/>
    <n v="7"/>
    <n v="2710"/>
    <x v="1"/>
    <n v="1"/>
    <n v="1"/>
    <n v="0"/>
    <n v="1980"/>
    <n v="0"/>
    <s v="RA5"/>
    <n v="47419"/>
    <s v="R"/>
    <n v="2"/>
  </r>
  <r>
    <d v="2014-11-10T00:00:00"/>
    <n v="467000"/>
    <n v="1"/>
    <n v="3"/>
    <m/>
    <s v="R1"/>
    <s v="8619 230TH AVE NE"/>
    <n v="98053"/>
    <m/>
    <s v="REDMOND"/>
    <n v="-122.03303366"/>
    <n v="47.679260939999999"/>
    <n v="7"/>
    <n v="1690"/>
    <x v="1"/>
    <n v="2"/>
    <n v="1"/>
    <n v="0"/>
    <n v="2004"/>
    <n v="0"/>
    <s v="URPSO"/>
    <n v="6642"/>
    <s v="R"/>
    <n v="2"/>
  </r>
  <r>
    <d v="2014-11-11T00:00:00"/>
    <n v="973990"/>
    <n v="1"/>
    <n v="3"/>
    <m/>
    <s v="R1"/>
    <s v="16090 NE 117TH ST"/>
    <n v="98052"/>
    <s v="REDMOND"/>
    <s v="REDMOND"/>
    <n v="-122.12469932"/>
    <n v="47.704618250000003"/>
    <n v="9"/>
    <n v="3540"/>
    <x v="0"/>
    <n v="2"/>
    <n v="0"/>
    <n v="1"/>
    <n v="2014"/>
    <n v="0"/>
    <s v="R4"/>
    <n v="6105"/>
    <s v="R"/>
    <n v="2"/>
  </r>
  <r>
    <d v="2014-11-11T00:00:00"/>
    <n v="915000"/>
    <n v="1"/>
    <n v="3"/>
    <m/>
    <s v="R1"/>
    <s v="6915 214TH AVE NE"/>
    <n v="98053"/>
    <m/>
    <s v="REDMOND"/>
    <n v="-122.05700287000001"/>
    <n v="47.667103730000001"/>
    <n v="10"/>
    <n v="3510"/>
    <x v="0"/>
    <n v="2"/>
    <n v="1"/>
    <n v="0"/>
    <n v="1988"/>
    <n v="0"/>
    <s v="RA5"/>
    <n v="28052"/>
    <s v="R"/>
    <n v="2"/>
  </r>
  <r>
    <d v="2014-11-11T00:00:00"/>
    <n v="830000"/>
    <n v="1"/>
    <n v="3"/>
    <m/>
    <s v="R1"/>
    <s v="12147 167TH PL NE"/>
    <n v="98052"/>
    <s v="REDMOND"/>
    <s v="REDMOND"/>
    <n v="-122.11737612"/>
    <n v="47.708488539999998"/>
    <n v="9"/>
    <n v="3700"/>
    <x v="2"/>
    <n v="2"/>
    <n v="0"/>
    <n v="2"/>
    <n v="2011"/>
    <n v="0"/>
    <s v="R4"/>
    <n v="5400"/>
    <s v="R"/>
    <n v="2"/>
  </r>
  <r>
    <d v="2014-11-11T00:00:00"/>
    <n v="462600"/>
    <n v="1"/>
    <n v="3"/>
    <m/>
    <s v="R1"/>
    <s v="13704 NE 70TH PL"/>
    <n v="98052"/>
    <s v="REDMOND"/>
    <s v="REDMOND"/>
    <n v="-122.15732756"/>
    <n v="47.668596960000002"/>
    <n v="8"/>
    <n v="1430"/>
    <x v="1"/>
    <n v="1"/>
    <n v="0"/>
    <n v="1"/>
    <n v="1964"/>
    <n v="0"/>
    <s v="R6"/>
    <n v="11761"/>
    <s v="R"/>
    <n v="2"/>
  </r>
  <r>
    <d v="2014-11-12T00:00:00"/>
    <n v="1150000"/>
    <n v="1"/>
    <n v="3"/>
    <m/>
    <s v="R1"/>
    <s v="6227 204TH DR NE"/>
    <n v="98053"/>
    <m/>
    <s v="REDMOND"/>
    <n v="-122.07093734999999"/>
    <n v="47.662428599999998"/>
    <n v="11"/>
    <n v="4740"/>
    <x v="0"/>
    <n v="2"/>
    <n v="1"/>
    <n v="1"/>
    <n v="1990"/>
    <n v="0"/>
    <s v="RA5"/>
    <n v="49091"/>
    <s v="R"/>
    <n v="2"/>
  </r>
  <r>
    <d v="2014-11-12T00:00:00"/>
    <n v="912990"/>
    <n v="1"/>
    <n v="3"/>
    <m/>
    <s v="R1"/>
    <s v="16140 NE 117TH ST"/>
    <n v="98052"/>
    <s v="REDMOND"/>
    <s v="REDMOND"/>
    <n v="-122.12420222999999"/>
    <n v="47.704621500000002"/>
    <n v="9"/>
    <n v="3320"/>
    <x v="0"/>
    <n v="2"/>
    <n v="0"/>
    <n v="1"/>
    <n v="2012"/>
    <n v="0"/>
    <s v="R4"/>
    <n v="6050"/>
    <s v="R"/>
    <n v="2"/>
  </r>
  <r>
    <d v="2014-11-12T00:00:00"/>
    <n v="732500"/>
    <n v="1"/>
    <n v="3"/>
    <m/>
    <s v="R1"/>
    <s v="14915 NE 72ND CT"/>
    <n v="98052"/>
    <s v="REDMOND"/>
    <s v="REDMOND"/>
    <n v="-122.14079375999999"/>
    <n v="47.669434799999998"/>
    <n v="9"/>
    <n v="2470"/>
    <x v="1"/>
    <n v="2"/>
    <n v="1"/>
    <n v="0"/>
    <n v="1988"/>
    <n v="0"/>
    <s v="R5"/>
    <n v="10321"/>
    <s v="R"/>
    <n v="2"/>
  </r>
  <r>
    <d v="2014-11-12T00:00:00"/>
    <n v="719775"/>
    <n v="1"/>
    <n v="3"/>
    <m/>
    <s v="R1"/>
    <s v="16912 NE 122ND CT"/>
    <n v="98052"/>
    <s v="REDMOND"/>
    <s v="REDMOND"/>
    <n v="-122.11352766"/>
    <n v="47.709760899999999"/>
    <n v="8"/>
    <n v="2770"/>
    <x v="0"/>
    <n v="2"/>
    <n v="1"/>
    <n v="0"/>
    <n v="2015"/>
    <n v="0"/>
    <s v="R4"/>
    <n v="6029"/>
    <s v="R"/>
    <n v="2"/>
  </r>
  <r>
    <d v="2014-11-12T00:00:00"/>
    <n v="493000"/>
    <n v="1"/>
    <n v="3"/>
    <m/>
    <s v="R1"/>
    <s v="2208 180TH PL NE"/>
    <n v="98052"/>
    <s v="REDMOND"/>
    <s v="REDMOND"/>
    <n v="-122.09911031999999"/>
    <n v="47.629681359999999"/>
    <n v="8"/>
    <n v="1790"/>
    <x v="1"/>
    <n v="1"/>
    <n v="1"/>
    <n v="1"/>
    <n v="1978"/>
    <n v="0"/>
    <s v="R3"/>
    <n v="11393"/>
    <s v="R"/>
    <n v="2"/>
  </r>
  <r>
    <d v="2014-11-12T00:00:00"/>
    <n v="476800"/>
    <n v="1"/>
    <n v="3"/>
    <m/>
    <s v="R1"/>
    <s v="14032 WOODINVILLE REDMOND RD NE"/>
    <n v="98052"/>
    <m/>
    <s v="REDMOND"/>
    <n v="-122.13604607000001"/>
    <n v="47.726546079999999"/>
    <n v="6"/>
    <n v="1900"/>
    <x v="1"/>
    <n v="1"/>
    <n v="0"/>
    <n v="1"/>
    <n v="1919"/>
    <n v="0"/>
    <s v="RA2.5SO"/>
    <n v="43700"/>
    <s v="R"/>
    <n v="2"/>
  </r>
  <r>
    <d v="2014-11-12T00:00:00"/>
    <n v="379500"/>
    <n v="1"/>
    <n v="3"/>
    <m/>
    <s v="R1"/>
    <s v="16118 NE 107TH CT"/>
    <n v="98052"/>
    <s v="REDMOND"/>
    <s v="REDMOND"/>
    <n v="-122.12388156999999"/>
    <n v="47.696817469999999"/>
    <n v="7"/>
    <n v="1110"/>
    <x v="1"/>
    <n v="1"/>
    <n v="0"/>
    <n v="0"/>
    <n v="1980"/>
    <n v="0"/>
    <s v="R6"/>
    <n v="7128"/>
    <s v="R"/>
    <n v="2"/>
  </r>
  <r>
    <d v="2014-11-13T00:00:00"/>
    <n v="810441"/>
    <n v="1"/>
    <n v="3"/>
    <m/>
    <s v="R1"/>
    <s v="17151 NE 117TH ST"/>
    <n v="98052"/>
    <s v="REDMOND"/>
    <s v="REDMOND"/>
    <n v="-122.11157545"/>
    <n v="47.704793600000002"/>
    <n v="8"/>
    <n v="2970"/>
    <x v="0"/>
    <n v="2"/>
    <n v="1"/>
    <n v="0"/>
    <n v="2014"/>
    <n v="0"/>
    <s v="R4"/>
    <n v="4295"/>
    <s v="R"/>
    <n v="2"/>
  </r>
  <r>
    <d v="2014-11-13T00:00:00"/>
    <n v="760000"/>
    <n v="8"/>
    <n v="3"/>
    <n v="12"/>
    <s v="R1"/>
    <s v="12328 235TH PL NE"/>
    <n v="98053"/>
    <m/>
    <s v="REDMOND"/>
    <n v="-122.02612901000001"/>
    <n v="47.709350550000003"/>
    <n v="9"/>
    <n v="2700"/>
    <x v="3"/>
    <n v="2"/>
    <n v="0"/>
    <n v="1"/>
    <n v="2002"/>
    <n v="0"/>
    <s v="URPSO"/>
    <n v="6750"/>
    <s v="R"/>
    <n v="2"/>
  </r>
  <r>
    <d v="2014-11-13T00:00:00"/>
    <n v="760000"/>
    <n v="1"/>
    <n v="3"/>
    <m/>
    <s v="R1"/>
    <s v="13410 NE 80TH ST"/>
    <n v="98052"/>
    <s v="REDMOND"/>
    <s v="REDMOND"/>
    <n v="-122.1609206"/>
    <n v="47.675878849999997"/>
    <n v="8"/>
    <n v="2850"/>
    <x v="0"/>
    <n v="2"/>
    <n v="1"/>
    <n v="0"/>
    <n v="1998"/>
    <n v="0"/>
    <s v="R4"/>
    <n v="11000"/>
    <s v="R"/>
    <n v="2"/>
  </r>
  <r>
    <d v="2014-11-13T00:00:00"/>
    <n v="731897"/>
    <n v="1"/>
    <n v="3"/>
    <m/>
    <s v="R1"/>
    <s v="10222 238TH PL NE"/>
    <n v="98053"/>
    <m/>
    <s v="REDMOND"/>
    <n v="-122.02062239"/>
    <n v="47.689113259999999"/>
    <n v="8"/>
    <n v="2985"/>
    <x v="2"/>
    <n v="2"/>
    <n v="1"/>
    <n v="1"/>
    <n v="2014"/>
    <n v="0"/>
    <s v="URPSO"/>
    <n v="6766"/>
    <s v="R"/>
    <n v="2"/>
  </r>
  <r>
    <d v="2014-11-13T00:00:00"/>
    <n v="700000"/>
    <n v="1"/>
    <n v="3"/>
    <m/>
    <s v="R1"/>
    <s v="18505 NE 100TH CT"/>
    <n v="98052"/>
    <s v="REDMOND"/>
    <s v="REDMOND"/>
    <n v="-122.0937802"/>
    <n v="47.689483619999997"/>
    <n v="9"/>
    <n v="2580"/>
    <x v="0"/>
    <n v="2"/>
    <n v="1"/>
    <n v="0"/>
    <n v="1999"/>
    <n v="0"/>
    <s v="R3"/>
    <n v="15031"/>
    <s v="R"/>
    <n v="2"/>
  </r>
  <r>
    <d v="2014-11-13T00:00:00"/>
    <n v="449000"/>
    <n v="1"/>
    <n v="3"/>
    <m/>
    <s v="R2"/>
    <s v="12154 BIG LEAF WAY NE"/>
    <n v="98053"/>
    <m/>
    <s v="REDMOND"/>
    <n v="-122.01235724"/>
    <n v="47.707303099999997"/>
    <n v="8"/>
    <n v="1510"/>
    <x v="3"/>
    <n v="1"/>
    <n v="0"/>
    <n v="1"/>
    <n v="2005"/>
    <n v="0"/>
    <s v="URPSO"/>
    <n v="6852"/>
    <s v="R"/>
    <n v="29"/>
  </r>
  <r>
    <d v="2014-11-13T00:00:00"/>
    <n v="400000"/>
    <n v="1"/>
    <n v="3"/>
    <m/>
    <s v="R1"/>
    <s v="17823 NE 95TH CT"/>
    <n v="98052"/>
    <s v="REDMOND"/>
    <s v="REDMOND"/>
    <n v="-122.10204869"/>
    <n v="47.685827930000002"/>
    <n v="8"/>
    <n v="1340"/>
    <x v="3"/>
    <n v="2"/>
    <n v="1"/>
    <n v="0"/>
    <n v="2008"/>
    <n v="0"/>
    <s v="R18"/>
    <n v="1240"/>
    <s v="R"/>
    <n v="29"/>
  </r>
  <r>
    <d v="2014-11-14T00:00:00"/>
    <n v="981990"/>
    <n v="1"/>
    <n v="3"/>
    <n v="56"/>
    <s v="R1"/>
    <s v="9623 242ND WAY NE"/>
    <n v="98053"/>
    <m/>
    <s v="REDMOND"/>
    <n v="-122.01567423"/>
    <n v="47.684184080000001"/>
    <n v="9"/>
    <n v="4140"/>
    <x v="2"/>
    <n v="2"/>
    <n v="0"/>
    <n v="1"/>
    <n v="2014"/>
    <n v="0"/>
    <s v="URPSO"/>
    <n v="6464"/>
    <s v="R"/>
    <n v="2"/>
  </r>
  <r>
    <d v="2014-11-14T00:00:00"/>
    <n v="775693"/>
    <n v="1"/>
    <n v="3"/>
    <m/>
    <s v="R1"/>
    <s v="16911 NE 122ND CT"/>
    <n v="98052"/>
    <s v="REDMOND"/>
    <s v="REDMOND"/>
    <n v="-122.11351479"/>
    <n v="47.70946782"/>
    <n v="8"/>
    <n v="3430"/>
    <x v="2"/>
    <n v="2"/>
    <n v="1"/>
    <n v="2"/>
    <n v="2015"/>
    <n v="0"/>
    <s v="R4"/>
    <n v="6469"/>
    <s v="R"/>
    <n v="2"/>
  </r>
  <r>
    <d v="2014-11-14T00:00:00"/>
    <n v="600000"/>
    <n v="8"/>
    <n v="4"/>
    <n v="12"/>
    <s v="R1"/>
    <s v="17810 NE 29TH ST"/>
    <n v="98052"/>
    <s v="REDMOND"/>
    <s v="REDMOND"/>
    <n v="-122.10158624"/>
    <n v="47.636444969999999"/>
    <n v="8"/>
    <n v="1880"/>
    <x v="0"/>
    <n v="1"/>
    <n v="1"/>
    <n v="1"/>
    <n v="1965"/>
    <n v="0"/>
    <s v="R4"/>
    <n v="9600"/>
    <s v="R"/>
    <n v="2"/>
  </r>
  <r>
    <d v="2014-11-14T00:00:00"/>
    <n v="574000"/>
    <n v="1"/>
    <n v="3"/>
    <m/>
    <s v="R1"/>
    <s v="2526 276TH CT NE"/>
    <n v="98053"/>
    <m/>
    <s v="REDMOND"/>
    <n v="-121.96919335"/>
    <n v="47.63289503"/>
    <n v="8"/>
    <n v="3240"/>
    <x v="0"/>
    <n v="2"/>
    <n v="1"/>
    <n v="0"/>
    <n v="1998"/>
    <n v="0"/>
    <s v="RA5"/>
    <n v="22795"/>
    <s v="R"/>
    <n v="2"/>
  </r>
  <r>
    <d v="2014-11-14T00:00:00"/>
    <n v="455000"/>
    <n v="1"/>
    <n v="3"/>
    <m/>
    <s v="R1"/>
    <s v="17803 NE 33RD ST"/>
    <n v="98052"/>
    <s v="REDMOND"/>
    <s v="REDMOND"/>
    <n v="-122.10334127"/>
    <n v="47.638750180000002"/>
    <n v="7"/>
    <n v="1300"/>
    <x v="1"/>
    <n v="1"/>
    <n v="0"/>
    <n v="1"/>
    <n v="1969"/>
    <n v="0"/>
    <s v="R4"/>
    <n v="9600"/>
    <s v="R"/>
    <n v="2"/>
  </r>
  <r>
    <d v="2014-11-14T00:00:00"/>
    <n v="310000"/>
    <n v="1"/>
    <n v="15"/>
    <s v="13 18"/>
    <s v="R1"/>
    <s v="3406 279TH AVE NE"/>
    <n v="98053"/>
    <m/>
    <s v="REDMOND"/>
    <n v="-121.96561801999999"/>
    <n v="47.639128220000003"/>
    <n v="7"/>
    <n v="2630"/>
    <x v="0"/>
    <n v="2"/>
    <n v="0"/>
    <n v="0"/>
    <n v="1976"/>
    <n v="0"/>
    <s v="RA5"/>
    <n v="12950"/>
    <s v="R"/>
    <n v="2"/>
  </r>
  <r>
    <d v="2014-11-15T00:00:00"/>
    <n v="700000"/>
    <n v="1"/>
    <n v="3"/>
    <m/>
    <s v="R1"/>
    <s v="17405 NE 34TH ST"/>
    <n v="98052"/>
    <s v="REDMOND"/>
    <s v="REDMOND"/>
    <n v="-122.10838518"/>
    <n v="47.64013594"/>
    <n v="8"/>
    <n v="2830"/>
    <x v="0"/>
    <n v="2"/>
    <n v="0"/>
    <n v="1"/>
    <n v="1975"/>
    <n v="0"/>
    <s v="R4"/>
    <n v="9100"/>
    <s v="R"/>
    <n v="2"/>
  </r>
  <r>
    <d v="2014-11-17T00:00:00"/>
    <n v="1339990"/>
    <n v="1"/>
    <n v="3"/>
    <n v="56"/>
    <s v="R1"/>
    <s v="9005 255TH AVE NE"/>
    <n v="98053"/>
    <m/>
    <s v="REDMOND"/>
    <n v="-121.99952416000001"/>
    <n v="47.680963169999998"/>
    <n v="9"/>
    <n v="4710"/>
    <x v="2"/>
    <n v="3"/>
    <n v="1"/>
    <n v="1"/>
    <n v="2014"/>
    <n v="0"/>
    <s v="RA5"/>
    <n v="98862"/>
    <s v="R"/>
    <n v="2"/>
  </r>
  <r>
    <d v="2014-11-17T00:00:00"/>
    <n v="780000"/>
    <n v="1"/>
    <n v="3"/>
    <m/>
    <s v="R1"/>
    <s v="11034 MUIRWOOD WAY NE"/>
    <n v="98053"/>
    <m/>
    <s v="REDMOND"/>
    <n v="-122.02301951"/>
    <n v="47.696221370000004"/>
    <n v="9"/>
    <n v="3420"/>
    <x v="0"/>
    <n v="2"/>
    <n v="0"/>
    <n v="1"/>
    <n v="2010"/>
    <n v="0"/>
    <s v="URPSO"/>
    <n v="6787"/>
    <s v="R"/>
    <n v="2"/>
  </r>
  <r>
    <d v="2014-11-17T00:00:00"/>
    <n v="775000"/>
    <n v="1"/>
    <n v="3"/>
    <m/>
    <s v="R1"/>
    <s v="9608 215TH AVE NE"/>
    <n v="98053"/>
    <m/>
    <s v="REDMOND"/>
    <n v="-122.05250425"/>
    <n v="47.685399680000003"/>
    <n v="10"/>
    <n v="3220"/>
    <x v="0"/>
    <n v="2"/>
    <n v="1"/>
    <n v="0"/>
    <n v="1993"/>
    <n v="0"/>
    <s v="RA5"/>
    <n v="38448"/>
    <s v="R"/>
    <n v="2"/>
  </r>
  <r>
    <d v="2014-11-17T00:00:00"/>
    <n v="571000"/>
    <n v="1"/>
    <n v="3"/>
    <m/>
    <s v="R1"/>
    <s v="10148 224TH AVE NE"/>
    <n v="98053"/>
    <m/>
    <s v="REDMOND"/>
    <n v="-122.04148401"/>
    <n v="47.689473599999999"/>
    <n v="7"/>
    <n v="2510"/>
    <x v="1"/>
    <n v="2"/>
    <n v="1"/>
    <n v="0"/>
    <n v="2001"/>
    <n v="0"/>
    <s v="URPSO"/>
    <n v="5186"/>
    <s v="R"/>
    <n v="2"/>
  </r>
  <r>
    <d v="2014-11-18T00:00:00"/>
    <n v="1200000"/>
    <n v="1"/>
    <n v="3"/>
    <n v="49"/>
    <s v="R1"/>
    <s v="24301 NE 115TH ST"/>
    <n v="98053"/>
    <m/>
    <s v="REDMOND"/>
    <n v="-122.01589511"/>
    <n v="47.700410249999997"/>
    <n v="8"/>
    <n v="2260"/>
    <x v="1"/>
    <n v="1"/>
    <n v="1"/>
    <n v="0"/>
    <n v="1983"/>
    <n v="0"/>
    <s v="RA5"/>
    <n v="185130"/>
    <s v="R"/>
    <n v="2"/>
  </r>
  <r>
    <d v="2014-11-18T00:00:00"/>
    <n v="988830"/>
    <n v="1"/>
    <n v="3"/>
    <m/>
    <s v="R1"/>
    <s v="9668 242ND WAY NE"/>
    <n v="98053"/>
    <m/>
    <s v="REDMOND"/>
    <n v="-122.01562518999999"/>
    <n v="47.684651340000002"/>
    <n v="9"/>
    <n v="4115"/>
    <x v="2"/>
    <n v="2"/>
    <n v="1"/>
    <n v="1"/>
    <n v="2014"/>
    <n v="0"/>
    <s v="URPSO"/>
    <n v="7910"/>
    <s v="R"/>
    <n v="2"/>
  </r>
  <r>
    <d v="2014-11-18T00:00:00"/>
    <n v="814950"/>
    <n v="1"/>
    <n v="3"/>
    <m/>
    <s v="R1"/>
    <s v="17310 NE 123RD WAY"/>
    <n v="98052"/>
    <s v="REDMOND"/>
    <s v="REDMOND"/>
    <n v="-122.10952664"/>
    <n v="47.710651419999998"/>
    <n v="9"/>
    <n v="2990"/>
    <x v="0"/>
    <n v="2"/>
    <n v="0"/>
    <n v="1"/>
    <n v="2014"/>
    <n v="0"/>
    <s v="R4"/>
    <n v="6626"/>
    <s v="R"/>
    <n v="2"/>
  </r>
  <r>
    <d v="2014-11-18T00:00:00"/>
    <n v="688100"/>
    <n v="1"/>
    <n v="3"/>
    <m/>
    <s v="R1"/>
    <s v="10105 181ST AVE NE"/>
    <n v="98052"/>
    <s v="REDMOND"/>
    <s v="REDMOND"/>
    <n v="-122.0994547"/>
    <n v="47.6914613"/>
    <n v="8"/>
    <n v="2370"/>
    <x v="0"/>
    <n v="2"/>
    <n v="1"/>
    <n v="0"/>
    <n v="1987"/>
    <n v="0"/>
    <s v="R4"/>
    <n v="10513"/>
    <s v="R"/>
    <n v="2"/>
  </r>
  <r>
    <d v="2014-11-18T00:00:00"/>
    <n v="585000"/>
    <n v="1"/>
    <n v="3"/>
    <m/>
    <s v="R1"/>
    <s v="10397 243RD CT NE"/>
    <n v="98053"/>
    <m/>
    <s v="REDMOND"/>
    <n v="-122.01503486999999"/>
    <n v="47.69034637"/>
    <n v="8"/>
    <n v="1945"/>
    <x v="0"/>
    <n v="2"/>
    <n v="0"/>
    <n v="0"/>
    <n v="2014"/>
    <n v="0"/>
    <s v="URPSO"/>
    <n v="7806"/>
    <s v="R"/>
    <n v="300"/>
  </r>
  <r>
    <d v="2014-11-18T00:00:00"/>
    <n v="475000"/>
    <n v="1"/>
    <n v="3"/>
    <m/>
    <s v="R1"/>
    <s v="13522 173RD PL NE"/>
    <n v="98052"/>
    <m/>
    <s v="REDMOND"/>
    <n v="-122.10923416999999"/>
    <n v="47.721876399999999"/>
    <n v="8"/>
    <n v="1970"/>
    <x v="0"/>
    <n v="1"/>
    <n v="1"/>
    <n v="1"/>
    <n v="1983"/>
    <n v="0"/>
    <s v="R6"/>
    <n v="7532"/>
    <s v="R"/>
    <n v="2"/>
  </r>
  <r>
    <d v="2014-11-18T00:00:00"/>
    <n v="445000"/>
    <n v="1"/>
    <n v="3"/>
    <m/>
    <s v="R1"/>
    <s v="2026 173RD AVE NE"/>
    <n v="98052"/>
    <s v="REDMOND"/>
    <s v="REDMOND"/>
    <n v="-122.10836841"/>
    <n v="47.628920819999998"/>
    <n v="6"/>
    <n v="1700"/>
    <x v="0"/>
    <n v="2"/>
    <n v="0"/>
    <n v="0"/>
    <n v="1940"/>
    <n v="0"/>
    <s v="R3"/>
    <n v="21780"/>
    <s v="R"/>
    <n v="2"/>
  </r>
  <r>
    <d v="2014-11-19T00:00:00"/>
    <n v="530000"/>
    <n v="1"/>
    <n v="3"/>
    <m/>
    <s v="R1"/>
    <s v="13831 173RD AVE NE"/>
    <n v="98052"/>
    <m/>
    <s v="REDMOND"/>
    <n v="-122.10953513"/>
    <n v="47.725055679999997"/>
    <n v="8"/>
    <n v="2030"/>
    <x v="1"/>
    <n v="2"/>
    <n v="1"/>
    <n v="0"/>
    <n v="1983"/>
    <n v="0"/>
    <s v="R6"/>
    <n v="10958"/>
    <s v="R"/>
    <n v="2"/>
  </r>
  <r>
    <d v="2014-11-19T00:00:00"/>
    <n v="443000"/>
    <n v="18"/>
    <n v="3"/>
    <n v="52"/>
    <s v="R1"/>
    <s v="16804 NE 106TH ST"/>
    <n v="98052"/>
    <s v="REDMOND"/>
    <s v="REDMOND"/>
    <n v="-122.11630876"/>
    <n v="47.69524578"/>
    <n v="7"/>
    <n v="1850"/>
    <x v="0"/>
    <n v="1"/>
    <n v="1"/>
    <n v="1"/>
    <n v="1969"/>
    <n v="0"/>
    <s v="R6"/>
    <n v="6650"/>
    <s v="R"/>
    <n v="2"/>
  </r>
  <r>
    <d v="2014-11-19T00:00:00"/>
    <n v="440000"/>
    <n v="1"/>
    <n v="3"/>
    <m/>
    <s v="R1"/>
    <s v="9043 229TH PL NE"/>
    <n v="98053"/>
    <m/>
    <s v="REDMOND"/>
    <n v="-122.0343627"/>
    <n v="47.681840569999999"/>
    <n v="7"/>
    <n v="1440"/>
    <x v="1"/>
    <n v="2"/>
    <n v="1"/>
    <n v="0"/>
    <n v="2003"/>
    <n v="0"/>
    <s v="URPSO"/>
    <n v="5434"/>
    <s v="R"/>
    <n v="300"/>
  </r>
  <r>
    <d v="2014-11-19T00:00:00"/>
    <n v="425000"/>
    <n v="1"/>
    <n v="3"/>
    <m/>
    <s v="R1"/>
    <s v="7517 141ST AVE NE"/>
    <n v="98052"/>
    <s v="REDMOND"/>
    <s v="REDMOND"/>
    <n v="-122.15160379"/>
    <n v="47.672110889999999"/>
    <n v="7"/>
    <n v="1980"/>
    <x v="0"/>
    <n v="1"/>
    <n v="0"/>
    <n v="1"/>
    <n v="1968"/>
    <n v="0"/>
    <s v="R5"/>
    <n v="8400"/>
    <s v="R"/>
    <n v="2"/>
  </r>
  <r>
    <d v="2014-11-20T00:00:00"/>
    <n v="452000"/>
    <n v="1"/>
    <n v="3"/>
    <m/>
    <s v="R1"/>
    <s v="7643 139TH PL NE"/>
    <n v="98052"/>
    <s v="REDMOND"/>
    <s v="REDMOND"/>
    <n v="-122.15417857"/>
    <n v="47.673410130000001"/>
    <n v="7"/>
    <n v="1580"/>
    <x v="0"/>
    <n v="1"/>
    <n v="1"/>
    <n v="0"/>
    <n v="1963"/>
    <n v="0"/>
    <s v="R6"/>
    <n v="7350"/>
    <s v="R"/>
    <n v="2"/>
  </r>
  <r>
    <d v="2014-11-20T00:00:00"/>
    <n v="432500"/>
    <n v="1"/>
    <n v="3"/>
    <m/>
    <s v="R1"/>
    <s v="7027 139TH PL NE"/>
    <n v="98052"/>
    <s v="REDMOND"/>
    <s v="REDMOND"/>
    <n v="-122.15433437"/>
    <n v="47.668676519999998"/>
    <n v="8"/>
    <n v="1470"/>
    <x v="1"/>
    <n v="1"/>
    <n v="0"/>
    <n v="1"/>
    <n v="1963"/>
    <n v="0"/>
    <s v="R6"/>
    <n v="7350"/>
    <s v="R"/>
    <n v="2"/>
  </r>
  <r>
    <d v="2014-11-20T00:00:00"/>
    <n v="340000"/>
    <n v="1"/>
    <n v="3"/>
    <m/>
    <s v="R1"/>
    <s v="4040 E AMES LAKE DR NE"/>
    <n v="98053"/>
    <m/>
    <s v="REDMOND"/>
    <n v="-121.95458757"/>
    <n v="47.645797180000002"/>
    <n v="7"/>
    <n v="3400"/>
    <x v="1"/>
    <n v="1"/>
    <n v="0"/>
    <n v="1"/>
    <n v="1979"/>
    <n v="0"/>
    <s v="RA5"/>
    <n v="46382"/>
    <s v="R"/>
    <n v="2"/>
  </r>
  <r>
    <d v="2014-11-21T00:00:00"/>
    <n v="1075000"/>
    <n v="1"/>
    <n v="3"/>
    <m/>
    <s v="R1"/>
    <s v="16638 NE 40TH CT"/>
    <n v="98052"/>
    <s v="REDMOND"/>
    <s v="REDMOND"/>
    <n v="-122.11800405"/>
    <n v="47.646718489999998"/>
    <n v="10"/>
    <n v="3230"/>
    <x v="2"/>
    <n v="2"/>
    <n v="0"/>
    <n v="2"/>
    <n v="2007"/>
    <n v="0"/>
    <s v="R4"/>
    <n v="7560"/>
    <s v="R"/>
    <n v="2"/>
  </r>
  <r>
    <d v="2014-11-21T00:00:00"/>
    <n v="715000"/>
    <n v="1"/>
    <n v="3"/>
    <m/>
    <s v="R1"/>
    <s v="10850 179TH CT NE"/>
    <n v="98052"/>
    <s v="REDMOND"/>
    <s v="REDMOND"/>
    <n v="-122.1013566"/>
    <n v="47.697079780000003"/>
    <n v="10"/>
    <n v="3060"/>
    <x v="1"/>
    <n v="2"/>
    <n v="1"/>
    <n v="1"/>
    <n v="1994"/>
    <n v="0"/>
    <s v="R4"/>
    <n v="9055"/>
    <s v="R"/>
    <n v="2"/>
  </r>
  <r>
    <d v="2014-11-21T00:00:00"/>
    <n v="640000"/>
    <n v="1"/>
    <n v="3"/>
    <m/>
    <s v="R1"/>
    <s v="15832 NE 117TH ST"/>
    <n v="98052"/>
    <s v="REDMOND"/>
    <s v="REDMOND"/>
    <n v="-122.12796229"/>
    <n v="47.704654130000002"/>
    <n v="9"/>
    <n v="2260"/>
    <x v="0"/>
    <n v="2"/>
    <n v="1"/>
    <n v="0"/>
    <n v="2004"/>
    <n v="0"/>
    <s v="R4"/>
    <n v="5172"/>
    <s v="R"/>
    <n v="2"/>
  </r>
  <r>
    <d v="2014-11-21T00:00:00"/>
    <n v="637250"/>
    <n v="1"/>
    <n v="3"/>
    <m/>
    <s v="R1"/>
    <s v="19214 NE 68TH WAY"/>
    <n v="98052"/>
    <s v="REDMOND"/>
    <s v="REDMOND"/>
    <n v="-122.08274127"/>
    <n v="47.666196560000003"/>
    <n v="9"/>
    <n v="2120"/>
    <x v="0"/>
    <n v="2"/>
    <n v="1"/>
    <n v="0"/>
    <n v="2005"/>
    <n v="0"/>
    <s v="R12"/>
    <n v="3220"/>
    <s v="R"/>
    <n v="2"/>
  </r>
  <r>
    <d v="2014-11-23T00:00:00"/>
    <n v="452000"/>
    <n v="1"/>
    <n v="3"/>
    <m/>
    <s v="R1"/>
    <s v="8538 229TH DR NE"/>
    <n v="98053"/>
    <m/>
    <s v="REDMOND"/>
    <n v="-122.03373001"/>
    <n v="47.678817840000001"/>
    <n v="7"/>
    <n v="1690"/>
    <x v="1"/>
    <n v="2"/>
    <n v="1"/>
    <n v="0"/>
    <n v="2004"/>
    <n v="0"/>
    <s v="URPSO"/>
    <n v="4000"/>
    <s v="R"/>
    <n v="2"/>
  </r>
  <r>
    <d v="2014-11-24T00:00:00"/>
    <n v="969900"/>
    <n v="1"/>
    <n v="3"/>
    <m/>
    <s v="R1"/>
    <s v="16990 NE 84TH CT"/>
    <n v="98052"/>
    <s v="REDMOND"/>
    <s v="REDMOND"/>
    <n v="-122.11329766999999"/>
    <n v="47.678339909999998"/>
    <n v="8"/>
    <n v="3490"/>
    <x v="0"/>
    <n v="2"/>
    <n v="0"/>
    <n v="2"/>
    <n v="2015"/>
    <n v="0"/>
    <s v="R5"/>
    <n v="5720"/>
    <s v="R"/>
    <n v="2"/>
  </r>
  <r>
    <d v="2014-11-24T00:00:00"/>
    <n v="775000"/>
    <n v="1"/>
    <n v="3"/>
    <m/>
    <s v="R1"/>
    <s v="17011 NE 112TH WAY"/>
    <n v="98052"/>
    <s v="REDMOND"/>
    <s v="REDMOND"/>
    <n v="-122.11211003"/>
    <n v="47.70058109"/>
    <n v="9"/>
    <n v="3060"/>
    <x v="0"/>
    <n v="2"/>
    <n v="1"/>
    <n v="0"/>
    <n v="2004"/>
    <n v="0"/>
    <s v="R4"/>
    <n v="6826"/>
    <s v="R"/>
    <n v="2"/>
  </r>
  <r>
    <d v="2014-11-24T00:00:00"/>
    <n v="589950"/>
    <n v="1"/>
    <n v="3"/>
    <m/>
    <s v="R1"/>
    <s v="11524 133RD AVE NE"/>
    <n v="98052"/>
    <s v="REDMOND"/>
    <s v="REDMOND"/>
    <n v="-122.16359434"/>
    <n v="47.703508470000003"/>
    <n v="8"/>
    <n v="2080"/>
    <x v="1"/>
    <n v="2"/>
    <n v="0"/>
    <n v="0"/>
    <n v="1982"/>
    <n v="0"/>
    <s v="R4"/>
    <n v="12094"/>
    <s v="R"/>
    <n v="2"/>
  </r>
  <r>
    <d v="2014-11-24T00:00:00"/>
    <n v="296567"/>
    <n v="1"/>
    <n v="3"/>
    <n v="54"/>
    <s v="R1"/>
    <s v="15915 NE 117TH WAY"/>
    <n v="98052"/>
    <s v="REDMOND"/>
    <s v="REDMOND"/>
    <n v="-122.12654798"/>
    <n v="47.7049424"/>
    <n v="8"/>
    <n v="1580"/>
    <x v="1"/>
    <n v="1"/>
    <n v="1"/>
    <n v="1"/>
    <n v="2015"/>
    <n v="0"/>
    <s v="R4"/>
    <n v="5876"/>
    <s v="R"/>
    <n v="2"/>
  </r>
  <r>
    <d v="2014-11-25T00:00:00"/>
    <n v="2140000"/>
    <n v="1"/>
    <n v="3"/>
    <m/>
    <s v="R1"/>
    <s v="8565 261ST AVE NE"/>
    <n v="98053"/>
    <m/>
    <s v="REDMOND"/>
    <n v="-121.99143162999999"/>
    <n v="47.679513980000003"/>
    <n v="11"/>
    <n v="5150"/>
    <x v="0"/>
    <n v="3"/>
    <n v="0"/>
    <n v="1"/>
    <n v="1997"/>
    <n v="0"/>
    <s v="RA10"/>
    <n v="963702"/>
    <s v="R"/>
    <n v="2"/>
  </r>
  <r>
    <d v="2014-11-25T00:00:00"/>
    <n v="1250000"/>
    <n v="1"/>
    <n v="3"/>
    <n v="26"/>
    <s v="R1"/>
    <s v="3412 W LAKE SAMMAMISH PKWY NE"/>
    <n v="98052"/>
    <s v="REDMOND"/>
    <s v="REDMOND"/>
    <n v="-122.10057913"/>
    <n v="47.640622569999998"/>
    <n v="9"/>
    <n v="4980"/>
    <x v="0"/>
    <n v="3"/>
    <n v="1"/>
    <n v="0"/>
    <n v="1982"/>
    <n v="0"/>
    <s v="R4"/>
    <n v="13000"/>
    <s v="R"/>
    <n v="2"/>
  </r>
  <r>
    <d v="2014-11-25T00:00:00"/>
    <n v="664000"/>
    <n v="1"/>
    <n v="3"/>
    <m/>
    <s v="R1"/>
    <s v="17769 NE 24TH ST"/>
    <n v="98052"/>
    <s v="REDMOND"/>
    <s v="REDMOND"/>
    <n v="-122.10329762000001"/>
    <n v="47.63094547"/>
    <n v="9"/>
    <n v="3190"/>
    <x v="2"/>
    <n v="2"/>
    <n v="1"/>
    <n v="0"/>
    <n v="1979"/>
    <n v="0"/>
    <s v="R3"/>
    <n v="12196"/>
    <s v="R"/>
    <n v="2"/>
  </r>
  <r>
    <d v="2014-11-25T00:00:00"/>
    <n v="635000"/>
    <n v="1"/>
    <n v="3"/>
    <m/>
    <s v="R1"/>
    <s v="2421 QUAIL CREEK WAY NE"/>
    <n v="98053"/>
    <m/>
    <s v="REDMOND"/>
    <n v="-121.9684094"/>
    <n v="47.630580029999997"/>
    <n v="8"/>
    <n v="3610"/>
    <x v="1"/>
    <n v="2"/>
    <n v="1"/>
    <n v="0"/>
    <n v="1998"/>
    <n v="0"/>
    <s v="RA5"/>
    <n v="26359"/>
    <s v="R"/>
    <n v="2"/>
  </r>
  <r>
    <d v="2014-11-26T00:00:00"/>
    <n v="832500"/>
    <n v="1"/>
    <n v="3"/>
    <m/>
    <s v="R1"/>
    <s v="14314 174TH AVE NE"/>
    <n v="98052"/>
    <m/>
    <s v="REDMOND"/>
    <n v="-122.10551074"/>
    <n v="47.730179929999998"/>
    <n v="10"/>
    <n v="3450"/>
    <x v="0"/>
    <n v="2"/>
    <n v="1"/>
    <n v="0"/>
    <n v="1987"/>
    <n v="0"/>
    <s v="R1"/>
    <n v="35100"/>
    <s v="R"/>
    <n v="2"/>
  </r>
  <r>
    <d v="2014-11-26T00:00:00"/>
    <n v="730000"/>
    <n v="1"/>
    <n v="3"/>
    <m/>
    <s v="R1"/>
    <s v="8912 218TH AVE NE"/>
    <n v="98053"/>
    <m/>
    <s v="REDMOND"/>
    <n v="-122.04838986"/>
    <n v="47.681253120000001"/>
    <n v="10"/>
    <n v="3660"/>
    <x v="0"/>
    <n v="2"/>
    <n v="0"/>
    <n v="1"/>
    <n v="1990"/>
    <n v="0"/>
    <s v="RA5"/>
    <n v="150282"/>
    <s v="R"/>
    <n v="2"/>
  </r>
  <r>
    <d v="2014-11-26T00:00:00"/>
    <n v="699950"/>
    <n v="1"/>
    <n v="3"/>
    <m/>
    <s v="R1"/>
    <s v="13856 MORGAN DR NE"/>
    <n v="98053"/>
    <m/>
    <s v="REDMOND"/>
    <n v="-122.03197596"/>
    <n v="47.724263309999998"/>
    <n v="8"/>
    <n v="2390"/>
    <x v="3"/>
    <n v="2"/>
    <n v="1"/>
    <n v="0"/>
    <n v="2007"/>
    <n v="0"/>
    <s v="URPSO"/>
    <n v="7489"/>
    <s v="R"/>
    <n v="2"/>
  </r>
  <r>
    <d v="2014-11-26T00:00:00"/>
    <n v="565000"/>
    <n v="1"/>
    <n v="3"/>
    <m/>
    <s v="R1"/>
    <s v="5220 154TH AVE NE"/>
    <n v="98052"/>
    <s v="REDMOND"/>
    <s v="REDMOND"/>
    <n v="-122.13536791"/>
    <n v="47.655776199999998"/>
    <n v="8"/>
    <n v="2520"/>
    <x v="0"/>
    <n v="1"/>
    <n v="0"/>
    <n v="2"/>
    <n v="1979"/>
    <n v="0"/>
    <s v="R5"/>
    <n v="13156"/>
    <s v="R"/>
    <n v="2"/>
  </r>
  <r>
    <d v="2014-12-01T00:00:00"/>
    <n v="932990"/>
    <n v="1"/>
    <n v="3"/>
    <m/>
    <s v="R1"/>
    <s v="11756 162ND AVE NE"/>
    <n v="98052"/>
    <s v="REDMOND"/>
    <s v="REDMOND"/>
    <n v="-122.1230669"/>
    <n v="47.704904550000002"/>
    <n v="9"/>
    <n v="3640"/>
    <x v="0"/>
    <n v="1"/>
    <n v="0"/>
    <n v="2"/>
    <n v="2014"/>
    <n v="0"/>
    <s v="R4"/>
    <n v="6389"/>
    <s v="R"/>
    <n v="2"/>
  </r>
  <r>
    <d v="2014-12-01T00:00:00"/>
    <n v="854990"/>
    <n v="1"/>
    <n v="3"/>
    <m/>
    <s v="R1"/>
    <s v="9679 242ND WAY NE"/>
    <n v="98053"/>
    <m/>
    <s v="REDMOND"/>
    <n v="-122.01620962"/>
    <n v="47.684547889999997"/>
    <n v="9"/>
    <n v="3355"/>
    <x v="0"/>
    <n v="2"/>
    <n v="0"/>
    <n v="1"/>
    <n v="2014"/>
    <n v="0"/>
    <s v="URPSO"/>
    <n v="6075"/>
    <s v="R"/>
    <n v="2"/>
  </r>
  <r>
    <d v="2014-12-01T00:00:00"/>
    <n v="599000"/>
    <n v="1"/>
    <n v="3"/>
    <m/>
    <s v="R1"/>
    <s v="7333 216TH AVE NE"/>
    <n v="98053"/>
    <m/>
    <s v="REDMOND"/>
    <n v="-122.05232427999999"/>
    <n v="47.670942959999998"/>
    <n v="8"/>
    <n v="3410"/>
    <x v="0"/>
    <n v="2"/>
    <n v="0"/>
    <n v="0"/>
    <n v="1972"/>
    <n v="1987"/>
    <s v="RA5"/>
    <n v="15143"/>
    <s v="R"/>
    <n v="2"/>
  </r>
  <r>
    <d v="2014-12-01T00:00:00"/>
    <n v="560000"/>
    <n v="1"/>
    <n v="3"/>
    <m/>
    <s v="R1"/>
    <s v="18510 NE 25TH ST"/>
    <n v="98052"/>
    <s v="REDMOND"/>
    <s v="REDMOND"/>
    <n v="-122.09202847"/>
    <n v="47.631979829999999"/>
    <n v="9"/>
    <n v="2020"/>
    <x v="1"/>
    <n v="2"/>
    <n v="1"/>
    <n v="0"/>
    <n v="1976"/>
    <n v="0"/>
    <s v="R3"/>
    <n v="11935"/>
    <s v="R"/>
    <n v="2"/>
  </r>
  <r>
    <d v="2014-12-01T00:00:00"/>
    <n v="490000"/>
    <n v="1"/>
    <n v="3"/>
    <m/>
    <s v="R1"/>
    <s v="15414 NE 59TH WAY"/>
    <n v="98052"/>
    <s v="REDMOND"/>
    <s v="REDMOND"/>
    <n v="-122.13471235999999"/>
    <n v="47.660149680000004"/>
    <n v="8"/>
    <n v="1600"/>
    <x v="1"/>
    <n v="1"/>
    <n v="0"/>
    <n v="1"/>
    <n v="1984"/>
    <n v="0"/>
    <s v="R5"/>
    <n v="16510"/>
    <s v="R"/>
    <n v="2"/>
  </r>
  <r>
    <d v="2014-12-01T00:00:00"/>
    <n v="400000"/>
    <n v="1"/>
    <n v="3"/>
    <n v="26"/>
    <s v="R1"/>
    <s v="4024 236TH AVE NE"/>
    <n v="98053"/>
    <m/>
    <s v="REDMOND"/>
    <n v="-122.02414425000001"/>
    <n v="47.64646123"/>
    <n v="8"/>
    <n v="2580"/>
    <x v="1"/>
    <n v="3"/>
    <n v="0"/>
    <n v="0"/>
    <n v="1946"/>
    <n v="1986"/>
    <s v="RA2.5"/>
    <n v="214315"/>
    <s v="R"/>
    <n v="2"/>
  </r>
  <r>
    <d v="2014-12-01T00:00:00"/>
    <n v="385000"/>
    <n v="1"/>
    <n v="3"/>
    <n v="15"/>
    <s v="R1"/>
    <s v="5315 155TH AVE NE"/>
    <n v="98052"/>
    <s v="REDMOND"/>
    <s v="REDMOND"/>
    <n v="-122.13428046"/>
    <n v="47.655997470000003"/>
    <n v="7"/>
    <n v="1950"/>
    <x v="2"/>
    <n v="1"/>
    <n v="0"/>
    <n v="2"/>
    <n v="1963"/>
    <n v="0"/>
    <s v="R5"/>
    <n v="7350"/>
    <s v="R"/>
    <n v="2"/>
  </r>
  <r>
    <d v="2014-12-01T00:00:00"/>
    <n v="359782"/>
    <n v="1"/>
    <n v="3"/>
    <m/>
    <s v="R1"/>
    <s v="10045 EASTRIDGE DR NE"/>
    <n v="98053"/>
    <m/>
    <s v="REDMOND"/>
    <n v="-122.01427006"/>
    <n v="47.687141400000002"/>
    <n v="7"/>
    <n v="1850"/>
    <x v="1"/>
    <n v="2"/>
    <n v="1"/>
    <n v="0"/>
    <n v="2010"/>
    <n v="0"/>
    <s v="URPSO"/>
    <n v="3400"/>
    <s v="R"/>
    <n v="2"/>
  </r>
  <r>
    <d v="2014-12-02T00:00:00"/>
    <n v="965000"/>
    <n v="1"/>
    <n v="3"/>
    <m/>
    <s v="R1"/>
    <s v="10325 216TH CT NE"/>
    <n v="98053"/>
    <m/>
    <s v="REDMOND"/>
    <n v="-122.05168055"/>
    <n v="47.690781889999997"/>
    <n v="10"/>
    <n v="4070"/>
    <x v="0"/>
    <n v="2"/>
    <n v="1"/>
    <n v="0"/>
    <n v="1989"/>
    <n v="0"/>
    <s v="RA5"/>
    <n v="57587"/>
    <s v="R"/>
    <n v="2"/>
  </r>
  <r>
    <d v="2014-12-02T00:00:00"/>
    <n v="800000"/>
    <n v="1"/>
    <n v="3"/>
    <m/>
    <s v="R1"/>
    <s v="3441 260TH AVE NE"/>
    <n v="98053"/>
    <m/>
    <s v="REDMOND"/>
    <n v="-121.99182045000001"/>
    <n v="47.641659279999999"/>
    <n v="10"/>
    <n v="4600"/>
    <x v="0"/>
    <n v="2"/>
    <n v="1"/>
    <n v="0"/>
    <n v="1990"/>
    <n v="0"/>
    <s v="RA5"/>
    <n v="67369"/>
    <s v="R"/>
    <n v="2"/>
  </r>
  <r>
    <d v="2014-12-02T00:00:00"/>
    <n v="705000"/>
    <n v="1"/>
    <n v="3"/>
    <m/>
    <s v="R1"/>
    <s v="13442 MAHONIA PL NE"/>
    <n v="98053"/>
    <m/>
    <s v="REDMOND"/>
    <n v="-122.01957371"/>
    <n v="47.719562670000002"/>
    <n v="8"/>
    <n v="2300"/>
    <x v="3"/>
    <n v="2"/>
    <n v="1"/>
    <n v="0"/>
    <n v="2007"/>
    <n v="0"/>
    <s v="URPSO"/>
    <n v="6400"/>
    <s v="R"/>
    <n v="2"/>
  </r>
  <r>
    <d v="2014-12-02T00:00:00"/>
    <n v="310000"/>
    <n v="8"/>
    <n v="3"/>
    <s v="12 54"/>
    <s v="R1"/>
    <s v="23542 NE TWINBERRY WAY"/>
    <n v="98053"/>
    <m/>
    <s v="REDMOND"/>
    <n v="-122.02474607000001"/>
    <n v="47.719419819999999"/>
    <n v="8"/>
    <n v="1300"/>
    <x v="3"/>
    <n v="2"/>
    <n v="0"/>
    <n v="0"/>
    <n v="2007"/>
    <n v="0"/>
    <s v="URPSO"/>
    <n v="3798"/>
    <s v="R"/>
    <n v="29"/>
  </r>
  <r>
    <d v="2014-12-03T00:00:00"/>
    <n v="802026"/>
    <n v="1"/>
    <n v="3"/>
    <m/>
    <s v="R1"/>
    <s v="16908 NE 122ND CT"/>
    <n v="98052"/>
    <s v="REDMOND"/>
    <s v="REDMOND"/>
    <n v="-122.11376263"/>
    <n v="47.709794440000003"/>
    <n v="8"/>
    <n v="3300"/>
    <x v="0"/>
    <n v="3"/>
    <n v="1"/>
    <n v="0"/>
    <n v="2014"/>
    <n v="0"/>
    <s v="R4"/>
    <n v="5750"/>
    <s v="R"/>
    <n v="2"/>
  </r>
  <r>
    <d v="2014-12-03T00:00:00"/>
    <n v="690000"/>
    <n v="1"/>
    <n v="3"/>
    <n v="45"/>
    <s v="R1"/>
    <s v="13228 NE 80TH ST"/>
    <n v="98052"/>
    <s v="REDMOND"/>
    <s v="REDMOND"/>
    <n v="-122.16269038999999"/>
    <n v="47.675649030000002"/>
    <n v="8"/>
    <n v="2390"/>
    <x v="1"/>
    <n v="2"/>
    <n v="1"/>
    <n v="0"/>
    <n v="1995"/>
    <n v="0"/>
    <s v="R4"/>
    <n v="11899"/>
    <s v="R"/>
    <n v="2"/>
  </r>
  <r>
    <d v="2014-12-03T00:00:00"/>
    <n v="440000"/>
    <n v="1"/>
    <n v="3"/>
    <m/>
    <s v="R2"/>
    <s v="6522 159TH AVE NE"/>
    <n v="98052"/>
    <s v="REDMOND"/>
    <s v="REDMOND"/>
    <n v="-122.12798286"/>
    <n v="47.663795299999997"/>
    <n v="8"/>
    <n v="1650"/>
    <x v="1"/>
    <n v="2"/>
    <n v="0"/>
    <n v="0"/>
    <n v="1977"/>
    <n v="0"/>
    <s v="R4"/>
    <n v="6408"/>
    <s v="R"/>
    <n v="2"/>
  </r>
  <r>
    <d v="2014-12-04T00:00:00"/>
    <n v="918990"/>
    <n v="1"/>
    <n v="3"/>
    <m/>
    <s v="R1"/>
    <s v="15998 NE 117TH WAY"/>
    <n v="98052"/>
    <s v="REDMOND"/>
    <s v="REDMOND"/>
    <n v="-122.1256051"/>
    <n v="47.705310109999999"/>
    <n v="9"/>
    <n v="3590"/>
    <x v="0"/>
    <n v="2"/>
    <n v="0"/>
    <n v="1"/>
    <n v="2014"/>
    <n v="0"/>
    <s v="R4"/>
    <n v="7198"/>
    <s v="R"/>
    <n v="2"/>
  </r>
  <r>
    <d v="2014-12-05T00:00:00"/>
    <n v="940000"/>
    <n v="1"/>
    <n v="3"/>
    <m/>
    <s v="R1"/>
    <s v="16160 NE 117TH ST"/>
    <n v="98052"/>
    <s v="REDMOND"/>
    <s v="REDMOND"/>
    <n v="-122.12400095"/>
    <n v="47.704609499999997"/>
    <n v="9"/>
    <n v="3640"/>
    <x v="0"/>
    <n v="1"/>
    <n v="0"/>
    <n v="2"/>
    <n v="2014"/>
    <n v="0"/>
    <s v="R4"/>
    <n v="6050"/>
    <s v="R"/>
    <n v="2"/>
  </r>
  <r>
    <d v="2014-12-05T00:00:00"/>
    <n v="805750"/>
    <n v="1"/>
    <n v="3"/>
    <m/>
    <s v="R1"/>
    <s v="17437 NE 123RD WAY"/>
    <n v="98052"/>
    <s v="REDMOND"/>
    <s v="REDMOND"/>
    <n v="-122.10698167"/>
    <n v="47.709657730000004"/>
    <n v="9"/>
    <n v="3030"/>
    <x v="0"/>
    <n v="2"/>
    <n v="0"/>
    <n v="3"/>
    <n v="2014"/>
    <n v="0"/>
    <s v="R4"/>
    <n v="4227"/>
    <s v="R"/>
    <n v="2"/>
  </r>
  <r>
    <d v="2014-12-05T00:00:00"/>
    <n v="743000"/>
    <n v="1"/>
    <n v="3"/>
    <m/>
    <s v="R1"/>
    <s v="10641 ELLISTON WAY NE"/>
    <n v="98053"/>
    <m/>
    <s v="REDMOND"/>
    <n v="-122.02159967999999"/>
    <n v="47.693056839999997"/>
    <n v="9"/>
    <n v="3410"/>
    <x v="0"/>
    <n v="2"/>
    <n v="0"/>
    <n v="1"/>
    <n v="2012"/>
    <n v="0"/>
    <s v="URPSO"/>
    <n v="5838"/>
    <s v="R"/>
    <n v="2"/>
  </r>
  <r>
    <d v="2014-12-05T00:00:00"/>
    <n v="585188"/>
    <n v="1"/>
    <n v="3"/>
    <m/>
    <s v="R1"/>
    <s v="6523 140TH PL NE"/>
    <n v="98052"/>
    <s v="REDMOND"/>
    <s v="REDMOND"/>
    <n v="-122.1528356"/>
    <n v="47.664721720000003"/>
    <n v="8"/>
    <n v="2230"/>
    <x v="1"/>
    <n v="1"/>
    <n v="1"/>
    <n v="1"/>
    <n v="1975"/>
    <n v="0"/>
    <s v="R6"/>
    <n v="10026"/>
    <s v="R"/>
    <n v="2"/>
  </r>
  <r>
    <d v="2014-12-05T00:00:00"/>
    <n v="559500"/>
    <n v="1"/>
    <n v="3"/>
    <m/>
    <s v="R1"/>
    <s v="17016 NE 131ST PL"/>
    <n v="98052"/>
    <m/>
    <s v="REDMOND"/>
    <n v="-122.11253212"/>
    <n v="47.717876939999996"/>
    <n v="8"/>
    <n v="2150"/>
    <x v="1"/>
    <n v="1"/>
    <n v="1"/>
    <n v="1"/>
    <n v="1984"/>
    <n v="0"/>
    <s v="R6"/>
    <n v="9250"/>
    <s v="R"/>
    <n v="2"/>
  </r>
  <r>
    <d v="2014-12-07T00:00:00"/>
    <n v="843500"/>
    <n v="1"/>
    <n v="3"/>
    <m/>
    <s v="R1"/>
    <s v="12533 177TH AVE NE"/>
    <n v="98052"/>
    <m/>
    <s v="REDMOND"/>
    <n v="-122.10422912"/>
    <n v="47.712570409999998"/>
    <n v="11"/>
    <n v="3560"/>
    <x v="1"/>
    <n v="2"/>
    <n v="1"/>
    <n v="0"/>
    <n v="1997"/>
    <n v="0"/>
    <s v="R6"/>
    <n v="11448"/>
    <s v="R"/>
    <n v="2"/>
  </r>
  <r>
    <d v="2014-12-08T00:00:00"/>
    <n v="1237500"/>
    <n v="1"/>
    <n v="3"/>
    <m/>
    <s v="R1"/>
    <s v="21017 NE 115TH ST"/>
    <n v="98053"/>
    <m/>
    <s v="REDMOND"/>
    <n v="-122.05917178999999"/>
    <n v="47.700874839999997"/>
    <n v="10"/>
    <n v="5120"/>
    <x v="0"/>
    <n v="4"/>
    <n v="1"/>
    <n v="0"/>
    <n v="2008"/>
    <n v="0"/>
    <s v="RA5"/>
    <n v="41327"/>
    <s v="R"/>
    <n v="2"/>
  </r>
  <r>
    <d v="2014-12-08T00:00:00"/>
    <n v="1085000"/>
    <n v="1"/>
    <n v="3"/>
    <m/>
    <s v="R1"/>
    <s v="10377 240TH CT NE"/>
    <n v="98053"/>
    <m/>
    <s v="REDMOND"/>
    <n v="-122.01846596999999"/>
    <n v="47.690242730000001"/>
    <n v="9"/>
    <n v="4140"/>
    <x v="2"/>
    <n v="2"/>
    <n v="1"/>
    <n v="0"/>
    <n v="2014"/>
    <n v="0"/>
    <s v="URPSO"/>
    <n v="8340"/>
    <s v="R"/>
    <n v="0"/>
  </r>
  <r>
    <d v="2014-12-08T00:00:00"/>
    <n v="465000"/>
    <n v="1"/>
    <n v="3"/>
    <m/>
    <s v="R1"/>
    <s v="8053 165TH AVE NE"/>
    <n v="98052"/>
    <s v="REDMOND"/>
    <s v="REDMOND"/>
    <n v="-122.1206512"/>
    <n v="47.675367059999999"/>
    <n v="7"/>
    <n v="1390"/>
    <x v="3"/>
    <n v="1"/>
    <n v="1"/>
    <n v="1"/>
    <n v="2009"/>
    <n v="0"/>
    <s v="EH"/>
    <n v="1222"/>
    <s v="R"/>
    <n v="29"/>
  </r>
  <r>
    <d v="2014-12-09T00:00:00"/>
    <n v="999990"/>
    <n v="1"/>
    <n v="3"/>
    <n v="56"/>
    <s v="R1"/>
    <s v="11761 162ND AVE NE"/>
    <n v="98052"/>
    <s v="REDMOND"/>
    <s v="REDMOND"/>
    <n v="-122.12364477"/>
    <n v="47.704921499999998"/>
    <n v="9"/>
    <n v="4150"/>
    <x v="0"/>
    <n v="2"/>
    <n v="0"/>
    <n v="3"/>
    <n v="2014"/>
    <n v="0"/>
    <s v="R4"/>
    <n v="6285"/>
    <s v="R"/>
    <n v="2"/>
  </r>
  <r>
    <d v="2014-12-09T00:00:00"/>
    <n v="888240"/>
    <n v="1"/>
    <n v="3"/>
    <n v="56"/>
    <s v="R1"/>
    <s v="12205 169TH PL NE"/>
    <n v="98052"/>
    <s v="REDMOND"/>
    <s v="REDMOND"/>
    <n v="-122.11455167"/>
    <n v="47.709416189999999"/>
    <n v="8"/>
    <n v="3300"/>
    <x v="0"/>
    <n v="3"/>
    <n v="1"/>
    <n v="0"/>
    <n v="2014"/>
    <n v="0"/>
    <s v="R4"/>
    <n v="5595"/>
    <s v="R"/>
    <n v="2"/>
  </r>
  <r>
    <d v="2014-12-09T00:00:00"/>
    <n v="830808"/>
    <n v="1"/>
    <n v="3"/>
    <m/>
    <s v="R1"/>
    <s v="16907 NE 122ND CT"/>
    <n v="98052"/>
    <s v="REDMOND"/>
    <s v="REDMOND"/>
    <n v="-122.11376876"/>
    <n v="47.709470680000003"/>
    <n v="8"/>
    <n v="3300"/>
    <x v="0"/>
    <n v="3"/>
    <n v="1"/>
    <n v="0"/>
    <n v="2014"/>
    <n v="0"/>
    <s v="R4"/>
    <n v="5510"/>
    <s v="R"/>
    <n v="2"/>
  </r>
  <r>
    <d v="2014-12-09T00:00:00"/>
    <n v="634800"/>
    <n v="1"/>
    <n v="3"/>
    <m/>
    <s v="R1"/>
    <s v="8716 230TH WAY NE"/>
    <n v="98053"/>
    <m/>
    <s v="REDMOND"/>
    <n v="-122.03332549"/>
    <n v="47.680237169999998"/>
    <n v="7"/>
    <n v="3280"/>
    <x v="0"/>
    <n v="3"/>
    <n v="0"/>
    <n v="0"/>
    <n v="2005"/>
    <n v="0"/>
    <s v="URPSO"/>
    <n v="4904"/>
    <s v="R"/>
    <n v="2"/>
  </r>
  <r>
    <d v="2014-12-09T00:00:00"/>
    <n v="597500"/>
    <n v="1"/>
    <n v="3"/>
    <m/>
    <s v="R1"/>
    <s v="18121 NE 125TH ST"/>
    <n v="98052"/>
    <m/>
    <s v="REDMOND"/>
    <n v="-122.09839285"/>
    <n v="47.711186390000002"/>
    <n v="8"/>
    <n v="2030"/>
    <x v="1"/>
    <n v="1"/>
    <n v="0"/>
    <n v="1"/>
    <n v="1981"/>
    <n v="0"/>
    <s v="R1"/>
    <n v="32565"/>
    <s v="R"/>
    <n v="2"/>
  </r>
  <r>
    <d v="2014-12-09T00:00:00"/>
    <n v="393000"/>
    <n v="4"/>
    <n v="18"/>
    <n v="31"/>
    <s v="R2"/>
    <s v="22891 NE 128TH PL"/>
    <n v="98053"/>
    <m/>
    <s v="REDMOND"/>
    <n v="-122.03295849"/>
    <n v="47.713251739999997"/>
    <n v="8"/>
    <n v="1640"/>
    <x v="3"/>
    <n v="2"/>
    <n v="0"/>
    <n v="0"/>
    <n v="2005"/>
    <n v="0"/>
    <s v="URPSO"/>
    <n v="4843"/>
    <s v="R"/>
    <n v="29"/>
  </r>
  <r>
    <d v="2014-12-10T00:00:00"/>
    <n v="775000"/>
    <n v="1"/>
    <n v="3"/>
    <m/>
    <s v="R1"/>
    <s v="4520 223RD PL NE"/>
    <n v="98053"/>
    <m/>
    <s v="REDMOND"/>
    <n v="-122.0414349"/>
    <n v="47.649613080000002"/>
    <n v="9"/>
    <n v="3820"/>
    <x v="1"/>
    <n v="2"/>
    <n v="1"/>
    <n v="0"/>
    <n v="1987"/>
    <n v="0"/>
    <s v="RA5"/>
    <n v="35016"/>
    <s v="R"/>
    <n v="2"/>
  </r>
  <r>
    <d v="2014-12-10T00:00:00"/>
    <n v="685000"/>
    <n v="1"/>
    <n v="3"/>
    <m/>
    <s v="R1"/>
    <s v="4530 251ST WAY NE"/>
    <n v="98053"/>
    <m/>
    <s v="REDMOND"/>
    <n v="-122.00421199"/>
    <n v="47.650365520000001"/>
    <n v="9"/>
    <n v="3320"/>
    <x v="0"/>
    <n v="2"/>
    <n v="1"/>
    <n v="0"/>
    <n v="1997"/>
    <n v="0"/>
    <s v="RA5"/>
    <n v="38043"/>
    <s v="R"/>
    <n v="2"/>
  </r>
  <r>
    <d v="2014-12-10T00:00:00"/>
    <n v="661000"/>
    <n v="1"/>
    <n v="3"/>
    <m/>
    <s v="R1"/>
    <s v="14119 NE 85TH CT"/>
    <n v="98052"/>
    <s v="REDMOND"/>
    <s v="REDMOND"/>
    <n v="-122.15134266"/>
    <n v="47.678604819999997"/>
    <n v="8"/>
    <n v="1940"/>
    <x v="1"/>
    <n v="2"/>
    <n v="1"/>
    <n v="0"/>
    <n v="1991"/>
    <n v="0"/>
    <s v="R5"/>
    <n v="8196"/>
    <s v="R"/>
    <n v="2"/>
  </r>
  <r>
    <d v="2014-12-10T00:00:00"/>
    <n v="541338"/>
    <n v="1"/>
    <n v="3"/>
    <m/>
    <s v="R1"/>
    <s v="15707 NE 66TH PL"/>
    <n v="98052"/>
    <s v="REDMOND"/>
    <s v="REDMOND"/>
    <n v="-122.12994175"/>
    <n v="47.66423391"/>
    <n v="8"/>
    <n v="2060"/>
    <x v="1"/>
    <n v="2"/>
    <n v="1"/>
    <n v="0"/>
    <n v="1977"/>
    <n v="0"/>
    <s v="R4"/>
    <n v="8123"/>
    <s v="R"/>
    <n v="2"/>
  </r>
  <r>
    <d v="2014-12-11T00:00:00"/>
    <n v="889990"/>
    <n v="1"/>
    <n v="3"/>
    <m/>
    <s v="R1"/>
    <s v="9688 241ST TER NE"/>
    <n v="98053"/>
    <m/>
    <s v="REDMOND"/>
    <n v="-122.01657905"/>
    <n v="47.684392950000003"/>
    <n v="9"/>
    <n v="3590"/>
    <x v="2"/>
    <n v="2"/>
    <n v="0"/>
    <n v="2"/>
    <n v="2014"/>
    <n v="0"/>
    <s v="URPSO"/>
    <n v="6257"/>
    <s v="R"/>
    <n v="2"/>
  </r>
  <r>
    <d v="2014-12-11T00:00:00"/>
    <n v="792000"/>
    <n v="1"/>
    <n v="3"/>
    <m/>
    <s v="R1"/>
    <s v="12351 164TH CT NE"/>
    <n v="98052"/>
    <s v="REDMOND"/>
    <s v="REDMOND"/>
    <n v="-122.12118658999999"/>
    <n v="47.710339300000001"/>
    <n v="8"/>
    <n v="3470"/>
    <x v="2"/>
    <n v="3"/>
    <n v="1"/>
    <n v="0"/>
    <n v="2012"/>
    <n v="0"/>
    <s v="R4"/>
    <n v="5326"/>
    <s v="R"/>
    <n v="2"/>
  </r>
  <r>
    <d v="2014-12-11T00:00:00"/>
    <n v="725000"/>
    <n v="1"/>
    <n v="3"/>
    <m/>
    <s v="R1"/>
    <s v="17000 NE 139TH ST"/>
    <n v="98052"/>
    <m/>
    <s v="REDMOND"/>
    <n v="-122.11432288"/>
    <n v="47.723824209999997"/>
    <n v="10"/>
    <n v="2620"/>
    <x v="1"/>
    <n v="2"/>
    <n v="1"/>
    <n v="0"/>
    <n v="1985"/>
    <n v="0"/>
    <s v="RA2.5P"/>
    <n v="28703"/>
    <s v="R"/>
    <n v="2"/>
  </r>
  <r>
    <d v="2014-12-11T00:00:00"/>
    <n v="545000"/>
    <n v="1"/>
    <n v="3"/>
    <m/>
    <s v="R1"/>
    <s v="22890 NE 127TH WAY"/>
    <n v="98053"/>
    <m/>
    <s v="REDMOND"/>
    <n v="-122.03304872"/>
    <n v="47.712954269999997"/>
    <n v="8"/>
    <n v="1660"/>
    <x v="3"/>
    <n v="1"/>
    <n v="0"/>
    <n v="1"/>
    <n v="2005"/>
    <n v="0"/>
    <s v="URPSO"/>
    <n v="5581"/>
    <s v="R"/>
    <n v="2"/>
  </r>
  <r>
    <d v="2014-12-12T00:00:00"/>
    <n v="979990"/>
    <n v="1"/>
    <n v="3"/>
    <n v="56"/>
    <s v="R1"/>
    <s v="16837 NE 121ST ST"/>
    <n v="98052"/>
    <s v="REDMOND"/>
    <s v="REDMOND"/>
    <n v="-122.11487744999999"/>
    <n v="47.707629470000001"/>
    <n v="10"/>
    <n v="4150"/>
    <x v="0"/>
    <n v="2"/>
    <n v="1"/>
    <n v="3"/>
    <n v="2014"/>
    <n v="0"/>
    <s v="R4"/>
    <n v="6436"/>
    <s v="R"/>
    <n v="2"/>
  </r>
  <r>
    <d v="2014-12-12T00:00:00"/>
    <n v="939000"/>
    <n v="1"/>
    <n v="3"/>
    <m/>
    <s v="R1"/>
    <s v="16035 NE 117TH WAY"/>
    <n v="98052"/>
    <s v="REDMOND"/>
    <s v="REDMOND"/>
    <n v="-122.125102"/>
    <n v="47.704930240000003"/>
    <n v="9"/>
    <n v="3640"/>
    <x v="0"/>
    <n v="2"/>
    <n v="0"/>
    <n v="2"/>
    <n v="2014"/>
    <n v="0"/>
    <s v="R4"/>
    <n v="6049"/>
    <s v="R"/>
    <n v="2"/>
  </r>
  <r>
    <d v="2014-12-12T00:00:00"/>
    <n v="851473"/>
    <n v="1"/>
    <n v="3"/>
    <m/>
    <s v="R1"/>
    <s v="16302 NE 118TH WAY"/>
    <n v="98052"/>
    <s v="REDMOND"/>
    <s v="REDMOND"/>
    <n v="-122.12247408"/>
    <n v="47.705542379999997"/>
    <n v="8"/>
    <n v="2740"/>
    <x v="0"/>
    <n v="2"/>
    <n v="1"/>
    <n v="0"/>
    <n v="2015"/>
    <n v="0"/>
    <s v="R4"/>
    <n v="9817"/>
    <s v="R"/>
    <n v="2"/>
  </r>
  <r>
    <d v="2014-12-12T00:00:00"/>
    <n v="765000"/>
    <n v="1"/>
    <n v="3"/>
    <m/>
    <s v="R1"/>
    <s v="18302 NE 101ST CT"/>
    <n v="98052"/>
    <s v="REDMOND"/>
    <s v="REDMOND"/>
    <n v="-122.09715685"/>
    <n v="47.690002550000003"/>
    <n v="10"/>
    <n v="2910"/>
    <x v="0"/>
    <n v="2"/>
    <n v="1"/>
    <n v="0"/>
    <n v="1990"/>
    <n v="0"/>
    <s v="R4"/>
    <n v="15016"/>
    <s v="R"/>
    <n v="2"/>
  </r>
  <r>
    <d v="2014-12-12T00:00:00"/>
    <n v="600000"/>
    <n v="1"/>
    <n v="3"/>
    <m/>
    <s v="R1"/>
    <s v="16556 NE 46TH ST"/>
    <n v="98052"/>
    <s v="REDMOND"/>
    <s v="REDMOND"/>
    <n v="-122.11872617"/>
    <n v="47.65101585"/>
    <n v="8"/>
    <n v="1700"/>
    <x v="0"/>
    <n v="1"/>
    <n v="0"/>
    <n v="1"/>
    <n v="1975"/>
    <n v="0"/>
    <s v="R4"/>
    <n v="7800"/>
    <s v="R"/>
    <n v="2"/>
  </r>
  <r>
    <d v="2014-12-12T00:00:00"/>
    <n v="510000"/>
    <n v="1"/>
    <n v="3"/>
    <m/>
    <s v="R1"/>
    <s v="16103 NE 99TH ST"/>
    <n v="98052"/>
    <s v="REDMOND"/>
    <s v="REDMOND"/>
    <n v="-122.12626787000001"/>
    <n v="47.688757109999997"/>
    <n v="8"/>
    <n v="2400"/>
    <x v="1"/>
    <n v="1"/>
    <n v="1"/>
    <n v="0"/>
    <n v="1964"/>
    <n v="0"/>
    <s v="R5"/>
    <n v="10275"/>
    <s v="R"/>
    <n v="2"/>
  </r>
  <r>
    <d v="2014-12-12T00:00:00"/>
    <n v="299000"/>
    <n v="1"/>
    <n v="3"/>
    <m/>
    <s v="R1"/>
    <s v="22016 NE REDMOND FALL CITY RD"/>
    <n v="98053"/>
    <m/>
    <s v="REDMOND"/>
    <n v="-122.04475364"/>
    <n v="47.651776079999998"/>
    <n v="10"/>
    <n v="4930"/>
    <x v="0"/>
    <n v="0"/>
    <n v="0"/>
    <n v="3"/>
    <n v="2016"/>
    <n v="0"/>
    <s v="RA5"/>
    <n v="111950"/>
    <s v="R"/>
    <n v="2"/>
  </r>
  <r>
    <d v="2014-12-13T00:00:00"/>
    <n v="1122500"/>
    <n v="1"/>
    <n v="3"/>
    <m/>
    <s v="R1"/>
    <s v="12815 181ST AVE NE"/>
    <n v="98052"/>
    <m/>
    <s v="REDMOND"/>
    <n v="-122.098764"/>
    <n v="47.714947090000003"/>
    <n v="11"/>
    <n v="4750"/>
    <x v="0"/>
    <n v="2"/>
    <n v="1"/>
    <n v="1"/>
    <n v="1988"/>
    <n v="0"/>
    <s v="RA5P"/>
    <n v="62365"/>
    <s v="R"/>
    <n v="2"/>
  </r>
  <r>
    <d v="2014-12-14T00:00:00"/>
    <n v="949990"/>
    <n v="1"/>
    <n v="3"/>
    <m/>
    <s v="R1"/>
    <s v="11700 162ND AVE NE"/>
    <n v="98052"/>
    <s v="REDMOND"/>
    <s v="REDMOND"/>
    <n v="-122.12307300000001"/>
    <n v="47.70444036"/>
    <n v="9"/>
    <n v="3530"/>
    <x v="0"/>
    <n v="2"/>
    <n v="1"/>
    <n v="2"/>
    <n v="2015"/>
    <n v="0"/>
    <s v="R4"/>
    <n v="6071"/>
    <s v="R"/>
    <n v="2"/>
  </r>
  <r>
    <d v="2014-12-15T00:00:00"/>
    <n v="1058990"/>
    <n v="1"/>
    <n v="3"/>
    <m/>
    <s v="R1"/>
    <s v="16833 NE 121ST ST"/>
    <n v="98052"/>
    <s v="REDMOND"/>
    <s v="REDMOND"/>
    <n v="-122.11515685000001"/>
    <n v="47.707620370000001"/>
    <n v="10"/>
    <n v="3740"/>
    <x v="0"/>
    <n v="3"/>
    <n v="1"/>
    <n v="0"/>
    <n v="2013"/>
    <n v="0"/>
    <s v="R4"/>
    <n v="7191"/>
    <s v="R"/>
    <n v="2"/>
  </r>
  <r>
    <d v="2014-12-15T00:00:00"/>
    <n v="942990"/>
    <n v="1"/>
    <n v="3"/>
    <m/>
    <s v="R1"/>
    <s v="11716 162ND AVE NE"/>
    <n v="98052"/>
    <s v="REDMOND"/>
    <s v="REDMOND"/>
    <n v="-122.12306341"/>
    <n v="47.704586249999998"/>
    <n v="9"/>
    <n v="3570"/>
    <x v="0"/>
    <n v="2"/>
    <n v="1"/>
    <n v="0"/>
    <n v="2014"/>
    <n v="0"/>
    <s v="R4"/>
    <n v="6218"/>
    <s v="R"/>
    <n v="2"/>
  </r>
  <r>
    <d v="2014-12-15T00:00:00"/>
    <n v="850000"/>
    <n v="1"/>
    <n v="3"/>
    <m/>
    <s v="R1"/>
    <s v="23583 NE TWINBERRY WAY"/>
    <n v="98053"/>
    <m/>
    <s v="REDMOND"/>
    <n v="-122.02432741"/>
    <n v="47.718718019999997"/>
    <n v="9"/>
    <n v="2700"/>
    <x v="3"/>
    <n v="2"/>
    <n v="0"/>
    <n v="1"/>
    <n v="2012"/>
    <n v="0"/>
    <s v="URPSO"/>
    <n v="9854"/>
    <s v="R"/>
    <n v="2"/>
  </r>
  <r>
    <d v="2014-12-15T00:00:00"/>
    <n v="730000"/>
    <n v="1"/>
    <n v="3"/>
    <m/>
    <s v="R1"/>
    <s v="17801 NE 120TH WAY"/>
    <n v="98052"/>
    <s v="REDMOND"/>
    <s v="REDMOND"/>
    <n v="-122.10161167"/>
    <n v="47.707482310000003"/>
    <n v="9"/>
    <n v="2870"/>
    <x v="2"/>
    <n v="2"/>
    <n v="0"/>
    <n v="1"/>
    <n v="2006"/>
    <n v="0"/>
    <s v="R4"/>
    <n v="6593"/>
    <s v="R"/>
    <n v="2"/>
  </r>
  <r>
    <d v="2014-12-15T00:00:00"/>
    <n v="715000"/>
    <n v="1"/>
    <n v="3"/>
    <m/>
    <s v="R1"/>
    <s v="8520 219TH AVE NE"/>
    <n v="98053"/>
    <m/>
    <s v="REDMOND"/>
    <n v="-122.04812516"/>
    <n v="47.678940150000003"/>
    <n v="9"/>
    <n v="2410"/>
    <x v="1"/>
    <n v="2"/>
    <n v="1"/>
    <n v="0"/>
    <n v="1989"/>
    <n v="0"/>
    <s v="RA5"/>
    <n v="46609"/>
    <s v="R"/>
    <n v="2"/>
  </r>
  <r>
    <d v="2014-12-15T00:00:00"/>
    <n v="599000"/>
    <n v="1"/>
    <n v="3"/>
    <m/>
    <s v="R1"/>
    <s v="14218 NE 66TH ST"/>
    <n v="98052"/>
    <s v="REDMOND"/>
    <s v="REDMOND"/>
    <n v="-122.14967663"/>
    <n v="47.665109260000001"/>
    <n v="8"/>
    <n v="2460"/>
    <x v="2"/>
    <n v="1"/>
    <n v="1"/>
    <n v="1"/>
    <n v="1976"/>
    <n v="0"/>
    <s v="R6"/>
    <n v="8710"/>
    <s v="R"/>
    <n v="2"/>
  </r>
  <r>
    <d v="2014-12-16T00:00:00"/>
    <n v="866384"/>
    <n v="1"/>
    <n v="3"/>
    <m/>
    <s v="R1"/>
    <s v="16904 NE 122ND CT"/>
    <n v="98052"/>
    <s v="REDMOND"/>
    <s v="REDMOND"/>
    <n v="-122.11396838"/>
    <n v="47.70978642"/>
    <n v="8"/>
    <n v="3300"/>
    <x v="0"/>
    <n v="3"/>
    <n v="1"/>
    <n v="0"/>
    <n v="2015"/>
    <n v="0"/>
    <s v="R4"/>
    <n v="6735"/>
    <s v="R"/>
    <n v="2"/>
  </r>
  <r>
    <d v="2014-12-16T00:00:00"/>
    <n v="735000"/>
    <n v="1"/>
    <n v="3"/>
    <n v="41"/>
    <s v="R1"/>
    <s v="17034 NE 113TH CT"/>
    <n v="98052"/>
    <s v="REDMOND"/>
    <s v="REDMOND"/>
    <n v="-122.11188964"/>
    <n v="47.701721769999999"/>
    <n v="9"/>
    <n v="3090"/>
    <x v="0"/>
    <n v="2"/>
    <n v="1"/>
    <n v="0"/>
    <n v="2001"/>
    <n v="0"/>
    <s v="R4"/>
    <n v="7186"/>
    <s v="R"/>
    <n v="2"/>
  </r>
  <r>
    <d v="2014-12-16T00:00:00"/>
    <n v="735000"/>
    <n v="1"/>
    <n v="3"/>
    <n v="40"/>
    <s v="R1"/>
    <s v="17034 NE 113TH CT"/>
    <n v="98052"/>
    <s v="REDMOND"/>
    <s v="REDMOND"/>
    <n v="-122.11188964"/>
    <n v="47.701721769999999"/>
    <n v="9"/>
    <n v="3090"/>
    <x v="0"/>
    <n v="2"/>
    <n v="1"/>
    <n v="0"/>
    <n v="2001"/>
    <n v="0"/>
    <s v="R4"/>
    <n v="7186"/>
    <s v="R"/>
    <n v="2"/>
  </r>
  <r>
    <d v="2014-12-16T00:00:00"/>
    <n v="706000"/>
    <n v="1"/>
    <n v="3"/>
    <m/>
    <s v="R1"/>
    <s v="10243 242ND AVE NE"/>
    <n v="98053"/>
    <m/>
    <s v="REDMOND"/>
    <n v="-122.01636546"/>
    <n v="47.689358409999997"/>
    <n v="8"/>
    <n v="2510"/>
    <x v="0"/>
    <n v="2"/>
    <n v="1"/>
    <n v="0"/>
    <n v="2011"/>
    <n v="0"/>
    <s v="URPSO"/>
    <n v="5436"/>
    <s v="R"/>
    <n v="2"/>
  </r>
  <r>
    <d v="2014-12-17T00:00:00"/>
    <n v="800000"/>
    <n v="1"/>
    <n v="3"/>
    <m/>
    <s v="R1"/>
    <s v="11867 175TH PL NE"/>
    <n v="98052"/>
    <s v="REDMOND"/>
    <s v="REDMOND"/>
    <n v="-122.10614172"/>
    <n v="47.706337750000003"/>
    <n v="9"/>
    <n v="3370"/>
    <x v="0"/>
    <n v="3"/>
    <n v="0"/>
    <n v="1"/>
    <n v="2005"/>
    <n v="0"/>
    <s v="R4"/>
    <n v="6766"/>
    <s v="R"/>
    <n v="2"/>
  </r>
  <r>
    <d v="2014-12-17T00:00:00"/>
    <n v="685000"/>
    <n v="1"/>
    <n v="3"/>
    <m/>
    <s v="R1"/>
    <s v="18062 NE 110TH WAY"/>
    <n v="98052"/>
    <s v="REDMOND"/>
    <s v="REDMOND"/>
    <n v="-122.09889046000001"/>
    <n v="47.698142420000003"/>
    <n v="8"/>
    <n v="2510"/>
    <x v="0"/>
    <n v="2"/>
    <n v="1"/>
    <n v="0"/>
    <n v="2007"/>
    <n v="0"/>
    <s v="R6"/>
    <n v="3479"/>
    <s v="R"/>
    <n v="2"/>
  </r>
  <r>
    <d v="2014-12-17T00:00:00"/>
    <n v="505000"/>
    <n v="1"/>
    <n v="3"/>
    <m/>
    <s v="R1"/>
    <s v="9812 159TH PL NE"/>
    <n v="98052"/>
    <s v="REDMOND"/>
    <s v="REDMOND"/>
    <n v="-122.12776258"/>
    <n v="47.688372979999997"/>
    <n v="8"/>
    <n v="2300"/>
    <x v="1"/>
    <n v="1"/>
    <n v="0"/>
    <n v="1"/>
    <n v="1977"/>
    <n v="0"/>
    <s v="R5"/>
    <n v="11400"/>
    <s v="R"/>
    <n v="2"/>
  </r>
  <r>
    <d v="2014-12-17T00:00:00"/>
    <n v="330000"/>
    <n v="1"/>
    <n v="3"/>
    <m/>
    <s v="R1"/>
    <s v="20615 NE 76TH PL"/>
    <n v="98053"/>
    <m/>
    <s v="REDMOND"/>
    <n v="-122.06403164"/>
    <n v="47.67285262"/>
    <n v="6"/>
    <n v="910"/>
    <x v="1"/>
    <n v="1"/>
    <n v="0"/>
    <n v="0"/>
    <n v="1969"/>
    <n v="0"/>
    <s v="RA5"/>
    <n v="10240"/>
    <s v="R"/>
    <n v="2"/>
  </r>
  <r>
    <d v="2014-12-17T00:00:00"/>
    <n v="305000"/>
    <n v="1"/>
    <n v="3"/>
    <n v="54"/>
    <s v="R1"/>
    <s v="23510 NE 111TH ST"/>
    <n v="98053"/>
    <m/>
    <s v="REDMOND"/>
    <n v="-122.02564833"/>
    <n v="47.697143959999998"/>
    <n v="7"/>
    <n v="1290"/>
    <x v="3"/>
    <n v="1"/>
    <n v="0"/>
    <n v="0"/>
    <n v="2008"/>
    <n v="0"/>
    <s v="URPSO"/>
    <n v="3140"/>
    <s v="R"/>
    <n v="2"/>
  </r>
  <r>
    <d v="2014-12-17T00:00:00"/>
    <n v="296044"/>
    <n v="1"/>
    <n v="3"/>
    <n v="54"/>
    <s v="R1"/>
    <s v="11680 162ND AVE NE"/>
    <n v="98052"/>
    <s v="REDMOND"/>
    <s v="REDMOND"/>
    <n v="-122.12289488"/>
    <n v="47.704189489999997"/>
    <n v="8"/>
    <n v="1580"/>
    <x v="1"/>
    <n v="1"/>
    <n v="1"/>
    <n v="1"/>
    <n v="2015"/>
    <n v="0"/>
    <s v="R4"/>
    <n v="3072"/>
    <s v="R"/>
    <n v="2"/>
  </r>
  <r>
    <d v="2014-12-18T00:00:00"/>
    <n v="1047000"/>
    <n v="1"/>
    <n v="3"/>
    <n v="56"/>
    <s v="R1"/>
    <s v="9651 241ST TER NE"/>
    <n v="98053"/>
    <m/>
    <s v="REDMOND"/>
    <n v="-122.01642654"/>
    <n v="47.683810250000001"/>
    <n v="9"/>
    <n v="4475"/>
    <x v="2"/>
    <n v="2"/>
    <n v="1"/>
    <n v="1"/>
    <n v="2014"/>
    <n v="0"/>
    <s v="URPSO"/>
    <n v="7293"/>
    <s v="R"/>
    <n v="2"/>
  </r>
  <r>
    <d v="2014-12-18T00:00:00"/>
    <n v="942990"/>
    <n v="1"/>
    <n v="3"/>
    <m/>
    <s v="R1"/>
    <s v="11776 162ND AVE NE"/>
    <n v="98052"/>
    <s v="REDMOND"/>
    <s v="REDMOND"/>
    <n v="-122.12307023"/>
    <n v="47.705038389999999"/>
    <n v="9"/>
    <n v="3570"/>
    <x v="0"/>
    <n v="2"/>
    <n v="1"/>
    <n v="0"/>
    <n v="2014"/>
    <n v="0"/>
    <s v="R4"/>
    <n v="6475"/>
    <s v="R"/>
    <n v="2"/>
  </r>
  <r>
    <d v="2014-12-18T00:00:00"/>
    <n v="928990"/>
    <n v="1"/>
    <n v="3"/>
    <m/>
    <s v="R1"/>
    <s v="16075 NE 117TH WAY"/>
    <n v="98052"/>
    <s v="REDMOND"/>
    <s v="REDMOND"/>
    <n v="-122.12465079"/>
    <n v="47.70493535"/>
    <n v="9"/>
    <n v="3570"/>
    <x v="0"/>
    <n v="2"/>
    <n v="1"/>
    <n v="0"/>
    <n v="2014"/>
    <n v="0"/>
    <s v="R4"/>
    <n v="6050"/>
    <s v="R"/>
    <n v="2"/>
  </r>
  <r>
    <d v="2014-12-18T00:00:00"/>
    <n v="895000"/>
    <n v="1"/>
    <n v="3"/>
    <m/>
    <s v="R1"/>
    <s v="21618 NE 102ND ST"/>
    <n v="98053"/>
    <m/>
    <s v="REDMOND"/>
    <n v="-122.05189781"/>
    <n v="47.689512829999998"/>
    <n v="10"/>
    <n v="3480"/>
    <x v="0"/>
    <n v="2"/>
    <n v="1"/>
    <n v="0"/>
    <n v="1989"/>
    <n v="0"/>
    <s v="RA5"/>
    <n v="38985"/>
    <s v="R"/>
    <n v="2"/>
  </r>
  <r>
    <d v="2014-12-18T00:00:00"/>
    <n v="784950"/>
    <n v="1"/>
    <n v="3"/>
    <m/>
    <s v="R1"/>
    <s v="17419 NE 123RD WAY"/>
    <n v="98052"/>
    <s v="REDMOND"/>
    <s v="REDMOND"/>
    <n v="-122.10734841999999"/>
    <n v="47.709651729999997"/>
    <n v="9"/>
    <n v="2840"/>
    <x v="0"/>
    <n v="2"/>
    <n v="0"/>
    <n v="1"/>
    <n v="2014"/>
    <n v="0"/>
    <s v="R4"/>
    <n v="4227"/>
    <s v="R"/>
    <n v="2"/>
  </r>
  <r>
    <d v="2014-12-18T00:00:00"/>
    <n v="735000"/>
    <n v="1"/>
    <n v="3"/>
    <m/>
    <s v="R1"/>
    <s v="2420 265TH AVE NE"/>
    <n v="98053"/>
    <m/>
    <s v="REDMOND"/>
    <n v="-121.98441579999999"/>
    <n v="47.630315000000003"/>
    <n v="9"/>
    <n v="3270"/>
    <x v="0"/>
    <n v="2"/>
    <n v="1"/>
    <n v="0"/>
    <n v="1993"/>
    <n v="0"/>
    <s v="RA5"/>
    <n v="45537"/>
    <s v="R"/>
    <n v="2"/>
  </r>
  <r>
    <d v="2014-12-18T00:00:00"/>
    <n v="572500"/>
    <n v="1"/>
    <n v="3"/>
    <n v="26"/>
    <s v="R1"/>
    <s v="16236 NE 46TH ST"/>
    <n v="98052"/>
    <s v="REDMOND"/>
    <s v="REDMOND"/>
    <n v="-122.12365591"/>
    <n v="47.65170191"/>
    <n v="8"/>
    <n v="2290"/>
    <x v="1"/>
    <n v="1"/>
    <n v="2"/>
    <n v="0"/>
    <n v="1979"/>
    <n v="0"/>
    <s v="R4"/>
    <n v="11200"/>
    <s v="R"/>
    <n v="2"/>
  </r>
  <r>
    <d v="2014-12-19T00:00:00"/>
    <n v="1320000"/>
    <n v="1"/>
    <n v="3"/>
    <m/>
    <s v="R1"/>
    <s v="16409 NE 43RD CT"/>
    <n v="98052"/>
    <s v="REDMOND"/>
    <s v="REDMOND"/>
    <n v="-122.12044204999999"/>
    <n v="47.647922139999999"/>
    <n v="10"/>
    <n v="3940"/>
    <x v="2"/>
    <n v="2"/>
    <n v="0"/>
    <n v="1"/>
    <n v="1980"/>
    <n v="0"/>
    <s v="R4"/>
    <n v="42693"/>
    <s v="R"/>
    <n v="2"/>
  </r>
  <r>
    <d v="2014-12-19T00:00:00"/>
    <n v="852990"/>
    <n v="1"/>
    <n v="3"/>
    <n v="56"/>
    <s v="R1"/>
    <s v="16165 NE 117TH ST"/>
    <n v="98052"/>
    <s v="REDMOND"/>
    <s v="REDMOND"/>
    <n v="-122.12383041"/>
    <n v="47.704235429999997"/>
    <n v="9"/>
    <n v="2960"/>
    <x v="0"/>
    <n v="2"/>
    <n v="1"/>
    <n v="0"/>
    <n v="2014"/>
    <n v="0"/>
    <s v="R4"/>
    <n v="5775"/>
    <s v="R"/>
    <n v="2"/>
  </r>
  <r>
    <d v="2014-12-19T00:00:00"/>
    <n v="765000"/>
    <n v="1"/>
    <n v="4"/>
    <m/>
    <s v="R1"/>
    <s v="13426 NE 97TH ST"/>
    <n v="98052"/>
    <s v="REDMOND"/>
    <s v="REDMOND"/>
    <n v="-122.16144846"/>
    <n v="47.687418479999998"/>
    <n v="9"/>
    <n v="3230"/>
    <x v="0"/>
    <n v="2"/>
    <n v="1"/>
    <n v="0"/>
    <n v="2004"/>
    <n v="0"/>
    <s v="R6"/>
    <n v="4290"/>
    <s v="R"/>
    <n v="2"/>
  </r>
  <r>
    <d v="2014-12-22T00:00:00"/>
    <n v="1149990"/>
    <n v="1"/>
    <n v="3"/>
    <m/>
    <s v="R1"/>
    <s v="10355 240TH CT NE"/>
    <n v="98053"/>
    <m/>
    <s v="REDMOND"/>
    <n v="-122.01818003"/>
    <n v="47.689992230000001"/>
    <n v="9"/>
    <n v="4475"/>
    <x v="2"/>
    <n v="2"/>
    <n v="1"/>
    <n v="1"/>
    <n v="2015"/>
    <n v="0"/>
    <s v="URPSO"/>
    <n v="8525"/>
    <s v="R"/>
    <n v="0"/>
  </r>
  <r>
    <d v="2014-12-22T00:00:00"/>
    <n v="1100000"/>
    <n v="1"/>
    <n v="3"/>
    <m/>
    <s v="R1"/>
    <s v="16010 NE 117TH WAY"/>
    <n v="98052"/>
    <s v="REDMOND"/>
    <s v="REDMOND"/>
    <n v="-122.12519278000001"/>
    <n v="47.705319539999998"/>
    <n v="9"/>
    <n v="4130"/>
    <x v="2"/>
    <n v="3"/>
    <n v="1"/>
    <n v="1"/>
    <n v="2015"/>
    <n v="0"/>
    <s v="R4"/>
    <n v="7772"/>
    <s v="R"/>
    <n v="2"/>
  </r>
  <r>
    <d v="2014-12-22T00:00:00"/>
    <n v="970000"/>
    <n v="1"/>
    <n v="3"/>
    <m/>
    <s v="R1"/>
    <s v="16030 NE 117TH ST"/>
    <n v="98052"/>
    <s v="REDMOND"/>
    <s v="REDMOND"/>
    <n v="-122.1251087"/>
    <n v="47.704632650000001"/>
    <n v="9"/>
    <n v="3640"/>
    <x v="0"/>
    <n v="2"/>
    <n v="0"/>
    <n v="2"/>
    <n v="2014"/>
    <n v="0"/>
    <s v="R4"/>
    <n v="6105"/>
    <s v="R"/>
    <n v="2"/>
  </r>
  <r>
    <d v="2014-12-22T00:00:00"/>
    <n v="754743"/>
    <n v="1"/>
    <n v="3"/>
    <m/>
    <s v="R1"/>
    <s v="16903 NE 122ND CT"/>
    <n v="98052"/>
    <s v="REDMOND"/>
    <s v="REDMOND"/>
    <n v="-122.11401422"/>
    <n v="47.709471729999997"/>
    <n v="8"/>
    <n v="2920"/>
    <x v="0"/>
    <n v="2"/>
    <n v="1"/>
    <n v="1"/>
    <n v="2015"/>
    <n v="0"/>
    <s v="R4"/>
    <n v="6151"/>
    <s v="R"/>
    <n v="2"/>
  </r>
  <r>
    <d v="2014-12-22T00:00:00"/>
    <n v="499000"/>
    <n v="1"/>
    <n v="3"/>
    <m/>
    <s v="R2"/>
    <s v="6416 158TH PL NE"/>
    <n v="98052"/>
    <s v="REDMOND"/>
    <s v="REDMOND"/>
    <n v="-122.12922619"/>
    <n v="47.663085539999997"/>
    <n v="8"/>
    <n v="1720"/>
    <x v="1"/>
    <n v="2"/>
    <n v="1"/>
    <n v="0"/>
    <n v="1977"/>
    <n v="0"/>
    <s v="R4"/>
    <n v="5940"/>
    <s v="R"/>
    <n v="2"/>
  </r>
  <r>
    <d v="2014-12-22T00:00:00"/>
    <n v="270000"/>
    <n v="1"/>
    <n v="3"/>
    <m/>
    <s v="R1"/>
    <s v="8304 132ND AVE NE"/>
    <n v="98052"/>
    <s v="REDMOND"/>
    <s v="REDMOND"/>
    <n v="-122.16355759"/>
    <n v="47.67744158"/>
    <n v="6"/>
    <n v="1370"/>
    <x v="1"/>
    <n v="1"/>
    <n v="0"/>
    <n v="1"/>
    <n v="1945"/>
    <n v="0"/>
    <s v="R4"/>
    <n v="10866"/>
    <s v="R"/>
    <n v="2"/>
  </r>
  <r>
    <d v="2014-12-23T00:00:00"/>
    <n v="395000"/>
    <n v="1"/>
    <n v="3"/>
    <m/>
    <s v="R1"/>
    <s v="27717 NE 34TH ST"/>
    <n v="98053"/>
    <m/>
    <s v="REDMOND"/>
    <n v="-121.96809020000001"/>
    <n v="47.637955679999997"/>
    <n v="7"/>
    <n v="1980"/>
    <x v="0"/>
    <n v="2"/>
    <n v="0"/>
    <n v="0"/>
    <n v="1977"/>
    <n v="0"/>
    <s v="RA5"/>
    <n v="15354"/>
    <s v="R"/>
    <n v="2"/>
  </r>
  <r>
    <d v="2014-12-26T00:00:00"/>
    <n v="1099990"/>
    <n v="1"/>
    <n v="3"/>
    <m/>
    <s v="R1"/>
    <s v="16040 NE 117TH WAY"/>
    <n v="98052"/>
    <s v="REDMOND"/>
    <s v="REDMOND"/>
    <n v="-122.12493856"/>
    <n v="47.705305770000002"/>
    <n v="9"/>
    <n v="4160"/>
    <x v="2"/>
    <n v="3"/>
    <n v="1"/>
    <n v="1"/>
    <n v="2015"/>
    <n v="0"/>
    <s v="R4"/>
    <n v="7151"/>
    <s v="R"/>
    <n v="2"/>
  </r>
  <r>
    <d v="2014-12-26T00:00:00"/>
    <n v="475000"/>
    <n v="1"/>
    <n v="3"/>
    <m/>
    <s v="R1"/>
    <s v="15406 NE 59TH WAY"/>
    <n v="98052"/>
    <s v="REDMOND"/>
    <s v="REDMOND"/>
    <n v="-122.13468284"/>
    <n v="47.65991056"/>
    <n v="7"/>
    <n v="1330"/>
    <x v="1"/>
    <n v="2"/>
    <n v="0"/>
    <n v="0"/>
    <n v="1983"/>
    <n v="0"/>
    <s v="R5"/>
    <n v="14560"/>
    <s v="R"/>
    <n v="2"/>
  </r>
  <r>
    <d v="2014-12-26T00:00:00"/>
    <n v="296044"/>
    <n v="1"/>
    <n v="3"/>
    <n v="54"/>
    <s v="R1"/>
    <s v="11660 162ND AVE NE"/>
    <n v="98052"/>
    <s v="REDMOND"/>
    <s v="REDMOND"/>
    <n v="-122.12311975"/>
    <n v="47.704192900000002"/>
    <n v="8"/>
    <n v="1580"/>
    <x v="1"/>
    <n v="1"/>
    <n v="1"/>
    <n v="1"/>
    <n v="2015"/>
    <n v="0"/>
    <s v="R4"/>
    <n v="5331"/>
    <s v="R"/>
    <n v="2"/>
  </r>
  <r>
    <d v="2014-12-26T00:00:00"/>
    <n v="275000"/>
    <n v="1"/>
    <n v="3"/>
    <m/>
    <s v="R1"/>
    <s v="13415 REDMOND WAY"/>
    <n v="98052"/>
    <s v="REDMOND"/>
    <s v="REDMOND"/>
    <n v="-122.1606412"/>
    <n v="47.678559470000003"/>
    <n v="7"/>
    <n v="1340"/>
    <x v="1"/>
    <n v="2"/>
    <n v="0"/>
    <n v="0"/>
    <n v="1944"/>
    <n v="0"/>
    <s v="R4"/>
    <n v="9764"/>
    <s v="R"/>
    <n v="2"/>
  </r>
  <r>
    <d v="2014-12-29T00:00:00"/>
    <n v="1105000"/>
    <n v="1"/>
    <n v="3"/>
    <m/>
    <s v="R1"/>
    <s v="16642 NE 40TH CT"/>
    <n v="98052"/>
    <s v="REDMOND"/>
    <s v="REDMOND"/>
    <n v="-122.11774617"/>
    <n v="47.64671414"/>
    <n v="10"/>
    <n v="3300"/>
    <x v="2"/>
    <n v="2"/>
    <n v="0"/>
    <n v="1"/>
    <n v="2007"/>
    <n v="0"/>
    <s v="R4"/>
    <n v="7560"/>
    <s v="R"/>
    <n v="2"/>
  </r>
  <r>
    <d v="2014-12-29T00:00:00"/>
    <n v="738000"/>
    <n v="1"/>
    <n v="3"/>
    <m/>
    <s v="R1"/>
    <s v="10817 168TH CT NE"/>
    <n v="98052"/>
    <s v="REDMOND"/>
    <s v="REDMOND"/>
    <n v="-122.11593877999999"/>
    <n v="47.697235929999998"/>
    <n v="9"/>
    <n v="2620"/>
    <x v="1"/>
    <n v="2"/>
    <n v="1"/>
    <n v="0"/>
    <n v="1995"/>
    <n v="0"/>
    <s v="R4"/>
    <n v="9112"/>
    <s v="R"/>
    <n v="2"/>
  </r>
  <r>
    <d v="2014-12-29T00:00:00"/>
    <n v="714000"/>
    <n v="1"/>
    <n v="3"/>
    <m/>
    <s v="R1"/>
    <s v="15728 NE 119TH CT"/>
    <n v="98052"/>
    <s v="REDMOND"/>
    <s v="REDMOND"/>
    <n v="-122.13058268"/>
    <n v="47.706909789999997"/>
    <n v="9"/>
    <n v="3230"/>
    <x v="0"/>
    <n v="2"/>
    <n v="1"/>
    <n v="0"/>
    <n v="2005"/>
    <n v="0"/>
    <s v="R4"/>
    <n v="7766"/>
    <s v="R"/>
    <n v="2"/>
  </r>
  <r>
    <d v="2014-12-29T00:00:00"/>
    <n v="577000"/>
    <n v="1"/>
    <n v="3"/>
    <m/>
    <s v="R1"/>
    <s v="22504 NE 100TH WAY"/>
    <n v="98053"/>
    <m/>
    <s v="REDMOND"/>
    <n v="-122.03999675999999"/>
    <n v="47.688685479999997"/>
    <n v="8"/>
    <n v="2560"/>
    <x v="1"/>
    <n v="2"/>
    <n v="1"/>
    <n v="0"/>
    <n v="2001"/>
    <n v="0"/>
    <s v="URPSO"/>
    <n v="5238"/>
    <s v="R"/>
    <n v="2"/>
  </r>
  <r>
    <d v="2014-12-29T00:00:00"/>
    <n v="442000"/>
    <n v="18"/>
    <n v="4"/>
    <n v="31"/>
    <s v="R1"/>
    <s v="2941 W LAKE SAMMAMISH PKWY NE"/>
    <n v="98052"/>
    <s v="REDMOND"/>
    <s v="REDMOND"/>
    <n v="-122.09463696"/>
    <n v="47.636399750000002"/>
    <n v="7"/>
    <n v="1800"/>
    <x v="1"/>
    <n v="2"/>
    <n v="0"/>
    <n v="1"/>
    <n v="1976"/>
    <n v="0"/>
    <s v="R4"/>
    <n v="9583"/>
    <s v="R"/>
    <n v="2"/>
  </r>
  <r>
    <d v="2014-12-29T00:00:00"/>
    <n v="415000"/>
    <n v="1"/>
    <n v="3"/>
    <m/>
    <s v="R1"/>
    <s v="17830 NE 95TH CT"/>
    <n v="98052"/>
    <s v="REDMOND"/>
    <s v="REDMOND"/>
    <n v="-122.10277467"/>
    <n v="47.686108259999997"/>
    <n v="8"/>
    <n v="1130"/>
    <x v="3"/>
    <n v="1"/>
    <n v="1"/>
    <n v="1"/>
    <n v="2010"/>
    <n v="0"/>
    <s v="R18"/>
    <n v="2191"/>
    <s v="R"/>
    <n v="29"/>
  </r>
  <r>
    <d v="2014-12-29T00:00:00"/>
    <n v="399950"/>
    <n v="1"/>
    <n v="3"/>
    <m/>
    <s v="R1"/>
    <s v="20701 NE 79TH ST"/>
    <n v="98053"/>
    <m/>
    <s v="REDMOND"/>
    <n v="-122.06345691999999"/>
    <n v="47.673779680000003"/>
    <n v="7"/>
    <n v="1040"/>
    <x v="1"/>
    <n v="1"/>
    <n v="0"/>
    <n v="0"/>
    <n v="1978"/>
    <n v="0"/>
    <s v="RA5"/>
    <n v="9600"/>
    <s v="R"/>
    <n v="2"/>
  </r>
  <r>
    <d v="2014-12-29T00:00:00"/>
    <n v="325000"/>
    <n v="1"/>
    <n v="3"/>
    <s v="15 22 46 51"/>
    <s v="R1"/>
    <s v="19841 NE REDMOND RD"/>
    <n v="98053"/>
    <m/>
    <s v="REDMOND"/>
    <n v="-122.07162372000001"/>
    <n v="47.696228079999997"/>
    <n v="8"/>
    <n v="4770"/>
    <x v="1"/>
    <n v="3"/>
    <n v="0"/>
    <n v="0"/>
    <n v="2003"/>
    <n v="0"/>
    <s v="RA5"/>
    <n v="261795"/>
    <s v="R"/>
    <n v="2"/>
  </r>
  <r>
    <d v="2014-12-29T00:00:00"/>
    <n v="325000"/>
    <n v="1"/>
    <n v="3"/>
    <s v="15 22 46 51"/>
    <s v="R1"/>
    <s v="19841 NE REDMOND RD"/>
    <n v="98053"/>
    <m/>
    <s v="REDMOND"/>
    <n v="-122.07162372000001"/>
    <n v="47.696228079999997"/>
    <n v="8"/>
    <n v="1880"/>
    <x v="1"/>
    <n v="2"/>
    <n v="0"/>
    <n v="0"/>
    <n v="1998"/>
    <n v="0"/>
    <s v="RA5"/>
    <n v="261795"/>
    <s v="R"/>
    <n v="2"/>
  </r>
  <r>
    <d v="2014-12-30T00:00:00"/>
    <n v="825000"/>
    <n v="1"/>
    <n v="3"/>
    <m/>
    <s v="R1"/>
    <s v="13340 NE 97TH ST"/>
    <n v="98052"/>
    <s v="REDMOND"/>
    <s v="REDMOND"/>
    <n v="-122.16215176999999"/>
    <n v="47.687846100000002"/>
    <n v="9"/>
    <n v="3220"/>
    <x v="0"/>
    <n v="2"/>
    <n v="1"/>
    <n v="0"/>
    <n v="2003"/>
    <n v="0"/>
    <s v="R6"/>
    <n v="5262"/>
    <s v="R"/>
    <n v="2"/>
  </r>
  <r>
    <d v="2014-12-30T00:00:00"/>
    <n v="620000"/>
    <n v="1"/>
    <n v="3"/>
    <m/>
    <s v="R1"/>
    <s v="22343 NE 101ST PL"/>
    <n v="98053"/>
    <m/>
    <s v="REDMOND"/>
    <n v="-122.04352306"/>
    <n v="47.688447400000001"/>
    <n v="7"/>
    <n v="3040"/>
    <x v="0"/>
    <n v="2"/>
    <n v="1"/>
    <n v="0"/>
    <n v="2003"/>
    <n v="0"/>
    <s v="URPSO"/>
    <n v="9606"/>
    <s v="R"/>
    <n v="300"/>
  </r>
  <r>
    <d v="2015-01-02T00:00:00"/>
    <n v="782000"/>
    <n v="1"/>
    <n v="3"/>
    <m/>
    <s v="R1"/>
    <s v="15920 NE 101ST CT"/>
    <n v="98052"/>
    <s v="REDMOND"/>
    <s v="REDMOND"/>
    <n v="-122.12881647"/>
    <n v="47.690976599999999"/>
    <n v="9"/>
    <n v="3780"/>
    <x v="0"/>
    <n v="3"/>
    <n v="1"/>
    <n v="0"/>
    <n v="2001"/>
    <n v="0"/>
    <s v="R6"/>
    <n v="7769"/>
    <s v="R"/>
    <n v="2"/>
  </r>
  <r>
    <d v="2015-01-02T00:00:00"/>
    <n v="765000"/>
    <n v="10"/>
    <n v="15"/>
    <s v="18 31"/>
    <s v="R1"/>
    <s v="13426 NE 97TH ST"/>
    <n v="98052"/>
    <s v="REDMOND"/>
    <s v="REDMOND"/>
    <n v="-122.16144846"/>
    <n v="47.687418479999998"/>
    <n v="9"/>
    <n v="3230"/>
    <x v="0"/>
    <n v="2"/>
    <n v="1"/>
    <n v="0"/>
    <n v="2004"/>
    <n v="0"/>
    <s v="R6"/>
    <n v="4290"/>
    <s v="R"/>
    <n v="2"/>
  </r>
  <r>
    <d v="2015-01-02T00:00:00"/>
    <n v="762500"/>
    <n v="1"/>
    <n v="3"/>
    <m/>
    <s v="R1"/>
    <s v="16642 NE 120TH WAY"/>
    <n v="98052"/>
    <s v="REDMOND"/>
    <s v="REDMOND"/>
    <n v="-122.11890999000001"/>
    <n v="47.706653609999996"/>
    <n v="9"/>
    <n v="3290"/>
    <x v="2"/>
    <n v="3"/>
    <n v="1"/>
    <n v="0"/>
    <n v="2005"/>
    <n v="0"/>
    <s v="R4"/>
    <n v="5880"/>
    <s v="R"/>
    <n v="2"/>
  </r>
  <r>
    <d v="2015-01-02T00:00:00"/>
    <n v="748000"/>
    <n v="1"/>
    <n v="3"/>
    <m/>
    <s v="R1"/>
    <s v="17320 NE 25TH WAY"/>
    <n v="98052"/>
    <s v="REDMOND"/>
    <s v="REDMOND"/>
    <n v="-122.10862246000001"/>
    <n v="47.632691260000001"/>
    <n v="8"/>
    <n v="2770"/>
    <x v="0"/>
    <n v="3"/>
    <n v="1"/>
    <n v="0"/>
    <n v="2001"/>
    <n v="0"/>
    <s v="R6"/>
    <n v="3330"/>
    <s v="R"/>
    <n v="2"/>
  </r>
  <r>
    <d v="2015-01-02T00:00:00"/>
    <n v="476000"/>
    <n v="1"/>
    <n v="3"/>
    <m/>
    <s v="R1"/>
    <s v="9915 223RD AVE NE"/>
    <n v="98053"/>
    <m/>
    <s v="REDMOND"/>
    <n v="-122.04325283999999"/>
    <n v="47.687327170000003"/>
    <n v="7"/>
    <n v="1440"/>
    <x v="1"/>
    <n v="2"/>
    <n v="1"/>
    <n v="0"/>
    <n v="2001"/>
    <n v="0"/>
    <s v="URPSO"/>
    <n v="3840"/>
    <s v="R"/>
    <n v="2"/>
  </r>
  <r>
    <d v="2015-01-05T00:00:00"/>
    <n v="713000"/>
    <n v="1"/>
    <n v="3"/>
    <m/>
    <s v="R1"/>
    <s v="22039 NE 74TH PL"/>
    <n v="98053"/>
    <m/>
    <s v="REDMOND"/>
    <n v="-122.04457764"/>
    <n v="47.670727130000003"/>
    <n v="8"/>
    <n v="2840"/>
    <x v="0"/>
    <n v="2"/>
    <n v="1"/>
    <n v="1"/>
    <n v="1984"/>
    <n v="0"/>
    <s v="RA5"/>
    <n v="54400"/>
    <s v="R"/>
    <n v="2"/>
  </r>
  <r>
    <d v="2015-01-05T00:00:00"/>
    <n v="650000"/>
    <n v="1"/>
    <n v="3"/>
    <n v="41"/>
    <s v="R1"/>
    <s v="17721 NE 113TH WAY"/>
    <n v="98052"/>
    <s v="REDMOND"/>
    <s v="REDMOND"/>
    <n v="-122.1030603"/>
    <n v="47.700241380000001"/>
    <n v="8"/>
    <n v="2510"/>
    <x v="0"/>
    <n v="3"/>
    <n v="1"/>
    <n v="0"/>
    <n v="2013"/>
    <n v="0"/>
    <s v="R4"/>
    <n v="3763"/>
    <s v="R"/>
    <n v="2"/>
  </r>
  <r>
    <d v="2015-01-05T00:00:00"/>
    <n v="596900"/>
    <n v="1"/>
    <n v="3"/>
    <n v="40"/>
    <s v="R1"/>
    <s v="27941 NE QUAIL CREEK DR"/>
    <n v="98053"/>
    <m/>
    <s v="REDMOND"/>
    <n v="-121.96498797"/>
    <n v="47.63024686"/>
    <n v="8"/>
    <n v="2440"/>
    <x v="0"/>
    <n v="2"/>
    <n v="1"/>
    <n v="0"/>
    <n v="1995"/>
    <n v="0"/>
    <s v="RA5"/>
    <n v="29630"/>
    <s v="R"/>
    <n v="2"/>
  </r>
  <r>
    <d v="2015-01-05T00:00:00"/>
    <n v="482500"/>
    <n v="1"/>
    <n v="3"/>
    <m/>
    <s v="R2"/>
    <s v="8208 233RD PL NE"/>
    <n v="98053"/>
    <m/>
    <s v="REDMOND"/>
    <n v="-122.02794282000001"/>
    <n v="47.676323869999997"/>
    <n v="7"/>
    <n v="1690"/>
    <x v="1"/>
    <n v="2"/>
    <n v="1"/>
    <n v="0"/>
    <n v="2005"/>
    <n v="0"/>
    <s v="URPSO"/>
    <n v="3068"/>
    <s v="R"/>
    <n v="2"/>
  </r>
  <r>
    <d v="2015-01-06T00:00:00"/>
    <n v="841293"/>
    <n v="1"/>
    <n v="3"/>
    <n v="56"/>
    <s v="R1"/>
    <s v="11793 163RD PL NE"/>
    <n v="98052"/>
    <s v="REDMOND"/>
    <s v="REDMOND"/>
    <n v="-122.12266174"/>
    <n v="47.705218940000002"/>
    <n v="8"/>
    <n v="2690"/>
    <x v="0"/>
    <n v="2"/>
    <n v="1"/>
    <n v="0"/>
    <n v="2015"/>
    <n v="0"/>
    <s v="R4"/>
    <n v="8581"/>
    <s v="R"/>
    <n v="2"/>
  </r>
  <r>
    <d v="2015-01-06T00:00:00"/>
    <n v="653000"/>
    <n v="1"/>
    <n v="3"/>
    <m/>
    <s v="R1"/>
    <s v="9414 225TH WAY NE"/>
    <n v="98053"/>
    <m/>
    <s v="REDMOND"/>
    <n v="-122.03978672"/>
    <n v="47.684170760000001"/>
    <n v="7"/>
    <n v="3120"/>
    <x v="0"/>
    <n v="2"/>
    <n v="1"/>
    <n v="0"/>
    <n v="2003"/>
    <n v="0"/>
    <s v="URPSO"/>
    <n v="5137"/>
    <s v="R"/>
    <n v="2"/>
  </r>
  <r>
    <d v="2015-01-06T00:00:00"/>
    <n v="596900"/>
    <n v="1"/>
    <n v="3"/>
    <n v="41"/>
    <s v="R1"/>
    <s v="27941 NE QUAIL CREEK DR"/>
    <n v="98053"/>
    <m/>
    <s v="REDMOND"/>
    <n v="-121.96498797"/>
    <n v="47.63024686"/>
    <n v="8"/>
    <n v="2440"/>
    <x v="0"/>
    <n v="2"/>
    <n v="1"/>
    <n v="0"/>
    <n v="1995"/>
    <n v="0"/>
    <s v="RA5"/>
    <n v="29630"/>
    <s v="R"/>
    <n v="2"/>
  </r>
  <r>
    <d v="2015-01-06T00:00:00"/>
    <n v="405000"/>
    <n v="1"/>
    <n v="3"/>
    <m/>
    <s v="R1"/>
    <s v="15815 NE 110TH ST"/>
    <n v="98052"/>
    <s v="REDMOND"/>
    <s v="REDMOND"/>
    <n v="-122.12880249"/>
    <n v="47.69858988"/>
    <n v="7"/>
    <n v="1250"/>
    <x v="1"/>
    <n v="1"/>
    <n v="0"/>
    <n v="0"/>
    <n v="1975"/>
    <n v="0"/>
    <s v="R6"/>
    <n v="7280"/>
    <s v="R"/>
    <n v="2"/>
  </r>
  <r>
    <d v="2015-01-07T00:00:00"/>
    <n v="926990"/>
    <n v="1"/>
    <n v="3"/>
    <n v="56"/>
    <s v="R1"/>
    <s v="16067 NE 117TH ST"/>
    <n v="98052"/>
    <s v="REDMOND"/>
    <s v="REDMOND"/>
    <n v="-122.12473436000001"/>
    <n v="47.704251970000001"/>
    <n v="9"/>
    <n v="3530"/>
    <x v="0"/>
    <n v="2"/>
    <n v="1"/>
    <n v="2"/>
    <n v="2015"/>
    <n v="0"/>
    <s v="R4"/>
    <n v="5775"/>
    <s v="R"/>
    <n v="2"/>
  </r>
  <r>
    <d v="2015-01-07T00:00:00"/>
    <n v="814950"/>
    <n v="1"/>
    <n v="3"/>
    <m/>
    <s v="R1"/>
    <s v="17511 NE 123RD WAY"/>
    <n v="98052"/>
    <s v="REDMOND"/>
    <s v="REDMOND"/>
    <n v="-122.10533406"/>
    <n v="47.709681850000003"/>
    <n v="9"/>
    <n v="2990"/>
    <x v="0"/>
    <n v="2"/>
    <n v="0"/>
    <n v="1"/>
    <n v="2014"/>
    <n v="0"/>
    <s v="R4"/>
    <n v="5583"/>
    <s v="R"/>
    <n v="2"/>
  </r>
  <r>
    <d v="2015-01-07T00:00:00"/>
    <n v="596500"/>
    <n v="1"/>
    <n v="3"/>
    <m/>
    <s v="R1"/>
    <s v="17810 NE 100TH CT"/>
    <n v="98052"/>
    <s v="REDMOND"/>
    <s v="REDMOND"/>
    <n v="-122.10234176"/>
    <n v="47.690446219999998"/>
    <n v="8"/>
    <n v="1770"/>
    <x v="0"/>
    <n v="1"/>
    <n v="1"/>
    <n v="1"/>
    <n v="1986"/>
    <n v="0"/>
    <s v="R5"/>
    <n v="8505"/>
    <s v="R"/>
    <n v="2"/>
  </r>
  <r>
    <d v="2015-01-07T00:00:00"/>
    <n v="445000"/>
    <n v="1"/>
    <n v="3"/>
    <m/>
    <s v="R1"/>
    <s v="12412 243RD TER NE"/>
    <n v="98053"/>
    <m/>
    <s v="REDMOND"/>
    <n v="-122.01512329000001"/>
    <n v="47.709162220000003"/>
    <n v="8"/>
    <n v="1440"/>
    <x v="3"/>
    <n v="1"/>
    <n v="0"/>
    <n v="1"/>
    <n v="2008"/>
    <n v="0"/>
    <s v="URPSO"/>
    <n v="4660"/>
    <s v="R"/>
    <n v="29"/>
  </r>
  <r>
    <d v="2015-01-08T00:00:00"/>
    <n v="918000"/>
    <n v="1"/>
    <n v="3"/>
    <m/>
    <s v="R1"/>
    <s v="6447 191ST PL NE"/>
    <n v="98052"/>
    <s v="REDMOND"/>
    <s v="REDMOND"/>
    <n v="-122.08423032"/>
    <n v="47.663760160000002"/>
    <n v="9"/>
    <n v="3920"/>
    <x v="2"/>
    <n v="3"/>
    <n v="1"/>
    <n v="0"/>
    <n v="2004"/>
    <n v="0"/>
    <s v="R12"/>
    <n v="5150"/>
    <s v="R"/>
    <n v="2"/>
  </r>
  <r>
    <d v="2015-01-08T00:00:00"/>
    <n v="510000"/>
    <n v="1"/>
    <n v="3"/>
    <m/>
    <s v="R1"/>
    <s v="17126 NE 98TH CT"/>
    <n v="98052"/>
    <s v="REDMOND"/>
    <s v="REDMOND"/>
    <n v="-122.11092051999999"/>
    <n v="47.688263329999998"/>
    <n v="8"/>
    <n v="1980"/>
    <x v="0"/>
    <n v="2"/>
    <n v="1"/>
    <n v="1"/>
    <n v="1980"/>
    <n v="0"/>
    <s v="R5"/>
    <n v="9988"/>
    <s v="R"/>
    <n v="2"/>
  </r>
  <r>
    <d v="2015-01-08T00:00:00"/>
    <n v="305000"/>
    <n v="1"/>
    <n v="3"/>
    <n v="54"/>
    <s v="R1"/>
    <s v="23569 NE 111TH ST"/>
    <n v="98053"/>
    <m/>
    <s v="REDMOND"/>
    <n v="-122.02464551"/>
    <n v="47.696802759999997"/>
    <n v="7"/>
    <n v="1290"/>
    <x v="3"/>
    <n v="1"/>
    <n v="0"/>
    <n v="0"/>
    <n v="2008"/>
    <n v="0"/>
    <s v="URPSO"/>
    <n v="3383"/>
    <s v="R"/>
    <n v="2"/>
  </r>
  <r>
    <d v="2015-01-09T00:00:00"/>
    <n v="859990"/>
    <n v="1"/>
    <n v="3"/>
    <m/>
    <s v="R1"/>
    <s v="16185 NE 117TH ST"/>
    <n v="98052"/>
    <s v="REDMOND"/>
    <s v="REDMOND"/>
    <n v="-122.12361891"/>
    <n v="47.704237829999997"/>
    <n v="9"/>
    <n v="3230"/>
    <x v="0"/>
    <n v="2"/>
    <n v="0"/>
    <n v="1"/>
    <n v="2014"/>
    <n v="0"/>
    <s v="R4"/>
    <n v="5774"/>
    <s v="R"/>
    <n v="2"/>
  </r>
  <r>
    <d v="2015-01-09T00:00:00"/>
    <n v="524000"/>
    <n v="1"/>
    <n v="3"/>
    <m/>
    <s v="R1"/>
    <s v="14405 NE 65TH ST"/>
    <n v="98052"/>
    <s v="REDMOND"/>
    <s v="REDMOND"/>
    <n v="-122.1475495"/>
    <n v="47.66438101"/>
    <n v="8"/>
    <n v="1310"/>
    <x v="1"/>
    <n v="1"/>
    <n v="1"/>
    <n v="0"/>
    <n v="1970"/>
    <n v="0"/>
    <s v="R5"/>
    <n v="9471"/>
    <s v="R"/>
    <n v="2"/>
  </r>
  <r>
    <d v="2015-01-09T00:00:00"/>
    <n v="520000"/>
    <n v="1"/>
    <n v="3"/>
    <m/>
    <s v="R1"/>
    <s v="13716 NE 73RD PL"/>
    <n v="98052"/>
    <s v="REDMOND"/>
    <s v="REDMOND"/>
    <n v="-122.15587403000001"/>
    <n v="47.670715800000004"/>
    <n v="8"/>
    <n v="1540"/>
    <x v="1"/>
    <n v="1"/>
    <n v="0"/>
    <n v="1"/>
    <n v="1964"/>
    <n v="0"/>
    <s v="R6"/>
    <n v="7558"/>
    <s v="R"/>
    <n v="2"/>
  </r>
  <r>
    <d v="2015-01-12T00:00:00"/>
    <n v="1049990"/>
    <n v="1"/>
    <n v="3"/>
    <n v="56"/>
    <s v="R1"/>
    <s v="9776 242ND WAY NE"/>
    <n v="98053"/>
    <m/>
    <s v="REDMOND"/>
    <n v="-122.01615697"/>
    <n v="47.685436209999999"/>
    <n v="9"/>
    <n v="4475"/>
    <x v="2"/>
    <n v="2"/>
    <n v="1"/>
    <n v="1"/>
    <n v="2013"/>
    <n v="0"/>
    <s v="URPSO"/>
    <n v="6765"/>
    <s v="R"/>
    <n v="2"/>
  </r>
  <r>
    <d v="2015-01-12T00:00:00"/>
    <n v="920000"/>
    <n v="1"/>
    <n v="3"/>
    <m/>
    <s v="R1"/>
    <s v="23808 NE ADAIR RD"/>
    <n v="98053"/>
    <m/>
    <s v="REDMOND"/>
    <n v="-122.02164021999999"/>
    <n v="47.709483980000002"/>
    <n v="9"/>
    <n v="2800"/>
    <x v="1"/>
    <n v="3"/>
    <n v="1"/>
    <n v="0"/>
    <n v="2005"/>
    <n v="0"/>
    <s v="URPSO"/>
    <n v="7694"/>
    <s v="R"/>
    <n v="2"/>
  </r>
  <r>
    <d v="2015-01-12T00:00:00"/>
    <n v="550285"/>
    <n v="1"/>
    <n v="3"/>
    <m/>
    <s v="R1"/>
    <s v="23040 NE 127TH WAY"/>
    <n v="98053"/>
    <m/>
    <s v="REDMOND"/>
    <n v="-122.03182285"/>
    <n v="47.713180110000003"/>
    <n v="8"/>
    <n v="1680"/>
    <x v="3"/>
    <n v="1"/>
    <n v="0"/>
    <n v="1"/>
    <n v="2004"/>
    <n v="0"/>
    <s v="URPSO"/>
    <n v="4500"/>
    <s v="R"/>
    <n v="2"/>
  </r>
  <r>
    <d v="2015-01-12T00:00:00"/>
    <n v="395513"/>
    <n v="4"/>
    <n v="18"/>
    <s v="13 15 31"/>
    <s v="R1"/>
    <s v="3605 W AMES LAKE DR NE"/>
    <n v="98053"/>
    <m/>
    <s v="REDMOND"/>
    <n v="-121.96389721"/>
    <n v="47.640998789999998"/>
    <n v="7"/>
    <n v="2500"/>
    <x v="1"/>
    <n v="2"/>
    <n v="0"/>
    <n v="0"/>
    <n v="1979"/>
    <n v="0"/>
    <s v="RA5"/>
    <n v="26880"/>
    <s v="R"/>
    <n v="2"/>
  </r>
  <r>
    <d v="2015-01-12T00:00:00"/>
    <n v="186614"/>
    <n v="19"/>
    <n v="15"/>
    <s v="18 51 52"/>
    <s v="R1"/>
    <s v="8817 172ND AVE NE"/>
    <n v="98052"/>
    <s v="REDMOND"/>
    <s v="REDMOND"/>
    <n v="-122.11132013"/>
    <n v="47.681366349999998"/>
    <n v="7"/>
    <n v="1320"/>
    <x v="1"/>
    <n v="1"/>
    <n v="1"/>
    <n v="0"/>
    <n v="1968"/>
    <n v="0"/>
    <s v="R5"/>
    <n v="9375"/>
    <s v="R"/>
    <n v="2"/>
  </r>
  <r>
    <d v="2015-01-13T00:00:00"/>
    <n v="579000"/>
    <n v="1"/>
    <n v="3"/>
    <m/>
    <s v="R1"/>
    <s v="23041 NE 127TH WAY"/>
    <n v="98053"/>
    <m/>
    <s v="REDMOND"/>
    <n v="-122.03168526"/>
    <n v="47.712843139999997"/>
    <n v="8"/>
    <n v="1560"/>
    <x v="3"/>
    <n v="1"/>
    <n v="0"/>
    <n v="1"/>
    <n v="2004"/>
    <n v="0"/>
    <s v="URPSO"/>
    <n v="4500"/>
    <s v="R"/>
    <n v="2"/>
  </r>
  <r>
    <d v="2015-01-14T00:00:00"/>
    <n v="599500"/>
    <n v="1"/>
    <n v="3"/>
    <m/>
    <s v="R1"/>
    <s v="8714 169TH PL NE"/>
    <n v="98052"/>
    <s v="REDMOND"/>
    <s v="REDMOND"/>
    <n v="-122.11379559"/>
    <n v="47.680125080000003"/>
    <n v="7"/>
    <n v="2020"/>
    <x v="0"/>
    <n v="1"/>
    <n v="1"/>
    <n v="1"/>
    <n v="1984"/>
    <n v="0"/>
    <s v="R5"/>
    <n v="10260"/>
    <s v="R"/>
    <n v="2"/>
  </r>
  <r>
    <d v="2015-01-14T00:00:00"/>
    <n v="500000"/>
    <n v="1"/>
    <n v="3"/>
    <m/>
    <s v="R1"/>
    <s v="13601 NE 94TH ST"/>
    <n v="98052"/>
    <s v="REDMOND"/>
    <s v="REDMOND"/>
    <n v="-122.15844193"/>
    <n v="47.685001810000003"/>
    <n v="8"/>
    <n v="1940"/>
    <x v="0"/>
    <n v="2"/>
    <n v="1"/>
    <n v="0"/>
    <n v="1995"/>
    <n v="0"/>
    <s v="R5"/>
    <n v="7607"/>
    <s v="R"/>
    <n v="2"/>
  </r>
  <r>
    <d v="2015-01-14T00:00:00"/>
    <n v="435000"/>
    <n v="1"/>
    <n v="3"/>
    <m/>
    <s v="R1"/>
    <s v="9829 223RD AVE NE"/>
    <n v="98053"/>
    <m/>
    <s v="REDMOND"/>
    <n v="-122.04305583"/>
    <n v="47.687008730000002"/>
    <n v="7"/>
    <n v="1560"/>
    <x v="1"/>
    <n v="2"/>
    <n v="1"/>
    <n v="0"/>
    <n v="2002"/>
    <n v="0"/>
    <s v="URPSO"/>
    <n v="3987"/>
    <s v="R"/>
    <n v="2"/>
  </r>
  <r>
    <d v="2015-01-16T00:00:00"/>
    <n v="910000"/>
    <n v="1"/>
    <n v="3"/>
    <m/>
    <s v="R1"/>
    <s v="18027 NE 132ND ST"/>
    <n v="98052"/>
    <m/>
    <s v="REDMOND"/>
    <n v="-122.09816695000001"/>
    <n v="47.71729508"/>
    <n v="11"/>
    <n v="3570"/>
    <x v="0"/>
    <n v="3"/>
    <n v="1"/>
    <n v="0"/>
    <n v="1990"/>
    <n v="0"/>
    <s v="RA5"/>
    <n v="27699"/>
    <s v="R"/>
    <n v="2"/>
  </r>
  <r>
    <d v="2015-01-16T00:00:00"/>
    <n v="479000"/>
    <n v="1"/>
    <n v="3"/>
    <m/>
    <s v="R1"/>
    <s v="9173 228TH WAY NE"/>
    <n v="98053"/>
    <m/>
    <s v="REDMOND"/>
    <n v="-122.03606691"/>
    <n v="47.682442039999998"/>
    <n v="7"/>
    <n v="1690"/>
    <x v="1"/>
    <n v="2"/>
    <n v="1"/>
    <n v="0"/>
    <n v="2003"/>
    <n v="0"/>
    <s v="URPSO"/>
    <n v="3322"/>
    <s v="R"/>
    <n v="2"/>
  </r>
  <r>
    <d v="2015-01-16T00:00:00"/>
    <n v="389700"/>
    <n v="1"/>
    <n v="3"/>
    <m/>
    <s v="R1"/>
    <s v="9931 244TH PL NE"/>
    <n v="98053"/>
    <m/>
    <s v="REDMOND"/>
    <n v="-122.01336468"/>
    <n v="47.686064399999999"/>
    <n v="7"/>
    <n v="1720"/>
    <x v="1"/>
    <n v="2"/>
    <n v="1"/>
    <n v="0"/>
    <n v="2011"/>
    <n v="0"/>
    <s v="URPSO"/>
    <n v="3581"/>
    <s v="R"/>
    <n v="2"/>
  </r>
  <r>
    <d v="2015-01-19T00:00:00"/>
    <n v="808502"/>
    <n v="1"/>
    <n v="3"/>
    <m/>
    <s v="R1"/>
    <s v="11631 170TH CT NE"/>
    <n v="98052"/>
    <s v="REDMOND"/>
    <s v="REDMOND"/>
    <n v="-122.11321153999999"/>
    <n v="47.704178319999997"/>
    <n v="8"/>
    <n v="2860"/>
    <x v="0"/>
    <n v="3"/>
    <n v="0"/>
    <n v="0"/>
    <n v="2014"/>
    <n v="0"/>
    <s v="R4"/>
    <n v="4905"/>
    <s v="R"/>
    <n v="2"/>
  </r>
  <r>
    <d v="2015-01-20T00:00:00"/>
    <n v="670000"/>
    <n v="1"/>
    <n v="3"/>
    <m/>
    <s v="R1"/>
    <s v="5940 189TH PL NE"/>
    <n v="98052"/>
    <s v="REDMOND"/>
    <s v="REDMOND"/>
    <n v="-122.08698147"/>
    <n v="47.660256910000001"/>
    <n v="9"/>
    <n v="2095"/>
    <x v="0"/>
    <n v="2"/>
    <n v="1"/>
    <n v="0"/>
    <n v="2002"/>
    <n v="0"/>
    <s v="R12"/>
    <n v="4569"/>
    <s v="R"/>
    <n v="2"/>
  </r>
  <r>
    <d v="2015-01-20T00:00:00"/>
    <n v="535000"/>
    <n v="1"/>
    <n v="3"/>
    <m/>
    <s v="R1"/>
    <s v="22424 NE 102ND PL"/>
    <n v="98053"/>
    <m/>
    <s v="REDMOND"/>
    <n v="-122.0420847"/>
    <n v="47.690311049999998"/>
    <n v="7"/>
    <n v="2510"/>
    <x v="1"/>
    <n v="2"/>
    <n v="1"/>
    <n v="0"/>
    <n v="2001"/>
    <n v="0"/>
    <s v="URPSO"/>
    <n v="5544"/>
    <s v="R"/>
    <n v="2"/>
  </r>
  <r>
    <d v="2015-01-20T00:00:00"/>
    <n v="519990"/>
    <n v="1"/>
    <n v="3"/>
    <m/>
    <s v="R2"/>
    <s v="8408 167TH AVE NE"/>
    <n v="98052"/>
    <s v="REDMOND"/>
    <s v="REDMOND"/>
    <n v="-122.1174426"/>
    <n v="47.678002560000003"/>
    <n v="8"/>
    <n v="1690"/>
    <x v="0"/>
    <n v="2"/>
    <n v="1"/>
    <n v="1"/>
    <n v="2014"/>
    <n v="0"/>
    <s v="EH"/>
    <n v="1321"/>
    <s v="R"/>
    <n v="29"/>
  </r>
  <r>
    <d v="2015-01-21T00:00:00"/>
    <n v="560000"/>
    <n v="1"/>
    <n v="3"/>
    <n v="26"/>
    <s v="R1"/>
    <s v="2016 183RD AVE NE"/>
    <n v="98052"/>
    <s v="REDMOND"/>
    <s v="REDMOND"/>
    <n v="-122.09494604"/>
    <n v="47.628301440000001"/>
    <n v="8"/>
    <n v="2650"/>
    <x v="0"/>
    <n v="1"/>
    <n v="1"/>
    <n v="2"/>
    <n v="1968"/>
    <n v="0"/>
    <s v="R3"/>
    <n v="7800"/>
    <s v="R"/>
    <n v="2"/>
  </r>
  <r>
    <d v="2015-01-21T00:00:00"/>
    <n v="419000"/>
    <n v="1"/>
    <n v="3"/>
    <m/>
    <s v="R1"/>
    <s v="26442 NE 51ST ST"/>
    <n v="98053"/>
    <m/>
    <s v="REDMOND"/>
    <n v="-121.98499394"/>
    <n v="47.652530120000002"/>
    <n v="7"/>
    <n v="1760"/>
    <x v="1"/>
    <n v="1"/>
    <n v="1"/>
    <n v="1"/>
    <n v="1990"/>
    <n v="0"/>
    <s v="RA5"/>
    <n v="16418"/>
    <s v="R"/>
    <n v="2"/>
  </r>
  <r>
    <d v="2015-01-22T00:00:00"/>
    <n v="780000"/>
    <n v="1"/>
    <n v="3"/>
    <m/>
    <s v="R1"/>
    <s v="15322 NE 66TH CT"/>
    <n v="98052"/>
    <s v="REDMOND"/>
    <s v="REDMOND"/>
    <n v="-122.13682935"/>
    <n v="47.665429080000003"/>
    <n v="9"/>
    <n v="2610"/>
    <x v="1"/>
    <n v="2"/>
    <n v="1"/>
    <n v="0"/>
    <n v="1997"/>
    <n v="0"/>
    <s v="R5"/>
    <n v="7567"/>
    <s v="R"/>
    <n v="2"/>
  </r>
  <r>
    <d v="2015-01-22T00:00:00"/>
    <n v="485000"/>
    <n v="1"/>
    <n v="3"/>
    <m/>
    <s v="R1"/>
    <s v="14024 NE 77TH ST"/>
    <n v="98052"/>
    <s v="REDMOND"/>
    <s v="REDMOND"/>
    <n v="-122.15080983"/>
    <n v="47.673529170000002"/>
    <n v="7"/>
    <n v="2050"/>
    <x v="0"/>
    <n v="1"/>
    <n v="0"/>
    <n v="1"/>
    <n v="1968"/>
    <n v="0"/>
    <s v="R5"/>
    <n v="8913"/>
    <s v="R"/>
    <n v="2"/>
  </r>
  <r>
    <d v="2015-01-22T00:00:00"/>
    <n v="372000"/>
    <n v="1"/>
    <n v="3"/>
    <m/>
    <s v="R1"/>
    <s v="19214 NE REDMOND RD"/>
    <n v="98053"/>
    <m/>
    <s v="REDMOND"/>
    <n v="-122.08340896"/>
    <n v="47.690935189999998"/>
    <n v="7"/>
    <n v="2298"/>
    <x v="1"/>
    <n v="1"/>
    <n v="0"/>
    <n v="0"/>
    <n v="1969"/>
    <n v="0"/>
    <s v="RA2.5"/>
    <n v="10140"/>
    <s v="R"/>
    <n v="2"/>
  </r>
  <r>
    <d v="2015-01-23T00:00:00"/>
    <n v="1041990"/>
    <n v="1"/>
    <n v="3"/>
    <n v="56"/>
    <s v="R1"/>
    <s v="9634 242ND WAY NE"/>
    <n v="98053"/>
    <m/>
    <s v="REDMOND"/>
    <n v="-122.01542824000001"/>
    <n v="47.68451906"/>
    <n v="9"/>
    <n v="4540"/>
    <x v="2"/>
    <n v="3"/>
    <n v="1"/>
    <n v="1"/>
    <n v="2014"/>
    <n v="0"/>
    <s v="URPSO"/>
    <n v="6723"/>
    <s v="R"/>
    <n v="2"/>
  </r>
  <r>
    <d v="2015-01-23T00:00:00"/>
    <n v="952990"/>
    <n v="1"/>
    <n v="3"/>
    <m/>
    <s v="R1"/>
    <s v="16829 NE 121ST ST"/>
    <n v="98052"/>
    <s v="REDMOND"/>
    <s v="REDMOND"/>
    <n v="-122.11543355000001"/>
    <n v="47.707621230000001"/>
    <n v="9"/>
    <n v="3550"/>
    <x v="0"/>
    <n v="2"/>
    <n v="0"/>
    <n v="1"/>
    <n v="2013"/>
    <n v="0"/>
    <s v="R4"/>
    <n v="6558"/>
    <s v="R"/>
    <n v="2"/>
  </r>
  <r>
    <d v="2015-01-23T00:00:00"/>
    <n v="782000"/>
    <n v="1"/>
    <n v="3"/>
    <m/>
    <s v="R1"/>
    <s v="8317 213TH PL NE"/>
    <n v="98053"/>
    <m/>
    <s v="REDMOND"/>
    <n v="-122.05561734"/>
    <n v="47.677171399999999"/>
    <n v="10"/>
    <n v="3510"/>
    <x v="0"/>
    <n v="2"/>
    <n v="1"/>
    <n v="0"/>
    <n v="1997"/>
    <n v="0"/>
    <s v="RA5"/>
    <n v="24604"/>
    <s v="R"/>
    <n v="2"/>
  </r>
  <r>
    <d v="2015-01-23T00:00:00"/>
    <n v="480000"/>
    <n v="1"/>
    <n v="3"/>
    <m/>
    <s v="R1"/>
    <s v="13505 173RD PL NE"/>
    <n v="98052"/>
    <m/>
    <s v="REDMOND"/>
    <n v="-122.10992352"/>
    <n v="47.721252190000001"/>
    <n v="8"/>
    <n v="1950"/>
    <x v="1"/>
    <n v="1"/>
    <n v="1"/>
    <n v="1"/>
    <n v="1983"/>
    <n v="0"/>
    <s v="R6"/>
    <n v="8892"/>
    <s v="R"/>
    <n v="2"/>
  </r>
  <r>
    <d v="2015-01-26T00:00:00"/>
    <n v="750000"/>
    <n v="1"/>
    <n v="3"/>
    <m/>
    <s v="R1"/>
    <s v="21422 NE 79TH ST"/>
    <n v="98053"/>
    <m/>
    <s v="REDMOND"/>
    <n v="-122.05390920000001"/>
    <n v="47.674547840000002"/>
    <n v="8"/>
    <n v="3500"/>
    <x v="2"/>
    <n v="3"/>
    <n v="0"/>
    <n v="1"/>
    <n v="1967"/>
    <n v="1990"/>
    <s v="RA5"/>
    <n v="101494"/>
    <s v="R"/>
    <n v="2"/>
  </r>
  <r>
    <d v="2015-01-26T00:00:00"/>
    <n v="520000"/>
    <n v="1"/>
    <n v="3"/>
    <m/>
    <s v="R1"/>
    <s v="15812 NE 105TH ST"/>
    <n v="98052"/>
    <s v="REDMOND"/>
    <s v="REDMOND"/>
    <n v="-122.1272506"/>
    <n v="47.693709040000002"/>
    <n v="7"/>
    <n v="1870"/>
    <x v="0"/>
    <n v="1"/>
    <n v="1"/>
    <n v="1"/>
    <n v="1977"/>
    <n v="0"/>
    <s v="R6"/>
    <n v="7700"/>
    <s v="R"/>
    <n v="2"/>
  </r>
  <r>
    <d v="2015-01-26T00:00:00"/>
    <n v="389000"/>
    <n v="1"/>
    <n v="3"/>
    <m/>
    <s v="R1"/>
    <s v="23755 NE SALAL PL"/>
    <n v="98053"/>
    <m/>
    <s v="REDMOND"/>
    <n v="-122.02160050000001"/>
    <n v="47.719909049999998"/>
    <n v="8"/>
    <n v="1200"/>
    <x v="3"/>
    <n v="2"/>
    <n v="0"/>
    <n v="0"/>
    <n v="2006"/>
    <n v="0"/>
    <s v="URPSO"/>
    <n v="7131"/>
    <s v="R"/>
    <n v="29"/>
  </r>
  <r>
    <d v="2015-01-27T00:00:00"/>
    <n v="994900"/>
    <n v="1"/>
    <n v="3"/>
    <m/>
    <s v="R1"/>
    <s v="9563 241ST TER NE"/>
    <n v="98053"/>
    <m/>
    <s v="REDMOND"/>
    <n v="-122.01530814"/>
    <n v="47.68295552"/>
    <n v="9"/>
    <n v="3695"/>
    <x v="0"/>
    <n v="2"/>
    <n v="0"/>
    <n v="2"/>
    <n v="2014"/>
    <n v="0"/>
    <s v="URPSO"/>
    <n v="6556"/>
    <s v="R"/>
    <n v="2"/>
  </r>
  <r>
    <d v="2015-01-28T00:00:00"/>
    <n v="830000"/>
    <n v="1"/>
    <n v="3"/>
    <m/>
    <s v="R1"/>
    <s v="7345 148TH AVE NE"/>
    <n v="98052"/>
    <s v="REDMOND"/>
    <s v="REDMOND"/>
    <n v="-122.14367654"/>
    <n v="47.670711539999999"/>
    <n v="8"/>
    <n v="3490"/>
    <x v="2"/>
    <n v="3"/>
    <n v="1"/>
    <n v="0"/>
    <n v="1996"/>
    <n v="0"/>
    <s v="R5"/>
    <n v="21780"/>
    <s v="R"/>
    <n v="2"/>
  </r>
  <r>
    <d v="2015-01-28T00:00:00"/>
    <n v="829990"/>
    <n v="1"/>
    <n v="3"/>
    <m/>
    <s v="R1"/>
    <s v="16025 NE 117TH ST"/>
    <n v="98052"/>
    <s v="REDMOND"/>
    <s v="REDMOND"/>
    <n v="-122.12517962"/>
    <n v="47.704255850000003"/>
    <n v="9"/>
    <n v="2870"/>
    <x v="0"/>
    <n v="2"/>
    <n v="0"/>
    <n v="1"/>
    <n v="2015"/>
    <n v="0"/>
    <s v="R4"/>
    <n v="5775"/>
    <s v="R"/>
    <n v="2"/>
  </r>
  <r>
    <d v="2015-01-28T00:00:00"/>
    <n v="665000"/>
    <n v="1"/>
    <n v="3"/>
    <m/>
    <s v="R1"/>
    <s v="12368 243RD TER NE"/>
    <n v="98053"/>
    <m/>
    <s v="REDMOND"/>
    <n v="-122.01531314"/>
    <n v="47.708675769999999"/>
    <n v="8"/>
    <n v="2300"/>
    <x v="3"/>
    <n v="2"/>
    <n v="1"/>
    <n v="0"/>
    <n v="2006"/>
    <n v="0"/>
    <s v="URPSO"/>
    <n v="6984"/>
    <s v="R"/>
    <n v="2"/>
  </r>
  <r>
    <d v="2015-01-28T00:00:00"/>
    <n v="385000"/>
    <n v="1"/>
    <n v="3"/>
    <m/>
    <s v="R1"/>
    <s v="24361 NE 101ST CT"/>
    <n v="98053"/>
    <m/>
    <s v="REDMOND"/>
    <n v="-122.0149902"/>
    <n v="47.687513959999997"/>
    <n v="7"/>
    <n v="1740"/>
    <x v="1"/>
    <n v="2"/>
    <n v="1"/>
    <n v="0"/>
    <n v="2010"/>
    <n v="0"/>
    <s v="URPSO"/>
    <n v="4145"/>
    <s v="R"/>
    <n v="2"/>
  </r>
  <r>
    <d v="2015-01-28T00:00:00"/>
    <n v="365000"/>
    <n v="1"/>
    <n v="3"/>
    <m/>
    <s v="R1"/>
    <s v="5715 251ST CT NE"/>
    <n v="98053"/>
    <m/>
    <s v="REDMOND"/>
    <n v="-122.00340287"/>
    <n v="47.656017249999998"/>
    <n v="11"/>
    <n v="4400"/>
    <x v="0"/>
    <n v="2"/>
    <n v="1"/>
    <n v="1"/>
    <n v="2015"/>
    <n v="0"/>
    <s v="RA5"/>
    <n v="93654"/>
    <s v="R"/>
    <n v="0"/>
  </r>
  <r>
    <d v="2015-02-02T00:00:00"/>
    <n v="988990"/>
    <n v="1"/>
    <n v="3"/>
    <n v="56"/>
    <s v="R1"/>
    <s v="24229 NE 96TH PL"/>
    <n v="98053"/>
    <m/>
    <s v="REDMOND"/>
    <n v="-122.01461813"/>
    <n v="47.684101009999999"/>
    <n v="9"/>
    <n v="3915"/>
    <x v="0"/>
    <n v="2"/>
    <n v="0"/>
    <n v="2"/>
    <n v="2014"/>
    <n v="0"/>
    <s v="URPSO"/>
    <n v="8731"/>
    <s v="R"/>
    <n v="2"/>
  </r>
  <r>
    <d v="2015-02-02T00:00:00"/>
    <n v="846990"/>
    <n v="1"/>
    <n v="3"/>
    <m/>
    <s v="R1"/>
    <s v="16045 NE 117TH ST"/>
    <n v="98052"/>
    <s v="REDMOND"/>
    <s v="REDMOND"/>
    <n v="-122.12495482"/>
    <n v="47.704255420000003"/>
    <n v="9"/>
    <n v="2850"/>
    <x v="0"/>
    <n v="2"/>
    <n v="0"/>
    <n v="1"/>
    <n v="2014"/>
    <n v="0"/>
    <s v="R4"/>
    <n v="5775"/>
    <s v="R"/>
    <n v="2"/>
  </r>
  <r>
    <d v="2015-02-02T00:00:00"/>
    <n v="500000"/>
    <n v="1"/>
    <n v="3"/>
    <m/>
    <s v="R1"/>
    <s v="20930 NE 78TH ST"/>
    <n v="98053"/>
    <m/>
    <s v="REDMOND"/>
    <n v="-122.06081531"/>
    <n v="47.674539410000001"/>
    <n v="7"/>
    <n v="1690"/>
    <x v="1"/>
    <n v="1"/>
    <n v="0"/>
    <n v="1"/>
    <n v="1973"/>
    <n v="0"/>
    <s v="RA5"/>
    <n v="48096"/>
    <s v="R"/>
    <n v="2"/>
  </r>
  <r>
    <d v="2015-02-03T00:00:00"/>
    <n v="814950"/>
    <n v="1"/>
    <n v="3"/>
    <m/>
    <s v="R1"/>
    <s v="17250 NE 123RD WAY"/>
    <n v="98052"/>
    <s v="REDMOND"/>
    <s v="REDMOND"/>
    <n v="-122.11017772"/>
    <n v="47.710454919999997"/>
    <n v="9"/>
    <n v="2910"/>
    <x v="2"/>
    <n v="2"/>
    <n v="0"/>
    <n v="1"/>
    <n v="2014"/>
    <n v="0"/>
    <s v="R4"/>
    <n v="5671"/>
    <s v="R"/>
    <n v="300"/>
  </r>
  <r>
    <d v="2015-02-03T00:00:00"/>
    <n v="91049"/>
    <n v="1"/>
    <n v="22"/>
    <m/>
    <s v="R1"/>
    <s v="20691 NE 79TH ST"/>
    <n v="98053"/>
    <m/>
    <s v="REDMOND"/>
    <n v="-122.06406686"/>
    <n v="47.673955239999998"/>
    <n v="8"/>
    <n v="2230"/>
    <x v="1"/>
    <n v="2"/>
    <n v="1"/>
    <n v="0"/>
    <n v="2015"/>
    <n v="0"/>
    <s v="RA5"/>
    <n v="10125"/>
    <s v="R"/>
    <n v="300"/>
  </r>
  <r>
    <d v="2015-02-04T00:00:00"/>
    <n v="580000"/>
    <n v="1"/>
    <n v="3"/>
    <m/>
    <s v="R1"/>
    <s v="8230 140TH AVE NE"/>
    <n v="98052"/>
    <s v="REDMOND"/>
    <s v="REDMOND"/>
    <n v="-122.15296372"/>
    <n v="47.677177710000002"/>
    <n v="8"/>
    <n v="1640"/>
    <x v="1"/>
    <n v="1"/>
    <n v="1"/>
    <n v="1"/>
    <n v="1987"/>
    <n v="0"/>
    <s v="R5"/>
    <n v="8625"/>
    <s v="R"/>
    <n v="2"/>
  </r>
  <r>
    <d v="2015-02-04T00:00:00"/>
    <n v="548050"/>
    <n v="1"/>
    <n v="3"/>
    <m/>
    <s v="R1"/>
    <s v="12002 BIG LEAF WAY NE"/>
    <n v="98053"/>
    <m/>
    <s v="REDMOND"/>
    <n v="-122.01144324000001"/>
    <n v="47.705392369999998"/>
    <n v="8"/>
    <n v="1930"/>
    <x v="3"/>
    <n v="2"/>
    <n v="0"/>
    <n v="0"/>
    <n v="2005"/>
    <n v="0"/>
    <s v="URPSO"/>
    <n v="5479"/>
    <s v="R"/>
    <n v="2"/>
  </r>
  <r>
    <d v="2015-02-04T00:00:00"/>
    <n v="510000"/>
    <n v="1"/>
    <n v="3"/>
    <n v="26"/>
    <s v="R1"/>
    <s v="2215 175TH AVE NE"/>
    <n v="98052"/>
    <s v="REDMOND"/>
    <s v="REDMOND"/>
    <n v="-122.107314"/>
    <n v="47.63014149"/>
    <n v="8"/>
    <n v="1950"/>
    <x v="1"/>
    <n v="2"/>
    <n v="0"/>
    <n v="1"/>
    <n v="1969"/>
    <n v="0"/>
    <s v="R3"/>
    <n v="12630"/>
    <s v="R"/>
    <n v="2"/>
  </r>
  <r>
    <d v="2015-02-05T00:00:00"/>
    <n v="1150000"/>
    <n v="1"/>
    <n v="3"/>
    <m/>
    <s v="R1"/>
    <s v="7214 204TH DR NE"/>
    <n v="98053"/>
    <m/>
    <s v="REDMOND"/>
    <n v="-122.06749102000001"/>
    <n v="47.668961629999998"/>
    <n v="11"/>
    <n v="4160"/>
    <x v="0"/>
    <n v="2"/>
    <n v="2"/>
    <n v="1"/>
    <n v="1991"/>
    <n v="0"/>
    <s v="RA5"/>
    <n v="35000"/>
    <s v="R"/>
    <n v="2"/>
  </r>
  <r>
    <d v="2015-02-05T00:00:00"/>
    <n v="717500"/>
    <n v="1"/>
    <n v="4"/>
    <m/>
    <s v="R1"/>
    <s v="13507 NE 94TH ST"/>
    <n v="98052"/>
    <s v="REDMOND"/>
    <s v="REDMOND"/>
    <n v="-122.15975356"/>
    <n v="47.685348939999997"/>
    <n v="8"/>
    <n v="2530"/>
    <x v="1"/>
    <n v="2"/>
    <n v="1"/>
    <n v="0"/>
    <n v="1995"/>
    <n v="0"/>
    <s v="R5"/>
    <n v="9932"/>
    <s v="R"/>
    <n v="2"/>
  </r>
  <r>
    <d v="2015-02-05T00:00:00"/>
    <n v="666000"/>
    <n v="1"/>
    <n v="3"/>
    <m/>
    <s v="R1"/>
    <s v="6873 156TH PL NE"/>
    <n v="98052"/>
    <s v="REDMOND"/>
    <s v="REDMOND"/>
    <n v="-122.1323379"/>
    <n v="47.666770919999998"/>
    <n v="8"/>
    <n v="2140"/>
    <x v="1"/>
    <n v="2"/>
    <n v="1"/>
    <n v="0"/>
    <n v="2007"/>
    <n v="0"/>
    <s v="R12"/>
    <n v="2868"/>
    <s v="R"/>
    <n v="2"/>
  </r>
  <r>
    <d v="2015-02-06T00:00:00"/>
    <n v="829000"/>
    <n v="1"/>
    <n v="3"/>
    <m/>
    <s v="R1"/>
    <s v="23613 NE TWINBERRY WAY"/>
    <n v="98053"/>
    <m/>
    <s v="REDMOND"/>
    <n v="-122.02412242"/>
    <n v="47.718525929999998"/>
    <n v="9"/>
    <n v="2690"/>
    <x v="1"/>
    <n v="2"/>
    <n v="0"/>
    <n v="1"/>
    <n v="2007"/>
    <n v="0"/>
    <s v="URPSO"/>
    <n v="10443"/>
    <s v="R"/>
    <n v="2"/>
  </r>
  <r>
    <d v="2015-02-06T00:00:00"/>
    <n v="434000"/>
    <n v="8"/>
    <n v="3"/>
    <n v="12"/>
    <s v="R1"/>
    <s v="3100 244TH AVE NE"/>
    <n v="98074"/>
    <s v="SAMMAMISH"/>
    <s v="REDMOND"/>
    <n v="-122.01345354999999"/>
    <n v="47.637560229999998"/>
    <n v="7"/>
    <n v="1740"/>
    <x v="3"/>
    <n v="1"/>
    <n v="0"/>
    <n v="0"/>
    <n v="1971"/>
    <n v="0"/>
    <s v="R1"/>
    <n v="138085"/>
    <s v="R"/>
    <n v="2"/>
  </r>
  <r>
    <d v="2015-02-06T00:00:00"/>
    <n v="300790"/>
    <n v="1"/>
    <n v="3"/>
    <n v="54"/>
    <s v="R1"/>
    <s v="16205 NE 118TH WAY"/>
    <n v="98052"/>
    <s v="REDMOND"/>
    <s v="REDMOND"/>
    <n v="-122.12313952"/>
    <n v="47.705271189999998"/>
    <n v="8"/>
    <n v="1580"/>
    <x v="1"/>
    <n v="1"/>
    <n v="1"/>
    <n v="1"/>
    <n v="2015"/>
    <n v="0"/>
    <s v="R4"/>
    <n v="6435"/>
    <s v="R"/>
    <n v="2"/>
  </r>
  <r>
    <d v="2015-02-09T00:00:00"/>
    <n v="835000"/>
    <n v="1"/>
    <n v="3"/>
    <m/>
    <s v="R1"/>
    <s v="3000 W LAKE SAMMAMISH PKWY NE"/>
    <n v="98052"/>
    <s v="REDMOND"/>
    <s v="REDMOND"/>
    <n v="-122.09388031"/>
    <n v="47.637104530000002"/>
    <n v="9"/>
    <n v="2720"/>
    <x v="1"/>
    <n v="2"/>
    <n v="1"/>
    <n v="0"/>
    <n v="1988"/>
    <n v="0"/>
    <s v="R4"/>
    <n v="13124"/>
    <s v="R"/>
    <n v="2"/>
  </r>
  <r>
    <d v="2015-02-09T00:00:00"/>
    <n v="762500"/>
    <n v="1"/>
    <n v="3"/>
    <m/>
    <s v="R1"/>
    <s v="6940 229TH PL NE"/>
    <n v="98053"/>
    <m/>
    <s v="REDMOND"/>
    <n v="-122.0337445"/>
    <n v="47.668307380000002"/>
    <n v="9"/>
    <n v="3130"/>
    <x v="0"/>
    <n v="1"/>
    <n v="1"/>
    <n v="1"/>
    <n v="1986"/>
    <n v="0"/>
    <s v="RA5"/>
    <n v="41382"/>
    <s v="R"/>
    <n v="2"/>
  </r>
  <r>
    <d v="2015-02-09T00:00:00"/>
    <n v="565000"/>
    <n v="1"/>
    <n v="3"/>
    <m/>
    <s v="R1"/>
    <s v="17202 NE 34TH ST"/>
    <n v="98052"/>
    <s v="REDMOND"/>
    <s v="REDMOND"/>
    <n v="-122.11059821000001"/>
    <n v="47.640873480000003"/>
    <n v="8"/>
    <n v="2380"/>
    <x v="2"/>
    <n v="1"/>
    <n v="0"/>
    <n v="2"/>
    <n v="1977"/>
    <n v="0"/>
    <s v="R4"/>
    <n v="10450"/>
    <s v="R"/>
    <n v="2"/>
  </r>
  <r>
    <d v="2015-02-10T00:00:00"/>
    <n v="875000"/>
    <n v="1"/>
    <n v="3"/>
    <m/>
    <s v="R1"/>
    <s v="23724 NE 109TH PL"/>
    <n v="98053"/>
    <m/>
    <s v="REDMOND"/>
    <n v="-122.02151857"/>
    <n v="47.695631659999997"/>
    <n v="9"/>
    <n v="3790"/>
    <x v="0"/>
    <n v="2"/>
    <n v="0"/>
    <n v="2"/>
    <n v="2010"/>
    <n v="0"/>
    <s v="URPSO"/>
    <n v="6874"/>
    <s v="R"/>
    <n v="2"/>
  </r>
  <r>
    <d v="2015-02-10T00:00:00"/>
    <n v="822500"/>
    <n v="1"/>
    <n v="3"/>
    <m/>
    <s v="R1"/>
    <s v="9633 174TH PL NE"/>
    <n v="98052"/>
    <s v="REDMOND"/>
    <s v="REDMOND"/>
    <n v="-122.10832381"/>
    <n v="47.68684691"/>
    <n v="10"/>
    <n v="3090"/>
    <x v="1"/>
    <n v="2"/>
    <n v="1"/>
    <n v="0"/>
    <n v="1999"/>
    <n v="0"/>
    <s v="R5"/>
    <n v="7708"/>
    <s v="R"/>
    <n v="2"/>
  </r>
  <r>
    <d v="2015-02-10T00:00:00"/>
    <n v="602000"/>
    <n v="1"/>
    <n v="3"/>
    <m/>
    <s v="R1"/>
    <s v="5235 155TH AVE NE"/>
    <n v="98052"/>
    <s v="REDMOND"/>
    <s v="REDMOND"/>
    <n v="-122.13405623"/>
    <n v="47.655439219999998"/>
    <n v="7"/>
    <n v="2430"/>
    <x v="0"/>
    <n v="1"/>
    <n v="1"/>
    <n v="1"/>
    <n v="1963"/>
    <n v="0"/>
    <s v="R5"/>
    <n v="14000"/>
    <s v="R"/>
    <n v="2"/>
  </r>
  <r>
    <d v="2015-02-10T00:00:00"/>
    <n v="448000"/>
    <n v="1"/>
    <n v="3"/>
    <m/>
    <s v="R1"/>
    <s v="9024 228TH WAY NE"/>
    <n v="98053"/>
    <m/>
    <s v="REDMOND"/>
    <n v="-122.03474180000001"/>
    <n v="47.681715619999999"/>
    <n v="7"/>
    <n v="1530"/>
    <x v="1"/>
    <n v="1"/>
    <n v="1"/>
    <n v="1"/>
    <n v="2003"/>
    <n v="0"/>
    <s v="URPSO"/>
    <n v="3056"/>
    <s v="R"/>
    <n v="2"/>
  </r>
  <r>
    <d v="2015-02-11T00:00:00"/>
    <n v="411753"/>
    <n v="1"/>
    <n v="3"/>
    <m/>
    <s v="R1"/>
    <s v="11084 236TH PL NE"/>
    <n v="98053"/>
    <m/>
    <s v="REDMOND"/>
    <n v="-122.02418161999999"/>
    <n v="47.69675075"/>
    <n v="7"/>
    <n v="1710"/>
    <x v="1"/>
    <n v="2"/>
    <n v="1"/>
    <n v="0"/>
    <n v="2009"/>
    <n v="0"/>
    <s v="URPSO"/>
    <n v="3795"/>
    <s v="R"/>
    <n v="2"/>
  </r>
  <r>
    <d v="2015-02-12T00:00:00"/>
    <n v="889900"/>
    <n v="1"/>
    <n v="3"/>
    <m/>
    <s v="R1"/>
    <s v="16935 NE 84TH CT"/>
    <n v="98052"/>
    <s v="REDMOND"/>
    <s v="REDMOND"/>
    <n v="-122.11438029999999"/>
    <n v="47.678014019999999"/>
    <n v="8"/>
    <n v="3080"/>
    <x v="0"/>
    <n v="3"/>
    <n v="1"/>
    <n v="0"/>
    <n v="2014"/>
    <n v="0"/>
    <s v="R5"/>
    <n v="4050"/>
    <s v="R"/>
    <n v="2"/>
  </r>
  <r>
    <d v="2015-02-12T00:00:00"/>
    <n v="880000"/>
    <n v="1"/>
    <n v="3"/>
    <m/>
    <s v="R1"/>
    <s v="13420 NE 83RD ST"/>
    <n v="98052"/>
    <s v="REDMOND"/>
    <s v="REDMOND"/>
    <n v="-122.16085855"/>
    <n v="47.677599499999999"/>
    <n v="10"/>
    <n v="3550"/>
    <x v="0"/>
    <n v="2"/>
    <n v="1"/>
    <n v="0"/>
    <n v="2007"/>
    <n v="0"/>
    <s v="R4"/>
    <n v="8618"/>
    <s v="R"/>
    <n v="2"/>
  </r>
  <r>
    <d v="2015-02-12T00:00:00"/>
    <n v="695000"/>
    <n v="1"/>
    <n v="3"/>
    <m/>
    <s v="R1"/>
    <s v="23939 NE 127TH ST"/>
    <n v="98053"/>
    <m/>
    <s v="REDMOND"/>
    <n v="-122.01917673"/>
    <n v="47.71123326"/>
    <n v="8"/>
    <n v="2170"/>
    <x v="3"/>
    <n v="2"/>
    <n v="1"/>
    <n v="0"/>
    <n v="2013"/>
    <n v="0"/>
    <s v="URPSO"/>
    <n v="7665"/>
    <s v="R"/>
    <n v="2"/>
  </r>
  <r>
    <d v="2015-02-12T00:00:00"/>
    <n v="220000"/>
    <n v="1"/>
    <n v="3"/>
    <m/>
    <s v="R1"/>
    <s v="27707 NE 5TH ST"/>
    <n v="98053"/>
    <m/>
    <s v="REDMOND"/>
    <n v="-121.96890648999999"/>
    <n v="47.612491929999997"/>
    <n v="9"/>
    <n v="2390"/>
    <x v="1"/>
    <n v="2"/>
    <n v="1"/>
    <n v="0"/>
    <n v="2016"/>
    <n v="0"/>
    <s v="RA5"/>
    <n v="211266"/>
    <s v="R"/>
    <n v="2"/>
  </r>
  <r>
    <d v="2015-02-13T00:00:00"/>
    <n v="661000"/>
    <n v="1"/>
    <n v="3"/>
    <m/>
    <s v="R1"/>
    <s v="2404 179TH AVE NE"/>
    <n v="98052"/>
    <s v="REDMOND"/>
    <s v="REDMOND"/>
    <n v="-122.10112768"/>
    <n v="47.63146484"/>
    <n v="8"/>
    <n v="1670"/>
    <x v="0"/>
    <n v="1"/>
    <n v="0"/>
    <n v="1"/>
    <n v="1973"/>
    <n v="0"/>
    <s v="R3"/>
    <n v="13125"/>
    <s v="R"/>
    <n v="2"/>
  </r>
  <r>
    <d v="2015-02-13T00:00:00"/>
    <n v="655000"/>
    <n v="1"/>
    <n v="3"/>
    <m/>
    <s v="R1"/>
    <s v="10630 181ST AVE NE"/>
    <n v="98052"/>
    <s v="REDMOND"/>
    <s v="REDMOND"/>
    <n v="-122.09908842999999"/>
    <n v="47.695580219999997"/>
    <n v="8"/>
    <n v="2570"/>
    <x v="0"/>
    <n v="3"/>
    <n v="0"/>
    <n v="0"/>
    <n v="1984"/>
    <n v="0"/>
    <s v="R4"/>
    <n v="8022"/>
    <s v="R"/>
    <n v="2"/>
  </r>
  <r>
    <d v="2015-02-13T00:00:00"/>
    <n v="605000"/>
    <n v="1"/>
    <n v="3"/>
    <m/>
    <s v="R1"/>
    <s v="20915 NE 77TH ST"/>
    <n v="98053"/>
    <m/>
    <s v="REDMOND"/>
    <n v="-122.0609529"/>
    <n v="47.672780920000001"/>
    <n v="7"/>
    <n v="3280"/>
    <x v="0"/>
    <n v="1"/>
    <n v="0"/>
    <n v="1"/>
    <n v="1976"/>
    <n v="0"/>
    <s v="RA5"/>
    <n v="35160"/>
    <s v="R"/>
    <n v="2"/>
  </r>
  <r>
    <d v="2015-02-13T00:00:00"/>
    <n v="411500"/>
    <n v="1"/>
    <n v="3"/>
    <m/>
    <s v="R1"/>
    <s v="16129 NE 109TH ST"/>
    <n v="98052"/>
    <s v="REDMOND"/>
    <s v="REDMOND"/>
    <n v="-122.12395608"/>
    <n v="47.697855750000002"/>
    <n v="7"/>
    <n v="1110"/>
    <x v="1"/>
    <n v="1"/>
    <n v="0"/>
    <n v="0"/>
    <n v="1980"/>
    <n v="0"/>
    <s v="R6"/>
    <n v="7208"/>
    <s v="R"/>
    <n v="2"/>
  </r>
  <r>
    <d v="2015-02-16T00:00:00"/>
    <n v="750000"/>
    <n v="1"/>
    <n v="3"/>
    <m/>
    <s v="R1"/>
    <s v="18945 NE 20TH CT"/>
    <n v="98052"/>
    <s v="REDMOND"/>
    <s v="REDMOND"/>
    <n v="-122.08859425999999"/>
    <n v="47.62872213"/>
    <n v="9"/>
    <n v="2510"/>
    <x v="0"/>
    <n v="1"/>
    <n v="0"/>
    <n v="2"/>
    <n v="1977"/>
    <n v="0"/>
    <s v="R3"/>
    <n v="17200"/>
    <s v="R"/>
    <n v="2"/>
  </r>
  <r>
    <d v="2015-02-17T00:00:00"/>
    <n v="794950"/>
    <n v="1"/>
    <n v="3"/>
    <m/>
    <s v="R1"/>
    <s v="17445 NE 123RD WAY"/>
    <n v="98052"/>
    <s v="REDMOND"/>
    <s v="REDMOND"/>
    <n v="-122.10679827"/>
    <n v="47.709659780000003"/>
    <n v="9"/>
    <n v="2880"/>
    <x v="0"/>
    <n v="2"/>
    <n v="0"/>
    <n v="1"/>
    <n v="2015"/>
    <n v="0"/>
    <s v="R4"/>
    <n v="4227"/>
    <s v="R"/>
    <n v="2"/>
  </r>
  <r>
    <d v="2015-02-17T00:00:00"/>
    <n v="675000"/>
    <n v="1"/>
    <n v="3"/>
    <m/>
    <s v="R1"/>
    <s v="2640 183RD AVE NE"/>
    <n v="98052"/>
    <s v="REDMOND"/>
    <s v="REDMOND"/>
    <n v="-122.09605037"/>
    <n v="47.63392588"/>
    <n v="9"/>
    <n v="2440"/>
    <x v="0"/>
    <n v="1"/>
    <n v="0"/>
    <n v="2"/>
    <n v="1969"/>
    <n v="0"/>
    <s v="R3"/>
    <n v="7475"/>
    <s v="R"/>
    <n v="2"/>
  </r>
  <r>
    <d v="2015-02-17T00:00:00"/>
    <n v="403000"/>
    <n v="1"/>
    <n v="4"/>
    <m/>
    <s v="R1"/>
    <s v="10314 184TH AVE NE"/>
    <n v="98052"/>
    <s v="REDMOND"/>
    <s v="REDMOND"/>
    <n v="-122.09547953000001"/>
    <n v="47.692340160000001"/>
    <n v="8"/>
    <n v="1840"/>
    <x v="1"/>
    <n v="1"/>
    <n v="1"/>
    <n v="1"/>
    <n v="1980"/>
    <n v="0"/>
    <s v="R4"/>
    <n v="13020"/>
    <s v="R"/>
    <n v="2"/>
  </r>
  <r>
    <d v="2015-02-18T00:00:00"/>
    <n v="1093000"/>
    <n v="1"/>
    <n v="3"/>
    <m/>
    <s v="R1"/>
    <s v="15905 NE 135TH ST"/>
    <n v="98052"/>
    <m/>
    <s v="REDMOND"/>
    <n v="-122.12759687"/>
    <n v="47.720907429999997"/>
    <n v="11"/>
    <n v="3930"/>
    <x v="0"/>
    <n v="2"/>
    <n v="1"/>
    <n v="0"/>
    <n v="1987"/>
    <n v="0"/>
    <s v="RA2.5"/>
    <n v="21894"/>
    <s v="R"/>
    <n v="2"/>
  </r>
  <r>
    <d v="2015-02-18T00:00:00"/>
    <n v="799990"/>
    <n v="1"/>
    <n v="3"/>
    <m/>
    <s v="R1"/>
    <s v="22420 NE 39TH WAY"/>
    <n v="98053"/>
    <m/>
    <s v="REDMOND"/>
    <n v="-122.03961633"/>
    <n v="47.645461140000002"/>
    <n v="10"/>
    <n v="2850"/>
    <x v="1"/>
    <n v="2"/>
    <n v="1"/>
    <n v="0"/>
    <n v="1994"/>
    <n v="0"/>
    <s v="RA10"/>
    <n v="21780"/>
    <s v="R"/>
    <n v="2"/>
  </r>
  <r>
    <d v="2015-02-18T00:00:00"/>
    <n v="509250"/>
    <n v="1"/>
    <n v="3"/>
    <m/>
    <s v="R1"/>
    <s v="10818 159TH CT NE"/>
    <n v="98052"/>
    <s v="REDMOND"/>
    <s v="REDMOND"/>
    <n v="-122.12729656"/>
    <n v="47.696764389999998"/>
    <n v="7"/>
    <n v="2100"/>
    <x v="1"/>
    <n v="2"/>
    <n v="1"/>
    <n v="0"/>
    <n v="1980"/>
    <n v="0"/>
    <s v="R6"/>
    <n v="7600"/>
    <s v="R"/>
    <n v="2"/>
  </r>
  <r>
    <d v="2015-02-18T00:00:00"/>
    <n v="340000"/>
    <n v="1"/>
    <n v="22"/>
    <m/>
    <s v="R1"/>
    <s v="16120 NE 99TH ST"/>
    <n v="98052"/>
    <s v="REDMOND"/>
    <s v="REDMOND"/>
    <n v="-122.12558043999999"/>
    <n v="47.689118299999997"/>
    <n v="7"/>
    <n v="1620"/>
    <x v="0"/>
    <n v="2"/>
    <n v="0"/>
    <n v="0"/>
    <n v="1962"/>
    <n v="0"/>
    <s v="R5"/>
    <n v="10050"/>
    <s v="R"/>
    <n v="2"/>
  </r>
  <r>
    <d v="2015-02-18T00:00:00"/>
    <n v="300790"/>
    <n v="1"/>
    <n v="3"/>
    <n v="54"/>
    <s v="R1"/>
    <s v="16215 NE 118TH WAY"/>
    <n v="98052"/>
    <s v="REDMOND"/>
    <s v="REDMOND"/>
    <n v="-122.12287847"/>
    <n v="47.705312980000002"/>
    <n v="8"/>
    <n v="1580"/>
    <x v="1"/>
    <n v="1"/>
    <n v="1"/>
    <n v="1"/>
    <n v="2015"/>
    <n v="0"/>
    <s v="R4"/>
    <n v="4857"/>
    <s v="R"/>
    <n v="2"/>
  </r>
  <r>
    <d v="2015-02-19T00:00:00"/>
    <n v="1054990"/>
    <n v="1"/>
    <n v="3"/>
    <m/>
    <s v="R1"/>
    <s v="9595 241ST TER NE"/>
    <n v="98053"/>
    <m/>
    <s v="REDMOND"/>
    <n v="-122.01557237"/>
    <n v="47.683422880000002"/>
    <n v="9"/>
    <n v="4475"/>
    <x v="2"/>
    <n v="2"/>
    <n v="1"/>
    <n v="1"/>
    <n v="2014"/>
    <n v="0"/>
    <s v="URPSO"/>
    <n v="5894"/>
    <s v="R"/>
    <n v="2"/>
  </r>
  <r>
    <d v="2015-02-19T00:00:00"/>
    <n v="806111"/>
    <n v="1"/>
    <n v="3"/>
    <m/>
    <s v="R1"/>
    <s v="11783 163RD PL NE"/>
    <n v="98052"/>
    <s v="REDMOND"/>
    <s v="REDMOND"/>
    <n v="-122.12265696"/>
    <n v="47.70502621"/>
    <n v="8"/>
    <n v="2770"/>
    <x v="0"/>
    <n v="2"/>
    <n v="0"/>
    <n v="1"/>
    <n v="2015"/>
    <n v="0"/>
    <s v="R4"/>
    <n v="4250"/>
    <s v="R"/>
    <n v="2"/>
  </r>
  <r>
    <d v="2015-02-19T00:00:00"/>
    <n v="531800"/>
    <n v="1"/>
    <n v="3"/>
    <m/>
    <s v="R1"/>
    <s v="8439 230TH WAY NE"/>
    <n v="98053"/>
    <m/>
    <s v="REDMOND"/>
    <n v="-122.03202779999999"/>
    <n v="47.678340059999996"/>
    <n v="7"/>
    <n v="1930"/>
    <x v="1"/>
    <n v="2"/>
    <n v="1"/>
    <n v="0"/>
    <n v="2004"/>
    <n v="0"/>
    <s v="URPSO"/>
    <n v="5344"/>
    <s v="R"/>
    <n v="2"/>
  </r>
  <r>
    <d v="2015-02-19T00:00:00"/>
    <n v="461000"/>
    <n v="1"/>
    <n v="3"/>
    <m/>
    <s v="R1"/>
    <s v="22363 NE 101ST PL"/>
    <n v="98053"/>
    <m/>
    <s v="REDMOND"/>
    <n v="-122.04297280999999"/>
    <n v="47.68849969"/>
    <n v="7"/>
    <n v="1690"/>
    <x v="1"/>
    <n v="2"/>
    <n v="1"/>
    <n v="0"/>
    <n v="2002"/>
    <n v="0"/>
    <s v="URPSO"/>
    <n v="3026"/>
    <s v="R"/>
    <n v="2"/>
  </r>
  <r>
    <d v="2015-02-20T00:00:00"/>
    <n v="625250"/>
    <n v="1"/>
    <n v="3"/>
    <m/>
    <s v="R1"/>
    <s v="22579 NE 96TH ST"/>
    <n v="98053"/>
    <m/>
    <s v="REDMOND"/>
    <n v="-122.03927514"/>
    <n v="47.68496116"/>
    <n v="7"/>
    <n v="2755"/>
    <x v="0"/>
    <n v="2"/>
    <n v="1"/>
    <n v="0"/>
    <n v="2003"/>
    <n v="0"/>
    <s v="URPSO"/>
    <n v="4831"/>
    <s v="R"/>
    <n v="2"/>
  </r>
  <r>
    <d v="2015-02-20T00:00:00"/>
    <n v="440000"/>
    <n v="1"/>
    <n v="3"/>
    <m/>
    <s v="R2"/>
    <s v="13518 NE 89TH CT"/>
    <n v="98052"/>
    <s v="REDMOND"/>
    <s v="REDMOND"/>
    <n v="-122.1610786"/>
    <n v="47.681947790000002"/>
    <n v="7"/>
    <n v="1330"/>
    <x v="3"/>
    <n v="1"/>
    <n v="0"/>
    <n v="1"/>
    <n v="1985"/>
    <n v="0"/>
    <s v="R5"/>
    <n v="4903"/>
    <s v="R"/>
    <n v="2"/>
  </r>
  <r>
    <d v="2015-02-20T00:00:00"/>
    <n v="439950"/>
    <n v="1"/>
    <n v="3"/>
    <m/>
    <s v="R1"/>
    <s v="12437 240TH PL NE"/>
    <n v="98053"/>
    <m/>
    <s v="REDMOND"/>
    <n v="-122.01892155"/>
    <n v="47.709030239999997"/>
    <n v="8"/>
    <n v="1440"/>
    <x v="3"/>
    <n v="2"/>
    <n v="0"/>
    <n v="0"/>
    <n v="2010"/>
    <n v="0"/>
    <s v="URPSO"/>
    <n v="4666"/>
    <s v="R"/>
    <n v="29"/>
  </r>
  <r>
    <d v="2015-02-20T00:00:00"/>
    <n v="430000"/>
    <n v="1"/>
    <n v="3"/>
    <m/>
    <s v="R1"/>
    <s v="17224 NE 86TH PL"/>
    <n v="98052"/>
    <s v="REDMOND"/>
    <s v="REDMOND"/>
    <n v="-122.10566253"/>
    <n v="47.680116990000002"/>
    <n v="7"/>
    <n v="1570"/>
    <x v="0"/>
    <n v="1"/>
    <n v="0"/>
    <n v="1"/>
    <n v="1975"/>
    <n v="0"/>
    <s v="R12"/>
    <n v="7650"/>
    <s v="R"/>
    <n v="2"/>
  </r>
  <r>
    <d v="2015-02-20T00:00:00"/>
    <n v="204823"/>
    <n v="14"/>
    <n v="15"/>
    <s v="18 51 52"/>
    <s v="R1"/>
    <s v="6540 159TH AVE NE"/>
    <n v="98052"/>
    <s v="REDMOND"/>
    <s v="REDMOND"/>
    <n v="-122.12844124"/>
    <n v="47.664204480000002"/>
    <n v="8"/>
    <n v="1710"/>
    <x v="1"/>
    <n v="2"/>
    <n v="1"/>
    <n v="0"/>
    <n v="1977"/>
    <n v="0"/>
    <s v="R4"/>
    <n v="6269"/>
    <s v="R"/>
    <n v="2"/>
  </r>
  <r>
    <d v="2015-02-23T00:00:00"/>
    <n v="765000"/>
    <n v="1"/>
    <n v="3"/>
    <m/>
    <s v="R1"/>
    <s v="23233 NE 73RD ST"/>
    <n v="98053"/>
    <m/>
    <s v="REDMOND"/>
    <n v="-122.02840704"/>
    <n v="47.669240449999997"/>
    <n v="10"/>
    <n v="3270"/>
    <x v="1"/>
    <n v="3"/>
    <n v="0"/>
    <n v="0"/>
    <n v="1992"/>
    <n v="0"/>
    <s v="RA5"/>
    <n v="38088"/>
    <s v="R"/>
    <n v="2"/>
  </r>
  <r>
    <d v="2015-02-23T00:00:00"/>
    <n v="637000"/>
    <n v="1"/>
    <n v="3"/>
    <m/>
    <s v="R1"/>
    <s v="12918 179TH AVE NE"/>
    <n v="98052"/>
    <m/>
    <s v="REDMOND"/>
    <n v="-122.09984233"/>
    <n v="47.715899899999997"/>
    <n v="8"/>
    <n v="2120"/>
    <x v="0"/>
    <n v="2"/>
    <n v="1"/>
    <n v="0"/>
    <n v="1983"/>
    <n v="0"/>
    <s v="R6"/>
    <n v="15000"/>
    <s v="R"/>
    <n v="2"/>
  </r>
  <r>
    <d v="2015-02-23T00:00:00"/>
    <n v="542000"/>
    <n v="1"/>
    <n v="3"/>
    <m/>
    <s v="R1"/>
    <s v="17731 NE 128TH PL"/>
    <n v="98052"/>
    <m/>
    <s v="REDMOND"/>
    <n v="-122.10149722"/>
    <n v="47.71484487"/>
    <n v="8"/>
    <n v="2220"/>
    <x v="1"/>
    <n v="1"/>
    <n v="1"/>
    <n v="1"/>
    <n v="1985"/>
    <n v="0"/>
    <s v="R6"/>
    <n v="12056"/>
    <s v="R"/>
    <n v="2"/>
  </r>
  <r>
    <d v="2015-02-24T00:00:00"/>
    <n v="780000"/>
    <n v="1"/>
    <n v="3"/>
    <m/>
    <s v="R1"/>
    <s v="11420 177TH PL NE"/>
    <n v="98052"/>
    <s v="REDMOND"/>
    <s v="REDMOND"/>
    <n v="-122.1027794"/>
    <n v="47.70163007"/>
    <n v="8"/>
    <n v="3190"/>
    <x v="2"/>
    <n v="3"/>
    <n v="1"/>
    <n v="0"/>
    <n v="2013"/>
    <n v="0"/>
    <s v="R4"/>
    <n v="4247"/>
    <s v="R"/>
    <n v="2"/>
  </r>
  <r>
    <d v="2015-02-24T00:00:00"/>
    <n v="671300"/>
    <n v="1"/>
    <n v="3"/>
    <m/>
    <s v="R1"/>
    <s v="8654 230TH WAY NE"/>
    <n v="98053"/>
    <m/>
    <s v="REDMOND"/>
    <n v="-122.03296598"/>
    <n v="47.67976719"/>
    <n v="7"/>
    <n v="3280"/>
    <x v="0"/>
    <n v="2"/>
    <n v="1"/>
    <n v="0"/>
    <n v="2004"/>
    <n v="0"/>
    <s v="URPSO"/>
    <n v="5232"/>
    <s v="R"/>
    <n v="2"/>
  </r>
  <r>
    <d v="2015-02-25T00:00:00"/>
    <n v="735000"/>
    <n v="1"/>
    <n v="3"/>
    <m/>
    <s v="R1"/>
    <s v="12812 164TH AVE NE"/>
    <n v="98052"/>
    <m/>
    <s v="REDMOND"/>
    <n v="-122.12050828"/>
    <n v="47.71496492"/>
    <n v="7"/>
    <n v="3360"/>
    <x v="4"/>
    <n v="2"/>
    <n v="0"/>
    <n v="1"/>
    <n v="1962"/>
    <n v="0"/>
    <s v="RA2.5"/>
    <n v="84506"/>
    <s v="R"/>
    <n v="2"/>
  </r>
  <r>
    <d v="2015-02-25T00:00:00"/>
    <n v="580000"/>
    <n v="1"/>
    <n v="3"/>
    <m/>
    <s v="R1"/>
    <s v="10718 166TH CT NE"/>
    <n v="98052"/>
    <s v="REDMOND"/>
    <s v="REDMOND"/>
    <n v="-122.11783766000001"/>
    <n v="47.696425230000003"/>
    <n v="7"/>
    <n v="2110"/>
    <x v="0"/>
    <n v="1"/>
    <n v="0"/>
    <n v="2"/>
    <n v="1977"/>
    <n v="0"/>
    <s v="R6"/>
    <n v="11680"/>
    <s v="R"/>
    <n v="2"/>
  </r>
  <r>
    <d v="2015-02-26T00:00:00"/>
    <n v="420000"/>
    <n v="8"/>
    <n v="3"/>
    <n v="12"/>
    <s v="R1"/>
    <s v="13311 NE 74TH ST"/>
    <n v="98052"/>
    <s v="REDMOND"/>
    <s v="REDMOND"/>
    <n v="-122.16238199"/>
    <n v="47.670725699999998"/>
    <n v="7"/>
    <n v="1870"/>
    <x v="0"/>
    <n v="2"/>
    <n v="0"/>
    <n v="0"/>
    <n v="1966"/>
    <n v="0"/>
    <s v="R6"/>
    <n v="9730"/>
    <s v="R"/>
    <n v="2"/>
  </r>
  <r>
    <d v="2015-02-26T00:00:00"/>
    <n v="401000"/>
    <n v="1"/>
    <n v="3"/>
    <m/>
    <s v="R1"/>
    <s v="14124 NE 78TH CT"/>
    <n v="98052"/>
    <s v="REDMOND"/>
    <s v="REDMOND"/>
    <n v="-122.15057181"/>
    <n v="47.67465559"/>
    <n v="7"/>
    <n v="1260"/>
    <x v="3"/>
    <n v="1"/>
    <n v="1"/>
    <n v="0"/>
    <n v="1983"/>
    <n v="0"/>
    <s v="R5"/>
    <n v="2625"/>
    <s v="R"/>
    <n v="2"/>
  </r>
  <r>
    <d v="2015-02-26T00:00:00"/>
    <n v="392000"/>
    <n v="1"/>
    <n v="3"/>
    <m/>
    <s v="R1"/>
    <s v="17838 NE 95TH CT"/>
    <n v="98052"/>
    <s v="REDMOND"/>
    <s v="REDMOND"/>
    <n v="-122.10262195999999"/>
    <n v="47.686133609999999"/>
    <n v="8"/>
    <n v="1130"/>
    <x v="3"/>
    <n v="1"/>
    <n v="1"/>
    <n v="1"/>
    <n v="2010"/>
    <n v="0"/>
    <s v="R18"/>
    <n v="1142"/>
    <s v="R"/>
    <n v="29"/>
  </r>
  <r>
    <d v="2015-02-27T00:00:00"/>
    <n v="988990"/>
    <n v="1"/>
    <n v="3"/>
    <m/>
    <s v="R1"/>
    <s v="11746 162ND AVE NE"/>
    <n v="98052"/>
    <s v="REDMOND"/>
    <s v="REDMOND"/>
    <n v="-122.12306732"/>
    <n v="47.704743890000003"/>
    <n v="9"/>
    <n v="4150"/>
    <x v="0"/>
    <n v="2"/>
    <n v="1"/>
    <n v="3"/>
    <n v="2014"/>
    <n v="0"/>
    <s v="R4"/>
    <n v="6303"/>
    <s v="R"/>
    <n v="2"/>
  </r>
  <r>
    <d v="2015-02-27T00:00:00"/>
    <n v="637000"/>
    <n v="1"/>
    <n v="3"/>
    <m/>
    <s v="R1"/>
    <s v="14115 177TH AVE NE"/>
    <n v="98052"/>
    <m/>
    <s v="REDMOND"/>
    <n v="-122.10301346999999"/>
    <n v="47.726569089999998"/>
    <n v="8"/>
    <n v="2200"/>
    <x v="1"/>
    <n v="1"/>
    <n v="1"/>
    <n v="1"/>
    <n v="1986"/>
    <n v="0"/>
    <s v="R6"/>
    <n v="7355"/>
    <s v="R"/>
    <n v="2"/>
  </r>
  <r>
    <d v="2015-03-02T00:00:00"/>
    <n v="750000"/>
    <n v="1"/>
    <n v="3"/>
    <m/>
    <s v="R1"/>
    <s v="12160 168TH CT NE"/>
    <n v="98052"/>
    <s v="REDMOND"/>
    <s v="REDMOND"/>
    <n v="-122.11578224"/>
    <n v="47.708072950000002"/>
    <n v="9"/>
    <n v="2810"/>
    <x v="0"/>
    <n v="2"/>
    <n v="0"/>
    <n v="1"/>
    <n v="2011"/>
    <n v="0"/>
    <s v="R4"/>
    <n v="5497"/>
    <s v="R"/>
    <n v="2"/>
  </r>
  <r>
    <d v="2015-03-02T00:00:00"/>
    <n v="742000"/>
    <n v="1"/>
    <n v="3"/>
    <n v="40"/>
    <s v="R1"/>
    <s v="17318 NE 25TH CT"/>
    <n v="98052"/>
    <s v="REDMOND"/>
    <s v="REDMOND"/>
    <n v="-122.1084433"/>
    <n v="47.63202218"/>
    <n v="8"/>
    <n v="2240"/>
    <x v="0"/>
    <n v="2"/>
    <n v="1"/>
    <n v="0"/>
    <n v="2000"/>
    <n v="0"/>
    <s v="R6"/>
    <n v="4336"/>
    <s v="R"/>
    <n v="2"/>
  </r>
  <r>
    <d v="2015-03-02T00:00:00"/>
    <n v="719000"/>
    <n v="1"/>
    <n v="3"/>
    <m/>
    <s v="R1"/>
    <s v="17250 NE 119TH WAY"/>
    <n v="98052"/>
    <s v="REDMOND"/>
    <s v="REDMOND"/>
    <n v="-122.11029784999999"/>
    <n v="47.70732168"/>
    <n v="8"/>
    <n v="2570"/>
    <x v="0"/>
    <n v="2"/>
    <n v="1"/>
    <n v="0"/>
    <n v="2005"/>
    <n v="0"/>
    <s v="R4"/>
    <n v="7173"/>
    <s v="R"/>
    <n v="2"/>
  </r>
  <r>
    <d v="2015-03-02T00:00:00"/>
    <n v="350000"/>
    <n v="1"/>
    <n v="3"/>
    <m/>
    <s v="R1"/>
    <s v="21319 NE 61ST ST"/>
    <n v="98053"/>
    <m/>
    <s v="REDMOND"/>
    <n v="-122.05568811000001"/>
    <n v="47.661398200000001"/>
    <n v="6"/>
    <n v="1150"/>
    <x v="1"/>
    <n v="1"/>
    <n v="0"/>
    <n v="0"/>
    <n v="1970"/>
    <n v="0"/>
    <s v="RA5"/>
    <n v="12877"/>
    <s v="R"/>
    <n v="2"/>
  </r>
  <r>
    <d v="2015-03-03T00:00:00"/>
    <n v="1122000"/>
    <n v="1"/>
    <n v="3"/>
    <n v="56"/>
    <s v="R1"/>
    <s v="16838 NE 121ST ST"/>
    <n v="98052"/>
    <s v="REDMOND"/>
    <s v="REDMOND"/>
    <n v="-122.11488588"/>
    <n v="47.707971090000001"/>
    <n v="9"/>
    <n v="4130"/>
    <x v="2"/>
    <n v="3"/>
    <n v="1"/>
    <n v="1"/>
    <n v="2015"/>
    <n v="0"/>
    <s v="R4"/>
    <n v="8926"/>
    <s v="R"/>
    <n v="2"/>
  </r>
  <r>
    <d v="2015-03-03T00:00:00"/>
    <n v="521000"/>
    <n v="1"/>
    <n v="3"/>
    <m/>
    <s v="R1"/>
    <s v="22821 NE 61ST ST"/>
    <n v="98053"/>
    <m/>
    <s v="REDMOND"/>
    <n v="-122.03494434"/>
    <n v="47.660807660000003"/>
    <n v="8"/>
    <n v="1720"/>
    <x v="1"/>
    <n v="1"/>
    <n v="0"/>
    <n v="1"/>
    <n v="1974"/>
    <n v="0"/>
    <s v="RA5"/>
    <n v="37363"/>
    <s v="R"/>
    <n v="2"/>
  </r>
  <r>
    <d v="2015-03-03T00:00:00"/>
    <n v="516500"/>
    <n v="1"/>
    <n v="3"/>
    <m/>
    <s v="R1"/>
    <s v="22905 NE 87TH PL"/>
    <n v="98053"/>
    <m/>
    <s v="REDMOND"/>
    <n v="-122.03360339"/>
    <n v="47.679384249999998"/>
    <n v="7"/>
    <n v="1480"/>
    <x v="1"/>
    <n v="2"/>
    <n v="1"/>
    <n v="0"/>
    <n v="2004"/>
    <n v="0"/>
    <s v="URPSO"/>
    <n v="4729"/>
    <s v="R"/>
    <n v="2"/>
  </r>
  <r>
    <d v="2015-03-03T00:00:00"/>
    <n v="465000"/>
    <n v="1"/>
    <n v="3"/>
    <m/>
    <s v="R1"/>
    <s v="9160 228TH WAY NE"/>
    <n v="98053"/>
    <m/>
    <s v="REDMOND"/>
    <n v="-122.03558502999999"/>
    <n v="47.682501369999997"/>
    <n v="7"/>
    <n v="1440"/>
    <x v="1"/>
    <n v="2"/>
    <n v="1"/>
    <n v="0"/>
    <n v="2003"/>
    <n v="0"/>
    <s v="URPSO"/>
    <n v="4473"/>
    <s v="R"/>
    <n v="2"/>
  </r>
  <r>
    <d v="2015-03-04T00:00:00"/>
    <n v="950000"/>
    <n v="1"/>
    <n v="3"/>
    <m/>
    <s v="R1"/>
    <s v="18011 NE 132ND ST"/>
    <n v="98052"/>
    <m/>
    <s v="REDMOND"/>
    <n v="-122.09895301"/>
    <n v="47.717342420000001"/>
    <n v="11"/>
    <n v="3450"/>
    <x v="2"/>
    <n v="2"/>
    <n v="1"/>
    <n v="0"/>
    <n v="1992"/>
    <n v="0"/>
    <s v="RA5"/>
    <n v="35880"/>
    <s v="R"/>
    <n v="2"/>
  </r>
  <r>
    <d v="2015-03-04T00:00:00"/>
    <n v="890000"/>
    <n v="1"/>
    <n v="3"/>
    <m/>
    <s v="R1"/>
    <s v="21716 NE 79TH ST"/>
    <n v="98053"/>
    <m/>
    <s v="REDMOND"/>
    <n v="-122.05015656"/>
    <n v="47.674432260000003"/>
    <n v="10"/>
    <n v="3050"/>
    <x v="3"/>
    <n v="1"/>
    <n v="0"/>
    <n v="1"/>
    <n v="1991"/>
    <n v="0"/>
    <s v="RA5"/>
    <n v="50965"/>
    <s v="R"/>
    <n v="2"/>
  </r>
  <r>
    <d v="2015-03-04T00:00:00"/>
    <n v="512000"/>
    <n v="1"/>
    <n v="3"/>
    <m/>
    <s v="R1"/>
    <s v="15329 NE 62ND CT"/>
    <n v="98052"/>
    <s v="REDMOND"/>
    <s v="REDMOND"/>
    <n v="-122.13589956"/>
    <n v="47.661758159999998"/>
    <n v="7"/>
    <n v="1610"/>
    <x v="1"/>
    <n v="1"/>
    <n v="0"/>
    <n v="1"/>
    <n v="1977"/>
    <n v="0"/>
    <s v="R5"/>
    <n v="12555"/>
    <s v="R"/>
    <n v="2"/>
  </r>
  <r>
    <d v="2015-03-05T00:00:00"/>
    <n v="855169"/>
    <n v="1"/>
    <n v="3"/>
    <m/>
    <s v="R1"/>
    <s v="16331 NE 117TH CT"/>
    <n v="98052"/>
    <s v="REDMOND"/>
    <s v="REDMOND"/>
    <n v="-122.12183286"/>
    <n v="47.704284610000002"/>
    <n v="8"/>
    <n v="2970"/>
    <x v="0"/>
    <n v="2"/>
    <n v="1"/>
    <n v="0"/>
    <n v="2014"/>
    <n v="0"/>
    <s v="R4"/>
    <n v="5050"/>
    <s v="R"/>
    <n v="2"/>
  </r>
  <r>
    <d v="2015-03-05T00:00:00"/>
    <n v="830000"/>
    <n v="1"/>
    <n v="3"/>
    <n v="40"/>
    <s v="R1"/>
    <s v="9128 134TH CT NE"/>
    <n v="98052"/>
    <s v="REDMOND"/>
    <s v="REDMOND"/>
    <n v="-122.16043913"/>
    <n v="47.683528789999997"/>
    <n v="9"/>
    <n v="3480"/>
    <x v="2"/>
    <n v="3"/>
    <n v="1"/>
    <n v="0"/>
    <n v="2000"/>
    <n v="0"/>
    <s v="R5"/>
    <n v="4432"/>
    <s v="R"/>
    <n v="2"/>
  </r>
  <r>
    <d v="2015-03-05T00:00:00"/>
    <n v="635000"/>
    <n v="1"/>
    <n v="3"/>
    <m/>
    <s v="R1"/>
    <s v="20505 NE 68TH ST"/>
    <n v="98053"/>
    <m/>
    <s v="REDMOND"/>
    <n v="-122.06748388"/>
    <n v="47.665691789999997"/>
    <n v="8"/>
    <n v="2350"/>
    <x v="0"/>
    <n v="1"/>
    <n v="1"/>
    <n v="1"/>
    <n v="1980"/>
    <n v="0"/>
    <s v="RA5"/>
    <n v="46173"/>
    <s v="R"/>
    <n v="2"/>
  </r>
  <r>
    <d v="2015-03-06T00:00:00"/>
    <n v="655000"/>
    <n v="1"/>
    <n v="3"/>
    <m/>
    <s v="R1"/>
    <s v="18411 NE 21ST ST"/>
    <n v="98052"/>
    <s v="REDMOND"/>
    <s v="REDMOND"/>
    <n v="-122.09323809999999"/>
    <n v="47.628721239999997"/>
    <n v="8"/>
    <n v="2420"/>
    <x v="0"/>
    <n v="1"/>
    <n v="0"/>
    <n v="2"/>
    <n v="1972"/>
    <n v="0"/>
    <s v="R6"/>
    <n v="7725"/>
    <s v="R"/>
    <n v="2"/>
  </r>
  <r>
    <d v="2015-03-06T00:00:00"/>
    <n v="595000"/>
    <n v="1"/>
    <n v="3"/>
    <m/>
    <s v="R1"/>
    <s v="10631 184TH AVE NE"/>
    <n v="98052"/>
    <s v="REDMOND"/>
    <s v="REDMOND"/>
    <n v="-122.09680581000001"/>
    <n v="47.695504440000001"/>
    <n v="8"/>
    <n v="2330"/>
    <x v="0"/>
    <n v="2"/>
    <n v="1"/>
    <n v="0"/>
    <n v="1984"/>
    <n v="0"/>
    <s v="R4"/>
    <n v="7064"/>
    <s v="R"/>
    <n v="2"/>
  </r>
  <r>
    <d v="2015-03-06T00:00:00"/>
    <n v="508000"/>
    <n v="1"/>
    <n v="3"/>
    <m/>
    <s v="R1"/>
    <s v="6062 150TH CT NE"/>
    <n v="98052"/>
    <s v="REDMOND"/>
    <s v="REDMOND"/>
    <n v="-122.14100132999999"/>
    <n v="47.662334180000002"/>
    <n v="8"/>
    <n v="1800"/>
    <x v="1"/>
    <n v="1"/>
    <n v="0"/>
    <n v="1"/>
    <n v="1978"/>
    <n v="0"/>
    <s v="R5"/>
    <n v="8462"/>
    <s v="R"/>
    <n v="2"/>
  </r>
  <r>
    <d v="2015-03-06T00:00:00"/>
    <n v="502000"/>
    <n v="4"/>
    <n v="18"/>
    <s v="13 31"/>
    <s v="R1"/>
    <s v="14503 NE 67TH CT"/>
    <n v="98052"/>
    <s v="REDMOND"/>
    <s v="REDMOND"/>
    <n v="-122.14653903"/>
    <n v="47.66613607"/>
    <n v="7"/>
    <n v="1960"/>
    <x v="0"/>
    <n v="1"/>
    <n v="1"/>
    <n v="1"/>
    <n v="1972"/>
    <n v="0"/>
    <s v="R5"/>
    <n v="9406"/>
    <s v="R"/>
    <n v="2"/>
  </r>
  <r>
    <d v="2015-03-09T00:00:00"/>
    <n v="1045990"/>
    <n v="1"/>
    <n v="3"/>
    <m/>
    <s v="R1"/>
    <s v="24143 NE 96TH PL"/>
    <n v="98053"/>
    <m/>
    <s v="REDMOND"/>
    <n v="-122.01495543999999"/>
    <n v="47.683845669999997"/>
    <n v="9"/>
    <n v="4130"/>
    <x v="0"/>
    <n v="2"/>
    <n v="1"/>
    <n v="1"/>
    <n v="2014"/>
    <n v="0"/>
    <s v="URPSO"/>
    <n v="7351"/>
    <s v="R"/>
    <n v="2"/>
  </r>
  <r>
    <d v="2015-03-09T00:00:00"/>
    <n v="830000"/>
    <n v="1"/>
    <n v="4"/>
    <n v="41"/>
    <s v="R1"/>
    <s v="9128 134TH CT NE"/>
    <n v="98052"/>
    <s v="REDMOND"/>
    <s v="REDMOND"/>
    <n v="-122.16043913"/>
    <n v="47.683528789999997"/>
    <n v="9"/>
    <n v="3480"/>
    <x v="2"/>
    <n v="3"/>
    <n v="1"/>
    <n v="0"/>
    <n v="2000"/>
    <n v="0"/>
    <s v="R5"/>
    <n v="4432"/>
    <s v="R"/>
    <n v="2"/>
  </r>
  <r>
    <d v="2015-03-09T00:00:00"/>
    <n v="679000"/>
    <n v="1"/>
    <n v="3"/>
    <m/>
    <s v="R1"/>
    <s v="7720 139TH PL NE"/>
    <n v="98052"/>
    <s v="REDMOND"/>
    <s v="REDMOND"/>
    <n v="-122.15358572"/>
    <n v="47.674046529999998"/>
    <n v="7"/>
    <n v="3080"/>
    <x v="0"/>
    <n v="1"/>
    <n v="0"/>
    <n v="2"/>
    <n v="1969"/>
    <n v="0"/>
    <s v="R6"/>
    <n v="8451"/>
    <s v="R"/>
    <n v="2"/>
  </r>
  <r>
    <d v="2015-03-09T00:00:00"/>
    <n v="479950"/>
    <n v="1"/>
    <n v="3"/>
    <m/>
    <s v="R2"/>
    <s v="12220 BIG LEAF WAY NE"/>
    <n v="98053"/>
    <m/>
    <s v="REDMOND"/>
    <n v="-122.01259201000001"/>
    <n v="47.707581310000002"/>
    <n v="8"/>
    <n v="1510"/>
    <x v="3"/>
    <n v="2"/>
    <n v="0"/>
    <n v="0"/>
    <n v="2005"/>
    <n v="0"/>
    <s v="URPSO"/>
    <n v="6516"/>
    <s v="R"/>
    <n v="29"/>
  </r>
  <r>
    <d v="2015-03-09T00:00:00"/>
    <n v="385000"/>
    <n v="1"/>
    <n v="3"/>
    <m/>
    <s v="R1"/>
    <s v="10915 157TH CT NE"/>
    <n v="98052"/>
    <s v="REDMOND"/>
    <s v="REDMOND"/>
    <n v="-122.12971082999999"/>
    <n v="47.697853860000002"/>
    <n v="7"/>
    <n v="1200"/>
    <x v="1"/>
    <n v="1"/>
    <n v="0"/>
    <n v="1"/>
    <n v="1978"/>
    <n v="0"/>
    <s v="R6"/>
    <n v="7360"/>
    <s v="R"/>
    <n v="2"/>
  </r>
  <r>
    <d v="2015-03-10T00:00:00"/>
    <n v="1080000"/>
    <n v="1"/>
    <n v="3"/>
    <m/>
    <s v="R1"/>
    <s v="6208 148TH AVE NE"/>
    <n v="98052"/>
    <s v="REDMOND"/>
    <s v="REDMOND"/>
    <n v="-122.14290266"/>
    <n v="47.662750320000001"/>
    <n v="10"/>
    <n v="3740"/>
    <x v="2"/>
    <n v="3"/>
    <n v="1"/>
    <n v="0"/>
    <n v="2013"/>
    <n v="0"/>
    <s v="R5"/>
    <n v="11340"/>
    <s v="R"/>
    <n v="2"/>
  </r>
  <r>
    <d v="2015-03-10T00:00:00"/>
    <n v="628990"/>
    <n v="1"/>
    <n v="3"/>
    <m/>
    <s v="R1"/>
    <s v="26215 NE 27TH DR"/>
    <n v="98053"/>
    <m/>
    <s v="REDMOND"/>
    <n v="-121.98794407"/>
    <n v="47.632401909999999"/>
    <n v="9"/>
    <n v="2540"/>
    <x v="0"/>
    <n v="2"/>
    <n v="1"/>
    <n v="0"/>
    <n v="1996"/>
    <n v="0"/>
    <s v="RA5"/>
    <n v="32647"/>
    <s v="R"/>
    <n v="2"/>
  </r>
  <r>
    <d v="2015-03-10T00:00:00"/>
    <n v="610000"/>
    <n v="1"/>
    <n v="3"/>
    <m/>
    <s v="R1"/>
    <s v="9807 229TH LN NE"/>
    <n v="98053"/>
    <m/>
    <s v="REDMOND"/>
    <n v="-122.03552807"/>
    <n v="47.687186959999998"/>
    <n v="8"/>
    <n v="2980"/>
    <x v="0"/>
    <n v="2"/>
    <n v="1"/>
    <n v="0"/>
    <n v="2001"/>
    <n v="0"/>
    <s v="URPSO"/>
    <n v="5896"/>
    <s v="R"/>
    <n v="2"/>
  </r>
  <r>
    <d v="2015-03-10T00:00:00"/>
    <n v="580000"/>
    <n v="1"/>
    <n v="3"/>
    <m/>
    <s v="R1"/>
    <s v="17003 NE 99TH CT"/>
    <n v="98052"/>
    <s v="REDMOND"/>
    <s v="REDMOND"/>
    <n v="-122.11338404"/>
    <n v="47.688302309999997"/>
    <n v="8"/>
    <n v="2190"/>
    <x v="1"/>
    <n v="1"/>
    <n v="1"/>
    <n v="1"/>
    <n v="1978"/>
    <n v="0"/>
    <s v="R5"/>
    <n v="8188"/>
    <s v="R"/>
    <n v="2"/>
  </r>
  <r>
    <d v="2015-03-10T00:00:00"/>
    <n v="495000"/>
    <n v="1"/>
    <n v="3"/>
    <m/>
    <s v="R1"/>
    <s v="13229 230TH PL NE"/>
    <n v="98053"/>
    <m/>
    <s v="REDMOND"/>
    <n v="-122.03154016000001"/>
    <n v="47.717435930000001"/>
    <n v="8"/>
    <n v="1580"/>
    <x v="3"/>
    <n v="2"/>
    <n v="0"/>
    <n v="0"/>
    <n v="2004"/>
    <n v="0"/>
    <s v="URPSO"/>
    <n v="5203"/>
    <s v="R"/>
    <n v="2"/>
  </r>
  <r>
    <d v="2015-03-10T00:00:00"/>
    <n v="485000"/>
    <n v="1"/>
    <n v="3"/>
    <m/>
    <s v="R1"/>
    <s v="18118 NE 23RD ST"/>
    <n v="98052"/>
    <s v="REDMOND"/>
    <s v="REDMOND"/>
    <n v="-122.09778479000001"/>
    <n v="47.630959779999998"/>
    <n v="8"/>
    <n v="1650"/>
    <x v="1"/>
    <n v="1"/>
    <n v="0"/>
    <n v="1"/>
    <n v="1967"/>
    <n v="0"/>
    <s v="R3"/>
    <n v="9500"/>
    <s v="R"/>
    <n v="2"/>
  </r>
  <r>
    <d v="2015-03-11T00:00:00"/>
    <n v="914990"/>
    <n v="1"/>
    <n v="3"/>
    <m/>
    <s v="R1"/>
    <s v="24205 NE 110TH ST"/>
    <n v="98053"/>
    <m/>
    <s v="REDMOND"/>
    <n v="-122.01755682"/>
    <n v="47.695744490000003"/>
    <n v="9"/>
    <n v="3625"/>
    <x v="0"/>
    <n v="2"/>
    <n v="0"/>
    <n v="1"/>
    <n v="2014"/>
    <n v="0"/>
    <s v="URPSO"/>
    <n v="10091"/>
    <s v="R"/>
    <n v="2"/>
  </r>
  <r>
    <d v="2015-03-11T00:00:00"/>
    <n v="798000"/>
    <n v="1"/>
    <n v="3"/>
    <m/>
    <s v="R1"/>
    <s v="12028 179TH PL NE"/>
    <n v="98052"/>
    <s v="REDMOND"/>
    <s v="REDMOND"/>
    <n v="-122.10054443"/>
    <n v="47.707578390000002"/>
    <n v="9"/>
    <n v="3220"/>
    <x v="2"/>
    <n v="2"/>
    <n v="0"/>
    <n v="1"/>
    <n v="2006"/>
    <n v="0"/>
    <s v="R4"/>
    <n v="5934"/>
    <s v="R"/>
    <n v="2"/>
  </r>
  <r>
    <d v="2015-03-11T00:00:00"/>
    <n v="684000"/>
    <n v="1"/>
    <n v="3"/>
    <m/>
    <s v="R1"/>
    <s v="17902 NE 101ST CT"/>
    <n v="98052"/>
    <s v="REDMOND"/>
    <s v="REDMOND"/>
    <n v="-122.10083238"/>
    <n v="47.691474970000002"/>
    <n v="8"/>
    <n v="2500"/>
    <x v="0"/>
    <n v="2"/>
    <n v="1"/>
    <n v="0"/>
    <n v="1988"/>
    <n v="0"/>
    <s v="R4"/>
    <n v="8434"/>
    <s v="R"/>
    <n v="2"/>
  </r>
  <r>
    <d v="2015-03-11T00:00:00"/>
    <n v="675000"/>
    <n v="1"/>
    <n v="3"/>
    <m/>
    <s v="R1"/>
    <s v="18434 NE 95TH CT"/>
    <n v="98052"/>
    <s v="REDMOND"/>
    <s v="REDMOND"/>
    <n v="-122.09346777"/>
    <n v="47.686195949999998"/>
    <n v="9"/>
    <n v="2740"/>
    <x v="1"/>
    <n v="2"/>
    <n v="0"/>
    <n v="1"/>
    <n v="2004"/>
    <n v="0"/>
    <s v="R6"/>
    <n v="5735"/>
    <s v="R"/>
    <n v="2"/>
  </r>
  <r>
    <d v="2015-03-11T00:00:00"/>
    <n v="656000"/>
    <n v="1"/>
    <n v="3"/>
    <m/>
    <s v="R1"/>
    <s v="8075 165TH AVE NE"/>
    <n v="98052"/>
    <s v="REDMOND"/>
    <s v="REDMOND"/>
    <n v="-122.12064028"/>
    <n v="47.675652030000002"/>
    <n v="7"/>
    <n v="2270"/>
    <x v="3"/>
    <n v="2"/>
    <n v="1"/>
    <n v="0"/>
    <n v="2009"/>
    <n v="0"/>
    <s v="EH"/>
    <n v="1763"/>
    <s v="R"/>
    <n v="29"/>
  </r>
  <r>
    <d v="2015-03-12T00:00:00"/>
    <n v="1295000"/>
    <n v="1"/>
    <n v="3"/>
    <m/>
    <s v="R1"/>
    <s v="5728 238TH PL NE"/>
    <n v="98053"/>
    <m/>
    <s v="REDMOND"/>
    <n v="-122.02165608"/>
    <n v="47.658701039999997"/>
    <n v="11"/>
    <n v="3790"/>
    <x v="0"/>
    <n v="3"/>
    <n v="1"/>
    <n v="0"/>
    <n v="1998"/>
    <n v="0"/>
    <s v="RA2.5"/>
    <n v="90169"/>
    <s v="R"/>
    <n v="2"/>
  </r>
  <r>
    <d v="2015-03-12T00:00:00"/>
    <n v="843000"/>
    <n v="1"/>
    <n v="3"/>
    <m/>
    <s v="R1"/>
    <s v="17722 NE 107TH CT"/>
    <n v="98052"/>
    <s v="REDMOND"/>
    <s v="REDMOND"/>
    <n v="-122.10288756999999"/>
    <n v="47.695370220000001"/>
    <n v="10"/>
    <n v="3130"/>
    <x v="1"/>
    <n v="2"/>
    <n v="1"/>
    <n v="0"/>
    <n v="1991"/>
    <n v="0"/>
    <s v="R5"/>
    <n v="8750"/>
    <s v="R"/>
    <n v="2"/>
  </r>
  <r>
    <d v="2015-03-12T00:00:00"/>
    <n v="391400"/>
    <n v="1"/>
    <n v="3"/>
    <n v="52"/>
    <s v="R1"/>
    <s v="22824 NE UNION HILL RD"/>
    <n v="98053"/>
    <m/>
    <s v="REDMOND"/>
    <n v="-122.03446119"/>
    <n v="47.66736994"/>
    <n v="6"/>
    <n v="1230"/>
    <x v="3"/>
    <n v="1"/>
    <n v="1"/>
    <n v="0"/>
    <n v="1986"/>
    <n v="0"/>
    <s v="RA5"/>
    <n v="99752"/>
    <s v="R"/>
    <n v="2"/>
  </r>
  <r>
    <d v="2015-03-13T00:00:00"/>
    <n v="702000"/>
    <n v="1"/>
    <n v="3"/>
    <m/>
    <s v="R1"/>
    <s v="8725 230TH WAY NE"/>
    <n v="98053"/>
    <m/>
    <s v="REDMOND"/>
    <n v="-122.03389306"/>
    <n v="47.680164300000001"/>
    <n v="7"/>
    <n v="3280"/>
    <x v="0"/>
    <n v="2"/>
    <n v="1"/>
    <n v="0"/>
    <n v="2004"/>
    <n v="0"/>
    <s v="URPSO"/>
    <n v="5876"/>
    <s v="R"/>
    <n v="2"/>
  </r>
  <r>
    <d v="2015-03-13T00:00:00"/>
    <n v="655000"/>
    <n v="12"/>
    <n v="3"/>
    <n v="15"/>
    <s v="R1"/>
    <s v="2803 177TH AVE NE"/>
    <n v="98052"/>
    <s v="REDMOND"/>
    <s v="REDMOND"/>
    <n v="-122.10426169"/>
    <n v="47.635040009999997"/>
    <n v="8"/>
    <n v="2300"/>
    <x v="0"/>
    <n v="1"/>
    <n v="0"/>
    <n v="2"/>
    <n v="1975"/>
    <n v="0"/>
    <s v="R4"/>
    <n v="9750"/>
    <s v="R"/>
    <n v="2"/>
  </r>
  <r>
    <d v="2015-03-13T00:00:00"/>
    <n v="610000"/>
    <n v="1"/>
    <n v="3"/>
    <m/>
    <s v="R1"/>
    <s v="9722 218TH PL NE"/>
    <n v="98053"/>
    <m/>
    <s v="REDMOND"/>
    <n v="-122.04710572"/>
    <n v="47.687029369999998"/>
    <n v="7"/>
    <n v="2240"/>
    <x v="0"/>
    <n v="1"/>
    <n v="1"/>
    <n v="1"/>
    <n v="1988"/>
    <n v="0"/>
    <s v="RA5"/>
    <n v="45738"/>
    <s v="R"/>
    <n v="2"/>
  </r>
  <r>
    <d v="2015-03-13T00:00:00"/>
    <n v="590000"/>
    <n v="1"/>
    <n v="3"/>
    <m/>
    <s v="R1"/>
    <s v="28623 NE 47TH PL"/>
    <n v="98053"/>
    <m/>
    <s v="REDMOND"/>
    <n v="-121.95617407"/>
    <n v="47.649282239999998"/>
    <n v="7"/>
    <n v="1560"/>
    <x v="1"/>
    <n v="2"/>
    <n v="0"/>
    <n v="0"/>
    <n v="1981"/>
    <n v="0"/>
    <s v="RA5"/>
    <n v="242629"/>
    <s v="R"/>
    <n v="2"/>
  </r>
  <r>
    <d v="2015-03-16T00:00:00"/>
    <n v="1188990"/>
    <n v="1"/>
    <n v="3"/>
    <m/>
    <s v="R1"/>
    <s v="10349 240TH CT NE"/>
    <n v="98053"/>
    <m/>
    <s v="REDMOND"/>
    <n v="-122.0178962"/>
    <n v="47.689834529999999"/>
    <n v="9"/>
    <n v="4530"/>
    <x v="2"/>
    <n v="3"/>
    <n v="1"/>
    <n v="1"/>
    <n v="2014"/>
    <n v="0"/>
    <s v="URPSO"/>
    <n v="17685"/>
    <s v="R"/>
    <n v="0"/>
  </r>
  <r>
    <d v="2015-03-16T00:00:00"/>
    <n v="589000"/>
    <n v="1"/>
    <n v="3"/>
    <m/>
    <s v="R1"/>
    <s v="20522 NE 66TH ST"/>
    <n v="98053"/>
    <m/>
    <s v="REDMOND"/>
    <n v="-122.06713015"/>
    <n v="47.665108500000002"/>
    <n v="8"/>
    <n v="2390"/>
    <x v="0"/>
    <n v="1"/>
    <n v="1"/>
    <n v="1"/>
    <n v="1981"/>
    <n v="0"/>
    <s v="RA5"/>
    <n v="57599"/>
    <s v="R"/>
    <n v="2"/>
  </r>
  <r>
    <d v="2015-03-16T00:00:00"/>
    <n v="530000"/>
    <n v="1"/>
    <n v="3"/>
    <m/>
    <s v="R1"/>
    <s v="6811 149TH AVE NE"/>
    <n v="98052"/>
    <s v="REDMOND"/>
    <s v="REDMOND"/>
    <n v="-122.14203323"/>
    <n v="47.66698032"/>
    <n v="7"/>
    <n v="1520"/>
    <x v="1"/>
    <n v="1"/>
    <n v="0"/>
    <n v="1"/>
    <n v="1975"/>
    <n v="0"/>
    <s v="R5"/>
    <n v="9605"/>
    <s v="R"/>
    <n v="2"/>
  </r>
  <r>
    <d v="2015-03-16T00:00:00"/>
    <n v="524990"/>
    <n v="1"/>
    <n v="3"/>
    <m/>
    <s v="R2"/>
    <s v="8438 167TH AVE NE"/>
    <n v="98052"/>
    <s v="REDMOND"/>
    <s v="REDMOND"/>
    <n v="-122.1174496"/>
    <n v="47.678138179999998"/>
    <n v="8"/>
    <n v="1590"/>
    <x v="1"/>
    <n v="2"/>
    <n v="0"/>
    <n v="1"/>
    <n v="2014"/>
    <n v="0"/>
    <s v="EH"/>
    <n v="1343"/>
    <s v="R"/>
    <n v="29"/>
  </r>
  <r>
    <d v="2015-03-16T00:00:00"/>
    <n v="490000"/>
    <n v="1"/>
    <n v="3"/>
    <m/>
    <s v="R1"/>
    <s v="10841 165TH PL NE"/>
    <n v="98052"/>
    <s v="REDMOND"/>
    <s v="REDMOND"/>
    <n v="-122.12008969"/>
    <n v="47.6975069"/>
    <n v="7"/>
    <n v="1470"/>
    <x v="1"/>
    <n v="1"/>
    <n v="0"/>
    <n v="1"/>
    <n v="1978"/>
    <n v="0"/>
    <s v="R4"/>
    <n v="9750"/>
    <s v="R"/>
    <n v="2"/>
  </r>
  <r>
    <d v="2015-03-16T00:00:00"/>
    <n v="453000"/>
    <n v="1"/>
    <n v="3"/>
    <m/>
    <s v="R2"/>
    <s v="6525 159TH AVE NE"/>
    <n v="98052"/>
    <s v="REDMOND"/>
    <s v="REDMOND"/>
    <n v="-122.12874551"/>
    <n v="47.663836340000003"/>
    <n v="8"/>
    <n v="1750"/>
    <x v="1"/>
    <n v="2"/>
    <n v="1"/>
    <n v="0"/>
    <n v="1977"/>
    <n v="0"/>
    <s v="R4"/>
    <n v="3900"/>
    <s v="R"/>
    <n v="2"/>
  </r>
  <r>
    <d v="2015-03-16T00:00:00"/>
    <n v="175000"/>
    <n v="1"/>
    <n v="3"/>
    <m/>
    <s v="R1"/>
    <s v="4166 W AMES LAKE DR NE"/>
    <n v="98053"/>
    <m/>
    <s v="REDMOND"/>
    <n v="-121.95511666"/>
    <n v="47.644896590000002"/>
    <n v="8"/>
    <n v="1910"/>
    <x v="1"/>
    <n v="2"/>
    <n v="1"/>
    <n v="0"/>
    <n v="2016"/>
    <n v="0"/>
    <s v="RA5"/>
    <n v="54365"/>
    <s v="R"/>
    <n v="300"/>
  </r>
  <r>
    <d v="2015-03-17T00:00:00"/>
    <n v="940000"/>
    <n v="1"/>
    <n v="3"/>
    <m/>
    <s v="R1"/>
    <s v="4921 166TH CT NE"/>
    <n v="98052"/>
    <s v="REDMOND"/>
    <s v="REDMOND"/>
    <n v="-122.12103405000001"/>
    <n v="47.653859609999998"/>
    <n v="10"/>
    <n v="3270"/>
    <x v="0"/>
    <n v="2"/>
    <n v="0"/>
    <n v="1"/>
    <n v="1995"/>
    <n v="0"/>
    <s v="R4"/>
    <n v="9231"/>
    <s v="R"/>
    <n v="2"/>
  </r>
  <r>
    <d v="2015-03-17T00:00:00"/>
    <n v="925000"/>
    <n v="1"/>
    <n v="3"/>
    <m/>
    <s v="R1"/>
    <s v="3104 172ND AVE NE"/>
    <n v="98052"/>
    <s v="REDMOND"/>
    <s v="REDMOND"/>
    <n v="-122.11059698"/>
    <n v="47.637880610000003"/>
    <n v="9"/>
    <n v="3190"/>
    <x v="0"/>
    <n v="2"/>
    <n v="1"/>
    <n v="0"/>
    <n v="2007"/>
    <n v="0"/>
    <s v="R4"/>
    <n v="10034"/>
    <s v="R"/>
    <n v="2"/>
  </r>
  <r>
    <d v="2015-03-17T00:00:00"/>
    <n v="680000"/>
    <n v="1"/>
    <n v="3"/>
    <m/>
    <s v="R1"/>
    <s v="15105 NE 67TH PL"/>
    <n v="98052"/>
    <s v="REDMOND"/>
    <s v="REDMOND"/>
    <n v="-122.13872428000001"/>
    <n v="47.665808429999998"/>
    <n v="8"/>
    <n v="2880"/>
    <x v="0"/>
    <n v="1"/>
    <n v="0"/>
    <n v="2"/>
    <n v="1977"/>
    <n v="0"/>
    <s v="R5"/>
    <n v="9202"/>
    <s v="R"/>
    <n v="2"/>
  </r>
  <r>
    <d v="2015-03-17T00:00:00"/>
    <n v="559000"/>
    <n v="1"/>
    <n v="3"/>
    <m/>
    <s v="R1"/>
    <s v="23105 NE 124TH PL"/>
    <n v="98053"/>
    <m/>
    <s v="REDMOND"/>
    <n v="-122.03099964"/>
    <n v="47.709381559999997"/>
    <n v="8"/>
    <n v="1660"/>
    <x v="3"/>
    <n v="2"/>
    <n v="0"/>
    <n v="0"/>
    <n v="2003"/>
    <n v="0"/>
    <s v="URPSO"/>
    <n v="4500"/>
    <s v="R"/>
    <n v="2"/>
  </r>
  <r>
    <d v="2015-03-17T00:00:00"/>
    <n v="558000"/>
    <n v="1"/>
    <n v="3"/>
    <m/>
    <s v="R1"/>
    <s v="23744 NE 134TH PL"/>
    <n v="98053"/>
    <m/>
    <s v="REDMOND"/>
    <n v="-122.02158747"/>
    <n v="47.719634939999999"/>
    <n v="8"/>
    <n v="1930"/>
    <x v="3"/>
    <n v="1"/>
    <n v="0"/>
    <n v="1"/>
    <n v="2006"/>
    <n v="0"/>
    <s v="URPSO"/>
    <n v="4601"/>
    <s v="R"/>
    <n v="2"/>
  </r>
  <r>
    <d v="2015-03-17T00:00:00"/>
    <n v="509990"/>
    <n v="1"/>
    <n v="3"/>
    <n v="56"/>
    <s v="R2"/>
    <s v="8418 167TH AVE NE"/>
    <n v="98052"/>
    <s v="REDMOND"/>
    <s v="REDMOND"/>
    <n v="-122.11744542"/>
    <n v="47.67804537"/>
    <n v="8"/>
    <n v="1560"/>
    <x v="1"/>
    <n v="2"/>
    <n v="1"/>
    <n v="1"/>
    <n v="2014"/>
    <n v="0"/>
    <s v="EH"/>
    <n v="982"/>
    <s v="R"/>
    <n v="29"/>
  </r>
  <r>
    <d v="2015-03-18T00:00:00"/>
    <n v="760000"/>
    <n v="1"/>
    <n v="3"/>
    <m/>
    <s v="R1"/>
    <s v="13238 NE 97TH ST"/>
    <n v="98052"/>
    <s v="REDMOND"/>
    <s v="REDMOND"/>
    <n v="-122.16344891999999"/>
    <n v="47.688009919999999"/>
    <n v="9"/>
    <n v="3220"/>
    <x v="0"/>
    <n v="2"/>
    <n v="1"/>
    <n v="0"/>
    <n v="2002"/>
    <n v="0"/>
    <s v="R6"/>
    <n v="4031"/>
    <s v="R"/>
    <n v="2"/>
  </r>
  <r>
    <d v="2015-03-18T00:00:00"/>
    <n v="590000"/>
    <n v="1"/>
    <n v="3"/>
    <m/>
    <s v="R1"/>
    <s v="22048 NE 75TH ST"/>
    <n v="98053"/>
    <m/>
    <s v="REDMOND"/>
    <n v="-122.04417904"/>
    <n v="47.671828550000001"/>
    <n v="7"/>
    <n v="1610"/>
    <x v="1"/>
    <n v="1"/>
    <n v="0"/>
    <n v="0"/>
    <n v="1978"/>
    <n v="0"/>
    <s v="RA5"/>
    <n v="58370"/>
    <s v="R"/>
    <n v="2"/>
  </r>
  <r>
    <d v="2015-03-18T00:00:00"/>
    <n v="566000"/>
    <n v="1"/>
    <n v="3"/>
    <m/>
    <s v="R1"/>
    <s v="18402 NE 95TH CT"/>
    <n v="98052"/>
    <s v="REDMOND"/>
    <s v="REDMOND"/>
    <n v="-122.09470483"/>
    <n v="47.686002879999997"/>
    <n v="9"/>
    <n v="2090"/>
    <x v="1"/>
    <n v="2"/>
    <n v="1"/>
    <n v="0"/>
    <n v="2004"/>
    <n v="0"/>
    <s v="R6"/>
    <n v="6294"/>
    <s v="R"/>
    <n v="2"/>
  </r>
  <r>
    <d v="2015-03-18T00:00:00"/>
    <n v="561000"/>
    <n v="1"/>
    <n v="3"/>
    <m/>
    <s v="R1"/>
    <s v="22834 NE 89TH PL"/>
    <n v="98053"/>
    <m/>
    <s v="REDMOND"/>
    <n v="-122.034155"/>
    <n v="47.681109980000002"/>
    <n v="7"/>
    <n v="2120"/>
    <x v="1"/>
    <n v="2"/>
    <n v="1"/>
    <n v="0"/>
    <n v="2005"/>
    <n v="0"/>
    <s v="URPSO"/>
    <n v="5277"/>
    <s v="R"/>
    <n v="2"/>
  </r>
  <r>
    <d v="2015-03-18T00:00:00"/>
    <n v="525000"/>
    <n v="1"/>
    <n v="3"/>
    <m/>
    <s v="R1"/>
    <s v="7420 153RD CT NE"/>
    <n v="98052"/>
    <s v="REDMOND"/>
    <s v="REDMOND"/>
    <n v="-122.13548215"/>
    <n v="47.67104037"/>
    <n v="7"/>
    <n v="1570"/>
    <x v="0"/>
    <n v="1"/>
    <n v="0"/>
    <n v="1"/>
    <n v="1981"/>
    <n v="0"/>
    <s v="R5"/>
    <n v="16697"/>
    <s v="R"/>
    <n v="2"/>
  </r>
  <r>
    <d v="2015-03-18T00:00:00"/>
    <n v="431000"/>
    <n v="1"/>
    <n v="3"/>
    <m/>
    <s v="R1"/>
    <s v="2539 174TH AVE NE"/>
    <n v="98052"/>
    <s v="REDMOND"/>
    <s v="REDMOND"/>
    <n v="-122.10778023"/>
    <n v="47.633180019999998"/>
    <n v="8"/>
    <n v="1690"/>
    <x v="1"/>
    <n v="1"/>
    <n v="1"/>
    <n v="1"/>
    <n v="1979"/>
    <n v="0"/>
    <s v="R5"/>
    <n v="2752"/>
    <s v="R"/>
    <n v="29"/>
  </r>
  <r>
    <d v="2015-03-19T00:00:00"/>
    <n v="774757"/>
    <n v="1"/>
    <n v="3"/>
    <n v="56"/>
    <s v="R1"/>
    <s v="11753 163RD PL NE"/>
    <n v="98052"/>
    <s v="REDMOND"/>
    <s v="REDMOND"/>
    <n v="-122.12266783"/>
    <n v="47.70461195"/>
    <n v="8"/>
    <n v="2690"/>
    <x v="0"/>
    <n v="2"/>
    <n v="1"/>
    <n v="0"/>
    <n v="2014"/>
    <n v="0"/>
    <s v="R4"/>
    <n v="4250"/>
    <s v="R"/>
    <n v="2"/>
  </r>
  <r>
    <d v="2015-03-19T00:00:00"/>
    <n v="521035"/>
    <n v="1"/>
    <n v="3"/>
    <m/>
    <s v="R2"/>
    <s v="8392 167TH AVE NE"/>
    <n v="98052"/>
    <s v="REDMOND"/>
    <s v="REDMOND"/>
    <n v="-122.11743995"/>
    <n v="47.677895489999997"/>
    <n v="8"/>
    <n v="1560"/>
    <x v="1"/>
    <n v="2"/>
    <n v="0"/>
    <n v="1"/>
    <n v="2015"/>
    <n v="0"/>
    <s v="EH"/>
    <n v="977"/>
    <s v="R"/>
    <n v="29"/>
  </r>
  <r>
    <d v="2015-03-19T00:00:00"/>
    <n v="480000"/>
    <n v="1"/>
    <n v="3"/>
    <m/>
    <s v="R2"/>
    <s v="13275 228TH PL NE"/>
    <n v="98053"/>
    <m/>
    <s v="REDMOND"/>
    <n v="-122.03415068"/>
    <n v="47.71802134"/>
    <n v="8"/>
    <n v="1350"/>
    <x v="3"/>
    <n v="2"/>
    <n v="0"/>
    <n v="0"/>
    <n v="2004"/>
    <n v="0"/>
    <s v="URPSO"/>
    <n v="4220"/>
    <s v="R"/>
    <n v="29"/>
  </r>
  <r>
    <d v="2015-03-20T00:00:00"/>
    <n v="963990"/>
    <n v="1"/>
    <n v="3"/>
    <m/>
    <s v="R1"/>
    <s v="9657 242ND WAY NE"/>
    <n v="98053"/>
    <m/>
    <s v="REDMOND"/>
    <n v="-122.01604724000001"/>
    <n v="47.68440519"/>
    <n v="9"/>
    <n v="3915"/>
    <x v="0"/>
    <n v="2"/>
    <n v="0"/>
    <n v="2"/>
    <n v="2014"/>
    <n v="0"/>
    <s v="URPSO"/>
    <n v="6364"/>
    <s v="R"/>
    <n v="2"/>
  </r>
  <r>
    <d v="2015-03-20T00:00:00"/>
    <n v="665990"/>
    <n v="1"/>
    <n v="3"/>
    <n v="56"/>
    <s v="R2"/>
    <s v="8372 167TH AVE NE"/>
    <n v="98052"/>
    <s v="REDMOND"/>
    <s v="REDMOND"/>
    <n v="-122.11743045"/>
    <n v="47.677790899999998"/>
    <n v="8"/>
    <n v="2370"/>
    <x v="0"/>
    <n v="3"/>
    <n v="0"/>
    <n v="1"/>
    <n v="2015"/>
    <n v="0"/>
    <s v="EH"/>
    <n v="2270"/>
    <s v="R"/>
    <n v="29"/>
  </r>
  <r>
    <d v="2015-03-20T00:00:00"/>
    <n v="491150"/>
    <n v="1"/>
    <n v="3"/>
    <m/>
    <s v="R1"/>
    <s v="9035 228TH WAY NE"/>
    <n v="98053"/>
    <m/>
    <s v="REDMOND"/>
    <n v="-122.03523212"/>
    <n v="47.681587210000004"/>
    <n v="7"/>
    <n v="1470"/>
    <x v="1"/>
    <n v="2"/>
    <n v="1"/>
    <n v="0"/>
    <n v="2003"/>
    <n v="0"/>
    <s v="URPSO"/>
    <n v="3971"/>
    <s v="R"/>
    <n v="2"/>
  </r>
  <r>
    <d v="2015-03-20T00:00:00"/>
    <n v="478000"/>
    <n v="1"/>
    <n v="3"/>
    <m/>
    <s v="R1"/>
    <s v="16208 NE 107TH CT"/>
    <n v="98052"/>
    <s v="REDMOND"/>
    <s v="REDMOND"/>
    <n v="-122.12359379"/>
    <n v="47.696773370000003"/>
    <n v="7"/>
    <n v="1440"/>
    <x v="1"/>
    <n v="1"/>
    <n v="0"/>
    <n v="0"/>
    <n v="1980"/>
    <n v="0"/>
    <s v="R6"/>
    <n v="7107"/>
    <s v="R"/>
    <n v="2"/>
  </r>
  <r>
    <d v="2015-03-23T00:00:00"/>
    <n v="875000"/>
    <n v="1"/>
    <n v="3"/>
    <m/>
    <s v="R3"/>
    <s v="5313 256TH AVE NE"/>
    <n v="98053"/>
    <m/>
    <s v="REDMOND"/>
    <n v="-121.99811955"/>
    <n v="47.65444188"/>
    <n v="9"/>
    <n v="3230"/>
    <x v="0"/>
    <n v="2"/>
    <n v="1"/>
    <n v="0"/>
    <n v="2006"/>
    <n v="0"/>
    <s v="RA5"/>
    <n v="256132"/>
    <s v="R"/>
    <n v="2"/>
  </r>
  <r>
    <d v="2015-03-23T00:00:00"/>
    <n v="853000"/>
    <n v="1"/>
    <n v="3"/>
    <m/>
    <s v="R1"/>
    <s v="21416 NE 68TH CT"/>
    <n v="98053"/>
    <m/>
    <s v="REDMOND"/>
    <n v="-122.05455591"/>
    <n v="47.667442139999999"/>
    <n v="10"/>
    <n v="3440"/>
    <x v="0"/>
    <n v="1"/>
    <n v="1"/>
    <n v="1"/>
    <n v="1988"/>
    <n v="0"/>
    <s v="RA5"/>
    <n v="35025"/>
    <s v="R"/>
    <n v="2"/>
  </r>
  <r>
    <d v="2015-03-23T00:00:00"/>
    <n v="750000"/>
    <n v="1"/>
    <n v="3"/>
    <m/>
    <s v="R1"/>
    <s v="7819 233RD AVE NE"/>
    <n v="98053"/>
    <m/>
    <s v="REDMOND"/>
    <n v="-122.02956973000001"/>
    <n v="47.672978229999998"/>
    <n v="9"/>
    <n v="2790"/>
    <x v="1"/>
    <n v="2"/>
    <n v="1"/>
    <n v="0"/>
    <n v="1993"/>
    <n v="0"/>
    <s v="RA5"/>
    <n v="21043"/>
    <s v="R"/>
    <n v="2"/>
  </r>
  <r>
    <d v="2015-03-23T00:00:00"/>
    <n v="635000"/>
    <n v="1"/>
    <n v="3"/>
    <m/>
    <s v="R1"/>
    <s v="27732 NE 29TH CT"/>
    <n v="98053"/>
    <m/>
    <s v="REDMOND"/>
    <n v="-121.96880811"/>
    <n v="47.634265569999997"/>
    <n v="8"/>
    <n v="2570"/>
    <x v="0"/>
    <n v="2"/>
    <n v="1"/>
    <n v="0"/>
    <n v="1997"/>
    <n v="0"/>
    <s v="RA5"/>
    <n v="27972"/>
    <s v="R"/>
    <n v="2"/>
  </r>
  <r>
    <d v="2015-03-23T00:00:00"/>
    <n v="607000"/>
    <n v="1"/>
    <n v="3"/>
    <m/>
    <s v="R1"/>
    <s v="7608 146TH AVE NE"/>
    <n v="98052"/>
    <s v="REDMOND"/>
    <s v="REDMOND"/>
    <n v="-122.14462295"/>
    <n v="47.673343340000002"/>
    <n v="8"/>
    <n v="2100"/>
    <x v="0"/>
    <n v="1"/>
    <n v="0"/>
    <n v="2"/>
    <n v="1975"/>
    <n v="0"/>
    <s v="R5"/>
    <n v="8220"/>
    <s v="R"/>
    <n v="2"/>
  </r>
  <r>
    <d v="2015-03-23T00:00:00"/>
    <n v="524990"/>
    <n v="1"/>
    <n v="3"/>
    <m/>
    <s v="R2"/>
    <s v="8398 167TH AVE NE"/>
    <n v="98052"/>
    <s v="REDMOND"/>
    <s v="REDMOND"/>
    <n v="-122.11744256999999"/>
    <n v="47.677929970000001"/>
    <n v="8"/>
    <n v="1630"/>
    <x v="0"/>
    <n v="3"/>
    <n v="0"/>
    <n v="0"/>
    <n v="2015"/>
    <n v="0"/>
    <s v="EH"/>
    <n v="1319"/>
    <s v="R"/>
    <n v="29"/>
  </r>
  <r>
    <d v="2015-03-24T00:00:00"/>
    <n v="955000"/>
    <n v="1"/>
    <n v="3"/>
    <m/>
    <s v="R1"/>
    <s v="10082 240TH AVE NE"/>
    <n v="98053"/>
    <m/>
    <s v="REDMOND"/>
    <n v="-122.01810648"/>
    <n v="47.687950309999998"/>
    <n v="9"/>
    <n v="3720"/>
    <x v="0"/>
    <n v="2"/>
    <n v="1"/>
    <n v="1"/>
    <n v="2012"/>
    <n v="0"/>
    <s v="URPSO"/>
    <n v="6765"/>
    <s v="R"/>
    <n v="2"/>
  </r>
  <r>
    <d v="2015-03-24T00:00:00"/>
    <n v="950968"/>
    <n v="1"/>
    <n v="3"/>
    <m/>
    <s v="R1"/>
    <s v="17187 NE 117TH ST"/>
    <n v="98052"/>
    <s v="REDMOND"/>
    <s v="REDMOND"/>
    <n v="-122.11116555"/>
    <n v="47.704832539999998"/>
    <n v="8"/>
    <n v="3220"/>
    <x v="2"/>
    <n v="3"/>
    <n v="1"/>
    <n v="0"/>
    <n v="2013"/>
    <n v="0"/>
    <s v="R4"/>
    <n v="5081"/>
    <s v="R"/>
    <n v="2"/>
  </r>
  <r>
    <d v="2015-03-24T00:00:00"/>
    <n v="899900"/>
    <n v="1"/>
    <n v="3"/>
    <m/>
    <s v="R3"/>
    <s v="28218 NE 40TH ST"/>
    <n v="98053"/>
    <m/>
    <s v="REDMOND"/>
    <n v="-121.96113979"/>
    <n v="47.643548610000003"/>
    <n v="9"/>
    <n v="4710"/>
    <x v="0"/>
    <n v="2"/>
    <n v="1"/>
    <n v="2"/>
    <n v="2014"/>
    <n v="0"/>
    <s v="RA5"/>
    <n v="18498"/>
    <s v="R"/>
    <n v="2"/>
  </r>
  <r>
    <d v="2015-03-24T00:00:00"/>
    <n v="850000"/>
    <n v="1"/>
    <n v="3"/>
    <m/>
    <s v="R1"/>
    <s v="6300 208TH AVE NE"/>
    <n v="98053"/>
    <m/>
    <s v="REDMOND"/>
    <n v="-122.06152073"/>
    <n v="47.662427549999997"/>
    <n v="9"/>
    <n v="3100"/>
    <x v="2"/>
    <n v="1"/>
    <n v="1"/>
    <n v="1"/>
    <n v="1986"/>
    <n v="0"/>
    <s v="RA5"/>
    <n v="97661"/>
    <s v="R"/>
    <n v="2"/>
  </r>
  <r>
    <d v="2015-03-24T00:00:00"/>
    <n v="757500"/>
    <n v="1"/>
    <n v="3"/>
    <m/>
    <s v="R1"/>
    <s v="8355 138TH CT NE"/>
    <n v="98052"/>
    <s v="REDMOND"/>
    <s v="REDMOND"/>
    <n v="-122.15618583"/>
    <n v="47.677701089999999"/>
    <n v="9"/>
    <n v="3420"/>
    <x v="0"/>
    <n v="2"/>
    <n v="1"/>
    <n v="0"/>
    <n v="2009"/>
    <n v="0"/>
    <s v="R5"/>
    <n v="6845"/>
    <s v="R"/>
    <n v="2"/>
  </r>
  <r>
    <d v="2015-03-24T00:00:00"/>
    <n v="736000"/>
    <n v="1"/>
    <n v="3"/>
    <m/>
    <s v="R1"/>
    <s v="16245 NE 51ST ST"/>
    <n v="98052"/>
    <s v="REDMOND"/>
    <s v="REDMOND"/>
    <n v="-122.12279692"/>
    <n v="47.656928260000001"/>
    <n v="8"/>
    <n v="2470"/>
    <x v="0"/>
    <n v="2"/>
    <n v="1"/>
    <n v="0"/>
    <n v="1988"/>
    <n v="0"/>
    <s v="R4"/>
    <n v="11603"/>
    <s v="R"/>
    <n v="2"/>
  </r>
  <r>
    <d v="2015-03-24T00:00:00"/>
    <n v="392137"/>
    <n v="1"/>
    <n v="3"/>
    <m/>
    <s v="R1"/>
    <s v="9916 244TH PL NE"/>
    <n v="98053"/>
    <m/>
    <s v="REDMOND"/>
    <n v="-122.01273784999999"/>
    <n v="47.686072959999997"/>
    <n v="7"/>
    <n v="1460"/>
    <x v="1"/>
    <n v="2"/>
    <n v="0"/>
    <n v="0"/>
    <n v="2010"/>
    <n v="0"/>
    <s v="URPSO"/>
    <n v="3696"/>
    <s v="R"/>
    <n v="2"/>
  </r>
  <r>
    <d v="2015-03-25T00:00:00"/>
    <n v="799000"/>
    <n v="1"/>
    <n v="3"/>
    <m/>
    <s v="R1"/>
    <s v="16676 NE 121ST WAY"/>
    <n v="98052"/>
    <s v="REDMOND"/>
    <s v="REDMOND"/>
    <n v="-122.11822684000001"/>
    <n v="47.70899498"/>
    <n v="9"/>
    <n v="3340"/>
    <x v="0"/>
    <n v="2"/>
    <n v="0"/>
    <n v="1"/>
    <n v="2011"/>
    <n v="0"/>
    <s v="R4"/>
    <n v="5677"/>
    <s v="R"/>
    <n v="2"/>
  </r>
  <r>
    <d v="2015-03-25T00:00:00"/>
    <n v="689000"/>
    <n v="1"/>
    <n v="3"/>
    <m/>
    <s v="R1"/>
    <s v="3029 172ND CT NE"/>
    <n v="98052"/>
    <s v="REDMOND"/>
    <s v="REDMOND"/>
    <n v="-122.11065347"/>
    <n v="47.637373060000002"/>
    <n v="9"/>
    <n v="2110"/>
    <x v="2"/>
    <n v="2"/>
    <n v="1"/>
    <n v="0"/>
    <n v="1999"/>
    <n v="0"/>
    <s v="R5"/>
    <n v="6069"/>
    <s v="R"/>
    <n v="2"/>
  </r>
  <r>
    <d v="2015-03-25T00:00:00"/>
    <n v="650000"/>
    <n v="1"/>
    <n v="3"/>
    <m/>
    <s v="R1"/>
    <s v="2505 QUAIL CREEK WAY NE"/>
    <n v="98053"/>
    <m/>
    <s v="REDMOND"/>
    <n v="-121.96763419"/>
    <n v="47.631391020000002"/>
    <n v="8"/>
    <n v="2630"/>
    <x v="0"/>
    <n v="2"/>
    <n v="1"/>
    <n v="0"/>
    <n v="1996"/>
    <n v="0"/>
    <s v="RA5"/>
    <n v="28298"/>
    <s v="R"/>
    <n v="2"/>
  </r>
  <r>
    <d v="2015-03-25T00:00:00"/>
    <n v="322000"/>
    <n v="1"/>
    <n v="3"/>
    <m/>
    <s v="R1"/>
    <s v="9113 210TH AVE NE"/>
    <n v="98053"/>
    <m/>
    <s v="REDMOND"/>
    <n v="-122.06046111000001"/>
    <n v="47.682899630000001"/>
    <n v="7"/>
    <n v="1230"/>
    <x v="1"/>
    <n v="1"/>
    <n v="0"/>
    <n v="0"/>
    <n v="1968"/>
    <n v="0"/>
    <s v="RA5"/>
    <n v="9660"/>
    <s v="R"/>
    <n v="2"/>
  </r>
  <r>
    <d v="2015-03-25T00:00:00"/>
    <n v="321000"/>
    <n v="1"/>
    <n v="3"/>
    <m/>
    <s v="R1"/>
    <s v="25621 NE 42ND PL"/>
    <n v="98053"/>
    <m/>
    <s v="REDMOND"/>
    <n v="-121.99672139"/>
    <n v="47.646036809999998"/>
    <n v="10"/>
    <n v="4570"/>
    <x v="0"/>
    <n v="3"/>
    <n v="1"/>
    <n v="0"/>
    <n v="2016"/>
    <n v="0"/>
    <s v="RA5"/>
    <n v="112384"/>
    <s v="R"/>
    <n v="300"/>
  </r>
  <r>
    <d v="2015-03-26T00:00:00"/>
    <n v="1800000"/>
    <n v="1"/>
    <n v="3"/>
    <m/>
    <s v="R1"/>
    <s v="21711 NE 70TH ST"/>
    <n v="98053"/>
    <m/>
    <s v="REDMOND"/>
    <n v="-122.05052714999999"/>
    <n v="47.667121680000001"/>
    <n v="11"/>
    <n v="5290"/>
    <x v="1"/>
    <n v="2"/>
    <n v="1"/>
    <n v="1"/>
    <n v="1988"/>
    <n v="0"/>
    <s v="RA5"/>
    <n v="224442"/>
    <s v="R"/>
    <n v="2"/>
  </r>
  <r>
    <d v="2015-03-26T00:00:00"/>
    <n v="970000"/>
    <n v="1"/>
    <n v="3"/>
    <m/>
    <s v="R1"/>
    <s v="26240 NE 34TH ST"/>
    <n v="98053"/>
    <m/>
    <s v="REDMOND"/>
    <n v="-121.98785719"/>
    <n v="47.639215720000003"/>
    <n v="10"/>
    <n v="4430"/>
    <x v="0"/>
    <n v="1"/>
    <n v="2"/>
    <n v="1"/>
    <n v="1990"/>
    <n v="0"/>
    <s v="RA5"/>
    <n v="74358"/>
    <s v="R"/>
    <n v="2"/>
  </r>
  <r>
    <d v="2015-03-26T00:00:00"/>
    <n v="514990"/>
    <n v="1"/>
    <n v="3"/>
    <m/>
    <s v="R2"/>
    <s v="8382 167TH AVE NE"/>
    <n v="98052"/>
    <s v="REDMOND"/>
    <s v="REDMOND"/>
    <n v="-122.1174369"/>
    <n v="47.677843160000002"/>
    <n v="8"/>
    <n v="1560"/>
    <x v="1"/>
    <n v="2"/>
    <n v="0"/>
    <n v="1"/>
    <n v="2015"/>
    <n v="0"/>
    <s v="EH"/>
    <n v="975"/>
    <s v="R"/>
    <n v="29"/>
  </r>
  <r>
    <d v="2015-03-26T00:00:00"/>
    <n v="412250"/>
    <n v="1"/>
    <n v="3"/>
    <m/>
    <s v="R1"/>
    <s v="24264 NE VINE MAPLE WAY"/>
    <n v="98053"/>
    <m/>
    <s v="REDMOND"/>
    <n v="-122.01500013"/>
    <n v="47.702965220000003"/>
    <n v="8"/>
    <n v="1300"/>
    <x v="3"/>
    <n v="2"/>
    <n v="0"/>
    <n v="0"/>
    <n v="2006"/>
    <n v="0"/>
    <s v="URPSO"/>
    <n v="2983"/>
    <s v="R"/>
    <n v="29"/>
  </r>
  <r>
    <d v="2015-03-27T00:00:00"/>
    <n v="820000"/>
    <n v="1"/>
    <n v="3"/>
    <m/>
    <s v="R1"/>
    <s v="6428 224TH AVE NE"/>
    <n v="98053"/>
    <m/>
    <s v="REDMOND"/>
    <n v="-122.04085123999999"/>
    <n v="47.66404661"/>
    <n v="10"/>
    <n v="3030"/>
    <x v="1"/>
    <n v="2"/>
    <n v="1"/>
    <n v="0"/>
    <n v="1997"/>
    <n v="0"/>
    <s v="RA5"/>
    <n v="46538"/>
    <s v="R"/>
    <n v="2"/>
  </r>
  <r>
    <d v="2015-03-27T00:00:00"/>
    <n v="742000"/>
    <n v="1"/>
    <n v="4"/>
    <n v="41"/>
    <s v="R1"/>
    <s v="17318 NE 25TH CT"/>
    <n v="98052"/>
    <s v="REDMOND"/>
    <s v="REDMOND"/>
    <n v="-122.1084433"/>
    <n v="47.63202218"/>
    <n v="8"/>
    <n v="2240"/>
    <x v="0"/>
    <n v="2"/>
    <n v="1"/>
    <n v="0"/>
    <n v="2000"/>
    <n v="0"/>
    <s v="R6"/>
    <n v="4336"/>
    <s v="R"/>
    <n v="2"/>
  </r>
  <r>
    <d v="2015-03-27T00:00:00"/>
    <n v="731000"/>
    <n v="1"/>
    <n v="3"/>
    <m/>
    <s v="R1"/>
    <s v="6615 149TH AVE NE"/>
    <n v="98052"/>
    <s v="REDMOND"/>
    <s v="REDMOND"/>
    <n v="-122.14185076"/>
    <n v="47.665351440000002"/>
    <n v="8"/>
    <n v="3670"/>
    <x v="2"/>
    <n v="1"/>
    <n v="0"/>
    <n v="2"/>
    <n v="1973"/>
    <n v="0"/>
    <s v="R5"/>
    <n v="8960"/>
    <s v="R"/>
    <n v="2"/>
  </r>
  <r>
    <d v="2015-03-28T00:00:00"/>
    <n v="639900"/>
    <n v="1"/>
    <n v="3"/>
    <m/>
    <s v="R1"/>
    <s v="3004 173RD CT NE"/>
    <n v="98052"/>
    <s v="REDMOND"/>
    <s v="REDMOND"/>
    <n v="-122.10901266"/>
    <n v="47.636718549999998"/>
    <n v="8"/>
    <n v="2330"/>
    <x v="0"/>
    <n v="2"/>
    <n v="1"/>
    <n v="0"/>
    <n v="1992"/>
    <n v="0"/>
    <s v="R5"/>
    <n v="4160"/>
    <s v="R"/>
    <n v="2"/>
  </r>
  <r>
    <d v="2015-03-30T00:00:00"/>
    <n v="850000"/>
    <n v="1"/>
    <n v="3"/>
    <m/>
    <s v="R1"/>
    <s v="11833 242ND PL NE"/>
    <n v="98053"/>
    <m/>
    <s v="REDMOND"/>
    <n v="-122.015953"/>
    <n v="47.703671030000002"/>
    <n v="9"/>
    <n v="3360"/>
    <x v="1"/>
    <n v="2"/>
    <n v="1"/>
    <n v="0"/>
    <n v="2006"/>
    <n v="0"/>
    <s v="URPSO"/>
    <n v="8708"/>
    <s v="R"/>
    <n v="2"/>
  </r>
  <r>
    <d v="2015-03-30T00:00:00"/>
    <n v="650000"/>
    <n v="1"/>
    <n v="3"/>
    <m/>
    <s v="R1"/>
    <s v="7617 196TH AVE NE"/>
    <n v="98053"/>
    <m/>
    <s v="REDMOND"/>
    <n v="-122.08161625"/>
    <n v="47.672283489999998"/>
    <n v="8"/>
    <n v="2180"/>
    <x v="1"/>
    <n v="1"/>
    <n v="1"/>
    <n v="1"/>
    <n v="1976"/>
    <n v="0"/>
    <s v="RA5"/>
    <n v="60112"/>
    <s v="R"/>
    <n v="2"/>
  </r>
  <r>
    <d v="2015-03-30T00:00:00"/>
    <n v="505000"/>
    <n v="1"/>
    <n v="3"/>
    <m/>
    <s v="R2"/>
    <s v="13227 228TH PL NE"/>
    <n v="98053"/>
    <m/>
    <s v="REDMOND"/>
    <n v="-122.03408637"/>
    <n v="47.717516420000003"/>
    <n v="8"/>
    <n v="1900"/>
    <x v="3"/>
    <n v="2"/>
    <n v="1"/>
    <n v="0"/>
    <n v="2005"/>
    <n v="0"/>
    <s v="URPSO"/>
    <n v="5065"/>
    <s v="R"/>
    <n v="29"/>
  </r>
  <r>
    <d v="2015-03-30T00:00:00"/>
    <n v="457000"/>
    <n v="1"/>
    <n v="3"/>
    <m/>
    <s v="R1"/>
    <s v="13707 231ST LN NE"/>
    <n v="98053"/>
    <m/>
    <s v="REDMOND"/>
    <n v="-122.03005412"/>
    <n v="47.721700120000001"/>
    <n v="8"/>
    <n v="1440"/>
    <x v="3"/>
    <n v="2"/>
    <n v="0"/>
    <n v="0"/>
    <n v="2006"/>
    <n v="0"/>
    <s v="URPSO"/>
    <n v="9985"/>
    <s v="R"/>
    <n v="2"/>
  </r>
  <r>
    <d v="2015-03-31T00:00:00"/>
    <n v="700000"/>
    <n v="1"/>
    <n v="3"/>
    <n v="26"/>
    <s v="R1"/>
    <s v="6309 247TH AVE NE"/>
    <n v="98053"/>
    <m/>
    <s v="REDMOND"/>
    <n v="-122.00991689"/>
    <n v="47.662304399999996"/>
    <n v="9"/>
    <n v="2770"/>
    <x v="0"/>
    <n v="2"/>
    <n v="1"/>
    <n v="0"/>
    <n v="2004"/>
    <n v="0"/>
    <s v="RA5"/>
    <n v="89298"/>
    <s v="R"/>
    <n v="2"/>
  </r>
  <r>
    <d v="2015-03-31T00:00:00"/>
    <n v="540000"/>
    <n v="1"/>
    <n v="3"/>
    <m/>
    <s v="R1"/>
    <s v="17804 NE 136TH ST"/>
    <n v="98052"/>
    <m/>
    <s v="REDMOND"/>
    <n v="-122.10203592000001"/>
    <n v="47.721925130000002"/>
    <n v="8"/>
    <n v="2110"/>
    <x v="1"/>
    <n v="1"/>
    <n v="0"/>
    <n v="1"/>
    <n v="1982"/>
    <n v="0"/>
    <s v="R6"/>
    <n v="7129"/>
    <s v="R"/>
    <n v="2"/>
  </r>
  <r>
    <d v="2015-03-31T00:00:00"/>
    <n v="480000"/>
    <n v="1"/>
    <n v="3"/>
    <s v="15 51"/>
    <s v="R1"/>
    <s v="15505 NE 52ND ST"/>
    <n v="98052"/>
    <s v="REDMOND"/>
    <s v="REDMOND"/>
    <n v="-122.13366004"/>
    <n v="47.654351900000002"/>
    <n v="7"/>
    <n v="2040"/>
    <x v="2"/>
    <n v="2"/>
    <n v="1"/>
    <n v="0"/>
    <n v="1963"/>
    <n v="0"/>
    <s v="R5"/>
    <n v="9597"/>
    <s v="R"/>
    <n v="2"/>
  </r>
  <r>
    <d v="2015-03-31T00:00:00"/>
    <n v="408000"/>
    <n v="1"/>
    <n v="3"/>
    <m/>
    <s v="R1"/>
    <s v="23623 NE 135TH WAY"/>
    <n v="98053"/>
    <m/>
    <s v="REDMOND"/>
    <n v="-122.02362195000001"/>
    <n v="47.719959619999997"/>
    <n v="8"/>
    <n v="1200"/>
    <x v="3"/>
    <n v="2"/>
    <n v="0"/>
    <n v="0"/>
    <n v="2006"/>
    <n v="0"/>
    <s v="URPSO"/>
    <n v="3900"/>
    <s v="R"/>
    <n v="29"/>
  </r>
  <r>
    <d v="2015-04-01T00:00:00"/>
    <n v="879900"/>
    <n v="1"/>
    <n v="3"/>
    <m/>
    <s v="R1"/>
    <s v="16955 NE 84TH CT"/>
    <n v="98052"/>
    <s v="REDMOND"/>
    <s v="REDMOND"/>
    <n v="-122.11401162999999"/>
    <n v="47.678011339999998"/>
    <n v="8"/>
    <n v="3360"/>
    <x v="0"/>
    <n v="3"/>
    <n v="1"/>
    <n v="0"/>
    <n v="2015"/>
    <n v="0"/>
    <s v="R5"/>
    <n v="3960"/>
    <s v="R"/>
    <n v="2"/>
  </r>
  <r>
    <d v="2015-04-01T00:00:00"/>
    <n v="789950"/>
    <n v="1"/>
    <n v="3"/>
    <m/>
    <s v="R1"/>
    <s v="17405 NE 123RD WAY"/>
    <n v="98052"/>
    <s v="REDMOND"/>
    <s v="REDMOND"/>
    <n v="-122.1077549"/>
    <n v="47.709654810000004"/>
    <n v="9"/>
    <n v="2640"/>
    <x v="1"/>
    <n v="2"/>
    <n v="0"/>
    <n v="1"/>
    <n v="2015"/>
    <n v="0"/>
    <s v="R4"/>
    <n v="4552"/>
    <s v="R"/>
    <n v="2"/>
  </r>
  <r>
    <d v="2015-04-01T00:00:00"/>
    <n v="733000"/>
    <n v="1"/>
    <n v="3"/>
    <m/>
    <s v="R1"/>
    <s v="17215 NE 117TH WAY"/>
    <n v="98052"/>
    <s v="REDMOND"/>
    <s v="REDMOND"/>
    <n v="-122.10924589"/>
    <n v="47.704830520000002"/>
    <n v="8"/>
    <n v="2880"/>
    <x v="2"/>
    <n v="2"/>
    <n v="0"/>
    <n v="1"/>
    <n v="2005"/>
    <n v="0"/>
    <s v="R4"/>
    <n v="4425"/>
    <s v="R"/>
    <n v="2"/>
  </r>
  <r>
    <d v="2015-04-01T00:00:00"/>
    <n v="600000"/>
    <n v="1"/>
    <n v="3"/>
    <m/>
    <s v="R1"/>
    <s v="22121 NE 114TH ST"/>
    <n v="98053"/>
    <m/>
    <s v="REDMOND"/>
    <n v="-122.04415802"/>
    <n v="47.698887560000003"/>
    <n v="8"/>
    <n v="2340"/>
    <x v="1"/>
    <n v="1"/>
    <n v="0"/>
    <n v="1"/>
    <n v="1988"/>
    <n v="0"/>
    <s v="RA5"/>
    <n v="57499"/>
    <s v="R"/>
    <n v="2"/>
  </r>
  <r>
    <d v="2015-04-01T00:00:00"/>
    <n v="514000"/>
    <n v="1"/>
    <n v="3"/>
    <m/>
    <s v="R1"/>
    <s v="14803 NE 70TH CT"/>
    <n v="98052"/>
    <s v="REDMOND"/>
    <s v="REDMOND"/>
    <n v="-122.14270285000001"/>
    <n v="47.668125940000003"/>
    <n v="7"/>
    <n v="1610"/>
    <x v="1"/>
    <n v="1"/>
    <n v="1"/>
    <n v="0"/>
    <n v="1977"/>
    <n v="0"/>
    <s v="R5"/>
    <n v="9964"/>
    <s v="R"/>
    <n v="2"/>
  </r>
  <r>
    <d v="2015-04-01T00:00:00"/>
    <n v="510000"/>
    <n v="1"/>
    <n v="3"/>
    <m/>
    <s v="R1"/>
    <s v="10619 184TH AVE NE"/>
    <n v="98052"/>
    <s v="REDMOND"/>
    <s v="REDMOND"/>
    <n v="-122.09645381999999"/>
    <n v="47.69518394"/>
    <n v="8"/>
    <n v="1430"/>
    <x v="1"/>
    <n v="2"/>
    <n v="0"/>
    <n v="0"/>
    <n v="1983"/>
    <n v="0"/>
    <s v="R4"/>
    <n v="9250"/>
    <s v="R"/>
    <n v="2"/>
  </r>
  <r>
    <d v="2015-04-01T00:00:00"/>
    <n v="436800"/>
    <n v="1"/>
    <n v="4"/>
    <n v="26"/>
    <s v="R1"/>
    <s v="13328 NE 117TH WAY"/>
    <n v="98052"/>
    <s v="REDMOND"/>
    <s v="REDMOND"/>
    <n v="-122.16245416"/>
    <n v="47.705564260000003"/>
    <n v="8"/>
    <n v="2080"/>
    <x v="1"/>
    <n v="1"/>
    <n v="0"/>
    <n v="1"/>
    <n v="1984"/>
    <n v="0"/>
    <s v="R4"/>
    <n v="12714"/>
    <s v="R"/>
    <n v="2"/>
  </r>
  <r>
    <d v="2015-04-02T00:00:00"/>
    <n v="715000"/>
    <n v="1"/>
    <n v="3"/>
    <m/>
    <s v="R1"/>
    <s v="4519 223RD PL NE"/>
    <n v="98053"/>
    <m/>
    <s v="REDMOND"/>
    <n v="-122.04216575"/>
    <n v="47.649518139999998"/>
    <n v="9"/>
    <n v="2770"/>
    <x v="1"/>
    <n v="2"/>
    <n v="1"/>
    <n v="0"/>
    <n v="1987"/>
    <n v="0"/>
    <s v="RA5"/>
    <n v="39529"/>
    <s v="R"/>
    <n v="2"/>
  </r>
  <r>
    <d v="2015-04-03T00:00:00"/>
    <n v="850000"/>
    <n v="1"/>
    <n v="3"/>
    <m/>
    <s v="R1"/>
    <s v="12019 175TH CT NE"/>
    <n v="98052"/>
    <s v="REDMOND"/>
    <s v="REDMOND"/>
    <n v="-122.10710772"/>
    <n v="47.707929040000003"/>
    <n v="9"/>
    <n v="3070"/>
    <x v="0"/>
    <n v="2"/>
    <n v="2"/>
    <n v="0"/>
    <n v="2007"/>
    <n v="0"/>
    <s v="R4"/>
    <n v="7150"/>
    <s v="R"/>
    <n v="2"/>
  </r>
  <r>
    <d v="2015-04-03T00:00:00"/>
    <n v="705000"/>
    <n v="1"/>
    <n v="3"/>
    <m/>
    <s v="R1"/>
    <s v="23622 NE 135TH WAY"/>
    <n v="98053"/>
    <m/>
    <s v="REDMOND"/>
    <n v="-122.02376346"/>
    <n v="47.720288310000001"/>
    <n v="8"/>
    <n v="2305"/>
    <x v="3"/>
    <n v="2"/>
    <n v="1"/>
    <n v="0"/>
    <n v="2007"/>
    <n v="0"/>
    <s v="URPSO"/>
    <n v="5580"/>
    <s v="R"/>
    <n v="2"/>
  </r>
  <r>
    <d v="2015-04-03T00:00:00"/>
    <n v="403000"/>
    <n v="1"/>
    <n v="3"/>
    <m/>
    <s v="R1"/>
    <s v="3332 279TH AVE NE"/>
    <n v="98053"/>
    <m/>
    <s v="REDMOND"/>
    <n v="-121.9656596"/>
    <n v="47.638530869999997"/>
    <n v="7"/>
    <n v="1500"/>
    <x v="1"/>
    <n v="1"/>
    <n v="0"/>
    <n v="0"/>
    <n v="1977"/>
    <n v="0"/>
    <s v="RA5"/>
    <n v="10730"/>
    <s v="R"/>
    <n v="2"/>
  </r>
  <r>
    <d v="2015-04-06T00:00:00"/>
    <n v="745000"/>
    <n v="1"/>
    <n v="3"/>
    <m/>
    <s v="R1"/>
    <s v="13862 MORGAN DR NE"/>
    <n v="98053"/>
    <m/>
    <s v="REDMOND"/>
    <n v="-122.03171395"/>
    <n v="47.724150899999998"/>
    <n v="8"/>
    <n v="2170"/>
    <x v="3"/>
    <n v="2"/>
    <n v="1"/>
    <n v="0"/>
    <n v="2007"/>
    <n v="0"/>
    <s v="URPSO"/>
    <n v="7546"/>
    <s v="R"/>
    <n v="2"/>
  </r>
  <r>
    <d v="2015-04-06T00:00:00"/>
    <n v="615000"/>
    <n v="1"/>
    <n v="3"/>
    <n v="45"/>
    <s v="R1"/>
    <s v="25635 NE 30TH CT"/>
    <n v="98053"/>
    <m/>
    <s v="REDMOND"/>
    <n v="-121.99860314"/>
    <n v="47.633684250000002"/>
    <n v="7"/>
    <n v="2020"/>
    <x v="3"/>
    <n v="1"/>
    <n v="1"/>
    <n v="1"/>
    <n v="1979"/>
    <n v="0"/>
    <s v="RA5"/>
    <n v="50094"/>
    <s v="R"/>
    <n v="2"/>
  </r>
  <r>
    <d v="2015-04-06T00:00:00"/>
    <n v="382000"/>
    <n v="1"/>
    <n v="3"/>
    <m/>
    <s v="R1"/>
    <s v="2539 175TH AVE NE"/>
    <n v="98052"/>
    <s v="REDMOND"/>
    <s v="REDMOND"/>
    <n v="-122.10649047"/>
    <n v="47.633754770000003"/>
    <n v="8"/>
    <n v="1350"/>
    <x v="3"/>
    <n v="2"/>
    <n v="0"/>
    <n v="0"/>
    <n v="1974"/>
    <n v="0"/>
    <s v="R5"/>
    <n v="2560"/>
    <s v="R"/>
    <n v="29"/>
  </r>
  <r>
    <d v="2015-04-06T00:00:00"/>
    <n v="379950"/>
    <n v="1"/>
    <n v="3"/>
    <m/>
    <s v="R1"/>
    <s v="18323 NE 92ND CT"/>
    <n v="98052"/>
    <s v="REDMOND"/>
    <s v="REDMOND"/>
    <n v="-122.09517016"/>
    <n v="47.683558169999998"/>
    <n v="7"/>
    <n v="1080"/>
    <x v="1"/>
    <n v="2"/>
    <n v="0"/>
    <n v="0"/>
    <n v="1985"/>
    <n v="0"/>
    <s v="R6"/>
    <n v="5077"/>
    <s v="R"/>
    <n v="2"/>
  </r>
  <r>
    <d v="2015-04-07T00:00:00"/>
    <n v="729000"/>
    <n v="1"/>
    <n v="3"/>
    <m/>
    <s v="R1"/>
    <s v="13025 176TH PL NE"/>
    <n v="98052"/>
    <m/>
    <s v="REDMOND"/>
    <n v="-122.10430845"/>
    <n v="47.717651580000002"/>
    <n v="8"/>
    <n v="2450"/>
    <x v="0"/>
    <n v="2"/>
    <n v="1"/>
    <n v="0"/>
    <n v="1985"/>
    <n v="0"/>
    <s v="R6"/>
    <n v="27081"/>
    <s v="R"/>
    <n v="2"/>
  </r>
  <r>
    <d v="2015-04-07T00:00:00"/>
    <n v="682000"/>
    <n v="1"/>
    <n v="3"/>
    <m/>
    <s v="R1"/>
    <s v="19508 NE 120TH ST"/>
    <n v="98053"/>
    <m/>
    <s v="REDMOND"/>
    <n v="-122.0796675"/>
    <n v="47.706605289999999"/>
    <n v="8"/>
    <n v="2390"/>
    <x v="0"/>
    <n v="2"/>
    <n v="1"/>
    <n v="0"/>
    <n v="1989"/>
    <n v="0"/>
    <s v="RA2.5"/>
    <n v="53941"/>
    <s v="R"/>
    <n v="2"/>
  </r>
  <r>
    <d v="2015-04-07T00:00:00"/>
    <n v="499000"/>
    <n v="1"/>
    <n v="3"/>
    <m/>
    <s v="R1"/>
    <s v="22913 NE 87TH PL"/>
    <n v="98053"/>
    <m/>
    <s v="REDMOND"/>
    <n v="-122.03350587"/>
    <n v="47.67949325"/>
    <n v="7"/>
    <n v="1690"/>
    <x v="1"/>
    <n v="2"/>
    <n v="1"/>
    <n v="0"/>
    <n v="2004"/>
    <n v="0"/>
    <s v="URPSO"/>
    <n v="4851"/>
    <s v="R"/>
    <n v="2"/>
  </r>
  <r>
    <d v="2015-04-08T00:00:00"/>
    <n v="889000"/>
    <n v="1"/>
    <n v="3"/>
    <m/>
    <s v="R1"/>
    <s v="8718 236TH AVE NE"/>
    <n v="98053"/>
    <m/>
    <s v="REDMOND"/>
    <n v="-122.02506425"/>
    <n v="47.679686660000002"/>
    <n v="9"/>
    <n v="3920"/>
    <x v="0"/>
    <n v="3"/>
    <n v="1"/>
    <n v="0"/>
    <n v="2004"/>
    <n v="0"/>
    <s v="URPSO"/>
    <n v="9555"/>
    <s v="R"/>
    <n v="2"/>
  </r>
  <r>
    <d v="2015-04-08T00:00:00"/>
    <n v="635000"/>
    <n v="1"/>
    <n v="3"/>
    <m/>
    <s v="R1"/>
    <s v="9526 227TH WAY NE"/>
    <n v="98053"/>
    <m/>
    <s v="REDMOND"/>
    <n v="-122.03663922"/>
    <n v="47.684564469999998"/>
    <n v="7"/>
    <n v="2620"/>
    <x v="1"/>
    <n v="2"/>
    <n v="1"/>
    <n v="0"/>
    <n v="2002"/>
    <n v="0"/>
    <s v="URPSO"/>
    <n v="6842"/>
    <s v="R"/>
    <n v="2"/>
  </r>
  <r>
    <d v="2015-04-08T00:00:00"/>
    <n v="485000"/>
    <n v="1"/>
    <n v="3"/>
    <m/>
    <s v="R1"/>
    <s v="9101 228TH WAY NE"/>
    <n v="98053"/>
    <m/>
    <s v="REDMOND"/>
    <n v="-122.03603334"/>
    <n v="47.681872060000003"/>
    <n v="7"/>
    <n v="1650"/>
    <x v="1"/>
    <n v="2"/>
    <n v="1"/>
    <n v="0"/>
    <n v="2003"/>
    <n v="0"/>
    <s v="URPSO"/>
    <n v="3436"/>
    <s v="R"/>
    <n v="2"/>
  </r>
  <r>
    <d v="2015-04-09T00:00:00"/>
    <n v="952845"/>
    <n v="1"/>
    <n v="3"/>
    <m/>
    <s v="R1"/>
    <s v="11742 163RD PL NE"/>
    <n v="98052"/>
    <s v="REDMOND"/>
    <s v="REDMOND"/>
    <n v="-122.12172901"/>
    <n v="47.704504749999998"/>
    <n v="8"/>
    <n v="3650"/>
    <x v="4"/>
    <n v="2"/>
    <n v="0"/>
    <n v="1"/>
    <n v="2013"/>
    <n v="0"/>
    <s v="R4"/>
    <n v="5278"/>
    <s v="R"/>
    <n v="2"/>
  </r>
  <r>
    <d v="2015-04-09T00:00:00"/>
    <n v="500000"/>
    <n v="1"/>
    <n v="3"/>
    <m/>
    <s v="R1"/>
    <s v="10810 159TH CT NE"/>
    <n v="98052"/>
    <s v="REDMOND"/>
    <s v="REDMOND"/>
    <n v="-122.12748634"/>
    <n v="47.696569709999999"/>
    <n v="7"/>
    <n v="2440"/>
    <x v="1"/>
    <n v="1"/>
    <n v="0"/>
    <n v="2"/>
    <n v="1981"/>
    <n v="0"/>
    <s v="R6"/>
    <n v="7600"/>
    <s v="R"/>
    <n v="2"/>
  </r>
  <r>
    <d v="2015-04-10T00:00:00"/>
    <n v="981000"/>
    <n v="1"/>
    <n v="3"/>
    <m/>
    <s v="R1"/>
    <s v="2620 W LAKE SAMMAMISH PKWY NE"/>
    <n v="98052"/>
    <s v="REDMOND"/>
    <s v="REDMOND"/>
    <n v="-122.09007681"/>
    <n v="47.633910270000001"/>
    <n v="10"/>
    <n v="2730"/>
    <x v="1"/>
    <n v="2"/>
    <n v="1"/>
    <n v="1"/>
    <n v="1984"/>
    <n v="0"/>
    <s v="R4"/>
    <n v="9588"/>
    <s v="R"/>
    <n v="2"/>
  </r>
  <r>
    <d v="2015-04-10T00:00:00"/>
    <n v="899000"/>
    <n v="1"/>
    <n v="3"/>
    <m/>
    <s v="R1"/>
    <s v="17402 NE 116TH WAY"/>
    <n v="98052"/>
    <s v="REDMOND"/>
    <s v="REDMOND"/>
    <n v="-122.10693295"/>
    <n v="47.704603949999999"/>
    <n v="10"/>
    <n v="3540"/>
    <x v="0"/>
    <n v="2"/>
    <n v="1"/>
    <n v="0"/>
    <n v="2003"/>
    <n v="0"/>
    <s v="R4"/>
    <n v="9349"/>
    <s v="R"/>
    <n v="2"/>
  </r>
  <r>
    <d v="2015-04-10T00:00:00"/>
    <n v="894400"/>
    <n v="1"/>
    <n v="3"/>
    <m/>
    <s v="R1"/>
    <s v="9508 218TH AVE NE"/>
    <n v="98053"/>
    <m/>
    <s v="REDMOND"/>
    <n v="-122.048072"/>
    <n v="47.685388459999999"/>
    <n v="10"/>
    <n v="3100"/>
    <x v="1"/>
    <n v="2"/>
    <n v="1"/>
    <n v="0"/>
    <n v="1991"/>
    <n v="0"/>
    <s v="RA5"/>
    <n v="45738"/>
    <s v="R"/>
    <n v="2"/>
  </r>
  <r>
    <d v="2015-04-10T00:00:00"/>
    <n v="600000"/>
    <n v="18"/>
    <n v="22"/>
    <m/>
    <s v="R1"/>
    <s v="18717 NE 24TH ST"/>
    <n v="98052"/>
    <s v="REDMOND"/>
    <s v="REDMOND"/>
    <n v="-122.08860359000001"/>
    <n v="47.630768150000002"/>
    <n v="7"/>
    <n v="2150"/>
    <x v="1"/>
    <n v="1"/>
    <n v="1"/>
    <n v="1"/>
    <n v="1948"/>
    <n v="2000"/>
    <s v="R3"/>
    <n v="25900"/>
    <s v="R"/>
    <n v="2"/>
  </r>
  <r>
    <d v="2015-04-10T00:00:00"/>
    <n v="500000"/>
    <n v="1"/>
    <n v="3"/>
    <n v="15"/>
    <s v="R1"/>
    <s v="3215 173RD AVE NE"/>
    <n v="98052"/>
    <s v="REDMOND"/>
    <s v="REDMOND"/>
    <n v="-122.10997485999999"/>
    <n v="47.63892766"/>
    <n v="8"/>
    <n v="2050"/>
    <x v="1"/>
    <n v="2"/>
    <n v="0"/>
    <n v="0"/>
    <n v="1987"/>
    <n v="0"/>
    <s v="R4"/>
    <n v="11454"/>
    <s v="R"/>
    <n v="2"/>
  </r>
  <r>
    <d v="2015-04-10T00:00:00"/>
    <n v="498000"/>
    <n v="1"/>
    <n v="3"/>
    <m/>
    <s v="R1"/>
    <s v="8410 229TH DR NE"/>
    <n v="98053"/>
    <m/>
    <s v="REDMOND"/>
    <n v="-122.03383353"/>
    <n v="47.677923370000002"/>
    <n v="7"/>
    <n v="1690"/>
    <x v="1"/>
    <n v="2"/>
    <n v="1"/>
    <n v="0"/>
    <n v="2004"/>
    <n v="0"/>
    <s v="URPSO"/>
    <n v="4088"/>
    <s v="R"/>
    <n v="2"/>
  </r>
  <r>
    <d v="2015-04-10T00:00:00"/>
    <n v="450000"/>
    <n v="1"/>
    <n v="3"/>
    <m/>
    <s v="R2"/>
    <s v="15715 NE 66TH PL"/>
    <n v="98052"/>
    <s v="REDMOND"/>
    <s v="REDMOND"/>
    <n v="-122.12974016"/>
    <n v="47.664365150000002"/>
    <n v="8"/>
    <n v="1610"/>
    <x v="1"/>
    <n v="2"/>
    <n v="0"/>
    <n v="0"/>
    <n v="1977"/>
    <n v="0"/>
    <s v="R4"/>
    <n v="6160"/>
    <s v="R"/>
    <n v="2"/>
  </r>
  <r>
    <d v="2015-04-11T00:00:00"/>
    <n v="432100"/>
    <n v="1"/>
    <n v="3"/>
    <m/>
    <s v="R1"/>
    <s v="2615 175TH AVE NE"/>
    <n v="98052"/>
    <s v="REDMOND"/>
    <s v="REDMOND"/>
    <n v="-122.10648678"/>
    <n v="47.634322279999999"/>
    <n v="8"/>
    <n v="1790"/>
    <x v="1"/>
    <n v="1"/>
    <n v="1"/>
    <n v="1"/>
    <n v="1975"/>
    <n v="0"/>
    <s v="R5"/>
    <n v="2240"/>
    <s v="R"/>
    <n v="29"/>
  </r>
  <r>
    <d v="2015-04-13T00:00:00"/>
    <n v="840000"/>
    <n v="1"/>
    <n v="3"/>
    <m/>
    <s v="R1"/>
    <s v="9112 133RD CT NE"/>
    <n v="98052"/>
    <s v="REDMOND"/>
    <s v="REDMOND"/>
    <n v="-122.16105224"/>
    <n v="47.683457079999997"/>
    <n v="9"/>
    <n v="2480"/>
    <x v="0"/>
    <n v="2"/>
    <n v="1"/>
    <n v="0"/>
    <n v="2000"/>
    <n v="0"/>
    <s v="R5"/>
    <n v="4602"/>
    <s v="R"/>
    <n v="2"/>
  </r>
  <r>
    <d v="2015-04-13T00:00:00"/>
    <n v="781000"/>
    <n v="1"/>
    <n v="3"/>
    <m/>
    <s v="R1"/>
    <s v="10144 176TH AVE NE"/>
    <n v="98052"/>
    <s v="REDMOND"/>
    <s v="REDMOND"/>
    <n v="-122.10508213999999"/>
    <n v="47.690965400000003"/>
    <n v="9"/>
    <n v="2590"/>
    <x v="0"/>
    <n v="2"/>
    <n v="1"/>
    <n v="0"/>
    <n v="1988"/>
    <n v="0"/>
    <s v="R5"/>
    <n v="8571"/>
    <s v="R"/>
    <n v="2"/>
  </r>
  <r>
    <d v="2015-04-13T00:00:00"/>
    <n v="700000"/>
    <n v="1"/>
    <n v="3"/>
    <m/>
    <s v="R1"/>
    <s v="17214 NE 32ND ST"/>
    <n v="98052"/>
    <s v="REDMOND"/>
    <s v="REDMOND"/>
    <n v="-122.10985003"/>
    <n v="47.638623350000003"/>
    <n v="8"/>
    <n v="2330"/>
    <x v="1"/>
    <n v="1"/>
    <n v="1"/>
    <n v="1"/>
    <n v="1984"/>
    <n v="0"/>
    <s v="R4"/>
    <n v="11424"/>
    <s v="R"/>
    <n v="2"/>
  </r>
  <r>
    <d v="2015-04-13T00:00:00"/>
    <n v="468000"/>
    <n v="1"/>
    <n v="3"/>
    <m/>
    <s v="R2"/>
    <s v="15710 NE 66TH PL"/>
    <n v="98052"/>
    <s v="REDMOND"/>
    <s v="REDMOND"/>
    <n v="-122.13040576"/>
    <n v="47.664417479999997"/>
    <n v="8"/>
    <n v="1510"/>
    <x v="3"/>
    <n v="2"/>
    <n v="0"/>
    <n v="0"/>
    <n v="1978"/>
    <n v="0"/>
    <s v="R4"/>
    <n v="4500"/>
    <s v="R"/>
    <n v="2"/>
  </r>
  <r>
    <d v="2015-04-14T00:00:00"/>
    <n v="989493"/>
    <n v="1"/>
    <n v="3"/>
    <m/>
    <s v="R1"/>
    <s v="15910 NE 117TH ST"/>
    <n v="98052"/>
    <s v="REDMOND"/>
    <s v="REDMOND"/>
    <n v="-122.12654175999999"/>
    <n v="47.704692559999998"/>
    <n v="9"/>
    <n v="3640"/>
    <x v="0"/>
    <n v="2"/>
    <n v="0"/>
    <n v="2"/>
    <n v="2014"/>
    <n v="0"/>
    <s v="R4"/>
    <n v="7036"/>
    <s v="R"/>
    <n v="2"/>
  </r>
  <r>
    <d v="2015-04-14T00:00:00"/>
    <n v="879990"/>
    <n v="1"/>
    <n v="3"/>
    <m/>
    <s v="R1"/>
    <s v="11802 161ST AVE NE"/>
    <n v="98052"/>
    <s v="REDMOND"/>
    <s v="REDMOND"/>
    <n v="-122.12324119"/>
    <n v="47.705535859999998"/>
    <n v="9"/>
    <n v="3140"/>
    <x v="0"/>
    <n v="2"/>
    <n v="0"/>
    <n v="1"/>
    <n v="2015"/>
    <n v="0"/>
    <s v="R4"/>
    <n v="7153"/>
    <s v="R"/>
    <n v="2"/>
  </r>
  <r>
    <d v="2015-04-14T00:00:00"/>
    <n v="803000"/>
    <n v="1"/>
    <n v="3"/>
    <m/>
    <s v="R1"/>
    <s v="7204 153RD AVE NE"/>
    <n v="98052"/>
    <s v="REDMOND"/>
    <s v="REDMOND"/>
    <n v="-122.13562011"/>
    <n v="47.669181129999998"/>
    <n v="9"/>
    <n v="2790"/>
    <x v="0"/>
    <n v="2"/>
    <n v="1"/>
    <n v="0"/>
    <n v="1989"/>
    <n v="0"/>
    <s v="R5"/>
    <n v="7673"/>
    <s v="R"/>
    <n v="2"/>
  </r>
  <r>
    <d v="2015-04-15T00:00:00"/>
    <n v="785000"/>
    <n v="1"/>
    <n v="3"/>
    <m/>
    <s v="R1"/>
    <s v="11039 220TH PL NE"/>
    <n v="98053"/>
    <m/>
    <s v="REDMOND"/>
    <n v="-122.04592263000001"/>
    <n v="47.696925880000002"/>
    <n v="9"/>
    <n v="3440"/>
    <x v="0"/>
    <n v="2"/>
    <n v="1"/>
    <n v="0"/>
    <n v="1994"/>
    <n v="0"/>
    <s v="RA5"/>
    <n v="56192"/>
    <s v="R"/>
    <n v="2"/>
  </r>
  <r>
    <d v="2015-04-15T00:00:00"/>
    <n v="528000"/>
    <n v="1"/>
    <n v="3"/>
    <m/>
    <s v="R1"/>
    <s v="7118 137TH AVE NE"/>
    <n v="98052"/>
    <s v="REDMOND"/>
    <s v="REDMOND"/>
    <n v="-122.15668316"/>
    <n v="47.669351429999999"/>
    <n v="8"/>
    <n v="2780"/>
    <x v="2"/>
    <n v="1"/>
    <n v="0"/>
    <n v="1"/>
    <n v="1966"/>
    <n v="0"/>
    <s v="R6"/>
    <n v="7786"/>
    <s v="R"/>
    <n v="2"/>
  </r>
  <r>
    <d v="2015-04-15T00:00:00"/>
    <n v="370000"/>
    <n v="8"/>
    <n v="24"/>
    <n v="12"/>
    <s v="R1"/>
    <s v="16820 NE 107TH ST"/>
    <n v="98052"/>
    <s v="REDMOND"/>
    <s v="REDMOND"/>
    <n v="-122.11544101"/>
    <n v="47.696360290000001"/>
    <n v="7"/>
    <n v="980"/>
    <x v="1"/>
    <n v="1"/>
    <n v="0"/>
    <n v="0"/>
    <n v="1968"/>
    <n v="0"/>
    <s v="R6"/>
    <n v="8025"/>
    <s v="R"/>
    <n v="2"/>
  </r>
  <r>
    <d v="2015-04-16T00:00:00"/>
    <n v="1162000"/>
    <n v="1"/>
    <n v="3"/>
    <m/>
    <s v="R1"/>
    <s v="25235 NE UNION HILL RD"/>
    <n v="98053"/>
    <m/>
    <s v="REDMOND"/>
    <n v="-122.0009565"/>
    <n v="47.656204729999999"/>
    <n v="10"/>
    <n v="4130"/>
    <x v="0"/>
    <n v="3"/>
    <n v="2"/>
    <n v="1"/>
    <n v="2001"/>
    <n v="0"/>
    <s v="RA5"/>
    <n v="152490"/>
    <s v="R"/>
    <n v="2"/>
  </r>
  <r>
    <d v="2015-04-16T00:00:00"/>
    <n v="819649"/>
    <n v="1"/>
    <n v="3"/>
    <m/>
    <s v="R1"/>
    <s v="11773 163RD PL NE"/>
    <n v="98052"/>
    <s v="REDMOND"/>
    <s v="REDMOND"/>
    <n v="-122.12266399000001"/>
    <n v="47.70488332"/>
    <n v="8"/>
    <n v="2970"/>
    <x v="0"/>
    <n v="2"/>
    <n v="1"/>
    <n v="0"/>
    <n v="2015"/>
    <n v="0"/>
    <s v="R4"/>
    <n v="4250"/>
    <s v="R"/>
    <n v="2"/>
  </r>
  <r>
    <d v="2015-04-16T00:00:00"/>
    <n v="785200"/>
    <n v="1"/>
    <n v="3"/>
    <m/>
    <s v="R1"/>
    <s v="16301 NE 117TH CT"/>
    <n v="98052"/>
    <s v="REDMOND"/>
    <s v="REDMOND"/>
    <n v="-122.12222783"/>
    <n v="47.704287280000003"/>
    <n v="8"/>
    <n v="2540"/>
    <x v="0"/>
    <n v="2"/>
    <n v="1"/>
    <n v="0"/>
    <n v="2015"/>
    <n v="0"/>
    <s v="R4"/>
    <n v="5285"/>
    <s v="R"/>
    <n v="2"/>
  </r>
  <r>
    <d v="2015-04-16T00:00:00"/>
    <n v="630000"/>
    <n v="1"/>
    <n v="3"/>
    <m/>
    <s v="R1"/>
    <s v="4124 232ND AVE NE"/>
    <n v="98053"/>
    <m/>
    <s v="REDMOND"/>
    <n v="-122.02977528"/>
    <n v="47.647099310000002"/>
    <n v="8"/>
    <n v="2330"/>
    <x v="0"/>
    <n v="2"/>
    <n v="1"/>
    <n v="0"/>
    <n v="1980"/>
    <n v="0"/>
    <s v="RA5"/>
    <n v="31705"/>
    <s v="R"/>
    <n v="2"/>
  </r>
  <r>
    <d v="2015-04-16T00:00:00"/>
    <n v="550000"/>
    <n v="1"/>
    <n v="3"/>
    <m/>
    <s v="R1"/>
    <s v="17227 NE 137TH CT"/>
    <n v="98052"/>
    <m/>
    <s v="REDMOND"/>
    <n v="-122.10982586999999"/>
    <n v="47.722946700000001"/>
    <n v="8"/>
    <n v="1680"/>
    <x v="1"/>
    <n v="2"/>
    <n v="1"/>
    <n v="0"/>
    <n v="1982"/>
    <n v="0"/>
    <s v="R6"/>
    <n v="10455"/>
    <s v="R"/>
    <n v="2"/>
  </r>
  <r>
    <d v="2015-04-17T00:00:00"/>
    <n v="694000"/>
    <n v="1"/>
    <n v="3"/>
    <m/>
    <s v="R1"/>
    <s v="13748 MORGAN DR NE"/>
    <n v="98053"/>
    <m/>
    <s v="REDMOND"/>
    <n v="-122.0304524"/>
    <n v="47.722629390000002"/>
    <n v="8"/>
    <n v="2320"/>
    <x v="3"/>
    <n v="2"/>
    <n v="1"/>
    <n v="0"/>
    <n v="2007"/>
    <n v="0"/>
    <s v="URPSO"/>
    <n v="9311"/>
    <s v="R"/>
    <n v="2"/>
  </r>
  <r>
    <d v="2015-04-17T00:00:00"/>
    <n v="541500"/>
    <n v="1"/>
    <n v="3"/>
    <m/>
    <s v="R1"/>
    <s v="24012 NE ADAIR RD"/>
    <n v="98053"/>
    <m/>
    <s v="REDMOND"/>
    <n v="-122.01889135"/>
    <n v="47.708205710000001"/>
    <n v="8"/>
    <n v="1900"/>
    <x v="3"/>
    <n v="2"/>
    <n v="1"/>
    <n v="0"/>
    <n v="2006"/>
    <n v="0"/>
    <s v="URPSO"/>
    <n v="3690"/>
    <s v="R"/>
    <n v="29"/>
  </r>
  <r>
    <d v="2015-04-17T00:00:00"/>
    <n v="525000"/>
    <n v="1"/>
    <n v="3"/>
    <m/>
    <s v="R1"/>
    <s v="15603 NE 109TH ST"/>
    <n v="98052"/>
    <s v="REDMOND"/>
    <s v="REDMOND"/>
    <n v="-122.13187133"/>
    <n v="47.697729699999996"/>
    <n v="7"/>
    <n v="1720"/>
    <x v="1"/>
    <n v="1"/>
    <n v="0"/>
    <n v="1"/>
    <n v="1977"/>
    <n v="0"/>
    <s v="R6"/>
    <n v="7200"/>
    <s v="R"/>
    <n v="2"/>
  </r>
  <r>
    <d v="2015-04-20T00:00:00"/>
    <n v="800000"/>
    <n v="1"/>
    <n v="3"/>
    <m/>
    <s v="R1"/>
    <s v="11916 171ST PL NE"/>
    <n v="98052"/>
    <s v="REDMOND"/>
    <s v="REDMOND"/>
    <n v="-122.11197513"/>
    <n v="47.706780199999997"/>
    <n v="8"/>
    <n v="3010"/>
    <x v="0"/>
    <n v="2"/>
    <n v="0"/>
    <n v="1"/>
    <n v="2010"/>
    <n v="0"/>
    <s v="R4"/>
    <n v="7427"/>
    <s v="R"/>
    <n v="2"/>
  </r>
  <r>
    <d v="2015-04-20T00:00:00"/>
    <n v="636000"/>
    <n v="1"/>
    <n v="3"/>
    <m/>
    <s v="R1"/>
    <s v="6854 156TH PL NE"/>
    <n v="98052"/>
    <s v="REDMOND"/>
    <s v="REDMOND"/>
    <n v="-122.13144330999999"/>
    <n v="47.66642014"/>
    <n v="8"/>
    <n v="2140"/>
    <x v="1"/>
    <n v="2"/>
    <n v="1"/>
    <n v="0"/>
    <n v="2007"/>
    <n v="0"/>
    <s v="R12"/>
    <n v="2770"/>
    <s v="R"/>
    <n v="2"/>
  </r>
  <r>
    <d v="2015-04-20T00:00:00"/>
    <n v="597500"/>
    <n v="1"/>
    <n v="3"/>
    <m/>
    <s v="R1"/>
    <s v="12406 180TH AVE NE"/>
    <n v="98052"/>
    <m/>
    <s v="REDMOND"/>
    <n v="-122.09937365"/>
    <n v="47.711185159999999"/>
    <n v="9"/>
    <n v="1890"/>
    <x v="0"/>
    <n v="3"/>
    <n v="0"/>
    <n v="0"/>
    <n v="1979"/>
    <n v="0"/>
    <s v="R1"/>
    <n v="35280"/>
    <s v="R"/>
    <n v="2"/>
  </r>
  <r>
    <d v="2015-04-20T00:00:00"/>
    <n v="550000"/>
    <n v="1"/>
    <n v="3"/>
    <m/>
    <s v="R1"/>
    <s v="4114 270TH AVE NE"/>
    <n v="98053"/>
    <m/>
    <s v="REDMOND"/>
    <n v="-121.97804966"/>
    <n v="47.645419310000001"/>
    <n v="8"/>
    <n v="1890"/>
    <x v="1"/>
    <n v="1"/>
    <n v="0"/>
    <n v="1"/>
    <n v="1978"/>
    <n v="0"/>
    <s v="RA5"/>
    <n v="100623"/>
    <s v="R"/>
    <n v="2"/>
  </r>
  <r>
    <d v="2015-04-20T00:00:00"/>
    <n v="130000"/>
    <n v="18"/>
    <n v="15"/>
    <s v="18 22 51"/>
    <s v="R1"/>
    <s v="20818 NE 91ST ST"/>
    <n v="98053"/>
    <m/>
    <s v="REDMOND"/>
    <n v="-122.06180537"/>
    <n v="47.68278634"/>
    <n v="7"/>
    <n v="1730"/>
    <x v="1"/>
    <n v="1"/>
    <n v="1"/>
    <n v="0"/>
    <n v="1991"/>
    <n v="0"/>
    <s v="RA5"/>
    <n v="10500"/>
    <s v="R"/>
    <n v="2"/>
  </r>
  <r>
    <d v="2015-04-21T00:00:00"/>
    <n v="890150"/>
    <n v="1"/>
    <n v="3"/>
    <m/>
    <s v="R1"/>
    <s v="11854 163RD PL NE"/>
    <n v="98052"/>
    <s v="REDMOND"/>
    <s v="REDMOND"/>
    <n v="-122.12243764999999"/>
    <n v="47.705992620000004"/>
    <n v="8"/>
    <n v="3390"/>
    <x v="4"/>
    <n v="2"/>
    <n v="1"/>
    <n v="0"/>
    <n v="2015"/>
    <n v="0"/>
    <s v="R4"/>
    <n v="9444"/>
    <s v="R"/>
    <n v="300"/>
  </r>
  <r>
    <d v="2015-04-21T00:00:00"/>
    <n v="890000"/>
    <n v="1"/>
    <n v="3"/>
    <m/>
    <s v="R1"/>
    <s v="15737 NE 119TH CT"/>
    <n v="98052"/>
    <s v="REDMOND"/>
    <s v="REDMOND"/>
    <n v="-122.12964657000001"/>
    <n v="47.706541540000003"/>
    <n v="9"/>
    <n v="2930"/>
    <x v="0"/>
    <n v="2"/>
    <n v="1"/>
    <n v="0"/>
    <n v="2005"/>
    <n v="0"/>
    <s v="R4"/>
    <n v="9158"/>
    <s v="R"/>
    <n v="2"/>
  </r>
  <r>
    <d v="2015-04-21T00:00:00"/>
    <n v="790100"/>
    <n v="1"/>
    <n v="3"/>
    <m/>
    <s v="R1"/>
    <s v="4321 170TH CT NE"/>
    <n v="98052"/>
    <s v="REDMOND"/>
    <s v="REDMOND"/>
    <n v="-122.11382956"/>
    <n v="47.649562750000001"/>
    <n v="8"/>
    <n v="2590"/>
    <x v="0"/>
    <n v="1"/>
    <n v="1"/>
    <n v="2"/>
    <n v="1985"/>
    <n v="0"/>
    <s v="R4"/>
    <n v="9341"/>
    <s v="R"/>
    <n v="2"/>
  </r>
  <r>
    <d v="2015-04-21T00:00:00"/>
    <n v="585888"/>
    <n v="1"/>
    <n v="3"/>
    <m/>
    <s v="R1"/>
    <s v="13326 NE 72ND ST"/>
    <n v="98052"/>
    <s v="REDMOND"/>
    <s v="REDMOND"/>
    <n v="-122.16171224"/>
    <n v="47.669726750000002"/>
    <n v="7"/>
    <n v="1490"/>
    <x v="1"/>
    <n v="2"/>
    <n v="0"/>
    <n v="0"/>
    <n v="1966"/>
    <n v="0"/>
    <s v="R6"/>
    <n v="7431"/>
    <s v="R"/>
    <n v="2"/>
  </r>
  <r>
    <d v="2015-04-21T00:00:00"/>
    <n v="550000"/>
    <n v="1"/>
    <n v="3"/>
    <m/>
    <s v="R1"/>
    <s v="4402 228TH AVE NE"/>
    <n v="98053"/>
    <m/>
    <s v="REDMOND"/>
    <n v="-122.03482197"/>
    <n v="47.648634909999998"/>
    <n v="8"/>
    <n v="1850"/>
    <x v="1"/>
    <n v="1"/>
    <n v="1"/>
    <n v="1"/>
    <n v="1981"/>
    <n v="0"/>
    <s v="RA5"/>
    <n v="37264"/>
    <s v="R"/>
    <n v="2"/>
  </r>
  <r>
    <d v="2015-04-21T00:00:00"/>
    <n v="515000"/>
    <n v="1"/>
    <n v="3"/>
    <m/>
    <s v="R1"/>
    <s v="10004 REDMOND WOODINVILLE RD NE"/>
    <n v="98052"/>
    <s v="REDMOND"/>
    <s v="REDMOND"/>
    <n v="-122.12919454999999"/>
    <n v="47.689525549999999"/>
    <n v="7"/>
    <n v="2670"/>
    <x v="2"/>
    <n v="3"/>
    <n v="0"/>
    <n v="0"/>
    <n v="1981"/>
    <n v="0"/>
    <s v="R4"/>
    <n v="11761"/>
    <s v="R"/>
    <n v="2"/>
  </r>
  <r>
    <d v="2015-04-21T00:00:00"/>
    <n v="420250"/>
    <n v="1"/>
    <n v="3"/>
    <m/>
    <s v="R1"/>
    <s v="13756 231ST LN NE"/>
    <n v="98053"/>
    <m/>
    <s v="REDMOND"/>
    <n v="-122.02943884"/>
    <n v="47.722522179999999"/>
    <n v="8"/>
    <n v="1510"/>
    <x v="1"/>
    <n v="2"/>
    <n v="0"/>
    <n v="0"/>
    <n v="2007"/>
    <n v="0"/>
    <s v="URPSO"/>
    <n v="3657"/>
    <s v="R"/>
    <n v="29"/>
  </r>
  <r>
    <d v="2015-04-22T00:00:00"/>
    <n v="1110000"/>
    <n v="1"/>
    <n v="3"/>
    <m/>
    <s v="R1"/>
    <s v="24036 NE 64TH CT"/>
    <n v="98053"/>
    <m/>
    <s v="REDMOND"/>
    <n v="-122.01663804"/>
    <n v="47.663501840000002"/>
    <n v="11"/>
    <n v="4160"/>
    <x v="1"/>
    <n v="3"/>
    <n v="2"/>
    <n v="0"/>
    <n v="1989"/>
    <n v="0"/>
    <s v="RA5"/>
    <n v="31796"/>
    <s v="R"/>
    <n v="2"/>
  </r>
  <r>
    <d v="2015-04-22T00:00:00"/>
    <n v="1000000"/>
    <n v="1"/>
    <n v="3"/>
    <m/>
    <s v="R1"/>
    <s v="16220 NE 50TH ST"/>
    <n v="98052"/>
    <s v="REDMOND"/>
    <s v="REDMOND"/>
    <n v="-122.12449506"/>
    <n v="47.655006909999997"/>
    <n v="10"/>
    <n v="3180"/>
    <x v="1"/>
    <n v="2"/>
    <n v="1"/>
    <n v="0"/>
    <n v="1991"/>
    <n v="0"/>
    <s v="R4"/>
    <n v="10492"/>
    <s v="R"/>
    <n v="2"/>
  </r>
  <r>
    <d v="2015-04-22T00:00:00"/>
    <n v="995000"/>
    <n v="1"/>
    <n v="3"/>
    <m/>
    <s v="R1"/>
    <s v="15922 NE 133RD ST"/>
    <n v="98052"/>
    <m/>
    <s v="REDMOND"/>
    <n v="-122.12728776"/>
    <n v="47.719345330000003"/>
    <n v="11"/>
    <n v="3530"/>
    <x v="0"/>
    <n v="2"/>
    <n v="1"/>
    <n v="1"/>
    <n v="1986"/>
    <n v="0"/>
    <s v="RA2.5"/>
    <n v="20012"/>
    <s v="R"/>
    <n v="2"/>
  </r>
  <r>
    <d v="2015-04-22T00:00:00"/>
    <n v="910000"/>
    <n v="1"/>
    <n v="3"/>
    <m/>
    <s v="R1"/>
    <s v="13337 157TH AVE NE"/>
    <n v="98052"/>
    <m/>
    <s v="REDMOND"/>
    <n v="-122.13058344"/>
    <n v="47.71967592"/>
    <n v="11"/>
    <n v="3350"/>
    <x v="0"/>
    <n v="2"/>
    <n v="1"/>
    <n v="0"/>
    <n v="1988"/>
    <n v="0"/>
    <s v="RA2.5"/>
    <n v="29242"/>
    <s v="R"/>
    <n v="2"/>
  </r>
  <r>
    <d v="2015-04-22T00:00:00"/>
    <n v="837000"/>
    <n v="1"/>
    <n v="3"/>
    <m/>
    <s v="R1"/>
    <s v="17453 NE 98TH WAY"/>
    <n v="98052"/>
    <s v="REDMOND"/>
    <s v="REDMOND"/>
    <n v="-122.10746395"/>
    <n v="47.687891090000001"/>
    <n v="8"/>
    <n v="2940"/>
    <x v="2"/>
    <n v="2"/>
    <n v="0"/>
    <n v="1"/>
    <n v="2010"/>
    <n v="0"/>
    <s v="R5"/>
    <n v="5225"/>
    <s v="R"/>
    <n v="2"/>
  </r>
  <r>
    <d v="2015-04-22T00:00:00"/>
    <n v="740000"/>
    <n v="1"/>
    <n v="3"/>
    <m/>
    <s v="R1"/>
    <s v="16017 NE 97TH ST"/>
    <n v="98052"/>
    <s v="REDMOND"/>
    <s v="REDMOND"/>
    <n v="-122.12631125999999"/>
    <n v="47.686859519999999"/>
    <n v="8"/>
    <n v="2800"/>
    <x v="0"/>
    <n v="2"/>
    <n v="0"/>
    <n v="0"/>
    <n v="1977"/>
    <n v="0"/>
    <s v="R5"/>
    <n v="8540"/>
    <s v="R"/>
    <n v="2"/>
  </r>
  <r>
    <d v="2015-04-23T00:00:00"/>
    <n v="1442500"/>
    <n v="1"/>
    <n v="3"/>
    <m/>
    <s v="R1"/>
    <s v="16410 NE 43RD CT"/>
    <n v="98052"/>
    <s v="REDMOND"/>
    <s v="REDMOND"/>
    <n v="-122.12083465000001"/>
    <n v="47.64846601"/>
    <n v="9"/>
    <n v="2630"/>
    <x v="0"/>
    <n v="2"/>
    <n v="1"/>
    <n v="0"/>
    <n v="1987"/>
    <n v="0"/>
    <s v="R4"/>
    <n v="9705"/>
    <s v="R"/>
    <n v="2"/>
  </r>
  <r>
    <d v="2015-04-23T00:00:00"/>
    <n v="894000"/>
    <n v="1"/>
    <n v="3"/>
    <m/>
    <s v="R1"/>
    <s v="7733 235TH PL NE"/>
    <n v="98053"/>
    <m/>
    <s v="REDMOND"/>
    <n v="-122.0258678"/>
    <n v="47.673374850000002"/>
    <n v="9"/>
    <n v="3800"/>
    <x v="0"/>
    <n v="2"/>
    <n v="1"/>
    <n v="0"/>
    <n v="1993"/>
    <n v="0"/>
    <s v="RA5"/>
    <n v="22029"/>
    <s v="R"/>
    <n v="2"/>
  </r>
  <r>
    <d v="2015-04-23T00:00:00"/>
    <n v="825000"/>
    <n v="1"/>
    <n v="3"/>
    <m/>
    <s v="R1"/>
    <s v="11868 176TH AVE NE"/>
    <n v="98052"/>
    <s v="REDMOND"/>
    <s v="REDMOND"/>
    <n v="-122.10468915"/>
    <n v="47.7063147"/>
    <n v="9"/>
    <n v="3030"/>
    <x v="2"/>
    <n v="2"/>
    <n v="0"/>
    <n v="1"/>
    <n v="2015"/>
    <n v="0"/>
    <s v="R4"/>
    <n v="5513"/>
    <s v="R"/>
    <n v="2"/>
  </r>
  <r>
    <d v="2015-04-23T00:00:00"/>
    <n v="721000"/>
    <n v="1"/>
    <n v="3"/>
    <m/>
    <s v="R1"/>
    <s v="10728 151ST CT NE"/>
    <n v="98052"/>
    <s v="REDMOND"/>
    <s v="REDMOND"/>
    <n v="-122.13670166"/>
    <n v="47.697564239999998"/>
    <n v="8"/>
    <n v="2040"/>
    <x v="1"/>
    <n v="1"/>
    <n v="1"/>
    <n v="1"/>
    <n v="1983"/>
    <n v="0"/>
    <s v="R1"/>
    <n v="18360"/>
    <s v="R"/>
    <n v="2"/>
  </r>
  <r>
    <d v="2015-04-23T00:00:00"/>
    <n v="333760"/>
    <n v="1"/>
    <n v="3"/>
    <s v="15 56"/>
    <s v="R1"/>
    <s v="17016 NE 104TH CT"/>
    <n v="98052"/>
    <s v="REDMOND"/>
    <s v="REDMOND"/>
    <n v="-122.11272580000001"/>
    <n v="47.6937262"/>
    <n v="7"/>
    <n v="1300"/>
    <x v="1"/>
    <n v="1"/>
    <n v="0"/>
    <n v="0"/>
    <n v="1968"/>
    <n v="0"/>
    <s v="R6"/>
    <n v="5880"/>
    <s v="R"/>
    <n v="2"/>
  </r>
  <r>
    <d v="2015-04-24T00:00:00"/>
    <n v="1180000"/>
    <n v="1"/>
    <n v="3"/>
    <m/>
    <s v="R1"/>
    <s v="5818 249TH CT NE"/>
    <n v="98053"/>
    <m/>
    <s v="REDMOND"/>
    <n v="-122.00600461000001"/>
    <n v="47.658014049999998"/>
    <n v="10"/>
    <n v="3750"/>
    <x v="0"/>
    <n v="2"/>
    <n v="1"/>
    <n v="1"/>
    <n v="2013"/>
    <n v="0"/>
    <s v="RA5"/>
    <n v="74052"/>
    <s v="R"/>
    <n v="0"/>
  </r>
  <r>
    <d v="2015-04-24T00:00:00"/>
    <n v="889990"/>
    <n v="1"/>
    <n v="3"/>
    <m/>
    <s v="R1"/>
    <s v="11839 161ST AVE NE"/>
    <n v="98052"/>
    <s v="REDMOND"/>
    <s v="REDMOND"/>
    <n v="-122.12404979"/>
    <n v="47.705723069999998"/>
    <n v="9"/>
    <n v="3180"/>
    <x v="0"/>
    <n v="2"/>
    <n v="0"/>
    <n v="1"/>
    <n v="2015"/>
    <n v="0"/>
    <s v="R4"/>
    <n v="6049"/>
    <s v="R"/>
    <n v="2"/>
  </r>
  <r>
    <d v="2015-04-24T00:00:00"/>
    <n v="750000"/>
    <n v="1"/>
    <n v="3"/>
    <m/>
    <s v="R1"/>
    <s v="16910 NE 120TH ST"/>
    <n v="98052"/>
    <s v="REDMOND"/>
    <s v="REDMOND"/>
    <n v="-122.11448861"/>
    <n v="47.707263589999997"/>
    <n v="8"/>
    <n v="2680"/>
    <x v="0"/>
    <n v="2"/>
    <n v="1"/>
    <n v="0"/>
    <n v="2009"/>
    <n v="0"/>
    <s v="R4"/>
    <n v="4548"/>
    <s v="R"/>
    <n v="2"/>
  </r>
  <r>
    <d v="2015-04-24T00:00:00"/>
    <n v="680000"/>
    <n v="1"/>
    <n v="3"/>
    <m/>
    <s v="R1"/>
    <s v="6533 193RD PL NE"/>
    <n v="98052"/>
    <s v="REDMOND"/>
    <s v="REDMOND"/>
    <n v="-122.08214638"/>
    <n v="47.664918999999998"/>
    <n v="9"/>
    <n v="2120"/>
    <x v="1"/>
    <n v="2"/>
    <n v="1"/>
    <n v="0"/>
    <n v="2005"/>
    <n v="0"/>
    <s v="R12"/>
    <n v="3600"/>
    <s v="R"/>
    <n v="2"/>
  </r>
  <r>
    <d v="2015-04-24T00:00:00"/>
    <n v="485000"/>
    <n v="1"/>
    <n v="3"/>
    <m/>
    <s v="R1"/>
    <s v="10605 AVONDALE RD NE"/>
    <n v="98052"/>
    <s v="REDMOND"/>
    <s v="REDMOND"/>
    <n v="-122.09334758999999"/>
    <n v="47.694492799999999"/>
    <n v="7"/>
    <n v="2560"/>
    <x v="0"/>
    <n v="1"/>
    <n v="0"/>
    <n v="1"/>
    <n v="1962"/>
    <n v="0"/>
    <s v="R4"/>
    <n v="43995"/>
    <s v="R"/>
    <n v="2"/>
  </r>
  <r>
    <d v="2015-04-24T00:00:00"/>
    <n v="440000"/>
    <n v="1"/>
    <n v="3"/>
    <m/>
    <s v="R1"/>
    <s v="8334 133RD AVE NE"/>
    <n v="98052"/>
    <s v="REDMOND"/>
    <s v="REDMOND"/>
    <n v="-122.16219584"/>
    <n v="47.678165290000003"/>
    <n v="7"/>
    <n v="1410"/>
    <x v="1"/>
    <n v="1"/>
    <n v="0"/>
    <n v="0"/>
    <n v="1958"/>
    <n v="0"/>
    <s v="R4"/>
    <n v="8925"/>
    <s v="R"/>
    <n v="2"/>
  </r>
  <r>
    <d v="2015-04-24T00:00:00"/>
    <n v="430000"/>
    <n v="1"/>
    <n v="4"/>
    <n v="52"/>
    <s v="R1"/>
    <s v="18661 NE 116TH ST"/>
    <n v="98052"/>
    <m/>
    <s v="REDMOND"/>
    <n v="-122.08997227"/>
    <n v="47.702623789999997"/>
    <n v="7"/>
    <n v="2580"/>
    <x v="1"/>
    <n v="1"/>
    <n v="1"/>
    <n v="0"/>
    <n v="1936"/>
    <n v="0"/>
    <s v="RA2.5"/>
    <n v="83199"/>
    <s v="R"/>
    <n v="2"/>
  </r>
  <r>
    <d v="2015-04-24T00:00:00"/>
    <n v="405000"/>
    <n v="1"/>
    <n v="3"/>
    <m/>
    <s v="R1"/>
    <s v="21028 NE 91ST ST"/>
    <n v="98053"/>
    <m/>
    <s v="REDMOND"/>
    <n v="-122.05890153999999"/>
    <n v="47.682673430000001"/>
    <n v="7"/>
    <n v="1280"/>
    <x v="1"/>
    <n v="1"/>
    <n v="0"/>
    <n v="0"/>
    <n v="1977"/>
    <n v="0"/>
    <s v="RA5"/>
    <n v="11625"/>
    <s v="R"/>
    <n v="2"/>
  </r>
  <r>
    <d v="2015-04-25T00:00:00"/>
    <n v="1078000"/>
    <n v="1"/>
    <n v="3"/>
    <m/>
    <s v="R1"/>
    <s v="3117 E AMES LAKE DR NE"/>
    <n v="98053"/>
    <m/>
    <s v="REDMOND"/>
    <n v="-121.95844270000001"/>
    <n v="47.636711040000002"/>
    <n v="9"/>
    <n v="3160"/>
    <x v="0"/>
    <n v="2"/>
    <n v="0"/>
    <n v="1"/>
    <n v="1995"/>
    <n v="0"/>
    <s v="RA5"/>
    <n v="42733"/>
    <s v="R"/>
    <n v="2"/>
  </r>
  <r>
    <d v="2015-04-26T00:00:00"/>
    <n v="800000"/>
    <n v="1"/>
    <n v="3"/>
    <m/>
    <s v="R1"/>
    <s v="23232 NE 126TH ST"/>
    <n v="98053"/>
    <m/>
    <s v="REDMOND"/>
    <n v="-122.02938337000001"/>
    <n v="47.711442040000001"/>
    <n v="8"/>
    <n v="2395"/>
    <x v="3"/>
    <n v="2"/>
    <n v="1"/>
    <n v="0"/>
    <n v="2003"/>
    <n v="0"/>
    <s v="URPSO"/>
    <n v="6143"/>
    <s v="R"/>
    <n v="2"/>
  </r>
  <r>
    <d v="2015-04-26T00:00:00"/>
    <n v="731500"/>
    <n v="1"/>
    <n v="3"/>
    <m/>
    <s v="R1"/>
    <s v="10814 240TH AVE NE"/>
    <n v="98053"/>
    <m/>
    <s v="REDMOND"/>
    <n v="-122.01807637"/>
    <n v="47.69453532"/>
    <n v="8"/>
    <n v="2650"/>
    <x v="0"/>
    <n v="2"/>
    <n v="1"/>
    <n v="0"/>
    <n v="2013"/>
    <n v="0"/>
    <s v="URPSO"/>
    <n v="4644"/>
    <s v="R"/>
    <n v="2"/>
  </r>
  <r>
    <d v="2015-04-27T00:00:00"/>
    <n v="1850000"/>
    <n v="1"/>
    <n v="3"/>
    <m/>
    <s v="R1"/>
    <s v="15339 NE 106TH CT"/>
    <n v="98052"/>
    <s v="REDMOND"/>
    <s v="REDMOND"/>
    <n v="-122.13495408999999"/>
    <n v="47.694455910000002"/>
    <n v="11"/>
    <n v="4790"/>
    <x v="0"/>
    <n v="3"/>
    <n v="1"/>
    <n v="0"/>
    <n v="2008"/>
    <n v="0"/>
    <s v="R4/C"/>
    <n v="6451"/>
    <s v="R"/>
    <n v="2"/>
  </r>
  <r>
    <d v="2015-04-27T00:00:00"/>
    <n v="1250000"/>
    <n v="1"/>
    <n v="3"/>
    <m/>
    <s v="R1"/>
    <s v="25426 NE 62ND ST"/>
    <n v="98053"/>
    <m/>
    <s v="REDMOND"/>
    <n v="-121.99934785000001"/>
    <n v="47.661567359999999"/>
    <n v="10"/>
    <n v="3310"/>
    <x v="0"/>
    <n v="2"/>
    <n v="2"/>
    <n v="1"/>
    <n v="1989"/>
    <n v="0"/>
    <s v="RA5"/>
    <n v="217800"/>
    <s v="R"/>
    <n v="2"/>
  </r>
  <r>
    <d v="2015-04-27T00:00:00"/>
    <n v="1130000"/>
    <n v="1"/>
    <n v="3"/>
    <m/>
    <s v="R1"/>
    <s v="21311 NE 69TH CT"/>
    <n v="98053"/>
    <m/>
    <s v="REDMOND"/>
    <n v="-122.05590180999999"/>
    <n v="47.666238739999997"/>
    <n v="10"/>
    <n v="4310"/>
    <x v="2"/>
    <n v="2"/>
    <n v="1"/>
    <n v="0"/>
    <n v="1988"/>
    <n v="0"/>
    <s v="RA5"/>
    <n v="28008"/>
    <s v="R"/>
    <n v="2"/>
  </r>
  <r>
    <d v="2015-04-27T00:00:00"/>
    <n v="866717"/>
    <n v="1"/>
    <n v="3"/>
    <m/>
    <s v="R1"/>
    <s v="11846 163RD PL NE"/>
    <n v="98052"/>
    <s v="REDMOND"/>
    <s v="REDMOND"/>
    <n v="-122.1224022"/>
    <n v="47.705843080000001"/>
    <n v="8"/>
    <n v="2970"/>
    <x v="0"/>
    <n v="2"/>
    <n v="1"/>
    <n v="0"/>
    <n v="2015"/>
    <n v="0"/>
    <s v="R4"/>
    <n v="8759"/>
    <s v="R"/>
    <n v="2"/>
  </r>
  <r>
    <d v="2015-04-27T00:00:00"/>
    <n v="864000"/>
    <n v="1"/>
    <n v="3"/>
    <m/>
    <s v="R1"/>
    <s v="22933 NE 54TH ST"/>
    <n v="98053"/>
    <m/>
    <s v="REDMOND"/>
    <n v="-122.02855821"/>
    <n v="47.654971490000001"/>
    <n v="10"/>
    <n v="3720"/>
    <x v="0"/>
    <n v="2"/>
    <n v="1"/>
    <n v="0"/>
    <n v="1984"/>
    <n v="0"/>
    <s v="RA5"/>
    <n v="105850"/>
    <s v="R"/>
    <n v="2"/>
  </r>
  <r>
    <d v="2015-04-27T00:00:00"/>
    <n v="840000"/>
    <n v="1"/>
    <n v="3"/>
    <m/>
    <s v="R1"/>
    <s v="23701 NE 108TH PL"/>
    <n v="98053"/>
    <m/>
    <s v="REDMOND"/>
    <n v="-122.02210467"/>
    <n v="47.69438049"/>
    <n v="9"/>
    <n v="3500"/>
    <x v="0"/>
    <n v="2"/>
    <n v="1"/>
    <n v="1"/>
    <n v="2010"/>
    <n v="0"/>
    <s v="URPSO"/>
    <n v="5960"/>
    <s v="R"/>
    <n v="2"/>
  </r>
  <r>
    <d v="2015-04-27T00:00:00"/>
    <n v="755000"/>
    <n v="1"/>
    <n v="3"/>
    <m/>
    <s v="R1"/>
    <s v="12610 240TH PL NE"/>
    <n v="98053"/>
    <m/>
    <s v="REDMOND"/>
    <n v="-122.01735944000001"/>
    <n v="47.710860109999999"/>
    <n v="8"/>
    <n v="2170"/>
    <x v="3"/>
    <n v="2"/>
    <n v="1"/>
    <n v="0"/>
    <n v="2009"/>
    <n v="0"/>
    <s v="URPSO"/>
    <n v="6361"/>
    <s v="R"/>
    <n v="2"/>
  </r>
  <r>
    <d v="2015-04-27T00:00:00"/>
    <n v="750000"/>
    <n v="1"/>
    <n v="3"/>
    <m/>
    <s v="R1"/>
    <s v="18228 NE 31ST ST"/>
    <n v="98052"/>
    <s v="REDMOND"/>
    <s v="REDMOND"/>
    <n v="-122.09660436"/>
    <n v="47.636788150000001"/>
    <n v="8"/>
    <n v="2750"/>
    <x v="2"/>
    <n v="1"/>
    <n v="1"/>
    <n v="1"/>
    <n v="1973"/>
    <n v="0"/>
    <s v="R4"/>
    <n v="9563"/>
    <s v="R"/>
    <n v="2"/>
  </r>
  <r>
    <d v="2015-04-27T00:00:00"/>
    <n v="630000"/>
    <n v="1"/>
    <n v="3"/>
    <m/>
    <s v="R1"/>
    <s v="14001 NE 63RD CT"/>
    <n v="98052"/>
    <s v="REDMOND"/>
    <s v="REDMOND"/>
    <n v="-122.15310511"/>
    <n v="47.663200969999998"/>
    <n v="8"/>
    <n v="1940"/>
    <x v="1"/>
    <n v="1"/>
    <n v="0"/>
    <n v="1"/>
    <n v="1982"/>
    <n v="0"/>
    <s v="R6"/>
    <n v="7306"/>
    <s v="R"/>
    <n v="2"/>
  </r>
  <r>
    <d v="2015-04-27T00:00:00"/>
    <n v="575000"/>
    <n v="1"/>
    <n v="3"/>
    <m/>
    <s v="R1"/>
    <s v="23176 NE 127TH WAY"/>
    <n v="98053"/>
    <m/>
    <s v="REDMOND"/>
    <n v="-122.02956362"/>
    <n v="47.713579690000003"/>
    <n v="8"/>
    <n v="1680"/>
    <x v="3"/>
    <n v="2"/>
    <n v="0"/>
    <n v="0"/>
    <n v="2004"/>
    <n v="0"/>
    <s v="URPSO"/>
    <n v="6194"/>
    <s v="R"/>
    <n v="2"/>
  </r>
  <r>
    <d v="2015-04-27T00:00:00"/>
    <n v="540000"/>
    <n v="1"/>
    <n v="3"/>
    <m/>
    <s v="R1"/>
    <s v="17825 NE 131ST ST"/>
    <n v="98052"/>
    <m/>
    <s v="REDMOND"/>
    <n v="-122.10103685999999"/>
    <n v="47.717025229999997"/>
    <n v="8"/>
    <n v="2180"/>
    <x v="1"/>
    <n v="1"/>
    <n v="0"/>
    <n v="2"/>
    <n v="1983"/>
    <n v="0"/>
    <s v="R6"/>
    <n v="11100"/>
    <s v="R"/>
    <n v="2"/>
  </r>
  <r>
    <d v="2015-04-28T00:00:00"/>
    <n v="1028990"/>
    <n v="1"/>
    <n v="3"/>
    <m/>
    <s v="R1"/>
    <s v="16220 NE 118TH WAY"/>
    <n v="98052"/>
    <s v="REDMOND"/>
    <s v="REDMOND"/>
    <n v="-122.12290498"/>
    <n v="47.705608239999997"/>
    <n v="9"/>
    <n v="3640"/>
    <x v="0"/>
    <n v="1"/>
    <n v="0"/>
    <n v="2"/>
    <n v="2014"/>
    <n v="0"/>
    <s v="R4"/>
    <n v="6760"/>
    <s v="R"/>
    <n v="2"/>
  </r>
  <r>
    <d v="2015-04-28T00:00:00"/>
    <n v="872750"/>
    <n v="1"/>
    <n v="3"/>
    <m/>
    <s v="R1"/>
    <s v="17901 NE 106TH CT"/>
    <n v="98052"/>
    <s v="REDMOND"/>
    <s v="REDMOND"/>
    <n v="-122.10186220999999"/>
    <n v="47.69439217"/>
    <n v="10"/>
    <n v="2870"/>
    <x v="1"/>
    <n v="2"/>
    <n v="1"/>
    <n v="0"/>
    <n v="1991"/>
    <n v="0"/>
    <s v="R5"/>
    <n v="13695"/>
    <s v="R"/>
    <n v="2"/>
  </r>
  <r>
    <d v="2015-04-28T00:00:00"/>
    <n v="804950"/>
    <n v="1"/>
    <n v="3"/>
    <m/>
    <s v="R1"/>
    <s v="17461 NE 123RD WAY"/>
    <n v="98052"/>
    <s v="REDMOND"/>
    <s v="REDMOND"/>
    <n v="-122.10660622"/>
    <n v="47.709654309999998"/>
    <n v="9"/>
    <n v="2960"/>
    <x v="0"/>
    <n v="2"/>
    <n v="0"/>
    <n v="1"/>
    <n v="2015"/>
    <n v="0"/>
    <s v="R4"/>
    <n v="3912"/>
    <s v="R"/>
    <n v="2"/>
  </r>
  <r>
    <d v="2015-04-28T00:00:00"/>
    <n v="758000"/>
    <n v="4"/>
    <n v="18"/>
    <n v="15"/>
    <s v="R1"/>
    <s v="11748 174TH PL NE"/>
    <n v="98052"/>
    <s v="REDMOND"/>
    <s v="REDMOND"/>
    <n v="-122.10689788000001"/>
    <n v="47.705699209999999"/>
    <n v="10"/>
    <n v="3940"/>
    <x v="2"/>
    <n v="2"/>
    <n v="0"/>
    <n v="2"/>
    <n v="2004"/>
    <n v="0"/>
    <s v="R4"/>
    <n v="6167"/>
    <s v="R"/>
    <n v="2"/>
  </r>
  <r>
    <d v="2015-04-28T00:00:00"/>
    <n v="753000"/>
    <n v="1"/>
    <n v="3"/>
    <m/>
    <s v="R1"/>
    <s v="6614 258TH AVE NE"/>
    <n v="98053"/>
    <m/>
    <s v="REDMOND"/>
    <n v="-121.99344938999999"/>
    <n v="47.663970280000001"/>
    <n v="9"/>
    <n v="3070"/>
    <x v="1"/>
    <n v="2"/>
    <n v="1"/>
    <n v="0"/>
    <n v="2003"/>
    <n v="0"/>
    <s v="RA5"/>
    <n v="223463"/>
    <s v="R"/>
    <n v="2"/>
  </r>
  <r>
    <d v="2015-04-28T00:00:00"/>
    <n v="567000"/>
    <n v="1"/>
    <n v="3"/>
    <m/>
    <s v="R1"/>
    <s v="17117 NE 84TH ST"/>
    <n v="98052"/>
    <s v="REDMOND"/>
    <s v="REDMOND"/>
    <n v="-122.10978283"/>
    <n v="47.677333009999998"/>
    <n v="8"/>
    <n v="1800"/>
    <x v="1"/>
    <n v="1"/>
    <n v="1"/>
    <n v="1"/>
    <n v="1974"/>
    <n v="0"/>
    <s v="R5"/>
    <n v="6875"/>
    <s v="R"/>
    <n v="2"/>
  </r>
  <r>
    <d v="2015-04-28T00:00:00"/>
    <n v="500000"/>
    <n v="1"/>
    <n v="3"/>
    <m/>
    <s v="R1"/>
    <s v="7419 141ST AVE NE"/>
    <n v="98052"/>
    <s v="REDMOND"/>
    <s v="REDMOND"/>
    <n v="-122.15157958"/>
    <n v="47.671275629999997"/>
    <n v="7"/>
    <n v="2030"/>
    <x v="2"/>
    <n v="1"/>
    <n v="0"/>
    <n v="2"/>
    <n v="1968"/>
    <n v="0"/>
    <s v="R5"/>
    <n v="8400"/>
    <s v="R"/>
    <n v="2"/>
  </r>
  <r>
    <d v="2015-04-28T00:00:00"/>
    <n v="285000"/>
    <n v="1"/>
    <n v="3"/>
    <m/>
    <s v="R1"/>
    <s v="6228 224TH AVE NE"/>
    <n v="98053"/>
    <m/>
    <s v="REDMOND"/>
    <n v="-122.04073372000001"/>
    <n v="47.662929460000001"/>
    <n v="10"/>
    <n v="4200"/>
    <x v="0"/>
    <n v="3"/>
    <n v="1"/>
    <n v="0"/>
    <n v="2015"/>
    <n v="0"/>
    <s v="RA5"/>
    <n v="30475"/>
    <s v="R"/>
    <n v="300"/>
  </r>
  <r>
    <d v="2015-04-28T00:00:00"/>
    <n v="285000"/>
    <n v="1"/>
    <n v="3"/>
    <m/>
    <s v="R1"/>
    <s v="6216 224TH AVE NE"/>
    <n v="98053"/>
    <m/>
    <s v="REDMOND"/>
    <n v="-122.04073529999999"/>
    <n v="47.662578789999998"/>
    <n v="10"/>
    <n v="3790"/>
    <x v="1"/>
    <n v="3"/>
    <n v="1"/>
    <n v="0"/>
    <n v="2015"/>
    <n v="0"/>
    <s v="RA5"/>
    <n v="30475"/>
    <s v="R"/>
    <n v="300"/>
  </r>
  <r>
    <d v="2015-04-29T00:00:00"/>
    <n v="697000"/>
    <n v="1"/>
    <n v="3"/>
    <n v="15"/>
    <s v="R1"/>
    <s v="17816 NE 25TH ST"/>
    <n v="98052"/>
    <s v="REDMOND"/>
    <s v="REDMOND"/>
    <n v="-122.1011695"/>
    <n v="47.632863909999998"/>
    <n v="8"/>
    <n v="2050"/>
    <x v="1"/>
    <n v="1"/>
    <n v="0"/>
    <n v="1"/>
    <n v="1972"/>
    <n v="0"/>
    <s v="R3"/>
    <n v="12000"/>
    <s v="R"/>
    <n v="2"/>
  </r>
  <r>
    <d v="2015-04-29T00:00:00"/>
    <n v="670000"/>
    <n v="1"/>
    <n v="3"/>
    <m/>
    <s v="R1"/>
    <s v="11226 165TH CT NE"/>
    <n v="98052"/>
    <s v="REDMOND"/>
    <s v="REDMOND"/>
    <n v="-122.11993049"/>
    <n v="47.701211899999997"/>
    <n v="8"/>
    <n v="2290"/>
    <x v="2"/>
    <n v="1"/>
    <n v="1"/>
    <n v="1"/>
    <n v="1979"/>
    <n v="0"/>
    <s v="R1"/>
    <n v="39000"/>
    <s v="R"/>
    <n v="2"/>
  </r>
  <r>
    <d v="2015-04-29T00:00:00"/>
    <n v="638500"/>
    <n v="1"/>
    <n v="3"/>
    <m/>
    <s v="R1"/>
    <s v="11663 179TH PL NE"/>
    <n v="98052"/>
    <s v="REDMOND"/>
    <s v="REDMOND"/>
    <n v="-122.10103389"/>
    <n v="47.703997139999998"/>
    <n v="8"/>
    <n v="1980"/>
    <x v="0"/>
    <n v="2"/>
    <n v="1"/>
    <n v="0"/>
    <n v="2004"/>
    <n v="0"/>
    <s v="R4"/>
    <n v="6568"/>
    <s v="R"/>
    <n v="2"/>
  </r>
  <r>
    <d v="2015-04-29T00:00:00"/>
    <n v="612000"/>
    <n v="1"/>
    <n v="4"/>
    <m/>
    <s v="R1"/>
    <s v="9718 163RD PL NE"/>
    <n v="98052"/>
    <s v="REDMOND"/>
    <s v="REDMOND"/>
    <n v="-122.12195181"/>
    <n v="47.687532480000002"/>
    <n v="8"/>
    <n v="2300"/>
    <x v="2"/>
    <n v="1"/>
    <n v="0"/>
    <n v="2"/>
    <n v="1975"/>
    <n v="0"/>
    <s v="R5"/>
    <n v="7000"/>
    <s v="R"/>
    <n v="2"/>
  </r>
  <r>
    <d v="2015-04-29T00:00:00"/>
    <n v="593567"/>
    <n v="1"/>
    <n v="3"/>
    <m/>
    <s v="R1"/>
    <s v="6811 191ST PL NE"/>
    <n v="98052"/>
    <s v="REDMOND"/>
    <s v="REDMOND"/>
    <n v="-122.08397687999999"/>
    <n v="47.66581669"/>
    <n v="9"/>
    <n v="1770"/>
    <x v="1"/>
    <n v="2"/>
    <n v="1"/>
    <n v="0"/>
    <n v="2005"/>
    <n v="0"/>
    <s v="R12"/>
    <n v="3205"/>
    <s v="R"/>
    <n v="2"/>
  </r>
  <r>
    <d v="2015-04-29T00:00:00"/>
    <n v="555000"/>
    <n v="1"/>
    <n v="3"/>
    <m/>
    <s v="R1"/>
    <s v="7316 141ST AVE NE"/>
    <n v="98052"/>
    <s v="REDMOND"/>
    <s v="REDMOND"/>
    <n v="-122.15099819"/>
    <n v="47.670560049999999"/>
    <n v="7"/>
    <n v="1270"/>
    <x v="1"/>
    <n v="1"/>
    <n v="0"/>
    <n v="1"/>
    <n v="1969"/>
    <n v="0"/>
    <s v="R5"/>
    <n v="9170"/>
    <s v="R"/>
    <n v="2"/>
  </r>
  <r>
    <d v="2015-04-29T00:00:00"/>
    <n v="554000"/>
    <n v="1"/>
    <n v="3"/>
    <m/>
    <s v="R1"/>
    <s v="12516 231ST AVE NE"/>
    <n v="98053"/>
    <m/>
    <s v="REDMOND"/>
    <n v="-122.0312272"/>
    <n v="47.710675799999997"/>
    <n v="8"/>
    <n v="1920"/>
    <x v="3"/>
    <n v="2"/>
    <n v="0"/>
    <n v="0"/>
    <n v="2003"/>
    <n v="0"/>
    <s v="URPSO"/>
    <n v="6045"/>
    <s v="R"/>
    <n v="2"/>
  </r>
  <r>
    <d v="2015-04-29T00:00:00"/>
    <n v="499950"/>
    <n v="1"/>
    <n v="3"/>
    <m/>
    <s v="R1"/>
    <s v="16128 NE 57TH ST"/>
    <n v="98052"/>
    <s v="REDMOND"/>
    <s v="REDMOND"/>
    <n v="-122.12424686"/>
    <n v="47.658745549999999"/>
    <n v="7"/>
    <n v="1350"/>
    <x v="1"/>
    <n v="1"/>
    <n v="1"/>
    <n v="0"/>
    <n v="1968"/>
    <n v="0"/>
    <s v="R4"/>
    <n v="9315"/>
    <s v="R"/>
    <n v="2"/>
  </r>
  <r>
    <d v="2015-04-29T00:00:00"/>
    <n v="300000"/>
    <n v="1"/>
    <n v="3"/>
    <m/>
    <s v="R1"/>
    <s v="23558 NE 111TH ST"/>
    <n v="98053"/>
    <m/>
    <s v="REDMOND"/>
    <n v="-122.02490621"/>
    <n v="47.697153479999997"/>
    <n v="7"/>
    <n v="1290"/>
    <x v="3"/>
    <n v="1"/>
    <n v="0"/>
    <n v="0"/>
    <n v="2008"/>
    <n v="0"/>
    <s v="URPSO"/>
    <n v="2482"/>
    <s v="R"/>
    <n v="2"/>
  </r>
  <r>
    <d v="2015-04-30T00:00:00"/>
    <n v="1237500"/>
    <n v="1"/>
    <n v="3"/>
    <m/>
    <s v="R1"/>
    <s v="7009 204TH DR NE"/>
    <n v="98053"/>
    <m/>
    <s v="REDMOND"/>
    <n v="-122.06883121"/>
    <n v="47.667629140000003"/>
    <n v="10"/>
    <n v="5180"/>
    <x v="0"/>
    <n v="2"/>
    <n v="1"/>
    <n v="1"/>
    <n v="1991"/>
    <n v="0"/>
    <s v="RA5"/>
    <n v="49936"/>
    <s v="R"/>
    <n v="2"/>
  </r>
  <r>
    <d v="2015-04-30T00:00:00"/>
    <n v="825000"/>
    <n v="1"/>
    <n v="3"/>
    <m/>
    <s v="R1"/>
    <s v="6331 252ND PL NE"/>
    <n v="98053"/>
    <m/>
    <s v="REDMOND"/>
    <n v="-122.00309471"/>
    <n v="47.662683549999997"/>
    <n v="9"/>
    <n v="2980"/>
    <x v="1"/>
    <n v="1"/>
    <n v="1"/>
    <n v="1"/>
    <n v="1989"/>
    <n v="0"/>
    <s v="RA5"/>
    <n v="86636"/>
    <s v="R"/>
    <n v="2"/>
  </r>
  <r>
    <d v="2015-04-30T00:00:00"/>
    <n v="805000"/>
    <n v="18"/>
    <n v="3"/>
    <n v="40"/>
    <s v="R1"/>
    <s v="3450 260TH AVE NE"/>
    <n v="98053"/>
    <m/>
    <s v="REDMOND"/>
    <n v="-121.99068330999999"/>
    <n v="47.64070967"/>
    <n v="10"/>
    <n v="3680"/>
    <x v="1"/>
    <n v="1"/>
    <n v="1"/>
    <n v="1"/>
    <n v="1990"/>
    <n v="0"/>
    <s v="RA5"/>
    <n v="60216"/>
    <s v="R"/>
    <n v="2"/>
  </r>
  <r>
    <d v="2015-04-30T00:00:00"/>
    <n v="572000"/>
    <n v="1"/>
    <n v="3"/>
    <m/>
    <s v="R1"/>
    <s v="22884 NE 129TH PL"/>
    <n v="98053"/>
    <m/>
    <s v="REDMOND"/>
    <n v="-122.03317180000001"/>
    <n v="47.71418663"/>
    <n v="8"/>
    <n v="1870"/>
    <x v="3"/>
    <n v="2"/>
    <n v="0"/>
    <n v="0"/>
    <n v="2005"/>
    <n v="0"/>
    <s v="URPSO"/>
    <n v="5143"/>
    <s v="R"/>
    <n v="2"/>
  </r>
  <r>
    <d v="2015-04-30T00:00:00"/>
    <n v="490000"/>
    <n v="1"/>
    <n v="3"/>
    <m/>
    <s v="R1"/>
    <s v="24436 NE VINE MAPLE WAY"/>
    <n v="98053"/>
    <m/>
    <s v="REDMOND"/>
    <n v="-122.01338659"/>
    <n v="47.702758289999998"/>
    <n v="8"/>
    <n v="1440"/>
    <x v="3"/>
    <n v="1"/>
    <n v="0"/>
    <n v="1"/>
    <n v="2005"/>
    <n v="0"/>
    <s v="URPSO"/>
    <n v="6265"/>
    <s v="R"/>
    <n v="2"/>
  </r>
  <r>
    <d v="2015-05-01T00:00:00"/>
    <n v="895000"/>
    <n v="1"/>
    <n v="3"/>
    <m/>
    <s v="R1"/>
    <s v="22606 NE 76TH ST"/>
    <n v="98053"/>
    <m/>
    <s v="REDMOND"/>
    <n v="-122.03778283"/>
    <n v="47.672834420000001"/>
    <n v="10"/>
    <n v="2940"/>
    <x v="0"/>
    <n v="3"/>
    <n v="0"/>
    <n v="0"/>
    <n v="1999"/>
    <n v="0"/>
    <s v="RA5"/>
    <n v="219106"/>
    <s v="R"/>
    <n v="2"/>
  </r>
  <r>
    <d v="2015-05-01T00:00:00"/>
    <n v="805000"/>
    <n v="1"/>
    <n v="3"/>
    <n v="41"/>
    <s v="R1"/>
    <s v="3450 260TH AVE NE"/>
    <n v="98053"/>
    <m/>
    <s v="REDMOND"/>
    <n v="-121.99068330999999"/>
    <n v="47.64070967"/>
    <n v="10"/>
    <n v="3680"/>
    <x v="1"/>
    <n v="1"/>
    <n v="1"/>
    <n v="1"/>
    <n v="1990"/>
    <n v="0"/>
    <s v="RA5"/>
    <n v="60216"/>
    <s v="R"/>
    <n v="2"/>
  </r>
  <r>
    <d v="2015-05-01T00:00:00"/>
    <n v="593777"/>
    <n v="1"/>
    <n v="3"/>
    <m/>
    <s v="R1"/>
    <s v="9205 171ST AVE NE"/>
    <n v="98052"/>
    <s v="REDMOND"/>
    <s v="REDMOND"/>
    <n v="-122.11257292000001"/>
    <n v="47.683995400000001"/>
    <n v="7"/>
    <n v="1510"/>
    <x v="1"/>
    <n v="1"/>
    <n v="0"/>
    <n v="1"/>
    <n v="1964"/>
    <n v="0"/>
    <s v="R5"/>
    <n v="10450"/>
    <s v="R"/>
    <n v="2"/>
  </r>
  <r>
    <d v="2015-05-01T00:00:00"/>
    <n v="570000"/>
    <n v="1"/>
    <n v="3"/>
    <m/>
    <s v="R1"/>
    <s v="17020 NE 88TH ST"/>
    <n v="98052"/>
    <s v="REDMOND"/>
    <s v="REDMOND"/>
    <n v="-122.11250031"/>
    <n v="47.680934049999998"/>
    <n v="8"/>
    <n v="2390"/>
    <x v="1"/>
    <n v="1"/>
    <n v="0"/>
    <n v="1"/>
    <n v="1975"/>
    <n v="0"/>
    <s v="R5"/>
    <n v="9000"/>
    <s v="R"/>
    <n v="2"/>
  </r>
  <r>
    <d v="2015-05-01T00:00:00"/>
    <n v="426000"/>
    <n v="1"/>
    <n v="3"/>
    <m/>
    <s v="R1"/>
    <s v="11102 158TH AVE NE"/>
    <n v="98052"/>
    <s v="REDMOND"/>
    <s v="REDMOND"/>
    <n v="-122.1291944"/>
    <n v="47.700018749999998"/>
    <n v="7"/>
    <n v="1470"/>
    <x v="0"/>
    <n v="1"/>
    <n v="1"/>
    <n v="0"/>
    <n v="1973"/>
    <n v="0"/>
    <s v="R6"/>
    <n v="5850"/>
    <s v="R"/>
    <n v="2"/>
  </r>
  <r>
    <d v="2015-05-02T00:00:00"/>
    <n v="760000"/>
    <n v="1"/>
    <n v="3"/>
    <m/>
    <s v="R1"/>
    <s v="17237 NE 119TH CT"/>
    <n v="98052"/>
    <s v="REDMOND"/>
    <s v="REDMOND"/>
    <n v="-122.10944379"/>
    <n v="47.706470019999998"/>
    <n v="9"/>
    <n v="3520"/>
    <x v="0"/>
    <n v="2"/>
    <n v="1"/>
    <n v="0"/>
    <n v="2006"/>
    <n v="0"/>
    <s v="R4"/>
    <n v="8095"/>
    <s v="R"/>
    <n v="2"/>
  </r>
  <r>
    <d v="2015-05-04T00:00:00"/>
    <n v="540000"/>
    <n v="1"/>
    <n v="3"/>
    <m/>
    <s v="R1"/>
    <s v="13217 239TH WAY NE"/>
    <n v="98053"/>
    <m/>
    <s v="REDMOND"/>
    <n v="-122.02031152000001"/>
    <n v="47.716856839999998"/>
    <n v="8"/>
    <n v="1810"/>
    <x v="1"/>
    <n v="2"/>
    <n v="1"/>
    <n v="0"/>
    <n v="2008"/>
    <n v="0"/>
    <s v="URPSO"/>
    <n v="3930"/>
    <s v="R"/>
    <n v="29"/>
  </r>
  <r>
    <d v="2015-05-04T00:00:00"/>
    <n v="519000"/>
    <n v="1"/>
    <n v="3"/>
    <m/>
    <s v="R1"/>
    <s v="12541 231ST AVE NE"/>
    <n v="98053"/>
    <m/>
    <s v="REDMOND"/>
    <n v="-122.03172717"/>
    <n v="47.711145879999997"/>
    <n v="8"/>
    <n v="1560"/>
    <x v="3"/>
    <n v="2"/>
    <n v="0"/>
    <n v="0"/>
    <n v="2004"/>
    <n v="0"/>
    <s v="URPSO"/>
    <n v="4823"/>
    <s v="R"/>
    <n v="2"/>
  </r>
  <r>
    <d v="2015-05-04T00:00:00"/>
    <n v="442500"/>
    <n v="1"/>
    <n v="3"/>
    <m/>
    <s v="R1"/>
    <s v="24126 NE 43RD ST"/>
    <n v="98053"/>
    <m/>
    <s v="REDMOND"/>
    <n v="-122.01704322000001"/>
    <n v="47.647213530000002"/>
    <n v="8"/>
    <n v="4240"/>
    <x v="2"/>
    <n v="2"/>
    <n v="1"/>
    <n v="1"/>
    <n v="1980"/>
    <n v="0"/>
    <s v="RA2.5"/>
    <n v="226097"/>
    <s v="R"/>
    <n v="2"/>
  </r>
  <r>
    <d v="2015-05-05T00:00:00"/>
    <n v="915000"/>
    <n v="1"/>
    <n v="3"/>
    <m/>
    <s v="R1"/>
    <s v="14690 NE 73RD WAY"/>
    <n v="98052"/>
    <s v="REDMOND"/>
    <s v="REDMOND"/>
    <n v="-122.1455028"/>
    <n v="47.670477830000003"/>
    <n v="8"/>
    <n v="2910"/>
    <x v="0"/>
    <n v="2"/>
    <n v="1"/>
    <n v="0"/>
    <n v="2010"/>
    <n v="0"/>
    <s v="R5"/>
    <n v="4356"/>
    <s v="R"/>
    <n v="2"/>
  </r>
  <r>
    <d v="2015-05-05T00:00:00"/>
    <n v="737000"/>
    <n v="1"/>
    <n v="3"/>
    <m/>
    <s v="R1"/>
    <s v="13805 NE 93RD CT"/>
    <n v="98052"/>
    <s v="REDMOND"/>
    <s v="REDMOND"/>
    <n v="-122.15537504"/>
    <n v="47.684165180000001"/>
    <n v="9"/>
    <n v="2300"/>
    <x v="1"/>
    <n v="2"/>
    <n v="1"/>
    <n v="0"/>
    <n v="1997"/>
    <n v="0"/>
    <s v="R5"/>
    <n v="7800"/>
    <s v="R"/>
    <n v="2"/>
  </r>
  <r>
    <d v="2015-05-05T00:00:00"/>
    <n v="585000"/>
    <n v="1"/>
    <n v="3"/>
    <m/>
    <s v="R1"/>
    <s v="17210 NE 134TH PL"/>
    <n v="98052"/>
    <m/>
    <s v="REDMOND"/>
    <n v="-122.10976764999999"/>
    <n v="47.720570889999998"/>
    <n v="8"/>
    <n v="2430"/>
    <x v="0"/>
    <n v="1"/>
    <n v="0"/>
    <n v="1"/>
    <n v="1981"/>
    <n v="0"/>
    <s v="R6"/>
    <n v="7559"/>
    <s v="R"/>
    <n v="2"/>
  </r>
  <r>
    <d v="2015-05-05T00:00:00"/>
    <n v="440000"/>
    <n v="1"/>
    <n v="3"/>
    <m/>
    <s v="R1"/>
    <s v="15610 NE 112TH ST"/>
    <n v="98052"/>
    <s v="REDMOND"/>
    <s v="REDMOND"/>
    <n v="-122.13116242"/>
    <n v="47.701175859999999"/>
    <n v="7"/>
    <n v="1250"/>
    <x v="1"/>
    <n v="1"/>
    <n v="0"/>
    <n v="0"/>
    <n v="1975"/>
    <n v="0"/>
    <s v="R6"/>
    <n v="8412"/>
    <s v="R"/>
    <n v="2"/>
  </r>
  <r>
    <d v="2015-05-06T00:00:00"/>
    <n v="601002"/>
    <n v="1"/>
    <n v="3"/>
    <m/>
    <s v="R1"/>
    <s v="6024 152ND AVE NE"/>
    <n v="98052"/>
    <s v="REDMOND"/>
    <s v="REDMOND"/>
    <n v="-122.13756354"/>
    <n v="47.661431110000002"/>
    <n v="8"/>
    <n v="2050"/>
    <x v="0"/>
    <n v="1"/>
    <n v="0"/>
    <n v="2"/>
    <n v="1976"/>
    <n v="0"/>
    <s v="R5"/>
    <n v="8094"/>
    <s v="R"/>
    <n v="2"/>
  </r>
  <r>
    <d v="2015-05-06T00:00:00"/>
    <n v="585000"/>
    <n v="1"/>
    <n v="3"/>
    <m/>
    <s v="R1"/>
    <s v="21412 NE UNION HILL RD"/>
    <n v="98053"/>
    <m/>
    <s v="REDMOND"/>
    <n v="-122.05400466"/>
    <n v="47.671196780000002"/>
    <n v="9"/>
    <n v="2670"/>
    <x v="1"/>
    <n v="1"/>
    <n v="1"/>
    <n v="1"/>
    <n v="1977"/>
    <n v="0"/>
    <s v="RA5"/>
    <n v="22297"/>
    <s v="R"/>
    <n v="2"/>
  </r>
  <r>
    <d v="2015-05-06T00:00:00"/>
    <n v="525000"/>
    <n v="1"/>
    <n v="3"/>
    <m/>
    <s v="R1"/>
    <s v="17015 NE 93RD CT"/>
    <n v="98052"/>
    <s v="REDMOND"/>
    <s v="REDMOND"/>
    <n v="-122.11330989"/>
    <n v="47.684420090000003"/>
    <n v="7"/>
    <n v="1490"/>
    <x v="1"/>
    <n v="1"/>
    <n v="1"/>
    <n v="1"/>
    <n v="1981"/>
    <n v="0"/>
    <s v="R5"/>
    <n v="9414"/>
    <s v="R"/>
    <n v="2"/>
  </r>
  <r>
    <d v="2015-05-06T00:00:00"/>
    <n v="465001"/>
    <n v="4"/>
    <n v="18"/>
    <n v="31"/>
    <s v="R1"/>
    <s v="10427 248TH AVE NE"/>
    <n v="98053"/>
    <m/>
    <s v="REDMOND"/>
    <n v="-122.00871861"/>
    <n v="47.69130157"/>
    <n v="8"/>
    <n v="2180"/>
    <x v="0"/>
    <n v="2"/>
    <n v="0"/>
    <n v="1"/>
    <n v="1990"/>
    <n v="0"/>
    <s v="RA5"/>
    <n v="216057"/>
    <s v="R"/>
    <n v="2"/>
  </r>
  <r>
    <d v="2015-05-06T00:00:00"/>
    <n v="355000"/>
    <n v="1"/>
    <n v="3"/>
    <m/>
    <s v="R1"/>
    <s v="8402 132ND AVE NE"/>
    <n v="98052"/>
    <s v="REDMOND"/>
    <s v="REDMOND"/>
    <n v="-122.16348709"/>
    <n v="47.679059539999997"/>
    <n v="7"/>
    <n v="1610"/>
    <x v="1"/>
    <n v="1"/>
    <n v="1"/>
    <n v="0"/>
    <n v="1961"/>
    <n v="0"/>
    <s v="R4"/>
    <n v="10056"/>
    <s v="R"/>
    <n v="2"/>
  </r>
  <r>
    <d v="2015-05-07T00:00:00"/>
    <n v="706000"/>
    <n v="1"/>
    <n v="3"/>
    <m/>
    <s v="R1"/>
    <s v="23613 NE 45TH PL"/>
    <n v="98053"/>
    <m/>
    <s v="REDMOND"/>
    <n v="-122.02397763"/>
    <n v="47.649653299999997"/>
    <n v="10"/>
    <n v="2410"/>
    <x v="1"/>
    <n v="2"/>
    <n v="1"/>
    <n v="0"/>
    <n v="1991"/>
    <n v="0"/>
    <s v="RA2.5"/>
    <n v="35851"/>
    <s v="R"/>
    <n v="2"/>
  </r>
  <r>
    <d v="2015-05-07T00:00:00"/>
    <n v="705000"/>
    <n v="1"/>
    <n v="3"/>
    <m/>
    <s v="R1"/>
    <s v="2614 279TH CT NE"/>
    <n v="98053"/>
    <m/>
    <s v="REDMOND"/>
    <n v="-121.96570438000001"/>
    <n v="47.632714239999999"/>
    <n v="8"/>
    <n v="2830"/>
    <x v="1"/>
    <n v="2"/>
    <n v="1"/>
    <n v="0"/>
    <n v="1997"/>
    <n v="0"/>
    <s v="RA5"/>
    <n v="23380"/>
    <s v="R"/>
    <n v="2"/>
  </r>
  <r>
    <d v="2015-05-07T00:00:00"/>
    <n v="639500"/>
    <n v="1"/>
    <n v="3"/>
    <n v="15"/>
    <s v="R1"/>
    <s v="2522 183RD AVE NE"/>
    <n v="98052"/>
    <s v="REDMOND"/>
    <s v="REDMOND"/>
    <n v="-122.09704995"/>
    <n v="47.632675949999999"/>
    <n v="8"/>
    <n v="2010"/>
    <x v="1"/>
    <n v="1"/>
    <n v="0"/>
    <n v="1"/>
    <n v="1974"/>
    <n v="0"/>
    <s v="R3"/>
    <n v="8072"/>
    <s v="R"/>
    <n v="2"/>
  </r>
  <r>
    <d v="2015-05-07T00:00:00"/>
    <n v="625000"/>
    <n v="1"/>
    <n v="3"/>
    <m/>
    <s v="R1"/>
    <s v="9432 195TH AVE NE"/>
    <n v="98053"/>
    <m/>
    <s v="REDMOND"/>
    <n v="-122.07926227999999"/>
    <n v="47.685413529999998"/>
    <n v="9"/>
    <n v="2570"/>
    <x v="1"/>
    <n v="1"/>
    <n v="1"/>
    <n v="1"/>
    <n v="1979"/>
    <n v="0"/>
    <s v="RA5"/>
    <n v="47480"/>
    <s v="R"/>
    <n v="2"/>
  </r>
  <r>
    <d v="2015-05-07T00:00:00"/>
    <n v="615000"/>
    <n v="1"/>
    <n v="3"/>
    <m/>
    <s v="R1"/>
    <s v="14821 NE 66TH ST"/>
    <n v="98052"/>
    <s v="REDMOND"/>
    <s v="REDMOND"/>
    <n v="-122.14164589000001"/>
    <n v="47.664749360000002"/>
    <n v="8"/>
    <n v="1780"/>
    <x v="0"/>
    <n v="1"/>
    <n v="1"/>
    <n v="1"/>
    <n v="1971"/>
    <n v="0"/>
    <s v="R5"/>
    <n v="10260"/>
    <s v="R"/>
    <n v="2"/>
  </r>
  <r>
    <d v="2015-05-07T00:00:00"/>
    <n v="568000"/>
    <n v="1"/>
    <n v="3"/>
    <m/>
    <s v="R1"/>
    <s v="7815 224TH AVE NE"/>
    <n v="98053"/>
    <m/>
    <s v="REDMOND"/>
    <n v="-122.04148033"/>
    <n v="47.673508689999998"/>
    <n v="7"/>
    <n v="1760"/>
    <x v="1"/>
    <n v="1"/>
    <n v="0"/>
    <n v="1"/>
    <n v="1973"/>
    <n v="0"/>
    <s v="RA5"/>
    <n v="235224"/>
    <s v="R"/>
    <n v="2"/>
  </r>
  <r>
    <d v="2015-05-07T00:00:00"/>
    <n v="447000"/>
    <n v="1"/>
    <n v="3"/>
    <m/>
    <s v="R1"/>
    <s v="16242 NE 99TH ST"/>
    <n v="98052"/>
    <s v="REDMOND"/>
    <s v="REDMOND"/>
    <n v="-122.12314603"/>
    <n v="47.68916102"/>
    <n v="6"/>
    <n v="1050"/>
    <x v="1"/>
    <n v="1"/>
    <n v="1"/>
    <n v="0"/>
    <n v="1962"/>
    <n v="0"/>
    <s v="R5"/>
    <n v="10050"/>
    <s v="R"/>
    <n v="2"/>
  </r>
  <r>
    <d v="2015-05-08T00:00:00"/>
    <n v="1091927"/>
    <n v="1"/>
    <n v="3"/>
    <m/>
    <s v="R1"/>
    <s v="11822 161ST AVE NE"/>
    <n v="98052"/>
    <s v="REDMOND"/>
    <s v="REDMOND"/>
    <n v="-122.12333436"/>
    <n v="47.705666899999997"/>
    <n v="9"/>
    <n v="3600"/>
    <x v="0"/>
    <n v="1"/>
    <n v="0"/>
    <n v="2"/>
    <n v="2015"/>
    <n v="0"/>
    <s v="R4"/>
    <n v="6647"/>
    <s v="R"/>
    <n v="2"/>
  </r>
  <r>
    <d v="2015-05-08T00:00:00"/>
    <n v="316000"/>
    <n v="1"/>
    <n v="3"/>
    <m/>
    <s v="R1"/>
    <s v="27805 NE 49TH ST"/>
    <n v="98053"/>
    <m/>
    <s v="REDMOND"/>
    <n v="-121.96760269000001"/>
    <n v="47.65029036"/>
    <n v="7"/>
    <n v="2120"/>
    <x v="0"/>
    <n v="1"/>
    <n v="1"/>
    <n v="0"/>
    <n v="1974"/>
    <n v="0"/>
    <s v="RA5"/>
    <n v="46173"/>
    <s v="R"/>
    <n v="2"/>
  </r>
  <r>
    <d v="2015-05-08T00:00:00"/>
    <n v="310000"/>
    <n v="1"/>
    <n v="3"/>
    <m/>
    <s v="R1"/>
    <s v="25030 NE 52ND PL"/>
    <n v="98053"/>
    <m/>
    <s v="REDMOND"/>
    <n v="-122.00477900999999"/>
    <n v="47.655002119999999"/>
    <n v="9"/>
    <n v="2960"/>
    <x v="1"/>
    <n v="1"/>
    <n v="1"/>
    <n v="1"/>
    <n v="2016"/>
    <n v="0"/>
    <s v="RA5"/>
    <n v="204732"/>
    <s v="R"/>
    <n v="300"/>
  </r>
  <r>
    <d v="2015-05-09T00:00:00"/>
    <n v="460000"/>
    <n v="1"/>
    <n v="3"/>
    <m/>
    <s v="R1"/>
    <s v="20638 NE NOVELTY HILL RD"/>
    <n v="98053"/>
    <m/>
    <s v="REDMOND"/>
    <n v="-122.06283945"/>
    <n v="47.689001560000001"/>
    <n v="7"/>
    <n v="2090"/>
    <x v="2"/>
    <n v="1"/>
    <n v="1"/>
    <n v="0"/>
    <n v="1947"/>
    <n v="0"/>
    <s v="RA5P"/>
    <n v="32300"/>
    <s v="R"/>
    <n v="2"/>
  </r>
  <r>
    <d v="2015-05-10T00:00:00"/>
    <n v="520000"/>
    <n v="1"/>
    <n v="3"/>
    <m/>
    <s v="R1"/>
    <s v="17006 NE 95TH ST"/>
    <n v="98052"/>
    <s v="REDMOND"/>
    <s v="REDMOND"/>
    <n v="-122.11336615"/>
    <n v="47.685904499999999"/>
    <n v="8"/>
    <n v="1570"/>
    <x v="1"/>
    <n v="1"/>
    <n v="1"/>
    <n v="0"/>
    <n v="1964"/>
    <n v="0"/>
    <s v="R5"/>
    <n v="11200"/>
    <s v="R"/>
    <n v="2"/>
  </r>
  <r>
    <d v="2015-05-11T00:00:00"/>
    <n v="2200000"/>
    <n v="1"/>
    <n v="3"/>
    <m/>
    <s v="R1"/>
    <s v="3230 W LAKE SAMMAMISH PKWY NE"/>
    <n v="98052"/>
    <s v="REDMOND"/>
    <s v="REDMOND"/>
    <n v="-122.09722322"/>
    <n v="47.639257829999998"/>
    <n v="9"/>
    <n v="4640"/>
    <x v="2"/>
    <n v="2"/>
    <n v="0"/>
    <n v="3"/>
    <n v="1952"/>
    <n v="2004"/>
    <s v="R4"/>
    <n v="19173"/>
    <s v="R"/>
    <n v="2"/>
  </r>
  <r>
    <d v="2015-05-11T00:00:00"/>
    <n v="1100000"/>
    <n v="1"/>
    <n v="3"/>
    <m/>
    <s v="R1"/>
    <s v="16617 NE 47TH ST"/>
    <n v="98052"/>
    <s v="REDMOND"/>
    <s v="REDMOND"/>
    <n v="-122.11821221"/>
    <n v="47.651538960000003"/>
    <n v="10"/>
    <n v="3940"/>
    <x v="4"/>
    <n v="2"/>
    <n v="1"/>
    <n v="1"/>
    <n v="2005"/>
    <n v="0"/>
    <s v="R4"/>
    <n v="9519"/>
    <s v="R"/>
    <n v="2"/>
  </r>
  <r>
    <d v="2015-05-11T00:00:00"/>
    <n v="860000"/>
    <n v="1"/>
    <n v="3"/>
    <m/>
    <s v="R1"/>
    <s v="14344 174TH AVE NE"/>
    <n v="98052"/>
    <m/>
    <s v="REDMOND"/>
    <n v="-122.10538209000001"/>
    <n v="47.731132610000003"/>
    <n v="9"/>
    <n v="3730"/>
    <x v="0"/>
    <n v="2"/>
    <n v="1"/>
    <n v="0"/>
    <n v="1986"/>
    <n v="0"/>
    <s v="R1"/>
    <n v="38345"/>
    <s v="R"/>
    <n v="2"/>
  </r>
  <r>
    <d v="2015-05-11T00:00:00"/>
    <n v="817533"/>
    <n v="1"/>
    <n v="3"/>
    <m/>
    <s v="R1"/>
    <s v="17167 NE 117TH ST"/>
    <n v="98052"/>
    <s v="REDMOND"/>
    <s v="REDMOND"/>
    <n v="-122.11136453"/>
    <n v="47.704809179999998"/>
    <n v="8"/>
    <n v="2810"/>
    <x v="2"/>
    <n v="3"/>
    <n v="0"/>
    <n v="0"/>
    <n v="2015"/>
    <n v="0"/>
    <s v="R4"/>
    <n v="4839"/>
    <s v="R"/>
    <n v="2"/>
  </r>
  <r>
    <d v="2015-05-11T00:00:00"/>
    <n v="739000"/>
    <n v="1"/>
    <n v="3"/>
    <m/>
    <s v="R1"/>
    <s v="3122 181ST AVE NE"/>
    <n v="98052"/>
    <s v="REDMOND"/>
    <s v="REDMOND"/>
    <n v="-122.09827463000001"/>
    <n v="47.638257780000004"/>
    <n v="8"/>
    <n v="2220"/>
    <x v="1"/>
    <n v="1"/>
    <n v="1"/>
    <n v="1"/>
    <n v="1974"/>
    <n v="0"/>
    <s v="R4"/>
    <n v="10530"/>
    <s v="R"/>
    <n v="2"/>
  </r>
  <r>
    <d v="2015-05-11T00:00:00"/>
    <n v="589000"/>
    <n v="1"/>
    <n v="3"/>
    <m/>
    <s v="R1"/>
    <s v="12462 243RD TER NE"/>
    <n v="98053"/>
    <m/>
    <s v="REDMOND"/>
    <n v="-122.01441781"/>
    <n v="47.710105489999997"/>
    <n v="8"/>
    <n v="1850"/>
    <x v="3"/>
    <n v="2"/>
    <n v="0"/>
    <n v="0"/>
    <n v="2010"/>
    <n v="0"/>
    <s v="URPSO"/>
    <n v="4667"/>
    <s v="R"/>
    <n v="2"/>
  </r>
  <r>
    <d v="2015-05-11T00:00:00"/>
    <n v="132858"/>
    <n v="10"/>
    <n v="15"/>
    <s v="15 18 51"/>
    <s v="R1"/>
    <s v="18214 NE 92ND ST"/>
    <n v="98052"/>
    <s v="REDMOND"/>
    <s v="REDMOND"/>
    <n v="-122.09638115"/>
    <n v="47.683691660000001"/>
    <n v="7"/>
    <n v="1090"/>
    <x v="1"/>
    <n v="2"/>
    <n v="0"/>
    <n v="0"/>
    <n v="1987"/>
    <n v="0"/>
    <s v="R6"/>
    <n v="3541"/>
    <s v="R"/>
    <n v="2"/>
  </r>
  <r>
    <d v="2015-05-12T00:00:00"/>
    <n v="850000"/>
    <n v="1"/>
    <n v="3"/>
    <s v="15 51"/>
    <s v="R1"/>
    <s v="5213 157TH PL NE"/>
    <n v="98052"/>
    <s v="REDMOND"/>
    <s v="REDMOND"/>
    <n v="-122.13068976"/>
    <n v="47.654785889999999"/>
    <n v="9"/>
    <n v="2670"/>
    <x v="0"/>
    <n v="2"/>
    <n v="1"/>
    <n v="0"/>
    <n v="2013"/>
    <n v="0"/>
    <s v="R6/C"/>
    <n v="6447"/>
    <s v="R"/>
    <n v="2"/>
  </r>
  <r>
    <d v="2015-05-12T00:00:00"/>
    <n v="835000"/>
    <n v="1"/>
    <n v="3"/>
    <m/>
    <s v="R1"/>
    <s v="10025 186TH CT NE"/>
    <n v="98052"/>
    <s v="REDMOND"/>
    <s v="REDMOND"/>
    <n v="-122.09329957999999"/>
    <n v="47.690540040000002"/>
    <n v="9"/>
    <n v="2460"/>
    <x v="1"/>
    <n v="2"/>
    <n v="1"/>
    <n v="0"/>
    <n v="1997"/>
    <n v="0"/>
    <s v="R3"/>
    <n v="12069"/>
    <s v="R"/>
    <n v="2"/>
  </r>
  <r>
    <d v="2015-05-12T00:00:00"/>
    <n v="824950"/>
    <n v="1"/>
    <n v="3"/>
    <m/>
    <s v="R1"/>
    <s v="17260 NE 123RD WAY"/>
    <n v="98052"/>
    <s v="REDMOND"/>
    <s v="REDMOND"/>
    <n v="-122.10986956000001"/>
    <n v="47.710829660000002"/>
    <n v="9"/>
    <n v="2850"/>
    <x v="0"/>
    <n v="2"/>
    <n v="0"/>
    <n v="1"/>
    <n v="2015"/>
    <n v="0"/>
    <s v="R4"/>
    <n v="5533"/>
    <s v="R"/>
    <n v="2"/>
  </r>
  <r>
    <d v="2015-05-12T00:00:00"/>
    <n v="729000"/>
    <n v="1"/>
    <n v="3"/>
    <m/>
    <s v="R1"/>
    <s v="11719 171ST PL NE"/>
    <n v="98052"/>
    <s v="REDMOND"/>
    <s v="REDMOND"/>
    <n v="-122.11249973"/>
    <n v="47.70567878"/>
    <n v="8"/>
    <n v="2440"/>
    <x v="1"/>
    <n v="2"/>
    <n v="1"/>
    <n v="0"/>
    <n v="2011"/>
    <n v="0"/>
    <s v="R4"/>
    <n v="4244"/>
    <s v="R"/>
    <n v="2"/>
  </r>
  <r>
    <d v="2015-05-12T00:00:00"/>
    <n v="670000"/>
    <n v="1"/>
    <n v="3"/>
    <m/>
    <s v="R1"/>
    <s v="23335 NE 126TH ST"/>
    <n v="98053"/>
    <m/>
    <s v="REDMOND"/>
    <n v="-122.02665709"/>
    <n v="47.711978090000002"/>
    <n v="8"/>
    <n v="1870"/>
    <x v="3"/>
    <n v="2"/>
    <n v="0"/>
    <n v="0"/>
    <n v="2004"/>
    <n v="0"/>
    <s v="URPSO"/>
    <n v="5080"/>
    <s v="R"/>
    <n v="2"/>
  </r>
  <r>
    <d v="2015-05-12T00:00:00"/>
    <n v="665000"/>
    <n v="1"/>
    <n v="3"/>
    <m/>
    <s v="R2"/>
    <s v="17620 NE 88TH PL"/>
    <n v="98052"/>
    <s v="REDMOND"/>
    <s v="REDMOND"/>
    <n v="-122.10412624999999"/>
    <n v="47.681241450000002"/>
    <n v="8"/>
    <n v="3050"/>
    <x v="4"/>
    <n v="2"/>
    <n v="2"/>
    <n v="0"/>
    <n v="1980"/>
    <n v="0"/>
    <s v="R12"/>
    <n v="6764"/>
    <s v="R"/>
    <n v="3"/>
  </r>
  <r>
    <d v="2015-05-12T00:00:00"/>
    <n v="450000"/>
    <n v="1"/>
    <n v="3"/>
    <m/>
    <s v="R1"/>
    <s v="15731 NE 109TH ST"/>
    <n v="98052"/>
    <s v="REDMOND"/>
    <s v="REDMOND"/>
    <n v="-122.12901058999999"/>
    <n v="47.697186819999999"/>
    <n v="7"/>
    <n v="1720"/>
    <x v="1"/>
    <n v="1"/>
    <n v="0"/>
    <n v="1"/>
    <n v="1978"/>
    <n v="0"/>
    <s v="R6"/>
    <n v="6960"/>
    <s v="R"/>
    <n v="2"/>
  </r>
  <r>
    <d v="2015-05-13T00:00:00"/>
    <n v="770000"/>
    <n v="1"/>
    <n v="3"/>
    <m/>
    <s v="R1"/>
    <s v="24621 NE 52ND PL"/>
    <n v="98053"/>
    <m/>
    <s v="REDMOND"/>
    <n v="-122.0100613"/>
    <n v="47.654016259999999"/>
    <n v="5"/>
    <n v="1120"/>
    <x v="3"/>
    <n v="1"/>
    <n v="0"/>
    <n v="0"/>
    <n v="1982"/>
    <n v="0"/>
    <s v="RA5"/>
    <n v="216493"/>
    <s v="R"/>
    <n v="2"/>
  </r>
  <r>
    <d v="2015-05-13T00:00:00"/>
    <n v="770000"/>
    <n v="1"/>
    <n v="3"/>
    <m/>
    <s v="R1"/>
    <s v="24621 NE 52ND PL"/>
    <n v="98053"/>
    <m/>
    <s v="REDMOND"/>
    <n v="-122.0100613"/>
    <n v="47.654016259999999"/>
    <n v="8"/>
    <n v="2260"/>
    <x v="1"/>
    <n v="1"/>
    <n v="1"/>
    <n v="1"/>
    <n v="1987"/>
    <n v="0"/>
    <s v="RA5"/>
    <n v="216493"/>
    <s v="R"/>
    <n v="2"/>
  </r>
  <r>
    <d v="2015-05-13T00:00:00"/>
    <n v="751000"/>
    <n v="1"/>
    <n v="3"/>
    <m/>
    <s v="R1"/>
    <s v="11915 178TH PL NE"/>
    <n v="98052"/>
    <s v="REDMOND"/>
    <s v="REDMOND"/>
    <n v="-122.10233285"/>
    <n v="47.706953810000002"/>
    <n v="9"/>
    <n v="2860"/>
    <x v="2"/>
    <n v="2"/>
    <n v="0"/>
    <n v="1"/>
    <n v="2006"/>
    <n v="0"/>
    <s v="R4"/>
    <n v="5280"/>
    <s v="R"/>
    <n v="2"/>
  </r>
  <r>
    <d v="2015-05-13T00:00:00"/>
    <n v="749000"/>
    <n v="1"/>
    <n v="3"/>
    <m/>
    <s v="R1"/>
    <s v="12125 BIG LEAF WAY NE"/>
    <n v="98053"/>
    <m/>
    <s v="REDMOND"/>
    <n v="-122.01280958"/>
    <n v="47.70683331"/>
    <n v="8"/>
    <n v="2620"/>
    <x v="3"/>
    <n v="2"/>
    <n v="1"/>
    <n v="0"/>
    <n v="2005"/>
    <n v="0"/>
    <s v="URPSO"/>
    <n v="5912"/>
    <s v="R"/>
    <n v="2"/>
  </r>
  <r>
    <d v="2015-05-13T00:00:00"/>
    <n v="419950"/>
    <n v="1"/>
    <n v="3"/>
    <m/>
    <s v="R2"/>
    <s v="13249 SUN BREAK WAY NE"/>
    <n v="98053"/>
    <m/>
    <s v="REDMOND"/>
    <n v="-122.03281889"/>
    <n v="47.717649719999997"/>
    <n v="8"/>
    <n v="1350"/>
    <x v="3"/>
    <n v="1"/>
    <n v="0"/>
    <n v="1"/>
    <n v="2004"/>
    <n v="0"/>
    <s v="URPSO"/>
    <n v="4003"/>
    <s v="R"/>
    <n v="29"/>
  </r>
  <r>
    <d v="2015-05-13T00:00:00"/>
    <n v="305000"/>
    <n v="1"/>
    <n v="26"/>
    <s v="13 18"/>
    <s v="R1"/>
    <s v="21101 NE 66TH ST"/>
    <n v="98053"/>
    <m/>
    <s v="REDMOND"/>
    <n v="-122.0578249"/>
    <n v="47.664348840000002"/>
    <n v="6"/>
    <n v="1680"/>
    <x v="0"/>
    <n v="2"/>
    <n v="0"/>
    <n v="0"/>
    <n v="1970"/>
    <n v="0"/>
    <s v="RA5"/>
    <n v="14940"/>
    <s v="R"/>
    <n v="2"/>
  </r>
  <r>
    <d v="2015-05-14T00:00:00"/>
    <n v="773300"/>
    <n v="1"/>
    <n v="3"/>
    <m/>
    <s v="R1"/>
    <s v="13112 184TH AVE NE"/>
    <n v="98052"/>
    <m/>
    <s v="REDMOND"/>
    <n v="-122.09284836"/>
    <n v="47.717098980000003"/>
    <n v="9"/>
    <n v="3360"/>
    <x v="0"/>
    <n v="2"/>
    <n v="1"/>
    <n v="0"/>
    <n v="1989"/>
    <n v="0"/>
    <s v="RA5"/>
    <n v="81021"/>
    <s v="R"/>
    <n v="2"/>
  </r>
  <r>
    <d v="2015-05-14T00:00:00"/>
    <n v="640000"/>
    <n v="1"/>
    <n v="3"/>
    <m/>
    <s v="R1"/>
    <s v="17521 NE 33RD PL"/>
    <n v="98052"/>
    <s v="REDMOND"/>
    <s v="REDMOND"/>
    <n v="-122.10570719"/>
    <n v="47.639917609999998"/>
    <n v="8"/>
    <n v="1730"/>
    <x v="1"/>
    <n v="1"/>
    <n v="1"/>
    <n v="1"/>
    <n v="1977"/>
    <n v="0"/>
    <s v="R4"/>
    <n v="9600"/>
    <s v="R"/>
    <n v="2"/>
  </r>
  <r>
    <d v="2015-05-14T00:00:00"/>
    <n v="602000"/>
    <n v="1"/>
    <n v="3"/>
    <m/>
    <s v="R1"/>
    <s v="17238 NE 133RD PL"/>
    <n v="98052"/>
    <m/>
    <s v="REDMOND"/>
    <n v="-122.10851563999999"/>
    <n v="47.719580649999997"/>
    <n v="8"/>
    <n v="1790"/>
    <x v="1"/>
    <n v="2"/>
    <n v="0"/>
    <n v="0"/>
    <n v="1987"/>
    <n v="0"/>
    <s v="R6"/>
    <n v="8468"/>
    <s v="R"/>
    <n v="2"/>
  </r>
  <r>
    <d v="2015-05-14T00:00:00"/>
    <n v="585000"/>
    <n v="1"/>
    <n v="3"/>
    <m/>
    <s v="R1"/>
    <s v="3208 E AMES LAKE DR NE"/>
    <n v="98053"/>
    <m/>
    <s v="REDMOND"/>
    <n v="-121.95632308"/>
    <n v="47.637068059999997"/>
    <n v="8"/>
    <n v="2570"/>
    <x v="1"/>
    <n v="1"/>
    <n v="0"/>
    <n v="2"/>
    <n v="1989"/>
    <n v="0"/>
    <s v="RA5"/>
    <n v="29211"/>
    <s v="R"/>
    <n v="2"/>
  </r>
  <r>
    <d v="2015-05-14T00:00:00"/>
    <n v="570000"/>
    <n v="1"/>
    <n v="3"/>
    <m/>
    <s v="R1"/>
    <s v="12829 SUN BREAK WAY NE"/>
    <n v="98053"/>
    <m/>
    <s v="REDMOND"/>
    <n v="-122.03459061"/>
    <n v="47.714018039999999"/>
    <n v="8"/>
    <n v="1930"/>
    <x v="3"/>
    <n v="2"/>
    <n v="0"/>
    <n v="0"/>
    <n v="2005"/>
    <n v="0"/>
    <s v="URPSO"/>
    <n v="4500"/>
    <s v="R"/>
    <n v="2"/>
  </r>
  <r>
    <d v="2015-05-14T00:00:00"/>
    <n v="559000"/>
    <n v="1"/>
    <n v="3"/>
    <m/>
    <s v="R1"/>
    <s v="12435 232ND TER NE"/>
    <n v="98053"/>
    <m/>
    <s v="REDMOND"/>
    <n v="-122.02949126999999"/>
    <n v="47.710203309999997"/>
    <n v="8"/>
    <n v="1670"/>
    <x v="3"/>
    <n v="2"/>
    <n v="0"/>
    <n v="0"/>
    <n v="2003"/>
    <n v="0"/>
    <s v="URPSO"/>
    <n v="5580"/>
    <s v="R"/>
    <n v="2"/>
  </r>
  <r>
    <d v="2015-05-14T00:00:00"/>
    <n v="550000"/>
    <n v="1"/>
    <n v="3"/>
    <m/>
    <s v="R1"/>
    <s v="2708 174TH AVE NE"/>
    <n v="98052"/>
    <s v="REDMOND"/>
    <s v="REDMOND"/>
    <n v="-122.10714862"/>
    <n v="47.635239910000003"/>
    <n v="8"/>
    <n v="1990"/>
    <x v="0"/>
    <n v="1"/>
    <n v="1"/>
    <n v="1"/>
    <n v="1978"/>
    <n v="0"/>
    <s v="R5"/>
    <n v="2752"/>
    <s v="R"/>
    <n v="29"/>
  </r>
  <r>
    <d v="2015-05-15T00:00:00"/>
    <n v="906000"/>
    <n v="1"/>
    <n v="3"/>
    <m/>
    <s v="R1"/>
    <s v="15719 NE 62ND CT"/>
    <n v="98052"/>
    <s v="REDMOND"/>
    <s v="REDMOND"/>
    <n v="-122.13010391"/>
    <n v="47.662140979999997"/>
    <n v="8"/>
    <n v="3500"/>
    <x v="2"/>
    <n v="2"/>
    <n v="0"/>
    <n v="2"/>
    <n v="1979"/>
    <n v="0"/>
    <s v="R4"/>
    <n v="21344"/>
    <s v="R"/>
    <n v="2"/>
  </r>
  <r>
    <d v="2015-05-15T00:00:00"/>
    <n v="830000"/>
    <n v="1"/>
    <n v="3"/>
    <m/>
    <s v="R1"/>
    <s v="12524 177TH AVE NE"/>
    <n v="98052"/>
    <m/>
    <s v="REDMOND"/>
    <n v="-122.10329261"/>
    <n v="47.71245304"/>
    <n v="11"/>
    <n v="3150"/>
    <x v="1"/>
    <n v="2"/>
    <n v="1"/>
    <n v="0"/>
    <n v="1995"/>
    <n v="0"/>
    <s v="R6"/>
    <n v="11510"/>
    <s v="R"/>
    <n v="2"/>
  </r>
  <r>
    <d v="2015-05-15T00:00:00"/>
    <n v="807500"/>
    <n v="1"/>
    <n v="3"/>
    <m/>
    <s v="R1"/>
    <s v="13426 NE 92ND WAY"/>
    <n v="98052"/>
    <s v="REDMOND"/>
    <s v="REDMOND"/>
    <n v="-122.16095113"/>
    <n v="47.684121400000002"/>
    <n v="9"/>
    <n v="3660"/>
    <x v="2"/>
    <n v="3"/>
    <n v="1"/>
    <n v="0"/>
    <n v="2000"/>
    <n v="0"/>
    <s v="R5"/>
    <n v="5846"/>
    <s v="R"/>
    <n v="2"/>
  </r>
  <r>
    <d v="2015-05-15T00:00:00"/>
    <n v="800945"/>
    <n v="1"/>
    <n v="3"/>
    <m/>
    <s v="R1"/>
    <s v="17477 NE 123RD WAY"/>
    <n v="98052"/>
    <s v="REDMOND"/>
    <s v="REDMOND"/>
    <n v="-122.10643698"/>
    <n v="47.709658099999999"/>
    <n v="9"/>
    <n v="2640"/>
    <x v="1"/>
    <n v="2"/>
    <n v="0"/>
    <n v="1"/>
    <n v="2015"/>
    <n v="0"/>
    <s v="R4"/>
    <n v="3597"/>
    <s v="R"/>
    <n v="2"/>
  </r>
  <r>
    <d v="2015-05-15T00:00:00"/>
    <n v="417950"/>
    <n v="1"/>
    <n v="3"/>
    <m/>
    <s v="R2"/>
    <s v="13280 230TH PL NE"/>
    <n v="98053"/>
    <m/>
    <s v="REDMOND"/>
    <n v="-122.03039504"/>
    <n v="47.718009979999998"/>
    <n v="8"/>
    <n v="1350"/>
    <x v="3"/>
    <n v="2"/>
    <n v="0"/>
    <n v="0"/>
    <n v="2004"/>
    <n v="0"/>
    <s v="URPSO"/>
    <n v="4529"/>
    <s v="R"/>
    <n v="29"/>
  </r>
  <r>
    <d v="2015-05-18T00:00:00"/>
    <n v="1389000"/>
    <n v="1"/>
    <n v="3"/>
    <m/>
    <s v="R1"/>
    <s v="2349 W LAKE SAMMAMISH PKWY NE"/>
    <n v="98052"/>
    <s v="REDMOND"/>
    <s v="REDMOND"/>
    <n v="-122.08853096"/>
    <n v="47.63028628"/>
    <n v="11"/>
    <n v="4540"/>
    <x v="0"/>
    <n v="4"/>
    <n v="0"/>
    <n v="0"/>
    <n v="2007"/>
    <n v="0"/>
    <s v="R3"/>
    <n v="13872"/>
    <s v="R"/>
    <n v="2"/>
  </r>
  <r>
    <d v="2015-05-18T00:00:00"/>
    <n v="830000"/>
    <n v="1"/>
    <n v="3"/>
    <m/>
    <s v="R1"/>
    <s v="16531 NE 117TH WAY"/>
    <n v="98052"/>
    <s v="REDMOND"/>
    <s v="REDMOND"/>
    <n v="-122.11917913000001"/>
    <n v="47.704703619999997"/>
    <n v="9"/>
    <n v="3120"/>
    <x v="0"/>
    <n v="2"/>
    <n v="1"/>
    <n v="0"/>
    <n v="2003"/>
    <n v="0"/>
    <s v="R4"/>
    <n v="7074"/>
    <s v="R"/>
    <n v="2"/>
  </r>
  <r>
    <d v="2015-05-18T00:00:00"/>
    <n v="642500"/>
    <n v="1"/>
    <n v="3"/>
    <m/>
    <s v="R1"/>
    <s v="2848 QUAIL CREEK WAY NE"/>
    <n v="98053"/>
    <m/>
    <s v="REDMOND"/>
    <n v="-121.96657906999999"/>
    <n v="47.63457579"/>
    <n v="8"/>
    <n v="2840"/>
    <x v="0"/>
    <n v="2"/>
    <n v="1"/>
    <n v="0"/>
    <n v="1997"/>
    <n v="0"/>
    <s v="RA5"/>
    <n v="48351"/>
    <s v="R"/>
    <n v="2"/>
  </r>
  <r>
    <d v="2015-05-18T00:00:00"/>
    <n v="570000"/>
    <n v="1"/>
    <n v="3"/>
    <m/>
    <s v="R1"/>
    <s v="13579 ADAIR CREEK WAY NE"/>
    <n v="98053"/>
    <m/>
    <s v="REDMOND"/>
    <n v="-122.02579660000001"/>
    <n v="47.719912399999998"/>
    <n v="8"/>
    <n v="1870"/>
    <x v="3"/>
    <n v="2"/>
    <n v="0"/>
    <n v="0"/>
    <n v="2006"/>
    <n v="0"/>
    <s v="URPSO"/>
    <n v="5691"/>
    <s v="R"/>
    <n v="2"/>
  </r>
  <r>
    <d v="2015-05-18T00:00:00"/>
    <n v="529950"/>
    <n v="1"/>
    <n v="3"/>
    <m/>
    <s v="R2"/>
    <s v="8606 134TH CT NE"/>
    <n v="98052"/>
    <s v="REDMOND"/>
    <s v="REDMOND"/>
    <n v="-122.16063303"/>
    <n v="47.679873180000001"/>
    <n v="7"/>
    <n v="1640"/>
    <x v="3"/>
    <n v="1"/>
    <n v="1"/>
    <n v="0"/>
    <n v="1986"/>
    <n v="0"/>
    <s v="R5"/>
    <n v="3279"/>
    <s v="R"/>
    <n v="2"/>
  </r>
  <r>
    <d v="2015-05-18T00:00:00"/>
    <n v="515000"/>
    <n v="1"/>
    <n v="3"/>
    <m/>
    <s v="R1"/>
    <s v="14220 NE 73RD ST"/>
    <n v="98052"/>
    <s v="REDMOND"/>
    <s v="REDMOND"/>
    <n v="-122.14979513"/>
    <n v="47.670318729999998"/>
    <n v="7"/>
    <n v="1270"/>
    <x v="1"/>
    <n v="1"/>
    <n v="0"/>
    <n v="0"/>
    <n v="1968"/>
    <n v="0"/>
    <s v="R5"/>
    <n v="8800"/>
    <s v="R"/>
    <n v="2"/>
  </r>
  <r>
    <d v="2015-05-18T00:00:00"/>
    <n v="449000"/>
    <n v="1"/>
    <n v="3"/>
    <m/>
    <s v="R1"/>
    <s v="16728 NE 98TH PL"/>
    <n v="98052"/>
    <s v="REDMOND"/>
    <s v="REDMOND"/>
    <n v="-122.11590963"/>
    <n v="47.688167319999998"/>
    <n v="7"/>
    <n v="1730"/>
    <x v="1"/>
    <n v="1"/>
    <n v="0"/>
    <n v="1"/>
    <n v="1965"/>
    <n v="0"/>
    <s v="R5"/>
    <n v="9100"/>
    <s v="R"/>
    <n v="2"/>
  </r>
  <r>
    <d v="2015-05-19T00:00:00"/>
    <n v="1600000"/>
    <n v="1"/>
    <n v="3"/>
    <m/>
    <s v="R1"/>
    <s v="24515 NE 52ND PL"/>
    <n v="98053"/>
    <m/>
    <s v="REDMOND"/>
    <n v="-122.01166327999999"/>
    <n v="47.653883389999997"/>
    <n v="10"/>
    <n v="5060"/>
    <x v="2"/>
    <n v="3"/>
    <n v="1"/>
    <n v="1"/>
    <n v="2003"/>
    <n v="0"/>
    <s v="RA5"/>
    <n v="217800"/>
    <s v="R"/>
    <n v="2"/>
  </r>
  <r>
    <d v="2015-05-19T00:00:00"/>
    <n v="985990"/>
    <n v="1"/>
    <n v="3"/>
    <m/>
    <s v="R1"/>
    <s v="9579 241ST TER NE"/>
    <n v="98053"/>
    <m/>
    <s v="REDMOND"/>
    <n v="-122.01534706"/>
    <n v="47.683136439999998"/>
    <n v="9"/>
    <n v="3520"/>
    <x v="2"/>
    <n v="3"/>
    <n v="1"/>
    <n v="0"/>
    <n v="2014"/>
    <n v="0"/>
    <s v="URPSO"/>
    <n v="6219"/>
    <s v="R"/>
    <n v="2"/>
  </r>
  <r>
    <d v="2015-05-19T00:00:00"/>
    <n v="949990"/>
    <n v="1"/>
    <n v="3"/>
    <m/>
    <s v="R1"/>
    <s v="16834 NE 121ST ST"/>
    <n v="98052"/>
    <s v="REDMOND"/>
    <s v="REDMOND"/>
    <n v="-122.11512119"/>
    <n v="47.70796447"/>
    <n v="9"/>
    <n v="3570"/>
    <x v="0"/>
    <n v="2"/>
    <n v="0"/>
    <n v="1"/>
    <n v="2015"/>
    <n v="0"/>
    <s v="R4"/>
    <n v="7315"/>
    <s v="R"/>
    <n v="2"/>
  </r>
  <r>
    <d v="2015-05-19T00:00:00"/>
    <n v="799950"/>
    <n v="1"/>
    <n v="3"/>
    <m/>
    <s v="R1"/>
    <s v="5909 223RD AVE NE"/>
    <n v="98053"/>
    <m/>
    <s v="REDMOND"/>
    <n v="-122.04395545"/>
    <n v="47.660056529999999"/>
    <n v="9"/>
    <n v="2940"/>
    <x v="0"/>
    <n v="2"/>
    <n v="1"/>
    <n v="1"/>
    <n v="1980"/>
    <n v="1990"/>
    <s v="RA5"/>
    <n v="244807"/>
    <s v="R"/>
    <n v="2"/>
  </r>
  <r>
    <d v="2015-05-19T00:00:00"/>
    <n v="735000"/>
    <n v="1"/>
    <n v="3"/>
    <m/>
    <s v="R1"/>
    <s v="16215 NE 46TH CT"/>
    <n v="98052"/>
    <s v="REDMOND"/>
    <s v="REDMOND"/>
    <n v="-122.12342851"/>
    <n v="47.65061721"/>
    <n v="9"/>
    <n v="2460"/>
    <x v="2"/>
    <n v="1"/>
    <n v="1"/>
    <n v="1"/>
    <n v="1979"/>
    <n v="0"/>
    <s v="R4"/>
    <n v="9450"/>
    <s v="R"/>
    <n v="2"/>
  </r>
  <r>
    <d v="2015-05-19T00:00:00"/>
    <n v="728000"/>
    <n v="1"/>
    <n v="3"/>
    <m/>
    <s v="R1"/>
    <s v="2117 182ND AVE NE"/>
    <n v="98052"/>
    <s v="REDMOND"/>
    <s v="REDMOND"/>
    <n v="-122.09871545999999"/>
    <n v="47.62921858"/>
    <n v="8"/>
    <n v="2230"/>
    <x v="0"/>
    <n v="2"/>
    <n v="0"/>
    <n v="1"/>
    <n v="1966"/>
    <n v="0"/>
    <s v="R3"/>
    <n v="11894"/>
    <s v="R"/>
    <n v="2"/>
  </r>
  <r>
    <d v="2015-05-19T00:00:00"/>
    <n v="649000"/>
    <n v="1"/>
    <n v="3"/>
    <m/>
    <s v="R1"/>
    <s v="6626 227TH AVE NE"/>
    <n v="98053"/>
    <m/>
    <s v="REDMOND"/>
    <n v="-122.03616891999999"/>
    <n v="47.665650650000003"/>
    <n v="9"/>
    <n v="2470"/>
    <x v="0"/>
    <n v="2"/>
    <n v="1"/>
    <n v="0"/>
    <n v="1988"/>
    <n v="0"/>
    <s v="RA5"/>
    <n v="36120"/>
    <s v="R"/>
    <n v="2"/>
  </r>
  <r>
    <d v="2015-05-19T00:00:00"/>
    <n v="635000"/>
    <n v="1"/>
    <n v="3"/>
    <m/>
    <s v="R1"/>
    <s v="5315 155TH AVE NE"/>
    <n v="98052"/>
    <s v="REDMOND"/>
    <s v="REDMOND"/>
    <n v="-122.13428046"/>
    <n v="47.655997470000003"/>
    <n v="7"/>
    <n v="1950"/>
    <x v="2"/>
    <n v="1"/>
    <n v="0"/>
    <n v="2"/>
    <n v="1963"/>
    <n v="0"/>
    <s v="R5"/>
    <n v="7350"/>
    <s v="R"/>
    <n v="2"/>
  </r>
  <r>
    <d v="2015-05-19T00:00:00"/>
    <n v="425000"/>
    <n v="1"/>
    <n v="3"/>
    <m/>
    <s v="R1"/>
    <s v="27408 NE 30TH WAY"/>
    <n v="98053"/>
    <m/>
    <s v="REDMOND"/>
    <n v="-121.97308701999999"/>
    <n v="47.634783059999997"/>
    <n v="7"/>
    <n v="1370"/>
    <x v="1"/>
    <n v="1"/>
    <n v="1"/>
    <n v="1"/>
    <n v="1992"/>
    <n v="0"/>
    <s v="RA5"/>
    <n v="35263"/>
    <s v="R"/>
    <n v="2"/>
  </r>
  <r>
    <d v="2015-05-19T00:00:00"/>
    <n v="423000"/>
    <n v="1"/>
    <n v="3"/>
    <m/>
    <s v="R1"/>
    <s v="11028 236TH PL NE"/>
    <n v="98053"/>
    <m/>
    <s v="REDMOND"/>
    <n v="-122.02407863000001"/>
    <n v="47.696006580000002"/>
    <n v="7"/>
    <n v="1710"/>
    <x v="1"/>
    <n v="2"/>
    <n v="1"/>
    <n v="0"/>
    <n v="2008"/>
    <n v="0"/>
    <s v="URPSO"/>
    <n v="3790"/>
    <s v="R"/>
    <n v="2"/>
  </r>
  <r>
    <d v="2015-05-20T00:00:00"/>
    <n v="1049990"/>
    <n v="1"/>
    <n v="3"/>
    <m/>
    <s v="R1"/>
    <s v="9622 242ND WAY NE"/>
    <n v="98053"/>
    <m/>
    <s v="REDMOND"/>
    <n v="-122.01521248"/>
    <n v="47.684434000000003"/>
    <n v="9"/>
    <n v="4010"/>
    <x v="0"/>
    <n v="2"/>
    <n v="0"/>
    <n v="2"/>
    <n v="2015"/>
    <n v="0"/>
    <s v="URPSO"/>
    <n v="6786"/>
    <s v="R"/>
    <n v="2"/>
  </r>
  <r>
    <d v="2015-05-20T00:00:00"/>
    <n v="938500"/>
    <n v="1"/>
    <n v="3"/>
    <m/>
    <s v="R1"/>
    <s v="25707 NE 39TH WAY"/>
    <n v="98053"/>
    <m/>
    <s v="REDMOND"/>
    <n v="-121.99751128"/>
    <n v="47.642799220000001"/>
    <n v="10"/>
    <n v="4140"/>
    <x v="0"/>
    <n v="3"/>
    <n v="1"/>
    <n v="0"/>
    <n v="1997"/>
    <n v="0"/>
    <s v="RA5"/>
    <n v="89474"/>
    <s v="R"/>
    <n v="2"/>
  </r>
  <r>
    <d v="2015-05-20T00:00:00"/>
    <n v="878000"/>
    <n v="1"/>
    <n v="3"/>
    <m/>
    <s v="R1"/>
    <s v="7604 245TH WAY NE"/>
    <n v="98053"/>
    <m/>
    <s v="REDMOND"/>
    <n v="-122.01174382000001"/>
    <n v="47.672196110000002"/>
    <n v="9"/>
    <n v="3200"/>
    <x v="0"/>
    <n v="2"/>
    <n v="1"/>
    <n v="0"/>
    <n v="1995"/>
    <n v="0"/>
    <s v="RA5"/>
    <n v="38979"/>
    <s v="R"/>
    <n v="2"/>
  </r>
  <r>
    <d v="2015-05-20T00:00:00"/>
    <n v="810000"/>
    <n v="1"/>
    <n v="3"/>
    <m/>
    <s v="R2"/>
    <s v="23515 NE 61ST ST"/>
    <n v="98053"/>
    <m/>
    <s v="REDMOND"/>
    <n v="-122.02501768"/>
    <n v="47.661007900000001"/>
    <n v="8"/>
    <n v="3080"/>
    <x v="0"/>
    <n v="1"/>
    <n v="0"/>
    <n v="2"/>
    <n v="1981"/>
    <n v="0"/>
    <s v="RA5"/>
    <n v="114998"/>
    <s v="R"/>
    <n v="3"/>
  </r>
  <r>
    <d v="2015-05-20T00:00:00"/>
    <n v="635000"/>
    <n v="1"/>
    <n v="3"/>
    <m/>
    <s v="R1"/>
    <s v="10717 242ND PL NE"/>
    <n v="98053"/>
    <m/>
    <s v="REDMOND"/>
    <n v="-122.01600860000001"/>
    <n v="47.693840539999997"/>
    <n v="8"/>
    <n v="2450"/>
    <x v="1"/>
    <n v="2"/>
    <n v="1"/>
    <n v="0"/>
    <n v="2010"/>
    <n v="0"/>
    <s v="URPSO"/>
    <n v="3951"/>
    <s v="R"/>
    <n v="2"/>
  </r>
  <r>
    <d v="2015-05-20T00:00:00"/>
    <n v="567000"/>
    <n v="1"/>
    <n v="3"/>
    <m/>
    <s v="R1"/>
    <s v="8102 172ND AVE NE"/>
    <n v="98052"/>
    <s v="REDMOND"/>
    <s v="REDMOND"/>
    <n v="-122.10921628"/>
    <n v="47.675874720000003"/>
    <n v="7"/>
    <n v="1630"/>
    <x v="1"/>
    <n v="1"/>
    <n v="0"/>
    <n v="1"/>
    <n v="1969"/>
    <n v="0"/>
    <s v="R5"/>
    <n v="11777"/>
    <s v="R"/>
    <n v="2"/>
  </r>
  <r>
    <d v="2015-05-20T00:00:00"/>
    <n v="504000"/>
    <n v="1"/>
    <n v="3"/>
    <m/>
    <s v="R1"/>
    <s v="18391 NE 97TH CT"/>
    <n v="98052"/>
    <s v="REDMOND"/>
    <s v="REDMOND"/>
    <n v="-122.09346368"/>
    <n v="47.686614050000003"/>
    <n v="8"/>
    <n v="1760"/>
    <x v="3"/>
    <n v="2"/>
    <n v="1"/>
    <n v="0"/>
    <n v="1996"/>
    <n v="0"/>
    <s v="R6"/>
    <n v="3762"/>
    <s v="R"/>
    <n v="2"/>
  </r>
  <r>
    <d v="2015-05-20T00:00:00"/>
    <n v="424200"/>
    <n v="1"/>
    <n v="4"/>
    <m/>
    <s v="R1"/>
    <s v="7112 134TH AVE NE"/>
    <n v="98052"/>
    <s v="REDMOND"/>
    <s v="REDMOND"/>
    <n v="-122.16113926"/>
    <n v="47.669001139999999"/>
    <n v="7"/>
    <n v="1700"/>
    <x v="0"/>
    <n v="1"/>
    <n v="0"/>
    <n v="1"/>
    <n v="1966"/>
    <n v="0"/>
    <s v="R6"/>
    <n v="7725"/>
    <s v="R"/>
    <n v="2"/>
  </r>
  <r>
    <d v="2015-05-21T00:00:00"/>
    <n v="1200000"/>
    <n v="1"/>
    <n v="3"/>
    <n v="10"/>
    <s v="R1"/>
    <s v="15430 NE 51ST ST"/>
    <n v="98052"/>
    <s v="REDMOND"/>
    <s v="REDMOND"/>
    <n v="-122.13409745"/>
    <n v="47.654433900000001"/>
    <n v="7"/>
    <n v="1800"/>
    <x v="0"/>
    <n v="2"/>
    <n v="0"/>
    <n v="0"/>
    <n v="1918"/>
    <n v="0"/>
    <s v="R5"/>
    <n v="41789"/>
    <s v="R"/>
    <n v="2"/>
  </r>
  <r>
    <d v="2015-05-21T00:00:00"/>
    <n v="1075000"/>
    <n v="1"/>
    <n v="3"/>
    <m/>
    <s v="R1"/>
    <s v="26122 NE 34TH ST"/>
    <n v="98053"/>
    <m/>
    <s v="REDMOND"/>
    <n v="-121.98992289"/>
    <n v="47.639282530000003"/>
    <n v="10"/>
    <n v="3710"/>
    <x v="0"/>
    <n v="2"/>
    <n v="1"/>
    <n v="0"/>
    <n v="1990"/>
    <n v="0"/>
    <s v="RA5"/>
    <n v="91804"/>
    <s v="R"/>
    <n v="2"/>
  </r>
  <r>
    <d v="2015-05-21T00:00:00"/>
    <n v="600000"/>
    <n v="1"/>
    <n v="3"/>
    <m/>
    <s v="R1"/>
    <s v="23713 NE 72ND ST"/>
    <n v="98053"/>
    <m/>
    <s v="REDMOND"/>
    <n v="-122.02280312000001"/>
    <n v="47.668938089999997"/>
    <n v="8"/>
    <n v="2990"/>
    <x v="0"/>
    <n v="1"/>
    <n v="1"/>
    <n v="1"/>
    <n v="1980"/>
    <n v="0"/>
    <s v="RA5"/>
    <n v="35532"/>
    <s v="R"/>
    <n v="2"/>
  </r>
  <r>
    <d v="2015-05-21T00:00:00"/>
    <n v="475000"/>
    <n v="1"/>
    <n v="3"/>
    <m/>
    <s v="R1"/>
    <s v="5827 155TH AVE NE"/>
    <n v="98052"/>
    <s v="REDMOND"/>
    <s v="REDMOND"/>
    <n v="-122.13401760000001"/>
    <n v="47.659515259999999"/>
    <n v="7"/>
    <n v="1510"/>
    <x v="1"/>
    <n v="2"/>
    <n v="1"/>
    <n v="0"/>
    <n v="1989"/>
    <n v="0"/>
    <s v="R5"/>
    <n v="7500"/>
    <s v="R"/>
    <n v="2"/>
  </r>
  <r>
    <d v="2015-05-22T00:00:00"/>
    <n v="954900"/>
    <n v="1"/>
    <n v="3"/>
    <m/>
    <s v="R1"/>
    <s v="16900 NE 84TH CT"/>
    <n v="98052"/>
    <s v="REDMOND"/>
    <s v="REDMOND"/>
    <n v="-122.11501979000001"/>
    <n v="47.678351239999998"/>
    <n v="8"/>
    <n v="3490"/>
    <x v="0"/>
    <n v="2"/>
    <n v="0"/>
    <n v="2"/>
    <n v="2015"/>
    <n v="0"/>
    <s v="R5"/>
    <n v="4386"/>
    <s v="R"/>
    <n v="2"/>
  </r>
  <r>
    <d v="2015-05-22T00:00:00"/>
    <n v="806888"/>
    <n v="1"/>
    <n v="3"/>
    <m/>
    <s v="R1"/>
    <s v="6112 142ND CT NE"/>
    <n v="98052"/>
    <s v="REDMOND"/>
    <s v="REDMOND"/>
    <n v="-122.15031883"/>
    <n v="47.661885929999997"/>
    <n v="8"/>
    <n v="2200"/>
    <x v="0"/>
    <n v="2"/>
    <n v="1"/>
    <n v="0"/>
    <n v="1984"/>
    <n v="0"/>
    <s v="R6"/>
    <n v="8417"/>
    <s v="R"/>
    <n v="2"/>
  </r>
  <r>
    <d v="2015-05-22T00:00:00"/>
    <n v="525000"/>
    <n v="1"/>
    <n v="3"/>
    <m/>
    <s v="R1"/>
    <s v="8075 133RD AVE NE"/>
    <n v="98052"/>
    <s v="REDMOND"/>
    <s v="REDMOND"/>
    <n v="-122.16274179"/>
    <n v="47.675963009999997"/>
    <n v="7"/>
    <n v="1520"/>
    <x v="1"/>
    <n v="1"/>
    <n v="1"/>
    <n v="1"/>
    <n v="1982"/>
    <n v="0"/>
    <s v="R4"/>
    <n v="11332"/>
    <s v="R"/>
    <n v="2"/>
  </r>
  <r>
    <d v="2015-05-22T00:00:00"/>
    <n v="431000"/>
    <n v="1"/>
    <n v="3"/>
    <m/>
    <s v="R2"/>
    <s v="13522 NE 89TH CT"/>
    <n v="98052"/>
    <s v="REDMOND"/>
    <s v="REDMOND"/>
    <n v="-122.16105675"/>
    <n v="47.682059279999997"/>
    <n v="7"/>
    <n v="1330"/>
    <x v="3"/>
    <n v="1"/>
    <n v="0"/>
    <n v="1"/>
    <n v="1985"/>
    <n v="0"/>
    <s v="R5"/>
    <n v="3399"/>
    <s v="R"/>
    <n v="2"/>
  </r>
  <r>
    <d v="2015-05-23T00:00:00"/>
    <n v="855000"/>
    <n v="1"/>
    <n v="3"/>
    <n v="40"/>
    <s v="R1"/>
    <s v="10807 180TH CT NE"/>
    <n v="98052"/>
    <s v="REDMOND"/>
    <s v="REDMOND"/>
    <n v="-122.10099405"/>
    <n v="47.697460980000002"/>
    <n v="9"/>
    <n v="2500"/>
    <x v="1"/>
    <n v="2"/>
    <n v="1"/>
    <n v="0"/>
    <n v="1992"/>
    <n v="0"/>
    <s v="R4"/>
    <n v="9412"/>
    <s v="R"/>
    <n v="2"/>
  </r>
  <r>
    <d v="2015-05-24T00:00:00"/>
    <n v="860000"/>
    <n v="1"/>
    <n v="3"/>
    <m/>
    <s v="R1"/>
    <s v="16547 NE 48TH CT"/>
    <n v="98052"/>
    <s v="REDMOND"/>
    <s v="REDMOND"/>
    <n v="-122.11915902"/>
    <n v="47.652149999999999"/>
    <n v="8"/>
    <n v="2380"/>
    <x v="0"/>
    <n v="2"/>
    <n v="1"/>
    <n v="0"/>
    <n v="1979"/>
    <n v="0"/>
    <s v="R4"/>
    <n v="9130"/>
    <s v="R"/>
    <n v="2"/>
  </r>
  <r>
    <d v="2015-05-24T00:00:00"/>
    <n v="755000"/>
    <n v="1"/>
    <n v="3"/>
    <m/>
    <s v="R1"/>
    <s v="17821 NE 33RD ST"/>
    <n v="98052"/>
    <s v="REDMOND"/>
    <s v="REDMOND"/>
    <n v="-122.10236772"/>
    <n v="47.638734329999998"/>
    <n v="8"/>
    <n v="3060"/>
    <x v="0"/>
    <n v="3"/>
    <n v="0"/>
    <n v="0"/>
    <n v="1974"/>
    <n v="0"/>
    <s v="R4"/>
    <n v="9840"/>
    <s v="R"/>
    <n v="2"/>
  </r>
  <r>
    <d v="2015-05-24T00:00:00"/>
    <n v="730000"/>
    <n v="1"/>
    <n v="3"/>
    <m/>
    <s v="R1"/>
    <s v="17815 NE 109TH CT"/>
    <n v="98052"/>
    <s v="REDMOND"/>
    <s v="REDMOND"/>
    <n v="-122.10112012"/>
    <n v="47.697923009999997"/>
    <n v="9"/>
    <n v="2300"/>
    <x v="1"/>
    <n v="2"/>
    <n v="1"/>
    <n v="0"/>
    <n v="1993"/>
    <n v="0"/>
    <s v="R4"/>
    <n v="9000"/>
    <s v="R"/>
    <n v="2"/>
  </r>
  <r>
    <d v="2015-05-24T00:00:00"/>
    <n v="525000"/>
    <n v="1"/>
    <n v="3"/>
    <m/>
    <s v="R1"/>
    <s v="6434 157TH PL NE"/>
    <n v="98052"/>
    <s v="REDMOND"/>
    <s v="REDMOND"/>
    <n v="-122.13026549"/>
    <n v="47.663520910000003"/>
    <n v="8"/>
    <n v="1750"/>
    <x v="0"/>
    <n v="2"/>
    <n v="1"/>
    <n v="0"/>
    <n v="1977"/>
    <n v="0"/>
    <s v="R4"/>
    <n v="6120"/>
    <s v="R"/>
    <n v="2"/>
  </r>
  <r>
    <d v="2015-05-26T00:00:00"/>
    <n v="1030000"/>
    <n v="1"/>
    <n v="3"/>
    <m/>
    <s v="R1"/>
    <s v="16070 NE 117TH WAY"/>
    <n v="98052"/>
    <s v="REDMOND"/>
    <s v="REDMOND"/>
    <n v="-122.12468834000001"/>
    <n v="47.70531098"/>
    <n v="9"/>
    <n v="3530"/>
    <x v="0"/>
    <n v="2"/>
    <n v="1"/>
    <n v="2"/>
    <n v="2015"/>
    <n v="0"/>
    <s v="R4"/>
    <n v="6049"/>
    <s v="R"/>
    <n v="2"/>
  </r>
  <r>
    <d v="2015-05-26T00:00:00"/>
    <n v="858000"/>
    <n v="1"/>
    <n v="3"/>
    <n v="40"/>
    <s v="R1"/>
    <s v="22014 NE 73RD ST"/>
    <n v="98053"/>
    <m/>
    <s v="REDMOND"/>
    <n v="-122.04551825"/>
    <n v="47.670036240000002"/>
    <n v="9"/>
    <n v="3440"/>
    <x v="0"/>
    <n v="2"/>
    <n v="1"/>
    <n v="0"/>
    <n v="1990"/>
    <n v="0"/>
    <s v="RA5"/>
    <n v="35205"/>
    <s v="R"/>
    <n v="2"/>
  </r>
  <r>
    <d v="2015-05-26T00:00:00"/>
    <n v="795000"/>
    <n v="1"/>
    <n v="3"/>
    <m/>
    <s v="R1"/>
    <s v="23110 NE 126TH ST"/>
    <n v="98053"/>
    <m/>
    <s v="REDMOND"/>
    <n v="-122.03150042999999"/>
    <n v="47.711684689999998"/>
    <n v="8"/>
    <n v="2280"/>
    <x v="3"/>
    <n v="2"/>
    <n v="1"/>
    <n v="0"/>
    <n v="2004"/>
    <n v="0"/>
    <s v="URPSO"/>
    <n v="7231"/>
    <s v="R"/>
    <n v="2"/>
  </r>
  <r>
    <d v="2015-05-26T00:00:00"/>
    <n v="735000"/>
    <n v="1"/>
    <n v="3"/>
    <n v="40"/>
    <s v="R1"/>
    <s v="25905 NE 27TH DR"/>
    <n v="98053"/>
    <m/>
    <s v="REDMOND"/>
    <n v="-121.99285064"/>
    <n v="47.630902570000003"/>
    <n v="9"/>
    <n v="2980"/>
    <x v="0"/>
    <n v="2"/>
    <n v="1"/>
    <n v="0"/>
    <n v="1996"/>
    <n v="0"/>
    <s v="RA5"/>
    <n v="28648"/>
    <s v="R"/>
    <n v="2"/>
  </r>
  <r>
    <d v="2015-05-26T00:00:00"/>
    <n v="710000"/>
    <n v="1"/>
    <n v="3"/>
    <m/>
    <s v="R1"/>
    <s v="10640 EASTRIDGE DR NE"/>
    <n v="98053"/>
    <m/>
    <s v="REDMOND"/>
    <n v="-122.01637934999999"/>
    <n v="47.693123020000002"/>
    <n v="8"/>
    <n v="2470"/>
    <x v="1"/>
    <n v="2"/>
    <n v="0"/>
    <n v="1"/>
    <n v="2010"/>
    <n v="0"/>
    <s v="URPSO"/>
    <n v="3962"/>
    <s v="R"/>
    <n v="2"/>
  </r>
  <r>
    <d v="2015-05-26T00:00:00"/>
    <n v="509000"/>
    <n v="1"/>
    <n v="3"/>
    <n v="15"/>
    <s v="R1"/>
    <s v="16401 NE 111TH ST"/>
    <n v="98052"/>
    <s v="REDMOND"/>
    <s v="REDMOND"/>
    <n v="-122.12102824"/>
    <n v="47.699400050000001"/>
    <n v="7"/>
    <n v="1820"/>
    <x v="1"/>
    <n v="1"/>
    <n v="0"/>
    <n v="1"/>
    <n v="1978"/>
    <n v="0"/>
    <s v="R4"/>
    <n v="9200"/>
    <s v="R"/>
    <n v="2"/>
  </r>
  <r>
    <d v="2015-05-26T00:00:00"/>
    <n v="390000"/>
    <n v="1"/>
    <n v="4"/>
    <m/>
    <s v="R1"/>
    <s v="13727 NE 76TH PL"/>
    <n v="98052"/>
    <s v="REDMOND"/>
    <s v="REDMOND"/>
    <n v="-122.15753142"/>
    <n v="47.672745880000001"/>
    <n v="7"/>
    <n v="1090"/>
    <x v="1"/>
    <n v="1"/>
    <n v="1"/>
    <n v="0"/>
    <n v="1963"/>
    <n v="0"/>
    <s v="R6"/>
    <n v="9375"/>
    <s v="R"/>
    <n v="2"/>
  </r>
  <r>
    <d v="2015-05-26T00:00:00"/>
    <n v="375000"/>
    <n v="1"/>
    <n v="3"/>
    <m/>
    <s v="R1"/>
    <s v="21013 NE 60TH PL"/>
    <n v="98053"/>
    <m/>
    <s v="REDMOND"/>
    <n v="-122.05901769"/>
    <n v="47.660555430000002"/>
    <n v="6"/>
    <n v="1020"/>
    <x v="1"/>
    <n v="1"/>
    <n v="0"/>
    <n v="0"/>
    <n v="1972"/>
    <n v="0"/>
    <s v="RA5"/>
    <n v="16660"/>
    <s v="R"/>
    <n v="2"/>
  </r>
  <r>
    <d v="2015-05-27T00:00:00"/>
    <n v="844000"/>
    <n v="1"/>
    <n v="3"/>
    <m/>
    <s v="R1"/>
    <s v="3510 259TH WAY NE"/>
    <n v="98053"/>
    <m/>
    <s v="REDMOND"/>
    <n v="-121.99538748000001"/>
    <n v="47.63962635"/>
    <n v="10"/>
    <n v="3000"/>
    <x v="0"/>
    <n v="2"/>
    <n v="1"/>
    <n v="0"/>
    <n v="1994"/>
    <n v="0"/>
    <s v="RA5"/>
    <n v="74180"/>
    <s v="R"/>
    <n v="2"/>
  </r>
  <r>
    <d v="2015-05-27T00:00:00"/>
    <n v="620000"/>
    <n v="1"/>
    <n v="3"/>
    <m/>
    <s v="R1"/>
    <s v="5508 162ND AVE NE"/>
    <n v="98052"/>
    <s v="REDMOND"/>
    <s v="REDMOND"/>
    <n v="-122.12365941"/>
    <n v="47.657650629999999"/>
    <n v="7"/>
    <n v="1920"/>
    <x v="1"/>
    <n v="2"/>
    <n v="1"/>
    <n v="0"/>
    <n v="1968"/>
    <n v="1994"/>
    <s v="R4"/>
    <n v="8925"/>
    <s v="R"/>
    <n v="2"/>
  </r>
  <r>
    <d v="2015-05-28T00:00:00"/>
    <n v="1220217"/>
    <n v="3"/>
    <n v="18"/>
    <s v="15 31"/>
    <s v="R1"/>
    <s v="23812 NE 61ST ST"/>
    <n v="98053"/>
    <m/>
    <s v="REDMOND"/>
    <n v="-122.0212057"/>
    <n v="47.662147130000001"/>
    <n v="11"/>
    <n v="5360"/>
    <x v="0"/>
    <n v="3"/>
    <n v="1"/>
    <n v="1"/>
    <n v="2006"/>
    <n v="0"/>
    <s v="RA2.5"/>
    <n v="46609"/>
    <s v="R"/>
    <n v="300"/>
  </r>
  <r>
    <d v="2015-05-28T00:00:00"/>
    <n v="1014990"/>
    <n v="1"/>
    <n v="3"/>
    <m/>
    <s v="R1"/>
    <s v="9587 241ST TER NE"/>
    <n v="98053"/>
    <m/>
    <s v="REDMOND"/>
    <n v="-122.01544985"/>
    <n v="47.683283119999999"/>
    <n v="9"/>
    <n v="3720"/>
    <x v="0"/>
    <n v="2"/>
    <n v="1"/>
    <n v="1"/>
    <n v="2014"/>
    <n v="0"/>
    <s v="URPSO"/>
    <n v="5476"/>
    <s v="R"/>
    <n v="2"/>
  </r>
  <r>
    <d v="2015-05-28T00:00:00"/>
    <n v="860000"/>
    <n v="1"/>
    <n v="3"/>
    <m/>
    <s v="R1"/>
    <s v="12446 243RD TER NE"/>
    <n v="98053"/>
    <m/>
    <s v="REDMOND"/>
    <n v="-122.01438668999999"/>
    <n v="47.709674890000002"/>
    <n v="9"/>
    <n v="2800"/>
    <x v="1"/>
    <n v="2"/>
    <n v="1"/>
    <n v="0"/>
    <n v="2008"/>
    <n v="0"/>
    <s v="URPSO"/>
    <n v="7593"/>
    <s v="R"/>
    <n v="2"/>
  </r>
  <r>
    <d v="2015-05-28T00:00:00"/>
    <n v="858000"/>
    <n v="1"/>
    <n v="3"/>
    <m/>
    <s v="R1"/>
    <s v="22014 NE 73RD ST"/>
    <n v="98053"/>
    <m/>
    <s v="REDMOND"/>
    <n v="-122.04551825"/>
    <n v="47.670036240000002"/>
    <n v="9"/>
    <n v="3440"/>
    <x v="0"/>
    <n v="2"/>
    <n v="1"/>
    <n v="0"/>
    <n v="1990"/>
    <n v="0"/>
    <s v="RA5"/>
    <n v="35205"/>
    <s v="R"/>
    <n v="2"/>
  </r>
  <r>
    <d v="2015-05-28T00:00:00"/>
    <n v="855000"/>
    <n v="1"/>
    <n v="3"/>
    <n v="41"/>
    <s v="R1"/>
    <s v="10807 180TH CT NE"/>
    <n v="98052"/>
    <s v="REDMOND"/>
    <s v="REDMOND"/>
    <n v="-122.10099405"/>
    <n v="47.697460980000002"/>
    <n v="9"/>
    <n v="2500"/>
    <x v="1"/>
    <n v="2"/>
    <n v="1"/>
    <n v="0"/>
    <n v="1992"/>
    <n v="0"/>
    <s v="R4"/>
    <n v="9412"/>
    <s v="R"/>
    <n v="2"/>
  </r>
  <r>
    <d v="2015-05-28T00:00:00"/>
    <n v="820000"/>
    <n v="1"/>
    <n v="3"/>
    <m/>
    <s v="R1"/>
    <s v="13691 MORGAN DR NE"/>
    <n v="98053"/>
    <m/>
    <s v="REDMOND"/>
    <n v="-122.03041914000001"/>
    <n v="47.721386170000002"/>
    <n v="9"/>
    <n v="2800"/>
    <x v="3"/>
    <n v="2"/>
    <n v="1"/>
    <n v="0"/>
    <n v="2007"/>
    <n v="0"/>
    <s v="URPSO"/>
    <n v="11941"/>
    <s v="R"/>
    <n v="2"/>
  </r>
  <r>
    <d v="2015-05-28T00:00:00"/>
    <n v="755000"/>
    <n v="1"/>
    <n v="3"/>
    <m/>
    <s v="R1"/>
    <s v="14701 NE 61ST CT"/>
    <n v="98052"/>
    <s v="REDMOND"/>
    <s v="REDMOND"/>
    <n v="-122.14455288000001"/>
    <n v="47.662204099999997"/>
    <n v="8"/>
    <n v="2460"/>
    <x v="0"/>
    <n v="1"/>
    <n v="0"/>
    <n v="2"/>
    <n v="1978"/>
    <n v="0"/>
    <s v="R5"/>
    <n v="9703"/>
    <s v="R"/>
    <n v="2"/>
  </r>
  <r>
    <d v="2015-05-28T00:00:00"/>
    <n v="641000"/>
    <n v="1"/>
    <n v="3"/>
    <m/>
    <s v="R1"/>
    <s v="22923 NE 57TH ST"/>
    <n v="98053"/>
    <m/>
    <s v="REDMOND"/>
    <n v="-122.03198395"/>
    <n v="47.65803477"/>
    <n v="8"/>
    <n v="2230"/>
    <x v="0"/>
    <n v="2"/>
    <n v="1"/>
    <n v="0"/>
    <n v="1985"/>
    <n v="0"/>
    <s v="RA5"/>
    <n v="35096"/>
    <s v="R"/>
    <n v="2"/>
  </r>
  <r>
    <d v="2015-05-28T00:00:00"/>
    <n v="420000"/>
    <n v="1"/>
    <n v="3"/>
    <m/>
    <s v="R1"/>
    <s v="16555 NE 99TH ST"/>
    <n v="98052"/>
    <s v="REDMOND"/>
    <s v="REDMOND"/>
    <n v="-122.11857277999999"/>
    <n v="47.688656680000001"/>
    <n v="7"/>
    <n v="1450"/>
    <x v="2"/>
    <n v="1"/>
    <n v="2"/>
    <n v="0"/>
    <n v="1959"/>
    <n v="0"/>
    <s v="R5"/>
    <n v="10064"/>
    <s v="R"/>
    <n v="2"/>
  </r>
  <r>
    <d v="2015-05-29T00:00:00"/>
    <n v="950000"/>
    <n v="1"/>
    <n v="3"/>
    <m/>
    <s v="A1"/>
    <s v="16827 NE 122ND ST"/>
    <n v="98052"/>
    <s v="REDMOND"/>
    <s v="REDMOND"/>
    <n v="-122.11528092"/>
    <n v="47.70830205"/>
    <n v="6"/>
    <n v="1230"/>
    <x v="3"/>
    <n v="1"/>
    <n v="0"/>
    <n v="1"/>
    <n v="1991"/>
    <n v="0"/>
    <s v="R4"/>
    <n v="32353"/>
    <s v="R"/>
    <n v="2"/>
  </r>
  <r>
    <d v="2015-05-29T00:00:00"/>
    <n v="950000"/>
    <n v="1"/>
    <n v="3"/>
    <m/>
    <s v="A1"/>
    <s v="16827 NE 122ND ST"/>
    <n v="98052"/>
    <s v="REDMOND"/>
    <s v="REDMOND"/>
    <n v="-122.11528092"/>
    <n v="47.70830205"/>
    <n v="7"/>
    <n v="3740"/>
    <x v="0"/>
    <n v="1"/>
    <n v="0"/>
    <n v="2"/>
    <n v="1974"/>
    <n v="0"/>
    <s v="R4"/>
    <n v="32353"/>
    <s v="R"/>
    <n v="2"/>
  </r>
  <r>
    <d v="2015-05-29T00:00:00"/>
    <n v="866000"/>
    <n v="1"/>
    <n v="3"/>
    <m/>
    <s v="R1"/>
    <s v="10122 176TH AVE NE"/>
    <n v="98052"/>
    <s v="REDMOND"/>
    <s v="REDMOND"/>
    <n v="-122.10509526"/>
    <n v="47.69029046"/>
    <n v="9"/>
    <n v="2290"/>
    <x v="0"/>
    <n v="2"/>
    <n v="1"/>
    <n v="0"/>
    <n v="1989"/>
    <n v="0"/>
    <s v="R5"/>
    <n v="7630"/>
    <s v="R"/>
    <n v="2"/>
  </r>
  <r>
    <d v="2015-05-29T00:00:00"/>
    <n v="650000"/>
    <n v="1"/>
    <n v="3"/>
    <m/>
    <s v="R1"/>
    <s v="8117 229TH DR NE"/>
    <n v="98053"/>
    <m/>
    <s v="REDMOND"/>
    <n v="-122.03407679999999"/>
    <n v="47.675746220000001"/>
    <n v="7"/>
    <n v="3370"/>
    <x v="0"/>
    <n v="2"/>
    <n v="1"/>
    <n v="0"/>
    <n v="2005"/>
    <n v="0"/>
    <s v="URPSO"/>
    <n v="5199"/>
    <s v="R"/>
    <n v="2"/>
  </r>
  <r>
    <d v="2015-05-30T00:00:00"/>
    <n v="730000"/>
    <n v="1"/>
    <n v="3"/>
    <m/>
    <s v="R1"/>
    <s v="3405 175TH AVE NE"/>
    <n v="98052"/>
    <s v="REDMOND"/>
    <s v="REDMOND"/>
    <n v="-122.10813786"/>
    <n v="47.640815539999998"/>
    <n v="8"/>
    <n v="2620"/>
    <x v="2"/>
    <n v="1"/>
    <n v="1"/>
    <n v="1"/>
    <n v="1977"/>
    <n v="0"/>
    <s v="R4"/>
    <n v="9000"/>
    <s v="R"/>
    <n v="2"/>
  </r>
  <r>
    <d v="2015-05-31T00:00:00"/>
    <n v="787500"/>
    <n v="1"/>
    <n v="3"/>
    <m/>
    <s v="R1"/>
    <s v="10902 168TH CT NE"/>
    <n v="98052"/>
    <s v="REDMOND"/>
    <s v="REDMOND"/>
    <n v="-122.11519634"/>
    <n v="47.697926699999996"/>
    <n v="9"/>
    <n v="3010"/>
    <x v="0"/>
    <n v="2"/>
    <n v="0"/>
    <n v="1"/>
    <n v="1996"/>
    <n v="0"/>
    <s v="R4"/>
    <n v="9005"/>
    <s v="R"/>
    <n v="2"/>
  </r>
  <r>
    <d v="2015-05-31T00:00:00"/>
    <n v="485000"/>
    <n v="1"/>
    <n v="3"/>
    <m/>
    <s v="R2"/>
    <s v="8847 132ND PL NE"/>
    <n v="98052"/>
    <s v="REDMOND"/>
    <s v="REDMOND"/>
    <n v="-122.16351532"/>
    <n v="47.681573129999997"/>
    <n v="7"/>
    <n v="1830"/>
    <x v="3"/>
    <n v="2"/>
    <n v="1"/>
    <n v="0"/>
    <n v="1987"/>
    <n v="0"/>
    <s v="R5"/>
    <n v="3486"/>
    <s v="R"/>
    <n v="2"/>
  </r>
  <r>
    <d v="2015-06-01T00:00:00"/>
    <n v="1167000"/>
    <n v="1"/>
    <n v="3"/>
    <m/>
    <s v="R1"/>
    <s v="3707 259TH WAY NE"/>
    <n v="98053"/>
    <m/>
    <s v="REDMOND"/>
    <n v="-121.99680382"/>
    <n v="47.64090496"/>
    <n v="11"/>
    <n v="5140"/>
    <x v="0"/>
    <n v="4"/>
    <n v="1"/>
    <n v="0"/>
    <n v="1998"/>
    <n v="0"/>
    <s v="RA5"/>
    <n v="65454"/>
    <s v="R"/>
    <n v="2"/>
  </r>
  <r>
    <d v="2015-06-01T00:00:00"/>
    <n v="1059990"/>
    <n v="1"/>
    <n v="3"/>
    <m/>
    <s v="R1"/>
    <s v="9603 241ST TER NE"/>
    <n v="98053"/>
    <m/>
    <s v="REDMOND"/>
    <n v="-122.01574469000001"/>
    <n v="47.683565489999999"/>
    <n v="9"/>
    <n v="4540"/>
    <x v="2"/>
    <n v="3"/>
    <n v="1"/>
    <n v="1"/>
    <n v="2014"/>
    <n v="0"/>
    <s v="URPSO"/>
    <n v="8135"/>
    <s v="R"/>
    <n v="2"/>
  </r>
  <r>
    <d v="2015-06-01T00:00:00"/>
    <n v="714000"/>
    <n v="1"/>
    <n v="3"/>
    <m/>
    <s v="R1"/>
    <s v="5044 157TH CT NE"/>
    <n v="98052"/>
    <s v="REDMOND"/>
    <s v="REDMOND"/>
    <n v="-122.13093379"/>
    <n v="47.653937040000002"/>
    <n v="9"/>
    <n v="2100"/>
    <x v="0"/>
    <n v="2"/>
    <n v="1"/>
    <n v="0"/>
    <n v="1990"/>
    <n v="0"/>
    <s v="R6"/>
    <n v="6001"/>
    <s v="R"/>
    <n v="2"/>
  </r>
  <r>
    <d v="2015-06-01T00:00:00"/>
    <n v="700000"/>
    <n v="1"/>
    <n v="3"/>
    <n v="15"/>
    <s v="R1"/>
    <s v="18411 NE 27TH WAY"/>
    <n v="98052"/>
    <s v="REDMOND"/>
    <s v="REDMOND"/>
    <n v="-122.09404648"/>
    <n v="47.63401485"/>
    <n v="8"/>
    <n v="3260"/>
    <x v="2"/>
    <n v="2"/>
    <n v="0"/>
    <n v="1"/>
    <n v="1959"/>
    <n v="0"/>
    <s v="R3"/>
    <n v="14708"/>
    <s v="R"/>
    <n v="2"/>
  </r>
  <r>
    <d v="2015-06-01T00:00:00"/>
    <n v="620000"/>
    <n v="1"/>
    <n v="3"/>
    <m/>
    <s v="R1"/>
    <s v="27514 NE QUAIL CREEK DR"/>
    <n v="98053"/>
    <m/>
    <s v="REDMOND"/>
    <n v="-121.96993672000001"/>
    <n v="47.633706869999997"/>
    <n v="8"/>
    <n v="2640"/>
    <x v="0"/>
    <n v="2"/>
    <n v="1"/>
    <n v="0"/>
    <n v="1997"/>
    <n v="0"/>
    <s v="RA5"/>
    <n v="28972"/>
    <s v="R"/>
    <n v="2"/>
  </r>
  <r>
    <d v="2015-06-01T00:00:00"/>
    <n v="498000"/>
    <n v="1"/>
    <n v="3"/>
    <m/>
    <s v="R1"/>
    <s v="10615 169TH AVE NE"/>
    <n v="98052"/>
    <s v="REDMOND"/>
    <s v="REDMOND"/>
    <n v="-122.11490936"/>
    <n v="47.69575305"/>
    <n v="7"/>
    <n v="1240"/>
    <x v="1"/>
    <n v="1"/>
    <n v="0"/>
    <n v="1"/>
    <n v="1968"/>
    <n v="0"/>
    <s v="R6"/>
    <n v="6840"/>
    <s v="R"/>
    <n v="2"/>
  </r>
  <r>
    <d v="2015-06-01T00:00:00"/>
    <n v="450000"/>
    <n v="1"/>
    <n v="3"/>
    <s v="10 15"/>
    <s v="R1"/>
    <s v="17320 NE 36TH ST"/>
    <n v="98052"/>
    <s v="REDMOND"/>
    <s v="REDMOND"/>
    <n v="-122.10823902999999"/>
    <n v="47.642823849999999"/>
    <n v="10"/>
    <n v="4090"/>
    <x v="2"/>
    <n v="3"/>
    <n v="1"/>
    <n v="1"/>
    <n v="2016"/>
    <n v="0"/>
    <s v="R4"/>
    <n v="10000"/>
    <s v="R"/>
    <n v="2"/>
  </r>
  <r>
    <d v="2015-06-01T00:00:00"/>
    <n v="445000"/>
    <n v="1"/>
    <n v="3"/>
    <m/>
    <s v="R1"/>
    <s v="23039 NE 130TH ST"/>
    <n v="98053"/>
    <m/>
    <s v="REDMOND"/>
    <n v="-122.03204743000001"/>
    <n v="47.714013100000003"/>
    <n v="8"/>
    <n v="1350"/>
    <x v="3"/>
    <n v="2"/>
    <n v="0"/>
    <n v="0"/>
    <n v="2005"/>
    <n v="0"/>
    <s v="URPSO"/>
    <n v="6931"/>
    <s v="R"/>
    <n v="29"/>
  </r>
  <r>
    <d v="2015-06-02T00:00:00"/>
    <n v="1030509"/>
    <n v="1"/>
    <n v="3"/>
    <m/>
    <s v="R1"/>
    <s v="11829 161ST AVE NE"/>
    <n v="98052"/>
    <s v="REDMOND"/>
    <s v="REDMOND"/>
    <n v="-122.12390241"/>
    <n v="47.705539090000002"/>
    <n v="9"/>
    <n v="3570"/>
    <x v="2"/>
    <n v="2"/>
    <n v="0"/>
    <n v="2"/>
    <n v="2015"/>
    <n v="0"/>
    <s v="R4"/>
    <n v="6731"/>
    <s v="R"/>
    <n v="2"/>
  </r>
  <r>
    <d v="2015-06-02T00:00:00"/>
    <n v="752000"/>
    <n v="1"/>
    <n v="3"/>
    <m/>
    <s v="R1"/>
    <s v="18208 NE 110TH ST"/>
    <n v="98052"/>
    <s v="REDMOND"/>
    <s v="REDMOND"/>
    <n v="-122.09689213999999"/>
    <n v="47.698469240000001"/>
    <n v="8"/>
    <n v="2600"/>
    <x v="0"/>
    <n v="2"/>
    <n v="1"/>
    <n v="0"/>
    <n v="2008"/>
    <n v="0"/>
    <s v="R6"/>
    <n v="4597"/>
    <s v="R"/>
    <n v="2"/>
  </r>
  <r>
    <d v="2015-06-02T00:00:00"/>
    <n v="665000"/>
    <n v="1"/>
    <n v="3"/>
    <m/>
    <s v="R1"/>
    <s v="23945 NE GREENS CROSSING RD"/>
    <n v="98053"/>
    <m/>
    <s v="REDMOND"/>
    <n v="-122.01909782"/>
    <n v="47.710532319999999"/>
    <n v="8"/>
    <n v="1960"/>
    <x v="3"/>
    <n v="1"/>
    <n v="0"/>
    <n v="1"/>
    <n v="2013"/>
    <n v="0"/>
    <s v="URPSO"/>
    <n v="5000"/>
    <s v="R"/>
    <n v="2"/>
  </r>
  <r>
    <d v="2015-06-02T00:00:00"/>
    <n v="642500"/>
    <n v="1"/>
    <n v="3"/>
    <m/>
    <s v="R1"/>
    <s v="16715 NE 91ST PL"/>
    <n v="98052"/>
    <s v="REDMOND"/>
    <s v="REDMOND"/>
    <n v="-122.11643952"/>
    <n v="47.683028479999997"/>
    <n v="8"/>
    <n v="2840"/>
    <x v="2"/>
    <n v="2"/>
    <n v="0"/>
    <n v="1"/>
    <n v="1965"/>
    <n v="0"/>
    <s v="R5"/>
    <n v="7020"/>
    <s v="R"/>
    <n v="2"/>
  </r>
  <r>
    <d v="2015-06-02T00:00:00"/>
    <n v="632000"/>
    <n v="1"/>
    <n v="3"/>
    <m/>
    <s v="R1"/>
    <s v="16727 NE 103RD PL"/>
    <n v="98052"/>
    <s v="REDMOND"/>
    <s v="REDMOND"/>
    <n v="-122.11646215"/>
    <n v="47.692163950000001"/>
    <n v="8"/>
    <n v="1980"/>
    <x v="0"/>
    <n v="2"/>
    <n v="0"/>
    <n v="1"/>
    <n v="1976"/>
    <n v="0"/>
    <s v="R6"/>
    <n v="9800"/>
    <s v="R"/>
    <n v="2"/>
  </r>
  <r>
    <d v="2015-06-02T00:00:00"/>
    <n v="550000"/>
    <n v="1"/>
    <n v="3"/>
    <m/>
    <s v="R1"/>
    <s v="5917 160TH CT NE"/>
    <n v="98052"/>
    <s v="REDMOND"/>
    <s v="REDMOND"/>
    <n v="-122.12780972"/>
    <n v="47.660966870000003"/>
    <n v="8"/>
    <n v="2120"/>
    <x v="1"/>
    <n v="1"/>
    <n v="0"/>
    <n v="1"/>
    <n v="1979"/>
    <n v="0"/>
    <s v="R4"/>
    <n v="10680"/>
    <s v="R"/>
    <n v="2"/>
  </r>
  <r>
    <d v="2015-06-02T00:00:00"/>
    <n v="475500"/>
    <n v="1"/>
    <n v="3"/>
    <m/>
    <s v="R1"/>
    <s v="13807 173RD AVE NE"/>
    <n v="98052"/>
    <m/>
    <s v="REDMOND"/>
    <n v="-122.10980533"/>
    <n v="47.724240399999999"/>
    <n v="8"/>
    <n v="1700"/>
    <x v="1"/>
    <n v="1"/>
    <n v="1"/>
    <n v="1"/>
    <n v="1983"/>
    <n v="0"/>
    <s v="R6"/>
    <n v="9859"/>
    <s v="R"/>
    <n v="2"/>
  </r>
  <r>
    <d v="2015-06-02T00:00:00"/>
    <n v="435000"/>
    <n v="1"/>
    <n v="3"/>
    <m/>
    <s v="R1"/>
    <s v="6500 141ST PL NE"/>
    <n v="98052"/>
    <s v="REDMOND"/>
    <s v="REDMOND"/>
    <n v="-122.15092369"/>
    <n v="47.664400219999997"/>
    <n v="7"/>
    <n v="1460"/>
    <x v="1"/>
    <n v="1"/>
    <n v="0"/>
    <n v="1"/>
    <n v="1972"/>
    <n v="0"/>
    <s v="R6"/>
    <n v="7910"/>
    <s v="R"/>
    <n v="2"/>
  </r>
  <r>
    <d v="2015-06-03T00:00:00"/>
    <n v="850000"/>
    <n v="1"/>
    <n v="3"/>
    <m/>
    <s v="R1"/>
    <s v="17502 NE 123RD WAY"/>
    <n v="98052"/>
    <s v="REDMOND"/>
    <s v="REDMOND"/>
    <n v="-122.10566038"/>
    <n v="47.71009918"/>
    <n v="9"/>
    <n v="3030"/>
    <x v="0"/>
    <n v="2"/>
    <n v="0"/>
    <n v="2"/>
    <n v="2014"/>
    <n v="0"/>
    <s v="R4"/>
    <n v="4917"/>
    <s v="R"/>
    <n v="2"/>
  </r>
  <r>
    <d v="2015-06-03T00:00:00"/>
    <n v="593000"/>
    <n v="1"/>
    <n v="3"/>
    <m/>
    <s v="R1"/>
    <s v="5011 W LAKE SAMMAMISH PKWY NE"/>
    <n v="98052"/>
    <s v="REDMOND"/>
    <s v="REDMOND"/>
    <n v="-122.11856299"/>
    <n v="47.653454230000001"/>
    <n v="8"/>
    <n v="2090"/>
    <x v="0"/>
    <n v="2"/>
    <n v="0"/>
    <n v="1"/>
    <n v="1977"/>
    <n v="0"/>
    <s v="R4"/>
    <n v="15826"/>
    <s v="R"/>
    <n v="2"/>
  </r>
  <r>
    <d v="2015-06-03T00:00:00"/>
    <n v="592000"/>
    <n v="1"/>
    <n v="3"/>
    <m/>
    <s v="R1"/>
    <s v="5508 155TH AVE NE"/>
    <n v="98052"/>
    <s v="REDMOND"/>
    <s v="REDMOND"/>
    <n v="-122.13368855"/>
    <n v="47.65773317"/>
    <n v="7"/>
    <n v="1880"/>
    <x v="2"/>
    <n v="2"/>
    <n v="0"/>
    <n v="1"/>
    <n v="1964"/>
    <n v="0"/>
    <s v="R5"/>
    <n v="7245"/>
    <s v="R"/>
    <n v="2"/>
  </r>
  <r>
    <d v="2015-06-03T00:00:00"/>
    <n v="585000"/>
    <n v="1"/>
    <n v="3"/>
    <m/>
    <s v="R1"/>
    <s v="4730 272ND AVE NE"/>
    <n v="98053"/>
    <m/>
    <s v="REDMOND"/>
    <n v="-121.97523284"/>
    <n v="47.650255250000001"/>
    <n v="7"/>
    <n v="1640"/>
    <x v="1"/>
    <n v="2"/>
    <n v="0"/>
    <n v="0"/>
    <n v="1998"/>
    <n v="0"/>
    <s v="RA5"/>
    <n v="60984"/>
    <s v="R"/>
    <n v="2"/>
  </r>
  <r>
    <d v="2015-06-03T00:00:00"/>
    <n v="565000"/>
    <n v="1"/>
    <n v="3"/>
    <m/>
    <s v="R1"/>
    <s v="23763 NE 134TH ST"/>
    <n v="98053"/>
    <m/>
    <s v="REDMOND"/>
    <n v="-122.02094631999999"/>
    <n v="47.718614410000001"/>
    <n v="8"/>
    <n v="1680"/>
    <x v="3"/>
    <n v="2"/>
    <n v="0"/>
    <n v="0"/>
    <n v="2007"/>
    <n v="0"/>
    <s v="URPSO"/>
    <n v="4500"/>
    <s v="R"/>
    <n v="2"/>
  </r>
  <r>
    <d v="2015-06-03T00:00:00"/>
    <n v="516000"/>
    <n v="1"/>
    <n v="3"/>
    <m/>
    <s v="R2"/>
    <s v="8745 233RD PL NE"/>
    <n v="98053"/>
    <m/>
    <s v="REDMOND"/>
    <n v="-122.03118768"/>
    <n v="47.680312270000002"/>
    <n v="7"/>
    <n v="1630"/>
    <x v="1"/>
    <n v="1"/>
    <n v="1"/>
    <n v="1"/>
    <n v="2004"/>
    <n v="0"/>
    <s v="URPSO"/>
    <n v="2650"/>
    <s v="R"/>
    <n v="2"/>
  </r>
  <r>
    <d v="2015-06-03T00:00:00"/>
    <n v="460000"/>
    <n v="1"/>
    <n v="3"/>
    <m/>
    <s v="R1"/>
    <s v="13335 ADAIR CREEK WAY NE"/>
    <n v="98053"/>
    <m/>
    <s v="REDMOND"/>
    <n v="-122.02144883"/>
    <n v="47.718173309999997"/>
    <n v="8"/>
    <n v="1900"/>
    <x v="3"/>
    <n v="1"/>
    <n v="1"/>
    <n v="1"/>
    <n v="2007"/>
    <n v="0"/>
    <s v="URPSO"/>
    <n v="4039"/>
    <s v="R"/>
    <n v="29"/>
  </r>
  <r>
    <d v="2015-06-04T00:00:00"/>
    <n v="750000"/>
    <n v="1"/>
    <n v="3"/>
    <n v="15"/>
    <s v="R1"/>
    <s v="2314 186TH AVE NE"/>
    <n v="98052"/>
    <s v="REDMOND"/>
    <s v="REDMOND"/>
    <n v="-122.09134668"/>
    <n v="47.630668530000001"/>
    <n v="8"/>
    <n v="2090"/>
    <x v="0"/>
    <n v="2"/>
    <n v="1"/>
    <n v="0"/>
    <n v="1973"/>
    <n v="0"/>
    <s v="R3"/>
    <n v="12035"/>
    <s v="R"/>
    <n v="2"/>
  </r>
  <r>
    <d v="2015-06-04T00:00:00"/>
    <n v="662000"/>
    <n v="1"/>
    <n v="3"/>
    <m/>
    <s v="R1"/>
    <s v="8105 230TH PL NE"/>
    <n v="98053"/>
    <m/>
    <s v="REDMOND"/>
    <n v="-122.03309133"/>
    <n v="47.67560477"/>
    <n v="7"/>
    <n v="3040"/>
    <x v="0"/>
    <n v="2"/>
    <n v="1"/>
    <n v="0"/>
    <n v="2004"/>
    <n v="0"/>
    <s v="URPSO"/>
    <n v="5951"/>
    <s v="R"/>
    <n v="2"/>
  </r>
  <r>
    <d v="2015-06-05T00:00:00"/>
    <n v="1007990"/>
    <n v="1"/>
    <n v="3"/>
    <m/>
    <s v="R1"/>
    <s v="9665 241ST TER NE"/>
    <n v="98053"/>
    <m/>
    <s v="REDMOND"/>
    <n v="-122.01666747"/>
    <n v="47.68390849"/>
    <n v="9"/>
    <n v="4010"/>
    <x v="0"/>
    <n v="2"/>
    <n v="0"/>
    <n v="2"/>
    <n v="2014"/>
    <n v="0"/>
    <s v="URPSO"/>
    <n v="7926"/>
    <s v="R"/>
    <n v="2"/>
  </r>
  <r>
    <d v="2015-06-05T00:00:00"/>
    <n v="910000"/>
    <n v="1"/>
    <n v="4"/>
    <m/>
    <s v="R1"/>
    <s v="5529 163RD CT NE"/>
    <n v="98052"/>
    <s v="REDMOND"/>
    <s v="REDMOND"/>
    <n v="-122.12325362"/>
    <n v="47.658167669999997"/>
    <n v="10"/>
    <n v="3100"/>
    <x v="0"/>
    <n v="2"/>
    <n v="1"/>
    <n v="0"/>
    <n v="2005"/>
    <n v="0"/>
    <s v="R4"/>
    <n v="13134"/>
    <s v="R"/>
    <n v="2"/>
  </r>
  <r>
    <d v="2015-06-05T00:00:00"/>
    <n v="735000"/>
    <n v="1"/>
    <n v="3"/>
    <m/>
    <s v="R1"/>
    <s v="7714 196TH AVE NE"/>
    <n v="98053"/>
    <m/>
    <s v="REDMOND"/>
    <n v="-122.07499143"/>
    <n v="47.67344362"/>
    <n v="8"/>
    <n v="2790"/>
    <x v="0"/>
    <n v="2"/>
    <n v="0"/>
    <n v="1"/>
    <n v="1967"/>
    <n v="2002"/>
    <s v="RA5"/>
    <n v="73616"/>
    <s v="R"/>
    <n v="2"/>
  </r>
  <r>
    <d v="2015-06-05T00:00:00"/>
    <n v="735000"/>
    <n v="1"/>
    <n v="3"/>
    <m/>
    <s v="R1"/>
    <s v="12023 BIG LEAF WAY NE"/>
    <n v="98053"/>
    <m/>
    <s v="REDMOND"/>
    <n v="-122.01219186"/>
    <n v="47.705586619999998"/>
    <n v="8"/>
    <n v="2165"/>
    <x v="3"/>
    <n v="2"/>
    <n v="1"/>
    <n v="0"/>
    <n v="2005"/>
    <n v="0"/>
    <s v="URPSO"/>
    <n v="6390"/>
    <s v="R"/>
    <n v="2"/>
  </r>
  <r>
    <d v="2015-06-05T00:00:00"/>
    <n v="576000"/>
    <n v="1"/>
    <n v="3"/>
    <m/>
    <s v="R1"/>
    <s v="7125 137TH AVE NE"/>
    <n v="98052"/>
    <s v="REDMOND"/>
    <s v="REDMOND"/>
    <n v="-122.15733638"/>
    <n v="47.669408079999997"/>
    <n v="8"/>
    <n v="2620"/>
    <x v="2"/>
    <n v="2"/>
    <n v="0"/>
    <n v="1"/>
    <n v="1966"/>
    <n v="0"/>
    <s v="R6"/>
    <n v="11235"/>
    <s v="R"/>
    <n v="2"/>
  </r>
  <r>
    <d v="2015-06-05T00:00:00"/>
    <n v="545000"/>
    <n v="1"/>
    <n v="3"/>
    <m/>
    <s v="R1"/>
    <s v="7005 143RD PL NE"/>
    <n v="98052"/>
    <s v="REDMOND"/>
    <s v="REDMOND"/>
    <n v="-122.14897517"/>
    <n v="47.668077089999997"/>
    <n v="7"/>
    <n v="1400"/>
    <x v="1"/>
    <n v="2"/>
    <n v="0"/>
    <n v="0"/>
    <n v="1965"/>
    <n v="0"/>
    <s v="R5"/>
    <n v="9296"/>
    <s v="R"/>
    <n v="2"/>
  </r>
  <r>
    <d v="2015-06-06T00:00:00"/>
    <n v="763068"/>
    <n v="1"/>
    <n v="3"/>
    <n v="40"/>
    <s v="R1"/>
    <s v="15911 NE 101ST CT"/>
    <n v="98052"/>
    <s v="REDMOND"/>
    <s v="REDMOND"/>
    <n v="-122.12948116"/>
    <n v="47.690617860000003"/>
    <n v="9"/>
    <n v="3060"/>
    <x v="0"/>
    <n v="2"/>
    <n v="1"/>
    <n v="0"/>
    <n v="1999"/>
    <n v="0"/>
    <s v="R6"/>
    <n v="8991"/>
    <s v="R"/>
    <n v="2"/>
  </r>
  <r>
    <d v="2015-06-08T00:00:00"/>
    <n v="1025000"/>
    <n v="1"/>
    <n v="3"/>
    <m/>
    <s v="R1"/>
    <s v="21343 NE 101ST CT"/>
    <n v="98053"/>
    <m/>
    <s v="REDMOND"/>
    <n v="-122.05488296999999"/>
    <n v="47.688713509999999"/>
    <n v="10"/>
    <n v="3490"/>
    <x v="0"/>
    <n v="2"/>
    <n v="1"/>
    <n v="0"/>
    <n v="1989"/>
    <n v="0"/>
    <s v="RA5"/>
    <n v="35924"/>
    <s v="R"/>
    <n v="2"/>
  </r>
  <r>
    <d v="2015-06-08T00:00:00"/>
    <n v="939900"/>
    <n v="1"/>
    <n v="3"/>
    <m/>
    <s v="R1"/>
    <s v="16945 NE 84TH CT"/>
    <n v="98052"/>
    <s v="REDMOND"/>
    <s v="REDMOND"/>
    <n v="-122.11420859"/>
    <n v="47.678012539999997"/>
    <n v="8"/>
    <n v="3490"/>
    <x v="0"/>
    <n v="3"/>
    <n v="1"/>
    <n v="0"/>
    <n v="2015"/>
    <n v="0"/>
    <s v="R5"/>
    <n v="3960"/>
    <s v="R"/>
    <n v="2"/>
  </r>
  <r>
    <d v="2015-06-08T00:00:00"/>
    <n v="870000"/>
    <n v="1"/>
    <n v="3"/>
    <m/>
    <s v="R1"/>
    <s v="11741 175TH PL NE"/>
    <n v="98052"/>
    <s v="REDMOND"/>
    <s v="REDMOND"/>
    <n v="-122.10616693999999"/>
    <n v="47.705431230000002"/>
    <n v="10"/>
    <n v="3280"/>
    <x v="0"/>
    <n v="2"/>
    <n v="1"/>
    <n v="0"/>
    <n v="2003"/>
    <n v="0"/>
    <s v="R4"/>
    <n v="8712"/>
    <s v="R"/>
    <n v="2"/>
  </r>
  <r>
    <d v="2015-06-08T00:00:00"/>
    <n v="865000"/>
    <n v="1"/>
    <n v="3"/>
    <m/>
    <s v="R1"/>
    <s v="17218 NE 115TH CT"/>
    <n v="98052"/>
    <s v="REDMOND"/>
    <s v="REDMOND"/>
    <n v="-122.11013136"/>
    <n v="47.703587650000003"/>
    <n v="10"/>
    <n v="3340"/>
    <x v="0"/>
    <n v="2"/>
    <n v="0"/>
    <n v="1"/>
    <n v="2007"/>
    <n v="0"/>
    <s v="R4"/>
    <n v="7588"/>
    <s v="R"/>
    <n v="2"/>
  </r>
  <r>
    <d v="2015-06-08T00:00:00"/>
    <n v="727000"/>
    <n v="1"/>
    <n v="3"/>
    <m/>
    <s v="R1"/>
    <s v="26007 NE 27TH DR"/>
    <n v="98053"/>
    <m/>
    <s v="REDMOND"/>
    <n v="-121.99155193"/>
    <n v="47.631786859999998"/>
    <n v="9"/>
    <n v="2980"/>
    <x v="0"/>
    <n v="2"/>
    <n v="1"/>
    <n v="0"/>
    <n v="1993"/>
    <n v="0"/>
    <s v="RA5"/>
    <n v="24703"/>
    <s v="R"/>
    <n v="2"/>
  </r>
  <r>
    <d v="2015-06-08T00:00:00"/>
    <n v="538500"/>
    <n v="1"/>
    <n v="3"/>
    <m/>
    <s v="R2"/>
    <s v="8256 233RD PL NE"/>
    <n v="98053"/>
    <m/>
    <s v="REDMOND"/>
    <n v="-122.02836250999999"/>
    <n v="47.676924229999997"/>
    <n v="7"/>
    <n v="1690"/>
    <x v="1"/>
    <n v="1"/>
    <n v="1"/>
    <n v="1"/>
    <n v="2005"/>
    <n v="0"/>
    <s v="URPSO"/>
    <n v="2624"/>
    <s v="R"/>
    <n v="2"/>
  </r>
  <r>
    <d v="2015-06-08T00:00:00"/>
    <n v="509000"/>
    <n v="1"/>
    <n v="3"/>
    <m/>
    <s v="R1"/>
    <s v="7512 143RD AVE NE"/>
    <n v="98052"/>
    <s v="REDMOND"/>
    <s v="REDMOND"/>
    <n v="-122.14842781"/>
    <n v="47.672063020000003"/>
    <n v="7"/>
    <n v="1270"/>
    <x v="1"/>
    <n v="1"/>
    <n v="1"/>
    <n v="0"/>
    <n v="1969"/>
    <n v="0"/>
    <s v="R5"/>
    <n v="7700"/>
    <s v="R"/>
    <n v="2"/>
  </r>
  <r>
    <d v="2015-06-08T00:00:00"/>
    <n v="453000"/>
    <n v="1"/>
    <n v="3"/>
    <m/>
    <s v="R2"/>
    <s v="13414 NE 89TH ST"/>
    <n v="98052"/>
    <s v="REDMOND"/>
    <s v="REDMOND"/>
    <n v="-122.16200234"/>
    <n v="47.682027859999998"/>
    <n v="7"/>
    <n v="1420"/>
    <x v="3"/>
    <n v="1"/>
    <n v="1"/>
    <n v="0"/>
    <n v="1986"/>
    <n v="0"/>
    <s v="R5"/>
    <n v="2594"/>
    <s v="R"/>
    <n v="2"/>
  </r>
  <r>
    <d v="2015-06-09T00:00:00"/>
    <n v="1150000"/>
    <n v="1"/>
    <n v="3"/>
    <n v="45"/>
    <s v="R1"/>
    <s v="24439 NE 26TH ST"/>
    <n v="98074"/>
    <s v="SAMMAMISH"/>
    <s v="REDMOND"/>
    <n v="-122.01221317"/>
    <n v="47.63268609"/>
    <n v="11"/>
    <n v="3450"/>
    <x v="1"/>
    <n v="2"/>
    <n v="1"/>
    <n v="1"/>
    <n v="1988"/>
    <n v="0"/>
    <s v="R1"/>
    <n v="45348"/>
    <s v="R"/>
    <n v="2"/>
  </r>
  <r>
    <d v="2015-06-09T00:00:00"/>
    <n v="1095000"/>
    <n v="1"/>
    <n v="3"/>
    <m/>
    <s v="R1"/>
    <s v="11752 176TH AVE NE"/>
    <n v="98052"/>
    <s v="REDMOND"/>
    <s v="REDMOND"/>
    <n v="-122.10491820999999"/>
    <n v="47.705589189999998"/>
    <n v="9"/>
    <n v="4520"/>
    <x v="2"/>
    <n v="2"/>
    <n v="0"/>
    <n v="2"/>
    <n v="2015"/>
    <n v="0"/>
    <s v="R4"/>
    <n v="9003"/>
    <s v="R"/>
    <n v="2"/>
  </r>
  <r>
    <d v="2015-06-09T00:00:00"/>
    <n v="875000"/>
    <n v="1"/>
    <n v="3"/>
    <m/>
    <s v="R1"/>
    <s v="16748 NE 120TH ST"/>
    <n v="98052"/>
    <s v="REDMOND"/>
    <s v="REDMOND"/>
    <n v="-122.11690556000001"/>
    <n v="47.7073331"/>
    <n v="10"/>
    <n v="3190"/>
    <x v="0"/>
    <n v="2"/>
    <n v="1"/>
    <n v="0"/>
    <n v="2005"/>
    <n v="0"/>
    <s v="R4"/>
    <n v="6047"/>
    <s v="R"/>
    <n v="2"/>
  </r>
  <r>
    <d v="2015-06-09T00:00:00"/>
    <n v="810000"/>
    <n v="1"/>
    <n v="3"/>
    <m/>
    <s v="R1"/>
    <s v="7220 245TH WAY NE"/>
    <n v="98053"/>
    <m/>
    <s v="REDMOND"/>
    <n v="-122.01102763999999"/>
    <n v="47.669625160000002"/>
    <n v="9"/>
    <n v="3170"/>
    <x v="0"/>
    <n v="2"/>
    <n v="1"/>
    <n v="0"/>
    <n v="1997"/>
    <n v="0"/>
    <s v="RA5"/>
    <n v="27138"/>
    <s v="R"/>
    <n v="2"/>
  </r>
  <r>
    <d v="2015-06-09T00:00:00"/>
    <n v="775000"/>
    <n v="1"/>
    <n v="3"/>
    <m/>
    <s v="R1"/>
    <s v="13428 NE 97TH ST"/>
    <n v="98052"/>
    <s v="REDMOND"/>
    <s v="REDMOND"/>
    <n v="-122.16134146"/>
    <n v="47.687337560000003"/>
    <n v="9"/>
    <n v="3190"/>
    <x v="2"/>
    <n v="2"/>
    <n v="1"/>
    <n v="0"/>
    <n v="2004"/>
    <n v="0"/>
    <s v="R6"/>
    <n v="4469"/>
    <s v="R"/>
    <n v="2"/>
  </r>
  <r>
    <d v="2015-06-09T00:00:00"/>
    <n v="730000"/>
    <n v="1"/>
    <n v="3"/>
    <m/>
    <s v="R1"/>
    <s v="11330 177TH PL NE"/>
    <n v="98052"/>
    <s v="REDMOND"/>
    <s v="REDMOND"/>
    <n v="-122.10326641"/>
    <n v="47.701102220000003"/>
    <n v="8"/>
    <n v="2450"/>
    <x v="0"/>
    <n v="3"/>
    <n v="1"/>
    <n v="0"/>
    <n v="2012"/>
    <n v="0"/>
    <s v="R4"/>
    <n v="3057"/>
    <s v="R"/>
    <n v="2"/>
  </r>
  <r>
    <d v="2015-06-09T00:00:00"/>
    <n v="679500"/>
    <n v="1"/>
    <n v="3"/>
    <m/>
    <s v="R1"/>
    <s v="7701 147TH AVE NE"/>
    <n v="98052"/>
    <s v="REDMOND"/>
    <s v="REDMOND"/>
    <n v="-122.14429453"/>
    <n v="47.673584169999998"/>
    <n v="8"/>
    <n v="2360"/>
    <x v="1"/>
    <n v="1"/>
    <n v="0"/>
    <n v="1"/>
    <n v="1974"/>
    <n v="0"/>
    <s v="R5"/>
    <n v="8188"/>
    <s v="R"/>
    <n v="2"/>
  </r>
  <r>
    <d v="2015-06-09T00:00:00"/>
    <n v="580000"/>
    <n v="1"/>
    <n v="3"/>
    <m/>
    <s v="R1"/>
    <s v="9542 227TH WAY NE"/>
    <n v="98053"/>
    <m/>
    <s v="REDMOND"/>
    <n v="-122.03667661999999"/>
    <n v="47.68482736"/>
    <n v="7"/>
    <n v="2280"/>
    <x v="1"/>
    <n v="2"/>
    <n v="1"/>
    <n v="0"/>
    <n v="2002"/>
    <n v="0"/>
    <s v="URPSO"/>
    <n v="4315"/>
    <s v="R"/>
    <n v="2"/>
  </r>
  <r>
    <d v="2015-06-09T00:00:00"/>
    <n v="565000"/>
    <n v="1"/>
    <n v="3"/>
    <m/>
    <s v="R1"/>
    <s v="14118 NE 85TH CT"/>
    <n v="98052"/>
    <s v="REDMOND"/>
    <s v="REDMOND"/>
    <n v="-122.15147491"/>
    <n v="47.679104639999998"/>
    <n v="8"/>
    <n v="1930"/>
    <x v="1"/>
    <n v="1"/>
    <n v="1"/>
    <n v="0"/>
    <n v="1986"/>
    <n v="0"/>
    <s v="R5"/>
    <n v="8851"/>
    <s v="R"/>
    <n v="2"/>
  </r>
  <r>
    <d v="2015-06-09T00:00:00"/>
    <n v="559000"/>
    <n v="1"/>
    <n v="3"/>
    <m/>
    <s v="R1"/>
    <s v="13514 OLD REDMOND RD"/>
    <n v="98052"/>
    <s v="REDMOND"/>
    <s v="REDMOND"/>
    <n v="-122.15945426"/>
    <n v="47.667142390000002"/>
    <n v="8"/>
    <n v="1880"/>
    <x v="1"/>
    <n v="2"/>
    <n v="1"/>
    <n v="0"/>
    <n v="1987"/>
    <n v="0"/>
    <s v="R6"/>
    <n v="8561"/>
    <s v="R"/>
    <n v="2"/>
  </r>
  <r>
    <d v="2015-06-09T00:00:00"/>
    <n v="520000"/>
    <n v="1"/>
    <n v="3"/>
    <m/>
    <s v="R1"/>
    <s v="15309 NE 63RD CT"/>
    <n v="98052"/>
    <s v="REDMOND"/>
    <s v="REDMOND"/>
    <n v="-122.1362361"/>
    <n v="47.662520360000002"/>
    <n v="7"/>
    <n v="1450"/>
    <x v="1"/>
    <n v="1"/>
    <n v="0"/>
    <n v="1"/>
    <n v="1987"/>
    <n v="0"/>
    <s v="R5"/>
    <n v="9583"/>
    <s v="R"/>
    <n v="2"/>
  </r>
  <r>
    <d v="2015-06-09T00:00:00"/>
    <n v="429950"/>
    <n v="1"/>
    <n v="3"/>
    <m/>
    <s v="R1"/>
    <s v="3341 279TH AVE NE"/>
    <n v="98053"/>
    <m/>
    <s v="REDMOND"/>
    <n v="-121.96625474"/>
    <n v="47.638761109999997"/>
    <n v="7"/>
    <n v="1570"/>
    <x v="1"/>
    <n v="1"/>
    <n v="0"/>
    <n v="1"/>
    <n v="1976"/>
    <n v="0"/>
    <s v="RA5"/>
    <n v="11700"/>
    <s v="R"/>
    <n v="2"/>
  </r>
  <r>
    <d v="2015-06-09T00:00:00"/>
    <n v="295000"/>
    <n v="1"/>
    <n v="3"/>
    <m/>
    <s v="R1"/>
    <s v="23566 NE 111TH ST"/>
    <n v="98053"/>
    <m/>
    <s v="REDMOND"/>
    <n v="-122.02478382"/>
    <n v="47.697154759999997"/>
    <n v="7"/>
    <n v="1290"/>
    <x v="3"/>
    <n v="1"/>
    <n v="0"/>
    <n v="0"/>
    <n v="2008"/>
    <n v="0"/>
    <s v="URPSO"/>
    <n v="2482"/>
    <s v="R"/>
    <n v="2"/>
  </r>
  <r>
    <d v="2015-06-10T00:00:00"/>
    <n v="935000"/>
    <n v="1"/>
    <n v="3"/>
    <m/>
    <s v="R1"/>
    <s v="15332 OLD REDMOND RD"/>
    <n v="98052"/>
    <s v="REDMOND"/>
    <s v="REDMOND"/>
    <n v="-122.13538392"/>
    <n v="47.667619260000002"/>
    <n v="9"/>
    <n v="2330"/>
    <x v="0"/>
    <n v="2"/>
    <n v="1"/>
    <n v="0"/>
    <n v="1989"/>
    <n v="0"/>
    <s v="R5"/>
    <n v="16250"/>
    <s v="R"/>
    <n v="2"/>
  </r>
  <r>
    <d v="2015-06-10T00:00:00"/>
    <n v="750000"/>
    <n v="1"/>
    <n v="3"/>
    <m/>
    <s v="R1"/>
    <s v="5132 240TH AVE NE"/>
    <n v="98053"/>
    <m/>
    <s v="REDMOND"/>
    <n v="-122.01790248"/>
    <n v="47.652779180000003"/>
    <n v="9"/>
    <n v="2470"/>
    <x v="0"/>
    <n v="2"/>
    <n v="1"/>
    <n v="0"/>
    <n v="1987"/>
    <n v="0"/>
    <s v="RA2.5"/>
    <n v="51836"/>
    <s v="R"/>
    <n v="2"/>
  </r>
  <r>
    <d v="2015-06-11T00:00:00"/>
    <n v="1350000"/>
    <n v="1"/>
    <n v="3"/>
    <m/>
    <s v="R1"/>
    <s v="24610 NE 72ND ST"/>
    <n v="98053"/>
    <m/>
    <s v="REDMOND"/>
    <n v="-122.01014385000001"/>
    <n v="47.669344580000001"/>
    <n v="10"/>
    <n v="3875"/>
    <x v="0"/>
    <n v="1"/>
    <n v="1"/>
    <n v="1"/>
    <n v="2011"/>
    <n v="0"/>
    <s v="RA5"/>
    <n v="61757"/>
    <s v="R"/>
    <n v="2"/>
  </r>
  <r>
    <d v="2015-06-11T00:00:00"/>
    <n v="1150000"/>
    <n v="1"/>
    <n v="3"/>
    <m/>
    <s v="R1"/>
    <s v="12730 240TH PL NE"/>
    <n v="98053"/>
    <m/>
    <s v="REDMOND"/>
    <n v="-122.01808038999999"/>
    <n v="47.712123390000002"/>
    <n v="9"/>
    <n v="3360"/>
    <x v="3"/>
    <n v="2"/>
    <n v="1"/>
    <n v="0"/>
    <n v="2011"/>
    <n v="0"/>
    <s v="URPSO"/>
    <n v="11139"/>
    <s v="R"/>
    <n v="2"/>
  </r>
  <r>
    <d v="2015-06-11T00:00:00"/>
    <n v="873990"/>
    <n v="1"/>
    <n v="3"/>
    <m/>
    <s v="R1"/>
    <s v="16005 NE 117TH ST"/>
    <n v="98052"/>
    <s v="REDMOND"/>
    <s v="REDMOND"/>
    <n v="-122.12547535"/>
    <n v="47.704273319999999"/>
    <n v="9"/>
    <n v="3140"/>
    <x v="0"/>
    <n v="2"/>
    <n v="0"/>
    <n v="1"/>
    <n v="2014"/>
    <n v="0"/>
    <s v="R4"/>
    <n v="5775"/>
    <s v="R"/>
    <n v="2"/>
  </r>
  <r>
    <d v="2015-06-11T00:00:00"/>
    <n v="507000"/>
    <n v="1"/>
    <n v="3"/>
    <m/>
    <s v="R1"/>
    <s v="6211 159TH PL NE"/>
    <n v="98052"/>
    <s v="REDMOND"/>
    <s v="REDMOND"/>
    <n v="-122.12850362"/>
    <n v="47.662358759999996"/>
    <n v="8"/>
    <n v="1380"/>
    <x v="1"/>
    <n v="1"/>
    <n v="0"/>
    <n v="1"/>
    <n v="1978"/>
    <n v="0"/>
    <s v="R4"/>
    <n v="6851"/>
    <s v="R"/>
    <n v="2"/>
  </r>
  <r>
    <d v="2015-06-11T00:00:00"/>
    <n v="416000"/>
    <n v="1"/>
    <n v="3"/>
    <m/>
    <s v="R1"/>
    <s v="10431 170TH AVE NE"/>
    <n v="98052"/>
    <s v="REDMOND"/>
    <s v="REDMOND"/>
    <n v="-122.11378736"/>
    <n v="47.69414519"/>
    <n v="7"/>
    <n v="960"/>
    <x v="1"/>
    <n v="1"/>
    <n v="0"/>
    <n v="0"/>
    <n v="1968"/>
    <n v="0"/>
    <s v="R6"/>
    <n v="7500"/>
    <s v="R"/>
    <n v="2"/>
  </r>
  <r>
    <d v="2015-06-12T00:00:00"/>
    <n v="941000"/>
    <n v="1"/>
    <n v="3"/>
    <m/>
    <s v="R1"/>
    <s v="23603 NE 109TH CT"/>
    <n v="98053"/>
    <m/>
    <s v="REDMOND"/>
    <n v="-122.02382245"/>
    <n v="47.694634780000001"/>
    <n v="9"/>
    <n v="4100"/>
    <x v="0"/>
    <n v="2"/>
    <n v="0"/>
    <n v="2"/>
    <n v="2008"/>
    <n v="0"/>
    <s v="URPSO"/>
    <n v="9712"/>
    <s v="R"/>
    <n v="2"/>
  </r>
  <r>
    <d v="2015-06-12T00:00:00"/>
    <n v="812000"/>
    <n v="1"/>
    <n v="3"/>
    <m/>
    <s v="R1"/>
    <s v="10841 168TH CT NE"/>
    <n v="98052"/>
    <s v="REDMOND"/>
    <s v="REDMOND"/>
    <n v="-122.11594038"/>
    <n v="47.697815390000002"/>
    <n v="9"/>
    <n v="2470"/>
    <x v="1"/>
    <n v="2"/>
    <n v="1"/>
    <n v="0"/>
    <n v="1995"/>
    <n v="0"/>
    <s v="R4"/>
    <n v="9001"/>
    <s v="R"/>
    <n v="2"/>
  </r>
  <r>
    <d v="2015-06-12T00:00:00"/>
    <n v="480000"/>
    <n v="1"/>
    <n v="3"/>
    <m/>
    <s v="R1"/>
    <s v="2630 175TH AVE NE"/>
    <n v="98052"/>
    <s v="REDMOND"/>
    <s v="REDMOND"/>
    <n v="-122.10595458"/>
    <n v="47.634989070000003"/>
    <n v="8"/>
    <n v="2630"/>
    <x v="0"/>
    <n v="1"/>
    <n v="1"/>
    <n v="1"/>
    <n v="1968"/>
    <n v="0"/>
    <s v="R5"/>
    <n v="2720"/>
    <s v="R"/>
    <n v="29"/>
  </r>
  <r>
    <d v="2015-06-15T00:00:00"/>
    <n v="918000"/>
    <n v="1"/>
    <n v="3"/>
    <m/>
    <s v="R1"/>
    <s v="7236 148TH PL NE"/>
    <n v="98052"/>
    <s v="REDMOND"/>
    <s v="REDMOND"/>
    <n v="-122.14226038"/>
    <n v="47.670130499999999"/>
    <n v="10"/>
    <n v="3160"/>
    <x v="1"/>
    <n v="2"/>
    <n v="1"/>
    <n v="0"/>
    <n v="2001"/>
    <n v="0"/>
    <s v="R5"/>
    <n v="4411"/>
    <s v="R"/>
    <n v="2"/>
  </r>
  <r>
    <d v="2015-06-15T00:00:00"/>
    <n v="743000"/>
    <n v="1"/>
    <n v="3"/>
    <m/>
    <s v="R1"/>
    <s v="9919 229TH LN NE"/>
    <n v="98053"/>
    <m/>
    <s v="REDMOND"/>
    <n v="-122.03603274"/>
    <n v="47.68821054"/>
    <n v="8"/>
    <n v="2870"/>
    <x v="5"/>
    <n v="0"/>
    <n v="0"/>
    <n v="0"/>
    <n v="2002"/>
    <n v="0"/>
    <s v="URPSO"/>
    <n v="6822"/>
    <s v="R"/>
    <n v="2"/>
  </r>
  <r>
    <d v="2015-06-15T00:00:00"/>
    <n v="725000"/>
    <n v="1"/>
    <n v="3"/>
    <m/>
    <s v="R1"/>
    <s v="17626 NE 136TH ST"/>
    <n v="98052"/>
    <m/>
    <s v="REDMOND"/>
    <n v="-122.10386837999999"/>
    <n v="47.722022250000002"/>
    <n v="8"/>
    <n v="2840"/>
    <x v="0"/>
    <n v="2"/>
    <n v="0"/>
    <n v="1"/>
    <n v="1982"/>
    <n v="0"/>
    <s v="R6"/>
    <n v="15010"/>
    <s v="R"/>
    <n v="2"/>
  </r>
  <r>
    <d v="2015-06-15T00:00:00"/>
    <n v="499950"/>
    <n v="1"/>
    <n v="3"/>
    <m/>
    <s v="R1"/>
    <s v="3406 279TH AVE NE"/>
    <n v="98053"/>
    <m/>
    <s v="REDMOND"/>
    <n v="-121.96561801999999"/>
    <n v="47.639128220000003"/>
    <n v="7"/>
    <n v="2630"/>
    <x v="0"/>
    <n v="2"/>
    <n v="0"/>
    <n v="0"/>
    <n v="1976"/>
    <n v="0"/>
    <s v="RA5"/>
    <n v="12950"/>
    <s v="R"/>
    <n v="2"/>
  </r>
  <r>
    <d v="2015-06-16T00:00:00"/>
    <n v="1060000"/>
    <n v="1"/>
    <n v="3"/>
    <m/>
    <s v="R1"/>
    <s v="21820 NE 56TH ST"/>
    <n v="98053"/>
    <m/>
    <s v="REDMOND"/>
    <n v="-122.04783806"/>
    <n v="47.658720160000001"/>
    <n v="10"/>
    <n v="6230"/>
    <x v="9"/>
    <n v="2"/>
    <n v="1"/>
    <n v="2"/>
    <n v="1986"/>
    <n v="0"/>
    <s v="RA5"/>
    <n v="219106"/>
    <s v="R"/>
    <n v="2"/>
  </r>
  <r>
    <d v="2015-06-16T00:00:00"/>
    <n v="850000"/>
    <n v="1"/>
    <n v="3"/>
    <m/>
    <s v="R1"/>
    <s v="7334 235TH AVE NE"/>
    <n v="98053"/>
    <m/>
    <s v="REDMOND"/>
    <n v="-122.0247682"/>
    <n v="47.670476579999999"/>
    <n v="9"/>
    <n v="3310"/>
    <x v="0"/>
    <n v="2"/>
    <n v="1"/>
    <n v="0"/>
    <n v="1991"/>
    <n v="0"/>
    <s v="RA5"/>
    <n v="39151"/>
    <s v="R"/>
    <n v="2"/>
  </r>
  <r>
    <d v="2015-06-16T00:00:00"/>
    <n v="824950"/>
    <n v="1"/>
    <n v="3"/>
    <m/>
    <s v="R1"/>
    <s v="17270 NE 123RD WAY"/>
    <n v="98052"/>
    <s v="REDMOND"/>
    <s v="REDMOND"/>
    <n v="-122.10982383"/>
    <n v="47.710690939999999"/>
    <n v="9"/>
    <n v="2910"/>
    <x v="2"/>
    <n v="2"/>
    <n v="0"/>
    <n v="1"/>
    <n v="2015"/>
    <n v="0"/>
    <s v="R4"/>
    <n v="4525"/>
    <s v="R"/>
    <n v="2"/>
  </r>
  <r>
    <d v="2015-06-16T00:00:00"/>
    <n v="816216"/>
    <n v="1"/>
    <n v="3"/>
    <m/>
    <s v="R1"/>
    <s v="11763 163RD PL NE"/>
    <n v="98052"/>
    <s v="REDMOND"/>
    <s v="REDMOND"/>
    <n v="-122.12266089000001"/>
    <n v="47.704758400000003"/>
    <n v="8"/>
    <n v="2810"/>
    <x v="2"/>
    <n v="3"/>
    <n v="0"/>
    <n v="0"/>
    <n v="2013"/>
    <n v="0"/>
    <s v="R4"/>
    <n v="4250"/>
    <s v="R"/>
    <n v="2"/>
  </r>
  <r>
    <d v="2015-06-16T00:00:00"/>
    <n v="808000"/>
    <n v="1"/>
    <n v="3"/>
    <m/>
    <s v="R1"/>
    <s v="3638 290TH WAY NE"/>
    <n v="98053"/>
    <m/>
    <s v="REDMOND"/>
    <n v="-121.94985815"/>
    <n v="47.641057830000001"/>
    <n v="9"/>
    <n v="5010"/>
    <x v="0"/>
    <n v="2"/>
    <n v="1"/>
    <n v="1"/>
    <n v="2007"/>
    <n v="0"/>
    <s v="RA5"/>
    <n v="99752"/>
    <s v="R"/>
    <n v="2"/>
  </r>
  <r>
    <d v="2015-06-16T00:00:00"/>
    <n v="790000"/>
    <n v="1"/>
    <n v="3"/>
    <m/>
    <s v="R1"/>
    <s v="17603 NE 134TH PL"/>
    <n v="98052"/>
    <m/>
    <s v="REDMOND"/>
    <n v="-122.10476482"/>
    <n v="47.719933930000003"/>
    <n v="9"/>
    <n v="3000"/>
    <x v="0"/>
    <n v="1"/>
    <n v="1"/>
    <n v="2"/>
    <n v="1981"/>
    <n v="0"/>
    <s v="R6"/>
    <n v="35006"/>
    <s v="R"/>
    <n v="2"/>
  </r>
  <r>
    <d v="2015-06-16T00:00:00"/>
    <n v="737000"/>
    <n v="1"/>
    <n v="3"/>
    <m/>
    <s v="R1"/>
    <s v="9012 132ND AVE NE"/>
    <n v="98052"/>
    <s v="REDMOND"/>
    <s v="REDMOND"/>
    <n v="-122.16344435000001"/>
    <n v="47.682919120000001"/>
    <n v="9"/>
    <n v="2220"/>
    <x v="1"/>
    <n v="1"/>
    <n v="1"/>
    <n v="1"/>
    <n v="1979"/>
    <n v="0"/>
    <s v="R5"/>
    <n v="13684"/>
    <s v="R"/>
    <n v="2"/>
  </r>
  <r>
    <d v="2015-06-16T00:00:00"/>
    <n v="700000"/>
    <n v="1"/>
    <n v="3"/>
    <m/>
    <s v="R1"/>
    <s v="3201 176TH CT NE"/>
    <n v="98052"/>
    <s v="REDMOND"/>
    <s v="REDMOND"/>
    <n v="-122.10547035"/>
    <n v="47.6387152"/>
    <n v="8"/>
    <n v="2620"/>
    <x v="1"/>
    <n v="1"/>
    <n v="0"/>
    <n v="2"/>
    <n v="1972"/>
    <n v="0"/>
    <s v="R4"/>
    <n v="9649"/>
    <s v="R"/>
    <n v="2"/>
  </r>
  <r>
    <d v="2015-06-16T00:00:00"/>
    <n v="18000"/>
    <n v="1"/>
    <n v="26"/>
    <m/>
    <s v="R1"/>
    <s v="24143 NE 58TH PL"/>
    <n v="98053"/>
    <m/>
    <s v="REDMOND"/>
    <n v="-122.01740540999999"/>
    <n v="47.657119950000002"/>
    <n v="10"/>
    <n v="4010"/>
    <x v="2"/>
    <n v="2"/>
    <n v="1"/>
    <n v="1"/>
    <n v="1997"/>
    <n v="0"/>
    <s v="RA2.5"/>
    <n v="117454"/>
    <s v="R"/>
    <n v="2"/>
  </r>
  <r>
    <d v="2015-06-17T00:00:00"/>
    <n v="855000"/>
    <n v="1"/>
    <n v="3"/>
    <m/>
    <s v="R1"/>
    <s v="22824 NE 76TH ST"/>
    <n v="98053"/>
    <m/>
    <s v="REDMOND"/>
    <n v="-122.03511975000001"/>
    <n v="47.672428699999998"/>
    <n v="10"/>
    <n v="4220"/>
    <x v="0"/>
    <n v="3"/>
    <n v="0"/>
    <n v="0"/>
    <n v="1996"/>
    <n v="0"/>
    <s v="RA5"/>
    <n v="68824"/>
    <s v="R"/>
    <n v="2"/>
  </r>
  <r>
    <d v="2015-06-17T00:00:00"/>
    <n v="740000"/>
    <n v="1"/>
    <n v="3"/>
    <m/>
    <s v="R1"/>
    <s v="2590 W LAKE SAMMAMISH PKWY NE"/>
    <n v="98052"/>
    <s v="REDMOND"/>
    <s v="REDMOND"/>
    <n v="-122.08904063999999"/>
    <n v="47.633227939999998"/>
    <n v="7"/>
    <n v="2000"/>
    <x v="1"/>
    <n v="1"/>
    <n v="0"/>
    <n v="1"/>
    <n v="1977"/>
    <n v="0"/>
    <s v="R4"/>
    <n v="9605"/>
    <s v="R"/>
    <n v="2"/>
  </r>
  <r>
    <d v="2015-06-17T00:00:00"/>
    <n v="735000"/>
    <n v="1"/>
    <n v="3"/>
    <m/>
    <s v="R1"/>
    <s v="10517 SHERIDAN CRES NE"/>
    <n v="98053"/>
    <m/>
    <s v="REDMOND"/>
    <n v="-122.01495817"/>
    <n v="47.691804730000001"/>
    <n v="8"/>
    <n v="2510"/>
    <x v="1"/>
    <n v="2"/>
    <n v="1"/>
    <n v="0"/>
    <n v="2012"/>
    <n v="0"/>
    <s v="URPSO"/>
    <n v="4325"/>
    <s v="R"/>
    <n v="300"/>
  </r>
  <r>
    <d v="2015-06-17T00:00:00"/>
    <n v="665000"/>
    <n v="1"/>
    <n v="3"/>
    <m/>
    <s v="R1"/>
    <s v="18857 NE 62ND WAY"/>
    <n v="98052"/>
    <s v="REDMOND"/>
    <s v="REDMOND"/>
    <n v="-122.08680224"/>
    <n v="47.66158317"/>
    <n v="9"/>
    <n v="1900"/>
    <x v="1"/>
    <n v="2"/>
    <n v="1"/>
    <n v="0"/>
    <n v="2002"/>
    <n v="0"/>
    <s v="R12"/>
    <n v="3631"/>
    <s v="R"/>
    <n v="2"/>
  </r>
  <r>
    <d v="2015-06-17T00:00:00"/>
    <n v="650000"/>
    <n v="1"/>
    <n v="3"/>
    <m/>
    <s v="R1"/>
    <s v="9623 162ND AVE NE"/>
    <n v="98052"/>
    <s v="REDMOND"/>
    <s v="REDMOND"/>
    <n v="-122.12430109"/>
    <n v="47.687072219999997"/>
    <n v="8"/>
    <n v="2850"/>
    <x v="0"/>
    <n v="2"/>
    <n v="0"/>
    <n v="1"/>
    <n v="1976"/>
    <n v="0"/>
    <s v="R5"/>
    <n v="8400"/>
    <s v="R"/>
    <n v="2"/>
  </r>
  <r>
    <d v="2015-06-17T00:00:00"/>
    <n v="499000"/>
    <n v="1"/>
    <n v="3"/>
    <n v="26"/>
    <s v="R1"/>
    <s v="2617 174TH AVE NE"/>
    <n v="98052"/>
    <s v="REDMOND"/>
    <s v="REDMOND"/>
    <n v="-122.10795864000001"/>
    <n v="47.634323289999998"/>
    <n v="8"/>
    <n v="1870"/>
    <x v="1"/>
    <n v="1"/>
    <n v="1"/>
    <n v="1"/>
    <n v="1979"/>
    <n v="0"/>
    <s v="R5"/>
    <n v="2924"/>
    <s v="R"/>
    <n v="29"/>
  </r>
  <r>
    <d v="2015-06-17T00:00:00"/>
    <n v="475000"/>
    <n v="1"/>
    <n v="3"/>
    <m/>
    <s v="R1"/>
    <s v="20515 NE 78TH ST"/>
    <n v="98053"/>
    <m/>
    <s v="REDMOND"/>
    <n v="-122.06524326"/>
    <n v="47.673186889999997"/>
    <n v="7"/>
    <n v="1640"/>
    <x v="1"/>
    <n v="1"/>
    <n v="1"/>
    <n v="0"/>
    <n v="1969"/>
    <n v="0"/>
    <s v="RA5"/>
    <n v="10620"/>
    <s v="R"/>
    <n v="2"/>
  </r>
  <r>
    <d v="2015-06-17T00:00:00"/>
    <n v="365000"/>
    <n v="1"/>
    <n v="3"/>
    <m/>
    <s v="R1"/>
    <s v="17028 NE 107TH ST"/>
    <n v="98052"/>
    <s v="REDMOND"/>
    <s v="REDMOND"/>
    <n v="-122.11180495000001"/>
    <n v="47.696332689999998"/>
    <n v="7"/>
    <n v="910"/>
    <x v="1"/>
    <n v="1"/>
    <n v="0"/>
    <n v="0"/>
    <n v="1970"/>
    <n v="0"/>
    <s v="R6"/>
    <n v="7405"/>
    <s v="R"/>
    <n v="2"/>
  </r>
  <r>
    <d v="2015-06-18T00:00:00"/>
    <n v="1462000"/>
    <n v="1"/>
    <n v="3"/>
    <m/>
    <s v="R1"/>
    <s v="25419 NE UNION HILL RD"/>
    <n v="98053"/>
    <m/>
    <s v="REDMOND"/>
    <n v="-122.00004131999999"/>
    <n v="47.656262269999999"/>
    <n v="11"/>
    <n v="5280"/>
    <x v="0"/>
    <n v="3"/>
    <n v="2"/>
    <n v="0"/>
    <n v="2001"/>
    <n v="0"/>
    <s v="RA5"/>
    <n v="217800"/>
    <s v="R"/>
    <n v="2"/>
  </r>
  <r>
    <d v="2015-06-18T00:00:00"/>
    <n v="865000"/>
    <n v="12"/>
    <n v="4"/>
    <m/>
    <s v="R1"/>
    <s v="12906 182ND AVE NE"/>
    <n v="98052"/>
    <m/>
    <s v="REDMOND"/>
    <n v="-122.09552325"/>
    <n v="47.715369389999999"/>
    <n v="11"/>
    <n v="5250"/>
    <x v="0"/>
    <n v="2"/>
    <n v="1"/>
    <n v="1"/>
    <n v="1990"/>
    <n v="0"/>
    <s v="RA5"/>
    <n v="56706"/>
    <s v="R"/>
    <n v="2"/>
  </r>
  <r>
    <d v="2015-06-18T00:00:00"/>
    <n v="710000"/>
    <n v="1"/>
    <n v="3"/>
    <n v="40"/>
    <s v="R1"/>
    <s v="7874 148TH CT NE"/>
    <n v="98052"/>
    <s v="REDMOND"/>
    <s v="REDMOND"/>
    <n v="-122.14236783"/>
    <n v="47.674420349999998"/>
    <n v="8"/>
    <n v="2480"/>
    <x v="1"/>
    <n v="2"/>
    <n v="1"/>
    <n v="0"/>
    <n v="2005"/>
    <n v="0"/>
    <s v="R5"/>
    <n v="3976"/>
    <s v="R"/>
    <n v="2"/>
  </r>
  <r>
    <d v="2015-06-18T00:00:00"/>
    <n v="710000"/>
    <n v="1"/>
    <n v="4"/>
    <n v="41"/>
    <s v="R1"/>
    <s v="7874 148TH CT NE"/>
    <n v="98052"/>
    <s v="REDMOND"/>
    <s v="REDMOND"/>
    <n v="-122.14236783"/>
    <n v="47.674420349999998"/>
    <n v="8"/>
    <n v="2480"/>
    <x v="1"/>
    <n v="2"/>
    <n v="1"/>
    <n v="0"/>
    <n v="2005"/>
    <n v="0"/>
    <s v="R5"/>
    <n v="3976"/>
    <s v="R"/>
    <n v="2"/>
  </r>
  <r>
    <d v="2015-06-18T00:00:00"/>
    <n v="595000"/>
    <n v="1"/>
    <n v="3"/>
    <m/>
    <s v="R1"/>
    <s v="6605 140TH PL NE"/>
    <n v="98052"/>
    <s v="REDMOND"/>
    <s v="REDMOND"/>
    <n v="-122.15303406"/>
    <n v="47.665187029999998"/>
    <n v="8"/>
    <n v="1930"/>
    <x v="0"/>
    <n v="1"/>
    <n v="1"/>
    <n v="1"/>
    <n v="1975"/>
    <n v="0"/>
    <s v="R6"/>
    <n v="10959"/>
    <s v="R"/>
    <n v="2"/>
  </r>
  <r>
    <d v="2015-06-18T00:00:00"/>
    <n v="530000"/>
    <n v="1"/>
    <n v="3"/>
    <m/>
    <s v="R1"/>
    <s v="7105 138TH PL NE"/>
    <n v="98052"/>
    <s v="REDMOND"/>
    <s v="REDMOND"/>
    <n v="-122.15532736999999"/>
    <n v="47.668834420000003"/>
    <n v="7"/>
    <n v="1640"/>
    <x v="0"/>
    <n v="2"/>
    <n v="1"/>
    <n v="0"/>
    <n v="1966"/>
    <n v="0"/>
    <s v="R6"/>
    <n v="8164"/>
    <s v="R"/>
    <n v="2"/>
  </r>
  <r>
    <d v="2015-06-19T00:00:00"/>
    <n v="1060000"/>
    <n v="1"/>
    <n v="3"/>
    <m/>
    <s v="R1"/>
    <s v="9788 242ND WAY NE"/>
    <n v="98053"/>
    <m/>
    <s v="REDMOND"/>
    <n v="-122.01626328"/>
    <n v="47.685601300000002"/>
    <n v="9"/>
    <n v="4130"/>
    <x v="0"/>
    <n v="2"/>
    <n v="1"/>
    <n v="1"/>
    <n v="2013"/>
    <n v="0"/>
    <s v="URPSO"/>
    <n v="7340"/>
    <s v="R"/>
    <n v="2"/>
  </r>
  <r>
    <d v="2015-06-19T00:00:00"/>
    <n v="944900"/>
    <n v="1"/>
    <n v="3"/>
    <m/>
    <s v="R1"/>
    <s v="16940 NE 84TH CT"/>
    <n v="98052"/>
    <s v="REDMOND"/>
    <s v="REDMOND"/>
    <n v="-122.11428261"/>
    <n v="47.678352719999999"/>
    <n v="8"/>
    <n v="3490"/>
    <x v="0"/>
    <n v="2"/>
    <n v="0"/>
    <n v="2"/>
    <n v="2015"/>
    <n v="0"/>
    <s v="R5"/>
    <n v="4210"/>
    <s v="R"/>
    <n v="2"/>
  </r>
  <r>
    <d v="2015-06-19T00:00:00"/>
    <n v="787000"/>
    <n v="1"/>
    <n v="3"/>
    <m/>
    <s v="R1"/>
    <s v="14903 NE 72ND CT"/>
    <n v="98052"/>
    <s v="REDMOND"/>
    <s v="REDMOND"/>
    <n v="-122.1414738"/>
    <n v="47.669456009999998"/>
    <n v="9"/>
    <n v="2370"/>
    <x v="1"/>
    <n v="1"/>
    <n v="1"/>
    <n v="1"/>
    <n v="1988"/>
    <n v="0"/>
    <s v="R5"/>
    <n v="7768"/>
    <s v="R"/>
    <n v="2"/>
  </r>
  <r>
    <d v="2015-06-19T00:00:00"/>
    <n v="760000"/>
    <n v="1"/>
    <n v="3"/>
    <n v="41"/>
    <s v="R1"/>
    <s v="10426 180TH CT NE"/>
    <n v="98052"/>
    <s v="REDMOND"/>
    <s v="REDMOND"/>
    <n v="-122.1003168"/>
    <n v="47.693096050000001"/>
    <n v="10"/>
    <n v="2820"/>
    <x v="1"/>
    <n v="2"/>
    <n v="1"/>
    <n v="0"/>
    <n v="1990"/>
    <n v="0"/>
    <s v="R5"/>
    <n v="13349"/>
    <s v="R"/>
    <n v="2"/>
  </r>
  <r>
    <d v="2015-06-19T00:00:00"/>
    <n v="760000"/>
    <n v="1"/>
    <n v="3"/>
    <n v="40"/>
    <s v="R1"/>
    <s v="10426 180TH CT NE"/>
    <n v="98052"/>
    <s v="REDMOND"/>
    <s v="REDMOND"/>
    <n v="-122.1003168"/>
    <n v="47.693096050000001"/>
    <n v="10"/>
    <n v="2820"/>
    <x v="1"/>
    <n v="2"/>
    <n v="1"/>
    <n v="0"/>
    <n v="1990"/>
    <n v="0"/>
    <s v="R5"/>
    <n v="13349"/>
    <s v="R"/>
    <n v="2"/>
  </r>
  <r>
    <d v="2015-06-19T00:00:00"/>
    <n v="440000"/>
    <n v="1"/>
    <n v="3"/>
    <m/>
    <s v="R1"/>
    <s v="21411 NE 61ST ST"/>
    <n v="98053"/>
    <m/>
    <s v="REDMOND"/>
    <n v="-122.05469875999999"/>
    <n v="47.661377289999997"/>
    <n v="6"/>
    <n v="1780"/>
    <x v="1"/>
    <n v="2"/>
    <n v="0"/>
    <n v="0"/>
    <n v="1970"/>
    <n v="0"/>
    <s v="RA5"/>
    <n v="11440"/>
    <s v="R"/>
    <n v="2"/>
  </r>
  <r>
    <d v="2015-06-19T00:00:00"/>
    <n v="411000"/>
    <n v="1"/>
    <n v="3"/>
    <n v="10"/>
    <s v="R1"/>
    <s v="4032 172ND AVE NE"/>
    <n v="98052"/>
    <s v="REDMOND"/>
    <s v="REDMOND"/>
    <n v="-122.11056809999999"/>
    <n v="47.647086620000003"/>
    <n v="6"/>
    <n v="720"/>
    <x v="3"/>
    <n v="1"/>
    <n v="0"/>
    <n v="0"/>
    <n v="1947"/>
    <n v="0"/>
    <s v="R4"/>
    <n v="13108"/>
    <s v="R"/>
    <n v="2"/>
  </r>
  <r>
    <d v="2015-06-19T00:00:00"/>
    <n v="314410"/>
    <n v="1"/>
    <n v="3"/>
    <n v="54"/>
    <s v="R1"/>
    <s v="11984 160TH AVE NE"/>
    <n v="98052"/>
    <s v="REDMOND"/>
    <s v="REDMOND"/>
    <n v="-122.12480259"/>
    <n v="47.707281829999999"/>
    <n v="8"/>
    <n v="1580"/>
    <x v="1"/>
    <n v="1"/>
    <n v="1"/>
    <n v="1"/>
    <n v="2015"/>
    <n v="0"/>
    <s v="R4"/>
    <n v="5431"/>
    <s v="R"/>
    <n v="2"/>
  </r>
  <r>
    <d v="2015-06-19T00:00:00"/>
    <n v="314410"/>
    <n v="1"/>
    <n v="3"/>
    <n v="54"/>
    <s v="R1"/>
    <s v="11972 160TH AVE NE"/>
    <n v="98052"/>
    <s v="REDMOND"/>
    <s v="REDMOND"/>
    <n v="-122.12505427000001"/>
    <n v="47.707193289999999"/>
    <n v="8"/>
    <n v="1580"/>
    <x v="1"/>
    <n v="1"/>
    <n v="1"/>
    <n v="1"/>
    <n v="2015"/>
    <n v="0"/>
    <s v="R4"/>
    <n v="5871"/>
    <s v="R"/>
    <n v="2"/>
  </r>
  <r>
    <d v="2015-06-22T00:00:00"/>
    <n v="1089990"/>
    <n v="1"/>
    <n v="3"/>
    <m/>
    <s v="R1"/>
    <s v="16637 NE 40TH CT"/>
    <n v="98052"/>
    <s v="REDMOND"/>
    <s v="REDMOND"/>
    <n v="-122.11797189000001"/>
    <n v="47.64633439"/>
    <n v="10"/>
    <n v="3290"/>
    <x v="2"/>
    <n v="3"/>
    <n v="0"/>
    <n v="1"/>
    <n v="2008"/>
    <n v="0"/>
    <s v="R4"/>
    <n v="6370"/>
    <s v="R"/>
    <n v="2"/>
  </r>
  <r>
    <d v="2015-06-22T00:00:00"/>
    <n v="850000"/>
    <n v="1"/>
    <n v="3"/>
    <m/>
    <s v="R1"/>
    <s v="25945 NE 32ND ST"/>
    <n v="98053"/>
    <m/>
    <s v="REDMOND"/>
    <n v="-121.99270552999999"/>
    <n v="47.63680883"/>
    <n v="10"/>
    <n v="3470"/>
    <x v="0"/>
    <n v="2"/>
    <n v="1"/>
    <n v="0"/>
    <n v="1998"/>
    <n v="0"/>
    <s v="RA5"/>
    <n v="123662"/>
    <s v="R"/>
    <n v="2"/>
  </r>
  <r>
    <d v="2015-06-22T00:00:00"/>
    <n v="815027"/>
    <n v="1"/>
    <n v="3"/>
    <m/>
    <s v="R1"/>
    <s v="3314 264TH AVE NE"/>
    <n v="98053"/>
    <m/>
    <s v="REDMOND"/>
    <n v="-121.98489993"/>
    <n v="47.638576370000003"/>
    <n v="10"/>
    <n v="3850"/>
    <x v="0"/>
    <n v="1"/>
    <n v="1"/>
    <n v="1"/>
    <n v="1990"/>
    <n v="0"/>
    <s v="RA5"/>
    <n v="97049"/>
    <s v="R"/>
    <n v="2"/>
  </r>
  <r>
    <d v="2015-06-22T00:00:00"/>
    <n v="774850"/>
    <n v="1"/>
    <n v="3"/>
    <m/>
    <s v="R1"/>
    <s v="3217 264TH AVE NE"/>
    <n v="98053"/>
    <m/>
    <s v="REDMOND"/>
    <n v="-121.98583812"/>
    <n v="47.637454220000002"/>
    <n v="10"/>
    <n v="3630"/>
    <x v="0"/>
    <n v="2"/>
    <n v="1"/>
    <n v="0"/>
    <n v="1990"/>
    <n v="0"/>
    <s v="RA5"/>
    <n v="103610"/>
    <s v="R"/>
    <n v="2"/>
  </r>
  <r>
    <d v="2015-06-22T00:00:00"/>
    <n v="725000"/>
    <n v="1"/>
    <n v="3"/>
    <m/>
    <s v="R1"/>
    <s v="5300 245TH AVE NE"/>
    <n v="98053"/>
    <m/>
    <s v="REDMOND"/>
    <n v="-122.01178793"/>
    <n v="47.655174770000002"/>
    <n v="8"/>
    <n v="3730"/>
    <x v="0"/>
    <n v="2"/>
    <n v="1"/>
    <n v="0"/>
    <n v="1996"/>
    <n v="0"/>
    <s v="RA5"/>
    <n v="72288"/>
    <s v="R"/>
    <n v="2"/>
  </r>
  <r>
    <d v="2015-06-22T00:00:00"/>
    <n v="665000"/>
    <n v="1"/>
    <n v="3"/>
    <m/>
    <s v="R1"/>
    <s v="7714 211TH AVE NE"/>
    <n v="98053"/>
    <m/>
    <s v="REDMOND"/>
    <n v="-122.05909363000001"/>
    <n v="47.673250170000003"/>
    <n v="7"/>
    <n v="2680"/>
    <x v="0"/>
    <n v="1"/>
    <n v="0"/>
    <n v="1"/>
    <n v="1974"/>
    <n v="0"/>
    <s v="RA5"/>
    <n v="30011"/>
    <s v="R"/>
    <n v="2"/>
  </r>
  <r>
    <d v="2015-06-22T00:00:00"/>
    <n v="475000"/>
    <n v="1"/>
    <n v="3"/>
    <m/>
    <s v="R1"/>
    <s v="2624 175TH AVE NE"/>
    <n v="98052"/>
    <s v="REDMOND"/>
    <s v="REDMOND"/>
    <n v="-122.10595255"/>
    <n v="47.634657349999998"/>
    <n v="8"/>
    <n v="2020"/>
    <x v="0"/>
    <n v="1"/>
    <n v="1"/>
    <n v="1"/>
    <n v="1968"/>
    <n v="0"/>
    <s v="R5"/>
    <n v="2560"/>
    <s v="R"/>
    <n v="29"/>
  </r>
  <r>
    <d v="2015-06-23T00:00:00"/>
    <n v="1497131"/>
    <n v="1"/>
    <n v="3"/>
    <n v="56"/>
    <s v="R1"/>
    <s v="9233 255TH AVE NE"/>
    <n v="98053"/>
    <m/>
    <s v="REDMOND"/>
    <n v="-122.0012124"/>
    <n v="47.682691130000002"/>
    <n v="9"/>
    <n v="4710"/>
    <x v="2"/>
    <n v="3"/>
    <n v="1"/>
    <n v="1"/>
    <n v="2015"/>
    <n v="0"/>
    <s v="RA5"/>
    <n v="108542"/>
    <s v="R"/>
    <n v="2"/>
  </r>
  <r>
    <d v="2015-06-23T00:00:00"/>
    <n v="830000"/>
    <n v="1"/>
    <n v="3"/>
    <m/>
    <s v="R1"/>
    <s v="14923 NE 73RD CT"/>
    <n v="98052"/>
    <s v="REDMOND"/>
    <s v="REDMOND"/>
    <n v="-122.14069216999999"/>
    <n v="47.670417950000001"/>
    <n v="9"/>
    <n v="2320"/>
    <x v="0"/>
    <n v="2"/>
    <n v="1"/>
    <n v="0"/>
    <n v="1988"/>
    <n v="0"/>
    <s v="R5"/>
    <n v="10300"/>
    <s v="R"/>
    <n v="2"/>
  </r>
  <r>
    <d v="2015-06-23T00:00:00"/>
    <n v="699000"/>
    <n v="1"/>
    <n v="3"/>
    <m/>
    <s v="R1"/>
    <s v="2620 279TH CT NE"/>
    <n v="98053"/>
    <m/>
    <s v="REDMOND"/>
    <n v="-121.96589148"/>
    <n v="47.63299241"/>
    <n v="8"/>
    <n v="2790"/>
    <x v="1"/>
    <n v="2"/>
    <n v="1"/>
    <n v="0"/>
    <n v="1999"/>
    <n v="0"/>
    <s v="RA5"/>
    <n v="28050"/>
    <s v="R"/>
    <n v="2"/>
  </r>
  <r>
    <d v="2015-06-23T00:00:00"/>
    <n v="538000"/>
    <n v="1"/>
    <n v="3"/>
    <m/>
    <s v="R1"/>
    <s v="15709 NE 111TH ST"/>
    <n v="98052"/>
    <s v="REDMOND"/>
    <s v="REDMOND"/>
    <n v="-122.1298982"/>
    <n v="47.699396159999999"/>
    <n v="7"/>
    <n v="1840"/>
    <x v="0"/>
    <n v="1"/>
    <n v="1"/>
    <n v="0"/>
    <n v="1976"/>
    <n v="0"/>
    <s v="R6"/>
    <n v="6565"/>
    <s v="R"/>
    <n v="2"/>
  </r>
  <r>
    <d v="2015-06-24T00:00:00"/>
    <n v="1300000"/>
    <n v="1"/>
    <n v="3"/>
    <m/>
    <s v="R1"/>
    <s v="17747 NE 24TH ST"/>
    <n v="98052"/>
    <s v="REDMOND"/>
    <s v="REDMOND"/>
    <n v="-122.10365976999999"/>
    <n v="47.630597819999998"/>
    <n v="9"/>
    <n v="3840"/>
    <x v="0"/>
    <n v="1"/>
    <n v="2"/>
    <n v="2"/>
    <n v="1949"/>
    <n v="2002"/>
    <s v="R3"/>
    <n v="18295"/>
    <s v="R"/>
    <n v="2"/>
  </r>
  <r>
    <d v="2015-06-24T00:00:00"/>
    <n v="1275000"/>
    <n v="1"/>
    <n v="3"/>
    <m/>
    <s v="R1"/>
    <s v="6604 223RD AVE NE"/>
    <n v="98053"/>
    <m/>
    <s v="REDMOND"/>
    <n v="-122.04182317999999"/>
    <n v="47.66520431"/>
    <n v="10"/>
    <n v="3080"/>
    <x v="1"/>
    <n v="2"/>
    <n v="1"/>
    <n v="1"/>
    <n v="1988"/>
    <n v="0"/>
    <s v="RA5"/>
    <n v="60903"/>
    <s v="R"/>
    <n v="2"/>
  </r>
  <r>
    <d v="2015-06-24T00:00:00"/>
    <n v="1050000"/>
    <n v="1"/>
    <n v="3"/>
    <s v="46 60"/>
    <s v="R1"/>
    <s v="8513 255TH AVE NE"/>
    <n v="98053"/>
    <m/>
    <s v="REDMOND"/>
    <n v="-121.99943987"/>
    <n v="47.67765369"/>
    <n v="11"/>
    <n v="9070"/>
    <x v="4"/>
    <n v="5"/>
    <n v="2"/>
    <n v="0"/>
    <n v="2005"/>
    <n v="0"/>
    <s v="RA5"/>
    <n v="186525"/>
    <s v="R"/>
    <n v="2"/>
  </r>
  <r>
    <d v="2015-06-24T00:00:00"/>
    <n v="728000"/>
    <n v="1"/>
    <n v="3"/>
    <m/>
    <s v="R1"/>
    <s v="17016 NE 98TH CT"/>
    <n v="98052"/>
    <s v="REDMOND"/>
    <s v="REDMOND"/>
    <n v="-122.11278360999999"/>
    <n v="47.688051420000001"/>
    <n v="8"/>
    <n v="2770"/>
    <x v="0"/>
    <n v="1"/>
    <n v="1"/>
    <n v="1"/>
    <n v="1978"/>
    <n v="0"/>
    <s v="R5"/>
    <n v="8374"/>
    <s v="R"/>
    <n v="2"/>
  </r>
  <r>
    <d v="2015-06-24T00:00:00"/>
    <n v="535000"/>
    <n v="1"/>
    <n v="3"/>
    <m/>
    <s v="R1"/>
    <s v="7609 144TH AVE NE"/>
    <n v="98052"/>
    <s v="REDMOND"/>
    <s v="REDMOND"/>
    <n v="-122.14795085"/>
    <n v="47.673074800000002"/>
    <n v="8"/>
    <n v="1870"/>
    <x v="1"/>
    <n v="1"/>
    <n v="1"/>
    <n v="1"/>
    <n v="1975"/>
    <n v="0"/>
    <s v="R5"/>
    <n v="9000"/>
    <s v="R"/>
    <n v="2"/>
  </r>
  <r>
    <d v="2015-06-24T00:00:00"/>
    <n v="525000"/>
    <n v="1"/>
    <n v="3"/>
    <m/>
    <s v="R1"/>
    <s v="13416 NE 75TH ST"/>
    <n v="98052"/>
    <s v="REDMOND"/>
    <s v="REDMOND"/>
    <n v="-122.16067246"/>
    <n v="47.671884970000001"/>
    <n v="7"/>
    <n v="1560"/>
    <x v="0"/>
    <n v="1"/>
    <n v="0"/>
    <n v="1"/>
    <n v="1966"/>
    <n v="0"/>
    <s v="R6"/>
    <n v="7300"/>
    <s v="R"/>
    <n v="2"/>
  </r>
  <r>
    <d v="2015-06-24T00:00:00"/>
    <n v="501000"/>
    <n v="1"/>
    <n v="3"/>
    <m/>
    <s v="R1"/>
    <s v="9834 223RD AVE NE"/>
    <n v="98053"/>
    <m/>
    <s v="REDMOND"/>
    <n v="-122.04257505"/>
    <n v="47.687067599999999"/>
    <n v="7"/>
    <n v="1600"/>
    <x v="1"/>
    <n v="2"/>
    <n v="1"/>
    <n v="0"/>
    <n v="2002"/>
    <n v="0"/>
    <s v="URPSO"/>
    <n v="3151"/>
    <s v="R"/>
    <n v="2"/>
  </r>
  <r>
    <d v="2015-06-24T00:00:00"/>
    <n v="448000"/>
    <n v="1"/>
    <n v="3"/>
    <m/>
    <s v="R1"/>
    <s v="16975 NE 100TH ST"/>
    <n v="98052"/>
    <s v="REDMOND"/>
    <s v="REDMOND"/>
    <n v="-122.11384038"/>
    <n v="47.689091310000002"/>
    <n v="7"/>
    <n v="1320"/>
    <x v="1"/>
    <n v="1"/>
    <n v="1"/>
    <n v="0"/>
    <n v="1959"/>
    <n v="0"/>
    <s v="R5"/>
    <n v="6840"/>
    <s v="R"/>
    <n v="2"/>
  </r>
  <r>
    <d v="2015-06-24T00:00:00"/>
    <n v="415000"/>
    <n v="1"/>
    <n v="3"/>
    <m/>
    <s v="R2"/>
    <s v="8608 139TH AVE NE"/>
    <n v="98052"/>
    <s v="REDMOND"/>
    <s v="REDMOND"/>
    <n v="-122.15383190999999"/>
    <n v="47.679966049999997"/>
    <n v="7"/>
    <n v="1330"/>
    <x v="1"/>
    <n v="1"/>
    <n v="1"/>
    <n v="1"/>
    <n v="1984"/>
    <n v="0"/>
    <s v="R5"/>
    <n v="3280"/>
    <s v="R"/>
    <n v="2"/>
  </r>
  <r>
    <d v="2015-06-25T00:00:00"/>
    <n v="1002555"/>
    <n v="1"/>
    <n v="3"/>
    <n v="40"/>
    <s v="R1"/>
    <s v="17422 NE 129TH ST"/>
    <n v="98052"/>
    <m/>
    <s v="REDMOND"/>
    <n v="-122.10624034999999"/>
    <n v="47.716001650000003"/>
    <n v="11"/>
    <n v="3430"/>
    <x v="0"/>
    <n v="2"/>
    <n v="1"/>
    <n v="0"/>
    <n v="1990"/>
    <n v="0"/>
    <s v="R6"/>
    <n v="32035"/>
    <s v="R"/>
    <n v="2"/>
  </r>
  <r>
    <d v="2015-06-25T00:00:00"/>
    <n v="995990"/>
    <n v="1"/>
    <n v="3"/>
    <m/>
    <s v="R1"/>
    <s v="9616 242ND WAY NE"/>
    <n v="98053"/>
    <m/>
    <s v="REDMOND"/>
    <n v="-122.01499144"/>
    <n v="47.68433555"/>
    <n v="9"/>
    <n v="4160"/>
    <x v="2"/>
    <n v="2"/>
    <n v="0"/>
    <n v="1"/>
    <n v="2015"/>
    <n v="0"/>
    <s v="URPSO"/>
    <n v="8237"/>
    <s v="R"/>
    <n v="2"/>
  </r>
  <r>
    <d v="2015-06-25T00:00:00"/>
    <n v="810000"/>
    <n v="1"/>
    <n v="3"/>
    <n v="26"/>
    <s v="R1"/>
    <s v="11756 158TH AVE NE"/>
    <n v="98052"/>
    <s v="REDMOND"/>
    <s v="REDMOND"/>
    <n v="-122.12835072"/>
    <n v="47.705269250000001"/>
    <n v="9"/>
    <n v="3130"/>
    <x v="0"/>
    <n v="2"/>
    <n v="1"/>
    <n v="0"/>
    <n v="2001"/>
    <n v="0"/>
    <s v="R4"/>
    <n v="5297"/>
    <s v="R"/>
    <n v="2"/>
  </r>
  <r>
    <d v="2015-06-25T00:00:00"/>
    <n v="775000"/>
    <n v="1"/>
    <n v="3"/>
    <m/>
    <s v="R1"/>
    <s v="13424 NE 97TH ST"/>
    <n v="98052"/>
    <s v="REDMOND"/>
    <s v="REDMOND"/>
    <n v="-122.161559"/>
    <n v="47.687498429999998"/>
    <n v="9"/>
    <n v="3150"/>
    <x v="0"/>
    <n v="2"/>
    <n v="1"/>
    <n v="0"/>
    <n v="2003"/>
    <n v="0"/>
    <s v="R6"/>
    <n v="4262"/>
    <s v="R"/>
    <n v="2"/>
  </r>
  <r>
    <d v="2015-06-25T00:00:00"/>
    <n v="670000"/>
    <n v="1"/>
    <n v="3"/>
    <m/>
    <s v="R1"/>
    <s v="9927 187TH CT NE"/>
    <n v="98052"/>
    <s v="REDMOND"/>
    <s v="REDMOND"/>
    <n v="-122.09096902"/>
    <n v="47.687712879999999"/>
    <n v="9"/>
    <n v="2440"/>
    <x v="0"/>
    <n v="2"/>
    <n v="1"/>
    <n v="0"/>
    <n v="2005"/>
    <n v="0"/>
    <s v="R4"/>
    <n v="4572"/>
    <s v="R"/>
    <n v="2"/>
  </r>
  <r>
    <d v="2015-06-25T00:00:00"/>
    <n v="630000"/>
    <n v="1"/>
    <n v="3"/>
    <m/>
    <s v="R1"/>
    <s v="10309 163RD PL NE"/>
    <n v="98052"/>
    <s v="REDMOND"/>
    <s v="REDMOND"/>
    <n v="-122.12235194"/>
    <n v="47.692156570000002"/>
    <n v="7"/>
    <n v="1980"/>
    <x v="1"/>
    <n v="2"/>
    <n v="0"/>
    <n v="0"/>
    <n v="1977"/>
    <n v="0"/>
    <s v="R6"/>
    <n v="6300"/>
    <s v="R"/>
    <n v="2"/>
  </r>
  <r>
    <d v="2015-06-25T00:00:00"/>
    <n v="460000"/>
    <n v="1"/>
    <n v="3"/>
    <m/>
    <s v="R1"/>
    <s v="15825 NE 111TH ST"/>
    <n v="98052"/>
    <s v="REDMOND"/>
    <s v="REDMOND"/>
    <n v="-122.12820472"/>
    <n v="47.699325530000003"/>
    <n v="7"/>
    <n v="1290"/>
    <x v="1"/>
    <n v="1"/>
    <n v="0"/>
    <n v="0"/>
    <n v="1976"/>
    <n v="0"/>
    <s v="R6"/>
    <n v="7210"/>
    <s v="R"/>
    <n v="2"/>
  </r>
  <r>
    <d v="2015-06-25T00:00:00"/>
    <n v="444100"/>
    <n v="4"/>
    <n v="18"/>
    <n v="15"/>
    <s v="R1"/>
    <s v="15806 NE 111TH ST"/>
    <n v="98052"/>
    <s v="REDMOND"/>
    <s v="REDMOND"/>
    <n v="-122.12909947"/>
    <n v="47.699730680000002"/>
    <n v="7"/>
    <n v="1840"/>
    <x v="0"/>
    <n v="2"/>
    <n v="0"/>
    <n v="0"/>
    <n v="1976"/>
    <n v="0"/>
    <s v="R6"/>
    <n v="7200"/>
    <s v="R"/>
    <n v="2"/>
  </r>
  <r>
    <d v="2015-06-25T00:00:00"/>
    <n v="385000"/>
    <n v="1"/>
    <n v="3"/>
    <m/>
    <s v="R1"/>
    <s v="18304 NE 92ND CT"/>
    <n v="98052"/>
    <s v="REDMOND"/>
    <s v="REDMOND"/>
    <n v="-122.09590236"/>
    <n v="47.68356052"/>
    <n v="7"/>
    <n v="1000"/>
    <x v="1"/>
    <n v="1"/>
    <n v="0"/>
    <n v="0"/>
    <n v="1985"/>
    <n v="0"/>
    <s v="R6"/>
    <n v="2986"/>
    <s v="R"/>
    <n v="2"/>
  </r>
  <r>
    <d v="2015-06-26T00:00:00"/>
    <n v="1055000"/>
    <n v="1"/>
    <n v="3"/>
    <m/>
    <s v="R1"/>
    <s v="9799 241ST TER NE"/>
    <n v="98053"/>
    <m/>
    <s v="REDMOND"/>
    <n v="-122.01778916000001"/>
    <n v="47.685209200000003"/>
    <n v="9"/>
    <n v="4130"/>
    <x v="0"/>
    <n v="2"/>
    <n v="1"/>
    <n v="1"/>
    <n v="2013"/>
    <n v="0"/>
    <s v="URPSO"/>
    <n v="7716"/>
    <s v="R"/>
    <n v="2"/>
  </r>
  <r>
    <d v="2015-06-26T00:00:00"/>
    <n v="950000"/>
    <n v="1"/>
    <n v="3"/>
    <m/>
    <s v="R1"/>
    <s v="16517 NE 134TH PL"/>
    <n v="98052"/>
    <m/>
    <s v="REDMOND"/>
    <n v="-122.11818478000001"/>
    <n v="47.719247809999999"/>
    <n v="10"/>
    <n v="4030"/>
    <x v="0"/>
    <n v="2"/>
    <n v="1"/>
    <n v="0"/>
    <n v="1985"/>
    <n v="0"/>
    <s v="RA2.5"/>
    <n v="35050"/>
    <s v="R"/>
    <n v="2"/>
  </r>
  <r>
    <d v="2015-06-26T00:00:00"/>
    <n v="915000"/>
    <n v="1"/>
    <n v="3"/>
    <m/>
    <s v="R1"/>
    <s v="16594 NE 120TH ST"/>
    <n v="98052"/>
    <s v="REDMOND"/>
    <s v="REDMOND"/>
    <n v="-122.11945914"/>
    <n v="47.707261320000001"/>
    <n v="9"/>
    <n v="3520"/>
    <x v="2"/>
    <n v="2"/>
    <n v="1"/>
    <n v="0"/>
    <n v="2007"/>
    <n v="0"/>
    <s v="R4"/>
    <n v="5280"/>
    <s v="R"/>
    <n v="2"/>
  </r>
  <r>
    <d v="2015-06-26T00:00:00"/>
    <n v="828000"/>
    <n v="1"/>
    <n v="3"/>
    <m/>
    <s v="R1"/>
    <s v="17739 NE 101ST CT"/>
    <n v="98052"/>
    <s v="REDMOND"/>
    <s v="REDMOND"/>
    <n v="-122.10299338"/>
    <n v="47.690424960000001"/>
    <n v="9"/>
    <n v="2520"/>
    <x v="1"/>
    <n v="2"/>
    <n v="1"/>
    <n v="0"/>
    <n v="1988"/>
    <n v="0"/>
    <s v="R5"/>
    <n v="8648"/>
    <s v="R"/>
    <n v="2"/>
  </r>
  <r>
    <d v="2015-06-26T00:00:00"/>
    <n v="784000"/>
    <n v="1"/>
    <n v="3"/>
    <n v="15"/>
    <s v="R1"/>
    <s v="2128 179TH CT NE"/>
    <n v="98052"/>
    <s v="REDMOND"/>
    <s v="REDMOND"/>
    <n v="-122.10088861"/>
    <n v="47.629642269999998"/>
    <n v="9"/>
    <n v="2730"/>
    <x v="0"/>
    <n v="2"/>
    <n v="1"/>
    <n v="0"/>
    <n v="1983"/>
    <n v="0"/>
    <s v="R3"/>
    <n v="12000"/>
    <s v="R"/>
    <n v="2"/>
  </r>
  <r>
    <d v="2015-06-26T00:00:00"/>
    <n v="740000"/>
    <n v="1"/>
    <n v="3"/>
    <m/>
    <s v="R1"/>
    <s v="12119 177TH CT NE"/>
    <n v="98052"/>
    <s v="REDMOND"/>
    <s v="REDMOND"/>
    <n v="-122.10311969999999"/>
    <n v="47.708666350000001"/>
    <n v="9"/>
    <n v="2970"/>
    <x v="2"/>
    <n v="2"/>
    <n v="0"/>
    <n v="1"/>
    <n v="2005"/>
    <n v="0"/>
    <s v="R4"/>
    <n v="5339"/>
    <s v="R"/>
    <n v="2"/>
  </r>
  <r>
    <d v="2015-06-26T00:00:00"/>
    <n v="740000"/>
    <n v="16"/>
    <n v="3"/>
    <s v="20 31"/>
    <s v="R1"/>
    <s v="12119 177TH CT NE"/>
    <n v="98052"/>
    <s v="REDMOND"/>
    <s v="REDMOND"/>
    <n v="-122.10311969999999"/>
    <n v="47.708666350000001"/>
    <n v="9"/>
    <n v="2970"/>
    <x v="2"/>
    <n v="2"/>
    <n v="0"/>
    <n v="1"/>
    <n v="2005"/>
    <n v="0"/>
    <s v="R4"/>
    <n v="5339"/>
    <s v="R"/>
    <n v="2"/>
  </r>
  <r>
    <d v="2015-06-26T00:00:00"/>
    <n v="719000"/>
    <n v="1"/>
    <n v="3"/>
    <m/>
    <s v="R1"/>
    <s v="12291 235TH PL NE"/>
    <n v="98053"/>
    <m/>
    <s v="REDMOND"/>
    <n v="-122.02608816"/>
    <n v="47.708398950000003"/>
    <n v="8"/>
    <n v="2305"/>
    <x v="1"/>
    <n v="2"/>
    <n v="1"/>
    <n v="0"/>
    <n v="2002"/>
    <n v="0"/>
    <s v="URPSO"/>
    <n v="5590"/>
    <s v="R"/>
    <n v="2"/>
  </r>
  <r>
    <d v="2015-06-26T00:00:00"/>
    <n v="651000"/>
    <n v="1"/>
    <n v="3"/>
    <m/>
    <s v="R1"/>
    <s v="6009 158TH WAY NE"/>
    <n v="98052"/>
    <s v="REDMOND"/>
    <s v="REDMOND"/>
    <n v="-122.12966249"/>
    <n v="47.661733359999999"/>
    <n v="8"/>
    <n v="2310"/>
    <x v="0"/>
    <n v="1"/>
    <n v="0"/>
    <n v="2"/>
    <n v="1979"/>
    <n v="0"/>
    <s v="R4"/>
    <n v="6440"/>
    <s v="R"/>
    <n v="2"/>
  </r>
  <r>
    <d v="2015-06-26T00:00:00"/>
    <n v="575000"/>
    <n v="1"/>
    <n v="3"/>
    <m/>
    <s v="R1"/>
    <s v="12480 240TH PL NE"/>
    <n v="98053"/>
    <m/>
    <s v="REDMOND"/>
    <n v="-122.01779034"/>
    <n v="47.709606440000002"/>
    <n v="8"/>
    <n v="1560"/>
    <x v="3"/>
    <n v="2"/>
    <n v="0"/>
    <n v="0"/>
    <n v="2010"/>
    <n v="0"/>
    <s v="URPSO"/>
    <n v="4498"/>
    <s v="R"/>
    <n v="2"/>
  </r>
  <r>
    <d v="2015-06-26T00:00:00"/>
    <n v="415000"/>
    <n v="1"/>
    <n v="3"/>
    <m/>
    <s v="R1"/>
    <s v="14139 NE 78TH CT"/>
    <n v="98052"/>
    <s v="REDMOND"/>
    <s v="REDMOND"/>
    <n v="-122.14998826999999"/>
    <n v="47.674530150000002"/>
    <n v="7"/>
    <n v="1240"/>
    <x v="3"/>
    <n v="1"/>
    <n v="1"/>
    <n v="0"/>
    <n v="1983"/>
    <n v="0"/>
    <s v="R5"/>
    <n v="2625"/>
    <s v="R"/>
    <n v="2"/>
  </r>
  <r>
    <d v="2015-06-28T00:00:00"/>
    <n v="478000"/>
    <n v="1"/>
    <n v="3"/>
    <m/>
    <s v="R1"/>
    <s v="8202 135TH PL NE"/>
    <n v="98052"/>
    <s v="REDMOND"/>
    <s v="REDMOND"/>
    <n v="-122.15887529"/>
    <n v="47.676611510000001"/>
    <n v="7"/>
    <n v="1280"/>
    <x v="1"/>
    <n v="1"/>
    <n v="0"/>
    <n v="0"/>
    <n v="1965"/>
    <n v="0"/>
    <s v="R4"/>
    <n v="10449"/>
    <s v="R"/>
    <n v="2"/>
  </r>
  <r>
    <d v="2015-06-28T00:00:00"/>
    <n v="439000"/>
    <n v="1"/>
    <n v="3"/>
    <m/>
    <s v="R1"/>
    <s v="23769 NE TWINBERRY WAY"/>
    <n v="98053"/>
    <m/>
    <s v="REDMOND"/>
    <n v="-122.02122294999999"/>
    <n v="47.71726245"/>
    <n v="8"/>
    <n v="1340"/>
    <x v="3"/>
    <n v="2"/>
    <n v="0"/>
    <n v="0"/>
    <n v="2008"/>
    <n v="0"/>
    <s v="URPSO"/>
    <n v="5125"/>
    <s v="R"/>
    <n v="29"/>
  </r>
  <r>
    <d v="2015-06-29T00:00:00"/>
    <n v="999990"/>
    <n v="1"/>
    <n v="3"/>
    <m/>
    <s v="R1"/>
    <s v="24215 NE 96TH PL"/>
    <n v="98053"/>
    <m/>
    <s v="REDMOND"/>
    <n v="-122.01479451"/>
    <n v="47.683985010000001"/>
    <n v="9"/>
    <n v="4330"/>
    <x v="2"/>
    <n v="2"/>
    <n v="1"/>
    <n v="2"/>
    <n v="2015"/>
    <n v="0"/>
    <s v="URPSO"/>
    <n v="7368"/>
    <s v="R"/>
    <n v="2"/>
  </r>
  <r>
    <d v="2015-06-29T00:00:00"/>
    <n v="910000"/>
    <n v="1"/>
    <n v="3"/>
    <m/>
    <s v="R1"/>
    <s v="21602 NE 81ST ST"/>
    <n v="98053"/>
    <m/>
    <s v="REDMOND"/>
    <n v="-122.0516411"/>
    <n v="47.676352909999999"/>
    <n v="10"/>
    <n v="3270"/>
    <x v="0"/>
    <n v="3"/>
    <n v="0"/>
    <n v="0"/>
    <n v="1993"/>
    <n v="0"/>
    <s v="RA5"/>
    <n v="20211"/>
    <s v="R"/>
    <n v="2"/>
  </r>
  <r>
    <d v="2015-06-29T00:00:00"/>
    <n v="763068"/>
    <n v="1"/>
    <n v="3"/>
    <n v="41"/>
    <s v="R1"/>
    <s v="15911 NE 101ST CT"/>
    <n v="98052"/>
    <s v="REDMOND"/>
    <s v="REDMOND"/>
    <n v="-122.12948116"/>
    <n v="47.690617860000003"/>
    <n v="9"/>
    <n v="3060"/>
    <x v="0"/>
    <n v="2"/>
    <n v="1"/>
    <n v="0"/>
    <n v="1999"/>
    <n v="0"/>
    <s v="R6"/>
    <n v="8991"/>
    <s v="R"/>
    <n v="2"/>
  </r>
  <r>
    <d v="2015-06-29T00:00:00"/>
    <n v="612500"/>
    <n v="1"/>
    <n v="3"/>
    <m/>
    <s v="R1"/>
    <s v="2823 179TH AVE NE"/>
    <n v="98052"/>
    <s v="REDMOND"/>
    <s v="REDMOND"/>
    <n v="-122.10151448000001"/>
    <n v="47.635773639999996"/>
    <n v="8"/>
    <n v="2000"/>
    <x v="2"/>
    <n v="2"/>
    <n v="0"/>
    <n v="0"/>
    <n v="1967"/>
    <n v="0"/>
    <s v="R4"/>
    <n v="9600"/>
    <s v="R"/>
    <n v="2"/>
  </r>
  <r>
    <d v="2015-06-29T00:00:00"/>
    <n v="585000"/>
    <n v="1"/>
    <n v="3"/>
    <m/>
    <s v="R1"/>
    <s v="13705 NE 72ND PL"/>
    <n v="98052"/>
    <s v="REDMOND"/>
    <s v="REDMOND"/>
    <n v="-122.15647195"/>
    <n v="47.66949589"/>
    <n v="7"/>
    <n v="2130"/>
    <x v="0"/>
    <n v="1"/>
    <n v="0"/>
    <n v="2"/>
    <n v="1967"/>
    <n v="0"/>
    <s v="R6"/>
    <n v="7587"/>
    <s v="R"/>
    <n v="2"/>
  </r>
  <r>
    <d v="2015-06-29T00:00:00"/>
    <n v="550000"/>
    <n v="1"/>
    <n v="3"/>
    <m/>
    <s v="R1"/>
    <s v="6821 153RD AVE NE"/>
    <n v="98052"/>
    <s v="REDMOND"/>
    <s v="REDMOND"/>
    <n v="-122.13731353"/>
    <n v="47.666856430000003"/>
    <n v="8"/>
    <n v="1630"/>
    <x v="0"/>
    <n v="2"/>
    <n v="0"/>
    <n v="0"/>
    <n v="1968"/>
    <n v="0"/>
    <s v="R5"/>
    <n v="8431"/>
    <s v="R"/>
    <n v="2"/>
  </r>
  <r>
    <d v="2015-06-29T00:00:00"/>
    <n v="539000"/>
    <n v="1"/>
    <n v="3"/>
    <m/>
    <s v="R1"/>
    <s v="8632 229TH DR NE"/>
    <n v="98053"/>
    <m/>
    <s v="REDMOND"/>
    <n v="-122.03366407"/>
    <n v="47.679263339999999"/>
    <n v="7"/>
    <n v="1690"/>
    <x v="1"/>
    <n v="2"/>
    <n v="1"/>
    <n v="0"/>
    <n v="2004"/>
    <n v="0"/>
    <s v="URPSO"/>
    <n v="4628"/>
    <s v="R"/>
    <n v="2"/>
  </r>
  <r>
    <d v="2015-06-29T00:00:00"/>
    <n v="460600"/>
    <n v="1"/>
    <n v="3"/>
    <m/>
    <s v="R1"/>
    <s v="16566 NE 99TH ST"/>
    <n v="98052"/>
    <s v="REDMOND"/>
    <s v="REDMOND"/>
    <n v="-122.11814133999999"/>
    <n v="47.689065290000002"/>
    <n v="8"/>
    <n v="1440"/>
    <x v="1"/>
    <n v="1"/>
    <n v="0"/>
    <n v="1"/>
    <n v="1959"/>
    <n v="0"/>
    <s v="R5"/>
    <n v="9855"/>
    <s v="R"/>
    <n v="2"/>
  </r>
  <r>
    <d v="2015-06-30T00:00:00"/>
    <n v="1002555"/>
    <n v="1"/>
    <n v="3"/>
    <n v="41"/>
    <s v="R1"/>
    <s v="17422 NE 129TH ST"/>
    <n v="98052"/>
    <m/>
    <s v="REDMOND"/>
    <n v="-122.10624034999999"/>
    <n v="47.716001650000003"/>
    <n v="11"/>
    <n v="3430"/>
    <x v="0"/>
    <n v="2"/>
    <n v="1"/>
    <n v="0"/>
    <n v="1990"/>
    <n v="0"/>
    <s v="R6"/>
    <n v="32035"/>
    <s v="R"/>
    <n v="2"/>
  </r>
  <r>
    <d v="2015-06-30T00:00:00"/>
    <n v="805500"/>
    <n v="1"/>
    <n v="3"/>
    <m/>
    <s v="R1"/>
    <s v="21633 NE 76TH ST"/>
    <n v="98053"/>
    <m/>
    <s v="REDMOND"/>
    <n v="-122.05054008"/>
    <n v="47.67180896"/>
    <n v="8"/>
    <n v="2930"/>
    <x v="1"/>
    <n v="2"/>
    <n v="0"/>
    <n v="1"/>
    <n v="1988"/>
    <n v="0"/>
    <s v="RA5"/>
    <n v="44377"/>
    <s v="R"/>
    <n v="2"/>
  </r>
  <r>
    <d v="2015-06-30T00:00:00"/>
    <n v="691500"/>
    <n v="1"/>
    <n v="3"/>
    <m/>
    <s v="R1"/>
    <s v="18522 NE 20TH PL"/>
    <n v="98052"/>
    <s v="REDMOND"/>
    <s v="REDMOND"/>
    <n v="-122.09293277"/>
    <n v="47.628460150000002"/>
    <n v="8"/>
    <n v="1740"/>
    <x v="1"/>
    <n v="2"/>
    <n v="0"/>
    <n v="0"/>
    <n v="1968"/>
    <n v="0"/>
    <s v="R3"/>
    <n v="7944"/>
    <s v="R"/>
    <n v="2"/>
  </r>
  <r>
    <d v="2015-06-30T00:00:00"/>
    <n v="650000"/>
    <n v="1"/>
    <n v="3"/>
    <m/>
    <s v="R1"/>
    <s v="13330 174TH AVE NE"/>
    <n v="98052"/>
    <m/>
    <s v="REDMOND"/>
    <n v="-122.10798712"/>
    <n v="47.720242300000002"/>
    <n v="8"/>
    <n v="2320"/>
    <x v="2"/>
    <n v="1"/>
    <n v="1"/>
    <n v="1"/>
    <n v="1983"/>
    <n v="0"/>
    <s v="R6"/>
    <n v="9661"/>
    <s v="R"/>
    <n v="2"/>
  </r>
  <r>
    <d v="2015-06-30T00:00:00"/>
    <n v="542000"/>
    <n v="1"/>
    <n v="3"/>
    <m/>
    <s v="R1"/>
    <s v="9051 228TH WAY NE"/>
    <n v="98053"/>
    <m/>
    <s v="REDMOND"/>
    <n v="-122.03541077"/>
    <n v="47.681728280000002"/>
    <n v="7"/>
    <n v="1650"/>
    <x v="1"/>
    <n v="1"/>
    <n v="1"/>
    <n v="1"/>
    <n v="2003"/>
    <n v="0"/>
    <s v="URPSO"/>
    <n v="4353"/>
    <s v="R"/>
    <n v="2"/>
  </r>
  <r>
    <d v="2015-07-01T00:00:00"/>
    <n v="1500000"/>
    <n v="1"/>
    <n v="3"/>
    <m/>
    <s v="R1"/>
    <s v="19506 NE 113TH ST"/>
    <n v="98053"/>
    <m/>
    <s v="REDMOND"/>
    <n v="-122.07987448"/>
    <n v="47.700408660000001"/>
    <n v="11"/>
    <n v="3540"/>
    <x v="0"/>
    <n v="3"/>
    <n v="1"/>
    <n v="0"/>
    <n v="1998"/>
    <n v="0"/>
    <s v="RA2.5"/>
    <n v="62979"/>
    <s v="R"/>
    <n v="2"/>
  </r>
  <r>
    <d v="2015-07-01T00:00:00"/>
    <n v="964900"/>
    <n v="1"/>
    <n v="3"/>
    <m/>
    <s v="R1"/>
    <s v="16970 NE 84TH CT"/>
    <n v="98052"/>
    <s v="REDMOND"/>
    <s v="REDMOND"/>
    <n v="-122.11366676"/>
    <n v="47.678359639999996"/>
    <n v="8"/>
    <n v="3520"/>
    <x v="0"/>
    <n v="3"/>
    <n v="1"/>
    <n v="0"/>
    <n v="2015"/>
    <n v="0"/>
    <s v="R5"/>
    <n v="3960"/>
    <s v="R"/>
    <n v="2"/>
  </r>
  <r>
    <d v="2015-07-01T00:00:00"/>
    <n v="830000"/>
    <n v="1"/>
    <n v="3"/>
    <m/>
    <s v="R1"/>
    <s v="14302 NE 61ST ST"/>
    <n v="98052"/>
    <s v="REDMOND"/>
    <s v="REDMOND"/>
    <n v="-122.1490508"/>
    <n v="47.661914850000002"/>
    <n v="9"/>
    <n v="2360"/>
    <x v="0"/>
    <n v="2"/>
    <n v="1"/>
    <n v="0"/>
    <n v="1985"/>
    <n v="0"/>
    <s v="R6"/>
    <n v="9338"/>
    <s v="R"/>
    <n v="2"/>
  </r>
  <r>
    <d v="2015-07-01T00:00:00"/>
    <n v="809000"/>
    <n v="1"/>
    <n v="3"/>
    <m/>
    <s v="R1"/>
    <s v="16541 NE 121ST ST"/>
    <n v="98052"/>
    <s v="REDMOND"/>
    <s v="REDMOND"/>
    <n v="-122.11947096999999"/>
    <n v="47.707581150000003"/>
    <n v="9"/>
    <n v="2890"/>
    <x v="0"/>
    <n v="2"/>
    <n v="0"/>
    <n v="1"/>
    <n v="2009"/>
    <n v="0"/>
    <s v="R4"/>
    <n v="5518"/>
    <s v="R"/>
    <n v="2"/>
  </r>
  <r>
    <d v="2015-07-01T00:00:00"/>
    <n v="687000"/>
    <n v="1"/>
    <n v="3"/>
    <m/>
    <s v="R1"/>
    <s v="22544 NE CASCARA CIR"/>
    <n v="98053"/>
    <m/>
    <s v="REDMOND"/>
    <n v="-122.03936528"/>
    <n v="47.689095090000002"/>
    <n v="8"/>
    <n v="2660"/>
    <x v="1"/>
    <n v="2"/>
    <n v="1"/>
    <n v="0"/>
    <n v="2001"/>
    <n v="0"/>
    <s v="URPSO"/>
    <n v="4230"/>
    <s v="R"/>
    <n v="2"/>
  </r>
  <r>
    <d v="2015-07-01T00:00:00"/>
    <n v="665000"/>
    <n v="1"/>
    <n v="3"/>
    <m/>
    <s v="R1"/>
    <s v="15427 NE 54TH ST"/>
    <n v="98052"/>
    <s v="REDMOND"/>
    <s v="REDMOND"/>
    <n v="-122.13464431"/>
    <n v="47.656505260000003"/>
    <n v="8"/>
    <n v="2400"/>
    <x v="0"/>
    <n v="1"/>
    <n v="1"/>
    <n v="1"/>
    <n v="1982"/>
    <n v="0"/>
    <s v="R5"/>
    <n v="11651"/>
    <s v="R"/>
    <n v="2"/>
  </r>
  <r>
    <d v="2015-07-01T00:00:00"/>
    <n v="625300"/>
    <n v="1"/>
    <n v="3"/>
    <m/>
    <s v="R1"/>
    <s v="16034 NE 95TH CT"/>
    <n v="98052"/>
    <s v="REDMOND"/>
    <s v="REDMOND"/>
    <n v="-122.12527247"/>
    <n v="47.686429609999998"/>
    <n v="8"/>
    <n v="2010"/>
    <x v="0"/>
    <n v="1"/>
    <n v="0"/>
    <n v="1"/>
    <n v="1978"/>
    <n v="0"/>
    <s v="R5"/>
    <n v="10400"/>
    <s v="R"/>
    <n v="2"/>
  </r>
  <r>
    <d v="2015-07-01T00:00:00"/>
    <n v="606000"/>
    <n v="1"/>
    <n v="3"/>
    <m/>
    <s v="R1"/>
    <s v="6609 143RD AVE NE"/>
    <n v="98052"/>
    <s v="REDMOND"/>
    <s v="REDMOND"/>
    <n v="-122.14895703000001"/>
    <n v="47.665015590000003"/>
    <n v="8"/>
    <n v="1480"/>
    <x v="1"/>
    <n v="1"/>
    <n v="0"/>
    <n v="1"/>
    <n v="1975"/>
    <n v="0"/>
    <s v="R6"/>
    <n v="10000"/>
    <s v="R"/>
    <n v="2"/>
  </r>
  <r>
    <d v="2015-07-02T00:00:00"/>
    <n v="1500000"/>
    <n v="1"/>
    <n v="3"/>
    <m/>
    <s v="R1"/>
    <s v="22440 NE UNION HILL RD"/>
    <n v="98053"/>
    <m/>
    <s v="REDMOND"/>
    <n v="-122.03951873"/>
    <n v="47.668291799999999"/>
    <n v="9"/>
    <n v="4280"/>
    <x v="0"/>
    <n v="3"/>
    <n v="1"/>
    <n v="1"/>
    <n v="1956"/>
    <n v="1970"/>
    <s v="RA5"/>
    <n v="626392"/>
    <s v="R"/>
    <n v="2"/>
  </r>
  <r>
    <d v="2015-07-02T00:00:00"/>
    <n v="925000"/>
    <n v="1"/>
    <n v="3"/>
    <m/>
    <s v="R1"/>
    <s v="3435 260TH AVE NE"/>
    <n v="98053"/>
    <m/>
    <s v="REDMOND"/>
    <n v="-121.99250488"/>
    <n v="47.641491870000003"/>
    <n v="10"/>
    <n v="4750"/>
    <x v="0"/>
    <n v="2"/>
    <n v="1"/>
    <n v="1"/>
    <n v="1988"/>
    <n v="0"/>
    <s v="RA5"/>
    <n v="66991"/>
    <s v="R"/>
    <n v="2"/>
  </r>
  <r>
    <d v="2015-07-02T00:00:00"/>
    <n v="845000"/>
    <n v="1"/>
    <n v="3"/>
    <m/>
    <s v="R1"/>
    <s v="10633 ELLISTON WAY NE"/>
    <n v="98053"/>
    <m/>
    <s v="REDMOND"/>
    <n v="-122.02145827"/>
    <n v="47.69288478"/>
    <n v="9"/>
    <n v="3530"/>
    <x v="0"/>
    <n v="2"/>
    <n v="0"/>
    <n v="1"/>
    <n v="2012"/>
    <n v="0"/>
    <s v="URPSO"/>
    <n v="8402"/>
    <s v="R"/>
    <n v="2"/>
  </r>
  <r>
    <d v="2015-07-02T00:00:00"/>
    <n v="710888"/>
    <n v="1"/>
    <n v="3"/>
    <m/>
    <s v="R1"/>
    <s v="11722 134TH PL NE"/>
    <n v="98052"/>
    <s v="REDMOND"/>
    <s v="REDMOND"/>
    <n v="-122.16111063"/>
    <n v="47.705709120000002"/>
    <n v="8"/>
    <n v="2580"/>
    <x v="1"/>
    <n v="2"/>
    <n v="1"/>
    <n v="0"/>
    <n v="1988"/>
    <n v="0"/>
    <s v="R1"/>
    <n v="48787"/>
    <s v="R"/>
    <n v="2"/>
  </r>
  <r>
    <d v="2015-07-02T00:00:00"/>
    <n v="650000"/>
    <n v="1"/>
    <n v="3"/>
    <m/>
    <s v="R1"/>
    <s v="5307 240TH AVE NE"/>
    <n v="98053"/>
    <m/>
    <s v="REDMOND"/>
    <n v="-122.01949961"/>
    <n v="47.654483220000003"/>
    <n v="9"/>
    <n v="2500"/>
    <x v="0"/>
    <n v="2"/>
    <n v="1"/>
    <n v="0"/>
    <n v="1987"/>
    <n v="0"/>
    <s v="RA2.5"/>
    <n v="42308"/>
    <s v="R"/>
    <n v="2"/>
  </r>
  <r>
    <d v="2015-07-02T00:00:00"/>
    <n v="598000"/>
    <n v="1"/>
    <n v="3"/>
    <m/>
    <s v="R1"/>
    <s v="15002 NE 65TH ST"/>
    <n v="98052"/>
    <s v="REDMOND"/>
    <s v="REDMOND"/>
    <n v="-122.14026912999999"/>
    <n v="47.664179660000002"/>
    <n v="7"/>
    <n v="2150"/>
    <x v="0"/>
    <n v="2"/>
    <n v="1"/>
    <n v="0"/>
    <n v="1972"/>
    <n v="0"/>
    <s v="R5"/>
    <n v="11308"/>
    <s v="R"/>
    <n v="2"/>
  </r>
  <r>
    <d v="2015-07-02T00:00:00"/>
    <n v="549950"/>
    <n v="1"/>
    <n v="3"/>
    <m/>
    <s v="R1"/>
    <s v="13336 174TH AVE NE"/>
    <n v="98052"/>
    <m/>
    <s v="REDMOND"/>
    <n v="-122.10806666000001"/>
    <n v="47.720434300000001"/>
    <n v="8"/>
    <n v="1630"/>
    <x v="1"/>
    <n v="1"/>
    <n v="0"/>
    <n v="1"/>
    <n v="1983"/>
    <n v="0"/>
    <s v="R6"/>
    <n v="12404"/>
    <s v="R"/>
    <n v="2"/>
  </r>
  <r>
    <d v="2015-07-02T00:00:00"/>
    <n v="425742"/>
    <n v="1"/>
    <n v="3"/>
    <m/>
    <s v="R1"/>
    <s v="11054 ELLISTON WAY NE"/>
    <n v="98053"/>
    <m/>
    <s v="REDMOND"/>
    <n v="-122.02524246999999"/>
    <n v="47.69639446"/>
    <n v="7"/>
    <n v="1710"/>
    <x v="1"/>
    <n v="2"/>
    <n v="1"/>
    <n v="0"/>
    <n v="2008"/>
    <n v="0"/>
    <s v="URPSO"/>
    <n v="4041"/>
    <s v="R"/>
    <n v="2"/>
  </r>
  <r>
    <d v="2015-07-02T00:00:00"/>
    <n v="340000"/>
    <n v="1"/>
    <n v="3"/>
    <m/>
    <s v="R1"/>
    <s v="14624 NE 64TH ST"/>
    <n v="98052"/>
    <s v="REDMOND"/>
    <s v="REDMOND"/>
    <n v="-122.14505419"/>
    <n v="47.663911339999999"/>
    <n v="7"/>
    <n v="1210"/>
    <x v="1"/>
    <n v="1"/>
    <n v="0"/>
    <n v="0"/>
    <n v="1970"/>
    <n v="0"/>
    <s v="R5"/>
    <n v="10494"/>
    <s v="R"/>
    <n v="2"/>
  </r>
  <r>
    <d v="2015-07-05T00:00:00"/>
    <n v="735000"/>
    <n v="1"/>
    <n v="3"/>
    <m/>
    <s v="R1"/>
    <s v="9833 159TH PL NE"/>
    <n v="98052"/>
    <s v="REDMOND"/>
    <s v="REDMOND"/>
    <n v="-122.12888074999999"/>
    <n v="47.688796000000004"/>
    <n v="8"/>
    <n v="2920"/>
    <x v="2"/>
    <n v="1"/>
    <n v="1"/>
    <n v="1"/>
    <n v="1981"/>
    <n v="0"/>
    <s v="R5"/>
    <n v="10285"/>
    <s v="R"/>
    <n v="2"/>
  </r>
  <r>
    <d v="2015-07-06T00:00:00"/>
    <n v="1146990"/>
    <n v="1"/>
    <n v="3"/>
    <m/>
    <s v="R1"/>
    <s v="11842 161ST AVE NE"/>
    <n v="98052"/>
    <s v="REDMOND"/>
    <s v="REDMOND"/>
    <n v="-122.12365387"/>
    <n v="47.705966750000002"/>
    <n v="9"/>
    <n v="4780"/>
    <x v="2"/>
    <n v="2"/>
    <n v="1"/>
    <n v="2"/>
    <n v="2015"/>
    <n v="0"/>
    <s v="R4"/>
    <n v="7015"/>
    <s v="R"/>
    <n v="2"/>
  </r>
  <r>
    <d v="2015-07-06T00:00:00"/>
    <n v="840000"/>
    <n v="1"/>
    <n v="3"/>
    <m/>
    <s v="R1"/>
    <s v="22139 NE 93RD ST"/>
    <n v="98053"/>
    <m/>
    <s v="REDMOND"/>
    <n v="-122.045239"/>
    <n v="47.68268973"/>
    <n v="9"/>
    <n v="3500"/>
    <x v="0"/>
    <n v="2"/>
    <n v="1"/>
    <n v="0"/>
    <n v="2003"/>
    <n v="0"/>
    <s v="URPSO"/>
    <n v="7073"/>
    <s v="R"/>
    <n v="2"/>
  </r>
  <r>
    <d v="2015-07-06T00:00:00"/>
    <n v="705000"/>
    <n v="1"/>
    <n v="3"/>
    <m/>
    <s v="R1"/>
    <s v="14805 NE 67TH ST"/>
    <n v="98052"/>
    <s v="REDMOND"/>
    <s v="REDMOND"/>
    <n v="-122.14271144"/>
    <n v="47.665559549999998"/>
    <n v="8"/>
    <n v="3570"/>
    <x v="0"/>
    <n v="2"/>
    <n v="0"/>
    <n v="1"/>
    <n v="1970"/>
    <n v="0"/>
    <s v="R5"/>
    <n v="8820"/>
    <s v="R"/>
    <n v="2"/>
  </r>
  <r>
    <d v="2015-07-06T00:00:00"/>
    <n v="680000"/>
    <n v="1"/>
    <n v="3"/>
    <m/>
    <s v="R1"/>
    <s v="21829 NE 56TH ST"/>
    <n v="98053"/>
    <m/>
    <s v="REDMOND"/>
    <n v="-122.04869497999999"/>
    <n v="47.65700425"/>
    <n v="9"/>
    <n v="3200"/>
    <x v="1"/>
    <n v="2"/>
    <n v="1"/>
    <n v="0"/>
    <n v="1980"/>
    <n v="0"/>
    <s v="RA5"/>
    <n v="72745"/>
    <s v="R"/>
    <n v="2"/>
  </r>
  <r>
    <d v="2015-07-06T00:00:00"/>
    <n v="655000"/>
    <n v="1"/>
    <n v="3"/>
    <m/>
    <s v="R1"/>
    <s v="22594 NE 96TH ST"/>
    <n v="98053"/>
    <m/>
    <s v="REDMOND"/>
    <n v="-122.03833455"/>
    <n v="47.685272769999997"/>
    <n v="7"/>
    <n v="2800"/>
    <x v="0"/>
    <n v="2"/>
    <n v="1"/>
    <n v="0"/>
    <n v="2003"/>
    <n v="0"/>
    <s v="URPSO"/>
    <n v="4931"/>
    <s v="R"/>
    <n v="2"/>
  </r>
  <r>
    <d v="2015-07-06T00:00:00"/>
    <n v="560000"/>
    <n v="1"/>
    <n v="3"/>
    <m/>
    <s v="R1"/>
    <s v="9010 172ND AVE NE"/>
    <n v="98052"/>
    <s v="REDMOND"/>
    <s v="REDMOND"/>
    <n v="-122.11062889999999"/>
    <n v="47.682171570000001"/>
    <n v="7"/>
    <n v="2080"/>
    <x v="1"/>
    <n v="2"/>
    <n v="1"/>
    <n v="0"/>
    <n v="1974"/>
    <n v="0"/>
    <s v="R5"/>
    <n v="12480"/>
    <s v="R"/>
    <n v="2"/>
  </r>
  <r>
    <d v="2015-07-06T00:00:00"/>
    <n v="427376"/>
    <n v="1"/>
    <n v="3"/>
    <s v="15 26"/>
    <s v="R1"/>
    <s v="15513 NE 54TH PL"/>
    <n v="98052"/>
    <s v="REDMOND"/>
    <s v="REDMOND"/>
    <n v="-122.13343062"/>
    <n v="47.656591110000001"/>
    <n v="7"/>
    <n v="2100"/>
    <x v="0"/>
    <n v="1"/>
    <n v="0"/>
    <n v="2"/>
    <n v="1963"/>
    <n v="0"/>
    <s v="R5"/>
    <n v="11554"/>
    <s v="R"/>
    <n v="2"/>
  </r>
  <r>
    <d v="2015-07-07T00:00:00"/>
    <n v="1075000"/>
    <n v="1"/>
    <n v="3"/>
    <m/>
    <s v="R1"/>
    <s v="12603 237TH WAY NE"/>
    <n v="98053"/>
    <m/>
    <s v="REDMOND"/>
    <n v="-122.02339061000001"/>
    <n v="47.711159219999999"/>
    <n v="9"/>
    <n v="3360"/>
    <x v="3"/>
    <n v="2"/>
    <n v="1"/>
    <n v="0"/>
    <n v="2002"/>
    <n v="0"/>
    <s v="URPSO"/>
    <n v="7624"/>
    <s v="R"/>
    <n v="2"/>
  </r>
  <r>
    <d v="2015-07-07T00:00:00"/>
    <n v="905000"/>
    <n v="1"/>
    <n v="3"/>
    <m/>
    <s v="R1"/>
    <s v="10304 192ND AVE NE"/>
    <n v="98053"/>
    <m/>
    <s v="REDMOND"/>
    <n v="-122.08351856"/>
    <n v="47.691286359999999"/>
    <n v="9"/>
    <n v="3640"/>
    <x v="0"/>
    <n v="2"/>
    <n v="1"/>
    <n v="1"/>
    <n v="1999"/>
    <n v="0"/>
    <s v="RA2.5"/>
    <n v="22061"/>
    <s v="R"/>
    <n v="2"/>
  </r>
  <r>
    <d v="2015-07-07T00:00:00"/>
    <n v="836000"/>
    <n v="1"/>
    <n v="3"/>
    <m/>
    <s v="R1"/>
    <s v="4025 251ST WAY NE"/>
    <n v="98053"/>
    <m/>
    <s v="REDMOND"/>
    <n v="-122.00454566000001"/>
    <n v="47.646272279999998"/>
    <n v="9"/>
    <n v="3740"/>
    <x v="0"/>
    <n v="3"/>
    <n v="1"/>
    <n v="0"/>
    <n v="1998"/>
    <n v="0"/>
    <s v="RA5"/>
    <n v="37801"/>
    <s v="R"/>
    <n v="2"/>
  </r>
  <r>
    <d v="2015-07-07T00:00:00"/>
    <n v="825000"/>
    <n v="1"/>
    <n v="3"/>
    <m/>
    <s v="R1"/>
    <s v="7224 221ST AVE NE"/>
    <n v="98053"/>
    <m/>
    <s v="REDMOND"/>
    <n v="-122.04457986"/>
    <n v="47.669002370000001"/>
    <n v="9"/>
    <n v="2540"/>
    <x v="0"/>
    <n v="2"/>
    <n v="0"/>
    <n v="1"/>
    <n v="1987"/>
    <n v="0"/>
    <s v="RA5"/>
    <n v="35010"/>
    <s v="R"/>
    <n v="2"/>
  </r>
  <r>
    <d v="2015-07-07T00:00:00"/>
    <n v="775000"/>
    <n v="1"/>
    <n v="3"/>
    <m/>
    <s v="R1"/>
    <s v="9415 221ST PL NE"/>
    <n v="98053"/>
    <m/>
    <s v="REDMOND"/>
    <n v="-122.04584425"/>
    <n v="47.684137450000001"/>
    <n v="9"/>
    <n v="3480"/>
    <x v="0"/>
    <n v="2"/>
    <n v="0"/>
    <n v="1"/>
    <n v="2003"/>
    <n v="0"/>
    <s v="URPSO"/>
    <n v="6098"/>
    <s v="R"/>
    <n v="2"/>
  </r>
  <r>
    <d v="2015-07-07T00:00:00"/>
    <n v="755000"/>
    <n v="1"/>
    <n v="3"/>
    <m/>
    <s v="R1"/>
    <s v="13326 NE 97TH ST"/>
    <n v="98052"/>
    <s v="REDMOND"/>
    <s v="REDMOND"/>
    <n v="-122.16312943"/>
    <n v="47.688015829999998"/>
    <n v="9"/>
    <n v="3300"/>
    <x v="0"/>
    <n v="2"/>
    <n v="1"/>
    <n v="0"/>
    <n v="2004"/>
    <n v="0"/>
    <s v="R6"/>
    <n v="4670"/>
    <s v="R"/>
    <n v="2"/>
  </r>
  <r>
    <d v="2015-07-07T00:00:00"/>
    <n v="650000"/>
    <n v="1"/>
    <n v="3"/>
    <m/>
    <s v="R1"/>
    <s v="17629 NE 136TH ST"/>
    <n v="98052"/>
    <m/>
    <s v="REDMOND"/>
    <n v="-122.10361272999999"/>
    <n v="47.721392090000002"/>
    <n v="9"/>
    <n v="3410"/>
    <x v="0"/>
    <n v="2"/>
    <n v="1"/>
    <n v="1"/>
    <n v="1982"/>
    <n v="0"/>
    <s v="R6"/>
    <n v="35002"/>
    <s v="R"/>
    <n v="2"/>
  </r>
  <r>
    <d v="2015-07-07T00:00:00"/>
    <n v="380000"/>
    <n v="1"/>
    <n v="3"/>
    <m/>
    <s v="R1"/>
    <s v="10932 156TH CT NE"/>
    <n v="98052"/>
    <s v="REDMOND"/>
    <s v="REDMOND"/>
    <n v="-122.13019558000001"/>
    <n v="47.69836454"/>
    <n v="7"/>
    <n v="1200"/>
    <x v="1"/>
    <n v="1"/>
    <n v="1"/>
    <n v="0"/>
    <n v="1977"/>
    <n v="0"/>
    <s v="R6"/>
    <n v="8000"/>
    <s v="R"/>
    <n v="2"/>
  </r>
  <r>
    <d v="2015-07-08T00:00:00"/>
    <n v="915000"/>
    <n v="1"/>
    <n v="3"/>
    <m/>
    <s v="R1"/>
    <s v="17040 NE 135TH CT"/>
    <n v="98052"/>
    <m/>
    <s v="REDMOND"/>
    <n v="-122.11284587"/>
    <n v="47.721243149999999"/>
    <n v="10"/>
    <n v="3030"/>
    <x v="0"/>
    <n v="2"/>
    <n v="1"/>
    <n v="0"/>
    <n v="1984"/>
    <n v="0"/>
    <s v="RA2.5"/>
    <n v="21500"/>
    <s v="R"/>
    <n v="2"/>
  </r>
  <r>
    <d v="2015-07-08T00:00:00"/>
    <n v="840000"/>
    <n v="1"/>
    <n v="3"/>
    <m/>
    <s v="R1"/>
    <s v="17507 NE 123RD WAY"/>
    <n v="98052"/>
    <s v="REDMOND"/>
    <s v="REDMOND"/>
    <n v="-122.10553609"/>
    <n v="47.709633869999998"/>
    <n v="9"/>
    <n v="3030"/>
    <x v="0"/>
    <n v="2"/>
    <n v="0"/>
    <n v="1"/>
    <n v="2015"/>
    <n v="0"/>
    <s v="R4"/>
    <n v="4711"/>
    <s v="R"/>
    <n v="2"/>
  </r>
  <r>
    <d v="2015-07-08T00:00:00"/>
    <n v="795000"/>
    <n v="1"/>
    <n v="3"/>
    <m/>
    <s v="R1"/>
    <s v="18019 NE 109TH CT"/>
    <n v="98052"/>
    <s v="REDMOND"/>
    <s v="REDMOND"/>
    <n v="-122.10019655000001"/>
    <n v="47.69877649"/>
    <n v="9"/>
    <n v="2280"/>
    <x v="0"/>
    <n v="2"/>
    <n v="1"/>
    <n v="0"/>
    <n v="1992"/>
    <n v="0"/>
    <s v="R4"/>
    <n v="10102"/>
    <s v="R"/>
    <n v="2"/>
  </r>
  <r>
    <d v="2015-07-08T00:00:00"/>
    <n v="779950"/>
    <n v="1"/>
    <n v="3"/>
    <m/>
    <s v="R1"/>
    <s v="23931 NE GREENS CROSSING RD"/>
    <n v="98053"/>
    <m/>
    <s v="REDMOND"/>
    <n v="-122.01950884"/>
    <n v="47.710563110000002"/>
    <n v="8"/>
    <n v="1960"/>
    <x v="3"/>
    <n v="1"/>
    <n v="0"/>
    <n v="1"/>
    <n v="2013"/>
    <n v="0"/>
    <s v="URPSO"/>
    <n v="6569"/>
    <s v="R"/>
    <n v="2"/>
  </r>
  <r>
    <d v="2015-07-08T00:00:00"/>
    <n v="735000"/>
    <n v="1"/>
    <n v="3"/>
    <m/>
    <s v="R1"/>
    <s v="12012 176TH AVE NE"/>
    <n v="98052"/>
    <s v="REDMOND"/>
    <s v="REDMOND"/>
    <n v="-122.10494891"/>
    <n v="47.707728060000001"/>
    <n v="9"/>
    <n v="2980"/>
    <x v="2"/>
    <n v="2"/>
    <n v="0"/>
    <n v="1"/>
    <n v="2005"/>
    <n v="0"/>
    <s v="R4"/>
    <n v="5237"/>
    <s v="R"/>
    <n v="2"/>
  </r>
  <r>
    <d v="2015-07-08T00:00:00"/>
    <n v="700000"/>
    <n v="1"/>
    <n v="3"/>
    <m/>
    <s v="R1"/>
    <s v="6857 156TH PL NE"/>
    <n v="98052"/>
    <s v="REDMOND"/>
    <s v="REDMOND"/>
    <n v="-122.13233905"/>
    <n v="47.666624560000002"/>
    <n v="8"/>
    <n v="2510"/>
    <x v="1"/>
    <n v="2"/>
    <n v="1"/>
    <n v="0"/>
    <n v="2007"/>
    <n v="0"/>
    <s v="R12"/>
    <n v="2556"/>
    <s v="R"/>
    <n v="2"/>
  </r>
  <r>
    <d v="2015-07-08T00:00:00"/>
    <n v="600000"/>
    <n v="1"/>
    <n v="3"/>
    <m/>
    <s v="R1"/>
    <s v="23119 NE 127TH WAY"/>
    <n v="98053"/>
    <m/>
    <s v="REDMOND"/>
    <n v="-122.03068627"/>
    <n v="47.712966270000003"/>
    <n v="8"/>
    <n v="1670"/>
    <x v="3"/>
    <n v="2"/>
    <n v="0"/>
    <n v="0"/>
    <n v="2004"/>
    <n v="0"/>
    <s v="URPSO"/>
    <n v="4500"/>
    <s v="R"/>
    <n v="2"/>
  </r>
  <r>
    <d v="2015-07-08T00:00:00"/>
    <n v="589000"/>
    <n v="1"/>
    <n v="3"/>
    <m/>
    <s v="R1"/>
    <s v="23154 NE 128TH PL"/>
    <n v="98053"/>
    <m/>
    <s v="REDMOND"/>
    <n v="-122.03039968"/>
    <n v="47.714028419999998"/>
    <n v="8"/>
    <n v="1870"/>
    <x v="3"/>
    <n v="1"/>
    <n v="0"/>
    <n v="1"/>
    <n v="2004"/>
    <n v="0"/>
    <s v="URPSO"/>
    <n v="4500"/>
    <s v="R"/>
    <n v="2"/>
  </r>
  <r>
    <d v="2015-07-08T00:00:00"/>
    <n v="492000"/>
    <n v="1"/>
    <n v="3"/>
    <m/>
    <s v="R1"/>
    <s v="14215 NE 75TH ST"/>
    <n v="98052"/>
    <s v="REDMOND"/>
    <s v="REDMOND"/>
    <n v="-122.14968835000001"/>
    <n v="47.671508179999996"/>
    <n v="7"/>
    <n v="1270"/>
    <x v="1"/>
    <n v="1"/>
    <n v="0"/>
    <n v="0"/>
    <n v="1968"/>
    <n v="0"/>
    <s v="R5"/>
    <n v="8050"/>
    <s v="R"/>
    <n v="2"/>
  </r>
  <r>
    <d v="2015-07-08T00:00:00"/>
    <n v="355000"/>
    <n v="1"/>
    <n v="3"/>
    <s v="46 60"/>
    <s v="R1"/>
    <s v="2524 175TH AVE NE"/>
    <n v="98052"/>
    <s v="REDMOND"/>
    <s v="REDMOND"/>
    <n v="-122.10606273"/>
    <n v="47.633090930000002"/>
    <n v="8"/>
    <n v="1800"/>
    <x v="1"/>
    <n v="2"/>
    <n v="1"/>
    <n v="0"/>
    <n v="1968"/>
    <n v="0"/>
    <s v="R5"/>
    <n v="2478"/>
    <s v="R"/>
    <n v="29"/>
  </r>
  <r>
    <d v="2015-07-09T00:00:00"/>
    <n v="923800"/>
    <n v="1"/>
    <n v="3"/>
    <m/>
    <s v="R1"/>
    <s v="17416 NE 20TH CT"/>
    <n v="98052"/>
    <s v="REDMOND"/>
    <s v="REDMOND"/>
    <n v="-122.10679656000001"/>
    <n v="47.627951170000003"/>
    <n v="9"/>
    <n v="3460"/>
    <x v="0"/>
    <n v="2"/>
    <n v="1"/>
    <n v="1"/>
    <n v="1996"/>
    <n v="0"/>
    <s v="R3"/>
    <n v="25039"/>
    <s v="R"/>
    <n v="2"/>
  </r>
  <r>
    <d v="2015-07-09T00:00:00"/>
    <n v="830000"/>
    <n v="1"/>
    <n v="3"/>
    <m/>
    <s v="R1"/>
    <s v="15306 NE 63RD WAY"/>
    <n v="98052"/>
    <s v="REDMOND"/>
    <s v="REDMOND"/>
    <n v="-122.13713464999999"/>
    <n v="47.662994779999998"/>
    <n v="9"/>
    <n v="2500"/>
    <x v="0"/>
    <n v="2"/>
    <n v="1"/>
    <n v="0"/>
    <n v="1995"/>
    <n v="0"/>
    <s v="R5"/>
    <n v="8717"/>
    <s v="R"/>
    <n v="2"/>
  </r>
  <r>
    <d v="2015-07-09T00:00:00"/>
    <n v="762000"/>
    <n v="1"/>
    <n v="3"/>
    <m/>
    <s v="R1"/>
    <s v="8423 143RD CT NE"/>
    <n v="98052"/>
    <s v="REDMOND"/>
    <s v="REDMOND"/>
    <n v="-122.15003301"/>
    <n v="47.67882651"/>
    <n v="9"/>
    <n v="2530"/>
    <x v="0"/>
    <n v="2"/>
    <n v="1"/>
    <n v="0"/>
    <n v="1998"/>
    <n v="0"/>
    <s v="R5"/>
    <n v="10709"/>
    <s v="R"/>
    <n v="2"/>
  </r>
  <r>
    <d v="2015-07-09T00:00:00"/>
    <n v="619500"/>
    <n v="1"/>
    <n v="3"/>
    <m/>
    <s v="R1"/>
    <s v="23711 NE 64TH PL"/>
    <n v="98053"/>
    <m/>
    <s v="REDMOND"/>
    <n v="-122.02231823"/>
    <n v="47.663549709999998"/>
    <n v="8"/>
    <n v="2330"/>
    <x v="0"/>
    <n v="2"/>
    <n v="0"/>
    <n v="1"/>
    <n v="1982"/>
    <n v="0"/>
    <s v="RA5"/>
    <n v="47044"/>
    <s v="R"/>
    <n v="2"/>
  </r>
  <r>
    <d v="2015-07-10T00:00:00"/>
    <n v="915000"/>
    <n v="1"/>
    <n v="3"/>
    <n v="52"/>
    <s v="R1"/>
    <s v="26305 NE 34TH ST"/>
    <n v="98053"/>
    <m/>
    <s v="REDMOND"/>
    <n v="-121.98733786"/>
    <n v="47.638666999999998"/>
    <n v="10"/>
    <n v="3820"/>
    <x v="0"/>
    <n v="1"/>
    <n v="1"/>
    <n v="1"/>
    <n v="1990"/>
    <n v="0"/>
    <s v="RA5"/>
    <n v="82913"/>
    <s v="R"/>
    <n v="2"/>
  </r>
  <r>
    <d v="2015-07-10T00:00:00"/>
    <n v="875000"/>
    <n v="1"/>
    <n v="3"/>
    <m/>
    <s v="R1"/>
    <s v="11217 165TH CT NE"/>
    <n v="98052"/>
    <s v="REDMOND"/>
    <s v="REDMOND"/>
    <n v="-122.12078644"/>
    <n v="47.700762320000003"/>
    <n v="8"/>
    <n v="3390"/>
    <x v="0"/>
    <n v="1"/>
    <n v="1"/>
    <n v="1"/>
    <n v="1979"/>
    <n v="2005"/>
    <s v="R1"/>
    <n v="39900"/>
    <s v="R"/>
    <n v="2"/>
  </r>
  <r>
    <d v="2015-07-10T00:00:00"/>
    <n v="850000"/>
    <n v="1"/>
    <n v="3"/>
    <m/>
    <s v="R1"/>
    <s v="17705 NE 24TH ST"/>
    <n v="98052"/>
    <s v="REDMOND"/>
    <s v="REDMOND"/>
    <n v="-122.10415011000001"/>
    <n v="47.630818179999999"/>
    <n v="9"/>
    <n v="3080"/>
    <x v="2"/>
    <n v="2"/>
    <n v="0"/>
    <n v="1"/>
    <n v="1967"/>
    <n v="2006"/>
    <s v="R3"/>
    <n v="12000"/>
    <s v="R"/>
    <n v="2"/>
  </r>
  <r>
    <d v="2015-07-10T00:00:00"/>
    <n v="799000"/>
    <n v="1"/>
    <n v="3"/>
    <m/>
    <s v="R1"/>
    <s v="11842 BIG LEAF WAY NE"/>
    <n v="98053"/>
    <m/>
    <s v="REDMOND"/>
    <n v="-122.01019108"/>
    <n v="47.704083789999999"/>
    <n v="8"/>
    <n v="2280"/>
    <x v="3"/>
    <n v="2"/>
    <n v="1"/>
    <n v="0"/>
    <n v="2005"/>
    <n v="0"/>
    <s v="URPSO"/>
    <n v="5839"/>
    <s v="R"/>
    <n v="2"/>
  </r>
  <r>
    <d v="2015-07-10T00:00:00"/>
    <n v="779950"/>
    <n v="1"/>
    <n v="3"/>
    <m/>
    <s v="R1"/>
    <s v="17493 NE 123RD WAY"/>
    <n v="98052"/>
    <s v="REDMOND"/>
    <s v="REDMOND"/>
    <n v="-122.10610955"/>
    <n v="47.70965605"/>
    <n v="9"/>
    <n v="2660"/>
    <x v="1"/>
    <n v="2"/>
    <n v="0"/>
    <n v="1"/>
    <n v="2015"/>
    <n v="0"/>
    <s v="R4"/>
    <n v="3597"/>
    <s v="R"/>
    <n v="2"/>
  </r>
  <r>
    <d v="2015-07-10T00:00:00"/>
    <n v="542400"/>
    <n v="1"/>
    <n v="3"/>
    <m/>
    <s v="R1"/>
    <s v="10431 AVONDALE RD NE"/>
    <n v="98052"/>
    <s v="REDMOND"/>
    <s v="REDMOND"/>
    <n v="-122.09357048"/>
    <n v="47.693821640000003"/>
    <n v="6"/>
    <n v="1010"/>
    <x v="1"/>
    <n v="1"/>
    <n v="0"/>
    <n v="0"/>
    <n v="1949"/>
    <n v="0"/>
    <s v="R4"/>
    <n v="99304"/>
    <s v="R"/>
    <n v="2"/>
  </r>
  <r>
    <d v="2015-07-11T00:00:00"/>
    <n v="1150000"/>
    <n v="1"/>
    <n v="3"/>
    <m/>
    <s v="R1"/>
    <s v="21846 NE 69TH ST"/>
    <n v="98053"/>
    <m/>
    <s v="REDMOND"/>
    <n v="-122.04432887999999"/>
    <n v="47.667173030000001"/>
    <n v="10"/>
    <n v="3800"/>
    <x v="0"/>
    <n v="3"/>
    <n v="1"/>
    <n v="0"/>
    <n v="1988"/>
    <n v="0"/>
    <s v="RA5"/>
    <n v="101847"/>
    <s v="R"/>
    <n v="2"/>
  </r>
  <r>
    <d v="2015-07-13T00:00:00"/>
    <n v="890000"/>
    <n v="1"/>
    <n v="3"/>
    <m/>
    <s v="R1"/>
    <s v="12422 235TH PL NE"/>
    <n v="98053"/>
    <m/>
    <s v="REDMOND"/>
    <n v="-122.02649014000001"/>
    <n v="47.710117369999999"/>
    <n v="8"/>
    <n v="2155"/>
    <x v="3"/>
    <n v="2"/>
    <n v="1"/>
    <n v="0"/>
    <n v="2002"/>
    <n v="0"/>
    <s v="URPSO"/>
    <n v="5580"/>
    <s v="R"/>
    <n v="2"/>
  </r>
  <r>
    <d v="2015-07-13T00:00:00"/>
    <n v="691000"/>
    <n v="1"/>
    <n v="3"/>
    <n v="15"/>
    <s v="R1"/>
    <s v="2113 179TH CT NE"/>
    <n v="98052"/>
    <s v="REDMOND"/>
    <s v="REDMOND"/>
    <n v="-122.10153990000001"/>
    <n v="47.629052479999999"/>
    <n v="9"/>
    <n v="2320"/>
    <x v="1"/>
    <n v="2"/>
    <n v="1"/>
    <n v="0"/>
    <n v="1984"/>
    <n v="0"/>
    <s v="R3"/>
    <n v="13320"/>
    <s v="R"/>
    <n v="2"/>
  </r>
  <r>
    <d v="2015-07-13T00:00:00"/>
    <n v="675000"/>
    <n v="1"/>
    <n v="3"/>
    <m/>
    <s v="R1"/>
    <s v="2506 281ST AVE NE"/>
    <n v="98053"/>
    <m/>
    <s v="REDMOND"/>
    <n v="-121.96311919"/>
    <n v="47.630820499999999"/>
    <n v="8"/>
    <n v="2600"/>
    <x v="0"/>
    <n v="2"/>
    <n v="1"/>
    <n v="0"/>
    <n v="1996"/>
    <n v="0"/>
    <s v="RA5"/>
    <n v="49359"/>
    <s v="R"/>
    <n v="2"/>
  </r>
  <r>
    <d v="2015-07-14T00:00:00"/>
    <n v="870000"/>
    <n v="1"/>
    <n v="3"/>
    <m/>
    <s v="R1"/>
    <s v="21209 NE 97TH PL"/>
    <n v="98053"/>
    <m/>
    <s v="REDMOND"/>
    <n v="-122.05647564"/>
    <n v="47.686369450000001"/>
    <n v="10"/>
    <n v="3400"/>
    <x v="0"/>
    <n v="2"/>
    <n v="1"/>
    <n v="0"/>
    <n v="1995"/>
    <n v="0"/>
    <s v="RA5"/>
    <n v="35053"/>
    <s v="R"/>
    <n v="2"/>
  </r>
  <r>
    <d v="2015-07-14T00:00:00"/>
    <n v="657000"/>
    <n v="1"/>
    <n v="3"/>
    <m/>
    <s v="R1"/>
    <s v="22539 NE 93RD PL"/>
    <n v="98053"/>
    <m/>
    <s v="REDMOND"/>
    <n v="-122.03896638000001"/>
    <n v="47.683278080000001"/>
    <n v="7"/>
    <n v="2560"/>
    <x v="0"/>
    <n v="2"/>
    <n v="1"/>
    <n v="0"/>
    <n v="2003"/>
    <n v="0"/>
    <s v="URPSO"/>
    <n v="5760"/>
    <s v="R"/>
    <n v="2"/>
  </r>
  <r>
    <d v="2015-07-14T00:00:00"/>
    <n v="630000"/>
    <n v="1"/>
    <n v="3"/>
    <m/>
    <s v="R1"/>
    <s v="4322 170TH CT NE"/>
    <n v="98052"/>
    <s v="REDMOND"/>
    <s v="REDMOND"/>
    <n v="-122.11322886000001"/>
    <n v="47.64943693"/>
    <n v="8"/>
    <n v="2120"/>
    <x v="1"/>
    <n v="2"/>
    <n v="0"/>
    <n v="0"/>
    <n v="1984"/>
    <n v="0"/>
    <s v="R4"/>
    <n v="9340"/>
    <s v="R"/>
    <n v="2"/>
  </r>
  <r>
    <d v="2015-07-14T00:00:00"/>
    <n v="600000"/>
    <n v="1"/>
    <n v="3"/>
    <m/>
    <s v="R1"/>
    <s v="3710 172ND AVE NE"/>
    <n v="98052"/>
    <s v="REDMOND"/>
    <s v="REDMOND"/>
    <n v="-122.10970509000001"/>
    <n v="47.644192789999998"/>
    <n v="8"/>
    <n v="1680"/>
    <x v="1"/>
    <n v="1"/>
    <n v="1"/>
    <n v="1"/>
    <n v="1976"/>
    <n v="0"/>
    <s v="R4"/>
    <n v="12900"/>
    <s v="R"/>
    <n v="2"/>
  </r>
  <r>
    <d v="2015-07-14T00:00:00"/>
    <n v="330000"/>
    <n v="1"/>
    <n v="3"/>
    <n v="15"/>
    <s v="R1"/>
    <s v="11851 AVONDALE PL NE"/>
    <n v="98052"/>
    <m/>
    <s v="REDMOND"/>
    <n v="-122.09014749000001"/>
    <n v="47.705546660000003"/>
    <n v="7"/>
    <n v="2050"/>
    <x v="0"/>
    <n v="1"/>
    <n v="0"/>
    <n v="1"/>
    <n v="1950"/>
    <n v="0"/>
    <s v="RA2.5P"/>
    <n v="80800"/>
    <s v="R"/>
    <n v="2"/>
  </r>
  <r>
    <d v="2015-07-15T00:00:00"/>
    <n v="1399990"/>
    <n v="1"/>
    <n v="3"/>
    <n v="56"/>
    <s v="R1"/>
    <s v="9215 255TH AVE NE"/>
    <n v="98053"/>
    <m/>
    <s v="REDMOND"/>
    <n v="-122.00061502"/>
    <n v="47.682268409999999"/>
    <n v="9"/>
    <n v="4910"/>
    <x v="0"/>
    <n v="3"/>
    <n v="1"/>
    <n v="0"/>
    <n v="2015"/>
    <n v="0"/>
    <s v="RA5"/>
    <n v="85023"/>
    <s v="R"/>
    <n v="2"/>
  </r>
  <r>
    <d v="2015-07-15T00:00:00"/>
    <n v="1339990"/>
    <n v="1"/>
    <n v="3"/>
    <m/>
    <s v="R1"/>
    <s v="9081 255TH AVE NE"/>
    <n v="98053"/>
    <m/>
    <s v="REDMOND"/>
    <n v="-122.00037257"/>
    <n v="47.681865819999999"/>
    <n v="9"/>
    <n v="4470"/>
    <x v="2"/>
    <n v="3"/>
    <n v="1"/>
    <n v="1"/>
    <n v="2015"/>
    <n v="0"/>
    <s v="RA5"/>
    <n v="91114"/>
    <s v="R"/>
    <n v="2"/>
  </r>
  <r>
    <d v="2015-07-15T00:00:00"/>
    <n v="930000"/>
    <n v="1"/>
    <n v="3"/>
    <m/>
    <s v="R1"/>
    <s v="10809 MUIRWOOD WAY NE"/>
    <n v="98053"/>
    <m/>
    <s v="REDMOND"/>
    <n v="-122.02338568"/>
    <n v="47.694612569999997"/>
    <n v="9"/>
    <n v="3790"/>
    <x v="0"/>
    <n v="2"/>
    <n v="0"/>
    <n v="3"/>
    <n v="2008"/>
    <n v="0"/>
    <s v="URPSO"/>
    <n v="5303"/>
    <s v="R"/>
    <n v="2"/>
  </r>
  <r>
    <d v="2015-07-15T00:00:00"/>
    <n v="647000"/>
    <n v="1"/>
    <n v="3"/>
    <m/>
    <s v="R1"/>
    <s v="6115 189TH PL NE"/>
    <n v="98052"/>
    <s v="REDMOND"/>
    <s v="REDMOND"/>
    <n v="-122.08714021"/>
    <n v="47.66143726"/>
    <n v="9"/>
    <n v="1900"/>
    <x v="1"/>
    <n v="2"/>
    <n v="1"/>
    <n v="0"/>
    <n v="2002"/>
    <n v="0"/>
    <s v="R12"/>
    <n v="3283"/>
    <s v="R"/>
    <n v="2"/>
  </r>
  <r>
    <d v="2015-07-15T00:00:00"/>
    <n v="450000"/>
    <n v="1"/>
    <n v="3"/>
    <m/>
    <s v="R1"/>
    <s v="2713 174TH AVE NE"/>
    <n v="98052"/>
    <s v="REDMOND"/>
    <s v="REDMOND"/>
    <n v="-122.10760444"/>
    <n v="47.635472419999999"/>
    <n v="8"/>
    <n v="1810"/>
    <x v="1"/>
    <n v="2"/>
    <n v="1"/>
    <n v="0"/>
    <n v="1978"/>
    <n v="0"/>
    <s v="R5"/>
    <n v="2752"/>
    <s v="R"/>
    <n v="29"/>
  </r>
  <r>
    <d v="2015-07-16T00:00:00"/>
    <n v="1093490"/>
    <n v="1"/>
    <n v="3"/>
    <n v="56"/>
    <s v="R1"/>
    <s v="9723 241ST TER NE"/>
    <n v="98053"/>
    <m/>
    <s v="REDMOND"/>
    <n v="-122.01745886"/>
    <n v="47.684595360000003"/>
    <n v="9"/>
    <n v="4490"/>
    <x v="2"/>
    <n v="3"/>
    <n v="1"/>
    <n v="1"/>
    <n v="2015"/>
    <n v="0"/>
    <s v="URPSO"/>
    <n v="7127"/>
    <s v="R"/>
    <n v="2"/>
  </r>
  <r>
    <d v="2015-07-16T00:00:00"/>
    <n v="658000"/>
    <n v="1"/>
    <n v="3"/>
    <m/>
    <s v="R1"/>
    <s v="6104 152ND AVE NE"/>
    <n v="98052"/>
    <s v="REDMOND"/>
    <s v="REDMOND"/>
    <n v="-122.1375676"/>
    <n v="47.661641619999997"/>
    <n v="8"/>
    <n v="1990"/>
    <x v="0"/>
    <n v="1"/>
    <n v="0"/>
    <n v="2"/>
    <n v="1977"/>
    <n v="0"/>
    <s v="R5"/>
    <n v="9020"/>
    <s v="R"/>
    <n v="2"/>
  </r>
  <r>
    <d v="2015-07-16T00:00:00"/>
    <n v="641000"/>
    <n v="1"/>
    <n v="3"/>
    <m/>
    <s v="R1"/>
    <s v="16823 NE 124TH ST"/>
    <n v="98052"/>
    <m/>
    <s v="REDMOND"/>
    <n v="-122.11497682"/>
    <n v="47.710556410000002"/>
    <n v="8"/>
    <n v="3720"/>
    <x v="0"/>
    <n v="1"/>
    <n v="0"/>
    <n v="2"/>
    <n v="1978"/>
    <n v="0"/>
    <s v="R8"/>
    <n v="34848"/>
    <s v="R"/>
    <n v="2"/>
  </r>
  <r>
    <d v="2015-07-16T00:00:00"/>
    <n v="630112"/>
    <n v="1"/>
    <n v="3"/>
    <m/>
    <s v="R1"/>
    <s v="2303 187TH AVE NE"/>
    <n v="98052"/>
    <s v="REDMOND"/>
    <s v="REDMOND"/>
    <n v="-122.09071408"/>
    <n v="47.630217209999998"/>
    <n v="8"/>
    <n v="2700"/>
    <x v="2"/>
    <n v="2"/>
    <n v="0"/>
    <n v="1"/>
    <n v="1973"/>
    <n v="0"/>
    <s v="R3"/>
    <n v="12006"/>
    <s v="R"/>
    <n v="2"/>
  </r>
  <r>
    <d v="2015-07-16T00:00:00"/>
    <n v="525000"/>
    <n v="1"/>
    <n v="3"/>
    <m/>
    <s v="R1"/>
    <s v="17820 NE 101ST CT"/>
    <n v="98052"/>
    <s v="REDMOND"/>
    <s v="REDMOND"/>
    <n v="-122.10186935999999"/>
    <n v="47.691152049999999"/>
    <n v="8"/>
    <n v="1650"/>
    <x v="1"/>
    <n v="1"/>
    <n v="1"/>
    <n v="1"/>
    <n v="1985"/>
    <n v="0"/>
    <s v="R5"/>
    <n v="8754"/>
    <s v="R"/>
    <n v="2"/>
  </r>
  <r>
    <d v="2015-07-16T00:00:00"/>
    <n v="520500"/>
    <n v="1"/>
    <n v="3"/>
    <m/>
    <s v="R1"/>
    <s v="2710 174TH AVE NE"/>
    <n v="98052"/>
    <s v="REDMOND"/>
    <s v="REDMOND"/>
    <n v="-122.10708198"/>
    <n v="47.635315200000001"/>
    <n v="8"/>
    <n v="1990"/>
    <x v="1"/>
    <n v="1"/>
    <n v="1"/>
    <n v="1"/>
    <n v="1978"/>
    <n v="0"/>
    <s v="R5"/>
    <n v="2752"/>
    <s v="R"/>
    <n v="29"/>
  </r>
  <r>
    <d v="2015-07-17T00:00:00"/>
    <n v="860000"/>
    <n v="1"/>
    <n v="3"/>
    <m/>
    <s v="R1"/>
    <s v="16813 NE 128TH ST"/>
    <n v="98052"/>
    <m/>
    <s v="REDMOND"/>
    <n v="-122.11509328"/>
    <n v="47.71408426"/>
    <n v="10"/>
    <n v="3260"/>
    <x v="2"/>
    <n v="3"/>
    <n v="1"/>
    <n v="0"/>
    <n v="1990"/>
    <n v="0"/>
    <s v="RA2.5"/>
    <n v="28072"/>
    <s v="R"/>
    <n v="2"/>
  </r>
  <r>
    <d v="2015-07-17T00:00:00"/>
    <n v="610000"/>
    <n v="1"/>
    <n v="3"/>
    <m/>
    <s v="R1"/>
    <s v="14139 176TH AVE NE"/>
    <n v="98052"/>
    <m/>
    <s v="REDMOND"/>
    <n v="-122.10369237"/>
    <n v="47.727257719999997"/>
    <n v="8"/>
    <n v="2320"/>
    <x v="1"/>
    <n v="2"/>
    <n v="0"/>
    <n v="0"/>
    <n v="1985"/>
    <n v="0"/>
    <s v="R6"/>
    <n v="8720"/>
    <s v="R"/>
    <n v="2"/>
  </r>
  <r>
    <d v="2015-07-17T00:00:00"/>
    <n v="610000"/>
    <n v="1"/>
    <n v="3"/>
    <m/>
    <s v="R1"/>
    <s v="3656 172ND AVE NE"/>
    <n v="98052"/>
    <s v="REDMOND"/>
    <s v="REDMOND"/>
    <n v="-122.11011535"/>
    <n v="47.643627500000001"/>
    <n v="8"/>
    <n v="1960"/>
    <x v="1"/>
    <n v="1"/>
    <n v="1"/>
    <n v="1"/>
    <n v="1976"/>
    <n v="0"/>
    <s v="R4"/>
    <n v="9990"/>
    <s v="R"/>
    <n v="2"/>
  </r>
  <r>
    <d v="2015-07-17T00:00:00"/>
    <n v="475000"/>
    <n v="1"/>
    <n v="3"/>
    <m/>
    <s v="R1"/>
    <s v="10015 161ST AVE NE"/>
    <n v="98052"/>
    <s v="REDMOND"/>
    <s v="REDMOND"/>
    <n v="-122.12685569999999"/>
    <n v="47.690006400000001"/>
    <n v="7"/>
    <n v="1440"/>
    <x v="1"/>
    <n v="1"/>
    <n v="0"/>
    <n v="1"/>
    <n v="1968"/>
    <n v="0"/>
    <s v="R6"/>
    <n v="8640"/>
    <s v="R"/>
    <n v="2"/>
  </r>
  <r>
    <d v="2015-07-18T00:00:00"/>
    <n v="797755"/>
    <n v="1"/>
    <n v="3"/>
    <m/>
    <s v="R1"/>
    <s v="4813 225TH AVE NE"/>
    <n v="98053"/>
    <m/>
    <s v="REDMOND"/>
    <n v="-122.04069634"/>
    <n v="47.651795720000003"/>
    <n v="9"/>
    <n v="3490"/>
    <x v="0"/>
    <n v="3"/>
    <n v="1"/>
    <n v="0"/>
    <n v="1987"/>
    <n v="0"/>
    <s v="RA5"/>
    <n v="36046"/>
    <s v="R"/>
    <n v="2"/>
  </r>
  <r>
    <d v="2015-07-18T00:00:00"/>
    <n v="217900"/>
    <n v="14"/>
    <n v="15"/>
    <s v="18 51 52"/>
    <s v="R1"/>
    <s v="10707 165TH PL NE"/>
    <n v="98052"/>
    <s v="REDMOND"/>
    <s v="REDMOND"/>
    <n v="-122.11983445"/>
    <n v="47.695789509999997"/>
    <n v="7"/>
    <n v="2070"/>
    <x v="0"/>
    <n v="1"/>
    <n v="0"/>
    <n v="2"/>
    <n v="1977"/>
    <n v="0"/>
    <s v="R6"/>
    <n v="7312"/>
    <s v="R"/>
    <n v="2"/>
  </r>
  <r>
    <d v="2015-07-20T00:00:00"/>
    <n v="716000"/>
    <n v="1"/>
    <n v="3"/>
    <m/>
    <s v="R1"/>
    <s v="2218 179TH CT NE"/>
    <n v="98052"/>
    <s v="REDMOND"/>
    <s v="REDMOND"/>
    <n v="-122.10054113"/>
    <n v="47.630039670000002"/>
    <n v="9"/>
    <n v="2500"/>
    <x v="0"/>
    <n v="2"/>
    <n v="1"/>
    <n v="0"/>
    <n v="1988"/>
    <n v="0"/>
    <s v="R3"/>
    <n v="13331"/>
    <s v="R"/>
    <n v="2"/>
  </r>
  <r>
    <d v="2015-07-20T00:00:00"/>
    <n v="663600"/>
    <n v="1"/>
    <n v="3"/>
    <m/>
    <s v="R1"/>
    <s v="6606 152ND AVE NE"/>
    <n v="98052"/>
    <s v="REDMOND"/>
    <s v="REDMOND"/>
    <n v="-122.13748802000001"/>
    <n v="47.665224080000002"/>
    <n v="8"/>
    <n v="2010"/>
    <x v="1"/>
    <n v="2"/>
    <n v="0"/>
    <n v="0"/>
    <n v="1975"/>
    <n v="0"/>
    <s v="R5"/>
    <n v="8800"/>
    <s v="R"/>
    <n v="2"/>
  </r>
  <r>
    <d v="2015-07-20T00:00:00"/>
    <n v="630000"/>
    <n v="1"/>
    <n v="3"/>
    <m/>
    <s v="R1"/>
    <s v="16224 NE 95TH CT"/>
    <n v="98052"/>
    <s v="REDMOND"/>
    <s v="REDMOND"/>
    <n v="-122.12328486"/>
    <n v="47.686443490000002"/>
    <n v="8"/>
    <n v="2210"/>
    <x v="0"/>
    <n v="1"/>
    <n v="1"/>
    <n v="1"/>
    <n v="1978"/>
    <n v="0"/>
    <s v="R5"/>
    <n v="9600"/>
    <s v="R"/>
    <n v="2"/>
  </r>
  <r>
    <d v="2015-07-20T00:00:00"/>
    <n v="521000"/>
    <n v="1"/>
    <n v="3"/>
    <m/>
    <s v="R1"/>
    <s v="27011 NE AMES LAKE RD"/>
    <n v="98053"/>
    <m/>
    <s v="REDMOND"/>
    <n v="-121.97910679"/>
    <n v="47.630439410000001"/>
    <n v="7"/>
    <n v="1850"/>
    <x v="1"/>
    <n v="2"/>
    <n v="0"/>
    <n v="0"/>
    <n v="1990"/>
    <n v="0"/>
    <s v="RA5"/>
    <n v="53578"/>
    <s v="R"/>
    <n v="2"/>
  </r>
  <r>
    <d v="2015-07-20T00:00:00"/>
    <n v="480000"/>
    <n v="1"/>
    <n v="3"/>
    <m/>
    <s v="R1"/>
    <s v="19803 NE UNION HILL RD"/>
    <n v="98053"/>
    <m/>
    <s v="REDMOND"/>
    <n v="-122.07608745"/>
    <n v="47.674326639999997"/>
    <n v="7"/>
    <n v="1300"/>
    <x v="1"/>
    <n v="1"/>
    <n v="0"/>
    <n v="1"/>
    <n v="2007"/>
    <n v="0"/>
    <s v="RA5P"/>
    <n v="40500"/>
    <s v="R"/>
    <n v="2"/>
  </r>
  <r>
    <d v="2015-07-20T00:00:00"/>
    <n v="296966"/>
    <n v="1"/>
    <n v="3"/>
    <m/>
    <s v="R1"/>
    <s v="13428 238TH PL NE"/>
    <n v="98053"/>
    <m/>
    <s v="REDMOND"/>
    <n v="-122.02069865"/>
    <n v="47.71944027"/>
    <n v="8"/>
    <n v="1300"/>
    <x v="3"/>
    <n v="2"/>
    <n v="0"/>
    <n v="0"/>
    <n v="2007"/>
    <n v="0"/>
    <s v="URPSO"/>
    <n v="3145"/>
    <s v="R"/>
    <n v="29"/>
  </r>
  <r>
    <d v="2015-07-21T00:00:00"/>
    <n v="1246900"/>
    <n v="1"/>
    <n v="3"/>
    <m/>
    <s v="R1"/>
    <s v="21635 NE 67TH ST"/>
    <n v="98053"/>
    <m/>
    <s v="REDMOND"/>
    <n v="-122.04986431"/>
    <n v="47.66496369"/>
    <n v="10"/>
    <n v="3750"/>
    <x v="0"/>
    <n v="2"/>
    <n v="1"/>
    <n v="0"/>
    <n v="1987"/>
    <n v="0"/>
    <s v="RA5"/>
    <n v="109005"/>
    <s v="R"/>
    <n v="2"/>
  </r>
  <r>
    <d v="2015-07-21T00:00:00"/>
    <n v="975000"/>
    <n v="1"/>
    <n v="3"/>
    <m/>
    <s v="R1"/>
    <s v="2620 181ST AVE NE"/>
    <n v="98052"/>
    <s v="REDMOND"/>
    <s v="REDMOND"/>
    <n v="-122.09858603000001"/>
    <n v="47.6335847"/>
    <n v="9"/>
    <n v="3980"/>
    <x v="0"/>
    <n v="2"/>
    <n v="2"/>
    <n v="0"/>
    <n v="1972"/>
    <n v="0"/>
    <s v="R3"/>
    <n v="8153"/>
    <s v="R"/>
    <n v="2"/>
  </r>
  <r>
    <d v="2015-07-21T00:00:00"/>
    <n v="930000"/>
    <n v="1"/>
    <n v="3"/>
    <m/>
    <s v="R1"/>
    <s v="15306 NE 110TH PL"/>
    <n v="98052"/>
    <s v="REDMOND"/>
    <s v="REDMOND"/>
    <n v="-122.13432892"/>
    <n v="47.699540730000002"/>
    <n v="8"/>
    <n v="2970"/>
    <x v="0"/>
    <n v="2"/>
    <n v="1"/>
    <n v="1"/>
    <n v="1984"/>
    <n v="0"/>
    <s v="R1"/>
    <n v="61419"/>
    <s v="R"/>
    <n v="2"/>
  </r>
  <r>
    <d v="2015-07-21T00:00:00"/>
    <n v="765000"/>
    <n v="1"/>
    <n v="3"/>
    <m/>
    <s v="R1"/>
    <s v="3918 225TH CT NE"/>
    <n v="98053"/>
    <m/>
    <s v="REDMOND"/>
    <n v="-122.0379729"/>
    <n v="47.645530290000004"/>
    <n v="10"/>
    <n v="3400"/>
    <x v="1"/>
    <n v="2"/>
    <n v="1"/>
    <n v="0"/>
    <n v="1999"/>
    <n v="0"/>
    <s v="RA10"/>
    <n v="21807"/>
    <s v="R"/>
    <n v="2"/>
  </r>
  <r>
    <d v="2015-07-21T00:00:00"/>
    <n v="675000"/>
    <n v="1"/>
    <n v="3"/>
    <m/>
    <s v="R1"/>
    <s v="12567 SUN BREAK WAY NE"/>
    <n v="98053"/>
    <m/>
    <s v="REDMOND"/>
    <n v="-122.03494814"/>
    <n v="47.71142759"/>
    <n v="8"/>
    <n v="1870"/>
    <x v="3"/>
    <n v="2"/>
    <n v="0"/>
    <n v="0"/>
    <n v="2004"/>
    <n v="0"/>
    <s v="URPSO"/>
    <n v="4500"/>
    <s v="R"/>
    <n v="2"/>
  </r>
  <r>
    <d v="2015-07-21T00:00:00"/>
    <n v="484062"/>
    <n v="1"/>
    <n v="3"/>
    <m/>
    <s v="R1"/>
    <s v="12009 AVONDALE PL NE"/>
    <n v="98052"/>
    <m/>
    <s v="REDMOND"/>
    <n v="-122.09017926999999"/>
    <n v="47.706887010000003"/>
    <n v="7"/>
    <n v="2440"/>
    <x v="1"/>
    <n v="1"/>
    <n v="1"/>
    <n v="0"/>
    <n v="1932"/>
    <n v="2014"/>
    <s v="RA2.5P"/>
    <n v="39926"/>
    <s v="R"/>
    <n v="2"/>
  </r>
  <r>
    <d v="2015-07-22T00:00:00"/>
    <n v="1339990"/>
    <n v="1"/>
    <n v="3"/>
    <m/>
    <s v="R1"/>
    <s v="2408 185TH PL NE"/>
    <n v="98052"/>
    <s v="REDMOND"/>
    <s v="REDMOND"/>
    <n v="-122.09293825"/>
    <n v="47.631814669999997"/>
    <n v="9"/>
    <n v="4070"/>
    <x v="2"/>
    <n v="2"/>
    <n v="1"/>
    <n v="2"/>
    <n v="2015"/>
    <n v="0"/>
    <s v="R3"/>
    <n v="9910"/>
    <s v="R"/>
    <n v="2"/>
  </r>
  <r>
    <d v="2015-07-22T00:00:00"/>
    <n v="1077000"/>
    <n v="1"/>
    <n v="3"/>
    <m/>
    <s v="R1"/>
    <s v="24320 NE 123RD LN"/>
    <n v="98053"/>
    <m/>
    <s v="REDMOND"/>
    <n v="-122.01395633999999"/>
    <n v="47.708779970000002"/>
    <n v="9"/>
    <n v="2520"/>
    <x v="1"/>
    <n v="2"/>
    <n v="0"/>
    <n v="1"/>
    <n v="2008"/>
    <n v="0"/>
    <s v="URPSO"/>
    <n v="14466"/>
    <s v="R"/>
    <n v="2"/>
  </r>
  <r>
    <d v="2015-07-22T00:00:00"/>
    <n v="830000"/>
    <n v="1"/>
    <n v="3"/>
    <m/>
    <s v="R1"/>
    <s v="10401 180TH CT NE"/>
    <n v="98052"/>
    <s v="REDMOND"/>
    <s v="REDMOND"/>
    <n v="-122.1014342"/>
    <n v="47.693892929999997"/>
    <n v="10"/>
    <n v="2730"/>
    <x v="1"/>
    <n v="2"/>
    <n v="1"/>
    <n v="0"/>
    <n v="1991"/>
    <n v="0"/>
    <s v="R5"/>
    <n v="8027"/>
    <s v="R"/>
    <n v="2"/>
  </r>
  <r>
    <d v="2015-07-22T00:00:00"/>
    <n v="537000"/>
    <n v="1"/>
    <n v="3"/>
    <m/>
    <s v="R1"/>
    <s v="16529 NE 128TH ST"/>
    <n v="98052"/>
    <m/>
    <s v="REDMOND"/>
    <n v="-122.11878593"/>
    <n v="47.714351360000002"/>
    <n v="8"/>
    <n v="1650"/>
    <x v="1"/>
    <n v="2"/>
    <n v="0"/>
    <n v="0"/>
    <n v="1968"/>
    <n v="0"/>
    <s v="RA2.5"/>
    <n v="27007"/>
    <s v="R"/>
    <n v="2"/>
  </r>
  <r>
    <d v="2015-07-22T00:00:00"/>
    <n v="530000"/>
    <n v="1"/>
    <n v="3"/>
    <n v="40"/>
    <s v="R1"/>
    <s v="15915 NE 106TH ST"/>
    <n v="98052"/>
    <s v="REDMOND"/>
    <s v="REDMOND"/>
    <n v="-122.12742892999999"/>
    <n v="47.694798310000003"/>
    <n v="7"/>
    <n v="1820"/>
    <x v="0"/>
    <n v="2"/>
    <n v="0"/>
    <n v="1"/>
    <n v="1978"/>
    <n v="0"/>
    <s v="R6"/>
    <n v="7350"/>
    <s v="R"/>
    <n v="2"/>
  </r>
  <r>
    <d v="2015-07-22T00:00:00"/>
    <n v="375000"/>
    <n v="1"/>
    <n v="3"/>
    <n v="15"/>
    <s v="R1"/>
    <s v="9910 159TH PL NE"/>
    <n v="98052"/>
    <s v="REDMOND"/>
    <s v="REDMOND"/>
    <n v="-122.12797326"/>
    <n v="47.689144820000003"/>
    <n v="9"/>
    <n v="3990"/>
    <x v="2"/>
    <n v="4"/>
    <n v="1"/>
    <n v="0"/>
    <n v="1952"/>
    <n v="2016"/>
    <s v="R5"/>
    <n v="9600"/>
    <s v="R"/>
    <n v="2"/>
  </r>
  <r>
    <d v="2015-07-22T00:00:00"/>
    <n v="106092"/>
    <n v="14"/>
    <n v="15"/>
    <s v="18 51 52"/>
    <s v="R1"/>
    <s v="6640 211TH PL NE"/>
    <n v="98053"/>
    <m/>
    <s v="REDMOND"/>
    <n v="-122.05744378999999"/>
    <n v="47.66574902"/>
    <n v="6"/>
    <n v="940"/>
    <x v="1"/>
    <n v="1"/>
    <n v="0"/>
    <n v="0"/>
    <n v="1970"/>
    <n v="0"/>
    <s v="RA5"/>
    <n v="12600"/>
    <s v="R"/>
    <n v="2"/>
  </r>
  <r>
    <d v="2015-07-23T00:00:00"/>
    <n v="1440000"/>
    <n v="1"/>
    <n v="3"/>
    <m/>
    <s v="R1"/>
    <s v="24016 NE 58TH PL"/>
    <n v="98053"/>
    <m/>
    <s v="REDMOND"/>
    <n v="-122.0178118"/>
    <n v="47.658576400000001"/>
    <n v="11"/>
    <n v="4230"/>
    <x v="0"/>
    <n v="3"/>
    <n v="1"/>
    <n v="0"/>
    <n v="2006"/>
    <n v="0"/>
    <s v="RA2.5"/>
    <n v="92924"/>
    <s v="R"/>
    <n v="2"/>
  </r>
  <r>
    <d v="2015-07-23T00:00:00"/>
    <n v="875000"/>
    <n v="1"/>
    <n v="3"/>
    <m/>
    <s v="R1"/>
    <s v="10301 214TH AVE NE"/>
    <n v="98053"/>
    <m/>
    <s v="REDMOND"/>
    <n v="-122.05497689000001"/>
    <n v="47.690542280000003"/>
    <n v="10"/>
    <n v="3360"/>
    <x v="0"/>
    <n v="2"/>
    <n v="1"/>
    <n v="0"/>
    <n v="1989"/>
    <n v="0"/>
    <s v="RA5"/>
    <n v="35006"/>
    <s v="R"/>
    <n v="2"/>
  </r>
  <r>
    <d v="2015-07-23T00:00:00"/>
    <n v="725000"/>
    <n v="1"/>
    <n v="3"/>
    <m/>
    <s v="R1"/>
    <s v="17115 NE 88TH ST"/>
    <n v="98052"/>
    <s v="REDMOND"/>
    <s v="REDMOND"/>
    <n v="-122.11158184"/>
    <n v="47.680497709999997"/>
    <n v="8"/>
    <n v="2910"/>
    <x v="0"/>
    <n v="2"/>
    <n v="1"/>
    <n v="0"/>
    <n v="1936"/>
    <n v="2003"/>
    <s v="R5"/>
    <n v="11250"/>
    <s v="R"/>
    <n v="2"/>
  </r>
  <r>
    <d v="2015-07-23T00:00:00"/>
    <n v="636000"/>
    <n v="1"/>
    <n v="3"/>
    <m/>
    <s v="R1"/>
    <s v="22856 NE 130TH ST"/>
    <n v="98053"/>
    <m/>
    <s v="REDMOND"/>
    <n v="-122.03348136"/>
    <n v="47.71494319"/>
    <n v="8"/>
    <n v="1910"/>
    <x v="3"/>
    <n v="2"/>
    <n v="0"/>
    <n v="0"/>
    <n v="2005"/>
    <n v="0"/>
    <s v="URPSO"/>
    <n v="5342"/>
    <s v="R"/>
    <n v="2"/>
  </r>
  <r>
    <d v="2015-07-23T00:00:00"/>
    <n v="299950"/>
    <n v="1"/>
    <n v="3"/>
    <m/>
    <s v="R1"/>
    <s v="6222 154TH AVE NE"/>
    <n v="98052"/>
    <s v="REDMOND"/>
    <s v="REDMOND"/>
    <n v="-122.1348648"/>
    <n v="47.662997109999999"/>
    <n v="6"/>
    <n v="920"/>
    <x v="1"/>
    <n v="1"/>
    <n v="0"/>
    <n v="0"/>
    <n v="1961"/>
    <n v="0"/>
    <s v="R5"/>
    <n v="8100"/>
    <s v="R"/>
    <n v="2"/>
  </r>
  <r>
    <d v="2015-07-24T00:00:00"/>
    <n v="680000"/>
    <n v="1"/>
    <n v="3"/>
    <m/>
    <s v="R1"/>
    <s v="13018 177TH PL NE"/>
    <n v="98052"/>
    <m/>
    <s v="REDMOND"/>
    <n v="-122.10231764"/>
    <n v="47.717139629999998"/>
    <n v="8"/>
    <n v="2630"/>
    <x v="1"/>
    <n v="1"/>
    <n v="1"/>
    <n v="1"/>
    <n v="1987"/>
    <n v="0"/>
    <s v="R6"/>
    <n v="8092"/>
    <s v="R"/>
    <n v="2"/>
  </r>
  <r>
    <d v="2015-07-24T00:00:00"/>
    <n v="630000"/>
    <n v="1"/>
    <n v="3"/>
    <m/>
    <s v="R1"/>
    <s v="7899 148TH CT NE"/>
    <n v="98052"/>
    <s v="REDMOND"/>
    <s v="REDMOND"/>
    <n v="-122.14259463"/>
    <n v="47.67480699"/>
    <n v="8"/>
    <n v="1980"/>
    <x v="1"/>
    <n v="2"/>
    <n v="1"/>
    <n v="0"/>
    <n v="2005"/>
    <n v="0"/>
    <s v="R5"/>
    <n v="2856"/>
    <s v="R"/>
    <n v="2"/>
  </r>
  <r>
    <d v="2015-07-24T00:00:00"/>
    <n v="562000"/>
    <n v="1"/>
    <n v="3"/>
    <m/>
    <s v="R1"/>
    <s v="15712 NE 54TH WAY"/>
    <n v="98052"/>
    <s v="REDMOND"/>
    <s v="REDMOND"/>
    <n v="-122.12943034"/>
    <n v="47.656626920000001"/>
    <n v="7"/>
    <n v="1790"/>
    <x v="1"/>
    <n v="1"/>
    <n v="1"/>
    <n v="1"/>
    <n v="1976"/>
    <n v="0"/>
    <s v="R5"/>
    <n v="8638"/>
    <s v="R"/>
    <n v="2"/>
  </r>
  <r>
    <d v="2015-07-26T00:00:00"/>
    <n v="583500"/>
    <n v="1"/>
    <n v="3"/>
    <m/>
    <s v="R1"/>
    <s v="13300 NE 112TH PL"/>
    <n v="98052"/>
    <s v="REDMOND"/>
    <s v="REDMOND"/>
    <n v="-122.16320835"/>
    <n v="47.70192668"/>
    <n v="7"/>
    <n v="1480"/>
    <x v="1"/>
    <n v="1"/>
    <n v="0"/>
    <n v="1"/>
    <n v="1975"/>
    <n v="0"/>
    <s v="R4"/>
    <n v="12632"/>
    <s v="R"/>
    <n v="2"/>
  </r>
  <r>
    <d v="2015-07-27T00:00:00"/>
    <n v="797755"/>
    <n v="1"/>
    <n v="3"/>
    <m/>
    <s v="R1"/>
    <s v="4813 225TH AVE NE"/>
    <n v="98053"/>
    <m/>
    <s v="REDMOND"/>
    <n v="-122.04069634"/>
    <n v="47.651795720000003"/>
    <n v="9"/>
    <n v="3490"/>
    <x v="0"/>
    <n v="3"/>
    <n v="1"/>
    <n v="0"/>
    <n v="1987"/>
    <n v="0"/>
    <s v="RA5"/>
    <n v="36046"/>
    <s v="R"/>
    <n v="2"/>
  </r>
  <r>
    <d v="2015-07-27T00:00:00"/>
    <n v="750000"/>
    <n v="1"/>
    <n v="3"/>
    <m/>
    <s v="R1"/>
    <s v="11324 165TH CT NE"/>
    <n v="98052"/>
    <s v="REDMOND"/>
    <s v="REDMOND"/>
    <n v="-122.11989054"/>
    <n v="47.702387119999997"/>
    <n v="8"/>
    <n v="2570"/>
    <x v="0"/>
    <n v="1"/>
    <n v="0"/>
    <n v="2"/>
    <n v="1979"/>
    <n v="0"/>
    <s v="R1"/>
    <n v="39000"/>
    <s v="R"/>
    <n v="2"/>
  </r>
  <r>
    <d v="2015-07-27T00:00:00"/>
    <n v="655000"/>
    <n v="1"/>
    <n v="3"/>
    <m/>
    <s v="R1"/>
    <s v="11568 178TH PL NE"/>
    <n v="98052"/>
    <s v="REDMOND"/>
    <s v="REDMOND"/>
    <n v="-122.1014507"/>
    <n v="47.703028000000003"/>
    <n v="8"/>
    <n v="2100"/>
    <x v="0"/>
    <n v="2"/>
    <n v="0"/>
    <n v="1"/>
    <n v="2010"/>
    <n v="0"/>
    <s v="R4"/>
    <n v="3991"/>
    <s v="R"/>
    <n v="2"/>
  </r>
  <r>
    <d v="2015-07-27T00:00:00"/>
    <n v="620000"/>
    <n v="1"/>
    <n v="3"/>
    <m/>
    <s v="R1"/>
    <s v="17718 NE 103RD CT"/>
    <n v="98052"/>
    <s v="REDMOND"/>
    <s v="REDMOND"/>
    <n v="-122.10322192"/>
    <n v="47.692659249999998"/>
    <n v="8"/>
    <n v="1680"/>
    <x v="1"/>
    <n v="1"/>
    <n v="1"/>
    <n v="1"/>
    <n v="1980"/>
    <n v="0"/>
    <s v="R5"/>
    <n v="11200"/>
    <s v="R"/>
    <n v="2"/>
  </r>
  <r>
    <d v="2015-07-27T00:00:00"/>
    <n v="589900"/>
    <n v="1"/>
    <n v="3"/>
    <m/>
    <s v="R1"/>
    <s v="26440 NE 53RD ST"/>
    <n v="98053"/>
    <m/>
    <s v="REDMOND"/>
    <n v="-121.98507194"/>
    <n v="47.653500489999999"/>
    <n v="8"/>
    <n v="3010"/>
    <x v="1"/>
    <n v="2"/>
    <n v="0"/>
    <n v="0"/>
    <n v="1962"/>
    <n v="0"/>
    <s v="RA5"/>
    <n v="16416"/>
    <s v="R"/>
    <n v="2"/>
  </r>
  <r>
    <d v="2015-07-28T00:00:00"/>
    <n v="1200000"/>
    <n v="1"/>
    <n v="3"/>
    <n v="56"/>
    <s v="R1"/>
    <s v="16130 NE 117TH WAY"/>
    <n v="98052"/>
    <s v="REDMOND"/>
    <s v="REDMOND"/>
    <n v="-122.12443794000001"/>
    <n v="47.705309059999998"/>
    <n v="9"/>
    <n v="3840"/>
    <x v="0"/>
    <n v="2"/>
    <n v="0"/>
    <n v="2"/>
    <n v="2015"/>
    <n v="0"/>
    <s v="R4"/>
    <n v="7137"/>
    <s v="R"/>
    <n v="2"/>
  </r>
  <r>
    <d v="2015-07-28T00:00:00"/>
    <n v="1065990"/>
    <n v="1"/>
    <n v="3"/>
    <n v="56"/>
    <s v="R1"/>
    <s v="9757 241ST TER NE"/>
    <n v="98053"/>
    <m/>
    <s v="REDMOND"/>
    <n v="-122.01747202"/>
    <n v="47.684736260000001"/>
    <n v="9"/>
    <n v="4540"/>
    <x v="2"/>
    <n v="3"/>
    <n v="1"/>
    <n v="1"/>
    <n v="2015"/>
    <n v="0"/>
    <s v="URPSO"/>
    <n v="6824"/>
    <s v="R"/>
    <n v="2"/>
  </r>
  <r>
    <d v="2015-07-28T00:00:00"/>
    <n v="1060000"/>
    <n v="1"/>
    <n v="3"/>
    <m/>
    <s v="R1"/>
    <s v="16031 NE 44TH CT"/>
    <n v="98052"/>
    <s v="REDMOND"/>
    <s v="REDMOND"/>
    <n v="-122.12576919999999"/>
    <n v="47.649014260000001"/>
    <n v="10"/>
    <n v="2860"/>
    <x v="0"/>
    <n v="2"/>
    <n v="0"/>
    <n v="3"/>
    <n v="1998"/>
    <n v="0"/>
    <s v="R4"/>
    <n v="9130"/>
    <s v="R"/>
    <n v="2"/>
  </r>
  <r>
    <d v="2015-07-28T00:00:00"/>
    <n v="1015000"/>
    <n v="1"/>
    <n v="3"/>
    <m/>
    <s v="R1"/>
    <s v="8037 243RD PL NE"/>
    <n v="98053"/>
    <m/>
    <s v="REDMOND"/>
    <n v="-122.01436938000001"/>
    <n v="47.676058879999999"/>
    <n v="10"/>
    <n v="3565"/>
    <x v="0"/>
    <n v="2"/>
    <n v="1"/>
    <n v="0"/>
    <n v="2003"/>
    <n v="0"/>
    <s v="RA5"/>
    <n v="41129"/>
    <s v="R"/>
    <n v="2"/>
  </r>
  <r>
    <d v="2015-07-28T00:00:00"/>
    <n v="769950"/>
    <n v="1"/>
    <n v="3"/>
    <m/>
    <s v="R1"/>
    <s v="17499 NE 123RD WAY"/>
    <n v="98052"/>
    <s v="REDMOND"/>
    <s v="REDMOND"/>
    <n v="-122.10594580999999"/>
    <n v="47.709654059999998"/>
    <n v="9"/>
    <n v="2450"/>
    <x v="1"/>
    <n v="2"/>
    <n v="0"/>
    <n v="1"/>
    <n v="2015"/>
    <n v="0"/>
    <s v="R4"/>
    <n v="4003"/>
    <s v="R"/>
    <n v="2"/>
  </r>
  <r>
    <d v="2015-07-28T00:00:00"/>
    <n v="727000"/>
    <n v="1"/>
    <n v="3"/>
    <m/>
    <s v="R1"/>
    <s v="12124 194TH AVE NE"/>
    <n v="98053"/>
    <m/>
    <s v="REDMOND"/>
    <n v="-122.08063232000001"/>
    <n v="47.707909979999997"/>
    <n v="8"/>
    <n v="2960"/>
    <x v="0"/>
    <n v="1"/>
    <n v="0"/>
    <n v="2"/>
    <n v="1970"/>
    <n v="0"/>
    <s v="RA2.5"/>
    <n v="104108"/>
    <s v="R"/>
    <n v="2"/>
  </r>
  <r>
    <d v="2015-07-28T00:00:00"/>
    <n v="630000"/>
    <n v="1"/>
    <n v="3"/>
    <m/>
    <s v="R1"/>
    <s v="17203 NE 34TH ST"/>
    <n v="98052"/>
    <s v="REDMOND"/>
    <s v="REDMOND"/>
    <n v="-122.11053807"/>
    <n v="47.640457439999999"/>
    <n v="8"/>
    <n v="2260"/>
    <x v="0"/>
    <n v="1"/>
    <n v="1"/>
    <n v="1"/>
    <n v="1977"/>
    <n v="0"/>
    <s v="R4"/>
    <n v="9625"/>
    <s v="R"/>
    <n v="2"/>
  </r>
  <r>
    <d v="2015-07-28T00:00:00"/>
    <n v="571000"/>
    <n v="1"/>
    <n v="3"/>
    <m/>
    <s v="R1"/>
    <s v="17217 NE 86TH PL"/>
    <n v="98052"/>
    <s v="REDMOND"/>
    <s v="REDMOND"/>
    <n v="-122.10619403"/>
    <n v="47.680421299999999"/>
    <n v="7"/>
    <n v="1880"/>
    <x v="1"/>
    <n v="2"/>
    <n v="0"/>
    <n v="0"/>
    <n v="1975"/>
    <n v="0"/>
    <s v="R12"/>
    <n v="7000"/>
    <s v="R"/>
    <n v="2"/>
  </r>
  <r>
    <d v="2015-07-28T00:00:00"/>
    <n v="468000"/>
    <n v="1"/>
    <n v="3"/>
    <m/>
    <s v="R1"/>
    <s v="13020 WOODINVILLE REDMOND RD NE"/>
    <n v="98052"/>
    <m/>
    <s v="REDMOND"/>
    <n v="-122.13363611"/>
    <n v="47.717162799999997"/>
    <n v="7"/>
    <n v="2130"/>
    <x v="1"/>
    <n v="1"/>
    <n v="0"/>
    <n v="1"/>
    <n v="1952"/>
    <n v="0"/>
    <s v="RA2.5SO"/>
    <n v="36396"/>
    <s v="R"/>
    <n v="2"/>
  </r>
  <r>
    <d v="2015-07-28T00:00:00"/>
    <n v="325000"/>
    <n v="1"/>
    <n v="3"/>
    <m/>
    <s v="R1"/>
    <s v="15824 NE 111TH ST"/>
    <n v="98052"/>
    <s v="REDMOND"/>
    <s v="REDMOND"/>
    <n v="-122.12822236"/>
    <n v="47.699723179999999"/>
    <n v="7"/>
    <n v="1290"/>
    <x v="1"/>
    <n v="1"/>
    <n v="0"/>
    <n v="0"/>
    <n v="1976"/>
    <n v="0"/>
    <s v="R6"/>
    <n v="7200"/>
    <s v="R"/>
    <n v="2"/>
  </r>
  <r>
    <d v="2015-07-29T00:00:00"/>
    <n v="826563"/>
    <n v="1"/>
    <n v="3"/>
    <m/>
    <s v="R1"/>
    <s v="11743 163RD PL NE"/>
    <n v="98052"/>
    <s v="REDMOND"/>
    <s v="REDMOND"/>
    <n v="-122.12267009999999"/>
    <n v="47.704490540000002"/>
    <n v="8"/>
    <n v="2970"/>
    <x v="0"/>
    <n v="2"/>
    <n v="1"/>
    <n v="0"/>
    <n v="2015"/>
    <n v="0"/>
    <s v="R4"/>
    <n v="4250"/>
    <s v="R"/>
    <n v="2"/>
  </r>
  <r>
    <d v="2015-07-29T00:00:00"/>
    <n v="750500"/>
    <n v="4"/>
    <n v="18"/>
    <s v="15 31"/>
    <s v="R1"/>
    <s v="21727 NE 79TH ST"/>
    <n v="98053"/>
    <m/>
    <s v="REDMOND"/>
    <n v="-122.04973794"/>
    <n v="47.673678729999999"/>
    <n v="10"/>
    <n v="3670"/>
    <x v="0"/>
    <n v="2"/>
    <n v="1"/>
    <n v="0"/>
    <n v="1995"/>
    <n v="0"/>
    <s v="RA5"/>
    <n v="90604"/>
    <s v="R"/>
    <n v="2"/>
  </r>
  <r>
    <d v="2015-07-29T00:00:00"/>
    <n v="675000"/>
    <n v="1"/>
    <n v="3"/>
    <m/>
    <s v="R2"/>
    <s v="17628 NE 88TH PL"/>
    <n v="98052"/>
    <s v="REDMOND"/>
    <s v="REDMOND"/>
    <n v="-122.10391122999999"/>
    <n v="47.681084810000002"/>
    <n v="8"/>
    <n v="3030"/>
    <x v="4"/>
    <n v="2"/>
    <n v="2"/>
    <n v="0"/>
    <n v="1978"/>
    <n v="0"/>
    <s v="R12"/>
    <n v="8360"/>
    <s v="R"/>
    <n v="3"/>
  </r>
  <r>
    <d v="2015-07-29T00:00:00"/>
    <n v="651000"/>
    <n v="1"/>
    <n v="3"/>
    <m/>
    <s v="R1"/>
    <s v="15551 NE 68TH CT"/>
    <n v="98052"/>
    <s v="REDMOND"/>
    <s v="REDMOND"/>
    <n v="-122.13375753"/>
    <n v="47.66578561"/>
    <n v="8"/>
    <n v="2160"/>
    <x v="1"/>
    <n v="2"/>
    <n v="1"/>
    <n v="0"/>
    <n v="2007"/>
    <n v="0"/>
    <s v="R5"/>
    <n v="6109"/>
    <s v="R"/>
    <n v="2"/>
  </r>
  <r>
    <d v="2015-07-29T00:00:00"/>
    <n v="600000"/>
    <n v="1"/>
    <n v="3"/>
    <m/>
    <s v="R1"/>
    <s v="8815 230TH WAY NE"/>
    <n v="98053"/>
    <m/>
    <s v="REDMOND"/>
    <n v="-122.03408700999999"/>
    <n v="47.6805491"/>
    <n v="7"/>
    <n v="2370"/>
    <x v="0"/>
    <n v="2"/>
    <n v="1"/>
    <n v="0"/>
    <n v="2005"/>
    <n v="0"/>
    <s v="URPSO"/>
    <n v="4252"/>
    <s v="R"/>
    <n v="2"/>
  </r>
  <r>
    <d v="2015-07-29T00:00:00"/>
    <n v="340000"/>
    <n v="1"/>
    <n v="3"/>
    <m/>
    <s v="R1"/>
    <s v="23525 NE 111TH ST"/>
    <n v="98053"/>
    <m/>
    <s v="REDMOND"/>
    <n v="-122.02539824"/>
    <n v="47.696801929999999"/>
    <n v="7"/>
    <n v="1290"/>
    <x v="3"/>
    <n v="2"/>
    <n v="0"/>
    <n v="0"/>
    <n v="2008"/>
    <n v="0"/>
    <s v="URPSO"/>
    <n v="2628"/>
    <s v="R"/>
    <n v="2"/>
  </r>
  <r>
    <d v="2015-07-30T00:00:00"/>
    <n v="1890000"/>
    <n v="1"/>
    <n v="3"/>
    <m/>
    <s v="R1"/>
    <s v="2410 W LAKE SAMMAMISH PKWY NE"/>
    <n v="98052"/>
    <s v="REDMOND"/>
    <s v="REDMOND"/>
    <n v="-122.08780659999999"/>
    <n v="47.631553330000003"/>
    <n v="11"/>
    <n v="4140"/>
    <x v="0"/>
    <n v="4"/>
    <n v="1"/>
    <n v="0"/>
    <n v="1995"/>
    <n v="0"/>
    <s v="R4"/>
    <n v="14041"/>
    <s v="R"/>
    <n v="2"/>
  </r>
  <r>
    <d v="2015-07-30T00:00:00"/>
    <n v="945900"/>
    <n v="1"/>
    <n v="3"/>
    <m/>
    <s v="R1"/>
    <s v="16920 NE 84TH CT"/>
    <n v="98052"/>
    <s v="REDMOND"/>
    <s v="REDMOND"/>
    <n v="-122.11465633"/>
    <n v="47.678355330000002"/>
    <n v="8"/>
    <n v="3490"/>
    <x v="0"/>
    <n v="2"/>
    <n v="0"/>
    <n v="2"/>
    <n v="2015"/>
    <n v="0"/>
    <s v="R5"/>
    <n v="3971"/>
    <s v="R"/>
    <n v="2"/>
  </r>
  <r>
    <d v="2015-07-30T00:00:00"/>
    <n v="938000"/>
    <n v="1"/>
    <n v="3"/>
    <m/>
    <s v="R1"/>
    <s v="8424 213TH PL NE"/>
    <n v="98053"/>
    <m/>
    <s v="REDMOND"/>
    <n v="-122.05494950000001"/>
    <n v="47.678086520000001"/>
    <n v="10"/>
    <n v="3770"/>
    <x v="0"/>
    <n v="3"/>
    <n v="0"/>
    <n v="0"/>
    <n v="1996"/>
    <n v="0"/>
    <s v="RA5"/>
    <n v="26673"/>
    <s v="R"/>
    <n v="2"/>
  </r>
  <r>
    <d v="2015-07-30T00:00:00"/>
    <n v="770000"/>
    <n v="1"/>
    <n v="3"/>
    <n v="26"/>
    <s v="R1"/>
    <s v="3034 177TH AVE NE"/>
    <n v="98052"/>
    <s v="REDMOND"/>
    <s v="REDMOND"/>
    <n v="-122.10327637"/>
    <n v="47.638256210000002"/>
    <n v="8"/>
    <n v="3000"/>
    <x v="0"/>
    <n v="2"/>
    <n v="1"/>
    <n v="0"/>
    <n v="1974"/>
    <n v="0"/>
    <s v="R4"/>
    <n v="13730"/>
    <s v="R"/>
    <n v="2"/>
  </r>
  <r>
    <d v="2015-07-30T00:00:00"/>
    <n v="598500"/>
    <n v="1"/>
    <n v="3"/>
    <m/>
    <s v="R1"/>
    <s v="9031 170TH AVE NE"/>
    <n v="98052"/>
    <s v="REDMOND"/>
    <s v="REDMOND"/>
    <n v="-122.11395344"/>
    <n v="47.682853270000003"/>
    <n v="7"/>
    <n v="2240"/>
    <x v="0"/>
    <n v="1"/>
    <n v="0"/>
    <n v="1"/>
    <n v="1976"/>
    <n v="0"/>
    <s v="R5"/>
    <n v="10500"/>
    <s v="R"/>
    <n v="2"/>
  </r>
  <r>
    <d v="2015-07-31T00:00:00"/>
    <n v="909990"/>
    <n v="1"/>
    <n v="3"/>
    <m/>
    <s v="R1"/>
    <s v="11932 161ST AVE NE"/>
    <n v="98052"/>
    <s v="REDMOND"/>
    <s v="REDMOND"/>
    <n v="-122.1240349"/>
    <n v="47.706826409999998"/>
    <n v="9"/>
    <n v="3140"/>
    <x v="0"/>
    <n v="2"/>
    <n v="0"/>
    <n v="1"/>
    <n v="2014"/>
    <n v="0"/>
    <s v="R4"/>
    <n v="6178"/>
    <s v="R"/>
    <n v="2"/>
  </r>
  <r>
    <d v="2015-07-31T00:00:00"/>
    <n v="560000"/>
    <n v="1"/>
    <n v="3"/>
    <m/>
    <s v="R1"/>
    <s v="4046 W AMES LAKE DR NE"/>
    <n v="98053"/>
    <m/>
    <s v="REDMOND"/>
    <n v="-121.95865539"/>
    <n v="47.643725760000002"/>
    <n v="7"/>
    <n v="1710"/>
    <x v="0"/>
    <n v="1"/>
    <n v="0"/>
    <n v="1"/>
    <n v="1945"/>
    <n v="2001"/>
    <s v="RA5"/>
    <n v="12913"/>
    <s v="R"/>
    <n v="2"/>
  </r>
  <r>
    <d v="2015-07-31T00:00:00"/>
    <n v="498900"/>
    <n v="1"/>
    <n v="3"/>
    <m/>
    <s v="R2"/>
    <s v="8831 132ND PL NE"/>
    <n v="98052"/>
    <s v="REDMOND"/>
    <s v="REDMOND"/>
    <n v="-122.16333606000001"/>
    <n v="47.681175080000003"/>
    <n v="7"/>
    <n v="1830"/>
    <x v="3"/>
    <n v="2"/>
    <n v="1"/>
    <n v="0"/>
    <n v="1987"/>
    <n v="0"/>
    <s v="R5"/>
    <n v="4127"/>
    <s v="R"/>
    <n v="2"/>
  </r>
  <r>
    <d v="2015-08-03T00:00:00"/>
    <n v="992000"/>
    <n v="1"/>
    <n v="3"/>
    <n v="56"/>
    <s v="R1"/>
    <s v="9670 241ST TER NE"/>
    <n v="98053"/>
    <m/>
    <s v="REDMOND"/>
    <n v="-122.01641093000001"/>
    <n v="47.684216730000003"/>
    <n v="9"/>
    <n v="3590"/>
    <x v="2"/>
    <n v="2"/>
    <n v="0"/>
    <n v="2"/>
    <n v="2014"/>
    <n v="0"/>
    <s v="URPSO"/>
    <n v="9533"/>
    <s v="R"/>
    <n v="2"/>
  </r>
  <r>
    <d v="2015-08-03T00:00:00"/>
    <n v="649950"/>
    <n v="1"/>
    <n v="3"/>
    <m/>
    <s v="R1"/>
    <s v="18205 NE 105TH CT"/>
    <n v="98052"/>
    <s v="REDMOND"/>
    <s v="REDMOND"/>
    <n v="-122.0973474"/>
    <n v="47.694061050000002"/>
    <n v="8"/>
    <n v="2280"/>
    <x v="0"/>
    <n v="1"/>
    <n v="0"/>
    <n v="2"/>
    <n v="1983"/>
    <n v="0"/>
    <s v="R4"/>
    <n v="10201"/>
    <s v="R"/>
    <n v="2"/>
  </r>
  <r>
    <d v="2015-08-03T00:00:00"/>
    <n v="495000"/>
    <n v="1"/>
    <n v="3"/>
    <m/>
    <s v="R1"/>
    <s v="11142 157TH AVE NE"/>
    <n v="98052"/>
    <s v="REDMOND"/>
    <s v="REDMOND"/>
    <n v="-122.12994946000001"/>
    <n v="47.700705169999999"/>
    <n v="7"/>
    <n v="1290"/>
    <x v="1"/>
    <n v="1"/>
    <n v="0"/>
    <n v="0"/>
    <n v="1976"/>
    <n v="0"/>
    <s v="R6"/>
    <n v="8000"/>
    <s v="R"/>
    <n v="2"/>
  </r>
  <r>
    <d v="2015-08-03T00:00:00"/>
    <n v="485000"/>
    <n v="1"/>
    <n v="3"/>
    <m/>
    <s v="R1"/>
    <s v="24330 NE VINE MAPLE WAY"/>
    <n v="98053"/>
    <m/>
    <s v="REDMOND"/>
    <n v="-122.01441514"/>
    <n v="47.70285045"/>
    <n v="8"/>
    <n v="1900"/>
    <x v="3"/>
    <n v="2"/>
    <n v="1"/>
    <n v="0"/>
    <n v="2006"/>
    <n v="0"/>
    <s v="URPSO"/>
    <n v="2983"/>
    <s v="R"/>
    <n v="29"/>
  </r>
  <r>
    <d v="2015-08-03T00:00:00"/>
    <n v="380000"/>
    <n v="1"/>
    <n v="3"/>
    <m/>
    <s v="R2"/>
    <s v="23131 NE 128TH PL"/>
    <n v="98053"/>
    <m/>
    <s v="REDMOND"/>
    <n v="-122.03078269"/>
    <n v="47.713553019999999"/>
    <n v="8"/>
    <n v="1300"/>
    <x v="3"/>
    <n v="2"/>
    <n v="0"/>
    <n v="0"/>
    <n v="2005"/>
    <n v="0"/>
    <s v="URPSO"/>
    <n v="3331"/>
    <s v="R"/>
    <n v="29"/>
  </r>
  <r>
    <d v="2015-08-04T00:00:00"/>
    <n v="1442500"/>
    <n v="1"/>
    <n v="3"/>
    <m/>
    <s v="R1"/>
    <s v="5809 246TH PL NE"/>
    <n v="98053"/>
    <m/>
    <s v="REDMOND"/>
    <n v="-122.01041617"/>
    <n v="47.657964049999997"/>
    <n v="11"/>
    <n v="6350"/>
    <x v="0"/>
    <n v="4"/>
    <n v="2"/>
    <n v="0"/>
    <n v="2001"/>
    <n v="0"/>
    <s v="RA5"/>
    <n v="71438"/>
    <s v="R"/>
    <n v="2"/>
  </r>
  <r>
    <d v="2015-08-04T00:00:00"/>
    <n v="1095000"/>
    <n v="1"/>
    <n v="3"/>
    <n v="45"/>
    <s v="R1"/>
    <s v="3126 W AMES LAKE DR NE"/>
    <n v="98053"/>
    <m/>
    <s v="REDMOND"/>
    <n v="-121.96250714"/>
    <n v="47.635777570000002"/>
    <n v="8"/>
    <n v="2800"/>
    <x v="1"/>
    <n v="0"/>
    <n v="1"/>
    <n v="2"/>
    <n v="1963"/>
    <n v="0"/>
    <s v="RA5"/>
    <n v="38938"/>
    <s v="R"/>
    <n v="2"/>
  </r>
  <r>
    <d v="2015-08-04T00:00:00"/>
    <n v="986990"/>
    <n v="1"/>
    <n v="3"/>
    <n v="56"/>
    <s v="R1"/>
    <s v="15930 NE 117TH ST"/>
    <n v="98052"/>
    <s v="REDMOND"/>
    <s v="REDMOND"/>
    <n v="-122.12630798000001"/>
    <n v="47.70464999"/>
    <n v="9"/>
    <n v="3570"/>
    <x v="0"/>
    <n v="2"/>
    <n v="1"/>
    <n v="0"/>
    <n v="2015"/>
    <n v="0"/>
    <s v="R4"/>
    <n v="6050"/>
    <s v="R"/>
    <n v="2"/>
  </r>
  <r>
    <d v="2015-08-04T00:00:00"/>
    <n v="768000"/>
    <n v="1"/>
    <n v="3"/>
    <m/>
    <s v="R1"/>
    <s v="5203 240TH AVE NE"/>
    <n v="98053"/>
    <m/>
    <s v="REDMOND"/>
    <n v="-122.01915362"/>
    <n v="47.653051290000001"/>
    <n v="9"/>
    <n v="2830"/>
    <x v="1"/>
    <n v="2"/>
    <n v="1"/>
    <n v="0"/>
    <n v="1987"/>
    <n v="0"/>
    <s v="RA2.5"/>
    <n v="32717"/>
    <s v="R"/>
    <n v="2"/>
  </r>
  <r>
    <d v="2015-08-04T00:00:00"/>
    <n v="760000"/>
    <n v="1"/>
    <n v="3"/>
    <m/>
    <s v="R1"/>
    <s v="22519 NE 98TH PL"/>
    <n v="98053"/>
    <m/>
    <s v="REDMOND"/>
    <n v="-122.03957371"/>
    <n v="47.686691289999999"/>
    <n v="8"/>
    <n v="2680"/>
    <x v="0"/>
    <n v="2"/>
    <n v="0"/>
    <n v="1"/>
    <n v="2001"/>
    <n v="0"/>
    <s v="URPSO"/>
    <n v="6058"/>
    <s v="R"/>
    <n v="2"/>
  </r>
  <r>
    <d v="2015-08-05T00:00:00"/>
    <n v="750000"/>
    <n v="1"/>
    <n v="3"/>
    <m/>
    <s v="R1"/>
    <s v="12031 179TH PL NE"/>
    <n v="98052"/>
    <s v="REDMOND"/>
    <s v="REDMOND"/>
    <n v="-122.10107957"/>
    <n v="47.707762529999997"/>
    <n v="9"/>
    <n v="2690"/>
    <x v="1"/>
    <n v="2"/>
    <n v="1"/>
    <n v="0"/>
    <n v="2006"/>
    <n v="0"/>
    <s v="R4"/>
    <n v="6595"/>
    <s v="R"/>
    <n v="2"/>
  </r>
  <r>
    <d v="2015-08-05T00:00:00"/>
    <n v="530000"/>
    <n v="1"/>
    <n v="3"/>
    <m/>
    <s v="R1"/>
    <s v="4318 264TH AVE NE"/>
    <n v="98053"/>
    <m/>
    <s v="REDMOND"/>
    <n v="-121.98598813"/>
    <n v="47.646749399999997"/>
    <n v="8"/>
    <n v="1760"/>
    <x v="1"/>
    <n v="1"/>
    <n v="0"/>
    <n v="1"/>
    <n v="1978"/>
    <n v="0"/>
    <s v="RA5"/>
    <n v="101930"/>
    <s v="R"/>
    <n v="2"/>
  </r>
  <r>
    <d v="2015-08-05T00:00:00"/>
    <n v="525000"/>
    <n v="1"/>
    <n v="3"/>
    <m/>
    <s v="R1"/>
    <s v="7624 135TH PL NE"/>
    <n v="98052"/>
    <s v="REDMOND"/>
    <s v="REDMOND"/>
    <n v="-122.15877254999999"/>
    <n v="47.672955219999999"/>
    <n v="7"/>
    <n v="1490"/>
    <x v="1"/>
    <n v="2"/>
    <n v="0"/>
    <n v="0"/>
    <n v="1966"/>
    <n v="0"/>
    <s v="R4"/>
    <n v="10939"/>
    <s v="R"/>
    <n v="2"/>
  </r>
  <r>
    <d v="2015-08-06T00:00:00"/>
    <n v="1119906"/>
    <n v="1"/>
    <n v="3"/>
    <n v="56"/>
    <s v="R1"/>
    <s v="9615 241ST TER NE"/>
    <n v="98053"/>
    <m/>
    <s v="REDMOND"/>
    <n v="-122.01598026000001"/>
    <n v="47.68364699"/>
    <n v="9"/>
    <n v="4490"/>
    <x v="2"/>
    <n v="3"/>
    <n v="1"/>
    <n v="1"/>
    <n v="2015"/>
    <n v="0"/>
    <s v="URPSO"/>
    <n v="6691"/>
    <s v="R"/>
    <n v="2"/>
  </r>
  <r>
    <d v="2015-08-06T00:00:00"/>
    <n v="935000"/>
    <n v="1"/>
    <n v="3"/>
    <m/>
    <s v="R1"/>
    <s v="10521 ELLISTON WAY NE"/>
    <n v="98053"/>
    <m/>
    <s v="REDMOND"/>
    <n v="-122.02033041"/>
    <n v="47.691788760000001"/>
    <n v="9"/>
    <n v="4490"/>
    <x v="2"/>
    <n v="2"/>
    <n v="0"/>
    <n v="1"/>
    <n v="2011"/>
    <n v="0"/>
    <s v="URPSO"/>
    <n v="7826"/>
    <s v="R"/>
    <n v="2"/>
  </r>
  <r>
    <d v="2015-08-06T00:00:00"/>
    <n v="668000"/>
    <n v="1"/>
    <n v="3"/>
    <m/>
    <s v="R1"/>
    <s v="3417 181ST PL NE"/>
    <n v="98052"/>
    <s v="REDMOND"/>
    <s v="REDMOND"/>
    <n v="-122.09999036000001"/>
    <n v="47.639556769999999"/>
    <n v="8"/>
    <n v="2830"/>
    <x v="4"/>
    <n v="2"/>
    <n v="1"/>
    <n v="0"/>
    <n v="1975"/>
    <n v="0"/>
    <s v="R4"/>
    <n v="9020"/>
    <s v="R"/>
    <n v="2"/>
  </r>
  <r>
    <d v="2015-08-06T00:00:00"/>
    <n v="650000"/>
    <n v="1"/>
    <n v="3"/>
    <m/>
    <s v="R1"/>
    <s v="16029 NE 97TH ST"/>
    <n v="98052"/>
    <s v="REDMOND"/>
    <s v="REDMOND"/>
    <n v="-122.12571366"/>
    <n v="47.686788149999998"/>
    <n v="8"/>
    <n v="2960"/>
    <x v="2"/>
    <n v="1"/>
    <n v="0"/>
    <n v="2"/>
    <n v="1977"/>
    <n v="0"/>
    <s v="R5"/>
    <n v="9400"/>
    <s v="R"/>
    <n v="2"/>
  </r>
  <r>
    <d v="2015-08-06T00:00:00"/>
    <n v="440000"/>
    <n v="1"/>
    <n v="3"/>
    <m/>
    <s v="R1"/>
    <s v="23602 NE TWINBERRY WAY"/>
    <n v="98053"/>
    <m/>
    <s v="REDMOND"/>
    <n v="-122.02384368"/>
    <n v="47.7188886"/>
    <n v="8"/>
    <n v="1440"/>
    <x v="1"/>
    <n v="2"/>
    <n v="0"/>
    <n v="0"/>
    <n v="2007"/>
    <n v="0"/>
    <s v="URPSO"/>
    <n v="4168"/>
    <s v="R"/>
    <n v="29"/>
  </r>
  <r>
    <d v="2015-08-07T00:00:00"/>
    <n v="935000"/>
    <n v="1"/>
    <n v="3"/>
    <m/>
    <s v="R1"/>
    <s v="7239 145TH CT NE"/>
    <n v="98052"/>
    <s v="REDMOND"/>
    <s v="REDMOND"/>
    <n v="-122.14708416000001"/>
    <n v="47.670173929999997"/>
    <n v="8"/>
    <n v="3160"/>
    <x v="0"/>
    <n v="2"/>
    <n v="1"/>
    <n v="0"/>
    <n v="2009"/>
    <n v="0"/>
    <s v="R5"/>
    <n v="5857"/>
    <s v="R"/>
    <n v="2"/>
  </r>
  <r>
    <d v="2015-08-07T00:00:00"/>
    <n v="800000"/>
    <n v="1"/>
    <n v="3"/>
    <m/>
    <s v="R1"/>
    <s v="17017 NE 113TH CT"/>
    <n v="98052"/>
    <s v="REDMOND"/>
    <s v="REDMOND"/>
    <n v="-122.11260618"/>
    <n v="47.70145419"/>
    <n v="9"/>
    <n v="3050"/>
    <x v="1"/>
    <n v="2"/>
    <n v="1"/>
    <n v="0"/>
    <n v="2003"/>
    <n v="0"/>
    <s v="R4"/>
    <n v="7871"/>
    <s v="R"/>
    <n v="2"/>
  </r>
  <r>
    <d v="2015-08-07T00:00:00"/>
    <n v="440000"/>
    <n v="1"/>
    <n v="3"/>
    <m/>
    <s v="R1"/>
    <s v="3213 E AMES LAKE DR NE"/>
    <n v="98053"/>
    <m/>
    <s v="REDMOND"/>
    <n v="-121.95846917"/>
    <n v="47.637828149999997"/>
    <n v="6"/>
    <n v="1980"/>
    <x v="1"/>
    <n v="2"/>
    <n v="1"/>
    <n v="0"/>
    <n v="1966"/>
    <n v="0"/>
    <s v="RA5"/>
    <n v="16147"/>
    <s v="R"/>
    <n v="2"/>
  </r>
  <r>
    <d v="2015-08-07T00:00:00"/>
    <n v="320000"/>
    <n v="1"/>
    <n v="3"/>
    <m/>
    <s v="R1"/>
    <s v="8431 134TH AVE NE"/>
    <n v="98052"/>
    <s v="REDMOND"/>
    <s v="REDMOND"/>
    <n v="-122.16161352"/>
    <n v="47.678753329999999"/>
    <n v="7"/>
    <n v="1480"/>
    <x v="1"/>
    <n v="1"/>
    <n v="0"/>
    <n v="0"/>
    <n v="1959"/>
    <n v="0"/>
    <s v="R4"/>
    <n v="10030"/>
    <s v="R"/>
    <n v="2"/>
  </r>
  <r>
    <d v="2015-08-10T00:00:00"/>
    <n v="1199990"/>
    <n v="1"/>
    <n v="3"/>
    <m/>
    <s v="R1"/>
    <s v="2401 185TH PL NE"/>
    <n v="98052"/>
    <s v="REDMOND"/>
    <s v="REDMOND"/>
    <n v="-122.09330685"/>
    <n v="47.631332669999999"/>
    <n v="9"/>
    <n v="3380"/>
    <x v="2"/>
    <n v="2"/>
    <n v="1"/>
    <n v="2"/>
    <n v="2015"/>
    <n v="0"/>
    <s v="R3"/>
    <n v="8449"/>
    <s v="R"/>
    <n v="2"/>
  </r>
  <r>
    <d v="2015-08-10T00:00:00"/>
    <n v="1118990"/>
    <n v="1"/>
    <n v="3"/>
    <m/>
    <s v="R1"/>
    <s v="16830 NE 121ST ST"/>
    <n v="98052"/>
    <s v="REDMOND"/>
    <s v="REDMOND"/>
    <n v="-122.11536852"/>
    <n v="47.707967650000001"/>
    <n v="9"/>
    <n v="4030"/>
    <x v="2"/>
    <n v="2"/>
    <n v="1"/>
    <n v="2"/>
    <n v="2015"/>
    <n v="0"/>
    <s v="R4"/>
    <n v="8348"/>
    <s v="R"/>
    <n v="2"/>
  </r>
  <r>
    <d v="2015-08-10T00:00:00"/>
    <n v="890000"/>
    <n v="1"/>
    <n v="3"/>
    <m/>
    <s v="R1"/>
    <s v="19107 NE 103RD ST"/>
    <n v="98053"/>
    <m/>
    <s v="REDMOND"/>
    <n v="-122.08499657999999"/>
    <n v="47.691121379999998"/>
    <n v="9"/>
    <n v="2690"/>
    <x v="1"/>
    <n v="2"/>
    <n v="1"/>
    <n v="0"/>
    <n v="1986"/>
    <n v="0"/>
    <s v="RA2.5"/>
    <n v="28407"/>
    <s v="R"/>
    <n v="2"/>
  </r>
  <r>
    <d v="2015-08-10T00:00:00"/>
    <n v="780000"/>
    <n v="1"/>
    <n v="3"/>
    <m/>
    <s v="R1"/>
    <s v="25109 NE 62ND ST"/>
    <n v="98053"/>
    <m/>
    <s v="REDMOND"/>
    <n v="-122.00307759"/>
    <n v="47.659964739999999"/>
    <n v="8"/>
    <n v="2950"/>
    <x v="1"/>
    <n v="1"/>
    <n v="0"/>
    <n v="2"/>
    <n v="1989"/>
    <n v="0"/>
    <s v="RA5"/>
    <n v="192535"/>
    <s v="R"/>
    <n v="2"/>
  </r>
  <r>
    <d v="2015-08-10T00:00:00"/>
    <n v="723342"/>
    <n v="1"/>
    <n v="3"/>
    <m/>
    <s v="R1"/>
    <s v="3017 181ST AVE NE"/>
    <n v="98052"/>
    <s v="REDMOND"/>
    <s v="REDMOND"/>
    <n v="-122.09887680999999"/>
    <n v="47.63738815"/>
    <n v="8"/>
    <n v="2610"/>
    <x v="0"/>
    <n v="2"/>
    <n v="1"/>
    <n v="0"/>
    <n v="1973"/>
    <n v="0"/>
    <s v="R4"/>
    <n v="9775"/>
    <s v="R"/>
    <n v="2"/>
  </r>
  <r>
    <d v="2015-08-10T00:00:00"/>
    <n v="690000"/>
    <n v="1"/>
    <n v="3"/>
    <m/>
    <s v="R1"/>
    <s v="17804 NE 25TH ST"/>
    <n v="98052"/>
    <s v="REDMOND"/>
    <s v="REDMOND"/>
    <n v="-122.10200885"/>
    <n v="47.63283775"/>
    <n v="8"/>
    <n v="2370"/>
    <x v="0"/>
    <n v="1"/>
    <n v="1"/>
    <n v="1"/>
    <n v="1972"/>
    <n v="0"/>
    <s v="R3"/>
    <n v="13800"/>
    <s v="R"/>
    <n v="2"/>
  </r>
  <r>
    <d v="2015-08-10T00:00:00"/>
    <n v="635000"/>
    <n v="1"/>
    <n v="3"/>
    <m/>
    <s v="R1"/>
    <s v="6802 156TH PL NE"/>
    <n v="98052"/>
    <s v="REDMOND"/>
    <s v="REDMOND"/>
    <n v="-122.13192055"/>
    <n v="47.666060229999999"/>
    <n v="8"/>
    <n v="2090"/>
    <x v="1"/>
    <n v="2"/>
    <n v="1"/>
    <n v="0"/>
    <n v="2007"/>
    <n v="0"/>
    <s v="R12"/>
    <n v="4039"/>
    <s v="R"/>
    <n v="2"/>
  </r>
  <r>
    <d v="2015-08-10T00:00:00"/>
    <n v="590000"/>
    <n v="1"/>
    <n v="3"/>
    <m/>
    <s v="R1"/>
    <s v="8239 233RD PL NE"/>
    <n v="98053"/>
    <m/>
    <s v="REDMOND"/>
    <n v="-122.02876946000001"/>
    <n v="47.67660094"/>
    <n v="7"/>
    <n v="2020"/>
    <x v="0"/>
    <n v="2"/>
    <n v="1"/>
    <n v="0"/>
    <n v="2005"/>
    <n v="0"/>
    <s v="URPSO"/>
    <n v="5217"/>
    <s v="R"/>
    <n v="2"/>
  </r>
  <r>
    <d v="2015-08-10T00:00:00"/>
    <n v="579000"/>
    <n v="1"/>
    <n v="3"/>
    <m/>
    <s v="R1"/>
    <s v="22828 NE UNION HILL RD"/>
    <n v="98053"/>
    <m/>
    <s v="REDMOND"/>
    <n v="-122.03431814"/>
    <n v="47.666806700000002"/>
    <n v="7"/>
    <n v="2640"/>
    <x v="1"/>
    <n v="1"/>
    <n v="0"/>
    <n v="1"/>
    <n v="1969"/>
    <n v="0"/>
    <s v="RA5"/>
    <n v="41350"/>
    <s v="R"/>
    <n v="2"/>
  </r>
  <r>
    <d v="2015-08-10T00:00:00"/>
    <n v="499000"/>
    <n v="1"/>
    <n v="3"/>
    <m/>
    <s v="R1"/>
    <s v="17728 NE 131ST PL"/>
    <n v="98052"/>
    <m/>
    <s v="REDMOND"/>
    <n v="-122.10237873"/>
    <n v="47.717829219999999"/>
    <n v="8"/>
    <n v="2080"/>
    <x v="1"/>
    <n v="2"/>
    <n v="1"/>
    <n v="0"/>
    <n v="1983"/>
    <n v="0"/>
    <s v="R6"/>
    <n v="13511"/>
    <s v="R"/>
    <n v="2"/>
  </r>
  <r>
    <d v="2015-08-11T00:00:00"/>
    <n v="945990"/>
    <n v="1"/>
    <n v="3"/>
    <m/>
    <s v="R1"/>
    <s v="11960 161ST AVE NE"/>
    <n v="98052"/>
    <s v="REDMOND"/>
    <s v="REDMOND"/>
    <n v="-122.12404929"/>
    <n v="47.706979760000003"/>
    <n v="9"/>
    <n v="2960"/>
    <x v="0"/>
    <n v="2"/>
    <n v="1"/>
    <n v="0"/>
    <n v="2015"/>
    <n v="0"/>
    <s v="R4"/>
    <n v="5986"/>
    <s v="R"/>
    <n v="2"/>
  </r>
  <r>
    <d v="2015-08-11T00:00:00"/>
    <n v="900000"/>
    <n v="1"/>
    <n v="3"/>
    <n v="40"/>
    <s v="R1"/>
    <s v="3417 180TH AVE NE"/>
    <n v="98052"/>
    <s v="REDMOND"/>
    <s v="REDMOND"/>
    <n v="-122.10115313999999"/>
    <n v="47.640082499999998"/>
    <n v="8"/>
    <n v="2700"/>
    <x v="1"/>
    <n v="2"/>
    <n v="1"/>
    <n v="0"/>
    <n v="1946"/>
    <n v="1995"/>
    <s v="R4"/>
    <n v="10245"/>
    <s v="R"/>
    <n v="2"/>
  </r>
  <r>
    <d v="2015-08-11T00:00:00"/>
    <n v="779100"/>
    <n v="1"/>
    <n v="3"/>
    <m/>
    <s v="R1"/>
    <s v="8822 221ST AVE NE"/>
    <n v="98053"/>
    <m/>
    <s v="REDMOND"/>
    <n v="-122.04461786"/>
    <n v="47.680861569999998"/>
    <n v="8"/>
    <n v="2770"/>
    <x v="3"/>
    <n v="2"/>
    <n v="1"/>
    <n v="0"/>
    <n v="1995"/>
    <n v="0"/>
    <s v="RA5"/>
    <n v="97138"/>
    <s v="R"/>
    <n v="2"/>
  </r>
  <r>
    <d v="2015-08-11T00:00:00"/>
    <n v="650000"/>
    <n v="1"/>
    <n v="3"/>
    <m/>
    <s v="R1"/>
    <s v="23101 NE 47TH ST"/>
    <n v="98053"/>
    <m/>
    <s v="REDMOND"/>
    <n v="-122.03228014"/>
    <n v="47.651955909999998"/>
    <n v="8"/>
    <n v="2230"/>
    <x v="1"/>
    <n v="1"/>
    <n v="1"/>
    <n v="1"/>
    <n v="1980"/>
    <n v="0"/>
    <s v="RA5"/>
    <n v="37339"/>
    <s v="R"/>
    <n v="2"/>
  </r>
  <r>
    <d v="2015-08-11T00:00:00"/>
    <n v="600000"/>
    <n v="1"/>
    <n v="3"/>
    <m/>
    <s v="R1"/>
    <s v="14203 NE 82ND CT"/>
    <n v="98052"/>
    <s v="REDMOND"/>
    <s v="REDMOND"/>
    <n v="-122.15054674"/>
    <n v="47.676763489999999"/>
    <n v="8"/>
    <n v="1300"/>
    <x v="1"/>
    <n v="1"/>
    <n v="1"/>
    <n v="1"/>
    <n v="1994"/>
    <n v="0"/>
    <s v="R5"/>
    <n v="7669"/>
    <s v="R"/>
    <n v="2"/>
  </r>
  <r>
    <d v="2015-08-11T00:00:00"/>
    <n v="510000"/>
    <n v="1"/>
    <n v="3"/>
    <m/>
    <s v="R1"/>
    <s v="16737 NE 98TH PL"/>
    <n v="98052"/>
    <s v="REDMOND"/>
    <s v="REDMOND"/>
    <n v="-122.11542858"/>
    <n v="47.68770774"/>
    <n v="7"/>
    <n v="1360"/>
    <x v="1"/>
    <n v="1"/>
    <n v="0"/>
    <n v="1"/>
    <n v="1963"/>
    <n v="0"/>
    <s v="R5"/>
    <n v="7875"/>
    <s v="R"/>
    <n v="2"/>
  </r>
  <r>
    <d v="2015-08-12T00:00:00"/>
    <n v="899000"/>
    <n v="1"/>
    <n v="3"/>
    <m/>
    <s v="R1"/>
    <s v="6906 214TH AVE NE"/>
    <n v="98053"/>
    <m/>
    <s v="REDMOND"/>
    <n v="-122.05615357000001"/>
    <n v="47.667483769999997"/>
    <n v="10"/>
    <n v="3180"/>
    <x v="2"/>
    <n v="2"/>
    <n v="1"/>
    <n v="0"/>
    <n v="1988"/>
    <n v="0"/>
    <s v="RA5"/>
    <n v="28001"/>
    <s v="R"/>
    <n v="2"/>
  </r>
  <r>
    <d v="2015-08-12T00:00:00"/>
    <n v="801600"/>
    <n v="1"/>
    <n v="3"/>
    <m/>
    <s v="R1"/>
    <s v="5418 159TH PL NE"/>
    <n v="98052"/>
    <s v="REDMOND"/>
    <s v="REDMOND"/>
    <n v="-122.12734777999999"/>
    <n v="47.656739229999999"/>
    <n v="7"/>
    <n v="3220"/>
    <x v="2"/>
    <n v="1"/>
    <n v="1"/>
    <n v="1"/>
    <n v="1967"/>
    <n v="0"/>
    <s v="R5"/>
    <n v="9480"/>
    <s v="R"/>
    <n v="2"/>
  </r>
  <r>
    <d v="2015-08-12T00:00:00"/>
    <n v="739000"/>
    <n v="1"/>
    <n v="3"/>
    <m/>
    <s v="R1"/>
    <s v="9547 225TH WAY NE"/>
    <n v="98053"/>
    <m/>
    <s v="REDMOND"/>
    <n v="-122.04174374"/>
    <n v="47.685732229999999"/>
    <n v="7"/>
    <n v="4230"/>
    <x v="2"/>
    <n v="2"/>
    <n v="1"/>
    <n v="0"/>
    <n v="2002"/>
    <n v="0"/>
    <s v="URPSO"/>
    <n v="6492"/>
    <s v="R"/>
    <n v="2"/>
  </r>
  <r>
    <d v="2015-08-12T00:00:00"/>
    <n v="700251"/>
    <n v="1"/>
    <n v="3"/>
    <m/>
    <s v="R1"/>
    <s v="6555 191ST PL NE"/>
    <n v="98052"/>
    <s v="REDMOND"/>
    <s v="REDMOND"/>
    <n v="-122.08456717999999"/>
    <n v="47.664784670000003"/>
    <n v="9"/>
    <n v="1850"/>
    <x v="1"/>
    <n v="2"/>
    <n v="1"/>
    <n v="0"/>
    <n v="2003"/>
    <n v="0"/>
    <s v="R12"/>
    <n v="3272"/>
    <s v="R"/>
    <n v="2"/>
  </r>
  <r>
    <d v="2015-08-12T00:00:00"/>
    <n v="650000"/>
    <n v="1"/>
    <n v="3"/>
    <m/>
    <s v="R1"/>
    <s v="18240 NE 31ST ST"/>
    <n v="98052"/>
    <s v="REDMOND"/>
    <s v="REDMOND"/>
    <n v="-122.0960968"/>
    <n v="47.636539480000003"/>
    <n v="8"/>
    <n v="1810"/>
    <x v="0"/>
    <n v="1"/>
    <n v="0"/>
    <n v="1"/>
    <n v="1973"/>
    <n v="0"/>
    <s v="R4"/>
    <n v="9825"/>
    <s v="R"/>
    <n v="2"/>
  </r>
  <r>
    <d v="2015-08-12T00:00:00"/>
    <n v="628000"/>
    <n v="1"/>
    <n v="3"/>
    <m/>
    <s v="R1"/>
    <s v="17936 NE 127TH ST"/>
    <n v="98052"/>
    <m/>
    <s v="REDMOND"/>
    <n v="-122.09988979000001"/>
    <n v="47.714063009999997"/>
    <n v="8"/>
    <n v="2520"/>
    <x v="0"/>
    <n v="2"/>
    <n v="1"/>
    <n v="0"/>
    <n v="1983"/>
    <n v="0"/>
    <s v="R6"/>
    <n v="35340"/>
    <s v="R"/>
    <n v="2"/>
  </r>
  <r>
    <d v="2015-08-12T00:00:00"/>
    <n v="356000"/>
    <n v="1"/>
    <n v="3"/>
    <m/>
    <s v="R1"/>
    <s v="28130 NE 40TH ST"/>
    <n v="98053"/>
    <m/>
    <s v="REDMOND"/>
    <n v="-121.96225099"/>
    <n v="47.644277049999999"/>
    <n v="7"/>
    <n v="1040"/>
    <x v="1"/>
    <n v="1"/>
    <n v="0"/>
    <n v="0"/>
    <n v="1955"/>
    <n v="0"/>
    <s v="RA5"/>
    <n v="36006"/>
    <s v="R"/>
    <n v="2"/>
  </r>
  <r>
    <d v="2015-08-12T00:00:00"/>
    <n v="317000"/>
    <n v="18"/>
    <n v="4"/>
    <n v="31"/>
    <s v="R1"/>
    <s v="9117 209TH AVE NE"/>
    <n v="98053"/>
    <m/>
    <s v="REDMOND"/>
    <n v="-122.06179593"/>
    <n v="47.68327558"/>
    <n v="6"/>
    <n v="1340"/>
    <x v="1"/>
    <n v="1"/>
    <n v="0"/>
    <n v="1"/>
    <n v="1978"/>
    <n v="0"/>
    <s v="RA5"/>
    <n v="11775"/>
    <s v="R"/>
    <n v="2"/>
  </r>
  <r>
    <d v="2015-08-13T00:00:00"/>
    <n v="610000"/>
    <n v="1"/>
    <n v="3"/>
    <m/>
    <s v="R1"/>
    <s v="10333 163RD PL NE"/>
    <n v="98052"/>
    <s v="REDMOND"/>
    <s v="REDMOND"/>
    <n v="-122.12262255"/>
    <n v="47.692743190000002"/>
    <n v="7"/>
    <n v="1880"/>
    <x v="1"/>
    <n v="2"/>
    <n v="1"/>
    <n v="0"/>
    <n v="1976"/>
    <n v="0"/>
    <s v="R6"/>
    <n v="7500"/>
    <s v="R"/>
    <n v="2"/>
  </r>
  <r>
    <d v="2015-08-13T00:00:00"/>
    <n v="607500"/>
    <n v="1"/>
    <n v="3"/>
    <m/>
    <s v="R1"/>
    <s v="17703 NE 138TH ST"/>
    <n v="98052"/>
    <m/>
    <s v="REDMOND"/>
    <n v="-122.10347393000001"/>
    <n v="47.723999059999997"/>
    <n v="8"/>
    <n v="2490"/>
    <x v="1"/>
    <n v="2"/>
    <n v="1"/>
    <n v="0"/>
    <n v="1986"/>
    <n v="0"/>
    <s v="R6"/>
    <n v="7700"/>
    <s v="R"/>
    <n v="2"/>
  </r>
  <r>
    <d v="2015-08-13T00:00:00"/>
    <n v="550000"/>
    <n v="1"/>
    <n v="3"/>
    <m/>
    <s v="R1"/>
    <s v="17302 NE 23RD CT"/>
    <n v="98052"/>
    <s v="REDMOND"/>
    <s v="REDMOND"/>
    <n v="-122.10936077"/>
    <n v="47.630951070000002"/>
    <n v="8"/>
    <n v="2110"/>
    <x v="0"/>
    <n v="1"/>
    <n v="1"/>
    <n v="1"/>
    <n v="1977"/>
    <n v="0"/>
    <s v="R3"/>
    <n v="9660"/>
    <s v="R"/>
    <n v="2"/>
  </r>
  <r>
    <d v="2015-08-13T00:00:00"/>
    <n v="520000"/>
    <n v="1"/>
    <n v="3"/>
    <m/>
    <s v="R1"/>
    <s v="23133 NE DEVON WAY"/>
    <n v="98053"/>
    <m/>
    <s v="REDMOND"/>
    <n v="-122.03030716000001"/>
    <n v="47.723340890000003"/>
    <n v="8"/>
    <n v="1560"/>
    <x v="3"/>
    <n v="2"/>
    <n v="0"/>
    <n v="0"/>
    <n v="2007"/>
    <n v="0"/>
    <s v="URPSO"/>
    <n v="4724"/>
    <s v="R"/>
    <n v="2"/>
  </r>
  <r>
    <d v="2015-08-14T00:00:00"/>
    <n v="821600"/>
    <n v="1"/>
    <n v="3"/>
    <m/>
    <s v="R1"/>
    <s v="16217 NE 45TH CT"/>
    <n v="98052"/>
    <s v="REDMOND"/>
    <s v="REDMOND"/>
    <n v="-122.12329624"/>
    <n v="47.649784889999999"/>
    <n v="9"/>
    <n v="2340"/>
    <x v="0"/>
    <n v="1"/>
    <n v="1"/>
    <n v="1"/>
    <n v="1980"/>
    <n v="0"/>
    <s v="R4"/>
    <n v="9000"/>
    <s v="R"/>
    <n v="2"/>
  </r>
  <r>
    <d v="2015-08-14T00:00:00"/>
    <n v="745000"/>
    <n v="18"/>
    <n v="3"/>
    <n v="52"/>
    <s v="R1"/>
    <s v="11116 180TH PL NE"/>
    <n v="98052"/>
    <s v="REDMOND"/>
    <s v="REDMOND"/>
    <n v="-122.0991324"/>
    <n v="47.699061890000003"/>
    <n v="8"/>
    <n v="2710"/>
    <x v="0"/>
    <n v="2"/>
    <n v="1"/>
    <n v="0"/>
    <n v="2008"/>
    <n v="0"/>
    <s v="R6"/>
    <n v="5708"/>
    <s v="R"/>
    <n v="2"/>
  </r>
  <r>
    <d v="2015-08-14T00:00:00"/>
    <n v="547000"/>
    <n v="1"/>
    <n v="3"/>
    <m/>
    <s v="R1"/>
    <s v="10204 168TH PL NE"/>
    <n v="98052"/>
    <s v="REDMOND"/>
    <s v="REDMOND"/>
    <n v="-122.11510378"/>
    <n v="47.691287889999998"/>
    <n v="8"/>
    <n v="2470"/>
    <x v="0"/>
    <n v="1"/>
    <n v="1"/>
    <n v="1"/>
    <n v="1975"/>
    <n v="0"/>
    <s v="R6"/>
    <n v="7800"/>
    <s v="R"/>
    <n v="2"/>
  </r>
  <r>
    <d v="2015-08-14T00:00:00"/>
    <n v="535500"/>
    <n v="8"/>
    <n v="3"/>
    <n v="12"/>
    <s v="R1"/>
    <s v="15510 NE 59TH ST"/>
    <n v="98052"/>
    <s v="REDMOND"/>
    <s v="REDMOND"/>
    <n v="-122.13352116"/>
    <n v="47.659721429999998"/>
    <n v="7"/>
    <n v="1290"/>
    <x v="1"/>
    <n v="2"/>
    <n v="0"/>
    <n v="0"/>
    <n v="1967"/>
    <n v="0"/>
    <s v="R5"/>
    <n v="7738"/>
    <s v="R"/>
    <n v="2"/>
  </r>
  <r>
    <d v="2015-08-14T00:00:00"/>
    <n v="493000"/>
    <n v="1"/>
    <n v="3"/>
    <m/>
    <s v="R1"/>
    <s v="15803 NE 111TH CT"/>
    <n v="98052"/>
    <s v="REDMOND"/>
    <s v="REDMOND"/>
    <n v="-122.12860589"/>
    <n v="47.700060800000003"/>
    <n v="7"/>
    <n v="1200"/>
    <x v="1"/>
    <n v="1"/>
    <n v="1"/>
    <n v="0"/>
    <n v="1974"/>
    <n v="0"/>
    <s v="R6"/>
    <n v="8750"/>
    <s v="R"/>
    <n v="2"/>
  </r>
  <r>
    <d v="2015-08-15T00:00:00"/>
    <n v="955010"/>
    <n v="1"/>
    <n v="3"/>
    <m/>
    <s v="R1"/>
    <s v="21507 NE 81ST ST"/>
    <n v="98053"/>
    <m/>
    <s v="REDMOND"/>
    <n v="-122.05258483"/>
    <n v="47.675559700000001"/>
    <n v="10"/>
    <n v="3370"/>
    <x v="0"/>
    <n v="2"/>
    <n v="0"/>
    <n v="1"/>
    <n v="1994"/>
    <n v="0"/>
    <s v="RA5"/>
    <n v="29856"/>
    <s v="R"/>
    <n v="2"/>
  </r>
  <r>
    <d v="2015-08-17T00:00:00"/>
    <n v="900000"/>
    <n v="1"/>
    <n v="3"/>
    <n v="41"/>
    <s v="R1"/>
    <s v="3417 180TH AVE NE"/>
    <n v="98052"/>
    <s v="REDMOND"/>
    <s v="REDMOND"/>
    <n v="-122.10115313999999"/>
    <n v="47.640082499999998"/>
    <n v="8"/>
    <n v="2700"/>
    <x v="1"/>
    <n v="2"/>
    <n v="1"/>
    <n v="0"/>
    <n v="1946"/>
    <n v="1995"/>
    <s v="R4"/>
    <n v="10245"/>
    <s v="R"/>
    <n v="2"/>
  </r>
  <r>
    <d v="2015-08-17T00:00:00"/>
    <n v="786000"/>
    <n v="1"/>
    <n v="3"/>
    <m/>
    <s v="R1"/>
    <s v="20840 NE 89TH ST"/>
    <n v="98053"/>
    <m/>
    <s v="REDMOND"/>
    <n v="-122.06088972000001"/>
    <n v="47.681327359999997"/>
    <n v="8"/>
    <n v="2910"/>
    <x v="0"/>
    <n v="1"/>
    <n v="0"/>
    <n v="2"/>
    <n v="1978"/>
    <n v="0"/>
    <s v="RA5"/>
    <n v="87120"/>
    <s v="R"/>
    <n v="2"/>
  </r>
  <r>
    <d v="2015-08-17T00:00:00"/>
    <n v="739000"/>
    <n v="1"/>
    <n v="3"/>
    <m/>
    <s v="R1"/>
    <s v="15050 NE 144TH ST"/>
    <n v="98052"/>
    <m/>
    <s v="REDMOND"/>
    <n v="-122.1371736"/>
    <n v="47.732506549999997"/>
    <n v="9"/>
    <n v="3020"/>
    <x v="1"/>
    <n v="2"/>
    <n v="0"/>
    <n v="0"/>
    <n v="1983"/>
    <n v="0"/>
    <s v="RA2.5"/>
    <n v="32300"/>
    <s v="R"/>
    <n v="2"/>
  </r>
  <r>
    <d v="2015-08-17T00:00:00"/>
    <n v="650000"/>
    <n v="1"/>
    <n v="3"/>
    <m/>
    <s v="R1"/>
    <s v="6533 154TH AVE NE"/>
    <n v="98052"/>
    <s v="REDMOND"/>
    <s v="REDMOND"/>
    <n v="-122.13665195999999"/>
    <n v="47.665751399999998"/>
    <n v="8"/>
    <n v="2510"/>
    <x v="1"/>
    <n v="1"/>
    <n v="0"/>
    <n v="1"/>
    <n v="1977"/>
    <n v="0"/>
    <s v="R5"/>
    <n v="12196"/>
    <s v="R"/>
    <n v="2"/>
  </r>
  <r>
    <d v="2015-08-17T00:00:00"/>
    <n v="623000"/>
    <n v="1"/>
    <n v="3"/>
    <m/>
    <s v="R1"/>
    <s v="13730 NE 93RD CT"/>
    <n v="98052"/>
    <s v="REDMOND"/>
    <s v="REDMOND"/>
    <n v="-122.15629112000001"/>
    <n v="47.684770010000001"/>
    <n v="8"/>
    <n v="1860"/>
    <x v="1"/>
    <n v="2"/>
    <n v="1"/>
    <n v="0"/>
    <n v="1995"/>
    <n v="0"/>
    <s v="R5"/>
    <n v="7833"/>
    <s v="R"/>
    <n v="2"/>
  </r>
  <r>
    <d v="2015-08-17T00:00:00"/>
    <n v="590000"/>
    <n v="1"/>
    <n v="3"/>
    <m/>
    <s v="R1"/>
    <s v="11804 239TH AVE NE"/>
    <n v="98053"/>
    <m/>
    <s v="REDMOND"/>
    <n v="-122.02188536"/>
    <n v="47.703615970000001"/>
    <n v="8"/>
    <n v="1670"/>
    <x v="1"/>
    <n v="2"/>
    <n v="1"/>
    <n v="0"/>
    <n v="2002"/>
    <n v="0"/>
    <s v="URPSO"/>
    <n v="6388"/>
    <s v="R"/>
    <n v="2"/>
  </r>
  <r>
    <d v="2015-08-17T00:00:00"/>
    <n v="530000"/>
    <n v="1"/>
    <n v="4"/>
    <n v="41"/>
    <s v="R1"/>
    <s v="15915 NE 106TH ST"/>
    <n v="98052"/>
    <s v="REDMOND"/>
    <s v="REDMOND"/>
    <n v="-122.12742892999999"/>
    <n v="47.694798310000003"/>
    <n v="7"/>
    <n v="1820"/>
    <x v="0"/>
    <n v="2"/>
    <n v="0"/>
    <n v="1"/>
    <n v="1978"/>
    <n v="0"/>
    <s v="R6"/>
    <n v="7350"/>
    <s v="R"/>
    <n v="2"/>
  </r>
  <r>
    <d v="2015-08-18T00:00:00"/>
    <n v="1019990"/>
    <n v="1"/>
    <n v="3"/>
    <m/>
    <s v="R1"/>
    <s v="11889 161ST AVE NE"/>
    <n v="98052"/>
    <s v="REDMOND"/>
    <s v="REDMOND"/>
    <n v="-122.12457786"/>
    <n v="47.70632758"/>
    <n v="9"/>
    <n v="3570"/>
    <x v="0"/>
    <n v="2"/>
    <n v="1"/>
    <n v="0"/>
    <n v="2015"/>
    <n v="0"/>
    <s v="R4"/>
    <n v="6488"/>
    <s v="R"/>
    <n v="2"/>
  </r>
  <r>
    <d v="2015-08-18T00:00:00"/>
    <n v="1018990"/>
    <n v="1"/>
    <n v="3"/>
    <m/>
    <s v="R1"/>
    <s v="15970 NE 117TH ST"/>
    <n v="98052"/>
    <s v="REDMOND"/>
    <s v="REDMOND"/>
    <n v="-122.12586693999999"/>
    <n v="47.704638340000002"/>
    <n v="9"/>
    <n v="4150"/>
    <x v="0"/>
    <n v="2"/>
    <n v="0"/>
    <n v="3"/>
    <n v="2014"/>
    <n v="0"/>
    <s v="R4"/>
    <n v="6050"/>
    <s v="R"/>
    <n v="2"/>
  </r>
  <r>
    <d v="2015-08-18T00:00:00"/>
    <n v="834950"/>
    <n v="1"/>
    <n v="3"/>
    <n v="56"/>
    <s v="R1"/>
    <s v="17280 NE 123RD WAY"/>
    <n v="98052"/>
    <s v="REDMOND"/>
    <s v="REDMOND"/>
    <n v="-122.10982534999999"/>
    <n v="47.710537410000001"/>
    <n v="9"/>
    <n v="2880"/>
    <x v="0"/>
    <n v="2"/>
    <n v="0"/>
    <n v="1"/>
    <n v="2015"/>
    <n v="0"/>
    <s v="R4"/>
    <n v="6746"/>
    <s v="R"/>
    <n v="2"/>
  </r>
  <r>
    <d v="2015-08-18T00:00:00"/>
    <n v="833000"/>
    <n v="1"/>
    <n v="3"/>
    <m/>
    <s v="R1"/>
    <s v="12028 175TH CT NE"/>
    <n v="98052"/>
    <s v="REDMOND"/>
    <s v="REDMOND"/>
    <n v="-122.10670192000001"/>
    <n v="47.708404109999996"/>
    <n v="9"/>
    <n v="3440"/>
    <x v="0"/>
    <n v="2"/>
    <n v="1"/>
    <n v="0"/>
    <n v="2007"/>
    <n v="0"/>
    <s v="R4"/>
    <n v="6257"/>
    <s v="R"/>
    <n v="2"/>
  </r>
  <r>
    <d v="2015-08-18T00:00:00"/>
    <n v="828145"/>
    <n v="1"/>
    <n v="3"/>
    <m/>
    <s v="R1"/>
    <s v="11695 163RD PL NE"/>
    <n v="98052"/>
    <s v="REDMOND"/>
    <s v="REDMOND"/>
    <n v="-122.12265554"/>
    <n v="47.704330050000003"/>
    <n v="8"/>
    <n v="2770"/>
    <x v="0"/>
    <n v="2"/>
    <n v="0"/>
    <n v="1"/>
    <n v="2015"/>
    <n v="0"/>
    <s v="R4"/>
    <n v="4250"/>
    <s v="R"/>
    <n v="2"/>
  </r>
  <r>
    <d v="2015-08-18T00:00:00"/>
    <n v="785000"/>
    <n v="1"/>
    <n v="3"/>
    <m/>
    <s v="R1"/>
    <s v="9809 225TH AVE NE"/>
    <n v="98053"/>
    <m/>
    <s v="REDMOND"/>
    <n v="-122.0403721"/>
    <n v="47.686719250000003"/>
    <n v="8"/>
    <n v="2750"/>
    <x v="0"/>
    <n v="2"/>
    <n v="0"/>
    <n v="1"/>
    <n v="2000"/>
    <n v="0"/>
    <s v="URPSO"/>
    <n v="8353"/>
    <s v="R"/>
    <n v="2"/>
  </r>
  <r>
    <d v="2015-08-18T00:00:00"/>
    <n v="782500"/>
    <n v="1"/>
    <n v="3"/>
    <m/>
    <s v="R1"/>
    <s v="25901 NE 25TH ST"/>
    <n v="98053"/>
    <m/>
    <s v="REDMOND"/>
    <n v="-121.99293659"/>
    <n v="47.63044068"/>
    <n v="9"/>
    <n v="3440"/>
    <x v="1"/>
    <n v="2"/>
    <n v="1"/>
    <n v="0"/>
    <n v="1994"/>
    <n v="0"/>
    <s v="RA5"/>
    <n v="28211"/>
    <s v="R"/>
    <n v="2"/>
  </r>
  <r>
    <d v="2015-08-18T00:00:00"/>
    <n v="732000"/>
    <n v="1"/>
    <n v="3"/>
    <n v="15"/>
    <s v="R1"/>
    <s v="2853 W LAKE SAMMAMISH PKWY NE"/>
    <n v="98052"/>
    <s v="REDMOND"/>
    <s v="REDMOND"/>
    <n v="-122.09341473000001"/>
    <n v="47.635762620000001"/>
    <n v="9"/>
    <n v="2210"/>
    <x v="1"/>
    <n v="2"/>
    <n v="1"/>
    <n v="1"/>
    <n v="1976"/>
    <n v="0"/>
    <s v="R4"/>
    <n v="14810"/>
    <s v="R"/>
    <n v="2"/>
  </r>
  <r>
    <d v="2015-08-18T00:00:00"/>
    <n v="675000"/>
    <n v="1"/>
    <n v="3"/>
    <m/>
    <s v="R1"/>
    <s v="2727 181ST AVE NE"/>
    <n v="98052"/>
    <s v="REDMOND"/>
    <s v="REDMOND"/>
    <n v="-122.09945239"/>
    <n v="47.634948000000001"/>
    <n v="8"/>
    <n v="2170"/>
    <x v="0"/>
    <n v="1"/>
    <n v="1"/>
    <n v="1"/>
    <n v="1965"/>
    <n v="0"/>
    <s v="R3"/>
    <n v="8321"/>
    <s v="R"/>
    <n v="2"/>
  </r>
  <r>
    <d v="2015-08-18T00:00:00"/>
    <n v="575000"/>
    <n v="1"/>
    <n v="3"/>
    <m/>
    <s v="R1"/>
    <s v="17629 NE 129TH PL"/>
    <n v="98052"/>
    <m/>
    <s v="REDMOND"/>
    <n v="-122.10353479"/>
    <n v="47.716432670000003"/>
    <n v="8"/>
    <n v="2280"/>
    <x v="1"/>
    <n v="1"/>
    <n v="1"/>
    <n v="1"/>
    <n v="1984"/>
    <n v="0"/>
    <s v="R6"/>
    <n v="8449"/>
    <s v="R"/>
    <n v="2"/>
  </r>
  <r>
    <d v="2015-08-18T00:00:00"/>
    <n v="460000"/>
    <n v="1"/>
    <n v="3"/>
    <m/>
    <s v="R1"/>
    <s v="16727 NE 102ND PL"/>
    <n v="98052"/>
    <s v="REDMOND"/>
    <s v="REDMOND"/>
    <n v="-122.11603748"/>
    <n v="47.691274730000004"/>
    <n v="8"/>
    <n v="1400"/>
    <x v="1"/>
    <n v="1"/>
    <n v="0"/>
    <n v="1"/>
    <n v="1975"/>
    <n v="0"/>
    <s v="R6"/>
    <n v="8400"/>
    <s v="R"/>
    <n v="2"/>
  </r>
  <r>
    <d v="2015-08-19T00:00:00"/>
    <n v="765000"/>
    <n v="1"/>
    <n v="3"/>
    <m/>
    <s v="R1"/>
    <s v="3028 177TH AVE NE"/>
    <n v="98052"/>
    <s v="REDMOND"/>
    <s v="REDMOND"/>
    <n v="-122.10311924"/>
    <n v="47.638027579999999"/>
    <n v="8"/>
    <n v="3000"/>
    <x v="0"/>
    <n v="2"/>
    <n v="1"/>
    <n v="0"/>
    <n v="1974"/>
    <n v="0"/>
    <s v="R4"/>
    <n v="10320"/>
    <s v="R"/>
    <n v="2"/>
  </r>
  <r>
    <d v="2015-08-19T00:00:00"/>
    <n v="727500"/>
    <n v="1"/>
    <n v="3"/>
    <m/>
    <s v="R1"/>
    <s v="18322 NE 111TH ST"/>
    <n v="98052"/>
    <s v="REDMOND"/>
    <s v="REDMOND"/>
    <n v="-122.09538521"/>
    <n v="47.698942899999999"/>
    <n v="8"/>
    <n v="2600"/>
    <x v="1"/>
    <n v="2"/>
    <n v="1"/>
    <n v="0"/>
    <n v="2008"/>
    <n v="0"/>
    <s v="R6"/>
    <n v="3957"/>
    <s v="R"/>
    <n v="2"/>
  </r>
  <r>
    <d v="2015-08-19T00:00:00"/>
    <n v="668000"/>
    <n v="1"/>
    <n v="3"/>
    <m/>
    <s v="R1"/>
    <s v="12904 177TH PL NE"/>
    <n v="98052"/>
    <m/>
    <s v="REDMOND"/>
    <n v="-122.10111036000001"/>
    <n v="47.715827429999997"/>
    <n v="8"/>
    <n v="2630"/>
    <x v="1"/>
    <n v="1"/>
    <n v="1"/>
    <n v="1"/>
    <n v="1985"/>
    <n v="0"/>
    <s v="R6"/>
    <n v="7300"/>
    <s v="R"/>
    <n v="2"/>
  </r>
  <r>
    <d v="2015-08-19T00:00:00"/>
    <n v="663000"/>
    <n v="1"/>
    <n v="3"/>
    <m/>
    <s v="R1"/>
    <s v="10314 184TH AVE NE"/>
    <n v="98052"/>
    <s v="REDMOND"/>
    <s v="REDMOND"/>
    <n v="-122.09547953000001"/>
    <n v="47.692340160000001"/>
    <n v="8"/>
    <n v="1840"/>
    <x v="1"/>
    <n v="1"/>
    <n v="1"/>
    <n v="1"/>
    <n v="1980"/>
    <n v="0"/>
    <s v="R4"/>
    <n v="13020"/>
    <s v="R"/>
    <n v="2"/>
  </r>
  <r>
    <d v="2015-08-19T00:00:00"/>
    <n v="640000"/>
    <n v="1"/>
    <n v="3"/>
    <m/>
    <s v="R1"/>
    <s v="9536 226TH PL NE"/>
    <n v="98053"/>
    <m/>
    <s v="REDMOND"/>
    <n v="-122.03783371999999"/>
    <n v="47.684877309999997"/>
    <n v="7"/>
    <n v="2120"/>
    <x v="1"/>
    <n v="2"/>
    <n v="1"/>
    <n v="0"/>
    <n v="2001"/>
    <n v="0"/>
    <s v="URPSO"/>
    <n v="4710"/>
    <s v="R"/>
    <n v="2"/>
  </r>
  <r>
    <d v="2015-08-19T00:00:00"/>
    <n v="586500"/>
    <n v="1"/>
    <n v="3"/>
    <m/>
    <s v="R1"/>
    <s v="16012 NE 95TH CT"/>
    <n v="98052"/>
    <s v="REDMOND"/>
    <s v="REDMOND"/>
    <n v="-122.12633362"/>
    <n v="47.686477570000001"/>
    <n v="8"/>
    <n v="2090"/>
    <x v="1"/>
    <n v="1"/>
    <n v="0"/>
    <n v="1"/>
    <n v="1978"/>
    <n v="0"/>
    <s v="R5"/>
    <n v="14701"/>
    <s v="R"/>
    <n v="2"/>
  </r>
  <r>
    <d v="2015-08-19T00:00:00"/>
    <n v="498000"/>
    <n v="1"/>
    <n v="3"/>
    <m/>
    <s v="R1"/>
    <s v="24233 NE 131ST TER"/>
    <n v="98053"/>
    <m/>
    <s v="REDMOND"/>
    <n v="-122.01584932999999"/>
    <n v="47.715837790000002"/>
    <n v="8"/>
    <n v="1510"/>
    <x v="3"/>
    <n v="1"/>
    <n v="0"/>
    <n v="1"/>
    <n v="2007"/>
    <n v="0"/>
    <s v="URPSO"/>
    <n v="4472"/>
    <s v="R"/>
    <n v="29"/>
  </r>
  <r>
    <d v="2015-08-19T00:00:00"/>
    <n v="470000"/>
    <n v="8"/>
    <n v="3"/>
    <n v="12"/>
    <s v="R1"/>
    <s v="13940 REDMOND WAY"/>
    <n v="98052"/>
    <s v="REDMOND"/>
    <s v="REDMOND"/>
    <n v="-122.15396337999999"/>
    <n v="47.676963260000001"/>
    <n v="7"/>
    <n v="1690"/>
    <x v="1"/>
    <n v="1"/>
    <n v="0"/>
    <n v="0"/>
    <n v="1965"/>
    <n v="0"/>
    <s v="R5"/>
    <n v="7964"/>
    <s v="R"/>
    <n v="2"/>
  </r>
  <r>
    <d v="2015-08-20T00:00:00"/>
    <n v="1399000"/>
    <n v="1"/>
    <n v="3"/>
    <m/>
    <s v="R1"/>
    <s v="5009 228TH AVE NE"/>
    <n v="98053"/>
    <m/>
    <s v="REDMOND"/>
    <n v="-122.03595402000001"/>
    <n v="47.653333070000002"/>
    <n v="11"/>
    <n v="4450"/>
    <x v="0"/>
    <n v="2"/>
    <n v="1"/>
    <n v="0"/>
    <n v="2001"/>
    <n v="0"/>
    <s v="RA5"/>
    <n v="64581"/>
    <s v="R"/>
    <n v="2"/>
  </r>
  <r>
    <d v="2015-08-20T00:00:00"/>
    <n v="1200000"/>
    <n v="1"/>
    <n v="3"/>
    <m/>
    <s v="R1"/>
    <s v="13023 167TH AVE NE"/>
    <n v="98052"/>
    <m/>
    <s v="REDMOND"/>
    <n v="-122.11780129"/>
    <n v="47.717049590000002"/>
    <n v="12"/>
    <n v="4410"/>
    <x v="0"/>
    <n v="2"/>
    <n v="2"/>
    <n v="0"/>
    <n v="1985"/>
    <n v="0"/>
    <s v="RA2.5"/>
    <n v="52814"/>
    <s v="R"/>
    <n v="2"/>
  </r>
  <r>
    <d v="2015-08-20T00:00:00"/>
    <n v="730000"/>
    <n v="1"/>
    <n v="3"/>
    <m/>
    <s v="R1"/>
    <s v="3925 225TH CT NE"/>
    <n v="98053"/>
    <m/>
    <s v="REDMOND"/>
    <n v="-122.03752196000001"/>
    <n v="47.645048379999999"/>
    <n v="10"/>
    <n v="2740"/>
    <x v="0"/>
    <n v="2"/>
    <n v="1"/>
    <n v="0"/>
    <n v="1997"/>
    <n v="0"/>
    <s v="RA10"/>
    <n v="21780"/>
    <s v="R"/>
    <n v="2"/>
  </r>
  <r>
    <d v="2015-08-20T00:00:00"/>
    <n v="635000"/>
    <n v="1"/>
    <n v="3"/>
    <m/>
    <s v="R1"/>
    <s v="6319 156TH PL NE"/>
    <n v="98052"/>
    <s v="REDMOND"/>
    <s v="REDMOND"/>
    <n v="-122.13221845"/>
    <n v="47.663258239999998"/>
    <n v="8"/>
    <n v="2130"/>
    <x v="1"/>
    <n v="1"/>
    <n v="1"/>
    <n v="1"/>
    <n v="1977"/>
    <n v="0"/>
    <s v="R4"/>
    <n v="8250"/>
    <s v="R"/>
    <n v="2"/>
  </r>
  <r>
    <d v="2015-08-21T00:00:00"/>
    <n v="1020000"/>
    <n v="1"/>
    <n v="3"/>
    <m/>
    <s v="R1"/>
    <s v="9811 241ST TER NE"/>
    <n v="98053"/>
    <m/>
    <s v="REDMOND"/>
    <n v="-122.01792559"/>
    <n v="47.685346279999997"/>
    <n v="9"/>
    <n v="3915"/>
    <x v="0"/>
    <n v="2"/>
    <n v="0"/>
    <n v="2"/>
    <n v="2013"/>
    <n v="0"/>
    <s v="URPSO"/>
    <n v="7083"/>
    <s v="R"/>
    <n v="2"/>
  </r>
  <r>
    <d v="2015-08-21T00:00:00"/>
    <n v="748000"/>
    <n v="1"/>
    <n v="3"/>
    <m/>
    <s v="R1"/>
    <s v="2478 173RD PL NE"/>
    <n v="98052"/>
    <s v="REDMOND"/>
    <s v="REDMOND"/>
    <n v="-122.10890003"/>
    <n v="47.631763489999997"/>
    <n v="8"/>
    <n v="2300"/>
    <x v="0"/>
    <n v="2"/>
    <n v="0"/>
    <n v="1"/>
    <n v="2000"/>
    <n v="0"/>
    <s v="R6"/>
    <n v="3840"/>
    <s v="R"/>
    <n v="2"/>
  </r>
  <r>
    <d v="2015-08-21T00:00:00"/>
    <n v="652000"/>
    <n v="1"/>
    <n v="3"/>
    <m/>
    <s v="R1"/>
    <s v="18227 NE 31ST ST"/>
    <n v="98052"/>
    <s v="REDMOND"/>
    <s v="REDMOND"/>
    <n v="-122.09703071"/>
    <n v="47.63645837"/>
    <n v="8"/>
    <n v="2040"/>
    <x v="0"/>
    <n v="1"/>
    <n v="1"/>
    <n v="1"/>
    <n v="1973"/>
    <n v="0"/>
    <s v="R4"/>
    <n v="9225"/>
    <s v="R"/>
    <n v="2"/>
  </r>
  <r>
    <d v="2015-08-21T00:00:00"/>
    <n v="600000"/>
    <n v="18"/>
    <n v="3"/>
    <n v="52"/>
    <s v="R1"/>
    <s v="6814 207TH AVE NE"/>
    <n v="98053"/>
    <m/>
    <s v="REDMOND"/>
    <n v="-122.06373641"/>
    <n v="47.666491190000002"/>
    <n v="8"/>
    <n v="2460"/>
    <x v="0"/>
    <n v="1"/>
    <n v="1"/>
    <n v="1"/>
    <n v="1981"/>
    <n v="0"/>
    <s v="RA5"/>
    <n v="40020"/>
    <s v="R"/>
    <n v="2"/>
  </r>
  <r>
    <d v="2015-08-21T00:00:00"/>
    <n v="550000"/>
    <n v="1"/>
    <n v="3"/>
    <m/>
    <s v="R2"/>
    <s v="17730 NE 88TH PL"/>
    <n v="98052"/>
    <s v="REDMOND"/>
    <s v="REDMOND"/>
    <n v="-122.10292213"/>
    <n v="47.680357290000003"/>
    <n v="8"/>
    <n v="2470"/>
    <x v="4"/>
    <n v="2"/>
    <n v="0"/>
    <n v="2"/>
    <n v="1980"/>
    <n v="0"/>
    <s v="R12"/>
    <n v="9000"/>
    <s v="R"/>
    <n v="3"/>
  </r>
  <r>
    <d v="2015-08-21T00:00:00"/>
    <n v="480000"/>
    <n v="1"/>
    <n v="3"/>
    <n v="15"/>
    <s v="R1"/>
    <s v="2730 174TH AVE NE"/>
    <n v="98052"/>
    <s v="REDMOND"/>
    <s v="REDMOND"/>
    <n v="-122.10628204"/>
    <n v="47.636377240000002"/>
    <n v="8"/>
    <n v="1990"/>
    <x v="1"/>
    <n v="2"/>
    <n v="1"/>
    <n v="0"/>
    <n v="1978"/>
    <n v="0"/>
    <s v="R5"/>
    <n v="3060"/>
    <s v="R"/>
    <n v="29"/>
  </r>
  <r>
    <d v="2015-08-21T00:00:00"/>
    <n v="365000"/>
    <n v="1"/>
    <n v="3"/>
    <m/>
    <s v="R1"/>
    <s v="6632 211TH PL NE"/>
    <n v="98053"/>
    <m/>
    <s v="REDMOND"/>
    <n v="-122.05755732"/>
    <n v="47.665499230000002"/>
    <n v="6"/>
    <n v="910"/>
    <x v="1"/>
    <n v="1"/>
    <n v="0"/>
    <n v="0"/>
    <n v="1979"/>
    <n v="0"/>
    <s v="RA5"/>
    <n v="12600"/>
    <s v="R"/>
    <n v="2"/>
  </r>
  <r>
    <d v="2015-08-22T00:00:00"/>
    <n v="1100000"/>
    <n v="1"/>
    <n v="3"/>
    <m/>
    <s v="R1"/>
    <s v="2200 247TH CT NE"/>
    <n v="98074"/>
    <s v="SAMMAMISH"/>
    <s v="REDMOND"/>
    <n v="-122.00898097"/>
    <n v="47.628882310000002"/>
    <n v="11"/>
    <n v="3920"/>
    <x v="0"/>
    <n v="2"/>
    <n v="2"/>
    <n v="0"/>
    <n v="1999"/>
    <n v="0"/>
    <s v="R1"/>
    <n v="19194"/>
    <s v="R"/>
    <n v="2"/>
  </r>
  <r>
    <d v="2015-08-24T00:00:00"/>
    <n v="879990"/>
    <n v="1"/>
    <n v="3"/>
    <m/>
    <s v="R1"/>
    <s v="15985 NE 117TH ST"/>
    <n v="98052"/>
    <s v="REDMOND"/>
    <s v="REDMOND"/>
    <n v="-122.12571328999999"/>
    <n v="47.704270620000003"/>
    <n v="9"/>
    <n v="2960"/>
    <x v="0"/>
    <n v="2"/>
    <n v="1"/>
    <n v="0"/>
    <n v="2015"/>
    <n v="0"/>
    <s v="R4"/>
    <n v="5775"/>
    <s v="R"/>
    <n v="2"/>
  </r>
  <r>
    <d v="2015-08-24T00:00:00"/>
    <n v="840000"/>
    <n v="1"/>
    <n v="3"/>
    <m/>
    <s v="R1"/>
    <s v="17445 NE 98TH WAY"/>
    <n v="98052"/>
    <s v="REDMOND"/>
    <s v="REDMOND"/>
    <n v="-122.10773168"/>
    <n v="47.688106990000001"/>
    <n v="8"/>
    <n v="2930"/>
    <x v="1"/>
    <n v="2"/>
    <n v="1"/>
    <n v="0"/>
    <n v="2008"/>
    <n v="0"/>
    <s v="R5"/>
    <n v="5895"/>
    <s v="R"/>
    <n v="2"/>
  </r>
  <r>
    <d v="2015-08-24T00:00:00"/>
    <n v="810000"/>
    <n v="1"/>
    <n v="3"/>
    <m/>
    <s v="R1"/>
    <s v="11424 160TH CT NE"/>
    <n v="98052"/>
    <s v="REDMOND"/>
    <s v="REDMOND"/>
    <n v="-122.12493799000001"/>
    <n v="47.703017549999998"/>
    <n v="9"/>
    <n v="2610"/>
    <x v="0"/>
    <n v="2"/>
    <n v="1"/>
    <n v="0"/>
    <n v="2004"/>
    <n v="0"/>
    <s v="R4"/>
    <n v="7900"/>
    <s v="R"/>
    <n v="2"/>
  </r>
  <r>
    <d v="2015-08-24T00:00:00"/>
    <n v="781000"/>
    <n v="1"/>
    <n v="3"/>
    <m/>
    <s v="R1"/>
    <s v="6220 252ND PL NE"/>
    <n v="98053"/>
    <m/>
    <s v="REDMOND"/>
    <n v="-122.0016789"/>
    <n v="47.661265520000001"/>
    <n v="8"/>
    <n v="1910"/>
    <x v="1"/>
    <n v="1"/>
    <n v="1"/>
    <n v="1"/>
    <n v="1989"/>
    <n v="0"/>
    <s v="RA5"/>
    <n v="108414"/>
    <s v="R"/>
    <n v="2"/>
  </r>
  <r>
    <d v="2015-08-24T00:00:00"/>
    <n v="740000"/>
    <n v="1"/>
    <n v="3"/>
    <m/>
    <s v="R1"/>
    <s v="24566 NE VINE MAPLE WAY"/>
    <n v="98053"/>
    <m/>
    <s v="REDMOND"/>
    <n v="-122.01227455999999"/>
    <n v="47.704102849999998"/>
    <n v="8"/>
    <n v="2170"/>
    <x v="3"/>
    <n v="2"/>
    <n v="1"/>
    <n v="0"/>
    <n v="2005"/>
    <n v="0"/>
    <s v="URPSO"/>
    <n v="5596"/>
    <s v="R"/>
    <n v="2"/>
  </r>
  <r>
    <d v="2015-08-24T00:00:00"/>
    <n v="675000"/>
    <n v="1"/>
    <n v="3"/>
    <m/>
    <s v="R2"/>
    <s v="7994 172ND PL NE"/>
    <n v="98052"/>
    <s v="REDMOND"/>
    <s v="REDMOND"/>
    <n v="-122.10984865"/>
    <n v="47.674586329999997"/>
    <n v="8"/>
    <n v="2680"/>
    <x v="2"/>
    <n v="2"/>
    <n v="0"/>
    <n v="2"/>
    <n v="1960"/>
    <n v="1970"/>
    <s v="R5"/>
    <n v="44727"/>
    <s v="R"/>
    <n v="2"/>
  </r>
  <r>
    <d v="2015-08-24T00:00:00"/>
    <n v="665800"/>
    <n v="1"/>
    <n v="3"/>
    <m/>
    <s v="R1"/>
    <s v="14035 NE 85TH CT"/>
    <n v="98052"/>
    <s v="REDMOND"/>
    <s v="REDMOND"/>
    <n v="-122.15213103000001"/>
    <n v="47.678606070000001"/>
    <n v="8"/>
    <n v="2180"/>
    <x v="0"/>
    <n v="2"/>
    <n v="1"/>
    <n v="0"/>
    <n v="1992"/>
    <n v="0"/>
    <s v="R5"/>
    <n v="8043"/>
    <s v="R"/>
    <n v="2"/>
  </r>
  <r>
    <d v="2015-08-24T00:00:00"/>
    <n v="661000"/>
    <n v="1"/>
    <n v="3"/>
    <m/>
    <s v="R1"/>
    <s v="5420 154TH AVE NE"/>
    <n v="98052"/>
    <s v="REDMOND"/>
    <s v="REDMOND"/>
    <n v="-122.13502489"/>
    <n v="47.657181340000001"/>
    <n v="8"/>
    <n v="2180"/>
    <x v="0"/>
    <n v="1"/>
    <n v="1"/>
    <n v="1"/>
    <n v="1982"/>
    <n v="0"/>
    <s v="R5"/>
    <n v="10610"/>
    <s v="R"/>
    <n v="2"/>
  </r>
  <r>
    <d v="2015-08-24T00:00:00"/>
    <n v="605000"/>
    <n v="1"/>
    <n v="3"/>
    <m/>
    <s v="R1"/>
    <s v="9327 168TH PL NE"/>
    <n v="98052"/>
    <s v="REDMOND"/>
    <s v="REDMOND"/>
    <n v="-122.11597"/>
    <n v="47.685018319999998"/>
    <n v="7"/>
    <n v="1900"/>
    <x v="1"/>
    <n v="1"/>
    <n v="0"/>
    <n v="1"/>
    <n v="1973"/>
    <n v="0"/>
    <s v="R5"/>
    <n v="8662"/>
    <s v="R"/>
    <n v="2"/>
  </r>
  <r>
    <d v="2015-08-24T00:00:00"/>
    <n v="535500"/>
    <n v="1"/>
    <n v="3"/>
    <m/>
    <s v="R1"/>
    <s v="7509 135TH PL NE"/>
    <n v="98052"/>
    <s v="REDMOND"/>
    <s v="REDMOND"/>
    <n v="-122.15951379000001"/>
    <n v="47.672038440000001"/>
    <n v="7"/>
    <n v="1490"/>
    <x v="1"/>
    <n v="2"/>
    <n v="0"/>
    <n v="0"/>
    <n v="1966"/>
    <n v="0"/>
    <s v="R4"/>
    <n v="10284"/>
    <s v="R"/>
    <n v="2"/>
  </r>
  <r>
    <d v="2015-08-24T00:00:00"/>
    <n v="450000"/>
    <n v="8"/>
    <n v="3"/>
    <n v="12"/>
    <s v="R1"/>
    <s v="5229 155TH AVE NE"/>
    <n v="98052"/>
    <s v="REDMOND"/>
    <s v="REDMOND"/>
    <n v="-122.13379891"/>
    <n v="47.655285960000001"/>
    <n v="7"/>
    <n v="1760"/>
    <x v="0"/>
    <n v="2"/>
    <n v="0"/>
    <n v="0"/>
    <n v="1963"/>
    <n v="0"/>
    <s v="R5"/>
    <n v="6984"/>
    <s v="R"/>
    <n v="2"/>
  </r>
  <r>
    <d v="2015-08-24T00:00:00"/>
    <n v="435000"/>
    <n v="8"/>
    <n v="3"/>
    <n v="12"/>
    <s v="R1"/>
    <s v="8821 171ST AVE NE"/>
    <n v="98052"/>
    <s v="REDMOND"/>
    <s v="REDMOND"/>
    <n v="-122.11254049"/>
    <n v="47.68136793"/>
    <n v="8"/>
    <n v="1210"/>
    <x v="1"/>
    <n v="1"/>
    <n v="0"/>
    <n v="0"/>
    <n v="1965"/>
    <n v="0"/>
    <s v="R5"/>
    <n v="9000"/>
    <s v="R"/>
    <n v="2"/>
  </r>
  <r>
    <d v="2015-08-25T00:00:00"/>
    <n v="1382000"/>
    <n v="1"/>
    <n v="3"/>
    <m/>
    <s v="R1"/>
    <s v="3110 172ND AVE NE"/>
    <n v="98052"/>
    <s v="REDMOND"/>
    <s v="REDMOND"/>
    <n v="-122.11027267999999"/>
    <n v="47.637838549999998"/>
    <n v="10"/>
    <n v="4130"/>
    <x v="0"/>
    <n v="4"/>
    <n v="1"/>
    <n v="0"/>
    <n v="2006"/>
    <n v="0"/>
    <s v="R4"/>
    <n v="8981"/>
    <s v="R"/>
    <n v="2"/>
  </r>
  <r>
    <d v="2015-08-25T00:00:00"/>
    <n v="1350000"/>
    <n v="1"/>
    <n v="3"/>
    <m/>
    <s v="R1"/>
    <s v="5915 196TH AVE NE"/>
    <n v="98053"/>
    <m/>
    <s v="REDMOND"/>
    <n v="-122.07943"/>
    <n v="47.660034699999997"/>
    <n v="9"/>
    <n v="5010"/>
    <x v="0"/>
    <n v="3"/>
    <n v="1"/>
    <n v="0"/>
    <n v="2001"/>
    <n v="0"/>
    <s v="RA5"/>
    <n v="100623"/>
    <s v="R"/>
    <n v="2"/>
  </r>
  <r>
    <d v="2015-08-25T00:00:00"/>
    <n v="1309990"/>
    <n v="1"/>
    <n v="3"/>
    <m/>
    <s v="R1"/>
    <s v="2405 185TH PL NE"/>
    <n v="98052"/>
    <s v="REDMOND"/>
    <s v="REDMOND"/>
    <n v="-122.09329983000001"/>
    <n v="47.631507919999997"/>
    <n v="9"/>
    <n v="3840"/>
    <x v="0"/>
    <n v="2"/>
    <n v="0"/>
    <n v="2"/>
    <n v="2015"/>
    <n v="0"/>
    <s v="R3"/>
    <n v="9314"/>
    <s v="R"/>
    <n v="2"/>
  </r>
  <r>
    <d v="2015-08-25T00:00:00"/>
    <n v="931990"/>
    <n v="1"/>
    <n v="3"/>
    <m/>
    <s v="R1"/>
    <s v="16000 NE 117TH ST"/>
    <n v="98052"/>
    <s v="REDMOND"/>
    <s v="REDMOND"/>
    <n v="-122.12541579000001"/>
    <n v="47.704645829999997"/>
    <n v="9"/>
    <n v="3340"/>
    <x v="0"/>
    <n v="2"/>
    <n v="0"/>
    <n v="1"/>
    <n v="2012"/>
    <n v="0"/>
    <s v="R4"/>
    <n v="6050"/>
    <s v="R"/>
    <n v="2"/>
  </r>
  <r>
    <d v="2015-08-25T00:00:00"/>
    <n v="912990"/>
    <n v="1"/>
    <n v="3"/>
    <m/>
    <s v="R1"/>
    <s v="15990 NE 117TH ST"/>
    <n v="98052"/>
    <s v="REDMOND"/>
    <s v="REDMOND"/>
    <n v="-122.12564492"/>
    <n v="47.704643230000002"/>
    <n v="9"/>
    <n v="2960"/>
    <x v="0"/>
    <n v="2"/>
    <n v="1"/>
    <n v="0"/>
    <n v="2015"/>
    <n v="0"/>
    <s v="R4"/>
    <n v="6050"/>
    <s v="R"/>
    <n v="2"/>
  </r>
  <r>
    <d v="2015-08-25T00:00:00"/>
    <n v="879950"/>
    <n v="1"/>
    <n v="3"/>
    <m/>
    <s v="R1"/>
    <s v="11649 163RD PL NE"/>
    <n v="98052"/>
    <s v="REDMOND"/>
    <s v="REDMOND"/>
    <n v="-122.12267315"/>
    <n v="47.704187040000001"/>
    <n v="8"/>
    <n v="2690"/>
    <x v="0"/>
    <n v="2"/>
    <n v="0"/>
    <n v="1"/>
    <n v="2014"/>
    <n v="0"/>
    <s v="R4"/>
    <n v="5972"/>
    <s v="R"/>
    <n v="2"/>
  </r>
  <r>
    <d v="2015-08-25T00:00:00"/>
    <n v="769000"/>
    <n v="1"/>
    <n v="3"/>
    <m/>
    <s v="R1"/>
    <s v="11806 179TH PL NE"/>
    <n v="98052"/>
    <s v="REDMOND"/>
    <s v="REDMOND"/>
    <n v="-122.10018364"/>
    <n v="47.705987180000001"/>
    <n v="9"/>
    <n v="2980"/>
    <x v="2"/>
    <n v="2"/>
    <n v="1"/>
    <n v="0"/>
    <n v="2005"/>
    <n v="0"/>
    <s v="R4"/>
    <n v="5300"/>
    <s v="R"/>
    <n v="2"/>
  </r>
  <r>
    <d v="2015-08-25T00:00:00"/>
    <n v="585000"/>
    <n v="1"/>
    <n v="3"/>
    <m/>
    <s v="R1"/>
    <s v="5145 156TH AVE NE"/>
    <n v="98052"/>
    <s v="REDMOND"/>
    <s v="REDMOND"/>
    <n v="-122.13273413"/>
    <n v="47.654439170000003"/>
    <n v="7"/>
    <n v="2270"/>
    <x v="1"/>
    <n v="1"/>
    <n v="0"/>
    <n v="2"/>
    <n v="1963"/>
    <n v="0"/>
    <s v="R5"/>
    <n v="8553"/>
    <s v="R"/>
    <n v="2"/>
  </r>
  <r>
    <d v="2015-08-25T00:00:00"/>
    <n v="499000"/>
    <n v="1"/>
    <n v="3"/>
    <m/>
    <s v="R1"/>
    <s v="9712 167TH AVE NE"/>
    <n v="98052"/>
    <s v="REDMOND"/>
    <s v="REDMOND"/>
    <n v="-122.11665988"/>
    <n v="47.687789309999999"/>
    <n v="7"/>
    <n v="1850"/>
    <x v="2"/>
    <n v="1"/>
    <n v="0"/>
    <n v="1"/>
    <n v="1963"/>
    <n v="0"/>
    <s v="R5"/>
    <n v="9900"/>
    <s v="R"/>
    <n v="2"/>
  </r>
  <r>
    <d v="2015-08-25T00:00:00"/>
    <n v="411000"/>
    <n v="1"/>
    <n v="3"/>
    <m/>
    <s v="R1"/>
    <s v="16605 NE 87TH ST"/>
    <n v="98052"/>
    <s v="REDMOND"/>
    <s v="REDMOND"/>
    <n v="-122.11885884"/>
    <n v="47.679619719999998"/>
    <n v="7"/>
    <n v="1110"/>
    <x v="1"/>
    <n v="1"/>
    <n v="0"/>
    <n v="0"/>
    <n v="1959"/>
    <n v="0"/>
    <s v="R5"/>
    <n v="12730"/>
    <s v="R"/>
    <n v="2"/>
  </r>
  <r>
    <d v="2015-08-26T00:00:00"/>
    <n v="2300000"/>
    <n v="1"/>
    <n v="3"/>
    <m/>
    <s v="R1"/>
    <s v="3260 W LAKE SAMMAMISH PKWY NE"/>
    <n v="98052"/>
    <s v="REDMOND"/>
    <s v="REDMOND"/>
    <n v="-122.09776318999999"/>
    <n v="47.640089150000001"/>
    <n v="9"/>
    <n v="3310"/>
    <x v="0"/>
    <n v="2"/>
    <n v="1"/>
    <n v="1"/>
    <n v="1982"/>
    <n v="0"/>
    <s v="R4"/>
    <n v="10532"/>
    <s v="R"/>
    <n v="2"/>
  </r>
  <r>
    <d v="2015-08-26T00:00:00"/>
    <n v="832000"/>
    <n v="1"/>
    <n v="3"/>
    <m/>
    <s v="R1"/>
    <s v="4811 228TH AVE NE"/>
    <n v="98053"/>
    <m/>
    <s v="REDMOND"/>
    <n v="-122.036513"/>
    <n v="47.651487760000002"/>
    <n v="9"/>
    <n v="3520"/>
    <x v="0"/>
    <n v="3"/>
    <n v="0"/>
    <n v="0"/>
    <n v="1987"/>
    <n v="0"/>
    <s v="RA5"/>
    <n v="35348"/>
    <s v="R"/>
    <n v="2"/>
  </r>
  <r>
    <d v="2015-08-26T00:00:00"/>
    <n v="710000"/>
    <n v="1"/>
    <n v="3"/>
    <m/>
    <s v="R1"/>
    <s v="4024 236TH AVE NE"/>
    <n v="98053"/>
    <m/>
    <s v="REDMOND"/>
    <n v="-122.02414425000001"/>
    <n v="47.64646123"/>
    <n v="8"/>
    <n v="2580"/>
    <x v="1"/>
    <n v="3"/>
    <n v="0"/>
    <n v="0"/>
    <n v="1946"/>
    <n v="1986"/>
    <s v="RA2.5"/>
    <n v="214315"/>
    <s v="R"/>
    <n v="2"/>
  </r>
  <r>
    <d v="2015-08-26T00:00:00"/>
    <n v="548000"/>
    <n v="1"/>
    <n v="3"/>
    <m/>
    <s v="R1"/>
    <s v="5220 156TH AVE NE"/>
    <n v="98052"/>
    <s v="REDMOND"/>
    <s v="REDMOND"/>
    <n v="-122.13212377000001"/>
    <n v="47.655049699999999"/>
    <n v="7"/>
    <n v="1610"/>
    <x v="1"/>
    <n v="1"/>
    <n v="0"/>
    <n v="1"/>
    <n v="1965"/>
    <n v="0"/>
    <s v="R6/C"/>
    <n v="14374"/>
    <s v="R"/>
    <n v="2"/>
  </r>
  <r>
    <d v="2015-08-27T00:00:00"/>
    <n v="990000"/>
    <n v="1"/>
    <n v="3"/>
    <m/>
    <s v="R1"/>
    <s v="8036 132ND AVE NE"/>
    <n v="98052"/>
    <s v="REDMOND"/>
    <s v="REDMOND"/>
    <n v="-122.16360745999999"/>
    <n v="47.67642094"/>
    <n v="8"/>
    <n v="3120"/>
    <x v="1"/>
    <n v="3"/>
    <n v="1"/>
    <n v="0"/>
    <n v="1959"/>
    <n v="2012"/>
    <s v="R4"/>
    <n v="16485"/>
    <s v="R"/>
    <n v="2"/>
  </r>
  <r>
    <d v="2015-08-27T00:00:00"/>
    <n v="986990"/>
    <n v="1"/>
    <n v="3"/>
    <m/>
    <s v="R1"/>
    <s v="15950 NE 117TH ST"/>
    <n v="98052"/>
    <s v="REDMOND"/>
    <s v="REDMOND"/>
    <n v="-122.12609605999999"/>
    <n v="47.704635740000001"/>
    <n v="9"/>
    <n v="3600"/>
    <x v="0"/>
    <n v="1"/>
    <n v="0"/>
    <n v="2"/>
    <n v="2015"/>
    <n v="0"/>
    <s v="R4"/>
    <n v="6050"/>
    <s v="R"/>
    <n v="2"/>
  </r>
  <r>
    <d v="2015-08-27T00:00:00"/>
    <n v="660988"/>
    <n v="1"/>
    <n v="3"/>
    <m/>
    <s v="R1"/>
    <s v="7928 147TH AVE NE"/>
    <n v="98052"/>
    <s v="REDMOND"/>
    <s v="REDMOND"/>
    <n v="-122.14469431000001"/>
    <n v="47.674801690000002"/>
    <n v="8"/>
    <n v="2400"/>
    <x v="0"/>
    <n v="2"/>
    <n v="0"/>
    <n v="1"/>
    <n v="1976"/>
    <n v="0"/>
    <s v="R5"/>
    <n v="12298"/>
    <s v="R"/>
    <n v="2"/>
  </r>
  <r>
    <d v="2015-08-27T00:00:00"/>
    <n v="625000"/>
    <n v="1"/>
    <n v="3"/>
    <m/>
    <s v="R1"/>
    <s v="14014 NE 71ST PL"/>
    <n v="98052"/>
    <s v="REDMOND"/>
    <s v="REDMOND"/>
    <n v="-122.15219955000001"/>
    <n v="47.66805196"/>
    <n v="7"/>
    <n v="2140"/>
    <x v="0"/>
    <n v="1"/>
    <n v="1"/>
    <n v="1"/>
    <n v="1965"/>
    <n v="0"/>
    <s v="R5"/>
    <n v="7515"/>
    <s v="R"/>
    <n v="2"/>
  </r>
  <r>
    <d v="2015-08-27T00:00:00"/>
    <n v="529900"/>
    <n v="1"/>
    <n v="3"/>
    <m/>
    <s v="R1"/>
    <s v="2714 174TH AVE NE"/>
    <n v="98052"/>
    <s v="REDMOND"/>
    <s v="REDMOND"/>
    <n v="-122.10694878"/>
    <n v="47.635465799999999"/>
    <n v="8"/>
    <n v="1990"/>
    <x v="0"/>
    <n v="1"/>
    <n v="1"/>
    <n v="1"/>
    <n v="1978"/>
    <n v="0"/>
    <s v="R5"/>
    <n v="2752"/>
    <s v="R"/>
    <n v="29"/>
  </r>
  <r>
    <d v="2015-08-27T00:00:00"/>
    <n v="490500"/>
    <n v="1"/>
    <n v="3"/>
    <m/>
    <s v="R1"/>
    <s v="27923 NE 49TH ST"/>
    <n v="98053"/>
    <m/>
    <s v="REDMOND"/>
    <n v="-121.96531314000001"/>
    <n v="47.649490710000002"/>
    <n v="8"/>
    <n v="2660"/>
    <x v="1"/>
    <n v="3"/>
    <n v="0"/>
    <n v="0"/>
    <n v="1987"/>
    <n v="0"/>
    <s v="RA5"/>
    <n v="50529"/>
    <s v="R"/>
    <n v="2"/>
  </r>
  <r>
    <d v="2015-08-27T00:00:00"/>
    <n v="455000"/>
    <n v="8"/>
    <n v="3"/>
    <n v="12"/>
    <s v="R2"/>
    <s v="23029 NE 128TH PL"/>
    <n v="98053"/>
    <m/>
    <s v="REDMOND"/>
    <n v="-122.03207252999999"/>
    <n v="47.713400559999997"/>
    <n v="8"/>
    <n v="1510"/>
    <x v="1"/>
    <n v="2"/>
    <n v="0"/>
    <n v="0"/>
    <n v="2005"/>
    <n v="0"/>
    <s v="URPSO"/>
    <n v="4107"/>
    <s v="R"/>
    <n v="29"/>
  </r>
  <r>
    <d v="2015-08-28T00:00:00"/>
    <n v="999900"/>
    <n v="1"/>
    <n v="3"/>
    <m/>
    <s v="R1"/>
    <s v="8498 169TH PL NE"/>
    <n v="98052"/>
    <s v="REDMOND"/>
    <s v="REDMOND"/>
    <n v="-122.11518629"/>
    <n v="47.678345960000001"/>
    <n v="8"/>
    <n v="3520"/>
    <x v="0"/>
    <n v="3"/>
    <n v="1"/>
    <n v="0"/>
    <n v="2015"/>
    <n v="0"/>
    <s v="R5"/>
    <n v="4056"/>
    <s v="R"/>
    <n v="2"/>
  </r>
  <r>
    <d v="2015-08-28T00:00:00"/>
    <n v="496500"/>
    <n v="1"/>
    <n v="3"/>
    <m/>
    <s v="R1"/>
    <s v="23720 NE 134TH PL"/>
    <n v="98053"/>
    <m/>
    <s v="REDMOND"/>
    <n v="-122.02209103"/>
    <n v="47.719240550000002"/>
    <n v="8"/>
    <n v="1570"/>
    <x v="3"/>
    <n v="1"/>
    <n v="0"/>
    <n v="1"/>
    <n v="2006"/>
    <n v="0"/>
    <s v="URPSO"/>
    <n v="4500"/>
    <s v="R"/>
    <n v="2"/>
  </r>
  <r>
    <d v="2015-08-28T00:00:00"/>
    <n v="455000"/>
    <n v="1"/>
    <n v="3"/>
    <m/>
    <s v="R2"/>
    <s v="23123 NE 128TH PL"/>
    <n v="98053"/>
    <m/>
    <s v="REDMOND"/>
    <n v="-122.03093834000001"/>
    <n v="47.713541050000003"/>
    <n v="8"/>
    <n v="1510"/>
    <x v="3"/>
    <n v="2"/>
    <n v="0"/>
    <n v="0"/>
    <n v="2005"/>
    <n v="0"/>
    <s v="URPSO"/>
    <n v="3721"/>
    <s v="R"/>
    <n v="29"/>
  </r>
  <r>
    <d v="2015-08-31T00:00:00"/>
    <n v="877000"/>
    <n v="1"/>
    <n v="3"/>
    <m/>
    <s v="R1"/>
    <s v="11728 201ST PL NE"/>
    <n v="98053"/>
    <m/>
    <s v="REDMOND"/>
    <n v="-122.06971411000001"/>
    <n v="47.704043140000003"/>
    <n v="10"/>
    <n v="3553"/>
    <x v="0"/>
    <n v="2"/>
    <n v="1"/>
    <n v="0"/>
    <n v="1997"/>
    <n v="0"/>
    <s v="RA5"/>
    <n v="50963"/>
    <s v="R"/>
    <n v="2"/>
  </r>
  <r>
    <d v="2015-08-31T00:00:00"/>
    <n v="630000"/>
    <n v="1"/>
    <n v="3"/>
    <m/>
    <s v="R1"/>
    <s v="7518 146TH AVE NE"/>
    <n v="98052"/>
    <s v="REDMOND"/>
    <s v="REDMOND"/>
    <n v="-122.14397078"/>
    <n v="47.672114980000003"/>
    <n v="8"/>
    <n v="2030"/>
    <x v="1"/>
    <n v="1"/>
    <n v="1"/>
    <n v="1"/>
    <n v="1975"/>
    <n v="0"/>
    <s v="R5"/>
    <n v="8000"/>
    <s v="R"/>
    <n v="2"/>
  </r>
  <r>
    <d v="2015-08-31T00:00:00"/>
    <n v="445000"/>
    <n v="1"/>
    <n v="3"/>
    <m/>
    <s v="R1"/>
    <s v="11017 164TH AVE NE"/>
    <n v="98052"/>
    <s v="REDMOND"/>
    <s v="REDMOND"/>
    <n v="-122.12125591"/>
    <n v="47.698792470000001"/>
    <n v="7"/>
    <n v="1770"/>
    <x v="0"/>
    <n v="1"/>
    <n v="1"/>
    <n v="1"/>
    <n v="1979"/>
    <n v="0"/>
    <s v="R4"/>
    <n v="9545"/>
    <s v="R"/>
    <n v="2"/>
  </r>
  <r>
    <d v="2015-09-01T00:00:00"/>
    <n v="1300000"/>
    <n v="1"/>
    <n v="3"/>
    <n v="15"/>
    <s v="R1"/>
    <s v="5016 192ND PL NE"/>
    <n v="98074"/>
    <m/>
    <s v="REDMOND"/>
    <n v="-122.08050521"/>
    <n v="47.653932670000003"/>
    <n v="7"/>
    <n v="3470"/>
    <x v="1"/>
    <n v="0"/>
    <n v="0"/>
    <n v="0"/>
    <n v="1956"/>
    <n v="0"/>
    <s v="RA5"/>
    <n v="348915"/>
    <s v="R"/>
    <n v="2"/>
  </r>
  <r>
    <d v="2015-09-01T00:00:00"/>
    <n v="908990"/>
    <n v="1"/>
    <n v="3"/>
    <m/>
    <s v="R1"/>
    <s v="11819 161ST AVE NE"/>
    <n v="98052"/>
    <s v="REDMOND"/>
    <s v="REDMOND"/>
    <n v="-122.12375627"/>
    <n v="47.705405079999998"/>
    <n v="9"/>
    <n v="3140"/>
    <x v="0"/>
    <n v="2"/>
    <n v="0"/>
    <n v="1"/>
    <n v="2015"/>
    <n v="0"/>
    <s v="R4"/>
    <n v="7232"/>
    <s v="R"/>
    <n v="2"/>
  </r>
  <r>
    <d v="2015-09-01T00:00:00"/>
    <n v="820000"/>
    <n v="1"/>
    <n v="3"/>
    <m/>
    <s v="R1"/>
    <s v="23134 NE DEVON WAY"/>
    <n v="98053"/>
    <m/>
    <s v="REDMOND"/>
    <n v="-122.03105339"/>
    <n v="47.723384719999999"/>
    <n v="8"/>
    <n v="2520"/>
    <x v="1"/>
    <n v="2"/>
    <n v="1"/>
    <n v="0"/>
    <n v="2007"/>
    <n v="0"/>
    <s v="URPSO"/>
    <n v="10390"/>
    <s v="R"/>
    <n v="2"/>
  </r>
  <r>
    <d v="2015-09-01T00:00:00"/>
    <n v="775000"/>
    <n v="1"/>
    <n v="3"/>
    <m/>
    <s v="R1"/>
    <s v="3806 172ND AVE NE"/>
    <n v="98052"/>
    <s v="REDMOND"/>
    <s v="REDMOND"/>
    <n v="-122.11050324999999"/>
    <n v="47.644686749999998"/>
    <n v="8"/>
    <n v="3680"/>
    <x v="2"/>
    <n v="3"/>
    <n v="1"/>
    <n v="0"/>
    <n v="1966"/>
    <n v="0"/>
    <s v="R4"/>
    <n v="18390"/>
    <s v="R"/>
    <n v="2"/>
  </r>
  <r>
    <d v="2015-09-01T00:00:00"/>
    <n v="740000"/>
    <n v="1"/>
    <n v="3"/>
    <m/>
    <s v="R1"/>
    <s v="6909 143RD CT NE"/>
    <n v="98052"/>
    <s v="REDMOND"/>
    <s v="REDMOND"/>
    <n v="-122.14893542"/>
    <n v="47.667512010000003"/>
    <n v="9"/>
    <n v="2270"/>
    <x v="1"/>
    <n v="2"/>
    <n v="1"/>
    <n v="0"/>
    <n v="1988"/>
    <n v="0"/>
    <s v="R5"/>
    <n v="11200"/>
    <s v="R"/>
    <n v="2"/>
  </r>
  <r>
    <d v="2015-09-01T00:00:00"/>
    <n v="727000"/>
    <n v="1"/>
    <n v="3"/>
    <m/>
    <s v="R1"/>
    <s v="8613 229TH DR NE"/>
    <n v="98053"/>
    <m/>
    <s v="REDMOND"/>
    <n v="-122.03429652"/>
    <n v="47.67902368"/>
    <n v="7"/>
    <n v="4000"/>
    <x v="2"/>
    <n v="2"/>
    <n v="0"/>
    <n v="1"/>
    <n v="2005"/>
    <n v="0"/>
    <s v="URPSO"/>
    <n v="6000"/>
    <s v="R"/>
    <n v="2"/>
  </r>
  <r>
    <d v="2015-09-01T00:00:00"/>
    <n v="680000"/>
    <n v="1"/>
    <n v="3"/>
    <m/>
    <s v="R1"/>
    <s v="15573 NE 68TH CT"/>
    <n v="98052"/>
    <s v="REDMOND"/>
    <s v="REDMOND"/>
    <n v="-122.13307232"/>
    <n v="47.66572188"/>
    <n v="8"/>
    <n v="2410"/>
    <x v="1"/>
    <n v="2"/>
    <n v="1"/>
    <n v="0"/>
    <n v="2007"/>
    <n v="0"/>
    <s v="R5"/>
    <n v="5525"/>
    <s v="R"/>
    <n v="2"/>
  </r>
  <r>
    <d v="2015-09-01T00:00:00"/>
    <n v="539000"/>
    <n v="1"/>
    <n v="3"/>
    <m/>
    <s v="R1"/>
    <s v="16821 NE 106TH ST"/>
    <n v="98052"/>
    <s v="REDMOND"/>
    <s v="REDMOND"/>
    <n v="-122.11496114000001"/>
    <n v="47.694892449999998"/>
    <n v="7"/>
    <n v="1950"/>
    <x v="2"/>
    <n v="1"/>
    <n v="0"/>
    <n v="2"/>
    <n v="1968"/>
    <n v="0"/>
    <s v="R6"/>
    <n v="7350"/>
    <s v="R"/>
    <n v="2"/>
  </r>
  <r>
    <d v="2015-09-01T00:00:00"/>
    <n v="475000"/>
    <n v="1"/>
    <n v="3"/>
    <m/>
    <s v="R1"/>
    <s v="3211 E AMES LAKE DR NE"/>
    <n v="98053"/>
    <m/>
    <s v="REDMOND"/>
    <n v="-121.95857451000001"/>
    <n v="47.637731870000003"/>
    <n v="6"/>
    <n v="1240"/>
    <x v="1"/>
    <n v="1"/>
    <n v="0"/>
    <n v="1"/>
    <n v="1957"/>
    <n v="0"/>
    <s v="RA5"/>
    <n v="15705"/>
    <s v="R"/>
    <n v="2"/>
  </r>
  <r>
    <d v="2015-09-01T00:00:00"/>
    <n v="420000"/>
    <n v="1"/>
    <n v="3"/>
    <m/>
    <s v="R1"/>
    <s v="8310 133RD AVE NE"/>
    <n v="98052"/>
    <s v="REDMOND"/>
    <s v="REDMOND"/>
    <n v="-122.16212468000001"/>
    <n v="47.677590379999998"/>
    <n v="7"/>
    <n v="970"/>
    <x v="1"/>
    <n v="1"/>
    <n v="0"/>
    <n v="0"/>
    <n v="1958"/>
    <n v="0"/>
    <s v="R4"/>
    <n v="8925"/>
    <s v="R"/>
    <n v="2"/>
  </r>
  <r>
    <d v="2015-09-01T00:00:00"/>
    <n v="385500"/>
    <n v="1"/>
    <n v="3"/>
    <m/>
    <s v="R2"/>
    <s v="8609 137TH AVE NE"/>
    <n v="98052"/>
    <s v="REDMOND"/>
    <s v="REDMOND"/>
    <n v="-122.15700208"/>
    <n v="47.679734150000002"/>
    <n v="7"/>
    <n v="1340"/>
    <x v="3"/>
    <n v="1"/>
    <n v="1"/>
    <n v="1"/>
    <n v="1984"/>
    <n v="0"/>
    <s v="R5"/>
    <n v="1895"/>
    <s v="R"/>
    <n v="2"/>
  </r>
  <r>
    <d v="2015-09-02T00:00:00"/>
    <n v="666750"/>
    <n v="1"/>
    <n v="3"/>
    <m/>
    <s v="R1"/>
    <s v="12419 232ND TER NE"/>
    <n v="98053"/>
    <m/>
    <s v="REDMOND"/>
    <n v="-122.02939502"/>
    <n v="47.70986963"/>
    <n v="8"/>
    <n v="1855"/>
    <x v="3"/>
    <n v="2"/>
    <n v="0"/>
    <n v="0"/>
    <n v="2003"/>
    <n v="0"/>
    <s v="URPSO"/>
    <n v="5580"/>
    <s v="R"/>
    <n v="2"/>
  </r>
  <r>
    <d v="2015-09-02T00:00:00"/>
    <n v="615000"/>
    <n v="1"/>
    <n v="3"/>
    <m/>
    <s v="R1"/>
    <s v="2207 186TH AVE NE"/>
    <n v="98052"/>
    <s v="REDMOND"/>
    <s v="REDMOND"/>
    <n v="-122.09200876"/>
    <n v="47.629400920000002"/>
    <n v="8"/>
    <n v="2220"/>
    <x v="0"/>
    <n v="2"/>
    <n v="0"/>
    <n v="1"/>
    <n v="1972"/>
    <n v="0"/>
    <s v="R3"/>
    <n v="11659"/>
    <s v="R"/>
    <n v="2"/>
  </r>
  <r>
    <d v="2015-09-02T00:00:00"/>
    <n v="523000"/>
    <n v="1"/>
    <n v="3"/>
    <m/>
    <s v="R1"/>
    <s v="10435 168TH AVE NE"/>
    <n v="98052"/>
    <s v="REDMOND"/>
    <s v="REDMOND"/>
    <n v="-122.11600668"/>
    <n v="47.694215329999999"/>
    <n v="7"/>
    <n v="1760"/>
    <x v="0"/>
    <n v="2"/>
    <n v="0"/>
    <n v="1"/>
    <n v="1969"/>
    <n v="0"/>
    <s v="R6"/>
    <n v="8000"/>
    <s v="R"/>
    <n v="2"/>
  </r>
  <r>
    <d v="2015-09-03T00:00:00"/>
    <n v="1015000"/>
    <n v="1"/>
    <n v="3"/>
    <m/>
    <s v="R1"/>
    <s v="2250 246TH PL NE"/>
    <n v="98074"/>
    <s v="SAMMAMISH"/>
    <s v="REDMOND"/>
    <n v="-122.00989944"/>
    <n v="47.630906019999998"/>
    <n v="11"/>
    <n v="3940"/>
    <x v="0"/>
    <n v="2"/>
    <n v="0"/>
    <n v="1"/>
    <n v="1999"/>
    <n v="0"/>
    <s v="R1"/>
    <n v="13960"/>
    <s v="R"/>
    <n v="2"/>
  </r>
  <r>
    <d v="2015-09-03T00:00:00"/>
    <n v="755000"/>
    <n v="1"/>
    <n v="3"/>
    <m/>
    <s v="R1"/>
    <s v="13430 MAHONIA PL NE"/>
    <n v="98053"/>
    <m/>
    <s v="REDMOND"/>
    <n v="-122.01959624"/>
    <n v="47.719202680000002"/>
    <n v="8"/>
    <n v="2310"/>
    <x v="1"/>
    <n v="2"/>
    <n v="1"/>
    <n v="0"/>
    <n v="2007"/>
    <n v="0"/>
    <s v="URPSO"/>
    <n v="6400"/>
    <s v="R"/>
    <n v="2"/>
  </r>
  <r>
    <d v="2015-09-03T00:00:00"/>
    <n v="730000"/>
    <n v="1"/>
    <n v="3"/>
    <m/>
    <s v="R1"/>
    <s v="19149 NE 66TH WAY"/>
    <n v="98052"/>
    <s v="REDMOND"/>
    <s v="REDMOND"/>
    <n v="-122.08374908"/>
    <n v="47.66468244"/>
    <n v="9"/>
    <n v="2250"/>
    <x v="1"/>
    <n v="2"/>
    <n v="1"/>
    <n v="0"/>
    <n v="2004"/>
    <n v="0"/>
    <s v="R12"/>
    <n v="4050"/>
    <s v="R"/>
    <n v="2"/>
  </r>
  <r>
    <d v="2015-09-03T00:00:00"/>
    <n v="730000"/>
    <n v="1"/>
    <n v="3"/>
    <m/>
    <s v="R1"/>
    <s v="11021 178TH CT NE"/>
    <n v="98052"/>
    <s v="REDMOND"/>
    <s v="REDMOND"/>
    <n v="-122.10191063000001"/>
    <n v="47.699300659999999"/>
    <n v="9"/>
    <n v="2210"/>
    <x v="1"/>
    <n v="2"/>
    <n v="1"/>
    <n v="0"/>
    <n v="1993"/>
    <n v="0"/>
    <s v="R4"/>
    <n v="10926"/>
    <s v="R"/>
    <n v="2"/>
  </r>
  <r>
    <d v="2015-09-03T00:00:00"/>
    <n v="580000"/>
    <n v="1"/>
    <n v="3"/>
    <m/>
    <s v="R1"/>
    <s v="17028 NE 42ND ST"/>
    <n v="98052"/>
    <s v="REDMOND"/>
    <s v="REDMOND"/>
    <n v="-122.11266161"/>
    <n v="47.648376659999997"/>
    <n v="8"/>
    <n v="1640"/>
    <x v="3"/>
    <n v="1"/>
    <n v="0"/>
    <n v="1"/>
    <n v="1977"/>
    <n v="0"/>
    <s v="R4"/>
    <n v="9412"/>
    <s v="R"/>
    <n v="2"/>
  </r>
  <r>
    <d v="2015-09-04T00:00:00"/>
    <n v="923000"/>
    <n v="1"/>
    <n v="3"/>
    <m/>
    <s v="R1"/>
    <s v="11882 174TH PL NE"/>
    <n v="98052"/>
    <s v="REDMOND"/>
    <s v="REDMOND"/>
    <n v="-122.1073413"/>
    <n v="47.706871749999998"/>
    <n v="10"/>
    <n v="3290"/>
    <x v="1"/>
    <n v="2"/>
    <n v="1"/>
    <n v="0"/>
    <n v="2007"/>
    <n v="0"/>
    <s v="R4"/>
    <n v="7630"/>
    <s v="R"/>
    <n v="2"/>
  </r>
  <r>
    <d v="2015-09-04T00:00:00"/>
    <n v="660000"/>
    <n v="1"/>
    <n v="3"/>
    <m/>
    <s v="R1"/>
    <s v="2507 281ST AVE NE"/>
    <n v="98053"/>
    <m/>
    <s v="REDMOND"/>
    <n v="-121.96375558"/>
    <n v="47.630874630000001"/>
    <n v="8"/>
    <n v="3000"/>
    <x v="0"/>
    <n v="2"/>
    <n v="1"/>
    <n v="0"/>
    <n v="1996"/>
    <n v="0"/>
    <s v="RA5"/>
    <n v="28945"/>
    <s v="R"/>
    <n v="2"/>
  </r>
  <r>
    <d v="2015-09-04T00:00:00"/>
    <n v="624500"/>
    <n v="1"/>
    <n v="3"/>
    <m/>
    <s v="R1"/>
    <s v="27734 NE 30TH ST"/>
    <n v="98053"/>
    <m/>
    <s v="REDMOND"/>
    <n v="-121.96859197000001"/>
    <n v="47.635575830000001"/>
    <n v="8"/>
    <n v="2170"/>
    <x v="1"/>
    <n v="2"/>
    <n v="1"/>
    <n v="0"/>
    <n v="1998"/>
    <n v="0"/>
    <s v="RA5"/>
    <n v="28607"/>
    <s v="R"/>
    <n v="2"/>
  </r>
  <r>
    <d v="2015-09-04T00:00:00"/>
    <n v="500050"/>
    <n v="1"/>
    <n v="3"/>
    <m/>
    <s v="R1"/>
    <s v="10520 171ST AVE NE"/>
    <n v="98052"/>
    <s v="REDMOND"/>
    <s v="REDMOND"/>
    <n v="-122.11166679999999"/>
    <n v="47.694520939999997"/>
    <n v="7"/>
    <n v="1490"/>
    <x v="1"/>
    <n v="1"/>
    <n v="0"/>
    <n v="1"/>
    <n v="1971"/>
    <n v="0"/>
    <s v="R6"/>
    <n v="11780"/>
    <s v="R"/>
    <n v="2"/>
  </r>
  <r>
    <d v="2015-09-04T00:00:00"/>
    <n v="375000"/>
    <n v="1"/>
    <n v="3"/>
    <m/>
    <s v="R1"/>
    <s v="2712 174TH AVE NE"/>
    <n v="98052"/>
    <s v="REDMOND"/>
    <s v="REDMOND"/>
    <n v="-122.10701537"/>
    <n v="47.635390489999999"/>
    <n v="8"/>
    <n v="1330"/>
    <x v="3"/>
    <n v="1"/>
    <n v="0"/>
    <n v="1"/>
    <n v="1978"/>
    <n v="0"/>
    <s v="R5"/>
    <n v="2752"/>
    <s v="R"/>
    <n v="29"/>
  </r>
  <r>
    <d v="2015-09-06T00:00:00"/>
    <n v="652000"/>
    <n v="1"/>
    <n v="3"/>
    <m/>
    <s v="R1"/>
    <s v="15812 NE 106TH ST"/>
    <n v="98052"/>
    <s v="REDMOND"/>
    <s v="REDMOND"/>
    <n v="-122.12920856"/>
    <n v="47.69546879"/>
    <n v="7"/>
    <n v="2460"/>
    <x v="0"/>
    <n v="1"/>
    <n v="0"/>
    <n v="2"/>
    <n v="1978"/>
    <n v="0"/>
    <s v="R6"/>
    <n v="10200"/>
    <s v="R"/>
    <n v="2"/>
  </r>
  <r>
    <d v="2015-09-08T00:00:00"/>
    <n v="850000"/>
    <n v="1"/>
    <n v="3"/>
    <m/>
    <s v="R1"/>
    <s v="17812 NE 105TH WAY"/>
    <n v="98052"/>
    <s v="REDMOND"/>
    <s v="REDMOND"/>
    <n v="-122.10242223"/>
    <n v="47.694011639999999"/>
    <n v="10"/>
    <n v="3730"/>
    <x v="4"/>
    <n v="2"/>
    <n v="1"/>
    <n v="1"/>
    <n v="1991"/>
    <n v="0"/>
    <s v="R5"/>
    <n v="7538"/>
    <s v="R"/>
    <n v="2"/>
  </r>
  <r>
    <d v="2015-09-08T00:00:00"/>
    <n v="764950"/>
    <n v="1"/>
    <n v="3"/>
    <m/>
    <s v="R1"/>
    <s v="17485 NE 123RD WAY"/>
    <n v="98052"/>
    <s v="REDMOND"/>
    <s v="REDMOND"/>
    <n v="-122.10627606"/>
    <n v="47.709656090000003"/>
    <n v="9"/>
    <n v="2450"/>
    <x v="1"/>
    <n v="2"/>
    <n v="0"/>
    <n v="1"/>
    <n v="2015"/>
    <n v="0"/>
    <s v="R4"/>
    <n v="3597"/>
    <s v="R"/>
    <n v="2"/>
  </r>
  <r>
    <d v="2015-09-08T00:00:00"/>
    <n v="750000"/>
    <n v="1"/>
    <n v="3"/>
    <m/>
    <s v="R1"/>
    <s v="17225 NE 119TH CT"/>
    <n v="98052"/>
    <s v="REDMOND"/>
    <s v="REDMOND"/>
    <n v="-122.10877995"/>
    <n v="47.70637464"/>
    <n v="8"/>
    <n v="2940"/>
    <x v="2"/>
    <n v="2"/>
    <n v="0"/>
    <n v="1"/>
    <n v="2005"/>
    <n v="0"/>
    <s v="R4"/>
    <n v="5589"/>
    <s v="R"/>
    <n v="2"/>
  </r>
  <r>
    <d v="2015-09-08T00:00:00"/>
    <n v="680000"/>
    <n v="1"/>
    <n v="3"/>
    <m/>
    <s v="R1"/>
    <s v="19815 NE 106TH PL"/>
    <n v="98053"/>
    <m/>
    <s v="REDMOND"/>
    <n v="-122.07499224"/>
    <n v="47.693859430000003"/>
    <n v="8"/>
    <n v="2700"/>
    <x v="0"/>
    <n v="2"/>
    <n v="0"/>
    <n v="1"/>
    <n v="1969"/>
    <n v="0"/>
    <s v="RA5"/>
    <n v="57499"/>
    <s v="R"/>
    <n v="2"/>
  </r>
  <r>
    <d v="2015-09-08T00:00:00"/>
    <n v="471991"/>
    <n v="1"/>
    <n v="3"/>
    <m/>
    <s v="R1"/>
    <s v="11043 ELLISTON WAY NE"/>
    <n v="98053"/>
    <m/>
    <s v="REDMOND"/>
    <n v="-122.02577044"/>
    <n v="47.696113840000002"/>
    <n v="7"/>
    <n v="1820"/>
    <x v="1"/>
    <n v="2"/>
    <n v="1"/>
    <n v="0"/>
    <n v="2009"/>
    <n v="0"/>
    <s v="URPSO"/>
    <n v="4622"/>
    <s v="R"/>
    <n v="2"/>
  </r>
  <r>
    <d v="2015-09-09T00:00:00"/>
    <n v="770000"/>
    <n v="1"/>
    <n v="3"/>
    <m/>
    <s v="R1"/>
    <s v="19135 NE 65TH WAY"/>
    <n v="98052"/>
    <s v="REDMOND"/>
    <s v="REDMOND"/>
    <n v="-122.08334899"/>
    <n v="47.664015280000001"/>
    <n v="9"/>
    <n v="2450"/>
    <x v="1"/>
    <n v="2"/>
    <n v="1"/>
    <n v="0"/>
    <n v="2004"/>
    <n v="0"/>
    <s v="R12"/>
    <n v="3969"/>
    <s v="R"/>
    <n v="2"/>
  </r>
  <r>
    <d v="2015-09-09T00:00:00"/>
    <n v="725000"/>
    <n v="1"/>
    <n v="3"/>
    <m/>
    <s v="R1"/>
    <s v="17514 NE 33RD PL"/>
    <n v="98052"/>
    <s v="REDMOND"/>
    <s v="REDMOND"/>
    <n v="-122.10620634"/>
    <n v="47.640391860000001"/>
    <n v="8"/>
    <n v="1750"/>
    <x v="0"/>
    <n v="1"/>
    <n v="1"/>
    <n v="1"/>
    <n v="1977"/>
    <n v="0"/>
    <s v="R4"/>
    <n v="10000"/>
    <s v="R"/>
    <n v="2"/>
  </r>
  <r>
    <d v="2015-09-09T00:00:00"/>
    <n v="544000"/>
    <n v="1"/>
    <n v="3"/>
    <m/>
    <s v="R1"/>
    <s v="22858 NE 132ND PL"/>
    <n v="98053"/>
    <m/>
    <s v="REDMOND"/>
    <n v="-122.03270594"/>
    <n v="47.71834569"/>
    <n v="8"/>
    <n v="1920"/>
    <x v="3"/>
    <n v="2"/>
    <n v="0"/>
    <n v="0"/>
    <n v="2004"/>
    <n v="0"/>
    <s v="URPSO"/>
    <n v="4586"/>
    <s v="R"/>
    <n v="2"/>
  </r>
  <r>
    <d v="2015-09-09T00:00:00"/>
    <n v="505000"/>
    <n v="1"/>
    <n v="3"/>
    <m/>
    <s v="R1"/>
    <s v="10035 169TH AVE NE"/>
    <n v="98052"/>
    <s v="REDMOND"/>
    <s v="REDMOND"/>
    <n v="-122.11428149"/>
    <n v="47.690238319999999"/>
    <n v="8"/>
    <n v="2390"/>
    <x v="0"/>
    <n v="1"/>
    <n v="0"/>
    <n v="2"/>
    <n v="1977"/>
    <n v="0"/>
    <s v="R6"/>
    <n v="7000"/>
    <s v="R"/>
    <n v="2"/>
  </r>
  <r>
    <d v="2015-09-09T00:00:00"/>
    <n v="502800"/>
    <n v="1"/>
    <n v="3"/>
    <m/>
    <s v="R2"/>
    <s v="8839 132ND PL NE"/>
    <n v="98052"/>
    <s v="REDMOND"/>
    <s v="REDMOND"/>
    <n v="-122.16348624"/>
    <n v="47.681361129999999"/>
    <n v="7"/>
    <n v="1830"/>
    <x v="3"/>
    <n v="2"/>
    <n v="1"/>
    <n v="0"/>
    <n v="1987"/>
    <n v="0"/>
    <s v="R5"/>
    <n v="4011"/>
    <s v="R"/>
    <n v="2"/>
  </r>
  <r>
    <d v="2015-09-09T00:00:00"/>
    <n v="495000"/>
    <n v="1"/>
    <n v="3"/>
    <m/>
    <s v="R1"/>
    <s v="13656 179TH AVE NE"/>
    <n v="98052"/>
    <m/>
    <s v="REDMOND"/>
    <n v="-122.10127953"/>
    <n v="47.72297193"/>
    <n v="8"/>
    <n v="2020"/>
    <x v="1"/>
    <n v="1"/>
    <n v="0"/>
    <n v="1"/>
    <n v="1982"/>
    <n v="0"/>
    <s v="R6"/>
    <n v="9639"/>
    <s v="R"/>
    <n v="2"/>
  </r>
  <r>
    <d v="2015-09-10T00:00:00"/>
    <n v="1060000"/>
    <n v="1"/>
    <n v="3"/>
    <m/>
    <s v="R1"/>
    <s v="3324 181ST PL NE"/>
    <n v="98052"/>
    <s v="REDMOND"/>
    <s v="REDMOND"/>
    <n v="-122.09879591000001"/>
    <n v="47.639111890000002"/>
    <n v="8"/>
    <n v="2810"/>
    <x v="0"/>
    <n v="3"/>
    <n v="1"/>
    <n v="0"/>
    <n v="1975"/>
    <n v="2007"/>
    <s v="R4"/>
    <n v="9709"/>
    <s v="R"/>
    <n v="2"/>
  </r>
  <r>
    <d v="2015-09-10T00:00:00"/>
    <n v="938000"/>
    <n v="1"/>
    <n v="3"/>
    <m/>
    <s v="R1"/>
    <s v="24054 NE 100TH ST"/>
    <n v="98053"/>
    <m/>
    <s v="REDMOND"/>
    <n v="-122.01774552000001"/>
    <n v="47.687153340000002"/>
    <n v="9"/>
    <n v="4280"/>
    <x v="0"/>
    <n v="2"/>
    <n v="0"/>
    <n v="3"/>
    <n v="2012"/>
    <n v="0"/>
    <s v="URPSO"/>
    <n v="7341"/>
    <s v="R"/>
    <n v="2"/>
  </r>
  <r>
    <d v="2015-09-10T00:00:00"/>
    <n v="926500"/>
    <n v="1"/>
    <n v="3"/>
    <m/>
    <s v="R1"/>
    <s v="12430 235TH PL NE"/>
    <n v="98053"/>
    <m/>
    <s v="REDMOND"/>
    <n v="-122.0265265"/>
    <n v="47.710293249999999"/>
    <n v="8"/>
    <n v="2280"/>
    <x v="3"/>
    <n v="2"/>
    <n v="0"/>
    <n v="0"/>
    <n v="2002"/>
    <n v="0"/>
    <s v="URPSO"/>
    <n v="6815"/>
    <s v="R"/>
    <n v="2"/>
  </r>
  <r>
    <d v="2015-09-10T00:00:00"/>
    <n v="520000"/>
    <n v="1"/>
    <n v="3"/>
    <m/>
    <s v="R1"/>
    <s v="5209 156TH AVE NE"/>
    <n v="98052"/>
    <s v="REDMOND"/>
    <s v="REDMOND"/>
    <n v="-122.13275317"/>
    <n v="47.654916559999997"/>
    <n v="7"/>
    <n v="2160"/>
    <x v="0"/>
    <n v="2"/>
    <n v="0"/>
    <n v="1"/>
    <n v="1963"/>
    <n v="0"/>
    <s v="R5"/>
    <n v="8400"/>
    <s v="R"/>
    <n v="2"/>
  </r>
  <r>
    <d v="2015-09-10T00:00:00"/>
    <n v="457500"/>
    <n v="1"/>
    <n v="3"/>
    <m/>
    <s v="R1"/>
    <s v="8336 132ND AVE NE"/>
    <n v="98052"/>
    <s v="REDMOND"/>
    <s v="REDMOND"/>
    <n v="-122.16357282"/>
    <n v="47.678318130000001"/>
    <n v="7"/>
    <n v="1580"/>
    <x v="1"/>
    <n v="1"/>
    <n v="0"/>
    <n v="0"/>
    <n v="1959"/>
    <n v="0"/>
    <s v="R4"/>
    <n v="14250"/>
    <s v="R"/>
    <n v="2"/>
  </r>
  <r>
    <d v="2015-09-10T00:00:00"/>
    <n v="425000"/>
    <n v="1"/>
    <n v="3"/>
    <m/>
    <s v="R1"/>
    <s v="6140 224TH AVE NE"/>
    <n v="98053"/>
    <m/>
    <s v="REDMOND"/>
    <n v="-122.0407506"/>
    <n v="47.66215905"/>
    <n v="11"/>
    <n v="4820"/>
    <x v="0"/>
    <n v="2"/>
    <n v="1"/>
    <n v="2"/>
    <n v="2015"/>
    <n v="0"/>
    <s v="RA5"/>
    <n v="35750"/>
    <s v="R"/>
    <n v="2"/>
  </r>
  <r>
    <d v="2015-09-11T00:00:00"/>
    <n v="774400"/>
    <n v="1"/>
    <n v="3"/>
    <m/>
    <s v="R1"/>
    <s v="2318 183RD CT NE"/>
    <n v="98052"/>
    <s v="REDMOND"/>
    <s v="REDMOND"/>
    <n v="-122.09510349"/>
    <n v="47.630805440000003"/>
    <n v="8"/>
    <n v="2990"/>
    <x v="0"/>
    <n v="3"/>
    <n v="1"/>
    <n v="0"/>
    <n v="1977"/>
    <n v="0"/>
    <s v="R3"/>
    <n v="12060"/>
    <s v="R"/>
    <n v="2"/>
  </r>
  <r>
    <d v="2015-09-11T00:00:00"/>
    <n v="730000"/>
    <n v="1"/>
    <n v="3"/>
    <m/>
    <s v="R1"/>
    <s v="23134 NE 126TH ST"/>
    <n v="98053"/>
    <m/>
    <s v="REDMOND"/>
    <n v="-122.0307026"/>
    <n v="47.711397769999998"/>
    <n v="8"/>
    <n v="2290"/>
    <x v="1"/>
    <n v="2"/>
    <n v="1"/>
    <n v="0"/>
    <n v="2004"/>
    <n v="0"/>
    <s v="URPSO"/>
    <n v="8700"/>
    <s v="R"/>
    <n v="2"/>
  </r>
  <r>
    <d v="2015-09-11T00:00:00"/>
    <n v="659511"/>
    <n v="18"/>
    <n v="3"/>
    <n v="40"/>
    <s v="R1"/>
    <s v="8503 230TH WAY NE"/>
    <n v="98053"/>
    <m/>
    <s v="REDMOND"/>
    <n v="-122.03219023"/>
    <n v="47.678427859999999"/>
    <n v="7"/>
    <n v="2620"/>
    <x v="0"/>
    <n v="2"/>
    <n v="1"/>
    <n v="0"/>
    <n v="2004"/>
    <n v="0"/>
    <s v="URPSO"/>
    <n v="5848"/>
    <s v="R"/>
    <n v="2"/>
  </r>
  <r>
    <d v="2015-09-11T00:00:00"/>
    <n v="625000"/>
    <n v="1"/>
    <n v="3"/>
    <m/>
    <s v="R1"/>
    <s v="13321 ADAIR CREEK WAY NE"/>
    <n v="98053"/>
    <m/>
    <s v="REDMOND"/>
    <n v="-122.02122867999999"/>
    <n v="47.71796114"/>
    <n v="8"/>
    <n v="1870"/>
    <x v="3"/>
    <n v="1"/>
    <n v="0"/>
    <n v="1"/>
    <n v="2007"/>
    <n v="0"/>
    <s v="URPSO"/>
    <n v="6681"/>
    <s v="R"/>
    <n v="2"/>
  </r>
  <r>
    <d v="2015-09-11T00:00:00"/>
    <n v="600000"/>
    <n v="1"/>
    <n v="3"/>
    <m/>
    <s v="R1"/>
    <s v="17410 NE 140TH PL"/>
    <n v="98052"/>
    <m/>
    <s v="REDMOND"/>
    <n v="-122.10715721"/>
    <n v="47.726883190000002"/>
    <n v="8"/>
    <n v="2000"/>
    <x v="1"/>
    <n v="2"/>
    <n v="1"/>
    <n v="0"/>
    <n v="1986"/>
    <n v="0"/>
    <s v="R6"/>
    <n v="12835"/>
    <s v="R"/>
    <n v="2"/>
  </r>
  <r>
    <d v="2015-09-14T00:00:00"/>
    <n v="1119990"/>
    <n v="1"/>
    <n v="3"/>
    <m/>
    <s v="R1"/>
    <s v="11832 161ST AVE NE"/>
    <n v="98052"/>
    <s v="REDMOND"/>
    <s v="REDMOND"/>
    <n v="-122.12353426"/>
    <n v="47.705836009999999"/>
    <n v="9"/>
    <n v="4750"/>
    <x v="2"/>
    <n v="2"/>
    <n v="1"/>
    <n v="2"/>
    <n v="2015"/>
    <n v="0"/>
    <s v="R4"/>
    <n v="6049"/>
    <s v="R"/>
    <n v="2"/>
  </r>
  <r>
    <d v="2015-09-14T00:00:00"/>
    <n v="975000"/>
    <n v="1"/>
    <n v="3"/>
    <m/>
    <s v="R1"/>
    <s v="9113 218TH AVE NE"/>
    <n v="98053"/>
    <m/>
    <s v="REDMOND"/>
    <n v="-122.04981395999999"/>
    <n v="47.682520670000002"/>
    <n v="9"/>
    <n v="3560"/>
    <x v="0"/>
    <n v="2"/>
    <n v="2"/>
    <n v="0"/>
    <n v="1989"/>
    <n v="0"/>
    <s v="RA5"/>
    <n v="47480"/>
    <s v="R"/>
    <n v="2"/>
  </r>
  <r>
    <d v="2015-09-14T00:00:00"/>
    <n v="570008"/>
    <n v="1"/>
    <n v="3"/>
    <m/>
    <s v="R1"/>
    <s v="16408 NE 98TH CT"/>
    <n v="98052"/>
    <s v="REDMOND"/>
    <s v="REDMOND"/>
    <n v="-122.11997152000001"/>
    <n v="47.688143050000001"/>
    <n v="8"/>
    <n v="2230"/>
    <x v="2"/>
    <n v="1"/>
    <n v="1"/>
    <n v="1"/>
    <n v="1977"/>
    <n v="0"/>
    <s v="R5"/>
    <n v="9840"/>
    <s v="R"/>
    <n v="2"/>
  </r>
  <r>
    <d v="2015-09-14T00:00:00"/>
    <n v="512000"/>
    <n v="1"/>
    <n v="3"/>
    <m/>
    <s v="R1"/>
    <s v="13527 NE 78TH ST"/>
    <n v="98052"/>
    <s v="REDMOND"/>
    <s v="REDMOND"/>
    <n v="-122.15883381"/>
    <n v="47.673738950000001"/>
    <n v="7"/>
    <n v="1580"/>
    <x v="1"/>
    <n v="1"/>
    <n v="1"/>
    <n v="0"/>
    <n v="1971"/>
    <n v="0"/>
    <s v="R4"/>
    <n v="9187"/>
    <s v="R"/>
    <n v="2"/>
  </r>
  <r>
    <d v="2015-09-14T00:00:00"/>
    <n v="416100"/>
    <n v="1"/>
    <n v="3"/>
    <m/>
    <s v="R2"/>
    <s v="13725 NE 87TH ST"/>
    <n v="98052"/>
    <s v="REDMOND"/>
    <s v="REDMOND"/>
    <n v="-122.15534454"/>
    <n v="47.679946809999997"/>
    <n v="7"/>
    <n v="1450"/>
    <x v="1"/>
    <n v="1"/>
    <n v="1"/>
    <n v="1"/>
    <n v="1984"/>
    <n v="0"/>
    <s v="R5"/>
    <n v="2990"/>
    <s v="R"/>
    <n v="2"/>
  </r>
  <r>
    <d v="2015-09-14T00:00:00"/>
    <n v="380000"/>
    <n v="1"/>
    <n v="3"/>
    <n v="46"/>
    <s v="R1"/>
    <s v="17639 NE 36TH ST"/>
    <n v="98052"/>
    <s v="REDMOND"/>
    <s v="REDMOND"/>
    <n v="-122.10576177999999"/>
    <n v="47.642120769999998"/>
    <n v="7"/>
    <n v="1320"/>
    <x v="1"/>
    <n v="1"/>
    <n v="0"/>
    <n v="0"/>
    <n v="1980"/>
    <n v="0"/>
    <s v="R4"/>
    <n v="10016"/>
    <s v="R"/>
    <n v="2"/>
  </r>
  <r>
    <d v="2015-09-15T00:00:00"/>
    <n v="725000"/>
    <n v="1"/>
    <n v="3"/>
    <m/>
    <s v="R1"/>
    <s v="12397 BIG LEAF WAY NE"/>
    <n v="98053"/>
    <m/>
    <s v="REDMOND"/>
    <n v="-122.01640333"/>
    <n v="47.708555590000003"/>
    <n v="8"/>
    <n v="2305"/>
    <x v="1"/>
    <n v="2"/>
    <n v="1"/>
    <n v="0"/>
    <n v="2006"/>
    <n v="0"/>
    <s v="URPSO"/>
    <n v="7004"/>
    <s v="R"/>
    <n v="2"/>
  </r>
  <r>
    <d v="2015-09-15T00:00:00"/>
    <n v="449994"/>
    <n v="1"/>
    <n v="3"/>
    <n v="10"/>
    <s v="R1"/>
    <s v="18407 NE 27TH WAY"/>
    <n v="98052"/>
    <s v="REDMOND"/>
    <s v="REDMOND"/>
    <n v="-122.09438557999999"/>
    <n v="47.633902069999998"/>
    <n v="6"/>
    <n v="1310"/>
    <x v="3"/>
    <n v="1"/>
    <n v="0"/>
    <n v="0"/>
    <n v="1959"/>
    <n v="0"/>
    <s v="R3"/>
    <n v="13882"/>
    <s v="R"/>
    <n v="2"/>
  </r>
  <r>
    <d v="2015-09-15T00:00:00"/>
    <n v="368000"/>
    <n v="1"/>
    <n v="3"/>
    <m/>
    <s v="R2"/>
    <s v="13724 NE 87TH ST"/>
    <n v="98052"/>
    <s v="REDMOND"/>
    <s v="REDMOND"/>
    <n v="-122.15564843"/>
    <n v="47.680328869999997"/>
    <n v="7"/>
    <n v="1350"/>
    <x v="3"/>
    <n v="1"/>
    <n v="1"/>
    <n v="1"/>
    <n v="1984"/>
    <n v="0"/>
    <s v="R5"/>
    <n v="3206"/>
    <s v="R"/>
    <n v="2"/>
  </r>
  <r>
    <d v="2015-09-16T00:00:00"/>
    <n v="1028990"/>
    <n v="1"/>
    <n v="3"/>
    <m/>
    <s v="R1"/>
    <s v="11882 161ST AVE NE"/>
    <n v="98052"/>
    <s v="REDMOND"/>
    <s v="REDMOND"/>
    <n v="-122.12389238"/>
    <n v="47.706199679999997"/>
    <n v="9"/>
    <n v="3640"/>
    <x v="0"/>
    <n v="2"/>
    <n v="0"/>
    <n v="2"/>
    <n v="2015"/>
    <n v="0"/>
    <s v="R4"/>
    <n v="7098"/>
    <s v="R"/>
    <n v="2"/>
  </r>
  <r>
    <d v="2015-09-16T00:00:00"/>
    <n v="998990"/>
    <n v="1"/>
    <n v="3"/>
    <n v="56"/>
    <s v="R1"/>
    <s v="15965 NE 117TH ST"/>
    <n v="98052"/>
    <s v="REDMOND"/>
    <s v="REDMOND"/>
    <n v="-122.12593823"/>
    <n v="47.704276999999998"/>
    <n v="9"/>
    <n v="3530"/>
    <x v="0"/>
    <n v="2"/>
    <n v="1"/>
    <n v="2"/>
    <n v="2015"/>
    <n v="0"/>
    <s v="R4"/>
    <n v="5775"/>
    <s v="R"/>
    <n v="2"/>
  </r>
  <r>
    <d v="2015-09-16T00:00:00"/>
    <n v="785000"/>
    <n v="1"/>
    <n v="3"/>
    <m/>
    <s v="R1"/>
    <s v="14919 NE 74TH CT"/>
    <n v="98052"/>
    <s v="REDMOND"/>
    <s v="REDMOND"/>
    <n v="-122.14077249"/>
    <n v="47.67092598"/>
    <n v="9"/>
    <n v="2240"/>
    <x v="1"/>
    <n v="2"/>
    <n v="1"/>
    <n v="0"/>
    <n v="1988"/>
    <n v="0"/>
    <s v="R5"/>
    <n v="10361"/>
    <s v="R"/>
    <n v="2"/>
  </r>
  <r>
    <d v="2015-09-16T00:00:00"/>
    <n v="610000"/>
    <n v="1"/>
    <n v="3"/>
    <m/>
    <s v="R1"/>
    <s v="16512 NE 111TH ST"/>
    <n v="98052"/>
    <s v="REDMOND"/>
    <s v="REDMOND"/>
    <n v="-122.11964774"/>
    <n v="47.699351759999999"/>
    <n v="7"/>
    <n v="2460"/>
    <x v="1"/>
    <n v="1"/>
    <n v="0"/>
    <n v="1"/>
    <n v="1978"/>
    <n v="0"/>
    <s v="R4"/>
    <n v="8625"/>
    <s v="R"/>
    <n v="2"/>
  </r>
  <r>
    <d v="2015-09-16T00:00:00"/>
    <n v="588000"/>
    <n v="1"/>
    <n v="3"/>
    <m/>
    <s v="R1"/>
    <s v="20828 NE UNION HILL RD"/>
    <n v="98053"/>
    <m/>
    <s v="REDMOND"/>
    <n v="-122.06147224999999"/>
    <n v="47.671716789999998"/>
    <n v="7"/>
    <n v="2080"/>
    <x v="1"/>
    <n v="2"/>
    <n v="0"/>
    <n v="1"/>
    <n v="1969"/>
    <n v="0"/>
    <s v="RA5"/>
    <n v="48787"/>
    <s v="R"/>
    <n v="2"/>
  </r>
  <r>
    <d v="2015-09-17T00:00:00"/>
    <n v="1110000"/>
    <n v="1"/>
    <n v="3"/>
    <m/>
    <s v="R1"/>
    <s v="17524 NE 131ST ST"/>
    <n v="98052"/>
    <m/>
    <s v="REDMOND"/>
    <n v="-122.10519653"/>
    <n v="47.71772378"/>
    <n v="9"/>
    <n v="3680"/>
    <x v="0"/>
    <n v="2"/>
    <n v="1"/>
    <n v="0"/>
    <n v="1980"/>
    <n v="0"/>
    <s v="R6"/>
    <n v="77173"/>
    <s v="R"/>
    <n v="2"/>
  </r>
  <r>
    <d v="2015-09-17T00:00:00"/>
    <n v="965900"/>
    <n v="1"/>
    <n v="3"/>
    <m/>
    <s v="R1"/>
    <s v="16950 NE 84TH CT"/>
    <n v="98052"/>
    <s v="REDMOND"/>
    <s v="REDMOND"/>
    <n v="-122.11404023"/>
    <n v="47.678352029999999"/>
    <n v="8"/>
    <n v="3520"/>
    <x v="0"/>
    <n v="3"/>
    <n v="1"/>
    <n v="0"/>
    <n v="2015"/>
    <n v="0"/>
    <s v="R5"/>
    <n v="3960"/>
    <s v="R"/>
    <n v="2"/>
  </r>
  <r>
    <d v="2015-09-17T00:00:00"/>
    <n v="600000"/>
    <n v="1"/>
    <n v="3"/>
    <m/>
    <s v="R1"/>
    <s v="13116 175TH AVE NE"/>
    <n v="98052"/>
    <m/>
    <s v="REDMOND"/>
    <n v="-122.10618885"/>
    <n v="47.717868860000003"/>
    <n v="8"/>
    <n v="2230"/>
    <x v="1"/>
    <n v="2"/>
    <n v="1"/>
    <n v="0"/>
    <n v="1981"/>
    <n v="0"/>
    <s v="R6"/>
    <n v="37345"/>
    <s v="R"/>
    <n v="2"/>
  </r>
  <r>
    <d v="2015-09-17T00:00:00"/>
    <n v="568000"/>
    <n v="1"/>
    <n v="3"/>
    <m/>
    <s v="R1"/>
    <s v="13436 NE 69TH WAY"/>
    <n v="98052"/>
    <s v="REDMOND"/>
    <s v="REDMOND"/>
    <n v="-122.16040857"/>
    <n v="47.666909990000001"/>
    <n v="8"/>
    <n v="1650"/>
    <x v="1"/>
    <n v="1"/>
    <n v="1"/>
    <n v="1"/>
    <n v="1984"/>
    <n v="0"/>
    <s v="R6"/>
    <n v="7810"/>
    <s v="R"/>
    <n v="2"/>
  </r>
  <r>
    <d v="2015-09-17T00:00:00"/>
    <n v="370000"/>
    <n v="1"/>
    <n v="3"/>
    <m/>
    <s v="R1"/>
    <s v="16021 NE 105TH CT"/>
    <n v="98052"/>
    <s v="REDMOND"/>
    <s v="REDMOND"/>
    <n v="-122.12509355"/>
    <n v="47.693778909999999"/>
    <n v="7"/>
    <n v="1140"/>
    <x v="1"/>
    <n v="1"/>
    <n v="0"/>
    <n v="1"/>
    <n v="1980"/>
    <n v="0"/>
    <s v="R6"/>
    <n v="7350"/>
    <s v="R"/>
    <n v="2"/>
  </r>
  <r>
    <d v="2015-09-18T00:00:00"/>
    <n v="948000"/>
    <n v="1"/>
    <n v="3"/>
    <m/>
    <s v="R1"/>
    <s v="21527 NE 84TH ST"/>
    <n v="98053"/>
    <m/>
    <s v="REDMOND"/>
    <n v="-122.05239462999999"/>
    <n v="47.67694968"/>
    <n v="10"/>
    <n v="3430"/>
    <x v="0"/>
    <n v="3"/>
    <n v="0"/>
    <n v="0"/>
    <n v="1996"/>
    <n v="0"/>
    <s v="RA5"/>
    <n v="30562"/>
    <s v="R"/>
    <n v="2"/>
  </r>
  <r>
    <d v="2015-09-18T00:00:00"/>
    <n v="867000"/>
    <n v="1"/>
    <n v="3"/>
    <n v="15"/>
    <s v="R1"/>
    <s v="2004 184TH AVE NE"/>
    <n v="98052"/>
    <s v="REDMOND"/>
    <s v="REDMOND"/>
    <n v="-122.09396345"/>
    <n v="47.627719829999997"/>
    <n v="8"/>
    <n v="2360"/>
    <x v="0"/>
    <n v="1"/>
    <n v="1"/>
    <n v="1"/>
    <n v="1967"/>
    <n v="0"/>
    <s v="R6"/>
    <n v="9383"/>
    <s v="R"/>
    <n v="2"/>
  </r>
  <r>
    <d v="2015-09-18T00:00:00"/>
    <n v="809000"/>
    <n v="1"/>
    <n v="3"/>
    <m/>
    <s v="R1"/>
    <s v="17216 NE 117TH WAY"/>
    <n v="98052"/>
    <s v="REDMOND"/>
    <s v="REDMOND"/>
    <n v="-122.10921811999999"/>
    <n v="47.705203619999999"/>
    <n v="9"/>
    <n v="3690"/>
    <x v="0"/>
    <n v="3"/>
    <n v="1"/>
    <n v="0"/>
    <n v="2006"/>
    <n v="0"/>
    <s v="R4"/>
    <n v="7499"/>
    <s v="R"/>
    <n v="2"/>
  </r>
  <r>
    <d v="2015-09-18T00:00:00"/>
    <n v="549950"/>
    <n v="1"/>
    <n v="3"/>
    <m/>
    <s v="R1"/>
    <s v="15806 NE 111TH ST"/>
    <n v="98052"/>
    <s v="REDMOND"/>
    <s v="REDMOND"/>
    <n v="-122.12909947"/>
    <n v="47.699730680000002"/>
    <n v="7"/>
    <n v="1840"/>
    <x v="0"/>
    <n v="2"/>
    <n v="0"/>
    <n v="0"/>
    <n v="1976"/>
    <n v="0"/>
    <s v="R6"/>
    <n v="7200"/>
    <s v="R"/>
    <n v="2"/>
  </r>
  <r>
    <d v="2015-09-18T00:00:00"/>
    <n v="435472"/>
    <n v="1"/>
    <n v="3"/>
    <m/>
    <s v="R1"/>
    <s v="11019 ELLISTON WAY NE"/>
    <n v="98053"/>
    <m/>
    <s v="REDMOND"/>
    <n v="-122.02566136"/>
    <n v="47.695727140000002"/>
    <n v="7"/>
    <n v="1710"/>
    <x v="1"/>
    <n v="2"/>
    <n v="1"/>
    <n v="0"/>
    <n v="2008"/>
    <n v="0"/>
    <s v="URPSO"/>
    <n v="4846"/>
    <s v="R"/>
    <n v="2"/>
  </r>
  <r>
    <d v="2015-09-20T00:00:00"/>
    <n v="775000"/>
    <n v="1"/>
    <n v="3"/>
    <m/>
    <s v="R1"/>
    <s v="11712 176TH AVE NE"/>
    <n v="98052"/>
    <s v="REDMOND"/>
    <s v="REDMOND"/>
    <n v="-122.10498905"/>
    <n v="47.704999669999999"/>
    <n v="8"/>
    <n v="2830"/>
    <x v="0"/>
    <n v="1"/>
    <n v="1"/>
    <n v="1"/>
    <n v="1977"/>
    <n v="0"/>
    <s v="R4"/>
    <n v="65340"/>
    <s v="R"/>
    <n v="2"/>
  </r>
  <r>
    <d v="2015-09-21T00:00:00"/>
    <n v="1014900"/>
    <n v="1"/>
    <n v="3"/>
    <m/>
    <s v="R1"/>
    <s v="16319 NE 44TH CT"/>
    <n v="98052"/>
    <s v="REDMOND"/>
    <s v="REDMOND"/>
    <n v="-122.1224934"/>
    <n v="47.6490571"/>
    <n v="10"/>
    <n v="3230"/>
    <x v="0"/>
    <n v="4"/>
    <n v="1"/>
    <n v="0"/>
    <n v="1997"/>
    <n v="0"/>
    <s v="R4"/>
    <n v="16000"/>
    <s v="R"/>
    <n v="2"/>
  </r>
  <r>
    <d v="2015-09-21T00:00:00"/>
    <n v="919990"/>
    <n v="1"/>
    <n v="3"/>
    <m/>
    <s v="R1"/>
    <s v="11931 161ST AVE NE"/>
    <n v="98052"/>
    <s v="REDMOND"/>
    <s v="REDMOND"/>
    <n v="-122.12460526"/>
    <n v="47.706791389999999"/>
    <n v="9"/>
    <n v="3140"/>
    <x v="0"/>
    <n v="2"/>
    <n v="0"/>
    <n v="1"/>
    <n v="2015"/>
    <n v="0"/>
    <s v="R4"/>
    <n v="6159"/>
    <s v="R"/>
    <n v="2"/>
  </r>
  <r>
    <d v="2015-09-21T00:00:00"/>
    <n v="877000"/>
    <n v="1"/>
    <n v="3"/>
    <m/>
    <s v="R1"/>
    <s v="17323 NE 123RD WAY"/>
    <n v="98052"/>
    <s v="REDMOND"/>
    <s v="REDMOND"/>
    <n v="-122.10919091"/>
    <n v="47.710322589999997"/>
    <n v="9"/>
    <n v="2850"/>
    <x v="0"/>
    <n v="2"/>
    <n v="0"/>
    <n v="1"/>
    <n v="2015"/>
    <n v="0"/>
    <s v="R4"/>
    <n v="5314"/>
    <s v="R"/>
    <n v="2"/>
  </r>
  <r>
    <d v="2015-09-21T00:00:00"/>
    <n v="759000"/>
    <n v="1"/>
    <n v="3"/>
    <m/>
    <s v="R1"/>
    <s v="24598 NE VINE MAPLE WAY"/>
    <n v="98053"/>
    <m/>
    <s v="REDMOND"/>
    <n v="-122.01156752"/>
    <n v="47.704691179999998"/>
    <n v="8"/>
    <n v="2170"/>
    <x v="3"/>
    <n v="2"/>
    <n v="1"/>
    <n v="0"/>
    <n v="2005"/>
    <n v="0"/>
    <s v="URPSO"/>
    <n v="8006"/>
    <s v="R"/>
    <n v="2"/>
  </r>
  <r>
    <d v="2015-09-21T00:00:00"/>
    <n v="749000"/>
    <n v="1"/>
    <n v="3"/>
    <m/>
    <s v="R1"/>
    <s v="12923 SUN BREAK WAY NE"/>
    <n v="98053"/>
    <m/>
    <s v="REDMOND"/>
    <n v="-122.03454551999999"/>
    <n v="47.714467929999998"/>
    <n v="8"/>
    <n v="2155"/>
    <x v="3"/>
    <n v="2"/>
    <n v="1"/>
    <n v="0"/>
    <n v="2005"/>
    <n v="0"/>
    <s v="URPSO"/>
    <n v="5580"/>
    <s v="R"/>
    <n v="2"/>
  </r>
  <r>
    <d v="2015-09-21T00:00:00"/>
    <n v="745000"/>
    <n v="1"/>
    <n v="3"/>
    <m/>
    <s v="R1"/>
    <s v="22805 NE 132ND ST"/>
    <n v="98053"/>
    <m/>
    <s v="REDMOND"/>
    <n v="-122.03359306"/>
    <n v="47.716985309999998"/>
    <n v="8"/>
    <n v="2305"/>
    <x v="1"/>
    <n v="2"/>
    <n v="1"/>
    <n v="0"/>
    <n v="2004"/>
    <n v="0"/>
    <s v="URPSO"/>
    <n v="6327"/>
    <s v="R"/>
    <n v="2"/>
  </r>
  <r>
    <d v="2015-09-21T00:00:00"/>
    <n v="570000"/>
    <n v="1"/>
    <n v="3"/>
    <m/>
    <s v="R1"/>
    <s v="4721 229TH PL NE"/>
    <n v="98053"/>
    <m/>
    <s v="REDMOND"/>
    <n v="-122.03443514999999"/>
    <n v="47.652322580000003"/>
    <n v="8"/>
    <n v="1810"/>
    <x v="0"/>
    <n v="1"/>
    <n v="1"/>
    <n v="1"/>
    <n v="1989"/>
    <n v="0"/>
    <s v="RA5"/>
    <n v="47431"/>
    <s v="R"/>
    <n v="2"/>
  </r>
  <r>
    <d v="2015-09-21T00:00:00"/>
    <n v="520000"/>
    <n v="1"/>
    <n v="3"/>
    <m/>
    <s v="R1"/>
    <s v="9503 164TH AVE NE"/>
    <n v="98052"/>
    <s v="REDMOND"/>
    <s v="REDMOND"/>
    <n v="-122.12132724"/>
    <n v="47.685903269999997"/>
    <n v="7"/>
    <n v="2120"/>
    <x v="0"/>
    <n v="1"/>
    <n v="0"/>
    <n v="1"/>
    <n v="1966"/>
    <n v="0"/>
    <s v="R5"/>
    <n v="8560"/>
    <s v="R"/>
    <n v="2"/>
  </r>
  <r>
    <d v="2015-09-21T00:00:00"/>
    <n v="490000"/>
    <n v="12"/>
    <n v="22"/>
    <m/>
    <s v="R1"/>
    <s v="27004 NE AMES LAKE RD"/>
    <n v="98053"/>
    <m/>
    <s v="REDMOND"/>
    <n v="-121.97834822999999"/>
    <n v="47.631150920000003"/>
    <n v="7"/>
    <n v="1490"/>
    <x v="0"/>
    <n v="2"/>
    <n v="0"/>
    <n v="1"/>
    <n v="1963"/>
    <n v="0"/>
    <s v="RA5"/>
    <n v="41458"/>
    <s v="R"/>
    <n v="2"/>
  </r>
  <r>
    <d v="2015-09-22T00:00:00"/>
    <n v="1540000"/>
    <n v="1"/>
    <n v="3"/>
    <m/>
    <s v="R1"/>
    <s v="26345 NE 34TH ST"/>
    <n v="98053"/>
    <m/>
    <s v="REDMOND"/>
    <n v="-121.98579982"/>
    <n v="47.638782810000002"/>
    <n v="11"/>
    <n v="6070"/>
    <x v="0"/>
    <n v="3"/>
    <n v="1"/>
    <n v="1"/>
    <n v="2001"/>
    <n v="0"/>
    <s v="RA5"/>
    <n v="103406"/>
    <s v="R"/>
    <n v="2"/>
  </r>
  <r>
    <d v="2015-09-22T00:00:00"/>
    <n v="880000"/>
    <n v="1"/>
    <n v="3"/>
    <m/>
    <s v="R1"/>
    <s v="4005 270TH AVE NE"/>
    <n v="98053"/>
    <m/>
    <s v="REDMOND"/>
    <n v="-121.97920693"/>
    <n v="47.64463241"/>
    <n v="9"/>
    <n v="3140"/>
    <x v="1"/>
    <n v="2"/>
    <n v="0"/>
    <n v="1"/>
    <n v="1979"/>
    <n v="2009"/>
    <s v="RA5"/>
    <n v="49444"/>
    <s v="R"/>
    <n v="2"/>
  </r>
  <r>
    <d v="2015-09-22T00:00:00"/>
    <n v="810000"/>
    <n v="1"/>
    <n v="3"/>
    <m/>
    <s v="R1"/>
    <s v="17034 NE 113TH CT"/>
    <n v="98052"/>
    <s v="REDMOND"/>
    <s v="REDMOND"/>
    <n v="-122.11188964"/>
    <n v="47.701721769999999"/>
    <n v="9"/>
    <n v="3090"/>
    <x v="0"/>
    <n v="2"/>
    <n v="1"/>
    <n v="0"/>
    <n v="2001"/>
    <n v="0"/>
    <s v="R4"/>
    <n v="7186"/>
    <s v="R"/>
    <n v="2"/>
  </r>
  <r>
    <d v="2015-09-22T00:00:00"/>
    <n v="775000"/>
    <n v="1"/>
    <n v="3"/>
    <m/>
    <s v="R1"/>
    <s v="4524 224TH PL NE"/>
    <n v="98053"/>
    <m/>
    <s v="REDMOND"/>
    <n v="-122.03905220999999"/>
    <n v="47.649821869999997"/>
    <n v="9"/>
    <n v="3090"/>
    <x v="1"/>
    <n v="2"/>
    <n v="0"/>
    <n v="1"/>
    <n v="1984"/>
    <n v="0"/>
    <s v="RA5"/>
    <n v="30756"/>
    <s v="R"/>
    <n v="2"/>
  </r>
  <r>
    <d v="2015-09-22T00:00:00"/>
    <n v="633000"/>
    <n v="1"/>
    <n v="3"/>
    <m/>
    <s v="R1"/>
    <s v="9916 223RD PL NE"/>
    <n v="98053"/>
    <m/>
    <s v="REDMOND"/>
    <n v="-122.04188051"/>
    <n v="47.68756466"/>
    <n v="7"/>
    <n v="3120"/>
    <x v="0"/>
    <n v="2"/>
    <n v="1"/>
    <n v="0"/>
    <n v="2001"/>
    <n v="0"/>
    <s v="URPSO"/>
    <n v="4290"/>
    <s v="R"/>
    <n v="2"/>
  </r>
  <r>
    <d v="2015-09-22T00:00:00"/>
    <n v="490000"/>
    <n v="1"/>
    <n v="3"/>
    <m/>
    <s v="R1"/>
    <s v="23730 NE SALAL PL"/>
    <n v="98053"/>
    <m/>
    <s v="REDMOND"/>
    <n v="-122.02262064999999"/>
    <n v="47.719730300000002"/>
    <n v="8"/>
    <n v="1440"/>
    <x v="1"/>
    <n v="2"/>
    <n v="0"/>
    <n v="0"/>
    <n v="2007"/>
    <n v="0"/>
    <s v="URPSO"/>
    <n v="5626"/>
    <s v="R"/>
    <n v="29"/>
  </r>
  <r>
    <d v="2015-09-23T00:00:00"/>
    <n v="944000"/>
    <n v="1"/>
    <n v="3"/>
    <m/>
    <s v="R1"/>
    <s v="16960 NE 84TH CT"/>
    <n v="98052"/>
    <s v="REDMOND"/>
    <s v="REDMOND"/>
    <n v="-122.11384832"/>
    <n v="47.678350780000002"/>
    <n v="8"/>
    <n v="3490"/>
    <x v="0"/>
    <n v="2"/>
    <n v="0"/>
    <n v="2"/>
    <n v="2015"/>
    <n v="0"/>
    <s v="R5"/>
    <n v="3960"/>
    <s v="R"/>
    <n v="2"/>
  </r>
  <r>
    <d v="2015-09-23T00:00:00"/>
    <n v="903000"/>
    <n v="1"/>
    <n v="3"/>
    <m/>
    <s v="R1"/>
    <s v="16131 NE 42ND CT"/>
    <n v="98052"/>
    <s v="REDMOND"/>
    <s v="REDMOND"/>
    <n v="-122.12465066"/>
    <n v="47.647687789999999"/>
    <n v="10"/>
    <n v="3020"/>
    <x v="0"/>
    <n v="2"/>
    <n v="1"/>
    <n v="0"/>
    <n v="1989"/>
    <n v="0"/>
    <s v="R4"/>
    <n v="9244"/>
    <s v="R"/>
    <n v="2"/>
  </r>
  <r>
    <d v="2015-09-23T00:00:00"/>
    <n v="760000"/>
    <n v="1"/>
    <n v="3"/>
    <m/>
    <s v="R1"/>
    <s v="13326 NE 92ND WAY"/>
    <n v="98052"/>
    <s v="REDMOND"/>
    <s v="REDMOND"/>
    <n v="-122.1618957"/>
    <n v="47.684016540000002"/>
    <n v="9"/>
    <n v="2590"/>
    <x v="0"/>
    <n v="2"/>
    <n v="1"/>
    <n v="0"/>
    <n v="2000"/>
    <n v="0"/>
    <s v="R5"/>
    <n v="4687"/>
    <s v="R"/>
    <n v="2"/>
  </r>
  <r>
    <d v="2015-09-23T00:00:00"/>
    <n v="569500"/>
    <n v="1"/>
    <n v="3"/>
    <m/>
    <s v="R1"/>
    <s v="9810 162ND AVE NE"/>
    <n v="98052"/>
    <s v="REDMOND"/>
    <s v="REDMOND"/>
    <n v="-122.12455911000001"/>
    <n v="47.688284000000003"/>
    <n v="8"/>
    <n v="1670"/>
    <x v="1"/>
    <n v="1"/>
    <n v="0"/>
    <n v="1"/>
    <n v="1975"/>
    <n v="0"/>
    <s v="R5"/>
    <n v="8850"/>
    <s v="R"/>
    <n v="2"/>
  </r>
  <r>
    <d v="2015-09-23T00:00:00"/>
    <n v="530000"/>
    <n v="1"/>
    <n v="3"/>
    <m/>
    <s v="R1"/>
    <s v="16639 NE 89TH ST"/>
    <n v="98052"/>
    <s v="REDMOND"/>
    <s v="REDMOND"/>
    <n v="-122.11816804999999"/>
    <n v="47.681301099999999"/>
    <n v="7"/>
    <n v="1620"/>
    <x v="1"/>
    <n v="1"/>
    <n v="1"/>
    <n v="0"/>
    <n v="1997"/>
    <n v="0"/>
    <s v="R5"/>
    <n v="9405"/>
    <s v="R"/>
    <n v="2"/>
  </r>
  <r>
    <d v="2015-09-23T00:00:00"/>
    <n v="353000"/>
    <n v="1"/>
    <n v="3"/>
    <m/>
    <s v="R1"/>
    <s v="4811 158TH CT NE"/>
    <n v="98052"/>
    <s v="REDMOND"/>
    <s v="REDMOND"/>
    <n v="-122.12832646"/>
    <n v="47.652314599999997"/>
    <n v="8"/>
    <n v="1480"/>
    <x v="1"/>
    <n v="1"/>
    <n v="0"/>
    <n v="1"/>
    <n v="1978"/>
    <n v="0"/>
    <s v="R6"/>
    <n v="7607"/>
    <s v="R"/>
    <n v="2"/>
  </r>
  <r>
    <d v="2015-09-24T00:00:00"/>
    <n v="1049190"/>
    <n v="1"/>
    <n v="3"/>
    <m/>
    <s v="R1"/>
    <s v="11879 161ST AVE NE"/>
    <n v="98052"/>
    <s v="REDMOND"/>
    <s v="REDMOND"/>
    <n v="-122.12452673"/>
    <n v="47.706185349999998"/>
    <n v="9"/>
    <n v="3590"/>
    <x v="0"/>
    <n v="2"/>
    <n v="0"/>
    <n v="2"/>
    <n v="2015"/>
    <n v="0"/>
    <s v="R4"/>
    <n v="7423"/>
    <s v="R"/>
    <n v="2"/>
  </r>
  <r>
    <d v="2015-09-24T00:00:00"/>
    <n v="1048624"/>
    <n v="1"/>
    <n v="3"/>
    <m/>
    <s v="R1"/>
    <s v="11959 161ST AVE NE"/>
    <n v="98052"/>
    <s v="REDMOND"/>
    <s v="REDMOND"/>
    <n v="-122.12459842"/>
    <n v="47.706941409999999"/>
    <n v="9"/>
    <n v="3640"/>
    <x v="0"/>
    <n v="1"/>
    <n v="0"/>
    <n v="2"/>
    <n v="2015"/>
    <n v="0"/>
    <s v="R4"/>
    <n v="6029"/>
    <s v="R"/>
    <n v="2"/>
  </r>
  <r>
    <d v="2015-09-24T00:00:00"/>
    <n v="695000"/>
    <n v="1"/>
    <n v="4"/>
    <n v="41"/>
    <s v="R1"/>
    <s v="25905 NE 27TH DR"/>
    <n v="98053"/>
    <m/>
    <s v="REDMOND"/>
    <n v="-121.99285064"/>
    <n v="47.630902570000003"/>
    <n v="9"/>
    <n v="2980"/>
    <x v="0"/>
    <n v="2"/>
    <n v="1"/>
    <n v="0"/>
    <n v="1996"/>
    <n v="0"/>
    <s v="RA5"/>
    <n v="28648"/>
    <s v="R"/>
    <n v="2"/>
  </r>
  <r>
    <d v="2015-09-24T00:00:00"/>
    <n v="532000"/>
    <n v="1"/>
    <n v="3"/>
    <m/>
    <s v="R1"/>
    <s v="2635 175TH AVE NE"/>
    <n v="98052"/>
    <s v="REDMOND"/>
    <s v="REDMOND"/>
    <n v="-122.10651590000001"/>
    <n v="47.635242380000001"/>
    <n v="8"/>
    <n v="1980"/>
    <x v="0"/>
    <n v="1"/>
    <n v="1"/>
    <n v="1"/>
    <n v="1968"/>
    <n v="0"/>
    <s v="R5"/>
    <n v="2300"/>
    <s v="R"/>
    <n v="29"/>
  </r>
  <r>
    <d v="2015-09-24T00:00:00"/>
    <n v="430500"/>
    <n v="1"/>
    <n v="3"/>
    <m/>
    <s v="R1"/>
    <s v="17128 NE 92ND ST"/>
    <n v="98052"/>
    <s v="REDMOND"/>
    <s v="REDMOND"/>
    <n v="-122.11101437000001"/>
    <n v="47.684388599999998"/>
    <n v="7"/>
    <n v="1310"/>
    <x v="1"/>
    <n v="1"/>
    <n v="0"/>
    <n v="1"/>
    <n v="1976"/>
    <n v="0"/>
    <s v="R5"/>
    <n v="9180"/>
    <s v="R"/>
    <n v="2"/>
  </r>
  <r>
    <d v="2015-09-25T00:00:00"/>
    <n v="868850"/>
    <n v="1"/>
    <n v="3"/>
    <n v="46"/>
    <s v="R1"/>
    <s v="2211 246TH PL NE"/>
    <n v="98074"/>
    <s v="SAMMAMISH"/>
    <s v="REDMOND"/>
    <n v="-122.01153155999999"/>
    <n v="47.63012767"/>
    <n v="11"/>
    <n v="3470"/>
    <x v="0"/>
    <n v="3"/>
    <n v="0"/>
    <n v="0"/>
    <n v="1998"/>
    <n v="0"/>
    <s v="R1"/>
    <n v="14235"/>
    <s v="R"/>
    <n v="2"/>
  </r>
  <r>
    <d v="2015-09-25T00:00:00"/>
    <n v="838800"/>
    <n v="1"/>
    <n v="3"/>
    <m/>
    <s v="R1"/>
    <s v="8840 237TH PL NE"/>
    <n v="98053"/>
    <m/>
    <s v="REDMOND"/>
    <n v="-122.02349925999999"/>
    <n v="47.680223400000003"/>
    <n v="9"/>
    <n v="3470"/>
    <x v="0"/>
    <n v="2"/>
    <n v="1"/>
    <n v="0"/>
    <n v="2004"/>
    <n v="0"/>
    <s v="URPSO"/>
    <n v="6863"/>
    <s v="R"/>
    <n v="2"/>
  </r>
  <r>
    <d v="2015-09-25T00:00:00"/>
    <n v="798000"/>
    <n v="1"/>
    <n v="3"/>
    <m/>
    <s v="R1"/>
    <s v="13315 NE 92ND WAY"/>
    <n v="98052"/>
    <s v="REDMOND"/>
    <s v="REDMOND"/>
    <n v="-122.16226566"/>
    <n v="47.683591200000002"/>
    <n v="9"/>
    <n v="2430"/>
    <x v="0"/>
    <n v="2"/>
    <n v="1"/>
    <n v="0"/>
    <n v="2000"/>
    <n v="0"/>
    <s v="R5"/>
    <n v="5032"/>
    <s v="R"/>
    <n v="2"/>
  </r>
  <r>
    <d v="2015-09-25T00:00:00"/>
    <n v="752000"/>
    <n v="1"/>
    <n v="3"/>
    <m/>
    <s v="R1"/>
    <s v="24140 NE 131ST TER"/>
    <n v="98053"/>
    <m/>
    <s v="REDMOND"/>
    <n v="-122.018276"/>
    <n v="47.71615851"/>
    <n v="8"/>
    <n v="2160"/>
    <x v="3"/>
    <n v="2"/>
    <n v="1"/>
    <n v="0"/>
    <n v="2007"/>
    <n v="0"/>
    <s v="URPSO"/>
    <n v="5890"/>
    <s v="R"/>
    <n v="2"/>
  </r>
  <r>
    <d v="2015-09-25T00:00:00"/>
    <n v="659511"/>
    <n v="1"/>
    <n v="4"/>
    <n v="41"/>
    <s v="R1"/>
    <s v="8503 230TH WAY NE"/>
    <n v="98053"/>
    <m/>
    <s v="REDMOND"/>
    <n v="-122.03219023"/>
    <n v="47.678427859999999"/>
    <n v="7"/>
    <n v="2620"/>
    <x v="0"/>
    <n v="2"/>
    <n v="1"/>
    <n v="0"/>
    <n v="2004"/>
    <n v="0"/>
    <s v="URPSO"/>
    <n v="5848"/>
    <s v="R"/>
    <n v="2"/>
  </r>
  <r>
    <d v="2015-09-25T00:00:00"/>
    <n v="645000"/>
    <n v="1"/>
    <n v="3"/>
    <m/>
    <s v="R1"/>
    <s v="16680 NE 88TH ST"/>
    <n v="98052"/>
    <s v="REDMOND"/>
    <s v="REDMOND"/>
    <n v="-122.11650091"/>
    <n v="47.680999540000002"/>
    <n v="7"/>
    <n v="2060"/>
    <x v="1"/>
    <n v="1"/>
    <n v="1"/>
    <n v="0"/>
    <n v="1956"/>
    <n v="0"/>
    <s v="R5"/>
    <n v="19440"/>
    <s v="R"/>
    <n v="2"/>
  </r>
  <r>
    <d v="2015-09-25T00:00:00"/>
    <n v="555000"/>
    <n v="1"/>
    <n v="3"/>
    <m/>
    <s v="R1"/>
    <s v="13787 NE 77TH PL"/>
    <n v="98052"/>
    <s v="REDMOND"/>
    <s v="REDMOND"/>
    <n v="-122.15553647999999"/>
    <n v="47.6732589"/>
    <n v="7"/>
    <n v="1900"/>
    <x v="0"/>
    <n v="1"/>
    <n v="0"/>
    <n v="1"/>
    <n v="1962"/>
    <n v="0"/>
    <s v="R6"/>
    <n v="7314"/>
    <s v="R"/>
    <n v="2"/>
  </r>
  <r>
    <d v="2015-09-25T00:00:00"/>
    <n v="483000"/>
    <n v="1"/>
    <n v="3"/>
    <m/>
    <s v="R1"/>
    <s v="7009 152ND AVE NE"/>
    <n v="98052"/>
    <s v="REDMOND"/>
    <s v="REDMOND"/>
    <n v="-122.13805575000001"/>
    <n v="47.668045640000003"/>
    <n v="7"/>
    <n v="1420"/>
    <x v="0"/>
    <n v="2"/>
    <n v="0"/>
    <n v="0"/>
    <n v="1968"/>
    <n v="0"/>
    <s v="R5"/>
    <n v="8800"/>
    <s v="R"/>
    <n v="2"/>
  </r>
  <r>
    <d v="2015-09-25T00:00:00"/>
    <n v="364000"/>
    <n v="4"/>
    <n v="18"/>
    <s v="13 15 26 31"/>
    <s v="R1"/>
    <s v="4711 264TH AVE NE"/>
    <n v="98053"/>
    <m/>
    <s v="REDMOND"/>
    <n v="-121.98818686"/>
    <n v="47.64930193"/>
    <n v="8"/>
    <n v="1980"/>
    <x v="1"/>
    <n v="2"/>
    <n v="1"/>
    <n v="0"/>
    <n v="1991"/>
    <n v="0"/>
    <s v="RA5"/>
    <n v="132529"/>
    <s v="R"/>
    <n v="2"/>
  </r>
  <r>
    <d v="2015-09-28T00:00:00"/>
    <n v="2025000"/>
    <n v="1"/>
    <n v="3"/>
    <s v="12 49"/>
    <s v="R1"/>
    <s v="8071 208TH AVE NE"/>
    <n v="98053"/>
    <m/>
    <s v="REDMOND"/>
    <n v="-122.06397158"/>
    <n v="47.675669429999999"/>
    <n v="8"/>
    <n v="2610"/>
    <x v="1"/>
    <n v="1"/>
    <n v="1"/>
    <n v="1"/>
    <n v="1948"/>
    <n v="0"/>
    <s v="RA5"/>
    <n v="192099"/>
    <s v="R"/>
    <n v="2"/>
  </r>
  <r>
    <d v="2015-09-28T00:00:00"/>
    <n v="940990"/>
    <n v="1"/>
    <n v="3"/>
    <m/>
    <s v="R1"/>
    <s v="11914 161ST AVE NE"/>
    <n v="98052"/>
    <s v="REDMOND"/>
    <s v="REDMOND"/>
    <n v="-122.12404183"/>
    <n v="47.706679950000002"/>
    <n v="9"/>
    <n v="3230"/>
    <x v="0"/>
    <n v="2"/>
    <n v="0"/>
    <n v="1"/>
    <n v="2015"/>
    <n v="0"/>
    <s v="R4"/>
    <n v="6172"/>
    <s v="R"/>
    <n v="2"/>
  </r>
  <r>
    <d v="2015-09-28T00:00:00"/>
    <n v="850000"/>
    <n v="1"/>
    <n v="3"/>
    <m/>
    <s v="R1"/>
    <s v="25325 NE 80TH ST"/>
    <n v="98053"/>
    <m/>
    <s v="REDMOND"/>
    <n v="-122.00056585"/>
    <n v="47.673865630000002"/>
    <n v="7"/>
    <n v="2140"/>
    <x v="0"/>
    <n v="1"/>
    <n v="1"/>
    <n v="0"/>
    <n v="1979"/>
    <n v="0"/>
    <s v="RA5"/>
    <n v="437342"/>
    <s v="R"/>
    <n v="2"/>
  </r>
  <r>
    <d v="2015-09-28T00:00:00"/>
    <n v="743000"/>
    <n v="1"/>
    <n v="3"/>
    <m/>
    <s v="R1"/>
    <s v="6823 207TH AVE NE"/>
    <n v="98053"/>
    <m/>
    <s v="REDMOND"/>
    <n v="-122.06465485"/>
    <n v="47.66696546"/>
    <n v="8"/>
    <n v="2570"/>
    <x v="0"/>
    <n v="1"/>
    <n v="1"/>
    <n v="1"/>
    <n v="1980"/>
    <n v="0"/>
    <s v="RA5"/>
    <n v="44663"/>
    <s v="R"/>
    <n v="2"/>
  </r>
  <r>
    <d v="2015-09-28T00:00:00"/>
    <n v="574950"/>
    <n v="1"/>
    <n v="3"/>
    <m/>
    <s v="R1"/>
    <s v="9117 169TH CT NE"/>
    <n v="98052"/>
    <s v="REDMOND"/>
    <s v="REDMOND"/>
    <n v="-122.11505522"/>
    <n v="47.683571139999998"/>
    <n v="8"/>
    <n v="2160"/>
    <x v="0"/>
    <n v="1"/>
    <n v="1"/>
    <n v="1"/>
    <n v="1977"/>
    <n v="0"/>
    <s v="R5"/>
    <n v="14912"/>
    <s v="R"/>
    <n v="2"/>
  </r>
  <r>
    <d v="2015-09-28T00:00:00"/>
    <n v="535000"/>
    <n v="1"/>
    <n v="3"/>
    <m/>
    <s v="R1"/>
    <s v="23664 NE 135TH WAY"/>
    <n v="98053"/>
    <m/>
    <s v="REDMOND"/>
    <n v="-122.02210463999999"/>
    <n v="47.720089440000002"/>
    <n v="8"/>
    <n v="1810"/>
    <x v="1"/>
    <n v="2"/>
    <n v="1"/>
    <n v="0"/>
    <n v="2006"/>
    <n v="0"/>
    <s v="URPSO"/>
    <n v="4313"/>
    <s v="R"/>
    <n v="29"/>
  </r>
  <r>
    <d v="2015-09-28T00:00:00"/>
    <n v="525000"/>
    <n v="8"/>
    <n v="4"/>
    <n v="12"/>
    <s v="R1"/>
    <s v="14908 OLD REDMOND RD"/>
    <n v="98052"/>
    <s v="REDMOND"/>
    <s v="REDMOND"/>
    <n v="-122.14144109"/>
    <n v="47.668110480000003"/>
    <n v="6"/>
    <n v="1520"/>
    <x v="1"/>
    <n v="1"/>
    <n v="0"/>
    <n v="0"/>
    <n v="1941"/>
    <n v="0"/>
    <s v="R5"/>
    <n v="16864"/>
    <s v="R"/>
    <n v="2"/>
  </r>
  <r>
    <d v="2015-09-28T00:00:00"/>
    <n v="525000"/>
    <n v="1"/>
    <n v="3"/>
    <m/>
    <s v="R2"/>
    <s v="8205 233RD PL NE"/>
    <n v="98053"/>
    <m/>
    <s v="REDMOND"/>
    <n v="-122.02840997"/>
    <n v="47.676103189999999"/>
    <n v="7"/>
    <n v="1630"/>
    <x v="1"/>
    <n v="2"/>
    <n v="1"/>
    <n v="0"/>
    <n v="2005"/>
    <n v="0"/>
    <s v="URPSO"/>
    <n v="2689"/>
    <s v="R"/>
    <n v="2"/>
  </r>
  <r>
    <d v="2015-09-29T00:00:00"/>
    <n v="998000"/>
    <n v="1"/>
    <n v="3"/>
    <m/>
    <s v="R1"/>
    <s v="17203 NE 115TH CT"/>
    <n v="98052"/>
    <s v="REDMOND"/>
    <s v="REDMOND"/>
    <n v="-122.11068399"/>
    <n v="47.703145960000001"/>
    <n v="10"/>
    <n v="3370"/>
    <x v="0"/>
    <n v="3"/>
    <n v="1"/>
    <n v="0"/>
    <n v="2007"/>
    <n v="0"/>
    <s v="R4"/>
    <n v="7121"/>
    <s v="R"/>
    <n v="2"/>
  </r>
  <r>
    <d v="2015-09-29T00:00:00"/>
    <n v="832500"/>
    <n v="1"/>
    <n v="3"/>
    <m/>
    <s v="R1"/>
    <s v="10823 237TH AVE NE"/>
    <n v="98053"/>
    <m/>
    <s v="REDMOND"/>
    <n v="-122.02244063000001"/>
    <n v="47.694908040000001"/>
    <n v="9"/>
    <n v="3320"/>
    <x v="0"/>
    <n v="2"/>
    <n v="0"/>
    <n v="2"/>
    <n v="2010"/>
    <n v="0"/>
    <s v="URPSO"/>
    <n v="5318"/>
    <s v="R"/>
    <n v="2"/>
  </r>
  <r>
    <d v="2015-09-29T00:00:00"/>
    <n v="774710"/>
    <n v="1"/>
    <n v="3"/>
    <m/>
    <s v="R1"/>
    <s v="12240 169TH CT NE"/>
    <n v="98052"/>
    <s v="REDMOND"/>
    <s v="REDMOND"/>
    <n v="-122.11328806"/>
    <n v="47.709487459999998"/>
    <n v="8"/>
    <n v="2790"/>
    <x v="0"/>
    <n v="3"/>
    <n v="1"/>
    <n v="0"/>
    <n v="2015"/>
    <n v="0"/>
    <s v="R4"/>
    <n v="5684"/>
    <s v="R"/>
    <n v="2"/>
  </r>
  <r>
    <d v="2015-09-29T00:00:00"/>
    <n v="745000"/>
    <n v="1"/>
    <n v="3"/>
    <m/>
    <s v="R1"/>
    <s v="13328 NE 117TH WAY"/>
    <n v="98052"/>
    <s v="REDMOND"/>
    <s v="REDMOND"/>
    <n v="-122.16245416"/>
    <n v="47.705564260000003"/>
    <n v="8"/>
    <n v="2080"/>
    <x v="1"/>
    <n v="1"/>
    <n v="0"/>
    <n v="1"/>
    <n v="1984"/>
    <n v="0"/>
    <s v="R4"/>
    <n v="12714"/>
    <s v="R"/>
    <n v="2"/>
  </r>
  <r>
    <d v="2015-09-29T00:00:00"/>
    <n v="562800"/>
    <n v="1"/>
    <n v="3"/>
    <m/>
    <s v="R1"/>
    <s v="8204 133RD AVE NE"/>
    <n v="98052"/>
    <s v="REDMOND"/>
    <s v="REDMOND"/>
    <n v="-122.16220453"/>
    <n v="47.67662026"/>
    <n v="8"/>
    <n v="2160"/>
    <x v="0"/>
    <n v="1"/>
    <n v="0"/>
    <n v="1"/>
    <n v="1967"/>
    <n v="0"/>
    <s v="R4"/>
    <n v="10112"/>
    <s v="R"/>
    <n v="2"/>
  </r>
  <r>
    <d v="2015-09-29T00:00:00"/>
    <n v="550000"/>
    <n v="1"/>
    <n v="3"/>
    <n v="26"/>
    <s v="R1"/>
    <s v="5903 156TH AVE NE"/>
    <n v="98052"/>
    <s v="REDMOND"/>
    <s v="REDMOND"/>
    <n v="-122.13288801"/>
    <n v="47.659872679999999"/>
    <n v="7"/>
    <n v="2160"/>
    <x v="2"/>
    <n v="2"/>
    <n v="0"/>
    <n v="0"/>
    <n v="1964"/>
    <n v="0"/>
    <s v="R5"/>
    <n v="8510"/>
    <s v="R"/>
    <n v="2"/>
  </r>
  <r>
    <d v="2015-09-29T00:00:00"/>
    <n v="395500"/>
    <n v="18"/>
    <n v="22"/>
    <n v="31"/>
    <s v="R1"/>
    <s v="3605 W AMES LAKE DR NE"/>
    <n v="98053"/>
    <m/>
    <s v="REDMOND"/>
    <n v="-121.96389721"/>
    <n v="47.640998789999998"/>
    <n v="7"/>
    <n v="2500"/>
    <x v="1"/>
    <n v="2"/>
    <n v="0"/>
    <n v="0"/>
    <n v="1979"/>
    <n v="0"/>
    <s v="RA5"/>
    <n v="26880"/>
    <s v="R"/>
    <n v="2"/>
  </r>
  <r>
    <d v="2015-09-30T00:00:00"/>
    <n v="860000"/>
    <n v="18"/>
    <n v="3"/>
    <m/>
    <s v="R1"/>
    <s v="12726 164TH AVE NE"/>
    <n v="98052"/>
    <m/>
    <s v="REDMOND"/>
    <n v="-122.12090421000001"/>
    <n v="47.714326149999998"/>
    <n v="9"/>
    <n v="2940"/>
    <x v="1"/>
    <n v="2"/>
    <n v="1"/>
    <n v="0"/>
    <n v="2015"/>
    <n v="0"/>
    <s v="RA2.5"/>
    <n v="23522"/>
    <s v="R"/>
    <n v="2"/>
  </r>
  <r>
    <d v="2015-09-30T00:00:00"/>
    <n v="770000"/>
    <n v="1"/>
    <n v="3"/>
    <m/>
    <s v="R1"/>
    <s v="11722 167TH PL NE"/>
    <n v="98052"/>
    <s v="REDMOND"/>
    <s v="REDMOND"/>
    <n v="-122.11737712"/>
    <n v="47.705001930000002"/>
    <n v="9"/>
    <n v="3000"/>
    <x v="1"/>
    <n v="2"/>
    <n v="1"/>
    <n v="0"/>
    <n v="2002"/>
    <n v="0"/>
    <s v="R4"/>
    <n v="5107"/>
    <s v="R"/>
    <n v="2"/>
  </r>
  <r>
    <d v="2015-09-30T00:00:00"/>
    <n v="750000"/>
    <n v="1"/>
    <n v="3"/>
    <m/>
    <s v="R1"/>
    <s v="1722 264TH AVE NE"/>
    <n v="98053"/>
    <m/>
    <s v="REDMOND"/>
    <n v="-121.98606006"/>
    <n v="47.624441679999997"/>
    <n v="7"/>
    <n v="3080"/>
    <x v="1"/>
    <n v="2"/>
    <n v="1"/>
    <n v="0"/>
    <n v="2011"/>
    <n v="0"/>
    <s v="RA10"/>
    <n v="514476"/>
    <s v="R"/>
    <n v="2"/>
  </r>
  <r>
    <d v="2015-09-30T00:00:00"/>
    <n v="605000"/>
    <n v="1"/>
    <n v="3"/>
    <m/>
    <s v="R1"/>
    <s v="7911 133RD AVE NE"/>
    <n v="98052"/>
    <s v="REDMOND"/>
    <s v="REDMOND"/>
    <n v="-122.162834"/>
    <n v="47.674932140000003"/>
    <n v="7"/>
    <n v="2270"/>
    <x v="2"/>
    <n v="1"/>
    <n v="1"/>
    <n v="1"/>
    <n v="1966"/>
    <n v="0"/>
    <s v="R4"/>
    <n v="10088"/>
    <s v="R"/>
    <n v="2"/>
  </r>
  <r>
    <d v="2015-09-30T00:00:00"/>
    <n v="555000"/>
    <n v="1"/>
    <n v="3"/>
    <m/>
    <s v="R1"/>
    <s v="18227 NE 108TH CT"/>
    <n v="98052"/>
    <s v="REDMOND"/>
    <s v="REDMOND"/>
    <n v="-122.09749524999999"/>
    <n v="47.69634654"/>
    <n v="8"/>
    <n v="2650"/>
    <x v="0"/>
    <n v="1"/>
    <n v="0"/>
    <n v="2"/>
    <n v="1986"/>
    <n v="0"/>
    <s v="R4"/>
    <n v="8573"/>
    <s v="R"/>
    <n v="2"/>
  </r>
  <r>
    <d v="2015-10-01T00:00:00"/>
    <n v="901000"/>
    <n v="1"/>
    <n v="3"/>
    <m/>
    <s v="R1"/>
    <s v="11709 157TH AVE NE"/>
    <n v="98052"/>
    <s v="REDMOND"/>
    <s v="REDMOND"/>
    <n v="-122.13110847"/>
    <n v="47.705369019999999"/>
    <n v="9"/>
    <n v="4220"/>
    <x v="0"/>
    <n v="3"/>
    <n v="1"/>
    <n v="0"/>
    <n v="2004"/>
    <n v="0"/>
    <s v="R4"/>
    <n v="9571"/>
    <s v="R"/>
    <n v="2"/>
  </r>
  <r>
    <d v="2015-10-01T00:00:00"/>
    <n v="796000"/>
    <n v="1"/>
    <n v="3"/>
    <m/>
    <s v="R1"/>
    <s v="22319 NE 111TH PL"/>
    <n v="98053"/>
    <m/>
    <s v="REDMOND"/>
    <n v="-122.04255474"/>
    <n v="47.696777959999999"/>
    <n v="9"/>
    <n v="2980"/>
    <x v="0"/>
    <n v="2"/>
    <n v="1"/>
    <n v="0"/>
    <n v="1991"/>
    <n v="0"/>
    <s v="RA5"/>
    <n v="44431"/>
    <s v="R"/>
    <n v="2"/>
  </r>
  <r>
    <d v="2015-10-01T00:00:00"/>
    <n v="720000"/>
    <n v="1"/>
    <n v="3"/>
    <m/>
    <s v="R1"/>
    <s v="4120 236TH AVE NE"/>
    <n v="98053"/>
    <m/>
    <s v="REDMOND"/>
    <n v="-122.02376325"/>
    <n v="47.646975679999997"/>
    <n v="8"/>
    <n v="3350"/>
    <x v="1"/>
    <n v="2"/>
    <n v="0"/>
    <n v="1"/>
    <n v="1978"/>
    <n v="0"/>
    <s v="RA2.5"/>
    <n v="38610"/>
    <s v="R"/>
    <n v="2"/>
  </r>
  <r>
    <d v="2015-10-01T00:00:00"/>
    <n v="570000"/>
    <n v="1"/>
    <n v="3"/>
    <m/>
    <s v="R1"/>
    <s v="17410 NE 36TH ST"/>
    <n v="98052"/>
    <s v="REDMOND"/>
    <s v="REDMOND"/>
    <n v="-122.10725683"/>
    <n v="47.642716479999997"/>
    <n v="8"/>
    <n v="1810"/>
    <x v="1"/>
    <n v="1"/>
    <n v="1"/>
    <n v="1"/>
    <n v="1966"/>
    <n v="0"/>
    <s v="R4"/>
    <n v="17359"/>
    <s v="R"/>
    <n v="2"/>
  </r>
  <r>
    <d v="2015-10-01T00:00:00"/>
    <n v="525000"/>
    <n v="1"/>
    <n v="3"/>
    <m/>
    <s v="R1"/>
    <s v="5318 159TH PL NE"/>
    <n v="98052"/>
    <s v="REDMOND"/>
    <s v="REDMOND"/>
    <n v="-122.12776737999999"/>
    <n v="47.6560226"/>
    <n v="7"/>
    <n v="1560"/>
    <x v="1"/>
    <n v="1"/>
    <n v="0"/>
    <n v="1"/>
    <n v="1967"/>
    <n v="0"/>
    <s v="R5"/>
    <n v="10898"/>
    <s v="R"/>
    <n v="2"/>
  </r>
  <r>
    <d v="2015-10-02T00:00:00"/>
    <n v="935000"/>
    <n v="1"/>
    <n v="3"/>
    <m/>
    <s v="R1"/>
    <s v="16424 NE 44TH WAY"/>
    <n v="98052"/>
    <s v="REDMOND"/>
    <s v="REDMOND"/>
    <n v="-122.12037263000001"/>
    <n v="47.64961023"/>
    <n v="9"/>
    <n v="3420"/>
    <x v="0"/>
    <n v="3"/>
    <n v="1"/>
    <n v="0"/>
    <n v="1988"/>
    <n v="0"/>
    <s v="R4"/>
    <n v="12972"/>
    <s v="R"/>
    <n v="2"/>
  </r>
  <r>
    <d v="2015-10-02T00:00:00"/>
    <n v="744000"/>
    <n v="1"/>
    <n v="3"/>
    <m/>
    <s v="R1"/>
    <s v="12423 235TH PL NE"/>
    <n v="98053"/>
    <m/>
    <s v="REDMOND"/>
    <n v="-122.02699523"/>
    <n v="47.709998239999997"/>
    <n v="8"/>
    <n v="2630"/>
    <x v="3"/>
    <n v="2"/>
    <n v="1"/>
    <n v="0"/>
    <n v="2002"/>
    <n v="0"/>
    <s v="URPSO"/>
    <n v="5788"/>
    <s v="R"/>
    <n v="2"/>
  </r>
  <r>
    <d v="2015-10-02T00:00:00"/>
    <n v="695950"/>
    <n v="1"/>
    <n v="3"/>
    <m/>
    <s v="R1"/>
    <s v="6817 205TH AVE NE"/>
    <n v="98053"/>
    <m/>
    <s v="REDMOND"/>
    <n v="-122.06709085"/>
    <n v="47.667377780000002"/>
    <n v="8"/>
    <n v="2570"/>
    <x v="0"/>
    <n v="1"/>
    <n v="1"/>
    <n v="1"/>
    <n v="1980"/>
    <n v="0"/>
    <s v="RA5"/>
    <n v="36743"/>
    <s v="R"/>
    <n v="2"/>
  </r>
  <r>
    <d v="2015-10-02T00:00:00"/>
    <n v="659500"/>
    <n v="1"/>
    <n v="3"/>
    <m/>
    <s v="R1"/>
    <s v="16918 NE 131ST PL"/>
    <n v="98052"/>
    <m/>
    <s v="REDMOND"/>
    <n v="-122.11407151"/>
    <n v="47.717889419999999"/>
    <n v="8"/>
    <n v="2400"/>
    <x v="0"/>
    <n v="2"/>
    <n v="1"/>
    <n v="0"/>
    <n v="1984"/>
    <n v="0"/>
    <s v="R6"/>
    <n v="9277"/>
    <s v="R"/>
    <n v="2"/>
  </r>
  <r>
    <d v="2015-10-02T00:00:00"/>
    <n v="620000"/>
    <n v="1"/>
    <n v="3"/>
    <m/>
    <s v="R1"/>
    <s v="10620 206TH AVE NE"/>
    <n v="98053"/>
    <m/>
    <s v="REDMOND"/>
    <n v="-122.06479498"/>
    <n v="47.693761879999997"/>
    <n v="7"/>
    <n v="2190"/>
    <x v="1"/>
    <n v="2"/>
    <n v="0"/>
    <n v="0"/>
    <n v="1959"/>
    <n v="0"/>
    <s v="RA5"/>
    <n v="90604"/>
    <s v="R"/>
    <n v="2"/>
  </r>
  <r>
    <d v="2015-10-02T00:00:00"/>
    <n v="522000"/>
    <n v="1"/>
    <n v="3"/>
    <m/>
    <s v="R1"/>
    <s v="13818 NE 74TH ST"/>
    <n v="98052"/>
    <s v="REDMOND"/>
    <s v="REDMOND"/>
    <n v="-122.15355786000001"/>
    <n v="47.671208819999997"/>
    <n v="7"/>
    <n v="2780"/>
    <x v="0"/>
    <n v="1"/>
    <n v="0"/>
    <n v="2"/>
    <n v="1966"/>
    <n v="0"/>
    <s v="R6"/>
    <n v="8558"/>
    <s v="R"/>
    <n v="2"/>
  </r>
  <r>
    <d v="2015-10-02T00:00:00"/>
    <n v="517500"/>
    <n v="1"/>
    <n v="3"/>
    <m/>
    <s v="R1"/>
    <s v="17613 NE 138TH ST"/>
    <n v="98052"/>
    <m/>
    <s v="REDMOND"/>
    <n v="-122.10485803"/>
    <n v="47.723817969999999"/>
    <n v="8"/>
    <n v="1650"/>
    <x v="1"/>
    <n v="2"/>
    <n v="0"/>
    <n v="0"/>
    <n v="1985"/>
    <n v="0"/>
    <s v="R6"/>
    <n v="8071"/>
    <s v="R"/>
    <n v="2"/>
  </r>
  <r>
    <d v="2015-10-02T00:00:00"/>
    <n v="495000"/>
    <n v="1"/>
    <n v="3"/>
    <m/>
    <s v="R1"/>
    <s v="22820 NE 64TH ST"/>
    <n v="98053"/>
    <m/>
    <s v="REDMOND"/>
    <n v="-122.03490342000001"/>
    <n v="47.66354432"/>
    <n v="8"/>
    <n v="2140"/>
    <x v="1"/>
    <n v="1"/>
    <n v="0"/>
    <n v="1"/>
    <n v="1974"/>
    <n v="0"/>
    <s v="RA5"/>
    <n v="40635"/>
    <s v="R"/>
    <n v="2"/>
  </r>
  <r>
    <d v="2015-10-02T00:00:00"/>
    <n v="449950"/>
    <n v="1"/>
    <n v="3"/>
    <m/>
    <s v="R1"/>
    <s v="17826 NE 95TH CT"/>
    <n v="98052"/>
    <s v="REDMOND"/>
    <s v="REDMOND"/>
    <n v="-122.10287115"/>
    <n v="47.686065730000003"/>
    <n v="8"/>
    <n v="1410"/>
    <x v="1"/>
    <n v="2"/>
    <n v="1"/>
    <n v="0"/>
    <n v="2010"/>
    <n v="0"/>
    <s v="R18"/>
    <n v="2507"/>
    <s v="R"/>
    <n v="29"/>
  </r>
  <r>
    <d v="2015-10-05T00:00:00"/>
    <n v="1449000"/>
    <n v="1"/>
    <n v="3"/>
    <m/>
    <s v="R1"/>
    <s v="5829 246TH PL NE"/>
    <n v="98053"/>
    <m/>
    <s v="REDMOND"/>
    <n v="-122.01044592"/>
    <n v="47.658610539999998"/>
    <n v="11"/>
    <n v="5790"/>
    <x v="2"/>
    <n v="5"/>
    <n v="1"/>
    <n v="0"/>
    <n v="2007"/>
    <n v="0"/>
    <s v="RA5"/>
    <n v="60984"/>
    <s v="R"/>
    <n v="2"/>
  </r>
  <r>
    <d v="2015-10-05T00:00:00"/>
    <n v="1319000"/>
    <n v="1"/>
    <n v="3"/>
    <m/>
    <s v="R1"/>
    <s v="2414 185TH PL NE"/>
    <n v="98052"/>
    <s v="REDMOND"/>
    <s v="REDMOND"/>
    <n v="-122.09267362999999"/>
    <n v="47.631821410000001"/>
    <n v="9"/>
    <n v="3880"/>
    <x v="0"/>
    <n v="2"/>
    <n v="0"/>
    <n v="2"/>
    <n v="2015"/>
    <n v="0"/>
    <s v="R3"/>
    <n v="8828"/>
    <s v="R"/>
    <n v="2"/>
  </r>
  <r>
    <d v="2015-10-05T00:00:00"/>
    <n v="459000"/>
    <n v="1"/>
    <n v="3"/>
    <m/>
    <s v="R1"/>
    <s v="4131 AMES LAKE CARNATION RD NE"/>
    <n v="98053"/>
    <m/>
    <s v="REDMOND"/>
    <n v="-121.96151037"/>
    <n v="47.645659969999997"/>
    <n v="7"/>
    <n v="1550"/>
    <x v="1"/>
    <n v="1"/>
    <n v="0"/>
    <n v="1"/>
    <n v="1984"/>
    <n v="0"/>
    <s v="RA5"/>
    <n v="43629"/>
    <s v="R"/>
    <n v="2"/>
  </r>
  <r>
    <d v="2015-10-06T00:00:00"/>
    <n v="1399950"/>
    <n v="1"/>
    <n v="3"/>
    <m/>
    <s v="R1"/>
    <s v="17310 NE 36TH ST"/>
    <n v="98052"/>
    <s v="REDMOND"/>
    <s v="REDMOND"/>
    <n v="-122.10820712"/>
    <n v="47.642617870000002"/>
    <n v="9"/>
    <n v="4100"/>
    <x v="0"/>
    <n v="2"/>
    <n v="1"/>
    <n v="0"/>
    <n v="2014"/>
    <n v="0"/>
    <s v="R4"/>
    <n v="11700"/>
    <s v="R"/>
    <n v="2"/>
  </r>
  <r>
    <d v="2015-10-06T00:00:00"/>
    <n v="900000"/>
    <n v="1"/>
    <n v="3"/>
    <m/>
    <s v="R1"/>
    <s v="9624 173RD PL NE"/>
    <n v="98052"/>
    <s v="REDMOND"/>
    <s v="REDMOND"/>
    <n v="-122.10927106"/>
    <n v="47.68666279"/>
    <n v="10"/>
    <n v="3140"/>
    <x v="0"/>
    <n v="3"/>
    <n v="1"/>
    <n v="0"/>
    <n v="1998"/>
    <n v="0"/>
    <s v="R5"/>
    <n v="7849"/>
    <s v="R"/>
    <n v="2"/>
  </r>
  <r>
    <d v="2015-10-06T00:00:00"/>
    <n v="600000"/>
    <n v="1"/>
    <n v="3"/>
    <m/>
    <s v="R1"/>
    <s v="23019 NE 124TH PL"/>
    <n v="98053"/>
    <m/>
    <s v="REDMOND"/>
    <n v="-122.03160081"/>
    <n v="47.709314759999998"/>
    <n v="8"/>
    <n v="1670"/>
    <x v="3"/>
    <n v="2"/>
    <n v="0"/>
    <n v="0"/>
    <n v="2003"/>
    <n v="0"/>
    <s v="URPSO"/>
    <n v="4500"/>
    <s v="R"/>
    <n v="2"/>
  </r>
  <r>
    <d v="2015-10-06T00:00:00"/>
    <n v="400000"/>
    <n v="1"/>
    <n v="3"/>
    <m/>
    <s v="R1"/>
    <s v="9830 164TH AVE NE"/>
    <n v="98052"/>
    <s v="REDMOND"/>
    <s v="REDMOND"/>
    <n v="-122.12064679"/>
    <n v="47.688513069999999"/>
    <n v="7"/>
    <n v="1470"/>
    <x v="1"/>
    <n v="1"/>
    <n v="1"/>
    <n v="0"/>
    <n v="1959"/>
    <n v="0"/>
    <s v="R5"/>
    <n v="7590"/>
    <s v="R"/>
    <n v="2"/>
  </r>
  <r>
    <d v="2015-10-07T00:00:00"/>
    <n v="1000000"/>
    <n v="1"/>
    <n v="3"/>
    <m/>
    <s v="R1"/>
    <s v="17244 NE 116TH ST"/>
    <n v="98052"/>
    <s v="REDMOND"/>
    <s v="REDMOND"/>
    <n v="-122.10890907"/>
    <n v="47.704242360000002"/>
    <n v="8"/>
    <n v="2150"/>
    <x v="0"/>
    <n v="1"/>
    <n v="0"/>
    <n v="1"/>
    <n v="1963"/>
    <n v="0"/>
    <s v="R4"/>
    <n v="51031"/>
    <s v="R"/>
    <n v="2"/>
  </r>
  <r>
    <d v="2015-10-07T00:00:00"/>
    <n v="745000"/>
    <n v="1"/>
    <n v="3"/>
    <m/>
    <s v="R1"/>
    <s v="23031 NE 139TH CT"/>
    <n v="98053"/>
    <m/>
    <s v="REDMOND"/>
    <n v="-122.03119429"/>
    <n v="47.724705589999999"/>
    <n v="8"/>
    <n v="2300"/>
    <x v="3"/>
    <n v="2"/>
    <n v="1"/>
    <n v="0"/>
    <n v="2007"/>
    <n v="0"/>
    <s v="URPSO"/>
    <n v="7083"/>
    <s v="R"/>
    <n v="2"/>
  </r>
  <r>
    <d v="2015-10-07T00:00:00"/>
    <n v="615000"/>
    <n v="1"/>
    <n v="3"/>
    <m/>
    <s v="R1"/>
    <s v="7802 134TH AVE NE"/>
    <n v="98052"/>
    <s v="REDMOND"/>
    <s v="REDMOND"/>
    <n v="-122.16051317"/>
    <n v="47.673545160000003"/>
    <n v="7"/>
    <n v="2130"/>
    <x v="0"/>
    <n v="1"/>
    <n v="1"/>
    <n v="0"/>
    <n v="1963"/>
    <n v="0"/>
    <s v="R4"/>
    <n v="11154"/>
    <s v="R"/>
    <n v="2"/>
  </r>
  <r>
    <d v="2015-10-08T00:00:00"/>
    <n v="1000000"/>
    <n v="1"/>
    <n v="3"/>
    <m/>
    <s v="R1"/>
    <s v="13313 157TH AVE NE"/>
    <n v="98052"/>
    <m/>
    <s v="REDMOND"/>
    <n v="-122.13031703999999"/>
    <n v="47.719086349999998"/>
    <n v="12"/>
    <n v="4310"/>
    <x v="2"/>
    <n v="2"/>
    <n v="1"/>
    <n v="1"/>
    <n v="1987"/>
    <n v="0"/>
    <s v="RA2.5SO"/>
    <n v="28135"/>
    <s v="R"/>
    <n v="2"/>
  </r>
  <r>
    <d v="2015-10-08T00:00:00"/>
    <n v="864950"/>
    <n v="1"/>
    <n v="3"/>
    <m/>
    <s v="R1"/>
    <s v="17343 NE 123RD WAY"/>
    <n v="98052"/>
    <s v="REDMOND"/>
    <s v="REDMOND"/>
    <n v="-122.10879575"/>
    <n v="47.710321299999997"/>
    <n v="9"/>
    <n v="2850"/>
    <x v="0"/>
    <n v="2"/>
    <n v="0"/>
    <n v="1"/>
    <n v="2015"/>
    <n v="0"/>
    <s v="R4"/>
    <n v="5475"/>
    <s v="R"/>
    <n v="2"/>
  </r>
  <r>
    <d v="2015-10-08T00:00:00"/>
    <n v="855000"/>
    <n v="1"/>
    <n v="3"/>
    <m/>
    <s v="R1"/>
    <s v="16441 NE 50TH ST"/>
    <n v="98052"/>
    <s v="REDMOND"/>
    <s v="REDMOND"/>
    <n v="-122.12047869"/>
    <n v="47.655945080000002"/>
    <n v="10"/>
    <n v="2570"/>
    <x v="0"/>
    <n v="2"/>
    <n v="1"/>
    <n v="0"/>
    <n v="1989"/>
    <n v="0"/>
    <s v="R4"/>
    <n v="9781"/>
    <s v="R"/>
    <n v="2"/>
  </r>
  <r>
    <d v="2015-10-08T00:00:00"/>
    <n v="752000"/>
    <n v="1"/>
    <n v="3"/>
    <m/>
    <s v="R1"/>
    <s v="12425 ADAIR CREEK WAY NE"/>
    <n v="98053"/>
    <m/>
    <s v="REDMOND"/>
    <n v="-122.0161952"/>
    <n v="47.709870610000003"/>
    <n v="8"/>
    <n v="2310"/>
    <x v="3"/>
    <n v="1"/>
    <n v="1"/>
    <n v="1"/>
    <n v="2013"/>
    <n v="0"/>
    <s v="URPSO"/>
    <n v="6640"/>
    <s v="R"/>
    <n v="2"/>
  </r>
  <r>
    <d v="2015-10-08T00:00:00"/>
    <n v="489900"/>
    <n v="1"/>
    <n v="3"/>
    <m/>
    <s v="R1"/>
    <s v="23762 NE 134TH PL"/>
    <n v="98053"/>
    <m/>
    <s v="REDMOND"/>
    <n v="-122.02111757"/>
    <n v="47.719718450000002"/>
    <n v="8"/>
    <n v="1900"/>
    <x v="3"/>
    <n v="1"/>
    <n v="1"/>
    <n v="1"/>
    <n v="2007"/>
    <n v="0"/>
    <s v="URPSO"/>
    <n v="3302"/>
    <s v="R"/>
    <n v="29"/>
  </r>
  <r>
    <d v="2015-10-09T00:00:00"/>
    <n v="1008990"/>
    <n v="1"/>
    <n v="3"/>
    <m/>
    <s v="R1"/>
    <s v="11892 161ST AVE NE"/>
    <n v="98052"/>
    <s v="REDMOND"/>
    <s v="REDMOND"/>
    <n v="-122.12401323"/>
    <n v="47.70638039"/>
    <n v="9"/>
    <n v="3320"/>
    <x v="0"/>
    <n v="2"/>
    <n v="0"/>
    <n v="2"/>
    <n v="2015"/>
    <n v="0"/>
    <s v="R4"/>
    <n v="7749"/>
    <s v="R"/>
    <n v="2"/>
  </r>
  <r>
    <d v="2015-10-09T00:00:00"/>
    <n v="882900"/>
    <n v="1"/>
    <n v="3"/>
    <m/>
    <s v="R1"/>
    <s v="12130 164TH CT NE"/>
    <n v="98052"/>
    <s v="REDMOND"/>
    <s v="REDMOND"/>
    <n v="-122.12027723999999"/>
    <n v="47.708289540000003"/>
    <n v="9"/>
    <n v="2840"/>
    <x v="0"/>
    <n v="3"/>
    <n v="0"/>
    <n v="0"/>
    <n v="2015"/>
    <n v="0"/>
    <s v="R4"/>
    <n v="9282"/>
    <s v="R"/>
    <n v="2"/>
  </r>
  <r>
    <d v="2015-10-09T00:00:00"/>
    <n v="560000"/>
    <n v="1"/>
    <n v="3"/>
    <m/>
    <s v="R1"/>
    <s v="4202 268TH AVE NE"/>
    <n v="98053"/>
    <m/>
    <s v="REDMOND"/>
    <n v="-121.98049012"/>
    <n v="47.645907579999999"/>
    <n v="7"/>
    <n v="1960"/>
    <x v="1"/>
    <n v="1"/>
    <n v="0"/>
    <n v="1"/>
    <n v="1978"/>
    <n v="0"/>
    <s v="RA5"/>
    <n v="50965"/>
    <s v="R"/>
    <n v="2"/>
  </r>
  <r>
    <d v="2015-10-09T00:00:00"/>
    <n v="372000"/>
    <n v="1"/>
    <n v="3"/>
    <m/>
    <s v="R1"/>
    <s v="2616 174TH AVE NE"/>
    <n v="98052"/>
    <s v="REDMOND"/>
    <s v="REDMOND"/>
    <n v="-122.10738868999999"/>
    <n v="47.634383229999997"/>
    <n v="8"/>
    <n v="1330"/>
    <x v="3"/>
    <n v="1"/>
    <n v="0"/>
    <n v="1"/>
    <n v="1978"/>
    <n v="0"/>
    <s v="R5"/>
    <n v="2752"/>
    <s v="R"/>
    <n v="29"/>
  </r>
  <r>
    <d v="2015-10-12T00:00:00"/>
    <n v="850000"/>
    <n v="18"/>
    <n v="3"/>
    <n v="52"/>
    <s v="R1"/>
    <s v="16731 NE 124TH ST"/>
    <n v="98052"/>
    <m/>
    <s v="REDMOND"/>
    <n v="-122.1162278"/>
    <n v="47.710809939999997"/>
    <n v="10"/>
    <n v="3890"/>
    <x v="0"/>
    <n v="2"/>
    <n v="0"/>
    <n v="1"/>
    <n v="1988"/>
    <n v="0"/>
    <s v="R8"/>
    <n v="28121"/>
    <s v="R"/>
    <n v="2"/>
  </r>
  <r>
    <d v="2015-10-12T00:00:00"/>
    <n v="725000"/>
    <n v="1"/>
    <n v="3"/>
    <m/>
    <s v="R1"/>
    <s v="15068 NE 144TH ST"/>
    <n v="98052"/>
    <m/>
    <s v="REDMOND"/>
    <n v="-122.13673799"/>
    <n v="47.732546159999998"/>
    <n v="9"/>
    <n v="2670"/>
    <x v="1"/>
    <n v="2"/>
    <n v="1"/>
    <n v="0"/>
    <n v="1989"/>
    <n v="0"/>
    <s v="RA2.5"/>
    <n v="42000"/>
    <s v="R"/>
    <n v="2"/>
  </r>
  <r>
    <d v="2015-10-12T00:00:00"/>
    <n v="660000"/>
    <n v="1"/>
    <n v="3"/>
    <m/>
    <s v="R1"/>
    <s v="11417 179TH CT NE"/>
    <n v="98052"/>
    <s v="REDMOND"/>
    <s v="REDMOND"/>
    <n v="-122.10086418"/>
    <n v="47.702376870000002"/>
    <n v="8"/>
    <n v="2300"/>
    <x v="0"/>
    <n v="2"/>
    <n v="1"/>
    <n v="0"/>
    <n v="2001"/>
    <n v="0"/>
    <s v="R4"/>
    <n v="5348"/>
    <s v="R"/>
    <n v="2"/>
  </r>
  <r>
    <d v="2015-10-12T00:00:00"/>
    <n v="521000"/>
    <n v="1"/>
    <n v="3"/>
    <m/>
    <s v="R1"/>
    <s v="23611 NE 135TH WAY"/>
    <n v="98053"/>
    <m/>
    <s v="REDMOND"/>
    <n v="-122.02393661000001"/>
    <n v="47.719964189999999"/>
    <n v="8"/>
    <n v="1440"/>
    <x v="1"/>
    <n v="2"/>
    <n v="0"/>
    <n v="0"/>
    <n v="2006"/>
    <n v="0"/>
    <s v="URPSO"/>
    <n v="7404"/>
    <s v="R"/>
    <n v="2"/>
  </r>
  <r>
    <d v="2015-10-13T00:00:00"/>
    <n v="1302000"/>
    <n v="1"/>
    <n v="3"/>
    <m/>
    <s v="R1"/>
    <s v="6226 148TH AVE NE"/>
    <n v="98052"/>
    <s v="REDMOND"/>
    <s v="REDMOND"/>
    <n v="-122.14281661"/>
    <n v="47.663165919999997"/>
    <n v="10"/>
    <n v="5370"/>
    <x v="2"/>
    <n v="3"/>
    <n v="1"/>
    <n v="0"/>
    <n v="2014"/>
    <n v="0"/>
    <s v="R5"/>
    <n v="11718"/>
    <s v="R"/>
    <n v="2"/>
  </r>
  <r>
    <d v="2015-10-13T00:00:00"/>
    <n v="977000"/>
    <n v="1"/>
    <n v="3"/>
    <n v="56"/>
    <s v="R1"/>
    <s v="15945 NE 117TH ST"/>
    <n v="98052"/>
    <s v="REDMOND"/>
    <s v="REDMOND"/>
    <n v="-122.12615406"/>
    <n v="47.704271579999997"/>
    <n v="9"/>
    <n v="3320"/>
    <x v="0"/>
    <n v="2"/>
    <n v="0"/>
    <n v="1"/>
    <n v="2012"/>
    <n v="0"/>
    <s v="R4"/>
    <n v="5775"/>
    <s v="R"/>
    <n v="2"/>
  </r>
  <r>
    <d v="2015-10-13T00:00:00"/>
    <n v="765000"/>
    <n v="1"/>
    <n v="3"/>
    <m/>
    <s v="R1"/>
    <s v="10508 176TH PL NE"/>
    <n v="98052"/>
    <s v="REDMOND"/>
    <s v="REDMOND"/>
    <n v="-122.10453011"/>
    <n v="47.693941420000002"/>
    <n v="10"/>
    <n v="2400"/>
    <x v="1"/>
    <n v="2"/>
    <n v="1"/>
    <n v="0"/>
    <n v="1991"/>
    <n v="0"/>
    <s v="R5"/>
    <n v="7500"/>
    <s v="R"/>
    <n v="2"/>
  </r>
  <r>
    <d v="2015-10-13T00:00:00"/>
    <n v="725000"/>
    <n v="1"/>
    <n v="3"/>
    <n v="26"/>
    <s v="R1"/>
    <s v="18003 NE 33RD ST"/>
    <n v="98052"/>
    <s v="REDMOND"/>
    <s v="REDMOND"/>
    <n v="-122.09997163"/>
    <n v="47.638605650000002"/>
    <n v="8"/>
    <n v="3010"/>
    <x v="0"/>
    <n v="1"/>
    <n v="0"/>
    <n v="1"/>
    <n v="1974"/>
    <n v="0"/>
    <s v="R4"/>
    <n v="9840"/>
    <s v="R"/>
    <n v="2"/>
  </r>
  <r>
    <d v="2015-10-13T00:00:00"/>
    <n v="620000"/>
    <n v="1"/>
    <n v="3"/>
    <m/>
    <s v="R1"/>
    <s v="2632 183RD AVE NE"/>
    <n v="98052"/>
    <s v="REDMOND"/>
    <s v="REDMOND"/>
    <n v="-122.09610997"/>
    <n v="47.633721889999997"/>
    <n v="8"/>
    <n v="3030"/>
    <x v="0"/>
    <n v="2"/>
    <n v="0"/>
    <n v="1"/>
    <n v="1974"/>
    <n v="0"/>
    <s v="R3"/>
    <n v="8800"/>
    <s v="R"/>
    <n v="2"/>
  </r>
  <r>
    <d v="2015-10-13T00:00:00"/>
    <n v="515000"/>
    <n v="1"/>
    <n v="3"/>
    <m/>
    <s v="R1"/>
    <s v="7628 138TH PL NE"/>
    <n v="98052"/>
    <s v="REDMOND"/>
    <s v="REDMOND"/>
    <n v="-122.15467950999999"/>
    <n v="47.673025549999998"/>
    <n v="7"/>
    <n v="2290"/>
    <x v="1"/>
    <n v="2"/>
    <n v="0"/>
    <n v="0"/>
    <n v="1963"/>
    <n v="0"/>
    <s v="R6"/>
    <n v="7350"/>
    <s v="R"/>
    <n v="2"/>
  </r>
  <r>
    <d v="2015-10-13T00:00:00"/>
    <n v="487000"/>
    <n v="1"/>
    <n v="3"/>
    <m/>
    <s v="R1"/>
    <s v="13810 174TH PL NE"/>
    <n v="98052"/>
    <m/>
    <s v="REDMOND"/>
    <n v="-122.10803481000001"/>
    <n v="47.724159810000003"/>
    <n v="8"/>
    <n v="1850"/>
    <x v="1"/>
    <n v="1"/>
    <n v="0"/>
    <n v="1"/>
    <n v="1982"/>
    <n v="0"/>
    <s v="R6"/>
    <n v="6758"/>
    <s v="R"/>
    <n v="2"/>
  </r>
  <r>
    <d v="2015-10-14T00:00:00"/>
    <n v="1300000"/>
    <n v="1"/>
    <n v="3"/>
    <m/>
    <s v="R1"/>
    <s v="21434 NE 67TH ST"/>
    <n v="98053"/>
    <m/>
    <s v="REDMOND"/>
    <n v="-122.05358975999999"/>
    <n v="47.66578955"/>
    <n v="10"/>
    <n v="2950"/>
    <x v="0"/>
    <n v="1"/>
    <n v="2"/>
    <n v="1"/>
    <n v="1988"/>
    <n v="0"/>
    <s v="RA5"/>
    <n v="31468"/>
    <s v="R"/>
    <n v="2"/>
  </r>
  <r>
    <d v="2015-10-14T00:00:00"/>
    <n v="875000"/>
    <n v="1"/>
    <n v="3"/>
    <m/>
    <s v="R1"/>
    <s v="13434 NE 92ND WAY"/>
    <n v="98052"/>
    <s v="REDMOND"/>
    <s v="REDMOND"/>
    <n v="-122.16063438"/>
    <n v="47.683897989999998"/>
    <n v="9"/>
    <n v="3480"/>
    <x v="0"/>
    <n v="2"/>
    <n v="1"/>
    <n v="0"/>
    <n v="2000"/>
    <n v="0"/>
    <s v="R5"/>
    <n v="4900"/>
    <s v="R"/>
    <n v="2"/>
  </r>
  <r>
    <d v="2015-10-14T00:00:00"/>
    <n v="860000"/>
    <n v="1"/>
    <n v="3"/>
    <m/>
    <s v="R1"/>
    <s v="11410 160TH CT NE"/>
    <n v="98052"/>
    <s v="REDMOND"/>
    <s v="REDMOND"/>
    <n v="-122.12514491"/>
    <n v="47.702541179999997"/>
    <n v="9"/>
    <n v="2610"/>
    <x v="2"/>
    <n v="3"/>
    <n v="0"/>
    <n v="0"/>
    <n v="2004"/>
    <n v="0"/>
    <s v="R4"/>
    <n v="7906"/>
    <s v="R"/>
    <n v="2"/>
  </r>
  <r>
    <d v="2015-10-14T00:00:00"/>
    <n v="673500"/>
    <n v="1"/>
    <n v="3"/>
    <m/>
    <s v="R1"/>
    <s v="5539 157TH AVE NE"/>
    <n v="98052"/>
    <s v="REDMOND"/>
    <s v="REDMOND"/>
    <n v="-122.13160044"/>
    <n v="47.657773900000002"/>
    <n v="7"/>
    <n v="2220"/>
    <x v="0"/>
    <n v="1"/>
    <n v="0"/>
    <n v="1"/>
    <n v="1966"/>
    <n v="0"/>
    <s v="R5"/>
    <n v="11839"/>
    <s v="R"/>
    <n v="2"/>
  </r>
  <r>
    <d v="2015-10-14T00:00:00"/>
    <n v="659000"/>
    <n v="1"/>
    <n v="3"/>
    <m/>
    <s v="R1"/>
    <s v="12440 230TH PL NE"/>
    <n v="98053"/>
    <m/>
    <s v="REDMOND"/>
    <n v="-122.03204339"/>
    <n v="47.710299929999998"/>
    <n v="8"/>
    <n v="1870"/>
    <x v="3"/>
    <n v="2"/>
    <n v="0"/>
    <n v="0"/>
    <n v="2003"/>
    <n v="0"/>
    <s v="URPSO"/>
    <n v="5580"/>
    <s v="R"/>
    <n v="2"/>
  </r>
  <r>
    <d v="2015-10-14T00:00:00"/>
    <n v="520000"/>
    <n v="18"/>
    <n v="3"/>
    <n v="12"/>
    <s v="R1"/>
    <s v="9511 168TH AVE NE"/>
    <n v="98052"/>
    <s v="REDMOND"/>
    <s v="REDMOND"/>
    <n v="-122.11580867000001"/>
    <n v="47.68600017"/>
    <n v="7"/>
    <n v="1920"/>
    <x v="1"/>
    <n v="1"/>
    <n v="0"/>
    <n v="1"/>
    <n v="1965"/>
    <n v="0"/>
    <s v="R5"/>
    <n v="8220"/>
    <s v="R"/>
    <n v="2"/>
  </r>
  <r>
    <d v="2015-10-14T00:00:00"/>
    <n v="499000"/>
    <n v="1"/>
    <n v="3"/>
    <m/>
    <s v="R1"/>
    <s v="10917 159TH AVE NE"/>
    <n v="98052"/>
    <s v="REDMOND"/>
    <s v="REDMOND"/>
    <n v="-122.12762961"/>
    <n v="47.698323940000002"/>
    <n v="7"/>
    <n v="1850"/>
    <x v="1"/>
    <n v="1"/>
    <n v="0"/>
    <n v="1"/>
    <n v="1979"/>
    <n v="0"/>
    <s v="R6"/>
    <n v="6800"/>
    <s v="R"/>
    <n v="2"/>
  </r>
  <r>
    <d v="2015-10-15T00:00:00"/>
    <n v="1549990"/>
    <n v="1"/>
    <n v="3"/>
    <m/>
    <s v="R1"/>
    <s v="2406 185TH PL NE"/>
    <n v="98052"/>
    <s v="REDMOND"/>
    <s v="REDMOND"/>
    <n v="-122.09273569"/>
    <n v="47.631476079999999"/>
    <n v="9"/>
    <n v="4190"/>
    <x v="2"/>
    <n v="2"/>
    <n v="1"/>
    <n v="2"/>
    <n v="2015"/>
    <n v="0"/>
    <s v="R3"/>
    <n v="18490"/>
    <s v="R"/>
    <n v="2"/>
  </r>
  <r>
    <d v="2015-10-15T00:00:00"/>
    <n v="758000"/>
    <n v="1"/>
    <n v="3"/>
    <n v="40"/>
    <s v="R1"/>
    <s v="2808 179TH AVE NE"/>
    <n v="98052"/>
    <s v="REDMOND"/>
    <s v="REDMOND"/>
    <n v="-122.10059629"/>
    <n v="47.634939250000002"/>
    <n v="8"/>
    <n v="2660"/>
    <x v="2"/>
    <n v="2"/>
    <n v="0"/>
    <n v="1"/>
    <n v="1967"/>
    <n v="0"/>
    <s v="R4"/>
    <n v="9578"/>
    <s v="R"/>
    <n v="2"/>
  </r>
  <r>
    <d v="2015-10-15T00:00:00"/>
    <n v="675000"/>
    <n v="1"/>
    <n v="3"/>
    <m/>
    <s v="R1"/>
    <s v="18224 NE 25TH ST"/>
    <n v="98052"/>
    <s v="REDMOND"/>
    <s v="REDMOND"/>
    <n v="-122.0968409"/>
    <n v="47.631867970000002"/>
    <n v="8"/>
    <n v="2070"/>
    <x v="0"/>
    <n v="1"/>
    <n v="1"/>
    <n v="1"/>
    <n v="1967"/>
    <n v="0"/>
    <s v="R3"/>
    <n v="8170"/>
    <s v="R"/>
    <n v="2"/>
  </r>
  <r>
    <d v="2015-10-15T00:00:00"/>
    <n v="675000"/>
    <n v="1"/>
    <n v="3"/>
    <m/>
    <s v="R1"/>
    <s v="6326 247TH AVE NE"/>
    <n v="98053"/>
    <m/>
    <s v="REDMOND"/>
    <n v="-122.00903477999999"/>
    <n v="47.662722559999999"/>
    <n v="9"/>
    <n v="2690"/>
    <x v="0"/>
    <n v="2"/>
    <n v="1"/>
    <n v="0"/>
    <n v="2003"/>
    <n v="0"/>
    <s v="RA5"/>
    <n v="68824"/>
    <s v="R"/>
    <n v="2"/>
  </r>
  <r>
    <d v="2015-10-16T00:00:00"/>
    <n v="1052550"/>
    <n v="1"/>
    <n v="3"/>
    <m/>
    <s v="R1"/>
    <s v="16216 NE 44TH CT"/>
    <n v="98052"/>
    <s v="REDMOND"/>
    <s v="REDMOND"/>
    <n v="-122.12357497000001"/>
    <n v="47.649494910000001"/>
    <n v="10"/>
    <n v="3050"/>
    <x v="0"/>
    <n v="2"/>
    <n v="1"/>
    <n v="0"/>
    <n v="1994"/>
    <n v="0"/>
    <s v="R4"/>
    <n v="13858"/>
    <s v="R"/>
    <n v="2"/>
  </r>
  <r>
    <d v="2015-10-19T00:00:00"/>
    <n v="1399990"/>
    <n v="1"/>
    <n v="3"/>
    <m/>
    <s v="R1"/>
    <s v="16831 NE 122ND ST"/>
    <n v="98052"/>
    <s v="REDMOND"/>
    <s v="REDMOND"/>
    <n v="-122.11512842"/>
    <n v="47.708779380000003"/>
    <n v="9"/>
    <n v="4450"/>
    <x v="2"/>
    <n v="3"/>
    <n v="1"/>
    <n v="1"/>
    <n v="2015"/>
    <n v="0"/>
    <s v="R4"/>
    <n v="15858"/>
    <s v="R"/>
    <n v="2"/>
  </r>
  <r>
    <d v="2015-10-19T00:00:00"/>
    <n v="955990"/>
    <n v="1"/>
    <n v="3"/>
    <m/>
    <s v="R1"/>
    <s v="11905 161ST AVE NE"/>
    <n v="98052"/>
    <s v="REDMOND"/>
    <s v="REDMOND"/>
    <n v="-122.12460145"/>
    <n v="47.706637909999998"/>
    <n v="9"/>
    <n v="3320"/>
    <x v="0"/>
    <n v="2"/>
    <n v="0"/>
    <n v="1"/>
    <n v="2015"/>
    <n v="0"/>
    <s v="R4"/>
    <n v="6147"/>
    <s v="R"/>
    <n v="2"/>
  </r>
  <r>
    <d v="2015-10-19T00:00:00"/>
    <n v="749000"/>
    <n v="1"/>
    <n v="3"/>
    <m/>
    <s v="R1"/>
    <s v="11924 167TH PL NE"/>
    <n v="98052"/>
    <s v="REDMOND"/>
    <s v="REDMOND"/>
    <n v="-122.1177263"/>
    <n v="47.705958719999998"/>
    <n v="9"/>
    <n v="2800"/>
    <x v="0"/>
    <n v="2"/>
    <n v="1"/>
    <n v="0"/>
    <n v="2004"/>
    <n v="0"/>
    <s v="R4"/>
    <n v="5400"/>
    <s v="R"/>
    <n v="2"/>
  </r>
  <r>
    <d v="2015-10-19T00:00:00"/>
    <n v="645250"/>
    <n v="1"/>
    <n v="3"/>
    <m/>
    <s v="R1"/>
    <s v="22469 NE 102ND PL"/>
    <n v="98053"/>
    <m/>
    <s v="REDMOND"/>
    <n v="-122.04075304"/>
    <n v="47.690212459999998"/>
    <n v="7"/>
    <n v="2760"/>
    <x v="1"/>
    <n v="2"/>
    <n v="1"/>
    <n v="0"/>
    <n v="2000"/>
    <n v="0"/>
    <s v="URPSO"/>
    <n v="6131"/>
    <s v="R"/>
    <n v="2"/>
  </r>
  <r>
    <d v="2015-10-20T00:00:00"/>
    <n v="800000"/>
    <n v="1"/>
    <n v="22"/>
    <m/>
    <s v="R1"/>
    <s v="12842 173RD CT NE"/>
    <n v="98052"/>
    <m/>
    <s v="REDMOND"/>
    <n v="-122.10939313999999"/>
    <n v="47.714959970000002"/>
    <n v="11"/>
    <n v="3970"/>
    <x v="0"/>
    <n v="3"/>
    <n v="1"/>
    <n v="0"/>
    <n v="1990"/>
    <n v="0"/>
    <s v="R6"/>
    <n v="35079"/>
    <s v="R"/>
    <n v="2"/>
  </r>
  <r>
    <d v="2015-10-20T00:00:00"/>
    <n v="662500"/>
    <n v="1"/>
    <n v="3"/>
    <m/>
    <s v="R1"/>
    <s v="7923 150TH CT NE"/>
    <n v="98052"/>
    <s v="REDMOND"/>
    <s v="REDMOND"/>
    <n v="-122.14025915000001"/>
    <n v="47.674402999999998"/>
    <n v="8"/>
    <n v="2500"/>
    <x v="0"/>
    <n v="3"/>
    <n v="1"/>
    <n v="0"/>
    <n v="2008"/>
    <n v="0"/>
    <s v="R5"/>
    <n v="3193"/>
    <s v="R"/>
    <n v="2"/>
  </r>
  <r>
    <d v="2015-10-20T00:00:00"/>
    <n v="430000"/>
    <n v="8"/>
    <n v="3"/>
    <s v="12 26"/>
    <s v="R1"/>
    <s v="6628 159TH AVE NE"/>
    <n v="98052"/>
    <s v="REDMOND"/>
    <s v="REDMOND"/>
    <n v="-122.12873123"/>
    <n v="47.665413020000003"/>
    <n v="8"/>
    <n v="1810"/>
    <x v="1"/>
    <n v="2"/>
    <n v="0"/>
    <n v="0"/>
    <n v="1977"/>
    <n v="0"/>
    <s v="R4"/>
    <n v="10500"/>
    <s v="R"/>
    <n v="2"/>
  </r>
  <r>
    <d v="2015-10-21T00:00:00"/>
    <n v="1060000"/>
    <n v="1"/>
    <n v="3"/>
    <m/>
    <s v="R1"/>
    <s v="16190 NE 115TH CT"/>
    <n v="98052"/>
    <s v="REDMOND"/>
    <s v="REDMOND"/>
    <n v="-122.12392493"/>
    <n v="47.702681890000001"/>
    <n v="9"/>
    <n v="3310"/>
    <x v="0"/>
    <n v="2"/>
    <n v="1"/>
    <n v="0"/>
    <n v="2009"/>
    <n v="0"/>
    <s v="R4"/>
    <n v="8883"/>
    <s v="R"/>
    <n v="2"/>
  </r>
  <r>
    <d v="2015-10-21T00:00:00"/>
    <n v="948990"/>
    <n v="1"/>
    <n v="3"/>
    <m/>
    <s v="R1"/>
    <s v="11849 161ST AVE NE"/>
    <n v="98052"/>
    <s v="REDMOND"/>
    <s v="REDMOND"/>
    <n v="-122.12414807"/>
    <n v="47.705846909999998"/>
    <n v="9"/>
    <n v="2850"/>
    <x v="0"/>
    <n v="2"/>
    <n v="0"/>
    <n v="1"/>
    <n v="2015"/>
    <n v="0"/>
    <s v="R4"/>
    <n v="5410"/>
    <s v="R"/>
    <n v="2"/>
  </r>
  <r>
    <d v="2015-10-21T00:00:00"/>
    <n v="736000"/>
    <n v="1"/>
    <n v="3"/>
    <m/>
    <s v="R1"/>
    <s v="9941 223RD AVE NE"/>
    <n v="98053"/>
    <m/>
    <s v="REDMOND"/>
    <n v="-122.04362869000001"/>
    <n v="47.687677659999999"/>
    <n v="7"/>
    <n v="3270"/>
    <x v="2"/>
    <n v="3"/>
    <n v="0"/>
    <n v="0"/>
    <n v="2003"/>
    <n v="0"/>
    <s v="URPSO"/>
    <n v="7566"/>
    <s v="R"/>
    <n v="2"/>
  </r>
  <r>
    <d v="2015-10-22T00:00:00"/>
    <n v="750000"/>
    <n v="1"/>
    <n v="3"/>
    <m/>
    <s v="R1"/>
    <s v="24139 NE 43RD ST"/>
    <n v="98053"/>
    <m/>
    <s v="REDMOND"/>
    <n v="-122.01541176000001"/>
    <n v="47.646139210000001"/>
    <n v="9"/>
    <n v="3240"/>
    <x v="1"/>
    <n v="2"/>
    <n v="1"/>
    <n v="0"/>
    <n v="2008"/>
    <n v="0"/>
    <s v="RA2.5"/>
    <n v="90604"/>
    <s v="R"/>
    <n v="2"/>
  </r>
  <r>
    <d v="2015-10-22T00:00:00"/>
    <n v="630000"/>
    <n v="1"/>
    <n v="3"/>
    <m/>
    <s v="R1"/>
    <s v="10606 161ST CT NE"/>
    <n v="98052"/>
    <s v="REDMOND"/>
    <s v="REDMOND"/>
    <n v="-122.12294688"/>
    <n v="47.695141239999998"/>
    <n v="7"/>
    <n v="2480"/>
    <x v="1"/>
    <n v="1"/>
    <n v="0"/>
    <n v="1"/>
    <n v="1981"/>
    <n v="0"/>
    <s v="R6"/>
    <n v="7200"/>
    <s v="R"/>
    <n v="2"/>
  </r>
  <r>
    <d v="2015-10-23T00:00:00"/>
    <n v="1309990"/>
    <n v="1"/>
    <n v="3"/>
    <m/>
    <s v="R1"/>
    <s v="2407 185TH PL NE"/>
    <n v="98052"/>
    <s v="REDMOND"/>
    <s v="REDMOND"/>
    <n v="-122.09329581"/>
    <n v="47.631690759999998"/>
    <n v="9"/>
    <n v="4050"/>
    <x v="0"/>
    <n v="2"/>
    <n v="0"/>
    <n v="2"/>
    <n v="2015"/>
    <n v="0"/>
    <s v="R3"/>
    <n v="9401"/>
    <s v="R"/>
    <n v="2"/>
  </r>
  <r>
    <d v="2015-10-23T00:00:00"/>
    <n v="1180000"/>
    <n v="1"/>
    <n v="3"/>
    <m/>
    <s v="R1"/>
    <s v="16126 NE 44TH CT"/>
    <n v="98052"/>
    <s v="REDMOND"/>
    <s v="REDMOND"/>
    <n v="-122.12504152"/>
    <n v="47.64942946"/>
    <n v="10"/>
    <n v="2980"/>
    <x v="0"/>
    <n v="2"/>
    <n v="1"/>
    <n v="0"/>
    <n v="1998"/>
    <n v="0"/>
    <s v="R4"/>
    <n v="9855"/>
    <s v="R"/>
    <n v="2"/>
  </r>
  <r>
    <d v="2015-10-23T00:00:00"/>
    <n v="858000"/>
    <n v="1"/>
    <n v="3"/>
    <m/>
    <s v="R1"/>
    <s v="18925 NE 103RD ST"/>
    <n v="98052"/>
    <m/>
    <s v="REDMOND"/>
    <n v="-122.08711436"/>
    <n v="47.691209379999997"/>
    <n v="9"/>
    <n v="3220"/>
    <x v="0"/>
    <n v="2"/>
    <n v="1"/>
    <n v="0"/>
    <n v="1984"/>
    <n v="0"/>
    <s v="RA2.5"/>
    <n v="39256"/>
    <s v="R"/>
    <n v="2"/>
  </r>
  <r>
    <d v="2015-10-23T00:00:00"/>
    <n v="750000"/>
    <n v="1"/>
    <n v="3"/>
    <m/>
    <s v="R1"/>
    <s v="14923 NE 76TH CT"/>
    <n v="98052"/>
    <s v="REDMOND"/>
    <s v="REDMOND"/>
    <n v="-122.14061916999999"/>
    <n v="47.672418479999997"/>
    <n v="9"/>
    <n v="2590"/>
    <x v="1"/>
    <n v="2"/>
    <n v="1"/>
    <n v="0"/>
    <n v="1988"/>
    <n v="0"/>
    <s v="R5"/>
    <n v="16465"/>
    <s v="R"/>
    <n v="2"/>
  </r>
  <r>
    <d v="2015-10-23T00:00:00"/>
    <n v="659500"/>
    <n v="1"/>
    <n v="3"/>
    <m/>
    <s v="R1"/>
    <s v="9001 171ST AVE NE"/>
    <n v="98052"/>
    <s v="REDMOND"/>
    <s v="REDMOND"/>
    <n v="-122.11384777000001"/>
    <n v="47.682184560000003"/>
    <n v="7"/>
    <n v="2370"/>
    <x v="0"/>
    <n v="2"/>
    <n v="1"/>
    <n v="0"/>
    <n v="1995"/>
    <n v="0"/>
    <s v="R5"/>
    <n v="18652"/>
    <s v="R"/>
    <n v="2"/>
  </r>
  <r>
    <d v="2015-10-23T00:00:00"/>
    <n v="600000"/>
    <n v="1"/>
    <n v="3"/>
    <n v="15"/>
    <s v="R1"/>
    <s v="3115 181ST AVE NE"/>
    <n v="98052"/>
    <s v="REDMOND"/>
    <s v="REDMOND"/>
    <n v="-122.09916339"/>
    <n v="47.637799309999998"/>
    <n v="8"/>
    <n v="2860"/>
    <x v="2"/>
    <n v="1"/>
    <n v="1"/>
    <n v="1"/>
    <n v="1974"/>
    <n v="0"/>
    <s v="R4"/>
    <n v="8981"/>
    <s v="R"/>
    <n v="2"/>
  </r>
  <r>
    <d v="2015-10-23T00:00:00"/>
    <n v="562000"/>
    <n v="1"/>
    <n v="3"/>
    <m/>
    <s v="R1"/>
    <s v="8330 233RD PL NE"/>
    <n v="98053"/>
    <m/>
    <s v="REDMOND"/>
    <n v="-122.02869853999999"/>
    <n v="47.677318309999997"/>
    <n v="7"/>
    <n v="2020"/>
    <x v="0"/>
    <n v="2"/>
    <n v="1"/>
    <n v="0"/>
    <n v="2005"/>
    <n v="0"/>
    <s v="URPSO"/>
    <n v="4119"/>
    <s v="R"/>
    <n v="2"/>
  </r>
  <r>
    <d v="2015-10-23T00:00:00"/>
    <n v="417500"/>
    <n v="8"/>
    <n v="4"/>
    <n v="12"/>
    <s v="R1"/>
    <s v="11636 239TH AVE NE"/>
    <n v="98053"/>
    <m/>
    <s v="REDMOND"/>
    <n v="-122.02042037"/>
    <n v="47.702418819999998"/>
    <n v="8"/>
    <n v="1350"/>
    <x v="3"/>
    <n v="2"/>
    <n v="0"/>
    <n v="0"/>
    <n v="2002"/>
    <n v="0"/>
    <s v="URPSO"/>
    <n v="3900"/>
    <s v="R"/>
    <n v="29"/>
  </r>
  <r>
    <d v="2015-10-24T00:00:00"/>
    <n v="762000"/>
    <n v="1"/>
    <n v="3"/>
    <m/>
    <s v="R1"/>
    <s v="16715 NE 117TH ST"/>
    <n v="98052"/>
    <s v="REDMOND"/>
    <s v="REDMOND"/>
    <n v="-122.11652732"/>
    <n v="47.704558740000003"/>
    <n v="9"/>
    <n v="2780"/>
    <x v="0"/>
    <n v="2"/>
    <n v="1"/>
    <n v="0"/>
    <n v="2004"/>
    <n v="0"/>
    <s v="R4"/>
    <n v="6312"/>
    <s v="R"/>
    <n v="2"/>
  </r>
  <r>
    <d v="2015-10-25T00:00:00"/>
    <n v="954990"/>
    <n v="1"/>
    <n v="3"/>
    <m/>
    <s v="R1"/>
    <s v="11859 161ST AVE NE"/>
    <n v="98052"/>
    <s v="REDMOND"/>
    <s v="REDMOND"/>
    <n v="-122.12427771999999"/>
    <n v="47.705956110000002"/>
    <n v="9"/>
    <n v="2870"/>
    <x v="0"/>
    <n v="2"/>
    <n v="0"/>
    <n v="1"/>
    <n v="2015"/>
    <n v="0"/>
    <s v="R4"/>
    <n v="5392"/>
    <s v="R"/>
    <n v="2"/>
  </r>
  <r>
    <d v="2015-10-26T00:00:00"/>
    <n v="510000"/>
    <n v="1"/>
    <n v="3"/>
    <m/>
    <s v="R1"/>
    <s v="5505 158TH PL NE"/>
    <n v="98052"/>
    <s v="REDMOND"/>
    <s v="REDMOND"/>
    <n v="-122.12934198000001"/>
    <n v="47.657095609999999"/>
    <n v="7"/>
    <n v="1960"/>
    <x v="0"/>
    <n v="2"/>
    <n v="1"/>
    <n v="0"/>
    <n v="1967"/>
    <n v="0"/>
    <s v="R5"/>
    <n v="8820"/>
    <s v="R"/>
    <n v="2"/>
  </r>
  <r>
    <d v="2015-10-26T00:00:00"/>
    <n v="510000"/>
    <n v="1"/>
    <n v="3"/>
    <m/>
    <s v="R1"/>
    <s v="16627 NE 106TH ST"/>
    <n v="98052"/>
    <s v="REDMOND"/>
    <s v="REDMOND"/>
    <n v="-122.11722697"/>
    <n v="47.694855609999998"/>
    <n v="7"/>
    <n v="2150"/>
    <x v="0"/>
    <n v="1"/>
    <n v="0"/>
    <n v="2"/>
    <n v="1977"/>
    <n v="0"/>
    <s v="R6"/>
    <n v="7509"/>
    <s v="R"/>
    <n v="2"/>
  </r>
  <r>
    <d v="2015-10-26T00:00:00"/>
    <n v="473000"/>
    <n v="1"/>
    <n v="3"/>
    <m/>
    <s v="R1"/>
    <s v="7124 134TH AVE NE"/>
    <n v="98052"/>
    <s v="REDMOND"/>
    <s v="REDMOND"/>
    <n v="-122.16113473999999"/>
    <n v="47.669405439999998"/>
    <n v="7"/>
    <n v="1490"/>
    <x v="1"/>
    <n v="2"/>
    <n v="0"/>
    <n v="0"/>
    <n v="1966"/>
    <n v="0"/>
    <s v="R6"/>
    <n v="7210"/>
    <s v="R"/>
    <n v="2"/>
  </r>
  <r>
    <d v="2015-10-27T00:00:00"/>
    <n v="1019990"/>
    <n v="1"/>
    <n v="3"/>
    <m/>
    <s v="R1"/>
    <s v="11899 161ST AVE NE"/>
    <n v="98052"/>
    <s v="REDMOND"/>
    <s v="REDMOND"/>
    <n v="-122.12459251999999"/>
    <n v="47.706491640000003"/>
    <n v="9"/>
    <n v="3600"/>
    <x v="0"/>
    <n v="2"/>
    <n v="0"/>
    <n v="2"/>
    <n v="2015"/>
    <n v="0"/>
    <s v="R4"/>
    <n v="6145"/>
    <s v="R"/>
    <n v="2"/>
  </r>
  <r>
    <d v="2015-10-27T00:00:00"/>
    <n v="1016990"/>
    <n v="1"/>
    <n v="3"/>
    <m/>
    <s v="R1"/>
    <s v="15925 NE 117TH ST"/>
    <n v="98052"/>
    <s v="REDMOND"/>
    <s v="REDMOND"/>
    <n v="-122.12636997"/>
    <n v="47.70426913"/>
    <n v="9"/>
    <n v="3600"/>
    <x v="0"/>
    <n v="2"/>
    <n v="1"/>
    <n v="0"/>
    <n v="2015"/>
    <n v="0"/>
    <s v="R4"/>
    <n v="5775"/>
    <s v="R"/>
    <n v="2"/>
  </r>
  <r>
    <d v="2015-10-27T00:00:00"/>
    <n v="790000"/>
    <n v="1"/>
    <n v="3"/>
    <m/>
    <s v="R1"/>
    <s v="2409 179TH AVE NE"/>
    <n v="98052"/>
    <s v="REDMOND"/>
    <s v="REDMOND"/>
    <n v="-122.10159066"/>
    <n v="47.631522310000001"/>
    <n v="8"/>
    <n v="2780"/>
    <x v="2"/>
    <n v="1"/>
    <n v="1"/>
    <n v="1"/>
    <n v="1974"/>
    <n v="0"/>
    <s v="R3"/>
    <n v="14947"/>
    <s v="R"/>
    <n v="2"/>
  </r>
  <r>
    <d v="2015-10-27T00:00:00"/>
    <n v="770000"/>
    <n v="1"/>
    <n v="3"/>
    <m/>
    <s v="R1"/>
    <s v="19320 NE 65TH WAY"/>
    <n v="98052"/>
    <s v="REDMOND"/>
    <s v="REDMOND"/>
    <n v="-122.08155807"/>
    <n v="47.6650864"/>
    <n v="9"/>
    <n v="2540"/>
    <x v="0"/>
    <n v="2"/>
    <n v="1"/>
    <n v="0"/>
    <n v="2004"/>
    <n v="0"/>
    <s v="R12"/>
    <n v="5449"/>
    <s v="R"/>
    <n v="2"/>
  </r>
  <r>
    <d v="2015-10-27T00:00:00"/>
    <n v="490000"/>
    <n v="1"/>
    <n v="3"/>
    <m/>
    <s v="R2"/>
    <s v="6310 157TH PL NE"/>
    <n v="98052"/>
    <s v="REDMOND"/>
    <s v="REDMOND"/>
    <n v="-122.13043516"/>
    <n v="47.662996339999999"/>
    <n v="8"/>
    <n v="1500"/>
    <x v="1"/>
    <n v="2"/>
    <n v="1"/>
    <n v="0"/>
    <n v="1977"/>
    <n v="0"/>
    <s v="R4"/>
    <n v="8022"/>
    <s v="R"/>
    <n v="2"/>
  </r>
  <r>
    <d v="2015-10-28T00:00:00"/>
    <n v="758000"/>
    <n v="1"/>
    <n v="4"/>
    <n v="41"/>
    <s v="R1"/>
    <s v="2808 179TH AVE NE"/>
    <n v="98052"/>
    <s v="REDMOND"/>
    <s v="REDMOND"/>
    <n v="-122.10059629"/>
    <n v="47.634939250000002"/>
    <n v="8"/>
    <n v="2660"/>
    <x v="2"/>
    <n v="2"/>
    <n v="0"/>
    <n v="1"/>
    <n v="1967"/>
    <n v="0"/>
    <s v="R4"/>
    <n v="9578"/>
    <s v="R"/>
    <n v="2"/>
  </r>
  <r>
    <d v="2015-10-28T00:00:00"/>
    <n v="724950"/>
    <n v="1"/>
    <n v="3"/>
    <m/>
    <s v="R1"/>
    <s v="24425 NE 26TH ST"/>
    <n v="98074"/>
    <s v="SAMMAMISH"/>
    <s v="REDMOND"/>
    <n v="-122.01310985000001"/>
    <n v="47.63276956"/>
    <n v="9"/>
    <n v="2670"/>
    <x v="0"/>
    <n v="2"/>
    <n v="1"/>
    <n v="0"/>
    <n v="1990"/>
    <n v="0"/>
    <s v="R1"/>
    <n v="45519"/>
    <s v="R"/>
    <n v="2"/>
  </r>
  <r>
    <d v="2015-10-28T00:00:00"/>
    <n v="682500"/>
    <n v="1"/>
    <n v="3"/>
    <n v="26"/>
    <s v="R1"/>
    <s v="16472 NE 46TH ST"/>
    <n v="98052"/>
    <s v="REDMOND"/>
    <s v="REDMOND"/>
    <n v="-122.12184037"/>
    <n v="47.651140419999997"/>
    <n v="9"/>
    <n v="3530"/>
    <x v="0"/>
    <n v="3"/>
    <n v="1"/>
    <n v="0"/>
    <n v="1984"/>
    <n v="0"/>
    <s v="R4"/>
    <n v="9608"/>
    <s v="R"/>
    <n v="2"/>
  </r>
  <r>
    <d v="2015-10-28T00:00:00"/>
    <n v="510000"/>
    <n v="1"/>
    <n v="3"/>
    <m/>
    <s v="R1"/>
    <s v="9412 167TH AVE NE"/>
    <n v="98052"/>
    <s v="REDMOND"/>
    <s v="REDMOND"/>
    <n v="-122.11644234000001"/>
    <n v="47.685227470000001"/>
    <n v="7"/>
    <n v="1300"/>
    <x v="0"/>
    <n v="1"/>
    <n v="0"/>
    <n v="1"/>
    <n v="1968"/>
    <n v="0"/>
    <s v="R5"/>
    <n v="8475"/>
    <s v="R"/>
    <n v="2"/>
  </r>
  <r>
    <d v="2015-10-29T00:00:00"/>
    <n v="864500"/>
    <n v="1"/>
    <n v="3"/>
    <m/>
    <s v="R1"/>
    <s v="13128 SUN BREAK WAY NE"/>
    <n v="98053"/>
    <m/>
    <s v="REDMOND"/>
    <n v="-122.03240122"/>
    <n v="47.716461979999998"/>
    <n v="9"/>
    <n v="2800"/>
    <x v="1"/>
    <n v="3"/>
    <n v="1"/>
    <n v="0"/>
    <n v="2005"/>
    <n v="0"/>
    <s v="URPSO"/>
    <n v="8590"/>
    <s v="R"/>
    <n v="2"/>
  </r>
  <r>
    <d v="2015-10-29T00:00:00"/>
    <n v="699000"/>
    <n v="1"/>
    <n v="3"/>
    <m/>
    <s v="R1"/>
    <s v="13109 ADAIR CREEK WAY NE"/>
    <n v="98053"/>
    <m/>
    <s v="REDMOND"/>
    <n v="-122.0179622"/>
    <n v="47.71543535"/>
    <n v="8"/>
    <n v="1870"/>
    <x v="3"/>
    <n v="2"/>
    <n v="0"/>
    <n v="0"/>
    <n v="2008"/>
    <n v="0"/>
    <s v="URPSO"/>
    <n v="6190"/>
    <s v="R"/>
    <n v="2"/>
  </r>
  <r>
    <d v="2015-10-29T00:00:00"/>
    <n v="480000"/>
    <n v="18"/>
    <n v="4"/>
    <n v="52"/>
    <s v="R1"/>
    <s v="12708 167TH PL NE"/>
    <n v="98052"/>
    <m/>
    <s v="REDMOND"/>
    <n v="-122.11737368999999"/>
    <n v="47.713562090000003"/>
    <n v="7"/>
    <n v="2850"/>
    <x v="1"/>
    <n v="2"/>
    <n v="1"/>
    <n v="0"/>
    <n v="1985"/>
    <n v="0"/>
    <s v="RA2.5"/>
    <n v="151588"/>
    <s v="R"/>
    <n v="2"/>
  </r>
  <r>
    <d v="2015-10-30T00:00:00"/>
    <n v="949868"/>
    <n v="1"/>
    <n v="3"/>
    <m/>
    <s v="R1"/>
    <s v="11762 163RD PL NE"/>
    <n v="98052"/>
    <s v="REDMOND"/>
    <s v="REDMOND"/>
    <n v="-122.12186652"/>
    <n v="47.704788809999997"/>
    <n v="8"/>
    <n v="3630"/>
    <x v="2"/>
    <n v="3"/>
    <n v="0"/>
    <n v="1"/>
    <n v="2015"/>
    <n v="0"/>
    <s v="R4"/>
    <n v="7053"/>
    <s v="R"/>
    <n v="2"/>
  </r>
  <r>
    <d v="2015-10-30T00:00:00"/>
    <n v="730500"/>
    <n v="1"/>
    <n v="3"/>
    <m/>
    <s v="R1"/>
    <s v="11702 173RD PL NE"/>
    <n v="98052"/>
    <s v="REDMOND"/>
    <s v="REDMOND"/>
    <n v="-122.10843054"/>
    <n v="47.704956959999997"/>
    <n v="8"/>
    <n v="2640"/>
    <x v="0"/>
    <n v="2"/>
    <n v="1"/>
    <n v="0"/>
    <n v="2006"/>
    <n v="0"/>
    <s v="R4"/>
    <n v="6581"/>
    <s v="R"/>
    <n v="2"/>
  </r>
  <r>
    <d v="2015-10-30T00:00:00"/>
    <n v="371000"/>
    <n v="1"/>
    <n v="3"/>
    <m/>
    <s v="R1"/>
    <s v="10217 163RD AVE NE"/>
    <n v="98052"/>
    <s v="REDMOND"/>
    <s v="REDMOND"/>
    <n v="-122.12275837999999"/>
    <n v="47.691421509999998"/>
    <n v="7"/>
    <n v="1570"/>
    <x v="0"/>
    <n v="1"/>
    <n v="0"/>
    <n v="1"/>
    <n v="1968"/>
    <n v="0"/>
    <s v="R6"/>
    <n v="8640"/>
    <s v="R"/>
    <n v="2"/>
  </r>
  <r>
    <d v="2015-10-31T00:00:00"/>
    <n v="1082500"/>
    <n v="1"/>
    <n v="3"/>
    <n v="40"/>
    <s v="R1"/>
    <s v="2028 247TH PL NE"/>
    <n v="98074"/>
    <s v="SAMMAMISH"/>
    <s v="REDMOND"/>
    <n v="-122.00881329000001"/>
    <n v="47.628408139999998"/>
    <n v="11"/>
    <n v="4480"/>
    <x v="0"/>
    <n v="2"/>
    <n v="1"/>
    <n v="1"/>
    <n v="1999"/>
    <n v="0"/>
    <s v="R1"/>
    <n v="14370"/>
    <s v="R"/>
    <n v="2"/>
  </r>
  <r>
    <d v="2015-11-02T00:00:00"/>
    <n v="1262000"/>
    <n v="1"/>
    <n v="3"/>
    <m/>
    <s v="R1"/>
    <s v="20431 NE 71ST ST"/>
    <n v="98053"/>
    <m/>
    <s v="REDMOND"/>
    <n v="-122.06595981"/>
    <n v="47.668048040000002"/>
    <n v="11"/>
    <n v="4650"/>
    <x v="0"/>
    <n v="3"/>
    <n v="1"/>
    <n v="0"/>
    <n v="1997"/>
    <n v="0"/>
    <s v="RA5"/>
    <n v="48509"/>
    <s v="R"/>
    <n v="2"/>
  </r>
  <r>
    <d v="2015-11-02T00:00:00"/>
    <n v="990000"/>
    <n v="1"/>
    <n v="3"/>
    <m/>
    <s v="R1"/>
    <s v="16603 NE 47TH ST"/>
    <n v="98052"/>
    <s v="REDMOND"/>
    <s v="REDMOND"/>
    <n v="-122.11911463"/>
    <n v="47.651293269999996"/>
    <n v="10"/>
    <n v="3220"/>
    <x v="2"/>
    <n v="2"/>
    <n v="0"/>
    <n v="1"/>
    <n v="2005"/>
    <n v="0"/>
    <s v="R4"/>
    <n v="8324"/>
    <s v="R"/>
    <n v="2"/>
  </r>
  <r>
    <d v="2015-11-02T00:00:00"/>
    <n v="930000"/>
    <n v="1"/>
    <n v="3"/>
    <m/>
    <s v="R1"/>
    <s v="24531 NE 27TH PL"/>
    <n v="98074"/>
    <s v="SAMMAMISH"/>
    <s v="REDMOND"/>
    <n v="-122.01158873"/>
    <n v="47.633866349999998"/>
    <n v="10"/>
    <n v="3880"/>
    <x v="0"/>
    <n v="2"/>
    <n v="2"/>
    <n v="0"/>
    <n v="1990"/>
    <n v="0"/>
    <s v="R1"/>
    <n v="71438"/>
    <s v="R"/>
    <n v="2"/>
  </r>
  <r>
    <d v="2015-11-02T00:00:00"/>
    <n v="817924"/>
    <n v="1"/>
    <n v="3"/>
    <m/>
    <s v="R1"/>
    <s v="12248 169TH CT NE"/>
    <n v="98052"/>
    <s v="REDMOND"/>
    <s v="REDMOND"/>
    <n v="-122.11279651"/>
    <n v="47.709558149999999"/>
    <n v="8"/>
    <n v="2960"/>
    <x v="1"/>
    <n v="2"/>
    <n v="1"/>
    <n v="0"/>
    <n v="2015"/>
    <n v="0"/>
    <s v="R4"/>
    <n v="7875"/>
    <s v="R"/>
    <n v="2"/>
  </r>
  <r>
    <d v="2015-11-02T00:00:00"/>
    <n v="556500"/>
    <n v="4"/>
    <n v="18"/>
    <s v="15 26 31"/>
    <s v="R1"/>
    <s v="6502 152ND AVE NE"/>
    <n v="98052"/>
    <s v="REDMOND"/>
    <s v="REDMOND"/>
    <n v="-122.13749702"/>
    <n v="47.664546059999999"/>
    <n v="8"/>
    <n v="2720"/>
    <x v="0"/>
    <n v="2"/>
    <n v="0"/>
    <n v="1"/>
    <n v="1976"/>
    <n v="0"/>
    <s v="R5"/>
    <n v="10057"/>
    <s v="R"/>
    <n v="2"/>
  </r>
  <r>
    <d v="2015-11-02T00:00:00"/>
    <n v="531000"/>
    <n v="18"/>
    <n v="22"/>
    <n v="12"/>
    <s v="R1"/>
    <s v="13779 NE 75TH PL"/>
    <n v="98052"/>
    <s v="REDMOND"/>
    <s v="REDMOND"/>
    <n v="-122.15587542999999"/>
    <n v="47.671767080000002"/>
    <n v="7"/>
    <n v="1340"/>
    <x v="1"/>
    <n v="1"/>
    <n v="1"/>
    <n v="0"/>
    <n v="1963"/>
    <n v="0"/>
    <s v="R6"/>
    <n v="8580"/>
    <s v="R"/>
    <n v="2"/>
  </r>
  <r>
    <d v="2015-11-02T00:00:00"/>
    <n v="514000"/>
    <n v="1"/>
    <n v="3"/>
    <m/>
    <s v="R1"/>
    <s v="13766 MORGAN DR NE"/>
    <n v="98053"/>
    <m/>
    <s v="REDMOND"/>
    <n v="-122.03105327"/>
    <n v="47.723022690000001"/>
    <n v="8"/>
    <n v="1900"/>
    <x v="3"/>
    <n v="2"/>
    <n v="1"/>
    <n v="0"/>
    <n v="2007"/>
    <n v="0"/>
    <s v="URPSO"/>
    <n v="3604"/>
    <s v="R"/>
    <n v="29"/>
  </r>
  <r>
    <d v="2015-11-02T00:00:00"/>
    <n v="500000"/>
    <n v="1"/>
    <n v="3"/>
    <m/>
    <s v="R1"/>
    <s v="9111 168TH PL NE"/>
    <n v="98052"/>
    <s v="REDMOND"/>
    <s v="REDMOND"/>
    <n v="-122.11604689000001"/>
    <n v="47.6829678"/>
    <n v="7"/>
    <n v="2000"/>
    <x v="0"/>
    <n v="1"/>
    <n v="1"/>
    <n v="1"/>
    <n v="1969"/>
    <n v="0"/>
    <s v="R5"/>
    <n v="8528"/>
    <s v="R"/>
    <n v="2"/>
  </r>
  <r>
    <d v="2015-11-02T00:00:00"/>
    <n v="440000"/>
    <n v="1"/>
    <n v="3"/>
    <m/>
    <s v="R1"/>
    <s v="16702 NE 103RD PL"/>
    <n v="98052"/>
    <s v="REDMOND"/>
    <s v="REDMOND"/>
    <n v="-122.11784489999999"/>
    <n v="47.692705330000003"/>
    <n v="8"/>
    <n v="1420"/>
    <x v="1"/>
    <n v="1"/>
    <n v="0"/>
    <n v="1"/>
    <n v="1976"/>
    <n v="0"/>
    <s v="R6"/>
    <n v="9594"/>
    <s v="R"/>
    <n v="2"/>
  </r>
  <r>
    <d v="2015-11-03T00:00:00"/>
    <n v="860000"/>
    <n v="1"/>
    <n v="3"/>
    <m/>
    <s v="R1"/>
    <s v="15303 NE 110TH PL"/>
    <n v="98052"/>
    <s v="REDMOND"/>
    <s v="REDMOND"/>
    <n v="-122.13491342"/>
    <n v="47.698736940000003"/>
    <n v="8"/>
    <n v="2450"/>
    <x v="0"/>
    <n v="1"/>
    <n v="1"/>
    <n v="1"/>
    <n v="1980"/>
    <n v="0"/>
    <s v="R1"/>
    <n v="19845"/>
    <s v="R"/>
    <n v="2"/>
  </r>
  <r>
    <d v="2015-11-04T00:00:00"/>
    <n v="905000"/>
    <n v="1"/>
    <n v="3"/>
    <m/>
    <s v="R1"/>
    <s v="17015 NE 112TH WAY"/>
    <n v="98052"/>
    <s v="REDMOND"/>
    <s v="REDMOND"/>
    <n v="-122.11182943"/>
    <n v="47.700609569999997"/>
    <n v="9"/>
    <n v="3200"/>
    <x v="0"/>
    <n v="2"/>
    <n v="1"/>
    <n v="0"/>
    <n v="2003"/>
    <n v="0"/>
    <s v="R4"/>
    <n v="7000"/>
    <s v="R"/>
    <n v="2"/>
  </r>
  <r>
    <d v="2015-11-04T00:00:00"/>
    <n v="775000"/>
    <n v="1"/>
    <n v="3"/>
    <m/>
    <s v="R1"/>
    <s v="7921 245TH WAY NE"/>
    <n v="98053"/>
    <m/>
    <s v="REDMOND"/>
    <n v="-122.01247275999999"/>
    <n v="47.674637429999997"/>
    <n v="9"/>
    <n v="2860"/>
    <x v="0"/>
    <n v="2"/>
    <n v="1"/>
    <n v="0"/>
    <n v="1995"/>
    <n v="0"/>
    <s v="RA5"/>
    <n v="27227"/>
    <s v="R"/>
    <n v="2"/>
  </r>
  <r>
    <d v="2015-11-04T00:00:00"/>
    <n v="569950"/>
    <n v="1"/>
    <n v="3"/>
    <m/>
    <s v="R1"/>
    <s v="13718 NE 72ND PL"/>
    <n v="98052"/>
    <s v="REDMOND"/>
    <s v="REDMOND"/>
    <n v="-122.15607881"/>
    <n v="47.670019519999997"/>
    <n v="8"/>
    <n v="1530"/>
    <x v="1"/>
    <n v="2"/>
    <n v="0"/>
    <n v="0"/>
    <n v="1964"/>
    <n v="0"/>
    <s v="R6"/>
    <n v="7928"/>
    <s v="R"/>
    <n v="2"/>
  </r>
  <r>
    <d v="2015-11-05T00:00:00"/>
    <n v="680000"/>
    <n v="1"/>
    <n v="3"/>
    <m/>
    <s v="R1"/>
    <s v="22807 NE 51ST ST"/>
    <n v="98053"/>
    <m/>
    <s v="REDMOND"/>
    <n v="-122.03474801"/>
    <n v="47.653342819999999"/>
    <n v="8"/>
    <n v="2330"/>
    <x v="1"/>
    <n v="2"/>
    <n v="0"/>
    <n v="0"/>
    <n v="1983"/>
    <n v="0"/>
    <s v="RA5"/>
    <n v="36301"/>
    <s v="R"/>
    <n v="2"/>
  </r>
  <r>
    <d v="2015-11-05T00:00:00"/>
    <n v="645000"/>
    <n v="1"/>
    <n v="3"/>
    <m/>
    <s v="R1"/>
    <s v="26004 NE 25TH ST"/>
    <n v="98053"/>
    <m/>
    <s v="REDMOND"/>
    <n v="-121.9908629"/>
    <n v="47.630960459999997"/>
    <n v="9"/>
    <n v="2330"/>
    <x v="1"/>
    <n v="2"/>
    <n v="1"/>
    <n v="0"/>
    <n v="1994"/>
    <n v="0"/>
    <s v="RA5"/>
    <n v="33881"/>
    <s v="R"/>
    <n v="2"/>
  </r>
  <r>
    <d v="2015-11-06T00:00:00"/>
    <n v="990000"/>
    <n v="1"/>
    <n v="3"/>
    <m/>
    <s v="R1"/>
    <s v="6744 218TH AVE NE"/>
    <n v="98053"/>
    <m/>
    <s v="REDMOND"/>
    <n v="-122.04707645000001"/>
    <n v="47.666783559999999"/>
    <n v="10"/>
    <n v="3040"/>
    <x v="1"/>
    <n v="2"/>
    <n v="1"/>
    <n v="0"/>
    <n v="1987"/>
    <n v="0"/>
    <s v="RA5"/>
    <n v="126368"/>
    <s v="R"/>
    <n v="2"/>
  </r>
  <r>
    <d v="2015-11-06T00:00:00"/>
    <n v="970000"/>
    <n v="1"/>
    <n v="3"/>
    <m/>
    <s v="R1"/>
    <s v="12215 168TH PL NE"/>
    <n v="98052"/>
    <s v="REDMOND"/>
    <s v="REDMOND"/>
    <n v="-122.11689994"/>
    <n v="47.709713530000002"/>
    <n v="9"/>
    <n v="4160"/>
    <x v="0"/>
    <n v="2"/>
    <n v="1"/>
    <n v="1"/>
    <n v="2010"/>
    <n v="0"/>
    <s v="R4"/>
    <n v="5781"/>
    <s v="R"/>
    <n v="2"/>
  </r>
  <r>
    <d v="2015-11-06T00:00:00"/>
    <n v="649900"/>
    <n v="1"/>
    <n v="3"/>
    <m/>
    <s v="R1"/>
    <s v="27823 NE 30TH ST"/>
    <n v="98053"/>
    <m/>
    <s v="REDMOND"/>
    <n v="-121.96669283999999"/>
    <n v="47.63506898"/>
    <n v="8"/>
    <n v="2380"/>
    <x v="1"/>
    <n v="2"/>
    <n v="1"/>
    <n v="0"/>
    <n v="1997"/>
    <n v="0"/>
    <s v="RA5"/>
    <n v="24230"/>
    <s v="R"/>
    <n v="2"/>
  </r>
  <r>
    <d v="2015-11-06T00:00:00"/>
    <n v="520000"/>
    <n v="1"/>
    <n v="3"/>
    <m/>
    <s v="R1"/>
    <s v="17110 NE 84TH ST"/>
    <n v="98052"/>
    <s v="REDMOND"/>
    <s v="REDMOND"/>
    <n v="-122.11047114"/>
    <n v="47.67751904"/>
    <n v="8"/>
    <n v="1590"/>
    <x v="1"/>
    <n v="1"/>
    <n v="0"/>
    <n v="1"/>
    <n v="1975"/>
    <n v="0"/>
    <s v="R5"/>
    <n v="7740"/>
    <s v="R"/>
    <n v="2"/>
  </r>
  <r>
    <d v="2015-11-09T00:00:00"/>
    <n v="979900"/>
    <n v="1"/>
    <n v="3"/>
    <m/>
    <s v="R1"/>
    <s v="12079 164TH CT NE"/>
    <n v="98052"/>
    <s v="REDMOND"/>
    <s v="REDMOND"/>
    <n v="-122.12050119"/>
    <n v="47.7075368"/>
    <n v="9"/>
    <n v="3460"/>
    <x v="2"/>
    <n v="3"/>
    <n v="1"/>
    <n v="0"/>
    <n v="2015"/>
    <n v="0"/>
    <s v="R4"/>
    <n v="10999"/>
    <s v="R"/>
    <n v="2"/>
  </r>
  <r>
    <d v="2015-11-09T00:00:00"/>
    <n v="725000"/>
    <n v="1"/>
    <n v="3"/>
    <m/>
    <s v="R1"/>
    <s v="10669 242ND PL NE"/>
    <n v="98053"/>
    <m/>
    <s v="REDMOND"/>
    <n v="-122.01595158000001"/>
    <n v="47.693516119999998"/>
    <n v="8"/>
    <n v="2460"/>
    <x v="1"/>
    <n v="2"/>
    <n v="1"/>
    <n v="0"/>
    <n v="2010"/>
    <n v="0"/>
    <s v="URPSO"/>
    <n v="3703"/>
    <s v="R"/>
    <n v="2"/>
  </r>
  <r>
    <d v="2015-11-09T00:00:00"/>
    <n v="705360"/>
    <n v="1"/>
    <n v="3"/>
    <m/>
    <s v="R1"/>
    <s v="16742 NE 41ST ST"/>
    <n v="98052"/>
    <s v="REDMOND"/>
    <s v="REDMOND"/>
    <n v="-122.1159222"/>
    <n v="47.647468490000001"/>
    <n v="9"/>
    <n v="2600"/>
    <x v="1"/>
    <n v="2"/>
    <n v="1"/>
    <n v="0"/>
    <n v="1980"/>
    <n v="0"/>
    <s v="R4"/>
    <n v="12960"/>
    <s v="R"/>
    <n v="2"/>
  </r>
  <r>
    <d v="2015-11-09T00:00:00"/>
    <n v="351000"/>
    <n v="1"/>
    <n v="3"/>
    <m/>
    <s v="R1"/>
    <s v="8347 133RD AVE NE"/>
    <n v="98052"/>
    <s v="REDMOND"/>
    <s v="REDMOND"/>
    <n v="-122.16287028000001"/>
    <n v="47.678515869999998"/>
    <n v="7"/>
    <n v="1450"/>
    <x v="1"/>
    <n v="1"/>
    <n v="1"/>
    <n v="0"/>
    <n v="1963"/>
    <n v="0"/>
    <s v="R4"/>
    <n v="9988"/>
    <s v="R"/>
    <n v="2"/>
  </r>
  <r>
    <d v="2015-11-09T00:00:00"/>
    <n v="146500"/>
    <n v="12"/>
    <n v="15"/>
    <s v="18 51"/>
    <s v="R1"/>
    <s v="14123 NE 86TH CT"/>
    <n v="98052"/>
    <s v="REDMOND"/>
    <s v="REDMOND"/>
    <n v="-122.15144491"/>
    <n v="47.679506189999998"/>
    <n v="8"/>
    <n v="2060"/>
    <x v="1"/>
    <n v="2"/>
    <n v="1"/>
    <n v="0"/>
    <n v="1991"/>
    <n v="0"/>
    <s v="R5"/>
    <n v="8514"/>
    <s v="R"/>
    <n v="2"/>
  </r>
  <r>
    <d v="2015-11-10T00:00:00"/>
    <n v="665000"/>
    <n v="1"/>
    <n v="3"/>
    <m/>
    <s v="R1"/>
    <s v="14608 NE 65TH CT"/>
    <n v="98052"/>
    <s v="REDMOND"/>
    <s v="REDMOND"/>
    <n v="-122.14515278"/>
    <n v="47.66489816"/>
    <n v="7"/>
    <n v="2200"/>
    <x v="0"/>
    <n v="1"/>
    <n v="1"/>
    <n v="1"/>
    <n v="1972"/>
    <n v="0"/>
    <s v="R5"/>
    <n v="8431"/>
    <s v="R"/>
    <n v="2"/>
  </r>
  <r>
    <d v="2015-11-10T00:00:00"/>
    <n v="406204"/>
    <n v="1"/>
    <n v="3"/>
    <m/>
    <s v="R1"/>
    <s v="9956 244TH PL NE"/>
    <n v="98053"/>
    <m/>
    <s v="REDMOND"/>
    <n v="-122.01307108"/>
    <n v="47.686604430000003"/>
    <n v="7"/>
    <n v="1820"/>
    <x v="0"/>
    <n v="2"/>
    <n v="1"/>
    <n v="0"/>
    <n v="2010"/>
    <n v="0"/>
    <s v="URPSO"/>
    <n v="6722"/>
    <s v="R"/>
    <n v="2"/>
  </r>
  <r>
    <d v="2015-11-11T00:00:00"/>
    <n v="1241836"/>
    <n v="1"/>
    <n v="3"/>
    <m/>
    <s v="R1"/>
    <s v="711 278TH AVE NE"/>
    <n v="98053"/>
    <m/>
    <s v="REDMOND"/>
    <n v="-121.97021545"/>
    <n v="47.614920040000001"/>
    <n v="10"/>
    <n v="3760"/>
    <x v="0"/>
    <n v="2"/>
    <n v="1"/>
    <n v="0"/>
    <n v="1987"/>
    <n v="0"/>
    <s v="RA5"/>
    <n v="210830"/>
    <s v="R"/>
    <n v="2"/>
  </r>
  <r>
    <d v="2015-11-11T00:00:00"/>
    <n v="539900"/>
    <n v="1"/>
    <n v="3"/>
    <m/>
    <s v="R1"/>
    <s v="13310 NE 72ND ST"/>
    <n v="98052"/>
    <s v="REDMOND"/>
    <s v="REDMOND"/>
    <n v="-122.16247979000001"/>
    <n v="47.669240860000002"/>
    <n v="7"/>
    <n v="2250"/>
    <x v="0"/>
    <n v="2"/>
    <n v="1"/>
    <n v="0"/>
    <n v="1966"/>
    <n v="0"/>
    <s v="R6"/>
    <n v="7055"/>
    <s v="R"/>
    <n v="2"/>
  </r>
  <r>
    <d v="2015-11-12T00:00:00"/>
    <n v="2150000"/>
    <n v="1"/>
    <n v="3"/>
    <n v="45"/>
    <s v="R1"/>
    <s v="11004 132ND AVE NE"/>
    <n v="98052"/>
    <s v="REDMOND"/>
    <s v="REDMOND"/>
    <n v="-122.16422506000001"/>
    <n v="47.699140640000003"/>
    <n v="5"/>
    <n v="730"/>
    <x v="3"/>
    <n v="1"/>
    <n v="0"/>
    <n v="0"/>
    <n v="1952"/>
    <n v="0"/>
    <s v="R4"/>
    <n v="13260"/>
    <s v="R"/>
    <n v="2"/>
  </r>
  <r>
    <d v="2015-11-12T00:00:00"/>
    <n v="1039200"/>
    <n v="1"/>
    <n v="3"/>
    <n v="41"/>
    <s v="R1"/>
    <s v="2028 247TH PL NE"/>
    <n v="98074"/>
    <s v="SAMMAMISH"/>
    <s v="REDMOND"/>
    <n v="-122.00881329000001"/>
    <n v="47.628408139999998"/>
    <n v="11"/>
    <n v="4480"/>
    <x v="0"/>
    <n v="2"/>
    <n v="1"/>
    <n v="1"/>
    <n v="1999"/>
    <n v="0"/>
    <s v="R1"/>
    <n v="14370"/>
    <s v="R"/>
    <n v="2"/>
  </r>
  <r>
    <d v="2015-11-12T00:00:00"/>
    <n v="900000"/>
    <n v="1"/>
    <n v="3"/>
    <m/>
    <s v="R1"/>
    <s v="8401 213TH PL NE"/>
    <n v="98053"/>
    <m/>
    <s v="REDMOND"/>
    <n v="-122.05563536"/>
    <n v="47.677449670000001"/>
    <n v="10"/>
    <n v="3230"/>
    <x v="0"/>
    <n v="2"/>
    <n v="1"/>
    <n v="0"/>
    <n v="1996"/>
    <n v="0"/>
    <s v="RA5"/>
    <n v="26897"/>
    <s v="R"/>
    <n v="2"/>
  </r>
  <r>
    <d v="2015-11-12T00:00:00"/>
    <n v="785000"/>
    <n v="1"/>
    <n v="3"/>
    <m/>
    <s v="R1"/>
    <s v="11026 132ND AVE NE"/>
    <n v="98052"/>
    <s v="REDMOND"/>
    <s v="REDMOND"/>
    <n v="-122.16372851"/>
    <n v="47.699586740000001"/>
    <n v="7"/>
    <n v="1710"/>
    <x v="1"/>
    <n v="2"/>
    <n v="0"/>
    <n v="0"/>
    <n v="1978"/>
    <n v="0"/>
    <s v="R4"/>
    <n v="29928"/>
    <s v="R"/>
    <n v="2"/>
  </r>
  <r>
    <d v="2015-11-12T00:00:00"/>
    <n v="785000"/>
    <n v="1"/>
    <n v="3"/>
    <m/>
    <s v="R1"/>
    <s v="3041 W LAKE SAMMAMISH PKWY NE"/>
    <n v="98052"/>
    <s v="REDMOND"/>
    <s v="REDMOND"/>
    <n v="-122.09605387000001"/>
    <n v="47.637300289999999"/>
    <n v="8"/>
    <n v="2610"/>
    <x v="0"/>
    <n v="1"/>
    <n v="0"/>
    <n v="2"/>
    <n v="1972"/>
    <n v="0"/>
    <s v="R4"/>
    <n v="19602"/>
    <s v="R"/>
    <n v="2"/>
  </r>
  <r>
    <d v="2015-11-12T00:00:00"/>
    <n v="631000"/>
    <n v="1"/>
    <n v="3"/>
    <m/>
    <s v="R1"/>
    <s v="5606 154TH AVE NE"/>
    <n v="98052"/>
    <s v="REDMOND"/>
    <s v="REDMOND"/>
    <n v="-122.13481679"/>
    <n v="47.657969600000001"/>
    <n v="8"/>
    <n v="1670"/>
    <x v="1"/>
    <n v="1"/>
    <n v="0"/>
    <n v="1"/>
    <n v="1982"/>
    <n v="0"/>
    <s v="R5"/>
    <n v="11491"/>
    <s v="R"/>
    <n v="2"/>
  </r>
  <r>
    <d v="2015-11-12T00:00:00"/>
    <n v="525000"/>
    <n v="1"/>
    <n v="3"/>
    <m/>
    <s v="R1"/>
    <s v="12514 232ND WAY NE"/>
    <n v="98053"/>
    <m/>
    <s v="REDMOND"/>
    <n v="-122.02987235000001"/>
    <n v="47.710412679999997"/>
    <n v="8"/>
    <n v="1810"/>
    <x v="1"/>
    <n v="2"/>
    <n v="1"/>
    <n v="0"/>
    <n v="2003"/>
    <n v="0"/>
    <s v="URPSO"/>
    <n v="3900"/>
    <s v="R"/>
    <n v="29"/>
  </r>
  <r>
    <d v="2015-11-13T00:00:00"/>
    <n v="1038990"/>
    <n v="1"/>
    <n v="3"/>
    <n v="56"/>
    <s v="R1"/>
    <s v="11906 161ST AVE NE"/>
    <n v="98052"/>
    <s v="REDMOND"/>
    <s v="REDMOND"/>
    <n v="-122.12402744000001"/>
    <n v="47.706526599999997"/>
    <n v="9"/>
    <n v="3460"/>
    <x v="0"/>
    <n v="2"/>
    <n v="0"/>
    <n v="1"/>
    <n v="2014"/>
    <n v="0"/>
    <s v="R4"/>
    <n v="6172"/>
    <s v="R"/>
    <n v="2"/>
  </r>
  <r>
    <d v="2015-11-13T00:00:00"/>
    <n v="790250"/>
    <n v="1"/>
    <n v="3"/>
    <m/>
    <s v="R1"/>
    <s v="17420 NE 123RD WAY"/>
    <n v="98052"/>
    <s v="REDMOND"/>
    <s v="REDMOND"/>
    <n v="-122.10737435999999"/>
    <n v="47.70997947"/>
    <n v="9"/>
    <n v="2450"/>
    <x v="1"/>
    <n v="2"/>
    <n v="0"/>
    <n v="1"/>
    <n v="2015"/>
    <n v="0"/>
    <s v="R4"/>
    <n v="4050"/>
    <s v="R"/>
    <n v="2"/>
  </r>
  <r>
    <d v="2015-11-13T00:00:00"/>
    <n v="620000"/>
    <n v="1"/>
    <n v="3"/>
    <m/>
    <s v="R1"/>
    <s v="13660 NE 84TH CT"/>
    <n v="98052"/>
    <s v="REDMOND"/>
    <s v="REDMOND"/>
    <n v="-122.15746833999999"/>
    <n v="47.678577240000003"/>
    <n v="7"/>
    <n v="1930"/>
    <x v="1"/>
    <n v="2"/>
    <n v="1"/>
    <n v="0"/>
    <n v="2010"/>
    <n v="0"/>
    <s v="R5"/>
    <n v="2789"/>
    <s v="R"/>
    <n v="2"/>
  </r>
  <r>
    <d v="2015-11-13T00:00:00"/>
    <n v="545000"/>
    <n v="1"/>
    <n v="3"/>
    <m/>
    <s v="R1"/>
    <s v="13322 NE 74TH ST"/>
    <n v="98052"/>
    <s v="REDMOND"/>
    <s v="REDMOND"/>
    <n v="-122.16146333"/>
    <n v="47.67115751"/>
    <n v="7"/>
    <n v="1220"/>
    <x v="1"/>
    <n v="1"/>
    <n v="0"/>
    <n v="0"/>
    <n v="1966"/>
    <n v="0"/>
    <s v="R6"/>
    <n v="6962"/>
    <s v="R"/>
    <n v="2"/>
  </r>
  <r>
    <d v="2015-11-14T00:00:00"/>
    <n v="595000"/>
    <n v="1"/>
    <n v="3"/>
    <m/>
    <s v="R1"/>
    <s v="14229 NE 73RD ST"/>
    <n v="98052"/>
    <s v="REDMOND"/>
    <s v="REDMOND"/>
    <n v="-122.14910129"/>
    <n v="47.669951670000003"/>
    <n v="7"/>
    <n v="1460"/>
    <x v="1"/>
    <n v="1"/>
    <n v="0"/>
    <n v="1"/>
    <n v="1969"/>
    <n v="0"/>
    <s v="R5"/>
    <n v="10500"/>
    <s v="R"/>
    <n v="2"/>
  </r>
  <r>
    <d v="2015-11-16T00:00:00"/>
    <n v="985000"/>
    <n v="1"/>
    <n v="3"/>
    <m/>
    <s v="R1"/>
    <s v="16763 NE 86TH CT"/>
    <n v="98052"/>
    <s v="REDMOND"/>
    <s v="REDMOND"/>
    <n v="-122.11771939"/>
    <n v="47.678845359999997"/>
    <n v="8"/>
    <n v="3970"/>
    <x v="0"/>
    <n v="3"/>
    <n v="1"/>
    <n v="0"/>
    <n v="2008"/>
    <n v="0"/>
    <s v="R5"/>
    <n v="7881"/>
    <s v="R"/>
    <n v="2"/>
  </r>
  <r>
    <d v="2015-11-16T00:00:00"/>
    <n v="789500"/>
    <n v="1"/>
    <n v="3"/>
    <m/>
    <s v="R1"/>
    <s v="18312 NE 20TH ST"/>
    <n v="98052"/>
    <s v="REDMOND"/>
    <s v="REDMOND"/>
    <n v="-122.09451281"/>
    <n v="47.628114459999999"/>
    <n v="8"/>
    <n v="3040"/>
    <x v="0"/>
    <n v="1"/>
    <n v="0"/>
    <n v="2"/>
    <n v="1977"/>
    <n v="0"/>
    <s v="R3"/>
    <n v="8370"/>
    <s v="R"/>
    <n v="2"/>
  </r>
  <r>
    <d v="2015-11-16T00:00:00"/>
    <n v="780000"/>
    <n v="1"/>
    <n v="3"/>
    <m/>
    <s v="R1"/>
    <s v="9721 229TH LN NE"/>
    <n v="98053"/>
    <m/>
    <s v="REDMOND"/>
    <n v="-122.03531262"/>
    <n v="47.686401490000002"/>
    <n v="8"/>
    <n v="3140"/>
    <x v="2"/>
    <n v="2"/>
    <n v="0"/>
    <n v="1"/>
    <n v="2001"/>
    <n v="0"/>
    <s v="URPSO"/>
    <n v="6816"/>
    <s v="R"/>
    <n v="2"/>
  </r>
  <r>
    <d v="2015-11-16T00:00:00"/>
    <n v="755000"/>
    <n v="1"/>
    <n v="3"/>
    <m/>
    <s v="R1"/>
    <s v="12247 243RD PL NE"/>
    <n v="98053"/>
    <m/>
    <s v="REDMOND"/>
    <n v="-122.01518819"/>
    <n v="47.708033880000002"/>
    <n v="8"/>
    <n v="2310"/>
    <x v="1"/>
    <n v="2"/>
    <n v="1"/>
    <n v="0"/>
    <n v="2006"/>
    <n v="0"/>
    <s v="URPSO"/>
    <n v="6309"/>
    <s v="R"/>
    <n v="2"/>
  </r>
  <r>
    <d v="2015-11-16T00:00:00"/>
    <n v="687000"/>
    <n v="1"/>
    <n v="3"/>
    <m/>
    <s v="R1"/>
    <s v="12722 167TH PL NE"/>
    <n v="98052"/>
    <m/>
    <s v="REDMOND"/>
    <n v="-122.11698237"/>
    <n v="47.714005090000001"/>
    <n v="9"/>
    <n v="3500"/>
    <x v="1"/>
    <n v="2"/>
    <n v="1"/>
    <n v="1"/>
    <n v="1993"/>
    <n v="0"/>
    <s v="RA2.5"/>
    <n v="40980"/>
    <s v="R"/>
    <n v="2"/>
  </r>
  <r>
    <d v="2015-11-16T00:00:00"/>
    <n v="500000"/>
    <n v="1"/>
    <n v="3"/>
    <m/>
    <s v="R1"/>
    <s v="9719 159TH PL NE"/>
    <n v="98052"/>
    <s v="REDMOND"/>
    <s v="REDMOND"/>
    <n v="-122.1273553"/>
    <n v="47.68709492"/>
    <n v="8"/>
    <n v="2140"/>
    <x v="0"/>
    <n v="3"/>
    <n v="0"/>
    <n v="0"/>
    <n v="1977"/>
    <n v="0"/>
    <s v="R5"/>
    <n v="10500"/>
    <s v="R"/>
    <n v="2"/>
  </r>
  <r>
    <d v="2015-11-17T00:00:00"/>
    <n v="1449990"/>
    <n v="1"/>
    <n v="3"/>
    <m/>
    <s v="R1"/>
    <s v="9445 255TH AVE NE"/>
    <n v="98053"/>
    <m/>
    <s v="REDMOND"/>
    <n v="-122.00261569"/>
    <n v="47.684188659999997"/>
    <n v="9"/>
    <n v="4670"/>
    <x v="2"/>
    <n v="2"/>
    <n v="1"/>
    <n v="3"/>
    <n v="2015"/>
    <n v="0"/>
    <s v="RA5"/>
    <n v="102234"/>
    <s v="R"/>
    <n v="2"/>
  </r>
  <r>
    <d v="2015-11-17T00:00:00"/>
    <n v="792500"/>
    <n v="1"/>
    <n v="3"/>
    <m/>
    <s v="R1"/>
    <s v="11020 132ND AVE NE"/>
    <n v="98052"/>
    <s v="REDMOND"/>
    <s v="REDMOND"/>
    <n v="-122.16140622"/>
    <n v="47.69951391"/>
    <n v="7"/>
    <n v="2880"/>
    <x v="1"/>
    <n v="2"/>
    <n v="0"/>
    <n v="0"/>
    <n v="1957"/>
    <n v="0"/>
    <s v="R1"/>
    <n v="87242"/>
    <s v="R"/>
    <n v="2"/>
  </r>
  <r>
    <d v="2015-11-17T00:00:00"/>
    <n v="757500"/>
    <n v="1"/>
    <n v="3"/>
    <m/>
    <s v="R1"/>
    <s v="18251 NE 111TH ST"/>
    <n v="98052"/>
    <s v="REDMOND"/>
    <s v="REDMOND"/>
    <n v="-122.09684647"/>
    <n v="47.698597360000001"/>
    <n v="8"/>
    <n v="2520"/>
    <x v="0"/>
    <n v="2"/>
    <n v="1"/>
    <n v="0"/>
    <n v="2008"/>
    <n v="0"/>
    <s v="R6"/>
    <n v="3828"/>
    <s v="R"/>
    <n v="2"/>
  </r>
  <r>
    <d v="2015-11-18T00:00:00"/>
    <n v="1100000"/>
    <n v="1"/>
    <n v="3"/>
    <m/>
    <s v="R1"/>
    <s v="11869 161ST AVE NE"/>
    <n v="98052"/>
    <s v="REDMOND"/>
    <s v="REDMOND"/>
    <n v="-122.124618"/>
    <n v="47.706027229999997"/>
    <n v="9"/>
    <n v="3530"/>
    <x v="0"/>
    <n v="2"/>
    <n v="1"/>
    <n v="2"/>
    <n v="2016"/>
    <n v="0"/>
    <s v="R4"/>
    <n v="7400"/>
    <s v="R"/>
    <n v="2"/>
  </r>
  <r>
    <d v="2015-11-18T00:00:00"/>
    <n v="1020000"/>
    <n v="1"/>
    <n v="3"/>
    <m/>
    <s v="R1"/>
    <s v="14022 NE 85TH CT"/>
    <n v="98052"/>
    <s v="REDMOND"/>
    <s v="REDMOND"/>
    <n v="-122.15272749"/>
    <n v="47.679413719999999"/>
    <n v="9"/>
    <n v="3690"/>
    <x v="2"/>
    <n v="3"/>
    <n v="1"/>
    <n v="0"/>
    <n v="2009"/>
    <n v="0"/>
    <s v="R5"/>
    <n v="6731"/>
    <s v="R"/>
    <n v="2"/>
  </r>
  <r>
    <d v="2015-11-18T00:00:00"/>
    <n v="765500"/>
    <n v="1"/>
    <n v="3"/>
    <m/>
    <s v="R1"/>
    <s v="10598 EASTRIDGE DR NE"/>
    <n v="98053"/>
    <m/>
    <s v="REDMOND"/>
    <n v="-122.01658568000001"/>
    <n v="47.692315880000002"/>
    <n v="8"/>
    <n v="2520"/>
    <x v="1"/>
    <n v="2"/>
    <n v="1"/>
    <n v="0"/>
    <n v="2012"/>
    <n v="0"/>
    <s v="URPSO"/>
    <n v="6066"/>
    <s v="R"/>
    <n v="2"/>
  </r>
  <r>
    <d v="2015-11-18T00:00:00"/>
    <n v="720500"/>
    <n v="1"/>
    <n v="3"/>
    <m/>
    <s v="R1"/>
    <s v="15513 NE 54TH PL"/>
    <n v="98052"/>
    <s v="REDMOND"/>
    <s v="REDMOND"/>
    <n v="-122.13343062"/>
    <n v="47.656591110000001"/>
    <n v="7"/>
    <n v="2100"/>
    <x v="0"/>
    <n v="1"/>
    <n v="0"/>
    <n v="2"/>
    <n v="1963"/>
    <n v="0"/>
    <s v="R5"/>
    <n v="11554"/>
    <s v="R"/>
    <n v="2"/>
  </r>
  <r>
    <d v="2015-11-18T00:00:00"/>
    <n v="670000"/>
    <n v="1"/>
    <n v="3"/>
    <m/>
    <s v="R1"/>
    <s v="9123 168TH PL NE"/>
    <n v="98052"/>
    <s v="REDMOND"/>
    <s v="REDMOND"/>
    <n v="-122.11604136"/>
    <n v="47.68341796"/>
    <n v="7"/>
    <n v="2600"/>
    <x v="2"/>
    <n v="1"/>
    <n v="0"/>
    <n v="2"/>
    <n v="1969"/>
    <n v="0"/>
    <s v="R5"/>
    <n v="8800"/>
    <s v="R"/>
    <n v="2"/>
  </r>
  <r>
    <d v="2015-11-18T00:00:00"/>
    <n v="590000"/>
    <n v="1"/>
    <n v="3"/>
    <m/>
    <s v="R1"/>
    <s v="17433 NE 139TH PL"/>
    <n v="98052"/>
    <m/>
    <s v="REDMOND"/>
    <n v="-122.10693876000001"/>
    <n v="47.725384249999998"/>
    <n v="8"/>
    <n v="2040"/>
    <x v="0"/>
    <n v="1"/>
    <n v="1"/>
    <n v="1"/>
    <n v="1984"/>
    <n v="0"/>
    <s v="R6"/>
    <n v="7359"/>
    <s v="R"/>
    <n v="2"/>
  </r>
  <r>
    <d v="2015-11-18T00:00:00"/>
    <n v="555000"/>
    <n v="18"/>
    <n v="3"/>
    <n v="40"/>
    <s v="R1"/>
    <s v="9745 166TH AVE NE"/>
    <n v="98052"/>
    <s v="REDMOND"/>
    <s v="REDMOND"/>
    <n v="-122.11824229"/>
    <n v="47.687422359999999"/>
    <n v="7"/>
    <n v="2000"/>
    <x v="3"/>
    <n v="1"/>
    <n v="0"/>
    <n v="0"/>
    <n v="1962"/>
    <n v="0"/>
    <s v="R5"/>
    <n v="11680"/>
    <s v="R"/>
    <n v="2"/>
  </r>
  <r>
    <d v="2015-11-19T00:00:00"/>
    <n v="1700000"/>
    <n v="1"/>
    <n v="3"/>
    <m/>
    <s v="R1"/>
    <s v="2864 W LAKE SAMMAMISH PKWY NE"/>
    <n v="98052"/>
    <s v="REDMOND"/>
    <s v="REDMOND"/>
    <n v="-122.09293166"/>
    <n v="47.63633111"/>
    <n v="8"/>
    <n v="2770"/>
    <x v="0"/>
    <n v="1"/>
    <n v="0"/>
    <n v="2"/>
    <n v="1938"/>
    <n v="0"/>
    <s v="R4"/>
    <n v="13170"/>
    <s v="R"/>
    <n v="2"/>
  </r>
  <r>
    <d v="2015-11-19T00:00:00"/>
    <n v="947258"/>
    <n v="1"/>
    <n v="3"/>
    <m/>
    <s v="R1"/>
    <s v="11782 163RD PL NE"/>
    <n v="98052"/>
    <s v="REDMOND"/>
    <s v="REDMOND"/>
    <n v="-122.12208398999999"/>
    <n v="47.705026740000001"/>
    <n v="8"/>
    <n v="3480"/>
    <x v="2"/>
    <n v="3"/>
    <n v="1"/>
    <n v="0"/>
    <n v="2015"/>
    <n v="0"/>
    <s v="R4"/>
    <n v="10900"/>
    <s v="R"/>
    <n v="2"/>
  </r>
  <r>
    <d v="2015-11-19T00:00:00"/>
    <n v="899995"/>
    <n v="1"/>
    <n v="3"/>
    <m/>
    <s v="R1"/>
    <s v="11752 163RD PL NE"/>
    <n v="98052"/>
    <s v="REDMOND"/>
    <s v="REDMOND"/>
    <n v="-122.12179266"/>
    <n v="47.704653980000003"/>
    <n v="8"/>
    <n v="3850"/>
    <x v="4"/>
    <n v="3"/>
    <n v="0"/>
    <n v="1"/>
    <n v="2015"/>
    <n v="0"/>
    <s v="R4"/>
    <n v="6428"/>
    <s v="R"/>
    <n v="2"/>
  </r>
  <r>
    <d v="2015-11-20T00:00:00"/>
    <n v="900000"/>
    <n v="1"/>
    <n v="3"/>
    <m/>
    <s v="R1"/>
    <s v="11050 AVONDALE RD NE"/>
    <n v="98052"/>
    <m/>
    <s v="REDMOND"/>
    <n v="-122.08907721"/>
    <n v="47.698216940000002"/>
    <n v="9"/>
    <n v="3480"/>
    <x v="0"/>
    <n v="2"/>
    <n v="0"/>
    <n v="1"/>
    <n v="2005"/>
    <n v="0"/>
    <s v="RA2.5"/>
    <n v="95832"/>
    <s v="R"/>
    <n v="2"/>
  </r>
  <r>
    <d v="2015-11-20T00:00:00"/>
    <n v="819950"/>
    <n v="1"/>
    <n v="3"/>
    <m/>
    <s v="R1"/>
    <s v="17715 NE 107TH CT"/>
    <n v="98052"/>
    <s v="REDMOND"/>
    <s v="REDMOND"/>
    <n v="-122.10352530999999"/>
    <n v="47.69508604"/>
    <n v="10"/>
    <n v="2980"/>
    <x v="0"/>
    <n v="2"/>
    <n v="0"/>
    <n v="1"/>
    <n v="1993"/>
    <n v="0"/>
    <s v="R5"/>
    <n v="7730"/>
    <s v="R"/>
    <n v="2"/>
  </r>
  <r>
    <d v="2015-11-20T00:00:00"/>
    <n v="720000"/>
    <n v="1"/>
    <n v="3"/>
    <m/>
    <s v="R1"/>
    <s v="16933 NE 131ST PL"/>
    <n v="98052"/>
    <m/>
    <s v="REDMOND"/>
    <n v="-122.11347077000001"/>
    <n v="47.71741652"/>
    <n v="8"/>
    <n v="2980"/>
    <x v="1"/>
    <n v="1"/>
    <n v="1"/>
    <n v="1"/>
    <n v="1983"/>
    <n v="0"/>
    <s v="R6"/>
    <n v="9705"/>
    <s v="R"/>
    <n v="2"/>
  </r>
  <r>
    <d v="2015-11-22T00:00:00"/>
    <n v="529000"/>
    <n v="1"/>
    <n v="3"/>
    <m/>
    <s v="R1"/>
    <s v="7107 139TH PL NE"/>
    <n v="98052"/>
    <s v="REDMOND"/>
    <s v="REDMOND"/>
    <n v="-122.15433079"/>
    <n v="47.668868420000003"/>
    <n v="8"/>
    <n v="1280"/>
    <x v="1"/>
    <n v="1"/>
    <n v="0"/>
    <n v="1"/>
    <n v="1963"/>
    <n v="0"/>
    <s v="R6"/>
    <n v="7350"/>
    <s v="R"/>
    <n v="2"/>
  </r>
  <r>
    <d v="2015-11-23T00:00:00"/>
    <n v="1359990"/>
    <n v="1"/>
    <n v="3"/>
    <n v="56"/>
    <s v="R1"/>
    <s v="16835 NE 122ND ST"/>
    <n v="98052"/>
    <s v="REDMOND"/>
    <s v="REDMOND"/>
    <n v="-122.11513943"/>
    <n v="47.709011320000002"/>
    <n v="9"/>
    <n v="4250"/>
    <x v="2"/>
    <n v="2"/>
    <n v="1"/>
    <n v="2"/>
    <n v="2015"/>
    <n v="0"/>
    <s v="R4"/>
    <n v="15095"/>
    <s v="R"/>
    <n v="2"/>
  </r>
  <r>
    <d v="2015-11-23T00:00:00"/>
    <n v="945000"/>
    <n v="1"/>
    <n v="3"/>
    <m/>
    <s v="R1"/>
    <s v="10426 206TH AVE NE"/>
    <n v="98053"/>
    <m/>
    <s v="REDMOND"/>
    <n v="-122.06450176"/>
    <n v="47.692420540000001"/>
    <n v="10"/>
    <n v="4070"/>
    <x v="0"/>
    <n v="2"/>
    <n v="1"/>
    <n v="2"/>
    <n v="1990"/>
    <n v="0"/>
    <s v="RA5"/>
    <n v="113691"/>
    <s v="R"/>
    <n v="2"/>
  </r>
  <r>
    <d v="2015-11-23T00:00:00"/>
    <n v="739000"/>
    <n v="1"/>
    <n v="3"/>
    <m/>
    <s v="R1"/>
    <s v="11881 178TH PL NE"/>
    <n v="98052"/>
    <s v="REDMOND"/>
    <s v="REDMOND"/>
    <n v="-122.10231804"/>
    <n v="47.706461490000002"/>
    <n v="9"/>
    <n v="2880"/>
    <x v="0"/>
    <n v="3"/>
    <n v="0"/>
    <n v="0"/>
    <n v="2005"/>
    <n v="0"/>
    <s v="R4"/>
    <n v="5508"/>
    <s v="R"/>
    <n v="2"/>
  </r>
  <r>
    <d v="2015-11-23T00:00:00"/>
    <n v="590000"/>
    <n v="1"/>
    <n v="3"/>
    <m/>
    <s v="R1"/>
    <s v="12914 176TH PL NE"/>
    <n v="98052"/>
    <m/>
    <s v="REDMOND"/>
    <n v="-122.10403055"/>
    <n v="47.716194039999998"/>
    <n v="8"/>
    <n v="1930"/>
    <x v="0"/>
    <n v="1"/>
    <n v="1"/>
    <n v="1"/>
    <n v="1987"/>
    <n v="0"/>
    <s v="R6"/>
    <n v="7500"/>
    <s v="R"/>
    <n v="2"/>
  </r>
  <r>
    <d v="2015-11-23T00:00:00"/>
    <n v="580000"/>
    <n v="1"/>
    <n v="3"/>
    <m/>
    <s v="R1"/>
    <s v="10605 171ST CT NE"/>
    <n v="98052"/>
    <s v="REDMOND"/>
    <s v="REDMOND"/>
    <n v="-122.11292302"/>
    <n v="47.695733449999999"/>
    <n v="7"/>
    <n v="1240"/>
    <x v="0"/>
    <n v="1"/>
    <n v="0"/>
    <n v="1"/>
    <n v="1968"/>
    <n v="0"/>
    <s v="R6"/>
    <n v="5655"/>
    <s v="R"/>
    <n v="2"/>
  </r>
  <r>
    <d v="2015-11-24T00:00:00"/>
    <n v="789950"/>
    <n v="1"/>
    <n v="3"/>
    <m/>
    <s v="R1"/>
    <s v="12105 BIG LEAF WAY NE"/>
    <n v="98053"/>
    <m/>
    <s v="REDMOND"/>
    <n v="-122.01271817999999"/>
    <n v="47.706474669999999"/>
    <n v="8"/>
    <n v="2280"/>
    <x v="3"/>
    <n v="2"/>
    <n v="1"/>
    <n v="0"/>
    <n v="2005"/>
    <n v="0"/>
    <s v="URPSO"/>
    <n v="6230"/>
    <s v="R"/>
    <n v="2"/>
  </r>
  <r>
    <d v="2015-11-24T00:00:00"/>
    <n v="660000"/>
    <n v="18"/>
    <n v="3"/>
    <n v="12"/>
    <s v="R1"/>
    <s v="18845 NE 62ND WAY"/>
    <n v="98052"/>
    <s v="REDMOND"/>
    <s v="REDMOND"/>
    <n v="-122.08738375"/>
    <n v="47.661621869999998"/>
    <n v="9"/>
    <n v="1730"/>
    <x v="1"/>
    <n v="2"/>
    <n v="1"/>
    <n v="0"/>
    <n v="2002"/>
    <n v="0"/>
    <s v="R12"/>
    <n v="2899"/>
    <s v="R"/>
    <n v="2"/>
  </r>
  <r>
    <d v="2015-11-24T00:00:00"/>
    <n v="633100"/>
    <n v="1"/>
    <n v="3"/>
    <m/>
    <s v="R1"/>
    <s v="15308 NE 62ND CT"/>
    <n v="98052"/>
    <s v="REDMOND"/>
    <s v="REDMOND"/>
    <n v="-122.13704242999999"/>
    <n v="47.662284890000002"/>
    <n v="8"/>
    <n v="2030"/>
    <x v="0"/>
    <n v="2"/>
    <n v="0"/>
    <n v="1"/>
    <n v="1978"/>
    <n v="0"/>
    <s v="R5"/>
    <n v="10000"/>
    <s v="R"/>
    <n v="2"/>
  </r>
  <r>
    <d v="2015-11-25T00:00:00"/>
    <n v="817000"/>
    <n v="1"/>
    <n v="3"/>
    <m/>
    <s v="R1"/>
    <s v="18343 NE 99TH WAY"/>
    <n v="98052"/>
    <s v="REDMOND"/>
    <s v="REDMOND"/>
    <n v="-122.0965892"/>
    <n v="47.689265810000002"/>
    <n v="9"/>
    <n v="2760"/>
    <x v="1"/>
    <n v="1"/>
    <n v="1"/>
    <n v="1"/>
    <n v="1990"/>
    <n v="0"/>
    <s v="R4"/>
    <n v="29387"/>
    <s v="R"/>
    <n v="2"/>
  </r>
  <r>
    <d v="2015-11-25T00:00:00"/>
    <n v="560000"/>
    <n v="1"/>
    <n v="3"/>
    <m/>
    <s v="R1"/>
    <s v="14509 NE 65TH ST"/>
    <n v="98052"/>
    <s v="REDMOND"/>
    <s v="REDMOND"/>
    <n v="-122.14661929"/>
    <n v="47.664409650000003"/>
    <n v="8"/>
    <n v="1620"/>
    <x v="1"/>
    <n v="2"/>
    <n v="0"/>
    <n v="0"/>
    <n v="1970"/>
    <n v="0"/>
    <s v="R5"/>
    <n v="8687"/>
    <s v="R"/>
    <n v="2"/>
  </r>
  <r>
    <d v="2015-11-25T00:00:00"/>
    <n v="541000"/>
    <n v="1"/>
    <n v="3"/>
    <n v="12"/>
    <s v="R1"/>
    <s v="16315 NE 99TH ST"/>
    <n v="98052"/>
    <s v="REDMOND"/>
    <s v="REDMOND"/>
    <n v="-122.12181176"/>
    <n v="47.688669419999997"/>
    <n v="7"/>
    <n v="2210"/>
    <x v="1"/>
    <n v="1"/>
    <n v="0"/>
    <n v="1"/>
    <n v="1960"/>
    <n v="0"/>
    <s v="R5"/>
    <n v="10412"/>
    <s v="R"/>
    <n v="2"/>
  </r>
  <r>
    <d v="2015-11-25T00:00:00"/>
    <n v="475000"/>
    <n v="1"/>
    <n v="3"/>
    <m/>
    <s v="R1"/>
    <s v="20606 NE 85TH ST"/>
    <n v="98053"/>
    <m/>
    <s v="REDMOND"/>
    <n v="-122.06517139"/>
    <n v="47.678814969999998"/>
    <n v="7"/>
    <n v="2170"/>
    <x v="1"/>
    <n v="1"/>
    <n v="0"/>
    <n v="1"/>
    <n v="1975"/>
    <n v="0"/>
    <s v="RA5"/>
    <n v="40600"/>
    <s v="R"/>
    <n v="2"/>
  </r>
  <r>
    <d v="2015-11-25T00:00:00"/>
    <n v="353000"/>
    <n v="18"/>
    <n v="3"/>
    <n v="52"/>
    <s v="R1"/>
    <s v="12340 164TH CT NE"/>
    <n v="98052"/>
    <s v="REDMOND"/>
    <s v="REDMOND"/>
    <n v="-122.1205556"/>
    <n v="47.710245540000003"/>
    <n v="8"/>
    <n v="1710"/>
    <x v="0"/>
    <n v="2"/>
    <n v="0"/>
    <n v="0"/>
    <n v="2013"/>
    <n v="0"/>
    <s v="R4"/>
    <n v="2914"/>
    <s v="R"/>
    <n v="2"/>
  </r>
  <r>
    <d v="2015-11-25T00:00:00"/>
    <n v="284484"/>
    <n v="10"/>
    <n v="15"/>
    <s v="18 51 52"/>
    <s v="R1"/>
    <s v="12014 176TH AVE NE"/>
    <n v="98052"/>
    <s v="REDMOND"/>
    <s v="REDMOND"/>
    <n v="-122.10493923999999"/>
    <n v="47.707902099999998"/>
    <n v="9"/>
    <n v="3150"/>
    <x v="0"/>
    <n v="2"/>
    <n v="1"/>
    <n v="0"/>
    <n v="2005"/>
    <n v="0"/>
    <s v="R4"/>
    <n v="6468"/>
    <s v="R"/>
    <n v="2"/>
  </r>
  <r>
    <d v="2015-11-30T00:00:00"/>
    <n v="852000"/>
    <n v="1"/>
    <n v="3"/>
    <m/>
    <s v="R1"/>
    <s v="12282 235TH PL NE"/>
    <n v="98053"/>
    <m/>
    <s v="REDMOND"/>
    <n v="-122.02547119"/>
    <n v="47.708413299999997"/>
    <n v="8"/>
    <n v="2370"/>
    <x v="3"/>
    <n v="2"/>
    <n v="0"/>
    <n v="0"/>
    <n v="2002"/>
    <n v="0"/>
    <s v="URPSO"/>
    <n v="6555"/>
    <s v="R"/>
    <n v="2"/>
  </r>
  <r>
    <d v="2015-11-30T00:00:00"/>
    <n v="450000"/>
    <n v="1"/>
    <n v="3"/>
    <m/>
    <s v="R2"/>
    <s v="5906 158TH WAY NE"/>
    <n v="98052"/>
    <s v="REDMOND"/>
    <s v="REDMOND"/>
    <n v="-122.12907518999999"/>
    <n v="47.660330879999997"/>
    <n v="8"/>
    <n v="1840"/>
    <x v="3"/>
    <n v="1"/>
    <n v="1"/>
    <n v="1"/>
    <n v="1979"/>
    <n v="0"/>
    <s v="R4"/>
    <n v="5400"/>
    <s v="R"/>
    <n v="2"/>
  </r>
  <r>
    <d v="2015-11-30T00:00:00"/>
    <n v="110000"/>
    <n v="1"/>
    <n v="3"/>
    <m/>
    <s v="R1"/>
    <s v="25459 NE REDMOND FALL CITY RD"/>
    <n v="98053"/>
    <m/>
    <s v="REDMOND"/>
    <n v="-121.99895549"/>
    <n v="47.631505249999996"/>
    <n v="5"/>
    <n v="1560"/>
    <x v="0"/>
    <n v="1"/>
    <n v="0"/>
    <n v="0"/>
    <n v="1935"/>
    <n v="0"/>
    <s v="RA10"/>
    <n v="122403"/>
    <s v="R"/>
    <n v="2"/>
  </r>
  <r>
    <d v="2015-12-01T00:00:00"/>
    <n v="621000"/>
    <n v="1"/>
    <n v="3"/>
    <m/>
    <s v="R1"/>
    <s v="17407 NE 28TH ST"/>
    <n v="98052"/>
    <s v="REDMOND"/>
    <s v="REDMOND"/>
    <n v="-122.10893058000001"/>
    <n v="47.636015880000002"/>
    <n v="8"/>
    <n v="2270"/>
    <x v="1"/>
    <n v="2"/>
    <n v="1"/>
    <n v="0"/>
    <n v="1990"/>
    <n v="0"/>
    <s v="R5"/>
    <n v="4662"/>
    <s v="R"/>
    <n v="2"/>
  </r>
  <r>
    <d v="2015-12-01T00:00:00"/>
    <n v="600000"/>
    <n v="1"/>
    <n v="3"/>
    <s v="15 51"/>
    <s v="R1"/>
    <s v="15625 NE 61ST CT"/>
    <n v="98052"/>
    <s v="REDMOND"/>
    <s v="REDMOND"/>
    <n v="-122.13145351999999"/>
    <n v="47.661280959999999"/>
    <n v="9"/>
    <n v="2240"/>
    <x v="1"/>
    <n v="2"/>
    <n v="1"/>
    <n v="0"/>
    <n v="1988"/>
    <n v="0"/>
    <s v="R4"/>
    <n v="10060"/>
    <s v="R"/>
    <n v="2"/>
  </r>
  <r>
    <d v="2015-12-01T00:00:00"/>
    <n v="465000"/>
    <n v="1"/>
    <n v="3"/>
    <m/>
    <s v="R1"/>
    <s v="6011 204TH PL NE"/>
    <n v="98053"/>
    <m/>
    <s v="REDMOND"/>
    <n v="-122.06515361"/>
    <n v="47.66113198"/>
    <n v="7"/>
    <n v="2220"/>
    <x v="1"/>
    <n v="2"/>
    <n v="0"/>
    <n v="0"/>
    <n v="1968"/>
    <n v="0"/>
    <s v="RA5"/>
    <n v="43560"/>
    <s v="R"/>
    <n v="2"/>
  </r>
  <r>
    <d v="2015-12-01T00:00:00"/>
    <n v="436625"/>
    <n v="1"/>
    <n v="3"/>
    <m/>
    <s v="R1"/>
    <s v="11070 ELLISTON WAY NE"/>
    <n v="98053"/>
    <m/>
    <s v="REDMOND"/>
    <n v="-122.0253543"/>
    <n v="47.696609760000001"/>
    <n v="7"/>
    <n v="1600"/>
    <x v="1"/>
    <n v="2"/>
    <n v="1"/>
    <n v="0"/>
    <n v="2009"/>
    <n v="0"/>
    <s v="URPSO"/>
    <n v="6451"/>
    <s v="R"/>
    <n v="2"/>
  </r>
  <r>
    <d v="2015-12-01T00:00:00"/>
    <n v="417000"/>
    <n v="8"/>
    <n v="4"/>
    <n v="12"/>
    <s v="R2"/>
    <s v="13265 SUN BREAK WAY NE"/>
    <n v="98053"/>
    <m/>
    <s v="REDMOND"/>
    <n v="-122.03253118000001"/>
    <n v="47.717813800000002"/>
    <n v="8"/>
    <n v="1340"/>
    <x v="3"/>
    <n v="2"/>
    <n v="0"/>
    <n v="0"/>
    <n v="2004"/>
    <n v="0"/>
    <s v="URPSO"/>
    <n v="4601"/>
    <s v="R"/>
    <n v="29"/>
  </r>
  <r>
    <d v="2015-12-01T00:00:00"/>
    <n v="398000"/>
    <n v="1"/>
    <n v="3"/>
    <m/>
    <s v="R1"/>
    <s v="5002 159TH CT NE"/>
    <n v="98052"/>
    <s v="REDMOND"/>
    <s v="REDMOND"/>
    <n v="-122.12747451"/>
    <n v="47.65345473"/>
    <n v="7"/>
    <n v="1620"/>
    <x v="1"/>
    <n v="1"/>
    <n v="1"/>
    <n v="1"/>
    <n v="1984"/>
    <n v="0"/>
    <s v="R4"/>
    <n v="13215"/>
    <s v="R"/>
    <n v="2"/>
  </r>
  <r>
    <d v="2015-12-02T00:00:00"/>
    <n v="701000"/>
    <n v="1"/>
    <n v="3"/>
    <m/>
    <s v="R1"/>
    <s v="8138 230TH PL NE"/>
    <n v="98053"/>
    <m/>
    <s v="REDMOND"/>
    <n v="-122.0324962"/>
    <n v="47.676151820000001"/>
    <n v="7"/>
    <n v="2730"/>
    <x v="0"/>
    <n v="2"/>
    <n v="1"/>
    <n v="0"/>
    <n v="2005"/>
    <n v="0"/>
    <s v="URPSO"/>
    <n v="5443"/>
    <s v="R"/>
    <n v="2"/>
  </r>
  <r>
    <d v="2015-12-03T00:00:00"/>
    <n v="805100"/>
    <n v="1"/>
    <n v="3"/>
    <m/>
    <s v="R1"/>
    <s v="3012 173RD CT NE"/>
    <n v="98052"/>
    <s v="REDMOND"/>
    <s v="REDMOND"/>
    <n v="-122.10892169"/>
    <n v="47.636847160000002"/>
    <n v="10"/>
    <n v="3290"/>
    <x v="1"/>
    <n v="2"/>
    <n v="1"/>
    <n v="0"/>
    <n v="1998"/>
    <n v="0"/>
    <s v="R5"/>
    <n v="4160"/>
    <s v="R"/>
    <n v="2"/>
  </r>
  <r>
    <d v="2015-12-03T00:00:00"/>
    <n v="522450"/>
    <n v="1"/>
    <n v="3"/>
    <m/>
    <s v="R1"/>
    <s v="13774 NE 75TH PL"/>
    <n v="98052"/>
    <s v="REDMOND"/>
    <s v="REDMOND"/>
    <n v="-122.1561748"/>
    <n v="47.672229860000002"/>
    <n v="7"/>
    <n v="1400"/>
    <x v="1"/>
    <n v="1"/>
    <n v="0"/>
    <n v="1"/>
    <n v="1963"/>
    <n v="0"/>
    <s v="R6"/>
    <n v="7874"/>
    <s v="R"/>
    <n v="2"/>
  </r>
  <r>
    <d v="2015-12-03T00:00:00"/>
    <n v="450000"/>
    <n v="4"/>
    <n v="18"/>
    <s v="13 15 31"/>
    <s v="R1"/>
    <s v="27318 NE UNION HILL RD"/>
    <n v="98053"/>
    <m/>
    <s v="REDMOND"/>
    <n v="-121.97348096"/>
    <n v="47.650533230000001"/>
    <n v="7"/>
    <n v="1990"/>
    <x v="3"/>
    <n v="1"/>
    <n v="0"/>
    <n v="1"/>
    <n v="1976"/>
    <n v="0"/>
    <s v="RA5"/>
    <n v="175982"/>
    <s v="R"/>
    <n v="2"/>
  </r>
  <r>
    <d v="2015-12-04T00:00:00"/>
    <n v="959000"/>
    <n v="1"/>
    <n v="3"/>
    <m/>
    <s v="R1"/>
    <s v="6817 141ST CT NE"/>
    <n v="98052"/>
    <s v="REDMOND"/>
    <s v="REDMOND"/>
    <n v="-122.15160992"/>
    <n v="47.666553270000001"/>
    <n v="9"/>
    <n v="2860"/>
    <x v="0"/>
    <n v="2"/>
    <n v="0"/>
    <n v="1"/>
    <n v="2015"/>
    <n v="0"/>
    <s v="R5"/>
    <n v="4898"/>
    <s v="R"/>
    <n v="2"/>
  </r>
  <r>
    <d v="2015-12-04T00:00:00"/>
    <n v="818000"/>
    <n v="1"/>
    <n v="3"/>
    <m/>
    <s v="R1"/>
    <s v="10104 186TH CT NE"/>
    <n v="98052"/>
    <s v="REDMOND"/>
    <s v="REDMOND"/>
    <n v="-122.09275940000001"/>
    <n v="47.691044939999998"/>
    <n v="9"/>
    <n v="3220"/>
    <x v="2"/>
    <n v="3"/>
    <n v="1"/>
    <n v="0"/>
    <n v="1997"/>
    <n v="0"/>
    <s v="R3"/>
    <n v="10393"/>
    <s v="R"/>
    <n v="2"/>
  </r>
  <r>
    <d v="2015-12-04T00:00:00"/>
    <n v="728000"/>
    <n v="1"/>
    <n v="3"/>
    <m/>
    <s v="R1"/>
    <s v="18255 NE 111TH ST"/>
    <n v="98052"/>
    <s v="REDMOND"/>
    <s v="REDMOND"/>
    <n v="-122.09651726"/>
    <n v="47.698601009999997"/>
    <n v="8"/>
    <n v="2520"/>
    <x v="0"/>
    <n v="2"/>
    <n v="2"/>
    <n v="0"/>
    <n v="2007"/>
    <n v="0"/>
    <s v="R6"/>
    <n v="3990"/>
    <s v="R"/>
    <n v="2"/>
  </r>
  <r>
    <d v="2015-12-04T00:00:00"/>
    <n v="502000"/>
    <n v="1"/>
    <n v="3"/>
    <m/>
    <s v="R1"/>
    <s v="2727 174TH AVE NE"/>
    <n v="98052"/>
    <s v="REDMOND"/>
    <s v="REDMOND"/>
    <n v="-122.10692222"/>
    <n v="47.63635781"/>
    <n v="8"/>
    <n v="1700"/>
    <x v="1"/>
    <n v="2"/>
    <n v="1"/>
    <n v="0"/>
    <n v="1978"/>
    <n v="0"/>
    <s v="R5"/>
    <n v="3247"/>
    <s v="R"/>
    <n v="29"/>
  </r>
  <r>
    <d v="2015-12-04T00:00:00"/>
    <n v="489950"/>
    <n v="1"/>
    <n v="3"/>
    <m/>
    <s v="R1"/>
    <s v="8425 134TH AVE NE"/>
    <n v="98052"/>
    <s v="REDMOND"/>
    <s v="REDMOND"/>
    <n v="-122.16161178999999"/>
    <n v="47.678549709999999"/>
    <n v="7"/>
    <n v="970"/>
    <x v="1"/>
    <n v="1"/>
    <n v="0"/>
    <n v="0"/>
    <n v="1959"/>
    <n v="0"/>
    <s v="R4"/>
    <n v="8925"/>
    <s v="R"/>
    <n v="2"/>
  </r>
  <r>
    <d v="2015-12-05T00:00:00"/>
    <n v="455000"/>
    <n v="1"/>
    <n v="3"/>
    <m/>
    <s v="R1"/>
    <s v="3105 275TH WAY NE"/>
    <n v="98053"/>
    <m/>
    <s v="REDMOND"/>
    <n v="-121.97296334000001"/>
    <n v="47.635967659999999"/>
    <n v="7"/>
    <n v="1730"/>
    <x v="1"/>
    <n v="1"/>
    <n v="1"/>
    <n v="1"/>
    <n v="1992"/>
    <n v="0"/>
    <s v="RA5"/>
    <n v="25777"/>
    <s v="R"/>
    <n v="2"/>
  </r>
  <r>
    <d v="2015-12-07T00:00:00"/>
    <n v="900000"/>
    <n v="1"/>
    <n v="3"/>
    <m/>
    <s v="R1"/>
    <s v="12299 171ST CT NE"/>
    <n v="98052"/>
    <s v="REDMOND"/>
    <s v="REDMOND"/>
    <n v="-122.11158441000001"/>
    <n v="47.710061690000003"/>
    <n v="8"/>
    <n v="3350"/>
    <x v="0"/>
    <n v="3"/>
    <n v="1"/>
    <n v="0"/>
    <n v="2012"/>
    <n v="0"/>
    <s v="R4"/>
    <n v="5177"/>
    <s v="R"/>
    <n v="2"/>
  </r>
  <r>
    <d v="2015-12-07T00:00:00"/>
    <n v="780000"/>
    <n v="1"/>
    <n v="3"/>
    <m/>
    <s v="R1"/>
    <s v="18122 NE 127TH ST"/>
    <n v="98052"/>
    <m/>
    <s v="REDMOND"/>
    <n v="-122.09703233"/>
    <n v="47.713966280000001"/>
    <n v="8"/>
    <n v="5180"/>
    <x v="0"/>
    <n v="2"/>
    <n v="2"/>
    <n v="1"/>
    <n v="1980"/>
    <n v="0"/>
    <s v="R1P"/>
    <n v="35200"/>
    <s v="R"/>
    <n v="2"/>
  </r>
  <r>
    <d v="2015-12-07T00:00:00"/>
    <n v="505000"/>
    <n v="1"/>
    <n v="3"/>
    <m/>
    <s v="R1"/>
    <s v="12408 243RD TER NE"/>
    <n v="98053"/>
    <m/>
    <s v="REDMOND"/>
    <n v="-122.01490731"/>
    <n v="47.709129869999998"/>
    <n v="8"/>
    <n v="1350"/>
    <x v="3"/>
    <n v="1"/>
    <n v="0"/>
    <n v="1"/>
    <n v="2008"/>
    <n v="0"/>
    <s v="URPSO"/>
    <n v="4614"/>
    <s v="R"/>
    <n v="29"/>
  </r>
  <r>
    <d v="2015-12-07T00:00:00"/>
    <n v="415000"/>
    <n v="1"/>
    <n v="3"/>
    <m/>
    <s v="R1"/>
    <s v="26405 NE 53RD ST"/>
    <n v="98053"/>
    <m/>
    <s v="REDMOND"/>
    <n v="-121.98652688"/>
    <n v="47.653065570000003"/>
    <n v="7"/>
    <n v="1782"/>
    <x v="1"/>
    <n v="1"/>
    <n v="1"/>
    <n v="0"/>
    <n v="1962"/>
    <n v="0"/>
    <s v="RA5"/>
    <n v="16284"/>
    <s v="R"/>
    <n v="2"/>
  </r>
  <r>
    <d v="2015-12-07T00:00:00"/>
    <n v="354720"/>
    <n v="1"/>
    <n v="3"/>
    <m/>
    <s v="R1"/>
    <s v="7909 134TH AVE NE"/>
    <n v="98052"/>
    <s v="REDMOND"/>
    <s v="REDMOND"/>
    <n v="-122.16162284000001"/>
    <n v="47.6749315"/>
    <n v="7"/>
    <n v="1210"/>
    <x v="1"/>
    <n v="1"/>
    <n v="0"/>
    <n v="0"/>
    <n v="1968"/>
    <n v="0"/>
    <s v="R4"/>
    <n v="10088"/>
    <s v="R"/>
    <n v="2"/>
  </r>
  <r>
    <d v="2015-12-08T00:00:00"/>
    <n v="1766000"/>
    <n v="1"/>
    <n v="3"/>
    <m/>
    <s v="R1"/>
    <s v="25206 NE 108TH ST"/>
    <n v="98053"/>
    <m/>
    <s v="REDMOND"/>
    <n v="-122.00270315"/>
    <n v="47.694598159999998"/>
    <n v="11"/>
    <n v="5440"/>
    <x v="1"/>
    <n v="2"/>
    <n v="0"/>
    <n v="3"/>
    <n v="2010"/>
    <n v="0"/>
    <s v="RA10"/>
    <n v="435600"/>
    <s v="R"/>
    <n v="2"/>
  </r>
  <r>
    <d v="2015-12-08T00:00:00"/>
    <n v="1250000"/>
    <n v="1"/>
    <n v="3"/>
    <m/>
    <s v="R1"/>
    <s v="23820 NE 61ST ST"/>
    <n v="98053"/>
    <m/>
    <s v="REDMOND"/>
    <n v="-122.02064832000001"/>
    <n v="47.662171219999998"/>
    <n v="11"/>
    <n v="6250"/>
    <x v="2"/>
    <n v="4"/>
    <n v="1"/>
    <n v="0"/>
    <n v="2001"/>
    <n v="0"/>
    <s v="RA2.5"/>
    <n v="32144"/>
    <s v="R"/>
    <n v="2"/>
  </r>
  <r>
    <d v="2015-12-08T00:00:00"/>
    <n v="1125000"/>
    <n v="1"/>
    <n v="3"/>
    <m/>
    <s v="R1"/>
    <s v="25208 NE 67TH PL"/>
    <n v="98053"/>
    <m/>
    <s v="REDMOND"/>
    <n v="-122.00192484"/>
    <n v="47.666375240000001"/>
    <n v="8"/>
    <n v="3290"/>
    <x v="0"/>
    <n v="2"/>
    <n v="1"/>
    <n v="0"/>
    <n v="2015"/>
    <n v="0"/>
    <s v="RA5"/>
    <n v="223027"/>
    <s v="R"/>
    <n v="2"/>
  </r>
  <r>
    <d v="2015-12-08T00:00:00"/>
    <n v="929000"/>
    <n v="1"/>
    <n v="3"/>
    <m/>
    <s v="R1"/>
    <s v="16704 NE 124TH ST"/>
    <n v="98052"/>
    <m/>
    <s v="REDMOND"/>
    <n v="-122.11663668"/>
    <n v="47.711799120000002"/>
    <n v="10"/>
    <n v="4240"/>
    <x v="4"/>
    <n v="2"/>
    <n v="1"/>
    <n v="1"/>
    <n v="1988"/>
    <n v="0"/>
    <s v="R8"/>
    <n v="50965"/>
    <s v="R"/>
    <n v="2"/>
  </r>
  <r>
    <d v="2015-12-08T00:00:00"/>
    <n v="845900"/>
    <n v="1"/>
    <n v="3"/>
    <m/>
    <s v="R1"/>
    <s v="9625 174TH PL NE"/>
    <n v="98052"/>
    <s v="REDMOND"/>
    <s v="REDMOND"/>
    <n v="-122.10841463"/>
    <n v="47.686666420000002"/>
    <n v="10"/>
    <n v="3140"/>
    <x v="0"/>
    <n v="3"/>
    <n v="1"/>
    <n v="0"/>
    <n v="1998"/>
    <n v="0"/>
    <s v="R5"/>
    <n v="7794"/>
    <s v="R"/>
    <n v="2"/>
  </r>
  <r>
    <d v="2015-12-08T00:00:00"/>
    <n v="828000"/>
    <n v="1"/>
    <n v="3"/>
    <m/>
    <s v="R1"/>
    <s v="9202 133RD CT NE"/>
    <n v="98052"/>
    <s v="REDMOND"/>
    <s v="REDMOND"/>
    <n v="-122.16130649"/>
    <n v="47.684024409999999"/>
    <n v="9"/>
    <n v="3660"/>
    <x v="0"/>
    <n v="3"/>
    <n v="1"/>
    <n v="0"/>
    <n v="2000"/>
    <n v="0"/>
    <s v="R5"/>
    <n v="6774"/>
    <s v="R"/>
    <n v="2"/>
  </r>
  <r>
    <d v="2015-12-08T00:00:00"/>
    <n v="715000"/>
    <n v="1"/>
    <n v="3"/>
    <m/>
    <s v="R1"/>
    <s v="6820 140TH PL NE"/>
    <n v="98052"/>
    <s v="REDMOND"/>
    <s v="REDMOND"/>
    <n v="-122.15218154"/>
    <n v="47.666671979999997"/>
    <n v="8"/>
    <n v="2040"/>
    <x v="0"/>
    <n v="1"/>
    <n v="0"/>
    <n v="2"/>
    <n v="1977"/>
    <n v="0"/>
    <s v="R5"/>
    <n v="7380"/>
    <s v="R"/>
    <n v="2"/>
  </r>
  <r>
    <d v="2015-12-08T00:00:00"/>
    <n v="675000"/>
    <n v="1"/>
    <n v="3"/>
    <m/>
    <s v="R1"/>
    <s v="2321 186TH AVE NE"/>
    <n v="98052"/>
    <s v="REDMOND"/>
    <s v="REDMOND"/>
    <n v="-122.09206312000001"/>
    <n v="47.630894089999998"/>
    <n v="8"/>
    <n v="2120"/>
    <x v="1"/>
    <n v="2"/>
    <n v="0"/>
    <n v="1"/>
    <n v="1974"/>
    <n v="0"/>
    <s v="R3"/>
    <n v="12004"/>
    <s v="R"/>
    <n v="2"/>
  </r>
  <r>
    <d v="2015-12-08T00:00:00"/>
    <n v="610000"/>
    <n v="1"/>
    <n v="3"/>
    <m/>
    <s v="R1"/>
    <s v="13160 ADAIR CREEK WAY NE"/>
    <n v="98053"/>
    <m/>
    <s v="REDMOND"/>
    <n v="-122.01929066"/>
    <n v="47.716147960000001"/>
    <n v="8"/>
    <n v="1700"/>
    <x v="3"/>
    <n v="1"/>
    <n v="0"/>
    <n v="1"/>
    <n v="2007"/>
    <n v="0"/>
    <s v="URPSO"/>
    <n v="6135"/>
    <s v="R"/>
    <n v="2"/>
  </r>
  <r>
    <d v="2015-12-08T00:00:00"/>
    <n v="600000"/>
    <n v="1"/>
    <n v="3"/>
    <m/>
    <s v="R1"/>
    <s v="5329 155TH AVE NE"/>
    <n v="98052"/>
    <s v="REDMOND"/>
    <s v="REDMOND"/>
    <n v="-122.13427634999999"/>
    <n v="47.65638113"/>
    <n v="7"/>
    <n v="2360"/>
    <x v="1"/>
    <n v="1"/>
    <n v="1"/>
    <n v="1"/>
    <n v="1963"/>
    <n v="0"/>
    <s v="R5"/>
    <n v="7350"/>
    <s v="R"/>
    <n v="2"/>
  </r>
  <r>
    <d v="2015-12-08T00:00:00"/>
    <n v="500000"/>
    <n v="12"/>
    <n v="3"/>
    <m/>
    <s v="R1"/>
    <s v="8110 135TH PL NE"/>
    <n v="98052"/>
    <s v="REDMOND"/>
    <s v="REDMOND"/>
    <n v="-122.15887465"/>
    <n v="47.676206880000002"/>
    <n v="7"/>
    <n v="1260"/>
    <x v="1"/>
    <n v="1"/>
    <n v="0"/>
    <n v="0"/>
    <n v="1965"/>
    <n v="0"/>
    <s v="R4"/>
    <n v="9825"/>
    <s v="R"/>
    <n v="2"/>
  </r>
  <r>
    <d v="2015-12-08T00:00:00"/>
    <n v="375000"/>
    <n v="1"/>
    <n v="3"/>
    <m/>
    <s v="R1"/>
    <s v="10920 167TH AVE NE"/>
    <n v="98052"/>
    <s v="REDMOND"/>
    <s v="REDMOND"/>
    <n v="-122.11640525"/>
    <n v="47.698162080000003"/>
    <n v="7"/>
    <n v="1850"/>
    <x v="1"/>
    <n v="2"/>
    <n v="0"/>
    <n v="0"/>
    <n v="1977"/>
    <n v="0"/>
    <s v="R4"/>
    <n v="9200"/>
    <s v="R"/>
    <n v="2"/>
  </r>
  <r>
    <d v="2015-12-09T00:00:00"/>
    <n v="575000"/>
    <n v="1"/>
    <n v="3"/>
    <m/>
    <s v="R1"/>
    <s v="16021 NE 99TH ST"/>
    <n v="98052"/>
    <s v="REDMOND"/>
    <s v="REDMOND"/>
    <n v="-122.12688879"/>
    <n v="47.688674630000001"/>
    <n v="8"/>
    <n v="2700"/>
    <x v="2"/>
    <n v="2"/>
    <n v="1"/>
    <n v="0"/>
    <n v="1978"/>
    <n v="0"/>
    <s v="R5"/>
    <n v="10125"/>
    <s v="R"/>
    <n v="2"/>
  </r>
  <r>
    <d v="2015-12-09T00:00:00"/>
    <n v="555000"/>
    <n v="18"/>
    <n v="3"/>
    <n v="41"/>
    <s v="R1"/>
    <s v="9745 166TH AVE NE"/>
    <n v="98052"/>
    <s v="REDMOND"/>
    <s v="REDMOND"/>
    <n v="-122.11824229"/>
    <n v="47.687422359999999"/>
    <n v="7"/>
    <n v="2000"/>
    <x v="3"/>
    <n v="1"/>
    <n v="0"/>
    <n v="0"/>
    <n v="1962"/>
    <n v="0"/>
    <s v="R5"/>
    <n v="11680"/>
    <s v="R"/>
    <n v="2"/>
  </r>
  <r>
    <d v="2015-12-09T00:00:00"/>
    <n v="520000"/>
    <n v="1"/>
    <n v="3"/>
    <m/>
    <s v="R1"/>
    <s v="8618 169TH CT NE"/>
    <n v="98052"/>
    <s v="REDMOND"/>
    <s v="REDMOND"/>
    <n v="-122.11571293999999"/>
    <n v="47.679636700000003"/>
    <n v="7"/>
    <n v="1720"/>
    <x v="1"/>
    <n v="1"/>
    <n v="0"/>
    <n v="2"/>
    <n v="1980"/>
    <n v="0"/>
    <s v="R5"/>
    <n v="8400"/>
    <s v="R"/>
    <n v="2"/>
  </r>
  <r>
    <d v="2015-12-09T00:00:00"/>
    <n v="516000"/>
    <n v="1"/>
    <n v="3"/>
    <m/>
    <s v="R1"/>
    <s v="16215 NE 98TH ST"/>
    <n v="98052"/>
    <s v="REDMOND"/>
    <s v="REDMOND"/>
    <n v="-122.12390459"/>
    <n v="47.687817889999998"/>
    <n v="8"/>
    <n v="1390"/>
    <x v="1"/>
    <n v="2"/>
    <n v="0"/>
    <n v="0"/>
    <n v="1969"/>
    <n v="0"/>
    <s v="R5"/>
    <n v="13015"/>
    <s v="R"/>
    <n v="2"/>
  </r>
  <r>
    <d v="2015-12-10T00:00:00"/>
    <n v="789950"/>
    <n v="1"/>
    <n v="3"/>
    <m/>
    <s v="R1"/>
    <s v="17428 NE 123RD WAY"/>
    <n v="98052"/>
    <s v="REDMOND"/>
    <s v="REDMOND"/>
    <n v="-122.10718781"/>
    <n v="47.70999346"/>
    <n v="9"/>
    <n v="2660"/>
    <x v="1"/>
    <n v="2"/>
    <n v="0"/>
    <n v="1"/>
    <n v="2016"/>
    <n v="0"/>
    <s v="R4"/>
    <n v="4050"/>
    <s v="R"/>
    <n v="2"/>
  </r>
  <r>
    <d v="2015-12-10T00:00:00"/>
    <n v="679023"/>
    <n v="1"/>
    <n v="3"/>
    <m/>
    <s v="R1"/>
    <s v="2806 183RD AVE NE"/>
    <n v="98052"/>
    <s v="REDMOND"/>
    <s v="REDMOND"/>
    <n v="-122.09510797999999"/>
    <n v="47.635403439999997"/>
    <n v="8"/>
    <n v="2040"/>
    <x v="0"/>
    <n v="1"/>
    <n v="0"/>
    <n v="2"/>
    <n v="1973"/>
    <n v="0"/>
    <s v="R4"/>
    <n v="9500"/>
    <s v="R"/>
    <n v="2"/>
  </r>
  <r>
    <d v="2015-12-10T00:00:00"/>
    <n v="425000"/>
    <n v="1"/>
    <n v="3"/>
    <m/>
    <s v="R1"/>
    <s v="16204 NE 99TH ST"/>
    <n v="98052"/>
    <s v="REDMOND"/>
    <s v="REDMOND"/>
    <n v="-122.12466696"/>
    <n v="47.689111259999997"/>
    <n v="7"/>
    <n v="1050"/>
    <x v="1"/>
    <n v="1"/>
    <n v="0"/>
    <n v="0"/>
    <n v="1961"/>
    <n v="0"/>
    <s v="R5"/>
    <n v="10050"/>
    <s v="R"/>
    <n v="2"/>
  </r>
  <r>
    <d v="2015-12-10T00:00:00"/>
    <n v="380000"/>
    <n v="1"/>
    <n v="3"/>
    <m/>
    <s v="R2"/>
    <s v="8601 137TH AVE NE"/>
    <n v="98052"/>
    <s v="REDMOND"/>
    <s v="REDMOND"/>
    <n v="-122.15714917"/>
    <n v="47.679628649999998"/>
    <n v="7"/>
    <n v="1320"/>
    <x v="3"/>
    <n v="1"/>
    <n v="1"/>
    <n v="1"/>
    <n v="1984"/>
    <n v="0"/>
    <s v="R5"/>
    <n v="2548"/>
    <s v="R"/>
    <n v="2"/>
  </r>
  <r>
    <d v="2015-12-11T00:00:00"/>
    <n v="1299990"/>
    <n v="1"/>
    <n v="3"/>
    <m/>
    <s v="R1"/>
    <s v="16150 NE 117TH WAY"/>
    <n v="98052"/>
    <s v="REDMOND"/>
    <s v="REDMOND"/>
    <n v="-122.12415188"/>
    <n v="47.70529088"/>
    <n v="9"/>
    <n v="3850"/>
    <x v="0"/>
    <n v="2"/>
    <n v="0"/>
    <n v="2"/>
    <n v="2015"/>
    <n v="0"/>
    <s v="R4"/>
    <n v="9062"/>
    <s v="R"/>
    <n v="2"/>
  </r>
  <r>
    <d v="2015-12-11T00:00:00"/>
    <n v="1099990"/>
    <n v="1"/>
    <n v="3"/>
    <m/>
    <s v="R1"/>
    <s v="11974 161ST AVE NE"/>
    <n v="98052"/>
    <s v="REDMOND"/>
    <s v="REDMOND"/>
    <n v="-122.12414502999999"/>
    <n v="47.707214299999997"/>
    <n v="9"/>
    <n v="3590"/>
    <x v="0"/>
    <n v="2"/>
    <n v="0"/>
    <n v="2"/>
    <n v="2016"/>
    <n v="0"/>
    <s v="R4"/>
    <n v="8193"/>
    <s v="R"/>
    <n v="2"/>
  </r>
  <r>
    <d v="2015-12-11T00:00:00"/>
    <n v="990750"/>
    <n v="1"/>
    <n v="3"/>
    <m/>
    <s v="R1"/>
    <s v="17301 NE 131ST ST"/>
    <n v="98052"/>
    <m/>
    <s v="REDMOND"/>
    <n v="-122.10855886"/>
    <n v="47.716732649999997"/>
    <n v="9"/>
    <n v="3740"/>
    <x v="0"/>
    <n v="2"/>
    <n v="0"/>
    <n v="1"/>
    <n v="1982"/>
    <n v="0"/>
    <s v="R6"/>
    <n v="84688"/>
    <s v="R"/>
    <n v="2"/>
  </r>
  <r>
    <d v="2015-12-11T00:00:00"/>
    <n v="748000"/>
    <n v="1"/>
    <n v="3"/>
    <m/>
    <s v="R1"/>
    <s v="2546 186TH AVE NE"/>
    <n v="98052"/>
    <s v="REDMOND"/>
    <s v="REDMOND"/>
    <n v="-122.09033599999999"/>
    <n v="47.63281319"/>
    <n v="8"/>
    <n v="2620"/>
    <x v="1"/>
    <n v="2"/>
    <n v="1"/>
    <n v="0"/>
    <n v="1977"/>
    <n v="0"/>
    <s v="R3"/>
    <n v="12575"/>
    <s v="R"/>
    <n v="2"/>
  </r>
  <r>
    <d v="2015-12-11T00:00:00"/>
    <n v="532500"/>
    <n v="1"/>
    <n v="3"/>
    <m/>
    <s v="R1"/>
    <s v="2626 174TH AVE NE"/>
    <n v="98052"/>
    <s v="REDMOND"/>
    <s v="REDMOND"/>
    <n v="-122.10737410999999"/>
    <n v="47.63482174"/>
    <n v="8"/>
    <n v="1990"/>
    <x v="1"/>
    <n v="1"/>
    <n v="1"/>
    <n v="1"/>
    <n v="1978"/>
    <n v="0"/>
    <s v="R5"/>
    <n v="2750"/>
    <s v="R"/>
    <n v="29"/>
  </r>
  <r>
    <d v="2015-12-11T00:00:00"/>
    <n v="339000"/>
    <n v="1"/>
    <n v="3"/>
    <m/>
    <s v="R1"/>
    <s v="13804 231ST LN NE"/>
    <n v="98053"/>
    <m/>
    <s v="REDMOND"/>
    <n v="-122.02943472"/>
    <n v="47.722742410000002"/>
    <n v="8"/>
    <n v="1300"/>
    <x v="1"/>
    <n v="2"/>
    <n v="0"/>
    <n v="0"/>
    <n v="2007"/>
    <n v="0"/>
    <s v="URPSO"/>
    <n v="3073"/>
    <s v="R"/>
    <n v="29"/>
  </r>
  <r>
    <d v="2015-12-14T00:00:00"/>
    <n v="1000000"/>
    <n v="1"/>
    <n v="3"/>
    <n v="15"/>
    <s v="R1"/>
    <s v="5441 187TH AVE NE"/>
    <n v="98052"/>
    <s v="REDMOND"/>
    <s v="REDMOND"/>
    <n v="-122.09012796"/>
    <n v="47.656028849999998"/>
    <n v="7"/>
    <n v="2070"/>
    <x v="0"/>
    <n v="1"/>
    <n v="0"/>
    <n v="1"/>
    <n v="1962"/>
    <n v="0"/>
    <s v="R4"/>
    <n v="39755"/>
    <s v="R"/>
    <n v="2"/>
  </r>
  <r>
    <d v="2015-12-14T00:00:00"/>
    <n v="959900"/>
    <n v="1"/>
    <n v="3"/>
    <m/>
    <s v="R1"/>
    <s v="16925 NE 84TH CT"/>
    <n v="98052"/>
    <s v="REDMOND"/>
    <s v="REDMOND"/>
    <n v="-122.11458727"/>
    <n v="47.678011689999998"/>
    <n v="8"/>
    <n v="3550"/>
    <x v="0"/>
    <n v="3"/>
    <n v="1"/>
    <n v="0"/>
    <n v="2016"/>
    <n v="0"/>
    <s v="R5"/>
    <n v="4876"/>
    <s v="R"/>
    <n v="2"/>
  </r>
  <r>
    <d v="2015-12-14T00:00:00"/>
    <n v="834000"/>
    <n v="1"/>
    <n v="3"/>
    <m/>
    <s v="R1"/>
    <s v="9312 138TH CT NE"/>
    <n v="98052"/>
    <s v="REDMOND"/>
    <s v="REDMOND"/>
    <n v="-122.15526527"/>
    <n v="47.685042469999999"/>
    <n v="8"/>
    <n v="3480"/>
    <x v="0"/>
    <n v="2"/>
    <n v="1"/>
    <n v="1"/>
    <n v="1997"/>
    <n v="0"/>
    <s v="R5"/>
    <n v="9656"/>
    <s v="R"/>
    <n v="2"/>
  </r>
  <r>
    <d v="2015-12-14T00:00:00"/>
    <n v="620000"/>
    <n v="1"/>
    <n v="3"/>
    <s v="35 52"/>
    <s v="R1"/>
    <s v="26112 NE 17TH ST"/>
    <n v="98053"/>
    <m/>
    <s v="REDMOND"/>
    <n v="-121.99040882"/>
    <n v="47.624178280000002"/>
    <n v="7"/>
    <n v="1950"/>
    <x v="1"/>
    <n v="2"/>
    <n v="0"/>
    <n v="0"/>
    <n v="1986"/>
    <n v="0"/>
    <s v="RA10"/>
    <n v="326700"/>
    <s v="R"/>
    <n v="2"/>
  </r>
  <r>
    <d v="2015-12-14T00:00:00"/>
    <n v="570242"/>
    <n v="1"/>
    <n v="3"/>
    <m/>
    <s v="R2"/>
    <s v="11510 158TH AVE NE"/>
    <n v="98052"/>
    <s v="REDMOND"/>
    <s v="REDMOND"/>
    <n v="-122.12850394"/>
    <n v="47.703319749999999"/>
    <n v="7"/>
    <n v="1670"/>
    <x v="1"/>
    <n v="2"/>
    <n v="1"/>
    <n v="0"/>
    <n v="2016"/>
    <n v="0"/>
    <s v="R4"/>
    <n v="3409"/>
    <s v="R"/>
    <n v="2"/>
  </r>
  <r>
    <d v="2015-12-15T00:00:00"/>
    <n v="1110000"/>
    <n v="1"/>
    <n v="3"/>
    <m/>
    <s v="R1"/>
    <s v="2423 176TH CT NE"/>
    <n v="98052"/>
    <s v="REDMOND"/>
    <s v="REDMOND"/>
    <n v="-122.10532234"/>
    <n v="47.631992140000001"/>
    <n v="10"/>
    <n v="2950"/>
    <x v="0"/>
    <n v="2"/>
    <n v="1"/>
    <n v="0"/>
    <n v="1983"/>
    <n v="0"/>
    <s v="R3"/>
    <n v="13659"/>
    <s v="R"/>
    <n v="2"/>
  </r>
  <r>
    <d v="2015-12-15T00:00:00"/>
    <n v="865000"/>
    <n v="1"/>
    <n v="3"/>
    <m/>
    <s v="R1"/>
    <s v="16957 NE 123RD ST"/>
    <n v="98052"/>
    <s v="REDMOND"/>
    <s v="REDMOND"/>
    <n v="-122.112996"/>
    <n v="47.710031030000003"/>
    <n v="8"/>
    <n v="2790"/>
    <x v="0"/>
    <n v="2"/>
    <n v="0"/>
    <n v="1"/>
    <n v="2015"/>
    <n v="0"/>
    <s v="R4"/>
    <n v="6115"/>
    <s v="R"/>
    <n v="2"/>
  </r>
  <r>
    <d v="2015-12-15T00:00:00"/>
    <n v="820000"/>
    <n v="1"/>
    <n v="3"/>
    <m/>
    <s v="R1"/>
    <s v="14420 NE 61ST ST"/>
    <n v="98052"/>
    <s v="REDMOND"/>
    <s v="REDMOND"/>
    <n v="-122.1473014"/>
    <n v="47.661191989999999"/>
    <n v="9"/>
    <n v="2450"/>
    <x v="1"/>
    <n v="2"/>
    <n v="1"/>
    <n v="0"/>
    <n v="1986"/>
    <n v="0"/>
    <s v="R5"/>
    <n v="8792"/>
    <s v="R"/>
    <n v="2"/>
  </r>
  <r>
    <d v="2015-12-15T00:00:00"/>
    <n v="800000"/>
    <n v="1"/>
    <n v="3"/>
    <m/>
    <s v="R1"/>
    <s v="10310 192ND AVE NE"/>
    <n v="98053"/>
    <m/>
    <s v="REDMOND"/>
    <n v="-122.08340971"/>
    <n v="47.691662430000001"/>
    <n v="9"/>
    <n v="2590"/>
    <x v="1"/>
    <n v="2"/>
    <n v="1"/>
    <n v="0"/>
    <n v="1997"/>
    <n v="0"/>
    <s v="RA2.5"/>
    <n v="22062"/>
    <s v="R"/>
    <n v="2"/>
  </r>
  <r>
    <d v="2015-12-15T00:00:00"/>
    <n v="530000"/>
    <n v="1"/>
    <n v="3"/>
    <m/>
    <s v="R1"/>
    <s v="10113 161ST PL NE"/>
    <n v="98052"/>
    <s v="REDMOND"/>
    <s v="REDMOND"/>
    <n v="-122.12581451"/>
    <n v="47.690617379999999"/>
    <n v="7"/>
    <n v="1360"/>
    <x v="1"/>
    <n v="1"/>
    <n v="0"/>
    <n v="1"/>
    <n v="1977"/>
    <n v="0"/>
    <s v="R6"/>
    <n v="7560"/>
    <s v="R"/>
    <n v="2"/>
  </r>
  <r>
    <d v="2015-12-15T00:00:00"/>
    <n v="455000"/>
    <n v="18"/>
    <n v="3"/>
    <n v="12"/>
    <s v="R1"/>
    <s v="3105 275TH WAY NE"/>
    <n v="98053"/>
    <m/>
    <s v="REDMOND"/>
    <n v="-121.97296334000001"/>
    <n v="47.635967659999999"/>
    <n v="7"/>
    <n v="1730"/>
    <x v="1"/>
    <n v="1"/>
    <n v="1"/>
    <n v="1"/>
    <n v="1992"/>
    <n v="0"/>
    <s v="RA5"/>
    <n v="25777"/>
    <s v="R"/>
    <n v="2"/>
  </r>
  <r>
    <d v="2015-12-16T00:00:00"/>
    <n v="1650000"/>
    <n v="1"/>
    <n v="3"/>
    <m/>
    <s v="R1"/>
    <s v="20440 NE 71ST ST"/>
    <n v="98053"/>
    <m/>
    <s v="REDMOND"/>
    <n v="-122.06674323999999"/>
    <n v="47.668947660000001"/>
    <n v="11"/>
    <n v="4870"/>
    <x v="0"/>
    <n v="2"/>
    <n v="1"/>
    <n v="1"/>
    <n v="1990"/>
    <n v="0"/>
    <s v="RA5"/>
    <n v="35532"/>
    <s v="R"/>
    <n v="2"/>
  </r>
  <r>
    <d v="2015-12-16T00:00:00"/>
    <n v="1499990"/>
    <n v="1"/>
    <n v="3"/>
    <m/>
    <s v="R1"/>
    <s v="9429 255TH AVE NE"/>
    <n v="98053"/>
    <m/>
    <s v="REDMOND"/>
    <n v="-122.0018726"/>
    <n v="47.683493689999999"/>
    <n v="9"/>
    <n v="4910"/>
    <x v="0"/>
    <n v="3"/>
    <n v="1"/>
    <n v="0"/>
    <n v="2015"/>
    <n v="0"/>
    <s v="RA5"/>
    <n v="146779"/>
    <s v="R"/>
    <n v="2"/>
  </r>
  <r>
    <d v="2015-12-16T00:00:00"/>
    <n v="510000"/>
    <n v="1"/>
    <n v="3"/>
    <m/>
    <s v="R1"/>
    <s v="2412 175TH AVE NE"/>
    <n v="98052"/>
    <s v="REDMOND"/>
    <s v="REDMOND"/>
    <n v="-122.10621826000001"/>
    <n v="47.631847469999997"/>
    <n v="8"/>
    <n v="1980"/>
    <x v="1"/>
    <n v="1"/>
    <n v="1"/>
    <n v="1"/>
    <n v="1968"/>
    <n v="0"/>
    <s v="R5"/>
    <n v="2808"/>
    <s v="R"/>
    <n v="29"/>
  </r>
  <r>
    <d v="2015-12-17T00:00:00"/>
    <n v="1366967"/>
    <n v="1"/>
    <n v="3"/>
    <m/>
    <s v="R1"/>
    <s v="2416 185TH PL NE"/>
    <n v="98052"/>
    <s v="REDMOND"/>
    <s v="REDMOND"/>
    <n v="-122.09243126"/>
    <n v="47.631816469999997"/>
    <n v="9"/>
    <n v="4070"/>
    <x v="0"/>
    <n v="2"/>
    <n v="0"/>
    <n v="2"/>
    <n v="2015"/>
    <n v="0"/>
    <s v="R3"/>
    <n v="8085"/>
    <s v="R"/>
    <n v="2"/>
  </r>
  <r>
    <d v="2015-12-17T00:00:00"/>
    <n v="814950"/>
    <n v="1"/>
    <n v="3"/>
    <m/>
    <s v="R1"/>
    <s v="17436 NE 123RD WAY"/>
    <n v="98052"/>
    <s v="REDMOND"/>
    <s v="REDMOND"/>
    <n v="-122.10700420000001"/>
    <n v="47.709983610000002"/>
    <n v="9"/>
    <n v="2930"/>
    <x v="0"/>
    <n v="2"/>
    <n v="0"/>
    <n v="1"/>
    <n v="2016"/>
    <n v="0"/>
    <s v="R4"/>
    <n v="4050"/>
    <s v="R"/>
    <n v="2"/>
  </r>
  <r>
    <d v="2015-12-17T00:00:00"/>
    <n v="629209"/>
    <n v="1"/>
    <n v="3"/>
    <m/>
    <s v="R2"/>
    <s v="11514 158TH AVE NE"/>
    <n v="98052"/>
    <s v="REDMOND"/>
    <s v="REDMOND"/>
    <n v="-122.12872344"/>
    <n v="47.703328910000003"/>
    <n v="7"/>
    <n v="1730"/>
    <x v="1"/>
    <n v="2"/>
    <n v="1"/>
    <n v="0"/>
    <n v="2016"/>
    <n v="0"/>
    <s v="R4"/>
    <n v="4571"/>
    <s v="R"/>
    <n v="2"/>
  </r>
  <r>
    <d v="2015-12-17T00:00:00"/>
    <n v="575000"/>
    <n v="1"/>
    <n v="3"/>
    <m/>
    <s v="R1"/>
    <s v="3022 280TH AVE NE"/>
    <n v="98053"/>
    <m/>
    <s v="REDMOND"/>
    <n v="-121.96387103000001"/>
    <n v="47.636150000000001"/>
    <n v="9"/>
    <n v="3380"/>
    <x v="0"/>
    <n v="1"/>
    <n v="1"/>
    <n v="1"/>
    <n v="1976"/>
    <n v="0"/>
    <s v="RA5"/>
    <n v="75066"/>
    <s v="R"/>
    <n v="2"/>
  </r>
  <r>
    <d v="2015-12-18T00:00:00"/>
    <n v="520000"/>
    <n v="18"/>
    <n v="3"/>
    <n v="52"/>
    <s v="R1"/>
    <s v="19635 NE 50TH ST"/>
    <n v="98053"/>
    <m/>
    <s v="REDMOND"/>
    <n v="-122.07792108"/>
    <n v="47.652790289999999"/>
    <n v="7"/>
    <n v="2570"/>
    <x v="3"/>
    <n v="1"/>
    <n v="0"/>
    <n v="0"/>
    <n v="1940"/>
    <n v="0"/>
    <s v="RA10"/>
    <n v="108900"/>
    <s v="R"/>
    <n v="2"/>
  </r>
  <r>
    <d v="2015-12-18T00:00:00"/>
    <n v="465050"/>
    <n v="1"/>
    <n v="3"/>
    <m/>
    <s v="R1"/>
    <s v="3020 E AMES LAKE DR NE"/>
    <n v="98053"/>
    <m/>
    <s v="REDMOND"/>
    <n v="-121.95881927000001"/>
    <n v="47.634250340000001"/>
    <n v="7"/>
    <n v="1880"/>
    <x v="1"/>
    <n v="1"/>
    <n v="1"/>
    <n v="1"/>
    <n v="1991"/>
    <n v="0"/>
    <s v="RA5"/>
    <n v="24000"/>
    <s v="R"/>
    <n v="2"/>
  </r>
  <r>
    <d v="2015-12-21T00:00:00"/>
    <n v="902500"/>
    <n v="1"/>
    <n v="3"/>
    <m/>
    <s v="R1"/>
    <s v="11848 176TH AVE NE"/>
    <n v="98052"/>
    <s v="REDMOND"/>
    <s v="REDMOND"/>
    <n v="-122.1049692"/>
    <n v="47.706231240000001"/>
    <n v="9"/>
    <n v="4050"/>
    <x v="0"/>
    <n v="2"/>
    <n v="0"/>
    <n v="2"/>
    <n v="2015"/>
    <n v="0"/>
    <s v="R4"/>
    <n v="5309"/>
    <s v="R"/>
    <n v="2"/>
  </r>
  <r>
    <d v="2015-12-22T00:00:00"/>
    <n v="981990"/>
    <n v="1"/>
    <n v="3"/>
    <m/>
    <s v="R1"/>
    <s v="15905 NE 117TH ST"/>
    <n v="98052"/>
    <s v="REDMOND"/>
    <s v="REDMOND"/>
    <n v="-122.12661231"/>
    <n v="47.70426638"/>
    <n v="9"/>
    <n v="3320"/>
    <x v="0"/>
    <n v="2"/>
    <n v="0"/>
    <n v="1"/>
    <n v="2016"/>
    <n v="0"/>
    <s v="R4"/>
    <n v="6287"/>
    <s v="R"/>
    <n v="2"/>
  </r>
  <r>
    <d v="2015-12-22T00:00:00"/>
    <n v="936500"/>
    <n v="1"/>
    <n v="3"/>
    <m/>
    <s v="R1"/>
    <s v="10830 238TH TER NE"/>
    <n v="98053"/>
    <m/>
    <s v="REDMOND"/>
    <n v="-122.02077634"/>
    <n v="47.694970009999999"/>
    <n v="9"/>
    <n v="3900"/>
    <x v="0"/>
    <n v="2"/>
    <n v="1"/>
    <n v="1"/>
    <n v="2010"/>
    <n v="0"/>
    <s v="URPSO"/>
    <n v="9925"/>
    <s v="R"/>
    <n v="2"/>
  </r>
  <r>
    <d v="2015-12-22T00:00:00"/>
    <n v="730000"/>
    <n v="1"/>
    <n v="3"/>
    <m/>
    <s v="R1"/>
    <s v="2607 QUAIL CREEK WAY NE"/>
    <n v="98053"/>
    <m/>
    <s v="REDMOND"/>
    <n v="-121.96763675"/>
    <n v="47.631990109999997"/>
    <n v="8"/>
    <n v="3790"/>
    <x v="0"/>
    <n v="3"/>
    <n v="1"/>
    <n v="0"/>
    <n v="1997"/>
    <n v="0"/>
    <s v="RA5"/>
    <n v="22753"/>
    <s v="R"/>
    <n v="2"/>
  </r>
  <r>
    <d v="2015-12-22T00:00:00"/>
    <n v="525000"/>
    <n v="1"/>
    <n v="3"/>
    <m/>
    <s v="R1"/>
    <s v="27333 NE 30TH WAY"/>
    <n v="98053"/>
    <m/>
    <s v="REDMOND"/>
    <n v="-121.97272758"/>
    <n v="47.634120189999997"/>
    <n v="7"/>
    <n v="1800"/>
    <x v="1"/>
    <n v="2"/>
    <n v="1"/>
    <n v="0"/>
    <n v="1992"/>
    <n v="0"/>
    <s v="RA5"/>
    <n v="35690"/>
    <s v="R"/>
    <n v="2"/>
  </r>
  <r>
    <d v="2015-12-22T00:00:00"/>
    <n v="481000"/>
    <n v="1"/>
    <n v="3"/>
    <m/>
    <s v="R1"/>
    <s v="10114 163RD AVE NE"/>
    <n v="98052"/>
    <s v="REDMOND"/>
    <s v="REDMOND"/>
    <n v="-122.12183403"/>
    <n v="47.690887369999999"/>
    <n v="7"/>
    <n v="1590"/>
    <x v="1"/>
    <n v="1"/>
    <n v="0"/>
    <n v="2"/>
    <n v="1968"/>
    <n v="0"/>
    <s v="R6"/>
    <n v="7350"/>
    <s v="R"/>
    <n v="2"/>
  </r>
  <r>
    <d v="2015-12-22T00:00:00"/>
    <n v="167231"/>
    <n v="1"/>
    <n v="3"/>
    <m/>
    <s v="R1"/>
    <s v="4818 AMES LAKE CARNATION RD NE"/>
    <n v="98053"/>
    <m/>
    <s v="REDMOND"/>
    <n v="-121.96106483"/>
    <n v="47.650885299999999"/>
    <n v="7"/>
    <n v="1380"/>
    <x v="3"/>
    <n v="2"/>
    <n v="0"/>
    <n v="0"/>
    <n v="1988"/>
    <n v="0"/>
    <s v="RA5"/>
    <n v="256132"/>
    <s v="R"/>
    <n v="2"/>
  </r>
  <r>
    <d v="2015-12-23T00:00:00"/>
    <n v="925000"/>
    <n v="1"/>
    <n v="3"/>
    <m/>
    <s v="R1"/>
    <s v="13229 171ST AVE NE"/>
    <n v="98052"/>
    <m/>
    <s v="REDMOND"/>
    <n v="-122.11296910999999"/>
    <n v="47.718862209999998"/>
    <n v="10"/>
    <n v="3690"/>
    <x v="0"/>
    <n v="2"/>
    <n v="1"/>
    <n v="0"/>
    <n v="1984"/>
    <n v="0"/>
    <s v="RA2.5"/>
    <n v="25038"/>
    <s v="R"/>
    <n v="2"/>
  </r>
  <r>
    <d v="2015-12-24T00:00:00"/>
    <n v="848234"/>
    <n v="1"/>
    <n v="3"/>
    <m/>
    <s v="R1"/>
    <s v="12252 169TH CT NE"/>
    <n v="98052"/>
    <s v="REDMOND"/>
    <s v="REDMOND"/>
    <n v="-122.11291970000001"/>
    <n v="47.709784259999999"/>
    <n v="8"/>
    <n v="3300"/>
    <x v="0"/>
    <n v="2"/>
    <n v="1"/>
    <n v="1"/>
    <n v="2015"/>
    <n v="0"/>
    <s v="R4"/>
    <n v="6882"/>
    <s v="R"/>
    <n v="2"/>
  </r>
  <r>
    <d v="2015-12-24T00:00:00"/>
    <n v="585500"/>
    <n v="1"/>
    <n v="3"/>
    <m/>
    <s v="R1"/>
    <s v="17113 NE 84TH ST"/>
    <n v="98052"/>
    <s v="REDMOND"/>
    <s v="REDMOND"/>
    <n v="-122.11001417"/>
    <n v="47.677131520000003"/>
    <n v="8"/>
    <n v="2130"/>
    <x v="0"/>
    <n v="1"/>
    <n v="1"/>
    <n v="1"/>
    <n v="1974"/>
    <n v="0"/>
    <s v="R5"/>
    <n v="6000"/>
    <s v="R"/>
    <n v="2"/>
  </r>
  <r>
    <d v="2015-12-28T00:00:00"/>
    <n v="939900"/>
    <n v="1"/>
    <n v="3"/>
    <m/>
    <s v="R1"/>
    <s v="12089 164TH CT NE"/>
    <n v="98052"/>
    <s v="REDMOND"/>
    <s v="REDMOND"/>
    <n v="-122.12049626"/>
    <n v="47.707679669999997"/>
    <n v="9"/>
    <n v="3120"/>
    <x v="2"/>
    <n v="3"/>
    <n v="0"/>
    <n v="1"/>
    <n v="2015"/>
    <n v="0"/>
    <s v="R4"/>
    <n v="11050"/>
    <s v="R"/>
    <n v="2"/>
  </r>
  <r>
    <d v="2015-12-28T00:00:00"/>
    <n v="580000"/>
    <n v="1"/>
    <n v="3"/>
    <m/>
    <s v="R1"/>
    <s v="8509 169TH PL NE"/>
    <n v="98052"/>
    <s v="REDMOND"/>
    <s v="REDMOND"/>
    <n v="-122.11466708"/>
    <n v="47.678872830000003"/>
    <n v="7"/>
    <n v="2810"/>
    <x v="3"/>
    <n v="1"/>
    <n v="1"/>
    <n v="1"/>
    <n v="1982"/>
    <n v="0"/>
    <s v="R5"/>
    <n v="10336"/>
    <s v="R"/>
    <n v="2"/>
  </r>
  <r>
    <d v="2015-12-28T00:00:00"/>
    <n v="570000"/>
    <n v="1"/>
    <n v="3"/>
    <m/>
    <s v="R1"/>
    <s v="8608 172ND AVE NE"/>
    <n v="98052"/>
    <s v="REDMOND"/>
    <s v="REDMOND"/>
    <n v="-122.10983243"/>
    <n v="47.679881639999998"/>
    <n v="8"/>
    <n v="1910"/>
    <x v="0"/>
    <n v="1"/>
    <n v="1"/>
    <n v="1"/>
    <n v="1976"/>
    <n v="0"/>
    <s v="R5"/>
    <n v="8500"/>
    <s v="R"/>
    <n v="2"/>
  </r>
  <r>
    <d v="2015-12-28T00:00:00"/>
    <n v="567492"/>
    <n v="4"/>
    <n v="21"/>
    <s v="14 31"/>
    <s v="R1"/>
    <s v="9500 225TH WAY NE"/>
    <n v="98053"/>
    <m/>
    <s v="REDMOND"/>
    <n v="-122.04064817"/>
    <n v="47.685021740000003"/>
    <n v="7"/>
    <n v="2510"/>
    <x v="0"/>
    <n v="2"/>
    <n v="1"/>
    <n v="0"/>
    <n v="2001"/>
    <n v="0"/>
    <s v="URPSO"/>
    <n v="5872"/>
    <s v="R"/>
    <n v="2"/>
  </r>
  <r>
    <d v="2015-12-28T00:00:00"/>
    <n v="465000"/>
    <n v="18"/>
    <n v="3"/>
    <m/>
    <s v="R1"/>
    <s v="11008 156TH PL NE"/>
    <n v="98052"/>
    <s v="REDMOND"/>
    <s v="REDMOND"/>
    <n v="-122.1310562"/>
    <n v="47.699366980000001"/>
    <n v="7"/>
    <n v="1300"/>
    <x v="1"/>
    <n v="1"/>
    <n v="0"/>
    <n v="1"/>
    <n v="1969"/>
    <n v="0"/>
    <s v="R6"/>
    <n v="7800"/>
    <s v="R"/>
    <n v="2"/>
  </r>
  <r>
    <d v="2015-12-29T00:00:00"/>
    <n v="1628000"/>
    <n v="1"/>
    <n v="3"/>
    <m/>
    <s v="R1"/>
    <s v="5715 251ST CT NE"/>
    <n v="98053"/>
    <m/>
    <s v="REDMOND"/>
    <n v="-122.00340287"/>
    <n v="47.656017249999998"/>
    <n v="11"/>
    <n v="4400"/>
    <x v="0"/>
    <n v="2"/>
    <n v="1"/>
    <n v="1"/>
    <n v="2015"/>
    <n v="0"/>
    <s v="RA5"/>
    <n v="93654"/>
    <s v="R"/>
    <n v="0"/>
  </r>
  <r>
    <d v="2015-12-29T00:00:00"/>
    <n v="931591"/>
    <n v="1"/>
    <n v="3"/>
    <m/>
    <s v="R1"/>
    <s v="11772 163RD PL NE"/>
    <n v="98052"/>
    <s v="REDMOND"/>
    <s v="REDMOND"/>
    <n v="-122.12195061"/>
    <n v="47.704909239999999"/>
    <n v="8"/>
    <n v="3850"/>
    <x v="4"/>
    <n v="3"/>
    <n v="0"/>
    <n v="1"/>
    <n v="2015"/>
    <n v="0"/>
    <s v="R4"/>
    <n v="8672"/>
    <s v="R"/>
    <n v="2"/>
  </r>
  <r>
    <d v="2015-12-29T00:00:00"/>
    <n v="854000"/>
    <n v="1"/>
    <n v="3"/>
    <m/>
    <s v="R1"/>
    <s v="2221 274TH AVE NE"/>
    <n v="98053"/>
    <m/>
    <s v="REDMOND"/>
    <n v="-121.97415866999999"/>
    <n v="47.62878284"/>
    <n v="9"/>
    <n v="2830"/>
    <x v="1"/>
    <n v="2"/>
    <n v="1"/>
    <n v="0"/>
    <n v="1989"/>
    <n v="0"/>
    <s v="RA5"/>
    <n v="217800"/>
    <s v="R"/>
    <n v="2"/>
  </r>
  <r>
    <d v="2015-12-29T00:00:00"/>
    <n v="667500"/>
    <n v="1"/>
    <n v="3"/>
    <m/>
    <s v="R1"/>
    <s v="8222 142ND AVE NE"/>
    <n v="98052"/>
    <s v="REDMOND"/>
    <s v="REDMOND"/>
    <n v="-122.14888365"/>
    <n v="47.677136869999998"/>
    <n v="8"/>
    <n v="1950"/>
    <x v="3"/>
    <n v="1"/>
    <n v="0"/>
    <n v="1"/>
    <n v="1965"/>
    <n v="0"/>
    <s v="R5"/>
    <n v="65340"/>
    <s v="R"/>
    <n v="2"/>
  </r>
  <r>
    <d v="2015-12-29T00:00:00"/>
    <n v="599950"/>
    <n v="1"/>
    <n v="3"/>
    <m/>
    <s v="R1"/>
    <s v="9505 163RD PL NE"/>
    <n v="98052"/>
    <s v="REDMOND"/>
    <s v="REDMOND"/>
    <n v="-122.1226831"/>
    <n v="47.685829310000003"/>
    <n v="8"/>
    <n v="2340"/>
    <x v="2"/>
    <n v="1"/>
    <n v="0"/>
    <n v="2"/>
    <n v="1979"/>
    <n v="0"/>
    <s v="R5"/>
    <n v="9100"/>
    <s v="R"/>
    <n v="2"/>
  </r>
  <r>
    <d v="2015-12-30T00:00:00"/>
    <n v="900000"/>
    <n v="1"/>
    <n v="3"/>
    <m/>
    <s v="R1"/>
    <s v="9670 222ND CT NE"/>
    <n v="98053"/>
    <m/>
    <s v="REDMOND"/>
    <n v="-122.04586318"/>
    <n v="47.686567070000002"/>
    <n v="9"/>
    <n v="3970"/>
    <x v="0"/>
    <n v="2"/>
    <n v="1"/>
    <n v="0"/>
    <n v="2003"/>
    <n v="0"/>
    <s v="URPSO"/>
    <n v="11868"/>
    <s v="R"/>
    <n v="2"/>
  </r>
  <r>
    <d v="2015-12-30T00:00:00"/>
    <n v="612500"/>
    <n v="1"/>
    <n v="3"/>
    <m/>
    <s v="R1"/>
    <s v="10815 166TH PL NE"/>
    <n v="98052"/>
    <s v="REDMOND"/>
    <s v="REDMOND"/>
    <n v="-122.11869861"/>
    <n v="47.697354420000003"/>
    <n v="7"/>
    <n v="1360"/>
    <x v="1"/>
    <n v="1"/>
    <n v="0"/>
    <n v="1"/>
    <n v="1978"/>
    <n v="0"/>
    <s v="R4"/>
    <n v="9600"/>
    <s v="R"/>
    <n v="2"/>
  </r>
  <r>
    <d v="2015-12-30T00:00:00"/>
    <n v="602000"/>
    <n v="1"/>
    <n v="3"/>
    <m/>
    <s v="R1"/>
    <s v="10505 248TH AVE NE"/>
    <n v="98053"/>
    <m/>
    <s v="REDMOND"/>
    <n v="-122.00869622"/>
    <n v="47.691657939999999"/>
    <n v="8"/>
    <n v="2560"/>
    <x v="0"/>
    <n v="2"/>
    <n v="1"/>
    <n v="0"/>
    <n v="1991"/>
    <n v="0"/>
    <s v="RA5"/>
    <n v="207781"/>
    <s v="R"/>
    <n v="2"/>
  </r>
  <r>
    <d v="2015-12-30T00:00:00"/>
    <n v="535000"/>
    <n v="1"/>
    <n v="3"/>
    <m/>
    <s v="R1"/>
    <s v="8402 132ND AVE NE"/>
    <n v="98052"/>
    <s v="REDMOND"/>
    <s v="REDMOND"/>
    <n v="-122.16348709"/>
    <n v="47.679059539999997"/>
    <n v="7"/>
    <n v="1610"/>
    <x v="1"/>
    <n v="1"/>
    <n v="1"/>
    <n v="0"/>
    <n v="1961"/>
    <n v="0"/>
    <s v="R4"/>
    <n v="10056"/>
    <s v="R"/>
    <n v="2"/>
  </r>
  <r>
    <d v="2015-12-31T00:00:00"/>
    <n v="934900"/>
    <n v="1"/>
    <n v="3"/>
    <m/>
    <s v="R1"/>
    <s v="12099 164TH CT NE"/>
    <n v="98052"/>
    <s v="REDMOND"/>
    <s v="REDMOND"/>
    <n v="-122.12053068"/>
    <n v="47.707816370000003"/>
    <n v="9"/>
    <n v="3570"/>
    <x v="0"/>
    <n v="2"/>
    <n v="1"/>
    <n v="1"/>
    <n v="2015"/>
    <n v="0"/>
    <s v="R4"/>
    <n v="7367"/>
    <s v="R"/>
    <n v="2"/>
  </r>
  <r>
    <d v="2015-12-31T00:00:00"/>
    <n v="775000"/>
    <n v="1"/>
    <n v="3"/>
    <m/>
    <s v="R1"/>
    <s v="11920 179TH PL NE"/>
    <n v="98052"/>
    <s v="REDMOND"/>
    <s v="REDMOND"/>
    <n v="-122.10025174"/>
    <n v="47.707000729999997"/>
    <n v="9"/>
    <n v="2980"/>
    <x v="2"/>
    <n v="2"/>
    <n v="1"/>
    <n v="0"/>
    <n v="2007"/>
    <n v="0"/>
    <s v="R4"/>
    <n v="5876"/>
    <s v="R"/>
    <n v="2"/>
  </r>
  <r>
    <d v="2015-12-31T00:00:00"/>
    <n v="691000"/>
    <n v="1"/>
    <n v="3"/>
    <m/>
    <s v="R1"/>
    <s v="11102 162ND AVE NE"/>
    <n v="98052"/>
    <s v="REDMOND"/>
    <s v="REDMOND"/>
    <n v="-122.12287047"/>
    <n v="47.699812690000002"/>
    <n v="8"/>
    <n v="2310"/>
    <x v="0"/>
    <n v="2"/>
    <n v="1"/>
    <n v="0"/>
    <n v="1988"/>
    <n v="0"/>
    <s v="R4"/>
    <n v="14374"/>
    <s v="R"/>
    <n v="2"/>
  </r>
  <r>
    <d v="2016-01-04T00:00:00"/>
    <n v="964900"/>
    <n v="1"/>
    <n v="3"/>
    <m/>
    <s v="R1"/>
    <s v="16910 NE 84TH CT"/>
    <n v="98052"/>
    <s v="REDMOND"/>
    <s v="REDMOND"/>
    <n v="-122.1148331"/>
    <n v="47.678356749999999"/>
    <n v="8"/>
    <n v="3520"/>
    <x v="0"/>
    <n v="3"/>
    <n v="1"/>
    <n v="0"/>
    <n v="2015"/>
    <n v="0"/>
    <s v="R5"/>
    <n v="4181"/>
    <s v="R"/>
    <n v="2"/>
  </r>
  <r>
    <d v="2016-01-04T00:00:00"/>
    <n v="633000"/>
    <n v="1"/>
    <n v="3"/>
    <m/>
    <s v="R1"/>
    <s v="9827 228TH TER NE"/>
    <n v="98053"/>
    <m/>
    <s v="REDMOND"/>
    <n v="-122.03667362"/>
    <n v="47.687249829999999"/>
    <n v="7"/>
    <n v="2320"/>
    <x v="1"/>
    <n v="2"/>
    <n v="1"/>
    <n v="0"/>
    <n v="2001"/>
    <n v="0"/>
    <s v="URPSO"/>
    <n v="4500"/>
    <s v="R"/>
    <n v="2"/>
  </r>
  <r>
    <d v="2016-01-04T00:00:00"/>
    <n v="625000"/>
    <n v="1"/>
    <n v="3"/>
    <m/>
    <s v="R1"/>
    <s v="10135 225TH TER NE"/>
    <n v="98053"/>
    <m/>
    <s v="REDMOND"/>
    <n v="-122.04055635"/>
    <n v="47.689527990000002"/>
    <n v="7"/>
    <n v="2510"/>
    <x v="1"/>
    <n v="2"/>
    <n v="1"/>
    <n v="0"/>
    <n v="2000"/>
    <n v="0"/>
    <s v="URPSO"/>
    <n v="5132"/>
    <s v="R"/>
    <n v="2"/>
  </r>
  <r>
    <d v="2016-01-04T00:00:00"/>
    <n v="413000"/>
    <n v="1"/>
    <n v="3"/>
    <m/>
    <s v="R1"/>
    <s v="9900 168TH AVE NE"/>
    <n v="98052"/>
    <s v="REDMOND"/>
    <s v="REDMOND"/>
    <n v="-122.11588866"/>
    <n v="47.688514869999999"/>
    <n v="7"/>
    <n v="940"/>
    <x v="1"/>
    <n v="1"/>
    <n v="0"/>
    <n v="0"/>
    <n v="1968"/>
    <n v="0"/>
    <s v="R5"/>
    <n v="7343"/>
    <s v="R"/>
    <n v="2"/>
  </r>
  <r>
    <d v="2016-01-05T00:00:00"/>
    <n v="914900"/>
    <n v="1"/>
    <n v="3"/>
    <m/>
    <s v="R1"/>
    <s v="16985 NE 84TH CT"/>
    <n v="98052"/>
    <s v="REDMOND"/>
    <s v="REDMOND"/>
    <n v="-122.11344130000001"/>
    <n v="47.67802116"/>
    <n v="8"/>
    <n v="3360"/>
    <x v="0"/>
    <n v="3"/>
    <n v="1"/>
    <n v="0"/>
    <n v="2016"/>
    <n v="0"/>
    <s v="R5"/>
    <n v="4623"/>
    <s v="R"/>
    <n v="2"/>
  </r>
  <r>
    <d v="2016-01-05T00:00:00"/>
    <n v="620000"/>
    <n v="1"/>
    <n v="3"/>
    <m/>
    <s v="R1"/>
    <s v="15211 NE 63RD CT"/>
    <n v="98052"/>
    <s v="REDMOND"/>
    <s v="REDMOND"/>
    <n v="-122.13675992"/>
    <n v="47.662522529999997"/>
    <n v="8"/>
    <n v="1840"/>
    <x v="1"/>
    <n v="1"/>
    <n v="1"/>
    <n v="1"/>
    <n v="1978"/>
    <n v="0"/>
    <s v="R5"/>
    <n v="9583"/>
    <s v="R"/>
    <n v="2"/>
  </r>
  <r>
    <d v="2016-01-06T00:00:00"/>
    <n v="662000"/>
    <n v="1"/>
    <n v="3"/>
    <m/>
    <s v="R1"/>
    <s v="13218 NE 115TH CT"/>
    <n v="98052"/>
    <s v="REDMOND"/>
    <s v="REDMOND"/>
    <n v="-122.16322058"/>
    <n v="47.703895660000001"/>
    <n v="8"/>
    <n v="1790"/>
    <x v="1"/>
    <n v="2"/>
    <n v="0"/>
    <n v="0"/>
    <n v="1982"/>
    <n v="0"/>
    <s v="R4"/>
    <n v="11319"/>
    <s v="R"/>
    <n v="2"/>
  </r>
  <r>
    <d v="2016-01-06T00:00:00"/>
    <n v="393000"/>
    <n v="1"/>
    <n v="3"/>
    <m/>
    <s v="R2"/>
    <s v="13828 NE 87TH ST"/>
    <n v="98052"/>
    <s v="REDMOND"/>
    <s v="REDMOND"/>
    <n v="-122.15468117"/>
    <n v="47.680584230000001"/>
    <n v="7"/>
    <n v="1340"/>
    <x v="3"/>
    <n v="1"/>
    <n v="1"/>
    <n v="1"/>
    <n v="1984"/>
    <n v="0"/>
    <s v="R5"/>
    <n v="3824"/>
    <s v="R"/>
    <n v="2"/>
  </r>
  <r>
    <d v="2016-01-07T00:00:00"/>
    <n v="865065"/>
    <n v="1"/>
    <n v="3"/>
    <m/>
    <s v="R1"/>
    <s v="12150 164TH CT NE"/>
    <n v="98052"/>
    <s v="REDMOND"/>
    <s v="REDMOND"/>
    <n v="-122.12036427"/>
    <n v="47.708614150000002"/>
    <n v="9"/>
    <n v="2650"/>
    <x v="0"/>
    <n v="2"/>
    <n v="0"/>
    <n v="1"/>
    <n v="2015"/>
    <n v="0"/>
    <s v="R4"/>
    <n v="6351"/>
    <s v="R"/>
    <n v="2"/>
  </r>
  <r>
    <d v="2016-01-07T00:00:00"/>
    <n v="830000"/>
    <n v="1"/>
    <n v="3"/>
    <m/>
    <s v="R1"/>
    <s v="17005 NE 110TH WAY"/>
    <n v="98052"/>
    <s v="REDMOND"/>
    <s v="REDMOND"/>
    <n v="-122.11349273"/>
    <n v="47.698178570000003"/>
    <n v="9"/>
    <n v="3360"/>
    <x v="1"/>
    <n v="2"/>
    <n v="1"/>
    <n v="1"/>
    <n v="1994"/>
    <n v="0"/>
    <s v="R4"/>
    <n v="12240"/>
    <s v="R"/>
    <n v="2"/>
  </r>
  <r>
    <d v="2016-01-07T00:00:00"/>
    <n v="440000"/>
    <n v="1"/>
    <n v="3"/>
    <m/>
    <s v="R1"/>
    <s v="23824 NE 126TH PL"/>
    <n v="98053"/>
    <m/>
    <s v="REDMOND"/>
    <n v="-122.02226686"/>
    <n v="47.711545510000001"/>
    <n v="8"/>
    <n v="1300"/>
    <x v="3"/>
    <n v="1"/>
    <n v="0"/>
    <n v="1"/>
    <n v="2013"/>
    <n v="0"/>
    <s v="URPSO"/>
    <n v="4040"/>
    <s v="R"/>
    <n v="29"/>
  </r>
  <r>
    <d v="2016-01-07T00:00:00"/>
    <n v="265000"/>
    <n v="18"/>
    <n v="3"/>
    <n v="51"/>
    <s v="R1"/>
    <s v="22535 NE 39TH WAY"/>
    <n v="98053"/>
    <m/>
    <s v="REDMOND"/>
    <n v="-122.03756149"/>
    <n v="47.644147519999997"/>
    <n v="6"/>
    <n v="950"/>
    <x v="3"/>
    <n v="1"/>
    <n v="0"/>
    <n v="0"/>
    <n v="1972"/>
    <n v="0"/>
    <s v="RA10"/>
    <n v="25071"/>
    <s v="R"/>
    <n v="2"/>
  </r>
  <r>
    <d v="2016-01-11T00:00:00"/>
    <n v="964900"/>
    <n v="1"/>
    <n v="3"/>
    <m/>
    <s v="R1"/>
    <s v="8492 169TH PL NE"/>
    <n v="98052"/>
    <s v="REDMOND"/>
    <s v="REDMOND"/>
    <n v="-122.11535311999999"/>
    <n v="47.678354310000003"/>
    <n v="8"/>
    <n v="3520"/>
    <x v="0"/>
    <n v="3"/>
    <n v="1"/>
    <n v="0"/>
    <n v="2015"/>
    <n v="0"/>
    <s v="R5"/>
    <n v="4620"/>
    <s v="R"/>
    <n v="2"/>
  </r>
  <r>
    <d v="2016-01-11T00:00:00"/>
    <n v="865000"/>
    <n v="1"/>
    <n v="3"/>
    <m/>
    <s v="R1"/>
    <s v="15514 NE 106TH ST"/>
    <n v="98052"/>
    <s v="REDMOND"/>
    <s v="REDMOND"/>
    <n v="-122.13335180999999"/>
    <n v="47.694428790000003"/>
    <n v="9"/>
    <n v="3060"/>
    <x v="0"/>
    <n v="2"/>
    <n v="1"/>
    <n v="0"/>
    <n v="2011"/>
    <n v="0"/>
    <s v="R4/C"/>
    <n v="5935"/>
    <s v="R"/>
    <n v="2"/>
  </r>
  <r>
    <d v="2016-01-11T00:00:00"/>
    <n v="560000"/>
    <n v="1"/>
    <n v="3"/>
    <m/>
    <s v="R1"/>
    <s v="5914 159TH CT NE"/>
    <n v="98052"/>
    <s v="REDMOND"/>
    <s v="REDMOND"/>
    <n v="-122.12816137999999"/>
    <n v="47.660888470000003"/>
    <n v="8"/>
    <n v="1610"/>
    <x v="3"/>
    <n v="2"/>
    <n v="1"/>
    <n v="0"/>
    <n v="1979"/>
    <n v="0"/>
    <s v="R4"/>
    <n v="7995"/>
    <s v="R"/>
    <n v="2"/>
  </r>
  <r>
    <d v="2016-01-11T00:00:00"/>
    <n v="550000"/>
    <n v="1"/>
    <n v="3"/>
    <m/>
    <s v="R1"/>
    <s v="13418 NE 119TH WAY"/>
    <n v="98052"/>
    <s v="REDMOND"/>
    <s v="REDMOND"/>
    <n v="-122.16150302"/>
    <n v="47.706968660000001"/>
    <n v="8"/>
    <n v="1780"/>
    <x v="1"/>
    <n v="2"/>
    <n v="0"/>
    <n v="0"/>
    <n v="1984"/>
    <n v="0"/>
    <s v="R1"/>
    <n v="62290"/>
    <s v="R"/>
    <n v="2"/>
  </r>
  <r>
    <d v="2016-01-11T00:00:00"/>
    <n v="535000"/>
    <n v="1"/>
    <n v="3"/>
    <m/>
    <s v="R1"/>
    <s v="17407 NE 138TH ST"/>
    <n v="98052"/>
    <m/>
    <s v="REDMOND"/>
    <n v="-122.10802882999999"/>
    <n v="47.723502619999998"/>
    <n v="8"/>
    <n v="1680"/>
    <x v="1"/>
    <n v="1"/>
    <n v="0"/>
    <n v="1"/>
    <n v="1984"/>
    <n v="0"/>
    <s v="R6"/>
    <n v="8247"/>
    <s v="R"/>
    <n v="2"/>
  </r>
  <r>
    <d v="2016-01-11T00:00:00"/>
    <n v="465000"/>
    <n v="1"/>
    <n v="3"/>
    <m/>
    <s v="R1"/>
    <s v="9074 AVONDALE RD NE"/>
    <n v="98052"/>
    <s v="REDMOND"/>
    <s v="REDMOND"/>
    <n v="-122.09764924"/>
    <n v="47.683382680000001"/>
    <n v="7"/>
    <n v="1090"/>
    <x v="1"/>
    <n v="1"/>
    <n v="0"/>
    <n v="1"/>
    <n v="1986"/>
    <n v="0"/>
    <s v="R6"/>
    <n v="10523"/>
    <s v="R"/>
    <n v="2"/>
  </r>
  <r>
    <d v="2016-01-12T00:00:00"/>
    <n v="668000"/>
    <n v="1"/>
    <n v="3"/>
    <m/>
    <s v="R1"/>
    <s v="9500 225TH WAY NE"/>
    <n v="98053"/>
    <m/>
    <s v="REDMOND"/>
    <n v="-122.04064817"/>
    <n v="47.685021740000003"/>
    <n v="7"/>
    <n v="2510"/>
    <x v="0"/>
    <n v="2"/>
    <n v="1"/>
    <n v="0"/>
    <n v="2001"/>
    <n v="0"/>
    <s v="URPSO"/>
    <n v="5872"/>
    <s v="R"/>
    <n v="2"/>
  </r>
  <r>
    <d v="2016-01-12T00:00:00"/>
    <n v="597500"/>
    <n v="1"/>
    <n v="3"/>
    <m/>
    <s v="R1"/>
    <s v="27805 NE 49TH ST"/>
    <n v="98053"/>
    <m/>
    <s v="REDMOND"/>
    <n v="-121.96760269000001"/>
    <n v="47.65029036"/>
    <n v="7"/>
    <n v="2120"/>
    <x v="0"/>
    <n v="1"/>
    <n v="1"/>
    <n v="0"/>
    <n v="1974"/>
    <n v="0"/>
    <s v="RA5"/>
    <n v="46173"/>
    <s v="R"/>
    <n v="2"/>
  </r>
  <r>
    <d v="2016-01-14T00:00:00"/>
    <n v="1250000"/>
    <n v="1"/>
    <n v="3"/>
    <m/>
    <s v="R1"/>
    <s v="3258 W LAKE SAMMAMISH PKWY NE"/>
    <n v="98052"/>
    <s v="REDMOND"/>
    <s v="REDMOND"/>
    <n v="-122.09803302"/>
    <n v="47.639795810000003"/>
    <n v="9"/>
    <n v="3350"/>
    <x v="1"/>
    <n v="2"/>
    <n v="1"/>
    <n v="0"/>
    <n v="1986"/>
    <n v="0"/>
    <s v="R4"/>
    <n v="11110"/>
    <s v="R"/>
    <n v="2"/>
  </r>
  <r>
    <d v="2016-01-14T00:00:00"/>
    <n v="802179"/>
    <n v="1"/>
    <n v="3"/>
    <m/>
    <s v="R1"/>
    <s v="12244 169TH CT NE"/>
    <n v="98052"/>
    <s v="REDMOND"/>
    <s v="REDMOND"/>
    <n v="-122.11304783"/>
    <n v="47.709498449999998"/>
    <n v="8"/>
    <n v="2460"/>
    <x v="0"/>
    <n v="2"/>
    <n v="0"/>
    <n v="1"/>
    <n v="2016"/>
    <n v="0"/>
    <s v="R4"/>
    <n v="5760"/>
    <s v="R"/>
    <n v="2"/>
  </r>
  <r>
    <d v="2016-01-14T00:00:00"/>
    <n v="790000"/>
    <n v="1"/>
    <n v="3"/>
    <m/>
    <s v="R1"/>
    <s v="13330 NE 97TH ST"/>
    <n v="98052"/>
    <s v="REDMOND"/>
    <s v="REDMOND"/>
    <n v="-122.16279871"/>
    <n v="47.687993300000002"/>
    <n v="9"/>
    <n v="3290"/>
    <x v="0"/>
    <n v="2"/>
    <n v="1"/>
    <n v="0"/>
    <n v="2003"/>
    <n v="0"/>
    <s v="R6"/>
    <n v="4785"/>
    <s v="R"/>
    <n v="2"/>
  </r>
  <r>
    <d v="2016-01-15T00:00:00"/>
    <n v="580000"/>
    <n v="1"/>
    <n v="3"/>
    <m/>
    <s v="R1"/>
    <s v="26628 NE 45TH ST"/>
    <n v="98053"/>
    <m/>
    <s v="REDMOND"/>
    <n v="-121.98297212999999"/>
    <n v="47.648079660000001"/>
    <n v="8"/>
    <n v="1960"/>
    <x v="0"/>
    <n v="1"/>
    <n v="0"/>
    <n v="1"/>
    <n v="1978"/>
    <n v="0"/>
    <s v="RA5"/>
    <n v="81021"/>
    <s v="R"/>
    <n v="2"/>
  </r>
  <r>
    <d v="2016-01-19T00:00:00"/>
    <n v="1840000"/>
    <n v="1"/>
    <n v="3"/>
    <m/>
    <s v="R1"/>
    <s v="21031 NE 122ND ST"/>
    <n v="98053"/>
    <m/>
    <s v="REDMOND"/>
    <n v="-122.05902931999999"/>
    <n v="47.7061791"/>
    <n v="8"/>
    <n v="2280"/>
    <x v="3"/>
    <n v="1"/>
    <n v="0"/>
    <n v="1"/>
    <n v="1981"/>
    <n v="0"/>
    <s v="RA5"/>
    <n v="439956"/>
    <s v="R"/>
    <n v="2"/>
  </r>
  <r>
    <d v="2016-01-19T00:00:00"/>
    <n v="783195"/>
    <n v="1"/>
    <n v="3"/>
    <m/>
    <s v="R1"/>
    <s v="16977 NE 123RD ST"/>
    <n v="98052"/>
    <s v="REDMOND"/>
    <s v="REDMOND"/>
    <n v="-122.112773"/>
    <n v="47.710028800000003"/>
    <n v="8"/>
    <n v="2460"/>
    <x v="0"/>
    <n v="2"/>
    <n v="0"/>
    <n v="1"/>
    <n v="2016"/>
    <n v="0"/>
    <s v="R4"/>
    <n v="5642"/>
    <s v="R"/>
    <n v="2"/>
  </r>
  <r>
    <d v="2016-01-19T00:00:00"/>
    <n v="665000"/>
    <n v="1"/>
    <n v="3"/>
    <m/>
    <s v="R1"/>
    <s v="7506 146TH AVE NE"/>
    <n v="98052"/>
    <s v="REDMOND"/>
    <s v="REDMOND"/>
    <n v="-122.14353181"/>
    <n v="47.67182708"/>
    <n v="8"/>
    <n v="2250"/>
    <x v="0"/>
    <n v="2"/>
    <n v="0"/>
    <n v="1"/>
    <n v="1976"/>
    <n v="0"/>
    <s v="R5"/>
    <n v="10836"/>
    <s v="R"/>
    <n v="2"/>
  </r>
  <r>
    <d v="2016-01-19T00:00:00"/>
    <n v="565000"/>
    <n v="1"/>
    <n v="3"/>
    <m/>
    <s v="R1"/>
    <s v="8535 230TH AVE NE"/>
    <n v="98053"/>
    <m/>
    <s v="REDMOND"/>
    <n v="-122.03323139"/>
    <n v="47.678904660000001"/>
    <n v="7"/>
    <n v="1930"/>
    <x v="0"/>
    <n v="2"/>
    <n v="1"/>
    <n v="0"/>
    <n v="2004"/>
    <n v="0"/>
    <s v="URPSO"/>
    <n v="4250"/>
    <s v="R"/>
    <n v="2"/>
  </r>
  <r>
    <d v="2016-01-19T00:00:00"/>
    <n v="463000"/>
    <n v="1"/>
    <n v="22"/>
    <n v="12"/>
    <s v="R1"/>
    <s v="10610 164TH AVE NE"/>
    <n v="98052"/>
    <s v="REDMOND"/>
    <s v="REDMOND"/>
    <n v="-122.12070769"/>
    <n v="47.695251640000002"/>
    <n v="7"/>
    <n v="2020"/>
    <x v="0"/>
    <n v="1"/>
    <n v="0"/>
    <n v="2"/>
    <n v="1977"/>
    <n v="0"/>
    <s v="R6"/>
    <n v="7477"/>
    <s v="R"/>
    <n v="2"/>
  </r>
  <r>
    <d v="2016-01-20T00:00:00"/>
    <n v="937500"/>
    <n v="1"/>
    <n v="3"/>
    <m/>
    <s v="R1"/>
    <s v="11880 176TH AVE NE"/>
    <n v="98052"/>
    <s v="REDMOND"/>
    <s v="REDMOND"/>
    <n v="-122.10496865"/>
    <n v="47.706388930000003"/>
    <n v="9"/>
    <n v="4380"/>
    <x v="2"/>
    <n v="2"/>
    <n v="0"/>
    <n v="2"/>
    <n v="2015"/>
    <n v="0"/>
    <s v="R4"/>
    <n v="5330"/>
    <s v="R"/>
    <n v="2"/>
  </r>
  <r>
    <d v="2016-01-20T00:00:00"/>
    <n v="840000"/>
    <n v="1"/>
    <n v="3"/>
    <m/>
    <s v="R1"/>
    <s v="2626 186TH AVE NE"/>
    <n v="98052"/>
    <s v="REDMOND"/>
    <s v="REDMOND"/>
    <n v="-122.09129229"/>
    <n v="47.633689029999999"/>
    <n v="8"/>
    <n v="3700"/>
    <x v="0"/>
    <n v="2"/>
    <n v="0"/>
    <n v="1"/>
    <n v="1975"/>
    <n v="0"/>
    <s v="R3"/>
    <n v="12000"/>
    <s v="R"/>
    <n v="2"/>
  </r>
  <r>
    <d v="2016-01-20T00:00:00"/>
    <n v="540000"/>
    <n v="1"/>
    <n v="3"/>
    <m/>
    <s v="R1"/>
    <s v="2543 174TH AVE NE"/>
    <n v="98052"/>
    <s v="REDMOND"/>
    <s v="REDMOND"/>
    <n v="-122.10774215000001"/>
    <n v="47.633263890000002"/>
    <n v="8"/>
    <n v="1690"/>
    <x v="1"/>
    <n v="2"/>
    <n v="1"/>
    <n v="0"/>
    <n v="1979"/>
    <n v="0"/>
    <s v="R5"/>
    <n v="2752"/>
    <s v="R"/>
    <n v="29"/>
  </r>
  <r>
    <d v="2016-01-20T00:00:00"/>
    <n v="384100"/>
    <n v="1"/>
    <n v="3"/>
    <m/>
    <s v="R1"/>
    <s v="18318 NE 92ND CT"/>
    <n v="98052"/>
    <s v="REDMOND"/>
    <s v="REDMOND"/>
    <n v="-122.09539774"/>
    <n v="47.683778680000003"/>
    <n v="7"/>
    <n v="1080"/>
    <x v="1"/>
    <n v="1"/>
    <n v="0"/>
    <n v="1"/>
    <n v="1985"/>
    <n v="0"/>
    <s v="R6"/>
    <n v="4187"/>
    <s v="R"/>
    <n v="2"/>
  </r>
  <r>
    <d v="2016-01-21T00:00:00"/>
    <n v="642500"/>
    <n v="1"/>
    <n v="3"/>
    <m/>
    <s v="R1"/>
    <s v="4323 279TH AVE NE"/>
    <n v="98053"/>
    <m/>
    <s v="REDMOND"/>
    <n v="-121.96617166999999"/>
    <n v="47.646637400000003"/>
    <n v="9"/>
    <n v="2770"/>
    <x v="1"/>
    <n v="2"/>
    <n v="1"/>
    <n v="0"/>
    <n v="1997"/>
    <n v="0"/>
    <s v="RA5"/>
    <n v="55321"/>
    <s v="R"/>
    <n v="2"/>
  </r>
  <r>
    <d v="2016-01-21T00:00:00"/>
    <n v="540000"/>
    <n v="1"/>
    <n v="3"/>
    <m/>
    <s v="R1"/>
    <s v="27476 NE QUAIL CREEK DR"/>
    <n v="98053"/>
    <m/>
    <s v="REDMOND"/>
    <n v="-121.97072762000001"/>
    <n v="47.63366808"/>
    <n v="8"/>
    <n v="1770"/>
    <x v="1"/>
    <n v="2"/>
    <n v="1"/>
    <n v="0"/>
    <n v="1995"/>
    <n v="0"/>
    <s v="RA5"/>
    <n v="32445"/>
    <s v="R"/>
    <n v="2"/>
  </r>
  <r>
    <d v="2016-01-22T00:00:00"/>
    <n v="575000"/>
    <n v="1"/>
    <n v="3"/>
    <m/>
    <s v="R1"/>
    <s v="17324 NE 85TH PL"/>
    <n v="98052"/>
    <s v="REDMOND"/>
    <s v="REDMOND"/>
    <n v="-122.10494541"/>
    <n v="47.678985449999999"/>
    <n v="7"/>
    <n v="1980"/>
    <x v="0"/>
    <n v="1"/>
    <n v="0"/>
    <n v="0"/>
    <n v="1975"/>
    <n v="0"/>
    <s v="R12"/>
    <n v="8025"/>
    <s v="R"/>
    <n v="2"/>
  </r>
  <r>
    <d v="2016-01-22T00:00:00"/>
    <n v="491950"/>
    <n v="1"/>
    <n v="3"/>
    <m/>
    <s v="R1"/>
    <s v="3005 273RD AVE NE"/>
    <n v="98053"/>
    <m/>
    <s v="REDMOND"/>
    <n v="-121.97527995999999"/>
    <n v="47.634291349999998"/>
    <n v="7"/>
    <n v="1610"/>
    <x v="1"/>
    <n v="1"/>
    <n v="1"/>
    <n v="1"/>
    <n v="1992"/>
    <n v="0"/>
    <s v="RA5"/>
    <n v="32077"/>
    <s v="R"/>
    <n v="2"/>
  </r>
  <r>
    <d v="2016-01-22T00:00:00"/>
    <n v="470000"/>
    <n v="1"/>
    <n v="3"/>
    <m/>
    <s v="R1"/>
    <s v="11036 236TH PL NE"/>
    <n v="98053"/>
    <m/>
    <s v="REDMOND"/>
    <n v="-122.0240944"/>
    <n v="47.696117979999997"/>
    <n v="7"/>
    <n v="1840"/>
    <x v="1"/>
    <n v="2"/>
    <n v="1"/>
    <n v="0"/>
    <n v="2009"/>
    <n v="0"/>
    <s v="URPSO"/>
    <n v="4424"/>
    <s v="R"/>
    <n v="2"/>
  </r>
  <r>
    <d v="2016-01-22T00:00:00"/>
    <n v="454000"/>
    <n v="1"/>
    <n v="3"/>
    <m/>
    <s v="R1"/>
    <s v="13225 239TH WAY NE"/>
    <n v="98053"/>
    <m/>
    <s v="REDMOND"/>
    <n v="-122.02008021"/>
    <n v="47.717052959999997"/>
    <n v="8"/>
    <n v="1430"/>
    <x v="3"/>
    <n v="1"/>
    <n v="0"/>
    <n v="1"/>
    <n v="2008"/>
    <n v="0"/>
    <s v="URPSO"/>
    <n v="4875"/>
    <s v="R"/>
    <n v="29"/>
  </r>
  <r>
    <d v="2016-01-22T00:00:00"/>
    <n v="420000"/>
    <n v="1"/>
    <n v="3"/>
    <m/>
    <s v="R1"/>
    <s v="14003 NE 77TH ST"/>
    <n v="98052"/>
    <s v="REDMOND"/>
    <s v="REDMOND"/>
    <n v="-122.15284899"/>
    <n v="47.673508120000001"/>
    <n v="7"/>
    <n v="1270"/>
    <x v="1"/>
    <n v="1"/>
    <n v="1"/>
    <n v="0"/>
    <n v="1968"/>
    <n v="0"/>
    <s v="R5"/>
    <n v="10880"/>
    <s v="R"/>
    <n v="2"/>
  </r>
  <r>
    <d v="2016-01-22T00:00:00"/>
    <n v="296154"/>
    <n v="1"/>
    <n v="3"/>
    <n v="15"/>
    <s v="R2"/>
    <s v="11512 158TH AVE NE"/>
    <n v="98052"/>
    <s v="REDMOND"/>
    <s v="REDMOND"/>
    <n v="-122.12859557"/>
    <n v="47.703324530000003"/>
    <n v="7"/>
    <n v="1790"/>
    <x v="0"/>
    <n v="3"/>
    <n v="0"/>
    <n v="0"/>
    <n v="2016"/>
    <n v="0"/>
    <s v="R4"/>
    <n v="1570"/>
    <s v="R"/>
    <n v="2"/>
  </r>
  <r>
    <d v="2016-01-25T00:00:00"/>
    <n v="780000"/>
    <n v="1"/>
    <n v="3"/>
    <m/>
    <s v="R1"/>
    <s v="6613 152ND AVE NE"/>
    <n v="98052"/>
    <s v="REDMOND"/>
    <s v="REDMOND"/>
    <n v="-122.13817908"/>
    <n v="47.665427469999997"/>
    <n v="8"/>
    <n v="2440"/>
    <x v="0"/>
    <n v="1"/>
    <n v="1"/>
    <n v="1"/>
    <n v="1976"/>
    <n v="0"/>
    <s v="R5"/>
    <n v="13160"/>
    <s v="R"/>
    <n v="2"/>
  </r>
  <r>
    <d v="2016-01-25T00:00:00"/>
    <n v="494000"/>
    <n v="18"/>
    <n v="4"/>
    <n v="31"/>
    <s v="R1"/>
    <s v="20932 NE 77TH ST"/>
    <n v="98053"/>
    <m/>
    <s v="REDMOND"/>
    <n v="-122.06040039"/>
    <n v="47.673348099999998"/>
    <n v="7"/>
    <n v="1780"/>
    <x v="0"/>
    <n v="1"/>
    <n v="0"/>
    <n v="1"/>
    <n v="1973"/>
    <n v="0"/>
    <s v="RA5"/>
    <n v="29267"/>
    <s v="R"/>
    <n v="2"/>
  </r>
  <r>
    <d v="2016-01-26T00:00:00"/>
    <n v="1747000"/>
    <n v="1"/>
    <n v="3"/>
    <m/>
    <s v="R1"/>
    <s v="20439 NE 71ST ST"/>
    <n v="98053"/>
    <m/>
    <s v="REDMOND"/>
    <n v="-122.06582451"/>
    <n v="47.668539420000002"/>
    <n v="11"/>
    <n v="5630"/>
    <x v="1"/>
    <n v="4"/>
    <n v="1"/>
    <n v="0"/>
    <n v="1993"/>
    <n v="0"/>
    <s v="RA5"/>
    <n v="55179"/>
    <s v="R"/>
    <n v="2"/>
  </r>
  <r>
    <d v="2016-01-26T00:00:00"/>
    <n v="1100000"/>
    <n v="1"/>
    <n v="3"/>
    <m/>
    <s v="R1"/>
    <s v="24043 NE ADAIR RD"/>
    <n v="98053"/>
    <m/>
    <s v="REDMOND"/>
    <n v="-122.01913221"/>
    <n v="47.707441279999998"/>
    <n v="9"/>
    <n v="2700"/>
    <x v="1"/>
    <n v="2"/>
    <n v="0"/>
    <n v="1"/>
    <n v="2006"/>
    <n v="0"/>
    <s v="URPSO"/>
    <n v="12698"/>
    <s v="R"/>
    <n v="2"/>
  </r>
  <r>
    <d v="2016-01-26T00:00:00"/>
    <n v="816000"/>
    <n v="1"/>
    <n v="3"/>
    <m/>
    <s v="R1"/>
    <s v="17442 NE 123RD WAY"/>
    <n v="98052"/>
    <s v="REDMOND"/>
    <s v="REDMOND"/>
    <n v="-122.10682411000001"/>
    <n v="47.709973720000001"/>
    <n v="9"/>
    <n v="2640"/>
    <x v="1"/>
    <n v="2"/>
    <n v="0"/>
    <n v="1"/>
    <n v="2015"/>
    <n v="0"/>
    <s v="R4"/>
    <n v="4050"/>
    <s v="R"/>
    <n v="2"/>
  </r>
  <r>
    <d v="2016-01-26T00:00:00"/>
    <n v="731500"/>
    <n v="1"/>
    <n v="3"/>
    <m/>
    <s v="R1"/>
    <s v="2221 180TH PL NE"/>
    <n v="98052"/>
    <s v="REDMOND"/>
    <s v="REDMOND"/>
    <n v="-122.09965864"/>
    <n v="47.630164530000002"/>
    <n v="9"/>
    <n v="2050"/>
    <x v="1"/>
    <n v="2"/>
    <n v="0"/>
    <n v="1"/>
    <n v="1962"/>
    <n v="0"/>
    <s v="R3"/>
    <n v="16800"/>
    <s v="R"/>
    <n v="2"/>
  </r>
  <r>
    <d v="2016-01-27T00:00:00"/>
    <n v="835000"/>
    <n v="18"/>
    <n v="3"/>
    <n v="12"/>
    <s v="R1"/>
    <s v="23930 NE GREENS CROSSING RD"/>
    <n v="98053"/>
    <m/>
    <s v="REDMOND"/>
    <n v="-122.01949173"/>
    <n v="47.710923739999998"/>
    <n v="8"/>
    <n v="2170"/>
    <x v="3"/>
    <n v="2"/>
    <n v="1"/>
    <n v="0"/>
    <n v="2009"/>
    <n v="0"/>
    <s v="URPSO"/>
    <n v="7210"/>
    <s v="R"/>
    <n v="2"/>
  </r>
  <r>
    <d v="2016-01-28T00:00:00"/>
    <n v="871800"/>
    <n v="1"/>
    <n v="3"/>
    <m/>
    <s v="R1"/>
    <s v="16628 NE 118TH WAY"/>
    <n v="98052"/>
    <s v="REDMOND"/>
    <s v="REDMOND"/>
    <n v="-122.11860885"/>
    <n v="47.705589510000003"/>
    <n v="9"/>
    <n v="3270"/>
    <x v="2"/>
    <n v="2"/>
    <n v="1"/>
    <n v="0"/>
    <n v="2004"/>
    <n v="0"/>
    <s v="R4"/>
    <n v="5600"/>
    <s v="R"/>
    <n v="2"/>
  </r>
  <r>
    <d v="2016-01-28T00:00:00"/>
    <n v="650000"/>
    <n v="1"/>
    <n v="3"/>
    <m/>
    <s v="R1"/>
    <s v="11017 164TH AVE NE"/>
    <n v="98052"/>
    <s v="REDMOND"/>
    <s v="REDMOND"/>
    <n v="-122.12125591"/>
    <n v="47.698792470000001"/>
    <n v="7"/>
    <n v="1770"/>
    <x v="0"/>
    <n v="1"/>
    <n v="1"/>
    <n v="1"/>
    <n v="1979"/>
    <n v="0"/>
    <s v="R4"/>
    <n v="9545"/>
    <s v="R"/>
    <n v="2"/>
  </r>
  <r>
    <d v="2016-01-28T00:00:00"/>
    <n v="581000"/>
    <n v="1"/>
    <n v="3"/>
    <m/>
    <s v="R1"/>
    <s v="7405 152ND CT NE"/>
    <n v="98052"/>
    <s v="REDMOND"/>
    <s v="REDMOND"/>
    <n v="-122.13729393"/>
    <n v="47.670691550000001"/>
    <n v="7"/>
    <n v="1560"/>
    <x v="0"/>
    <n v="2"/>
    <n v="0"/>
    <n v="1"/>
    <n v="1981"/>
    <n v="0"/>
    <s v="R5"/>
    <n v="9068"/>
    <s v="R"/>
    <n v="2"/>
  </r>
  <r>
    <d v="2016-01-28T00:00:00"/>
    <n v="372000"/>
    <n v="1"/>
    <n v="3"/>
    <n v="26"/>
    <s v="R1"/>
    <s v="16621 NE 92ND ST"/>
    <n v="98052"/>
    <s v="REDMOND"/>
    <s v="REDMOND"/>
    <n v="-122.11764044"/>
    <n v="47.683567109999998"/>
    <n v="7"/>
    <n v="1740"/>
    <x v="1"/>
    <n v="1"/>
    <n v="0"/>
    <n v="1"/>
    <n v="1967"/>
    <n v="0"/>
    <s v="R5"/>
    <n v="8460"/>
    <s v="R"/>
    <n v="2"/>
  </r>
  <r>
    <d v="2016-01-29T00:00:00"/>
    <n v="1139990"/>
    <n v="1"/>
    <n v="3"/>
    <m/>
    <s v="R1"/>
    <s v="11731 162ND AVE NE"/>
    <n v="98052"/>
    <s v="REDMOND"/>
    <s v="REDMOND"/>
    <n v="-122.12364908000001"/>
    <n v="47.704602780000002"/>
    <n v="9"/>
    <n v="3600"/>
    <x v="0"/>
    <n v="1"/>
    <n v="0"/>
    <n v="2"/>
    <n v="2014"/>
    <n v="0"/>
    <s v="R4"/>
    <n v="6444"/>
    <s v="R"/>
    <n v="2"/>
  </r>
  <r>
    <d v="2016-01-29T00:00:00"/>
    <n v="785000"/>
    <n v="1"/>
    <n v="3"/>
    <m/>
    <s v="R1"/>
    <s v="9102 172ND AVE NE"/>
    <n v="98052"/>
    <s v="REDMOND"/>
    <s v="REDMOND"/>
    <n v="-122.1104533"/>
    <n v="47.682907380000003"/>
    <n v="8"/>
    <n v="2200"/>
    <x v="1"/>
    <n v="2"/>
    <n v="1"/>
    <n v="0"/>
    <n v="2008"/>
    <n v="0"/>
    <s v="R1"/>
    <n v="9511"/>
    <s v="R"/>
    <n v="2"/>
  </r>
  <r>
    <d v="2016-01-29T00:00:00"/>
    <n v="269000"/>
    <n v="1"/>
    <n v="3"/>
    <m/>
    <s v="R1"/>
    <s v="22016 NE REDMOND FALL CITY RD"/>
    <n v="98053"/>
    <m/>
    <s v="REDMOND"/>
    <n v="-122.04475364"/>
    <n v="47.651776079999998"/>
    <n v="10"/>
    <n v="4930"/>
    <x v="0"/>
    <n v="0"/>
    <n v="0"/>
    <n v="3"/>
    <n v="2016"/>
    <n v="0"/>
    <s v="RA5"/>
    <n v="111950"/>
    <s v="R"/>
    <n v="2"/>
  </r>
  <r>
    <d v="2016-01-30T00:00:00"/>
    <n v="834900"/>
    <n v="1"/>
    <n v="3"/>
    <m/>
    <s v="R1"/>
    <s v="6810 240TH WAY NE"/>
    <n v="98053"/>
    <m/>
    <s v="REDMOND"/>
    <n v="-122.01558836"/>
    <n v="47.666610609999999"/>
    <n v="8"/>
    <n v="4580"/>
    <x v="0"/>
    <n v="2"/>
    <n v="0"/>
    <n v="1"/>
    <n v="1980"/>
    <n v="0"/>
    <s v="RA5"/>
    <n v="98445"/>
    <s v="R"/>
    <n v="2"/>
  </r>
  <r>
    <d v="2016-01-30T00:00:00"/>
    <n v="201000"/>
    <n v="1"/>
    <n v="15"/>
    <s v="18 51"/>
    <s v="R1"/>
    <s v="17101 NE 106TH ST"/>
    <n v="98052"/>
    <s v="REDMOND"/>
    <s v="REDMOND"/>
    <n v="-122.11149705"/>
    <n v="47.694840149999997"/>
    <n v="7"/>
    <n v="1240"/>
    <x v="0"/>
    <n v="1"/>
    <n v="0"/>
    <n v="1"/>
    <n v="1968"/>
    <n v="0"/>
    <s v="R6"/>
    <n v="6675"/>
    <s v="R"/>
    <n v="2"/>
  </r>
  <r>
    <d v="2016-02-01T00:00:00"/>
    <n v="1000000"/>
    <n v="1"/>
    <n v="3"/>
    <m/>
    <s v="R1"/>
    <s v="6803 141ST CT NE"/>
    <n v="98052"/>
    <s v="REDMOND"/>
    <s v="REDMOND"/>
    <n v="-122.15160976"/>
    <n v="47.666243780000002"/>
    <n v="9"/>
    <n v="3120"/>
    <x v="0"/>
    <n v="2"/>
    <n v="1"/>
    <n v="0"/>
    <n v="2015"/>
    <n v="0"/>
    <s v="R5"/>
    <n v="5925"/>
    <s v="R"/>
    <n v="2"/>
  </r>
  <r>
    <d v="2016-02-01T00:00:00"/>
    <n v="999000"/>
    <n v="1"/>
    <n v="3"/>
    <m/>
    <s v="R1"/>
    <s v="6813 141ST CT NE"/>
    <n v="98052"/>
    <s v="REDMOND"/>
    <s v="REDMOND"/>
    <n v="-122.15193916"/>
    <n v="47.666622169999997"/>
    <n v="9"/>
    <n v="3120"/>
    <x v="0"/>
    <n v="2"/>
    <n v="1"/>
    <n v="0"/>
    <n v="2015"/>
    <n v="0"/>
    <s v="R5"/>
    <n v="5800"/>
    <s v="R"/>
    <n v="2"/>
  </r>
  <r>
    <d v="2016-02-01T00:00:00"/>
    <n v="385000"/>
    <n v="1"/>
    <n v="3"/>
    <m/>
    <s v="R2"/>
    <s v="23107 NE 128TH PL"/>
    <n v="98053"/>
    <m/>
    <s v="REDMOND"/>
    <n v="-122.03127722000001"/>
    <n v="47.713491380000001"/>
    <n v="8"/>
    <n v="1300"/>
    <x v="3"/>
    <n v="2"/>
    <n v="0"/>
    <n v="0"/>
    <n v="2005"/>
    <n v="0"/>
    <s v="URPSO"/>
    <n v="3115"/>
    <s v="R"/>
    <n v="29"/>
  </r>
  <r>
    <d v="2016-02-02T00:00:00"/>
    <n v="742500"/>
    <n v="1"/>
    <n v="3"/>
    <m/>
    <s v="R1"/>
    <s v="10728 EASTRIDGE DR NE"/>
    <n v="98053"/>
    <m/>
    <s v="REDMOND"/>
    <n v="-122.01654383"/>
    <n v="47.694025959999998"/>
    <n v="8"/>
    <n v="2320"/>
    <x v="1"/>
    <n v="2"/>
    <n v="1"/>
    <n v="0"/>
    <n v="2009"/>
    <n v="0"/>
    <s v="URPSO"/>
    <n v="3811"/>
    <s v="R"/>
    <n v="2"/>
  </r>
  <r>
    <d v="2016-02-03T00:00:00"/>
    <n v="615000"/>
    <n v="1"/>
    <n v="3"/>
    <m/>
    <s v="R1"/>
    <s v="14001 NE 61ST ST"/>
    <n v="98052"/>
    <s v="REDMOND"/>
    <s v="REDMOND"/>
    <n v="-122.15301758"/>
    <n v="47.660936530000001"/>
    <n v="9"/>
    <n v="1600"/>
    <x v="3"/>
    <n v="1"/>
    <n v="0"/>
    <n v="1"/>
    <n v="1984"/>
    <n v="0"/>
    <s v="R6"/>
    <n v="9552"/>
    <s v="R"/>
    <n v="2"/>
  </r>
  <r>
    <d v="2016-02-03T00:00:00"/>
    <n v="419000"/>
    <n v="1"/>
    <n v="3"/>
    <m/>
    <s v="R2"/>
    <s v="8507 137TH AVE NE"/>
    <n v="98052"/>
    <s v="REDMOND"/>
    <s v="REDMOND"/>
    <n v="-122.15738032"/>
    <n v="47.679052419999998"/>
    <n v="7"/>
    <n v="1440"/>
    <x v="1"/>
    <n v="1"/>
    <n v="1"/>
    <n v="1"/>
    <n v="1984"/>
    <n v="0"/>
    <s v="R5"/>
    <n v="2123"/>
    <s v="R"/>
    <n v="2"/>
  </r>
  <r>
    <d v="2016-02-03T00:00:00"/>
    <n v="270000"/>
    <n v="1"/>
    <n v="3"/>
    <m/>
    <s v="R1"/>
    <s v="7329 151ST AVE NE"/>
    <n v="98052"/>
    <s v="REDMOND"/>
    <s v="REDMOND"/>
    <n v="-122.13932413000001"/>
    <n v="47.670314650000002"/>
    <n v="5"/>
    <n v="740"/>
    <x v="3"/>
    <n v="1"/>
    <n v="0"/>
    <n v="0"/>
    <n v="1915"/>
    <n v="0"/>
    <s v="R5"/>
    <n v="5917"/>
    <s v="R"/>
    <n v="2"/>
  </r>
  <r>
    <d v="2016-02-04T00:00:00"/>
    <n v="889000"/>
    <n v="1"/>
    <n v="3"/>
    <m/>
    <s v="R1"/>
    <s v="16965 NE 84TH CT"/>
    <n v="98052"/>
    <s v="REDMOND"/>
    <s v="REDMOND"/>
    <n v="-122.1137997"/>
    <n v="47.678017130000001"/>
    <n v="8"/>
    <n v="3360"/>
    <x v="0"/>
    <n v="3"/>
    <n v="1"/>
    <n v="0"/>
    <n v="2016"/>
    <n v="0"/>
    <s v="R5"/>
    <n v="3960"/>
    <s v="R"/>
    <n v="2"/>
  </r>
  <r>
    <d v="2016-02-04T00:00:00"/>
    <n v="619000"/>
    <n v="1"/>
    <n v="3"/>
    <m/>
    <s v="R1"/>
    <s v="4711 264TH AVE NE"/>
    <n v="98053"/>
    <m/>
    <s v="REDMOND"/>
    <n v="-121.98818686"/>
    <n v="47.64930193"/>
    <n v="8"/>
    <n v="1980"/>
    <x v="1"/>
    <n v="2"/>
    <n v="1"/>
    <n v="0"/>
    <n v="1991"/>
    <n v="0"/>
    <s v="RA5"/>
    <n v="132529"/>
    <s v="R"/>
    <n v="2"/>
  </r>
  <r>
    <d v="2016-02-04T00:00:00"/>
    <n v="610000"/>
    <n v="1"/>
    <n v="3"/>
    <n v="26"/>
    <s v="R1"/>
    <s v="18115 NE 23RD ST"/>
    <n v="98052"/>
    <s v="REDMOND"/>
    <s v="REDMOND"/>
    <n v="-122.09805939"/>
    <n v="47.630459420000001"/>
    <n v="8"/>
    <n v="2450"/>
    <x v="0"/>
    <n v="1"/>
    <n v="1"/>
    <n v="1"/>
    <n v="1967"/>
    <n v="0"/>
    <s v="R3"/>
    <n v="9375"/>
    <s v="R"/>
    <n v="2"/>
  </r>
  <r>
    <d v="2016-02-04T00:00:00"/>
    <n v="449950"/>
    <n v="1"/>
    <n v="3"/>
    <m/>
    <s v="R1"/>
    <s v="22851 NE 128TH PL"/>
    <n v="98053"/>
    <m/>
    <s v="REDMOND"/>
    <n v="-122.03373438"/>
    <n v="47.713074730000002"/>
    <n v="8"/>
    <n v="1350"/>
    <x v="3"/>
    <n v="2"/>
    <n v="0"/>
    <n v="0"/>
    <n v="2005"/>
    <n v="0"/>
    <s v="URPSO"/>
    <n v="4532"/>
    <s v="R"/>
    <n v="29"/>
  </r>
  <r>
    <d v="2016-02-05T00:00:00"/>
    <n v="3750000"/>
    <n v="1"/>
    <n v="3"/>
    <m/>
    <s v="R1"/>
    <s v="2808 W LAKE SAMMAMISH PKWY NE"/>
    <n v="98052"/>
    <s v="REDMOND"/>
    <s v="REDMOND"/>
    <n v="-122.09150845000001"/>
    <n v="47.635120270000002"/>
    <n v="11"/>
    <n v="6600"/>
    <x v="0"/>
    <n v="2"/>
    <n v="1"/>
    <n v="1"/>
    <n v="2001"/>
    <n v="0"/>
    <s v="R4"/>
    <n v="41217"/>
    <s v="R"/>
    <n v="2"/>
  </r>
  <r>
    <d v="2016-02-05T00:00:00"/>
    <n v="916000"/>
    <n v="1"/>
    <n v="3"/>
    <m/>
    <s v="R1"/>
    <s v="9910 216TH AVE NE"/>
    <n v="98053"/>
    <m/>
    <s v="REDMOND"/>
    <n v="-122.05108367"/>
    <n v="47.687500360000001"/>
    <n v="10"/>
    <n v="3210"/>
    <x v="1"/>
    <n v="2"/>
    <n v="1"/>
    <n v="1"/>
    <n v="1989"/>
    <n v="0"/>
    <s v="RA5"/>
    <n v="41707"/>
    <s v="R"/>
    <n v="2"/>
  </r>
  <r>
    <d v="2016-02-08T00:00:00"/>
    <n v="1500000"/>
    <n v="1"/>
    <n v="3"/>
    <m/>
    <s v="R1"/>
    <s v="22340 NE 65TH PL"/>
    <n v="98053"/>
    <m/>
    <s v="REDMOND"/>
    <n v="-122.04069234000001"/>
    <n v="47.664674650000002"/>
    <n v="9"/>
    <n v="4610"/>
    <x v="0"/>
    <n v="2"/>
    <n v="0"/>
    <n v="2"/>
    <n v="2015"/>
    <n v="0"/>
    <s v="RA5"/>
    <n v="95989"/>
    <s v="R"/>
    <n v="300"/>
  </r>
  <r>
    <d v="2016-02-08T00:00:00"/>
    <n v="1480000"/>
    <n v="1"/>
    <n v="3"/>
    <n v="41"/>
    <s v="R1"/>
    <s v="5623 245TH AVE NE"/>
    <n v="98053"/>
    <m/>
    <s v="REDMOND"/>
    <n v="-122.01290795"/>
    <n v="47.657609450000002"/>
    <n v="11"/>
    <n v="4910"/>
    <x v="0"/>
    <n v="2"/>
    <n v="1"/>
    <n v="1"/>
    <n v="2006"/>
    <n v="0"/>
    <s v="RA5"/>
    <n v="60548"/>
    <s v="R"/>
    <n v="2"/>
  </r>
  <r>
    <d v="2016-02-08T00:00:00"/>
    <n v="1480000"/>
    <n v="1"/>
    <n v="3"/>
    <n v="40"/>
    <s v="R1"/>
    <s v="5623 245TH AVE NE"/>
    <n v="98053"/>
    <m/>
    <s v="REDMOND"/>
    <n v="-122.01290795"/>
    <n v="47.657609450000002"/>
    <n v="11"/>
    <n v="4910"/>
    <x v="0"/>
    <n v="2"/>
    <n v="1"/>
    <n v="1"/>
    <n v="2006"/>
    <n v="0"/>
    <s v="RA5"/>
    <n v="60548"/>
    <s v="R"/>
    <n v="2"/>
  </r>
  <r>
    <d v="2016-02-08T00:00:00"/>
    <n v="807000"/>
    <n v="1"/>
    <n v="3"/>
    <m/>
    <s v="R1"/>
    <s v="13825 180TH AVE NE"/>
    <n v="98052"/>
    <m/>
    <s v="REDMOND"/>
    <n v="-122.10083161999999"/>
    <n v="47.72419824"/>
    <n v="9"/>
    <n v="2950"/>
    <x v="0"/>
    <n v="2"/>
    <n v="1"/>
    <n v="0"/>
    <n v="1985"/>
    <n v="0"/>
    <s v="R6"/>
    <n v="19831"/>
    <s v="R"/>
    <n v="2"/>
  </r>
  <r>
    <d v="2016-02-09T00:00:00"/>
    <n v="625000"/>
    <n v="1"/>
    <n v="3"/>
    <m/>
    <s v="R1"/>
    <s v="13101 ADAIR CREEK WAY NE"/>
    <n v="98053"/>
    <m/>
    <s v="REDMOND"/>
    <n v="-122.01770503"/>
    <n v="47.715396509999998"/>
    <n v="8"/>
    <n v="1670"/>
    <x v="3"/>
    <n v="2"/>
    <n v="0"/>
    <n v="0"/>
    <n v="2008"/>
    <n v="0"/>
    <s v="URPSO"/>
    <n v="7180"/>
    <s v="R"/>
    <n v="2"/>
  </r>
  <r>
    <d v="2016-02-10T00:00:00"/>
    <n v="920000"/>
    <n v="1"/>
    <n v="3"/>
    <m/>
    <s v="R1"/>
    <s v="16569 NE 119TH WAY"/>
    <n v="98052"/>
    <s v="REDMOND"/>
    <s v="REDMOND"/>
    <n v="-122.11918893000001"/>
    <n v="47.70582873"/>
    <n v="9"/>
    <n v="3130"/>
    <x v="1"/>
    <n v="2"/>
    <n v="1"/>
    <n v="0"/>
    <n v="2005"/>
    <n v="0"/>
    <s v="R4"/>
    <n v="5760"/>
    <s v="R"/>
    <n v="2"/>
  </r>
  <r>
    <d v="2016-02-10T00:00:00"/>
    <n v="600000"/>
    <n v="1"/>
    <n v="3"/>
    <m/>
    <s v="R1"/>
    <s v="12244 BIG LEAF WAY NE"/>
    <n v="98053"/>
    <m/>
    <s v="REDMOND"/>
    <n v="-122.01334801"/>
    <n v="47.70807104"/>
    <n v="8"/>
    <n v="1680"/>
    <x v="3"/>
    <n v="2"/>
    <n v="0"/>
    <n v="0"/>
    <n v="2006"/>
    <n v="0"/>
    <s v="URPSO"/>
    <n v="6069"/>
    <s v="R"/>
    <n v="2"/>
  </r>
  <r>
    <d v="2016-02-10T00:00:00"/>
    <n v="400000"/>
    <n v="18"/>
    <n v="3"/>
    <n v="45"/>
    <s v="R1"/>
    <s v="6406 224TH AVE NE"/>
    <n v="98053"/>
    <m/>
    <s v="REDMOND"/>
    <n v="-122.03903774"/>
    <n v="47.662778959999997"/>
    <n v="9"/>
    <n v="2500"/>
    <x v="0"/>
    <n v="2"/>
    <n v="0"/>
    <n v="0"/>
    <n v="1981"/>
    <n v="0"/>
    <s v="RA5"/>
    <n v="122571"/>
    <s v="R"/>
    <n v="2"/>
  </r>
  <r>
    <d v="2016-02-11T00:00:00"/>
    <n v="1349900"/>
    <n v="1"/>
    <n v="3"/>
    <m/>
    <s v="R1"/>
    <s v="7140 149TH AVE NE"/>
    <n v="98052"/>
    <s v="REDMOND"/>
    <s v="REDMOND"/>
    <n v="-122.14067831"/>
    <n v="47.669134700000001"/>
    <n v="10"/>
    <n v="3720"/>
    <x v="2"/>
    <n v="4"/>
    <n v="0"/>
    <n v="0"/>
    <n v="2015"/>
    <n v="0"/>
    <s v="R5"/>
    <n v="8438"/>
    <s v="R"/>
    <n v="2"/>
  </r>
  <r>
    <d v="2016-02-11T00:00:00"/>
    <n v="750001"/>
    <n v="1"/>
    <n v="3"/>
    <m/>
    <s v="R1"/>
    <s v="6512 188TH PL NE"/>
    <n v="98052"/>
    <s v="REDMOND"/>
    <s v="REDMOND"/>
    <n v="-122.08658543999999"/>
    <n v="47.66431721"/>
    <n v="9"/>
    <n v="2030"/>
    <x v="1"/>
    <n v="2"/>
    <n v="1"/>
    <n v="0"/>
    <n v="2003"/>
    <n v="0"/>
    <s v="R12"/>
    <n v="4792"/>
    <s v="R"/>
    <n v="2"/>
  </r>
  <r>
    <d v="2016-02-11T00:00:00"/>
    <n v="705000"/>
    <n v="1"/>
    <n v="3"/>
    <m/>
    <s v="R1"/>
    <s v="2006 186TH AVE NE"/>
    <n v="98052"/>
    <s v="REDMOND"/>
    <s v="REDMOND"/>
    <n v="-122.09135851000001"/>
    <n v="47.627848919999998"/>
    <n v="8"/>
    <n v="2720"/>
    <x v="0"/>
    <n v="2"/>
    <n v="1"/>
    <n v="0"/>
    <n v="1972"/>
    <n v="0"/>
    <s v="R3"/>
    <n v="11440"/>
    <s v="R"/>
    <n v="2"/>
  </r>
  <r>
    <d v="2016-02-11T00:00:00"/>
    <n v="685000"/>
    <n v="1"/>
    <n v="3"/>
    <m/>
    <s v="R1"/>
    <s v="5807 155TH AVE NE"/>
    <n v="98052"/>
    <s v="REDMOND"/>
    <s v="REDMOND"/>
    <n v="-122.13422521"/>
    <n v="47.658932849999999"/>
    <n v="7"/>
    <n v="2160"/>
    <x v="2"/>
    <n v="2"/>
    <n v="0"/>
    <n v="1"/>
    <n v="1964"/>
    <n v="0"/>
    <s v="R5"/>
    <n v="7137"/>
    <s v="R"/>
    <n v="2"/>
  </r>
  <r>
    <d v="2016-02-11T00:00:00"/>
    <n v="555000"/>
    <n v="1"/>
    <n v="3"/>
    <m/>
    <s v="R1"/>
    <s v="16427 NE 107TH PL"/>
    <n v="98052"/>
    <s v="REDMOND"/>
    <s v="REDMOND"/>
    <n v="-122.11984497"/>
    <n v="47.695993280000003"/>
    <n v="7"/>
    <n v="1670"/>
    <x v="1"/>
    <n v="1"/>
    <n v="0"/>
    <n v="1"/>
    <n v="1977"/>
    <n v="0"/>
    <s v="R6"/>
    <n v="7668"/>
    <s v="R"/>
    <n v="2"/>
  </r>
  <r>
    <d v="2016-02-12T00:00:00"/>
    <n v="1001000"/>
    <n v="1"/>
    <n v="3"/>
    <m/>
    <s v="R1"/>
    <s v="21307 NE 97TH PL"/>
    <n v="98053"/>
    <m/>
    <s v="REDMOND"/>
    <n v="-122.05544406"/>
    <n v="47.686445810000002"/>
    <n v="10"/>
    <n v="3800"/>
    <x v="0"/>
    <n v="2"/>
    <n v="1"/>
    <n v="0"/>
    <n v="1997"/>
    <n v="0"/>
    <s v="RA5"/>
    <n v="32272"/>
    <s v="R"/>
    <n v="2"/>
  </r>
  <r>
    <d v="2016-02-12T00:00:00"/>
    <n v="426500"/>
    <n v="1"/>
    <n v="3"/>
    <m/>
    <s v="R1"/>
    <s v="8409 140TH AVE NE"/>
    <n v="98052"/>
    <s v="REDMOND"/>
    <s v="REDMOND"/>
    <n v="-122.15362656000001"/>
    <n v="47.678654020000003"/>
    <n v="7"/>
    <n v="2160"/>
    <x v="0"/>
    <n v="1"/>
    <n v="1"/>
    <n v="1"/>
    <n v="1964"/>
    <n v="0"/>
    <s v="R5"/>
    <n v="11232"/>
    <s v="R"/>
    <n v="2"/>
  </r>
  <r>
    <d v="2016-02-13T00:00:00"/>
    <n v="945000"/>
    <n v="1"/>
    <n v="3"/>
    <m/>
    <s v="R1"/>
    <s v="15762 NE 120TH WAY"/>
    <n v="98052"/>
    <s v="REDMOND"/>
    <s v="REDMOND"/>
    <n v="-122.12960485000001"/>
    <n v="47.707898620000002"/>
    <n v="9"/>
    <n v="3120"/>
    <x v="0"/>
    <n v="2"/>
    <n v="1"/>
    <n v="0"/>
    <n v="2006"/>
    <n v="0"/>
    <s v="R4"/>
    <n v="9647"/>
    <s v="R"/>
    <n v="2"/>
  </r>
  <r>
    <d v="2016-02-16T00:00:00"/>
    <n v="965900"/>
    <n v="1"/>
    <n v="3"/>
    <m/>
    <s v="R1"/>
    <s v="16980 NE 84TH CT"/>
    <n v="98052"/>
    <s v="REDMOND"/>
    <s v="REDMOND"/>
    <n v="-122.11349008000001"/>
    <n v="47.678361619999997"/>
    <n v="8"/>
    <n v="3520"/>
    <x v="0"/>
    <n v="3"/>
    <n v="1"/>
    <n v="0"/>
    <n v="2015"/>
    <n v="0"/>
    <s v="R5"/>
    <n v="3960"/>
    <s v="R"/>
    <n v="2"/>
  </r>
  <r>
    <d v="2016-02-16T00:00:00"/>
    <n v="739000"/>
    <n v="1"/>
    <n v="3"/>
    <m/>
    <s v="R1"/>
    <s v="19623 NE 116TH ST"/>
    <n v="98053"/>
    <m/>
    <s v="REDMOND"/>
    <n v="-122.07845799"/>
    <n v="47.702252520000002"/>
    <n v="6"/>
    <n v="1280"/>
    <x v="3"/>
    <n v="1"/>
    <n v="0"/>
    <n v="0"/>
    <n v="1930"/>
    <n v="0"/>
    <s v="RA5"/>
    <n v="223027"/>
    <s v="R"/>
    <n v="2"/>
  </r>
  <r>
    <d v="2016-02-16T00:00:00"/>
    <n v="660000"/>
    <n v="1"/>
    <n v="3"/>
    <m/>
    <s v="R1"/>
    <s v="16605 NE 91ST ST"/>
    <n v="98052"/>
    <s v="REDMOND"/>
    <s v="REDMOND"/>
    <n v="-122.1184477"/>
    <n v="47.682640679999999"/>
    <n v="7"/>
    <n v="2270"/>
    <x v="1"/>
    <n v="1"/>
    <n v="0"/>
    <n v="1"/>
    <n v="1968"/>
    <n v="0"/>
    <s v="R5"/>
    <n v="8400"/>
    <s v="R"/>
    <n v="2"/>
  </r>
  <r>
    <d v="2016-02-16T00:00:00"/>
    <n v="617500"/>
    <n v="1"/>
    <n v="3"/>
    <m/>
    <s v="R1"/>
    <s v="12732 ADAIR CREEK WAY NE"/>
    <n v="98053"/>
    <m/>
    <s v="REDMOND"/>
    <n v="-122.01440925999999"/>
    <n v="47.712469659999996"/>
    <n v="8"/>
    <n v="1680"/>
    <x v="3"/>
    <n v="1"/>
    <n v="0"/>
    <n v="1"/>
    <n v="2010"/>
    <n v="0"/>
    <s v="URPSO"/>
    <n v="6215"/>
    <s v="R"/>
    <n v="2"/>
  </r>
  <r>
    <d v="2016-02-16T00:00:00"/>
    <n v="556000"/>
    <n v="1"/>
    <n v="3"/>
    <m/>
    <s v="R1"/>
    <s v="23026 NE 82ND ST"/>
    <n v="98053"/>
    <m/>
    <s v="REDMOND"/>
    <n v="-122.03229616"/>
    <n v="47.67649977"/>
    <n v="7"/>
    <n v="2050"/>
    <x v="1"/>
    <n v="2"/>
    <n v="1"/>
    <n v="0"/>
    <n v="2005"/>
    <n v="0"/>
    <s v="URPSO"/>
    <n v="6031"/>
    <s v="R"/>
    <n v="2"/>
  </r>
  <r>
    <d v="2016-02-16T00:00:00"/>
    <n v="475000"/>
    <n v="1"/>
    <n v="3"/>
    <m/>
    <s v="R1"/>
    <s v="12455 240TH PL NE"/>
    <n v="98053"/>
    <m/>
    <s v="REDMOND"/>
    <n v="-122.01879878"/>
    <n v="47.709166209999999"/>
    <n v="8"/>
    <n v="1440"/>
    <x v="3"/>
    <n v="1"/>
    <n v="0"/>
    <n v="1"/>
    <n v="2010"/>
    <n v="0"/>
    <s v="URPSO"/>
    <n v="4378"/>
    <s v="R"/>
    <n v="29"/>
  </r>
  <r>
    <d v="2016-02-17T00:00:00"/>
    <n v="890000"/>
    <n v="1"/>
    <n v="3"/>
    <m/>
    <s v="R1"/>
    <s v="11679 179TH PL NE"/>
    <n v="98052"/>
    <s v="REDMOND"/>
    <s v="REDMOND"/>
    <n v="-122.10076558"/>
    <n v="47.704380669999999"/>
    <n v="10"/>
    <n v="3150"/>
    <x v="0"/>
    <n v="2"/>
    <n v="1"/>
    <n v="0"/>
    <n v="2004"/>
    <n v="0"/>
    <s v="R4"/>
    <n v="6496"/>
    <s v="R"/>
    <n v="2"/>
  </r>
  <r>
    <d v="2016-02-18T00:00:00"/>
    <n v="1250000"/>
    <n v="1"/>
    <n v="3"/>
    <m/>
    <s v="R1"/>
    <s v="12704 240TH PL NE"/>
    <n v="98053"/>
    <m/>
    <s v="REDMOND"/>
    <n v="-122.01761882"/>
    <n v="47.711431439999998"/>
    <n v="9"/>
    <n v="3360"/>
    <x v="1"/>
    <n v="1"/>
    <n v="1"/>
    <n v="1"/>
    <n v="2013"/>
    <n v="0"/>
    <s v="URPSO"/>
    <n v="9005"/>
    <s v="R"/>
    <n v="2"/>
  </r>
  <r>
    <d v="2016-02-18T00:00:00"/>
    <n v="1190000"/>
    <n v="1"/>
    <n v="3"/>
    <m/>
    <s v="R1"/>
    <s v="22132 NE 114TH ST"/>
    <n v="98053"/>
    <m/>
    <s v="REDMOND"/>
    <n v="-122.04482786"/>
    <n v="47.701094099999999"/>
    <n v="10"/>
    <n v="4350"/>
    <x v="0"/>
    <n v="3"/>
    <n v="1"/>
    <n v="1"/>
    <n v="1995"/>
    <n v="0"/>
    <s v="RA5"/>
    <n v="222591"/>
    <s v="R"/>
    <n v="2"/>
  </r>
  <r>
    <d v="2016-02-18T00:00:00"/>
    <n v="879950"/>
    <n v="1"/>
    <n v="3"/>
    <m/>
    <s v="R1"/>
    <s v="12311 174TH PL NE"/>
    <n v="98052"/>
    <s v="REDMOND"/>
    <s v="REDMOND"/>
    <n v="-122.10821593999999"/>
    <n v="47.709925859999998"/>
    <n v="9"/>
    <n v="3030"/>
    <x v="0"/>
    <n v="2"/>
    <n v="0"/>
    <n v="1"/>
    <n v="2016"/>
    <n v="0"/>
    <s v="R4"/>
    <n v="4274"/>
    <s v="R"/>
    <n v="2"/>
  </r>
  <r>
    <d v="2016-02-18T00:00:00"/>
    <n v="615000"/>
    <n v="1"/>
    <n v="3"/>
    <m/>
    <s v="R1"/>
    <s v="23227 NE 51ST CT"/>
    <n v="98053"/>
    <m/>
    <s v="REDMOND"/>
    <n v="-122.02876888"/>
    <n v="47.654475750000003"/>
    <n v="8"/>
    <n v="2270"/>
    <x v="1"/>
    <n v="1"/>
    <n v="1"/>
    <n v="1"/>
    <n v="1983"/>
    <n v="0"/>
    <s v="RA5"/>
    <n v="88256"/>
    <s v="R"/>
    <n v="2"/>
  </r>
  <r>
    <d v="2016-02-18T00:00:00"/>
    <n v="578800"/>
    <n v="1"/>
    <n v="3"/>
    <m/>
    <s v="R1"/>
    <s v="15811 NE 105TH ST"/>
    <n v="98052"/>
    <s v="REDMOND"/>
    <s v="REDMOND"/>
    <n v="-122.12701359"/>
    <n v="47.693286350000001"/>
    <n v="7"/>
    <n v="2100"/>
    <x v="2"/>
    <n v="1"/>
    <n v="1"/>
    <n v="1"/>
    <n v="1977"/>
    <n v="0"/>
    <s v="R6"/>
    <n v="7350"/>
    <s v="R"/>
    <n v="2"/>
  </r>
  <r>
    <d v="2016-02-18T00:00:00"/>
    <n v="465008"/>
    <n v="1"/>
    <n v="3"/>
    <m/>
    <s v="R1"/>
    <s v="9046 AVONDALE RD NE"/>
    <n v="98052"/>
    <s v="REDMOND"/>
    <s v="REDMOND"/>
    <n v="-122.09850594"/>
    <n v="47.683015079999997"/>
    <n v="6"/>
    <n v="1840"/>
    <x v="1"/>
    <n v="2"/>
    <n v="0"/>
    <n v="0"/>
    <n v="1947"/>
    <n v="0"/>
    <s v="R6"/>
    <n v="12650"/>
    <s v="R"/>
    <n v="2"/>
  </r>
  <r>
    <d v="2016-02-19T00:00:00"/>
    <n v="966000"/>
    <n v="1"/>
    <n v="3"/>
    <m/>
    <s v="R1"/>
    <s v="9645 173RD PL NE"/>
    <n v="98052"/>
    <s v="REDMOND"/>
    <s v="REDMOND"/>
    <n v="-122.10980288"/>
    <n v="47.687238710000003"/>
    <n v="10"/>
    <n v="3420"/>
    <x v="0"/>
    <n v="2"/>
    <n v="1"/>
    <n v="0"/>
    <n v="1999"/>
    <n v="0"/>
    <s v="R5"/>
    <n v="10148"/>
    <s v="R"/>
    <n v="2"/>
  </r>
  <r>
    <d v="2016-02-19T00:00:00"/>
    <n v="860000"/>
    <n v="1"/>
    <n v="3"/>
    <n v="15"/>
    <s v="R1"/>
    <s v="18405 NE 26TH WAY"/>
    <n v="98052"/>
    <s v="REDMOND"/>
    <s v="REDMOND"/>
    <n v="-122.09474702"/>
    <n v="47.633305870000001"/>
    <n v="9"/>
    <n v="3120"/>
    <x v="0"/>
    <n v="2"/>
    <n v="1"/>
    <n v="0"/>
    <n v="1977"/>
    <n v="0"/>
    <s v="R3"/>
    <n v="11000"/>
    <s v="R"/>
    <n v="2"/>
  </r>
  <r>
    <d v="2016-02-19T00:00:00"/>
    <n v="822000"/>
    <n v="8"/>
    <n v="3"/>
    <n v="12"/>
    <s v="R1"/>
    <s v="9131 225TH WAY NE"/>
    <n v="98053"/>
    <m/>
    <s v="REDMOND"/>
    <n v="-122.0392013"/>
    <n v="47.68199937"/>
    <n v="7"/>
    <n v="4140"/>
    <x v="2"/>
    <n v="3"/>
    <n v="1"/>
    <n v="0"/>
    <n v="2003"/>
    <n v="0"/>
    <s v="URPSO"/>
    <n v="9617"/>
    <s v="R"/>
    <n v="2"/>
  </r>
  <r>
    <d v="2016-02-19T00:00:00"/>
    <n v="775000"/>
    <n v="1"/>
    <n v="3"/>
    <m/>
    <s v="R1"/>
    <s v="18535 NE 102ND CT"/>
    <n v="98052"/>
    <s v="REDMOND"/>
    <s v="REDMOND"/>
    <n v="-122.0937715"/>
    <n v="47.691136479999997"/>
    <n v="9"/>
    <n v="2140"/>
    <x v="1"/>
    <n v="2"/>
    <n v="1"/>
    <n v="0"/>
    <n v="1996"/>
    <n v="0"/>
    <s v="R3"/>
    <n v="12073"/>
    <s v="R"/>
    <n v="2"/>
  </r>
  <r>
    <d v="2016-02-19T00:00:00"/>
    <n v="665000"/>
    <n v="1"/>
    <n v="3"/>
    <m/>
    <s v="R1"/>
    <s v="23907 NE GREENS CROSSING RD"/>
    <n v="98053"/>
    <m/>
    <s v="REDMOND"/>
    <n v="-122.02034981"/>
    <n v="47.710605190000003"/>
    <n v="8"/>
    <n v="1870"/>
    <x v="1"/>
    <n v="2"/>
    <n v="0"/>
    <n v="0"/>
    <n v="2009"/>
    <n v="0"/>
    <s v="URPSO"/>
    <n v="5300"/>
    <s v="R"/>
    <n v="2"/>
  </r>
  <r>
    <d v="2016-02-19T00:00:00"/>
    <n v="625000"/>
    <n v="1"/>
    <n v="3"/>
    <m/>
    <s v="R1"/>
    <s v="17427 NE 139TH PL"/>
    <n v="98052"/>
    <m/>
    <s v="REDMOND"/>
    <n v="-122.10720241999999"/>
    <n v="47.725486660000001"/>
    <n v="8"/>
    <n v="1670"/>
    <x v="1"/>
    <n v="1"/>
    <n v="1"/>
    <n v="1"/>
    <n v="1984"/>
    <n v="0"/>
    <s v="R6"/>
    <n v="6886"/>
    <s v="R"/>
    <n v="2"/>
  </r>
  <r>
    <d v="2016-02-20T00:00:00"/>
    <n v="600000"/>
    <n v="1"/>
    <n v="3"/>
    <m/>
    <s v="R1"/>
    <s v="14004 NE 74TH ST"/>
    <n v="98052"/>
    <s v="REDMOND"/>
    <s v="REDMOND"/>
    <n v="-122.15286276"/>
    <n v="47.671168960000003"/>
    <n v="7"/>
    <n v="1590"/>
    <x v="1"/>
    <n v="1"/>
    <n v="0"/>
    <n v="1"/>
    <n v="1967"/>
    <n v="0"/>
    <s v="R5"/>
    <n v="12169"/>
    <s v="R"/>
    <n v="2"/>
  </r>
  <r>
    <d v="2016-02-22T00:00:00"/>
    <n v="865000"/>
    <n v="1"/>
    <n v="3"/>
    <m/>
    <s v="R1"/>
    <s v="23583 NE TWINBERRY WAY"/>
    <n v="98053"/>
    <m/>
    <s v="REDMOND"/>
    <n v="-122.02432741"/>
    <n v="47.718718019999997"/>
    <n v="9"/>
    <n v="2700"/>
    <x v="3"/>
    <n v="2"/>
    <n v="0"/>
    <n v="1"/>
    <n v="2012"/>
    <n v="0"/>
    <s v="URPSO"/>
    <n v="9854"/>
    <s v="R"/>
    <n v="2"/>
  </r>
  <r>
    <d v="2016-02-23T00:00:00"/>
    <n v="1230000"/>
    <n v="1"/>
    <n v="3"/>
    <m/>
    <s v="R1"/>
    <s v="17120 NE 46TH CT"/>
    <n v="98052"/>
    <s v="REDMOND"/>
    <s v="REDMOND"/>
    <n v="-122.11180029000001"/>
    <n v="47.650791220000002"/>
    <n v="10"/>
    <n v="3320"/>
    <x v="0"/>
    <n v="2"/>
    <n v="0"/>
    <n v="2"/>
    <n v="2009"/>
    <n v="0"/>
    <s v="R8"/>
    <n v="6049"/>
    <s v="R"/>
    <n v="2"/>
  </r>
  <r>
    <d v="2016-02-23T00:00:00"/>
    <n v="1190000"/>
    <n v="1"/>
    <n v="3"/>
    <m/>
    <s v="DV"/>
    <s v="6823 141ST CT NE"/>
    <n v="98052"/>
    <s v="REDMOND"/>
    <s v="REDMOND"/>
    <n v="-122.15190706999999"/>
    <n v="47.666896520000002"/>
    <n v="9"/>
    <n v="3520"/>
    <x v="0"/>
    <n v="2"/>
    <n v="0"/>
    <n v="2"/>
    <n v="2015"/>
    <n v="0"/>
    <s v="R5"/>
    <n v="9565"/>
    <s v="R"/>
    <n v="2"/>
  </r>
  <r>
    <d v="2016-02-23T00:00:00"/>
    <n v="895000"/>
    <n v="1"/>
    <n v="3"/>
    <m/>
    <s v="R1"/>
    <s v="14307 173RD PL NE"/>
    <n v="98052"/>
    <m/>
    <s v="REDMOND"/>
    <n v="-122.10812147"/>
    <n v="47.730018659999999"/>
    <n v="10"/>
    <n v="3030"/>
    <x v="0"/>
    <n v="2"/>
    <n v="1"/>
    <n v="1"/>
    <n v="1985"/>
    <n v="0"/>
    <s v="R1"/>
    <n v="35588"/>
    <s v="R"/>
    <n v="2"/>
  </r>
  <r>
    <d v="2016-02-23T00:00:00"/>
    <n v="818000"/>
    <n v="1"/>
    <n v="3"/>
    <m/>
    <s v="R1"/>
    <s v="17507 NE 142ND ST"/>
    <n v="98052"/>
    <m/>
    <s v="REDMOND"/>
    <n v="-122.10412169999999"/>
    <n v="47.728062909999998"/>
    <n v="9"/>
    <n v="2670"/>
    <x v="0"/>
    <n v="1"/>
    <n v="1"/>
    <n v="1"/>
    <n v="1985"/>
    <n v="0"/>
    <s v="R6"/>
    <n v="15165"/>
    <s v="R"/>
    <n v="2"/>
  </r>
  <r>
    <d v="2016-02-23T00:00:00"/>
    <n v="815000"/>
    <n v="1"/>
    <n v="3"/>
    <m/>
    <s v="R1"/>
    <s v="6502 152ND AVE NE"/>
    <n v="98052"/>
    <s v="REDMOND"/>
    <s v="REDMOND"/>
    <n v="-122.13749702"/>
    <n v="47.664546059999999"/>
    <n v="8"/>
    <n v="2720"/>
    <x v="0"/>
    <n v="2"/>
    <n v="0"/>
    <n v="1"/>
    <n v="1976"/>
    <n v="0"/>
    <s v="R5"/>
    <n v="10057"/>
    <s v="R"/>
    <n v="2"/>
  </r>
  <r>
    <d v="2016-02-23T00:00:00"/>
    <n v="650000"/>
    <n v="1"/>
    <n v="3"/>
    <m/>
    <s v="R1"/>
    <s v="26505 NE UNION HILL RD"/>
    <n v="98053"/>
    <m/>
    <s v="REDMOND"/>
    <n v="-121.98513746"/>
    <n v="47.656258909999998"/>
    <n v="8"/>
    <n v="2650"/>
    <x v="1"/>
    <n v="2"/>
    <n v="1"/>
    <n v="0"/>
    <n v="1996"/>
    <n v="0"/>
    <s v="RA5"/>
    <n v="52272"/>
    <s v="R"/>
    <n v="2"/>
  </r>
  <r>
    <d v="2016-02-23T00:00:00"/>
    <n v="189580"/>
    <n v="10"/>
    <n v="15"/>
    <s v="18 51"/>
    <s v="R1"/>
    <s v="9118 133RD CT NE"/>
    <n v="98052"/>
    <s v="REDMOND"/>
    <s v="REDMOND"/>
    <n v="-122.16105693"/>
    <n v="47.683605370000002"/>
    <n v="9"/>
    <n v="3760"/>
    <x v="2"/>
    <n v="3"/>
    <n v="1"/>
    <n v="0"/>
    <n v="2000"/>
    <n v="0"/>
    <s v="R5"/>
    <n v="5758"/>
    <s v="R"/>
    <n v="2"/>
  </r>
  <r>
    <d v="2016-02-24T00:00:00"/>
    <n v="1188250"/>
    <n v="1"/>
    <n v="3"/>
    <m/>
    <s v="R1"/>
    <s v="13424 NE 80TH ST"/>
    <n v="98052"/>
    <s v="REDMOND"/>
    <s v="REDMOND"/>
    <n v="-122.16024193"/>
    <n v="47.675533569999999"/>
    <n v="10"/>
    <n v="3600"/>
    <x v="0"/>
    <n v="2"/>
    <n v="0"/>
    <n v="2"/>
    <n v="2015"/>
    <n v="0"/>
    <s v="R4"/>
    <n v="9900"/>
    <s v="R"/>
    <n v="2"/>
  </r>
  <r>
    <d v="2016-02-24T00:00:00"/>
    <n v="495000"/>
    <n v="1"/>
    <n v="3"/>
    <m/>
    <s v="R1"/>
    <s v="13772 NE 74TH ST"/>
    <n v="98052"/>
    <s v="REDMOND"/>
    <s v="REDMOND"/>
    <n v="-122.15615560000001"/>
    <n v="47.671499470000001"/>
    <n v="8"/>
    <n v="1260"/>
    <x v="1"/>
    <n v="1"/>
    <n v="0"/>
    <n v="1"/>
    <n v="1963"/>
    <n v="0"/>
    <s v="R6"/>
    <n v="7483"/>
    <s v="R"/>
    <n v="2"/>
  </r>
  <r>
    <d v="2016-02-24T00:00:00"/>
    <n v="447500"/>
    <n v="1"/>
    <n v="3"/>
    <m/>
    <s v="R1"/>
    <s v="16005 NE 105TH CT"/>
    <n v="98052"/>
    <s v="REDMOND"/>
    <s v="REDMOND"/>
    <n v="-122.12564184"/>
    <n v="47.693636650000002"/>
    <n v="7"/>
    <n v="1140"/>
    <x v="1"/>
    <n v="1"/>
    <n v="0"/>
    <n v="1"/>
    <n v="1980"/>
    <n v="0"/>
    <s v="R6"/>
    <n v="7350"/>
    <s v="R"/>
    <n v="2"/>
  </r>
  <r>
    <d v="2016-02-24T00:00:00"/>
    <n v="408800"/>
    <n v="1"/>
    <n v="3"/>
    <s v="15 26"/>
    <s v="R1"/>
    <s v="2221 W LAKE SAMMAMISH PKWY NE"/>
    <n v="98052"/>
    <s v="REDMOND"/>
    <s v="REDMOND"/>
    <n v="-122.08875796"/>
    <n v="47.62987802"/>
    <n v="8"/>
    <n v="1890"/>
    <x v="1"/>
    <n v="1"/>
    <n v="0"/>
    <n v="1"/>
    <n v="1956"/>
    <n v="0"/>
    <s v="R3"/>
    <n v="13879"/>
    <s v="R"/>
    <n v="2"/>
  </r>
  <r>
    <d v="2016-02-25T00:00:00"/>
    <n v="2850000"/>
    <n v="1"/>
    <n v="3"/>
    <m/>
    <s v="R1"/>
    <s v="2420 W LAKE SAMMAMISH PKWY NE"/>
    <n v="98052"/>
    <s v="REDMOND"/>
    <s v="REDMOND"/>
    <n v="-122.08791298"/>
    <n v="47.6317947"/>
    <n v="11"/>
    <n v="4240"/>
    <x v="1"/>
    <n v="2"/>
    <n v="1"/>
    <n v="1"/>
    <n v="2005"/>
    <n v="0"/>
    <s v="R4"/>
    <n v="15368"/>
    <s v="R"/>
    <n v="2"/>
  </r>
  <r>
    <d v="2016-02-25T00:00:00"/>
    <n v="1295000"/>
    <n v="1"/>
    <n v="3"/>
    <m/>
    <s v="R1"/>
    <s v="12602 240TH PL NE"/>
    <n v="98053"/>
    <m/>
    <s v="REDMOND"/>
    <n v="-122.01729629"/>
    <n v="47.710662820000003"/>
    <n v="9"/>
    <n v="3360"/>
    <x v="1"/>
    <n v="2"/>
    <n v="1"/>
    <n v="0"/>
    <n v="2009"/>
    <n v="0"/>
    <s v="URPSO"/>
    <n v="9370"/>
    <s v="R"/>
    <n v="2"/>
  </r>
  <r>
    <d v="2016-02-25T00:00:00"/>
    <n v="925000"/>
    <n v="1"/>
    <n v="3"/>
    <m/>
    <s v="R1"/>
    <s v="11332 171ST PL NE"/>
    <n v="98052"/>
    <s v="REDMOND"/>
    <s v="REDMOND"/>
    <n v="-122.11140579000001"/>
    <n v="47.70227122"/>
    <n v="9"/>
    <n v="3770"/>
    <x v="0"/>
    <n v="2"/>
    <n v="1"/>
    <n v="0"/>
    <n v="2001"/>
    <n v="0"/>
    <s v="R4"/>
    <n v="7877"/>
    <s v="R"/>
    <n v="2"/>
  </r>
  <r>
    <d v="2016-02-25T00:00:00"/>
    <n v="857500"/>
    <n v="1"/>
    <n v="3"/>
    <m/>
    <s v="R1"/>
    <s v="2005 180TH CT NE"/>
    <n v="98052"/>
    <s v="REDMOND"/>
    <s v="REDMOND"/>
    <n v="-122.09969734000001"/>
    <n v="47.62778316"/>
    <n v="8"/>
    <n v="4060"/>
    <x v="2"/>
    <n v="2"/>
    <n v="1"/>
    <n v="2"/>
    <n v="1978"/>
    <n v="0"/>
    <s v="R3"/>
    <n v="12342"/>
    <s v="R"/>
    <n v="2"/>
  </r>
  <r>
    <d v="2016-02-25T00:00:00"/>
    <n v="490000"/>
    <n v="1"/>
    <n v="3"/>
    <m/>
    <s v="R1"/>
    <s v="17714 NE 138TH ST"/>
    <n v="98052"/>
    <m/>
    <s v="REDMOND"/>
    <n v="-122.10299799000001"/>
    <n v="47.724453359999998"/>
    <n v="8"/>
    <n v="1990"/>
    <x v="0"/>
    <n v="2"/>
    <n v="1"/>
    <n v="0"/>
    <n v="1987"/>
    <n v="0"/>
    <s v="R6"/>
    <n v="9607"/>
    <s v="R"/>
    <n v="2"/>
  </r>
  <r>
    <d v="2016-02-26T00:00:00"/>
    <n v="610000"/>
    <n v="1"/>
    <n v="3"/>
    <n v="51"/>
    <s v="R1"/>
    <s v="9542 172ND AVE NE"/>
    <n v="98052"/>
    <s v="REDMOND"/>
    <s v="REDMOND"/>
    <n v="-122.11032908999999"/>
    <n v="47.686715769999999"/>
    <n v="7"/>
    <n v="2200"/>
    <x v="2"/>
    <n v="1"/>
    <n v="0"/>
    <n v="2"/>
    <n v="1979"/>
    <n v="0"/>
    <s v="R5"/>
    <n v="8844"/>
    <s v="R"/>
    <n v="2"/>
  </r>
  <r>
    <d v="2016-02-29T00:00:00"/>
    <n v="449950"/>
    <n v="1"/>
    <n v="3"/>
    <m/>
    <s v="R1"/>
    <s v="11612 239TH AVE NE"/>
    <n v="98053"/>
    <m/>
    <s v="REDMOND"/>
    <n v="-122.02012169"/>
    <n v="47.702128770000002"/>
    <n v="8"/>
    <n v="1350"/>
    <x v="3"/>
    <n v="2"/>
    <n v="0"/>
    <n v="0"/>
    <n v="2002"/>
    <n v="0"/>
    <s v="URPSO"/>
    <n v="5037"/>
    <s v="R"/>
    <n v="29"/>
  </r>
  <r>
    <d v="2016-03-01T00:00:00"/>
    <n v="805000"/>
    <n v="1"/>
    <n v="3"/>
    <m/>
    <s v="R1"/>
    <s v="17603 NE 110TH WAY"/>
    <n v="98052"/>
    <s v="REDMOND"/>
    <s v="REDMOND"/>
    <n v="-122.1043621"/>
    <n v="47.698450989999998"/>
    <n v="9"/>
    <n v="2110"/>
    <x v="0"/>
    <n v="2"/>
    <n v="1"/>
    <n v="0"/>
    <n v="1992"/>
    <n v="0"/>
    <s v="R4"/>
    <n v="10304"/>
    <s v="R"/>
    <n v="2"/>
  </r>
  <r>
    <d v="2016-03-01T00:00:00"/>
    <n v="531500"/>
    <n v="1"/>
    <n v="3"/>
    <m/>
    <s v="R1"/>
    <s v="9779 184TH CT NE"/>
    <n v="98052"/>
    <s v="REDMOND"/>
    <s v="REDMOND"/>
    <n v="-122.09226613"/>
    <n v="47.687272419999999"/>
    <n v="8"/>
    <n v="1760"/>
    <x v="3"/>
    <n v="2"/>
    <n v="1"/>
    <n v="0"/>
    <n v="1996"/>
    <n v="0"/>
    <s v="R6"/>
    <n v="3450"/>
    <s v="R"/>
    <n v="2"/>
  </r>
  <r>
    <d v="2016-03-01T00:00:00"/>
    <n v="450000"/>
    <n v="1"/>
    <n v="3"/>
    <m/>
    <s v="R1"/>
    <s v="13221 239TH WAY NE"/>
    <n v="98053"/>
    <m/>
    <s v="REDMOND"/>
    <n v="-122.02031563"/>
    <n v="47.71703668"/>
    <n v="8"/>
    <n v="1350"/>
    <x v="3"/>
    <n v="2"/>
    <n v="0"/>
    <n v="0"/>
    <n v="2008"/>
    <n v="0"/>
    <s v="URPSO"/>
    <n v="4500"/>
    <s v="R"/>
    <n v="29"/>
  </r>
  <r>
    <d v="2016-03-02T00:00:00"/>
    <n v="655000"/>
    <n v="1"/>
    <n v="3"/>
    <m/>
    <s v="R1"/>
    <s v="10640 157TH AVE NE"/>
    <n v="98052"/>
    <s v="REDMOND"/>
    <s v="REDMOND"/>
    <n v="-122.12979869"/>
    <n v="47.696146339999999"/>
    <n v="7"/>
    <n v="1770"/>
    <x v="3"/>
    <n v="1"/>
    <n v="0"/>
    <n v="1"/>
    <n v="1979"/>
    <n v="0"/>
    <s v="R6"/>
    <n v="8400"/>
    <s v="R"/>
    <n v="2"/>
  </r>
  <r>
    <d v="2016-03-02T00:00:00"/>
    <n v="640000"/>
    <n v="1"/>
    <n v="3"/>
    <m/>
    <s v="R1"/>
    <s v="17119 NE 131ST PL"/>
    <n v="98052"/>
    <m/>
    <s v="REDMOND"/>
    <n v="-122.11103545"/>
    <n v="47.717397759999997"/>
    <n v="8"/>
    <n v="1960"/>
    <x v="1"/>
    <n v="1"/>
    <n v="1"/>
    <n v="1"/>
    <n v="1984"/>
    <n v="0"/>
    <s v="R6"/>
    <n v="9348"/>
    <s v="R"/>
    <n v="2"/>
  </r>
  <r>
    <d v="2016-03-02T00:00:00"/>
    <n v="540000"/>
    <n v="1"/>
    <n v="3"/>
    <m/>
    <s v="R1"/>
    <s v="16608 NE 97TH ST"/>
    <n v="98052"/>
    <s v="REDMOND"/>
    <s v="REDMOND"/>
    <n v="-122.11758785000001"/>
    <n v="47.687682129999999"/>
    <n v="7"/>
    <n v="1220"/>
    <x v="1"/>
    <n v="1"/>
    <n v="0"/>
    <n v="1"/>
    <n v="1966"/>
    <n v="0"/>
    <s v="R5"/>
    <n v="9360"/>
    <s v="R"/>
    <n v="2"/>
  </r>
  <r>
    <d v="2016-03-03T00:00:00"/>
    <n v="899000"/>
    <n v="1"/>
    <n v="3"/>
    <m/>
    <s v="R1"/>
    <s v="23931 NE ADAIR RD"/>
    <n v="98053"/>
    <m/>
    <s v="REDMOND"/>
    <n v="-122.01986711000001"/>
    <n v="47.708321849999997"/>
    <n v="8"/>
    <n v="2305"/>
    <x v="3"/>
    <n v="2"/>
    <n v="1"/>
    <n v="0"/>
    <n v="2005"/>
    <n v="0"/>
    <s v="URPSO"/>
    <n v="6361"/>
    <s v="R"/>
    <n v="2"/>
  </r>
  <r>
    <d v="2016-03-03T00:00:00"/>
    <n v="852000"/>
    <n v="1"/>
    <n v="3"/>
    <m/>
    <s v="R1"/>
    <s v="6525 190TH AVE NE"/>
    <n v="98052"/>
    <s v="REDMOND"/>
    <s v="REDMOND"/>
    <n v="-122.08624035"/>
    <n v="47.664232800000001"/>
    <n v="9"/>
    <n v="2100"/>
    <x v="1"/>
    <n v="2"/>
    <n v="1"/>
    <n v="0"/>
    <n v="2003"/>
    <n v="0"/>
    <s v="R12"/>
    <n v="4048"/>
    <s v="R"/>
    <n v="2"/>
  </r>
  <r>
    <d v="2016-03-04T00:00:00"/>
    <n v="931000"/>
    <n v="1"/>
    <n v="3"/>
    <m/>
    <s v="R1"/>
    <s v="14917 NE 76TH CT"/>
    <n v="98052"/>
    <s v="REDMOND"/>
    <s v="REDMOND"/>
    <n v="-122.14096911999999"/>
    <n v="47.672328120000003"/>
    <n v="9"/>
    <n v="2240"/>
    <x v="0"/>
    <n v="2"/>
    <n v="1"/>
    <n v="0"/>
    <n v="1988"/>
    <n v="0"/>
    <s v="R5"/>
    <n v="9441"/>
    <s v="R"/>
    <n v="2"/>
  </r>
  <r>
    <d v="2016-03-04T00:00:00"/>
    <n v="420252"/>
    <n v="18"/>
    <n v="3"/>
    <n v="12"/>
    <s v="R1"/>
    <s v="13816 231ST LN NE"/>
    <n v="98053"/>
    <m/>
    <s v="REDMOND"/>
    <n v="-122.02941638999999"/>
    <n v="47.722944179999999"/>
    <n v="8"/>
    <n v="1510"/>
    <x v="1"/>
    <n v="2"/>
    <n v="0"/>
    <n v="0"/>
    <n v="2007"/>
    <n v="0"/>
    <s v="URPSO"/>
    <n v="3657"/>
    <s v="R"/>
    <n v="29"/>
  </r>
  <r>
    <d v="2016-03-04T00:00:00"/>
    <n v="375000"/>
    <n v="1"/>
    <n v="2"/>
    <n v="15"/>
    <s v="R1"/>
    <s v="10431 168TH AVE NE"/>
    <n v="98052"/>
    <s v="REDMOND"/>
    <s v="REDMOND"/>
    <n v="-122.11600889"/>
    <n v="47.694015290000003"/>
    <n v="7"/>
    <n v="2180"/>
    <x v="0"/>
    <n v="2"/>
    <n v="0"/>
    <n v="1"/>
    <n v="1969"/>
    <n v="0"/>
    <s v="R6"/>
    <n v="7200"/>
    <s v="R"/>
    <n v="2"/>
  </r>
  <r>
    <d v="2016-03-07T00:00:00"/>
    <n v="1125000"/>
    <n v="1"/>
    <n v="3"/>
    <m/>
    <s v="R1"/>
    <s v="13329 160TH AVE NE"/>
    <n v="98052"/>
    <m/>
    <s v="REDMOND"/>
    <n v="-122.12709379"/>
    <n v="47.72017718"/>
    <n v="11"/>
    <n v="3850"/>
    <x v="0"/>
    <n v="2"/>
    <n v="1"/>
    <n v="0"/>
    <n v="1987"/>
    <n v="0"/>
    <s v="RA2.5"/>
    <n v="19700"/>
    <s v="R"/>
    <n v="2"/>
  </r>
  <r>
    <d v="2016-03-07T00:00:00"/>
    <n v="495000"/>
    <n v="1"/>
    <n v="3"/>
    <m/>
    <s v="R1"/>
    <s v="9926 223RD AVE NE"/>
    <n v="98053"/>
    <m/>
    <s v="REDMOND"/>
    <n v="-122.04289328"/>
    <n v="47.687583859999997"/>
    <n v="7"/>
    <n v="1600"/>
    <x v="1"/>
    <n v="2"/>
    <n v="1"/>
    <n v="0"/>
    <n v="2002"/>
    <n v="0"/>
    <s v="URPSO"/>
    <n v="3129"/>
    <s v="R"/>
    <n v="2"/>
  </r>
  <r>
    <d v="2016-03-07T00:00:00"/>
    <n v="350000"/>
    <n v="8"/>
    <n v="3"/>
    <n v="12"/>
    <s v="R1"/>
    <s v="16113 NE 99TH ST"/>
    <n v="98052"/>
    <s v="REDMOND"/>
    <s v="REDMOND"/>
    <n v="-122.12567498"/>
    <n v="47.6887136"/>
    <n v="7"/>
    <n v="1440"/>
    <x v="1"/>
    <n v="1"/>
    <n v="1"/>
    <n v="0"/>
    <n v="1962"/>
    <n v="0"/>
    <s v="R5"/>
    <n v="10275"/>
    <s v="R"/>
    <n v="2"/>
  </r>
  <r>
    <d v="2016-03-08T00:00:00"/>
    <n v="1275000"/>
    <n v="1"/>
    <n v="3"/>
    <m/>
    <s v="R1"/>
    <s v="21725 NE 105TH PL"/>
    <n v="98053"/>
    <m/>
    <s v="REDMOND"/>
    <n v="-122.05015792"/>
    <n v="47.692062329999999"/>
    <n v="10"/>
    <n v="4090"/>
    <x v="0"/>
    <n v="3"/>
    <n v="1"/>
    <n v="0"/>
    <n v="1991"/>
    <n v="0"/>
    <s v="RA5"/>
    <n v="36512"/>
    <s v="R"/>
    <n v="2"/>
  </r>
  <r>
    <d v="2016-03-09T00:00:00"/>
    <n v="1020000"/>
    <n v="1"/>
    <n v="3"/>
    <m/>
    <s v="R1"/>
    <s v="6809 141ST CT NE"/>
    <n v="98052"/>
    <s v="REDMOND"/>
    <s v="REDMOND"/>
    <n v="-122.15192836999999"/>
    <n v="47.666317980000002"/>
    <n v="9"/>
    <n v="3150"/>
    <x v="0"/>
    <n v="2"/>
    <n v="0"/>
    <n v="1"/>
    <n v="2015"/>
    <n v="0"/>
    <s v="R5"/>
    <n v="6678"/>
    <s v="R"/>
    <n v="2"/>
  </r>
  <r>
    <d v="2016-03-09T00:00:00"/>
    <n v="1000000"/>
    <n v="1"/>
    <n v="3"/>
    <m/>
    <s v="R1"/>
    <s v="21648 NE 67TH ST"/>
    <n v="98053"/>
    <m/>
    <s v="REDMOND"/>
    <n v="-122.04944983"/>
    <n v="47.665845150000003"/>
    <n v="10"/>
    <n v="3250"/>
    <x v="1"/>
    <n v="2"/>
    <n v="1"/>
    <n v="0"/>
    <n v="1988"/>
    <n v="0"/>
    <s v="RA5"/>
    <n v="63162"/>
    <s v="R"/>
    <n v="2"/>
  </r>
  <r>
    <d v="2016-03-09T00:00:00"/>
    <n v="995000"/>
    <n v="1"/>
    <n v="3"/>
    <m/>
    <s v="R1"/>
    <s v="23170 NE DEVON WAY"/>
    <n v="98053"/>
    <m/>
    <s v="REDMOND"/>
    <n v="-122.02983274"/>
    <n v="47.724173639999997"/>
    <n v="9"/>
    <n v="3360"/>
    <x v="1"/>
    <n v="2"/>
    <n v="1"/>
    <n v="0"/>
    <n v="2007"/>
    <n v="0"/>
    <s v="URPSO"/>
    <n v="9722"/>
    <s v="R"/>
    <n v="2"/>
  </r>
  <r>
    <d v="2016-03-09T00:00:00"/>
    <n v="925000"/>
    <n v="1"/>
    <n v="3"/>
    <m/>
    <s v="R1"/>
    <s v="3015 W LAKE SAMMAMISH PKWY NE"/>
    <n v="98052"/>
    <s v="REDMOND"/>
    <s v="REDMOND"/>
    <n v="-122.09544898999999"/>
    <n v="47.636668550000003"/>
    <n v="10"/>
    <n v="2000"/>
    <x v="1"/>
    <n v="1"/>
    <n v="1"/>
    <n v="1"/>
    <n v="1976"/>
    <n v="0"/>
    <s v="R4"/>
    <n v="15246"/>
    <s v="R"/>
    <n v="2"/>
  </r>
  <r>
    <d v="2016-03-09T00:00:00"/>
    <n v="640000"/>
    <n v="1"/>
    <n v="3"/>
    <m/>
    <s v="R1"/>
    <s v="17621 NE 138TH ST"/>
    <n v="98052"/>
    <m/>
    <s v="REDMOND"/>
    <n v="-122.10460860000001"/>
    <n v="47.723918810000001"/>
    <n v="8"/>
    <n v="1960"/>
    <x v="1"/>
    <n v="1"/>
    <n v="1"/>
    <n v="1"/>
    <n v="1986"/>
    <n v="0"/>
    <s v="R6"/>
    <n v="7812"/>
    <s v="R"/>
    <n v="2"/>
  </r>
  <r>
    <d v="2016-03-10T00:00:00"/>
    <n v="1510116"/>
    <n v="1"/>
    <n v="3"/>
    <m/>
    <s v="R1"/>
    <s v="6228 224TH AVE NE"/>
    <n v="98053"/>
    <m/>
    <s v="REDMOND"/>
    <n v="-122.04073372000001"/>
    <n v="47.662929460000001"/>
    <n v="10"/>
    <n v="4200"/>
    <x v="0"/>
    <n v="3"/>
    <n v="1"/>
    <n v="0"/>
    <n v="2015"/>
    <n v="0"/>
    <s v="RA5"/>
    <n v="30475"/>
    <s v="R"/>
    <n v="300"/>
  </r>
  <r>
    <d v="2016-03-10T00:00:00"/>
    <n v="1500000"/>
    <n v="1"/>
    <n v="3"/>
    <m/>
    <s v="R1"/>
    <s v="17340 NE 36TH ST"/>
    <n v="98052"/>
    <s v="REDMOND"/>
    <s v="REDMOND"/>
    <n v="-122.10777177999999"/>
    <n v="47.64256305"/>
    <n v="9"/>
    <n v="4000"/>
    <x v="0"/>
    <n v="3"/>
    <n v="1"/>
    <n v="0"/>
    <n v="2014"/>
    <n v="0"/>
    <s v="R4"/>
    <n v="11780"/>
    <s v="R"/>
    <n v="2"/>
  </r>
  <r>
    <d v="2016-03-10T00:00:00"/>
    <n v="1218000"/>
    <n v="1"/>
    <n v="3"/>
    <m/>
    <s v="R1"/>
    <s v="6411 240TH WAY NE"/>
    <n v="98053"/>
    <m/>
    <s v="REDMOND"/>
    <n v="-122.01845046"/>
    <n v="47.664304909999998"/>
    <n v="11"/>
    <n v="4350"/>
    <x v="0"/>
    <n v="2"/>
    <n v="2"/>
    <n v="0"/>
    <n v="1990"/>
    <n v="0"/>
    <s v="RA5"/>
    <n v="39738"/>
    <s v="R"/>
    <n v="2"/>
  </r>
  <r>
    <d v="2016-03-10T00:00:00"/>
    <n v="705000"/>
    <n v="1"/>
    <n v="3"/>
    <m/>
    <s v="R1"/>
    <s v="4314 268TH AVE NE"/>
    <n v="98053"/>
    <m/>
    <s v="REDMOND"/>
    <n v="-121.98071288"/>
    <n v="47.64660799"/>
    <n v="9"/>
    <n v="3010"/>
    <x v="1"/>
    <n v="2"/>
    <n v="1"/>
    <n v="0"/>
    <n v="1989"/>
    <n v="0"/>
    <s v="RA5"/>
    <n v="37270"/>
    <s v="R"/>
    <n v="2"/>
  </r>
  <r>
    <d v="2016-03-11T00:00:00"/>
    <n v="615000"/>
    <n v="1"/>
    <n v="3"/>
    <m/>
    <s v="R1"/>
    <s v="16103 NE 98TH ST"/>
    <n v="98052"/>
    <s v="REDMOND"/>
    <s v="REDMOND"/>
    <n v="-122.12603041"/>
    <n v="47.687839519999997"/>
    <n v="8"/>
    <n v="2200"/>
    <x v="0"/>
    <n v="1"/>
    <n v="2"/>
    <n v="0"/>
    <n v="1963"/>
    <n v="0"/>
    <s v="R5"/>
    <n v="8400"/>
    <s v="R"/>
    <n v="2"/>
  </r>
  <r>
    <d v="2016-03-11T00:00:00"/>
    <n v="460000"/>
    <n v="1"/>
    <n v="3"/>
    <m/>
    <s v="R1"/>
    <s v="10816 132ND AVE NE"/>
    <n v="98052"/>
    <s v="REDMOND"/>
    <s v="REDMOND"/>
    <n v="-122.16400593"/>
    <n v="47.697377639999999"/>
    <n v="5"/>
    <n v="710"/>
    <x v="3"/>
    <n v="1"/>
    <n v="0"/>
    <n v="0"/>
    <n v="1941"/>
    <n v="0"/>
    <s v="R4"/>
    <n v="27007"/>
    <s v="R"/>
    <n v="2"/>
  </r>
  <r>
    <d v="2016-03-11T00:00:00"/>
    <n v="430000"/>
    <n v="18"/>
    <n v="22"/>
    <s v="31 45"/>
    <s v="R1"/>
    <s v="9413 195TH AVE NE"/>
    <n v="98053"/>
    <m/>
    <s v="REDMOND"/>
    <n v="-122.08083127"/>
    <n v="47.685065940000001"/>
    <n v="6"/>
    <n v="1540"/>
    <x v="1"/>
    <n v="1"/>
    <n v="0"/>
    <n v="0"/>
    <n v="1969"/>
    <n v="0"/>
    <s v="RA5"/>
    <n v="12615"/>
    <s v="R"/>
    <n v="2"/>
  </r>
  <r>
    <d v="2016-03-11T00:00:00"/>
    <n v="430000"/>
    <n v="18"/>
    <n v="22"/>
    <s v="31 45"/>
    <s v="R1"/>
    <s v="9425 195TH AVE NE"/>
    <n v="98053"/>
    <m/>
    <s v="REDMOND"/>
    <n v="-122.08071927"/>
    <n v="47.685310790000003"/>
    <n v="6"/>
    <n v="1220"/>
    <x v="1"/>
    <n v="1"/>
    <n v="0"/>
    <n v="0"/>
    <n v="1969"/>
    <n v="0"/>
    <s v="RA5"/>
    <n v="9750"/>
    <s v="R"/>
    <n v="2"/>
  </r>
  <r>
    <d v="2016-03-13T00:00:00"/>
    <n v="850000"/>
    <n v="1"/>
    <n v="3"/>
    <m/>
    <s v="R1"/>
    <s v="13409 168TH AVE NE"/>
    <n v="98052"/>
    <m/>
    <s v="REDMOND"/>
    <n v="-122.11615144"/>
    <n v="47.720336189999998"/>
    <n v="10"/>
    <n v="3140"/>
    <x v="0"/>
    <n v="2"/>
    <n v="1"/>
    <n v="0"/>
    <n v="1985"/>
    <n v="0"/>
    <s v="RA2.5"/>
    <n v="35000"/>
    <s v="R"/>
    <n v="2"/>
  </r>
  <r>
    <d v="2016-03-14T00:00:00"/>
    <n v="693750"/>
    <n v="1"/>
    <n v="3"/>
    <m/>
    <s v="R1"/>
    <s v="17913 NE 127TH ST"/>
    <n v="98052"/>
    <m/>
    <s v="REDMOND"/>
    <n v="-122.10029661"/>
    <n v="47.712906760000003"/>
    <n v="9"/>
    <n v="2880"/>
    <x v="0"/>
    <n v="1"/>
    <n v="1"/>
    <n v="1"/>
    <n v="1980"/>
    <n v="0"/>
    <s v="R6"/>
    <n v="35498"/>
    <s v="R"/>
    <n v="2"/>
  </r>
  <r>
    <d v="2016-03-14T00:00:00"/>
    <n v="522504"/>
    <n v="1"/>
    <n v="3"/>
    <m/>
    <s v="R1"/>
    <s v="16407 NE 97TH PL"/>
    <n v="98052"/>
    <s v="REDMOND"/>
    <s v="REDMOND"/>
    <n v="-122.12079119000001"/>
    <n v="47.686741769999998"/>
    <n v="7"/>
    <n v="1380"/>
    <x v="3"/>
    <n v="1"/>
    <n v="0"/>
    <n v="0"/>
    <n v="1961"/>
    <n v="0"/>
    <s v="R5"/>
    <n v="7350"/>
    <s v="R"/>
    <n v="2"/>
  </r>
  <r>
    <d v="2016-03-15T00:00:00"/>
    <n v="685000"/>
    <n v="1"/>
    <n v="3"/>
    <m/>
    <s v="R1"/>
    <s v="6642 190TH AVE NE"/>
    <n v="98052"/>
    <s v="REDMOND"/>
    <s v="REDMOND"/>
    <n v="-122.08512363"/>
    <n v="47.665060619999998"/>
    <n v="9"/>
    <n v="1870"/>
    <x v="1"/>
    <n v="2"/>
    <n v="1"/>
    <n v="0"/>
    <n v="2003"/>
    <n v="0"/>
    <s v="R12"/>
    <n v="3334"/>
    <s v="R"/>
    <n v="2"/>
  </r>
  <r>
    <d v="2016-03-15T00:00:00"/>
    <n v="675500"/>
    <n v="1"/>
    <n v="3"/>
    <m/>
    <s v="R1"/>
    <s v="15916 NE 107TH WAY"/>
    <n v="98052"/>
    <s v="REDMOND"/>
    <s v="REDMOND"/>
    <n v="-122.12717239"/>
    <n v="47.695933770000003"/>
    <n v="7"/>
    <n v="1970"/>
    <x v="0"/>
    <n v="1"/>
    <n v="0"/>
    <n v="2"/>
    <n v="1980"/>
    <n v="0"/>
    <s v="R6"/>
    <n v="7125"/>
    <s v="R"/>
    <n v="2"/>
  </r>
  <r>
    <d v="2016-03-15T00:00:00"/>
    <n v="620000"/>
    <n v="1"/>
    <n v="3"/>
    <m/>
    <s v="R1"/>
    <s v="16621 NE 88TH ST"/>
    <n v="98052"/>
    <s v="REDMOND"/>
    <s v="REDMOND"/>
    <n v="-122.11883557"/>
    <n v="47.68046485"/>
    <n v="7"/>
    <n v="2180"/>
    <x v="1"/>
    <n v="2"/>
    <n v="0"/>
    <n v="1"/>
    <n v="1979"/>
    <n v="0"/>
    <s v="R5"/>
    <n v="12730"/>
    <s v="R"/>
    <n v="2"/>
  </r>
  <r>
    <d v="2016-03-15T00:00:00"/>
    <n v="376693"/>
    <n v="1"/>
    <n v="3"/>
    <m/>
    <s v="R1"/>
    <s v="10117 EASTRIDGE DR NE"/>
    <n v="98053"/>
    <m/>
    <s v="REDMOND"/>
    <n v="-122.01434206"/>
    <n v="47.687886929999998"/>
    <n v="7"/>
    <n v="1850"/>
    <x v="1"/>
    <n v="2"/>
    <n v="1"/>
    <n v="0"/>
    <n v="2010"/>
    <n v="0"/>
    <s v="URPSO"/>
    <n v="3904"/>
    <s v="R"/>
    <n v="2"/>
  </r>
  <r>
    <d v="2016-03-16T00:00:00"/>
    <n v="739440"/>
    <n v="8"/>
    <n v="3"/>
    <n v="12"/>
    <s v="R1"/>
    <s v="23146 NE DEVON WAY"/>
    <n v="98053"/>
    <m/>
    <s v="REDMOND"/>
    <n v="-122.03072156"/>
    <n v="47.723704730000001"/>
    <n v="8"/>
    <n v="2300"/>
    <x v="3"/>
    <n v="2"/>
    <n v="1"/>
    <n v="0"/>
    <n v="2007"/>
    <n v="0"/>
    <s v="URPSO"/>
    <n v="7339"/>
    <s v="R"/>
    <n v="2"/>
  </r>
  <r>
    <d v="2016-03-16T00:00:00"/>
    <n v="451500"/>
    <n v="1"/>
    <n v="3"/>
    <s v="15 46 60"/>
    <s v="R2"/>
    <s v="3305 177TH AVE NE"/>
    <n v="98052"/>
    <s v="REDMOND"/>
    <s v="REDMOND"/>
    <n v="-122.10461479"/>
    <n v="47.639618910000003"/>
    <n v="7"/>
    <n v="2300"/>
    <x v="0"/>
    <n v="2"/>
    <n v="0"/>
    <n v="0"/>
    <n v="1918"/>
    <n v="0"/>
    <s v="R4"/>
    <n v="10249"/>
    <s v="R"/>
    <n v="3"/>
  </r>
  <r>
    <d v="2016-03-17T00:00:00"/>
    <n v="695000"/>
    <n v="1"/>
    <n v="3"/>
    <m/>
    <s v="R1"/>
    <s v="13181 ADAIR CREEK WAY NE"/>
    <n v="98053"/>
    <m/>
    <s v="REDMOND"/>
    <n v="-122.0200688"/>
    <n v="47.71610527"/>
    <n v="8"/>
    <n v="1870"/>
    <x v="3"/>
    <n v="2"/>
    <n v="0"/>
    <n v="0"/>
    <n v="2007"/>
    <n v="0"/>
    <s v="URPSO"/>
    <n v="5830"/>
    <s v="R"/>
    <n v="2"/>
  </r>
  <r>
    <d v="2016-03-17T00:00:00"/>
    <n v="681462"/>
    <n v="1"/>
    <n v="3"/>
    <m/>
    <s v="R1"/>
    <s v="11550 158TH AVE NE"/>
    <n v="98052"/>
    <s v="REDMOND"/>
    <s v="REDMOND"/>
    <n v="-122.12869918"/>
    <n v="47.703533129999997"/>
    <n v="8"/>
    <n v="1790"/>
    <x v="0"/>
    <n v="2"/>
    <n v="1"/>
    <n v="0"/>
    <n v="2016"/>
    <n v="0"/>
    <s v="R4"/>
    <n v="3784"/>
    <s v="R"/>
    <n v="2"/>
  </r>
  <r>
    <d v="2016-03-17T00:00:00"/>
    <n v="475000"/>
    <n v="1"/>
    <n v="3"/>
    <s v="15 26 56"/>
    <s v="R1"/>
    <s v="9914 159TH PL NE"/>
    <n v="98052"/>
    <s v="REDMOND"/>
    <s v="REDMOND"/>
    <n v="-122.12828134999999"/>
    <n v="47.689275500000001"/>
    <n v="8"/>
    <n v="1840"/>
    <x v="0"/>
    <n v="1"/>
    <n v="1"/>
    <n v="1"/>
    <n v="1981"/>
    <n v="0"/>
    <s v="R5"/>
    <n v="9000"/>
    <s v="R"/>
    <n v="2"/>
  </r>
  <r>
    <d v="2016-03-17T00:00:00"/>
    <n v="460000"/>
    <n v="1"/>
    <n v="3"/>
    <m/>
    <s v="R1"/>
    <s v="11616 239TH AVE NE"/>
    <n v="98053"/>
    <m/>
    <s v="REDMOND"/>
    <n v="-122.02028279"/>
    <n v="47.702283059999999"/>
    <n v="8"/>
    <n v="1350"/>
    <x v="3"/>
    <n v="1"/>
    <n v="0"/>
    <n v="1"/>
    <n v="2002"/>
    <n v="0"/>
    <s v="URPSO"/>
    <n v="3900"/>
    <s v="R"/>
    <n v="29"/>
  </r>
  <r>
    <d v="2016-03-18T00:00:00"/>
    <n v="972900"/>
    <n v="1"/>
    <n v="3"/>
    <m/>
    <s v="R1"/>
    <s v="12109 164TH CT NE"/>
    <n v="98052"/>
    <s v="REDMOND"/>
    <s v="REDMOND"/>
    <n v="-122.12055635999999"/>
    <n v="47.707941750000003"/>
    <n v="9"/>
    <n v="4060"/>
    <x v="0"/>
    <n v="3"/>
    <n v="1"/>
    <n v="0"/>
    <n v="2016"/>
    <n v="0"/>
    <s v="R4"/>
    <n v="7390"/>
    <s v="R"/>
    <n v="2"/>
  </r>
  <r>
    <d v="2016-03-19T00:00:00"/>
    <n v="499000"/>
    <n v="1"/>
    <n v="3"/>
    <m/>
    <s v="R1"/>
    <s v="2624 175TH AVE NE"/>
    <n v="98052"/>
    <s v="REDMOND"/>
    <s v="REDMOND"/>
    <n v="-122.10595306"/>
    <n v="47.634739600000003"/>
    <n v="8"/>
    <n v="1790"/>
    <x v="1"/>
    <n v="1"/>
    <n v="1"/>
    <n v="1"/>
    <n v="1968"/>
    <n v="0"/>
    <s v="R5"/>
    <n v="2240"/>
    <s v="R"/>
    <n v="29"/>
  </r>
  <r>
    <d v="2016-03-21T00:00:00"/>
    <n v="778200"/>
    <n v="1"/>
    <n v="3"/>
    <m/>
    <s v="R1"/>
    <s v="18417 NE 95TH CT"/>
    <n v="98052"/>
    <s v="REDMOND"/>
    <s v="REDMOND"/>
    <n v="-122.09406593"/>
    <n v="47.685808160000001"/>
    <n v="9"/>
    <n v="2320"/>
    <x v="1"/>
    <n v="2"/>
    <n v="1"/>
    <n v="0"/>
    <n v="2004"/>
    <n v="0"/>
    <s v="R6"/>
    <n v="7373"/>
    <s v="R"/>
    <n v="2"/>
  </r>
  <r>
    <d v="2016-03-21T00:00:00"/>
    <n v="542000"/>
    <n v="1"/>
    <n v="3"/>
    <m/>
    <s v="R1"/>
    <s v="9161 228TH WAY NE"/>
    <n v="98053"/>
    <m/>
    <s v="REDMOND"/>
    <n v="-122.03605657999999"/>
    <n v="47.682343719999999"/>
    <n v="7"/>
    <n v="1600"/>
    <x v="1"/>
    <n v="2"/>
    <n v="1"/>
    <n v="0"/>
    <n v="2003"/>
    <n v="0"/>
    <s v="URPSO"/>
    <n v="3155"/>
    <s v="R"/>
    <n v="2"/>
  </r>
  <r>
    <d v="2016-03-22T00:00:00"/>
    <n v="540000"/>
    <n v="1"/>
    <n v="3"/>
    <m/>
    <s v="R1"/>
    <s v="9406 167TH AVE NE"/>
    <n v="98052"/>
    <s v="REDMOND"/>
    <s v="REDMOND"/>
    <n v="-122.11644539"/>
    <n v="47.685030820000001"/>
    <n v="7"/>
    <n v="1210"/>
    <x v="1"/>
    <n v="1"/>
    <n v="0"/>
    <n v="1"/>
    <n v="1968"/>
    <n v="0"/>
    <s v="R5"/>
    <n v="7910"/>
    <s v="R"/>
    <n v="2"/>
  </r>
  <r>
    <d v="2016-03-22T00:00:00"/>
    <n v="525000"/>
    <n v="1"/>
    <n v="3"/>
    <m/>
    <s v="R1"/>
    <s v="10827 164TH PL NE"/>
    <n v="98052"/>
    <s v="REDMOND"/>
    <s v="REDMOND"/>
    <n v="-122.12131819"/>
    <n v="47.697245479999999"/>
    <n v="7"/>
    <n v="1470"/>
    <x v="1"/>
    <n v="2"/>
    <n v="0"/>
    <n v="0"/>
    <n v="1978"/>
    <n v="0"/>
    <s v="R4"/>
    <n v="9545"/>
    <s v="R"/>
    <n v="2"/>
  </r>
  <r>
    <d v="2016-03-22T00:00:00"/>
    <n v="400050"/>
    <n v="1"/>
    <n v="3"/>
    <m/>
    <s v="R1"/>
    <s v="9006 210TH PL NE"/>
    <n v="98053"/>
    <m/>
    <s v="REDMOND"/>
    <n v="-122.0588904"/>
    <n v="47.681923140000002"/>
    <n v="7"/>
    <n v="1450"/>
    <x v="1"/>
    <n v="1"/>
    <n v="0"/>
    <n v="0"/>
    <n v="1970"/>
    <n v="0"/>
    <s v="RA5"/>
    <n v="9975"/>
    <s v="R"/>
    <n v="2"/>
  </r>
  <r>
    <d v="2016-03-23T00:00:00"/>
    <n v="960000"/>
    <n v="1"/>
    <n v="3"/>
    <m/>
    <s v="R1"/>
    <s v="21727 NE 79TH ST"/>
    <n v="98053"/>
    <m/>
    <s v="REDMOND"/>
    <n v="-122.04973794"/>
    <n v="47.673678729999999"/>
    <n v="10"/>
    <n v="3670"/>
    <x v="0"/>
    <n v="2"/>
    <n v="1"/>
    <n v="0"/>
    <n v="1995"/>
    <n v="0"/>
    <s v="RA5"/>
    <n v="90604"/>
    <s v="R"/>
    <n v="2"/>
  </r>
  <r>
    <d v="2016-03-23T00:00:00"/>
    <n v="920000"/>
    <n v="1"/>
    <n v="3"/>
    <m/>
    <s v="R1"/>
    <s v="13233 168TH AVE NE"/>
    <n v="98052"/>
    <m/>
    <s v="REDMOND"/>
    <n v="-122.11623066999999"/>
    <n v="47.719112250000002"/>
    <n v="10"/>
    <n v="3760"/>
    <x v="0"/>
    <n v="2"/>
    <n v="1"/>
    <n v="0"/>
    <n v="1984"/>
    <n v="0"/>
    <s v="RA2.5"/>
    <n v="35002"/>
    <s v="R"/>
    <n v="2"/>
  </r>
  <r>
    <d v="2016-03-23T00:00:00"/>
    <n v="759000"/>
    <n v="1"/>
    <n v="3"/>
    <m/>
    <s v="R1"/>
    <s v="24172 NE 131ST TER"/>
    <n v="98053"/>
    <m/>
    <s v="REDMOND"/>
    <n v="-122.0172298"/>
    <n v="47.716134789999998"/>
    <n v="8"/>
    <n v="2310"/>
    <x v="3"/>
    <n v="2"/>
    <n v="1"/>
    <n v="1"/>
    <n v="2010"/>
    <n v="0"/>
    <s v="URPSO"/>
    <n v="5890"/>
    <s v="R"/>
    <n v="2"/>
  </r>
  <r>
    <d v="2016-03-23T00:00:00"/>
    <n v="540000"/>
    <n v="1"/>
    <n v="3"/>
    <n v="15"/>
    <s v="R1"/>
    <s v="2717 174TH AVE NE"/>
    <n v="98052"/>
    <s v="REDMOND"/>
    <s v="REDMOND"/>
    <n v="-122.10746915"/>
    <n v="47.635625349999998"/>
    <n v="8"/>
    <n v="1710"/>
    <x v="1"/>
    <n v="2"/>
    <n v="1"/>
    <n v="0"/>
    <n v="1978"/>
    <n v="0"/>
    <s v="R5"/>
    <n v="2924"/>
    <s v="R"/>
    <n v="29"/>
  </r>
  <r>
    <d v="2016-03-23T00:00:00"/>
    <n v="495000"/>
    <n v="1"/>
    <n v="3"/>
    <m/>
    <s v="R1"/>
    <s v="12316 BIG LEAF WAY NE"/>
    <n v="98053"/>
    <m/>
    <s v="REDMOND"/>
    <n v="-122.0139562"/>
    <n v="47.708376080000001"/>
    <n v="8"/>
    <n v="1510"/>
    <x v="3"/>
    <n v="2"/>
    <n v="0"/>
    <n v="0"/>
    <n v="2006"/>
    <n v="0"/>
    <s v="URPSO"/>
    <n v="4011"/>
    <s v="R"/>
    <n v="29"/>
  </r>
  <r>
    <d v="2016-03-23T00:00:00"/>
    <n v="410000"/>
    <n v="1"/>
    <n v="3"/>
    <m/>
    <s v="R1"/>
    <s v="13793 NE 77TH PL"/>
    <n v="98052"/>
    <s v="REDMOND"/>
    <s v="REDMOND"/>
    <n v="-122.15524447"/>
    <n v="47.673255419999997"/>
    <n v="7"/>
    <n v="1900"/>
    <x v="1"/>
    <n v="2"/>
    <n v="0"/>
    <n v="0"/>
    <n v="1962"/>
    <n v="0"/>
    <s v="R6"/>
    <n v="7789"/>
    <s v="R"/>
    <n v="2"/>
  </r>
  <r>
    <d v="2016-03-24T00:00:00"/>
    <n v="1583000"/>
    <n v="1"/>
    <n v="3"/>
    <n v="40"/>
    <s v="R1"/>
    <s v="16223 NE 43RD CT"/>
    <n v="98052"/>
    <s v="REDMOND"/>
    <s v="REDMOND"/>
    <n v="-122.12329851"/>
    <n v="47.648045230000001"/>
    <n v="11"/>
    <n v="4950"/>
    <x v="2"/>
    <n v="3"/>
    <n v="1"/>
    <n v="0"/>
    <n v="2008"/>
    <n v="0"/>
    <s v="R4"/>
    <n v="9788"/>
    <s v="R"/>
    <n v="2"/>
  </r>
  <r>
    <d v="2016-03-24T00:00:00"/>
    <n v="709000"/>
    <n v="1"/>
    <n v="3"/>
    <m/>
    <s v="R1"/>
    <s v="16102 NE 51ST ST"/>
    <n v="98052"/>
    <s v="REDMOND"/>
    <s v="REDMOND"/>
    <n v="-122.12559297"/>
    <n v="47.655810199999998"/>
    <n v="7"/>
    <n v="2240"/>
    <x v="0"/>
    <n v="1"/>
    <n v="0"/>
    <n v="2"/>
    <n v="1970"/>
    <n v="0"/>
    <s v="R4"/>
    <n v="10350"/>
    <s v="R"/>
    <n v="2"/>
  </r>
  <r>
    <d v="2016-03-24T00:00:00"/>
    <n v="607000"/>
    <n v="1"/>
    <n v="3"/>
    <m/>
    <s v="R1"/>
    <s v="13839 174TH PL NE"/>
    <n v="98052"/>
    <m/>
    <s v="REDMOND"/>
    <n v="-122.10789095"/>
    <n v="47.724951390000001"/>
    <n v="8"/>
    <n v="1970"/>
    <x v="0"/>
    <n v="1"/>
    <n v="1"/>
    <n v="1"/>
    <n v="1982"/>
    <n v="0"/>
    <s v="R6"/>
    <n v="11227"/>
    <s v="R"/>
    <n v="2"/>
  </r>
  <r>
    <d v="2016-03-25T00:00:00"/>
    <n v="710000"/>
    <n v="1"/>
    <n v="3"/>
    <m/>
    <s v="R1"/>
    <s v="24509 NE 118TH PL"/>
    <n v="98053"/>
    <m/>
    <s v="REDMOND"/>
    <n v="-122.01209498"/>
    <n v="47.70262924"/>
    <n v="8"/>
    <n v="2170"/>
    <x v="3"/>
    <n v="2"/>
    <n v="1"/>
    <n v="0"/>
    <n v="2005"/>
    <n v="0"/>
    <s v="URPSO"/>
    <n v="6745"/>
    <s v="R"/>
    <n v="2"/>
  </r>
  <r>
    <d v="2016-03-25T00:00:00"/>
    <n v="677000"/>
    <n v="1"/>
    <n v="3"/>
    <m/>
    <s v="R1"/>
    <s v="2533 248TH PL NE"/>
    <n v="98074"/>
    <s v="SAMMAMISH"/>
    <s v="REDMOND"/>
    <n v="-122.00818629"/>
    <n v="47.632546060000003"/>
    <n v="8"/>
    <n v="2190"/>
    <x v="0"/>
    <n v="2"/>
    <n v="1"/>
    <n v="0"/>
    <n v="2002"/>
    <n v="0"/>
    <s v="R4"/>
    <n v="11233"/>
    <s v="R"/>
    <n v="2"/>
  </r>
  <r>
    <d v="2016-03-25T00:00:00"/>
    <n v="391381"/>
    <n v="1"/>
    <n v="3"/>
    <m/>
    <s v="R1"/>
    <s v="8209 172ND AVE NE"/>
    <n v="98052"/>
    <s v="REDMOND"/>
    <s v="REDMOND"/>
    <n v="-122.11043211"/>
    <n v="47.67686844"/>
    <n v="8"/>
    <n v="1970"/>
    <x v="0"/>
    <n v="1"/>
    <n v="0"/>
    <n v="1"/>
    <n v="1969"/>
    <n v="2005"/>
    <s v="R5"/>
    <n v="7350"/>
    <s v="R"/>
    <n v="2"/>
  </r>
  <r>
    <d v="2016-03-26T00:00:00"/>
    <n v="1026000"/>
    <n v="1"/>
    <n v="3"/>
    <m/>
    <s v="R1"/>
    <s v="17707 NE 125TH ST"/>
    <n v="98052"/>
    <m/>
    <s v="REDMOND"/>
    <n v="-122.10323552"/>
    <n v="47.711615270000003"/>
    <n v="11"/>
    <n v="3290"/>
    <x v="0"/>
    <n v="2"/>
    <n v="1"/>
    <n v="0"/>
    <n v="1994"/>
    <n v="0"/>
    <s v="R6"/>
    <n v="10362"/>
    <s v="R"/>
    <n v="2"/>
  </r>
  <r>
    <d v="2016-03-28T00:00:00"/>
    <n v="1055000"/>
    <n v="1"/>
    <n v="3"/>
    <m/>
    <s v="R1"/>
    <s v="6819 141ST CT NE"/>
    <n v="98052"/>
    <s v="REDMOND"/>
    <s v="REDMOND"/>
    <n v="-122.15160243"/>
    <n v="47.66668215"/>
    <n v="9"/>
    <n v="3130"/>
    <x v="0"/>
    <n v="2"/>
    <n v="0"/>
    <n v="1"/>
    <n v="2015"/>
    <n v="0"/>
    <s v="R5"/>
    <n v="5282"/>
    <s v="R"/>
    <n v="2"/>
  </r>
  <r>
    <d v="2016-03-28T00:00:00"/>
    <n v="1000000"/>
    <n v="1"/>
    <n v="3"/>
    <m/>
    <s v="R1"/>
    <s v="24406 NE 27TH PL"/>
    <n v="98074"/>
    <s v="SAMMAMISH"/>
    <s v="REDMOND"/>
    <n v="-122.01336864"/>
    <n v="47.634783179999999"/>
    <n v="11"/>
    <n v="4620"/>
    <x v="2"/>
    <n v="3"/>
    <n v="1"/>
    <n v="1"/>
    <n v="2006"/>
    <n v="0"/>
    <s v="R1"/>
    <n v="16252"/>
    <s v="R"/>
    <n v="2"/>
  </r>
  <r>
    <d v="2016-03-28T00:00:00"/>
    <n v="796914"/>
    <n v="1"/>
    <n v="3"/>
    <m/>
    <s v="R1"/>
    <s v="11792 163RD PL NE"/>
    <n v="98052"/>
    <s v="REDMOND"/>
    <s v="REDMOND"/>
    <n v="-122.12213318000001"/>
    <n v="47.705161850000003"/>
    <n v="8"/>
    <n v="2390"/>
    <x v="1"/>
    <n v="2"/>
    <n v="1"/>
    <n v="0"/>
    <n v="2016"/>
    <n v="0"/>
    <s v="R4"/>
    <n v="6740"/>
    <s v="R"/>
    <n v="2"/>
  </r>
  <r>
    <d v="2016-03-28T00:00:00"/>
    <n v="752000"/>
    <n v="1"/>
    <n v="3"/>
    <m/>
    <s v="R1"/>
    <s v="6063 189TH PL NE"/>
    <n v="98052"/>
    <s v="REDMOND"/>
    <s v="REDMOND"/>
    <n v="-122.08754956999999"/>
    <n v="47.661054839999998"/>
    <n v="9"/>
    <n v="1880"/>
    <x v="0"/>
    <n v="2"/>
    <n v="1"/>
    <n v="0"/>
    <n v="2002"/>
    <n v="0"/>
    <s v="R12"/>
    <n v="4006"/>
    <s v="R"/>
    <n v="2"/>
  </r>
  <r>
    <d v="2016-03-28T00:00:00"/>
    <n v="735000"/>
    <n v="1"/>
    <n v="3"/>
    <m/>
    <s v="R1"/>
    <s v="18915 NE 20TH CT"/>
    <n v="98052"/>
    <s v="REDMOND"/>
    <s v="REDMOND"/>
    <n v="-122.0893621"/>
    <n v="47.628078160000001"/>
    <n v="9"/>
    <n v="2770"/>
    <x v="2"/>
    <n v="1"/>
    <n v="0"/>
    <n v="2"/>
    <n v="1978"/>
    <n v="0"/>
    <s v="R3"/>
    <n v="12000"/>
    <s v="R"/>
    <n v="2"/>
  </r>
  <r>
    <d v="2016-03-28T00:00:00"/>
    <n v="675000"/>
    <n v="18"/>
    <n v="3"/>
    <n v="12"/>
    <s v="R1"/>
    <s v="12389 BIG LEAF WAY NE"/>
    <n v="98053"/>
    <m/>
    <s v="REDMOND"/>
    <n v="-122.01608807"/>
    <n v="47.708506219999997"/>
    <n v="8"/>
    <n v="1870"/>
    <x v="3"/>
    <n v="2"/>
    <n v="0"/>
    <n v="0"/>
    <n v="2006"/>
    <n v="0"/>
    <s v="URPSO"/>
    <n v="4500"/>
    <s v="R"/>
    <n v="2"/>
  </r>
  <r>
    <d v="2016-03-28T00:00:00"/>
    <n v="635593"/>
    <n v="1"/>
    <n v="3"/>
    <m/>
    <s v="R2"/>
    <s v="11493 158TH AVE NE"/>
    <n v="98052"/>
    <s v="REDMOND"/>
    <s v="REDMOND"/>
    <n v="-122.12905274000001"/>
    <n v="47.702895120000001"/>
    <n v="7"/>
    <n v="1730"/>
    <x v="1"/>
    <n v="2"/>
    <n v="1"/>
    <n v="0"/>
    <n v="2016"/>
    <n v="0"/>
    <s v="R4"/>
    <n v="4456"/>
    <s v="R"/>
    <n v="2"/>
  </r>
  <r>
    <d v="2016-03-28T00:00:00"/>
    <n v="449950"/>
    <n v="1"/>
    <n v="3"/>
    <m/>
    <s v="R1"/>
    <s v="16802 NE 104TH ST"/>
    <n v="98052"/>
    <s v="REDMOND"/>
    <s v="REDMOND"/>
    <n v="-122.11536588"/>
    <n v="47.693629029999997"/>
    <n v="7"/>
    <n v="1210"/>
    <x v="1"/>
    <n v="1"/>
    <n v="0"/>
    <n v="0"/>
    <n v="1969"/>
    <n v="0"/>
    <s v="R6"/>
    <n v="7770"/>
    <s v="R"/>
    <n v="2"/>
  </r>
  <r>
    <d v="2016-03-29T00:00:00"/>
    <n v="2165000"/>
    <n v="1"/>
    <n v="3"/>
    <m/>
    <s v="R1"/>
    <s v="11207 248TH AVE NE"/>
    <n v="98053"/>
    <m/>
    <s v="REDMOND"/>
    <n v="-122.00895036999999"/>
    <n v="47.698780020000001"/>
    <n v="11"/>
    <n v="3690"/>
    <x v="0"/>
    <n v="2"/>
    <n v="1"/>
    <n v="2"/>
    <n v="1999"/>
    <n v="0"/>
    <s v="RA10P"/>
    <n v="1166246"/>
    <s v="R"/>
    <n v="300"/>
  </r>
  <r>
    <d v="2016-03-29T00:00:00"/>
    <n v="2165000"/>
    <n v="1"/>
    <n v="3"/>
    <m/>
    <s v="R1"/>
    <s v="11207 248TH AVE NE"/>
    <n v="98053"/>
    <m/>
    <s v="REDMOND"/>
    <n v="-122.00895036999999"/>
    <n v="47.698780020000001"/>
    <n v="9"/>
    <n v="1230"/>
    <x v="8"/>
    <n v="1"/>
    <n v="0"/>
    <n v="0"/>
    <n v="1999"/>
    <n v="0"/>
    <s v="RA10P"/>
    <n v="1166246"/>
    <s v="R"/>
    <n v="300"/>
  </r>
  <r>
    <d v="2016-03-29T00:00:00"/>
    <n v="970000"/>
    <n v="1"/>
    <n v="3"/>
    <m/>
    <s v="R1"/>
    <s v="8469 169TH AVE NE"/>
    <n v="98052"/>
    <s v="REDMOND"/>
    <s v="REDMOND"/>
    <n v="-122.11618384000001"/>
    <n v="47.67784709"/>
    <n v="8"/>
    <n v="3080"/>
    <x v="0"/>
    <n v="3"/>
    <n v="1"/>
    <n v="0"/>
    <n v="2014"/>
    <n v="0"/>
    <s v="R5"/>
    <n v="4558"/>
    <s v="R"/>
    <n v="2"/>
  </r>
  <r>
    <d v="2016-03-29T00:00:00"/>
    <n v="657500"/>
    <n v="1"/>
    <n v="3"/>
    <m/>
    <s v="C1"/>
    <s v="5110 192ND PL NE"/>
    <n v="98074"/>
    <m/>
    <s v="REDMOND"/>
    <n v="-122.08111418999999"/>
    <n v="47.654382849999998"/>
    <n v="7"/>
    <n v="1650"/>
    <x v="1"/>
    <n v="2"/>
    <n v="0"/>
    <n v="0"/>
    <n v="1961"/>
    <n v="0"/>
    <s v="RA5"/>
    <n v="226076"/>
    <s v="R"/>
    <n v="2"/>
  </r>
  <r>
    <d v="2016-03-29T00:00:00"/>
    <n v="657500"/>
    <n v="1"/>
    <n v="3"/>
    <m/>
    <s v="C1"/>
    <s v="5110 192ND PL NE"/>
    <n v="98074"/>
    <m/>
    <s v="REDMOND"/>
    <n v="-122.08111418999999"/>
    <n v="47.654382849999998"/>
    <n v="7"/>
    <n v="1010"/>
    <x v="1"/>
    <n v="1"/>
    <n v="0"/>
    <n v="0"/>
    <n v="1955"/>
    <n v="0"/>
    <s v="RA5"/>
    <n v="226076"/>
    <s v="R"/>
    <n v="2"/>
  </r>
  <r>
    <d v="2016-03-29T00:00:00"/>
    <n v="575000"/>
    <n v="1"/>
    <n v="3"/>
    <m/>
    <s v="R1"/>
    <s v="12752 ADAIR CREEK WAY NE"/>
    <n v="98053"/>
    <m/>
    <s v="REDMOND"/>
    <n v="-122.01463423"/>
    <n v="47.712896270000002"/>
    <n v="8"/>
    <n v="1990"/>
    <x v="3"/>
    <n v="1"/>
    <n v="1"/>
    <n v="1"/>
    <n v="2008"/>
    <n v="0"/>
    <s v="URPSO"/>
    <n v="3267"/>
    <s v="R"/>
    <n v="29"/>
  </r>
  <r>
    <d v="2016-03-30T00:00:00"/>
    <n v="1325000"/>
    <n v="1"/>
    <n v="3"/>
    <m/>
    <s v="R3"/>
    <s v="6616 247TH AVE NE"/>
    <n v="98053"/>
    <m/>
    <s v="REDMOND"/>
    <n v="-122.00870161"/>
    <n v="47.665048800000001"/>
    <n v="11"/>
    <n v="4310"/>
    <x v="0"/>
    <n v="3"/>
    <n v="1"/>
    <n v="0"/>
    <n v="2008"/>
    <n v="0"/>
    <s v="RA5"/>
    <n v="240855"/>
    <s v="R"/>
    <n v="2"/>
  </r>
  <r>
    <d v="2016-03-30T00:00:00"/>
    <n v="519000"/>
    <n v="1"/>
    <n v="3"/>
    <m/>
    <s v="R2"/>
    <s v="22904 NE 132ND PL"/>
    <n v="98053"/>
    <m/>
    <s v="REDMOND"/>
    <n v="-122.03199133"/>
    <n v="47.718324899999999"/>
    <n v="8"/>
    <n v="1900"/>
    <x v="3"/>
    <n v="2"/>
    <n v="1"/>
    <n v="0"/>
    <n v="2007"/>
    <n v="0"/>
    <s v="URPSO"/>
    <n v="3388"/>
    <s v="R"/>
    <n v="29"/>
  </r>
  <r>
    <d v="2016-03-31T00:00:00"/>
    <n v="953830"/>
    <n v="1"/>
    <n v="3"/>
    <m/>
    <s v="R1"/>
    <s v="16972 NE 123RD ST"/>
    <n v="98052"/>
    <s v="REDMOND"/>
    <s v="REDMOND"/>
    <n v="-122.1127693"/>
    <n v="47.710377180000002"/>
    <n v="8"/>
    <n v="3830"/>
    <x v="5"/>
    <n v="0"/>
    <n v="0"/>
    <n v="0"/>
    <n v="2016"/>
    <n v="0"/>
    <s v="R4"/>
    <n v="8966"/>
    <s v="R"/>
    <n v="2"/>
  </r>
  <r>
    <d v="2016-03-31T00:00:00"/>
    <n v="812000"/>
    <n v="1"/>
    <n v="3"/>
    <m/>
    <s v="R1"/>
    <s v="23912 NE GREENS CROSSING RD"/>
    <n v="98053"/>
    <m/>
    <s v="REDMOND"/>
    <n v="-122.0200327"/>
    <n v="47.710959269999996"/>
    <n v="8"/>
    <n v="2300"/>
    <x v="3"/>
    <n v="1"/>
    <n v="1"/>
    <n v="1"/>
    <n v="2013"/>
    <n v="0"/>
    <s v="URPSO"/>
    <n v="6711"/>
    <s v="R"/>
    <n v="2"/>
  </r>
  <r>
    <d v="2016-04-01T00:00:00"/>
    <n v="880000"/>
    <n v="1"/>
    <n v="3"/>
    <m/>
    <s v="R1"/>
    <s v="12261 174TH PL NE"/>
    <n v="98052"/>
    <s v="REDMOND"/>
    <s v="REDMOND"/>
    <n v="-122.10823234"/>
    <n v="47.709674229999997"/>
    <n v="9"/>
    <n v="2990"/>
    <x v="0"/>
    <n v="2"/>
    <n v="0"/>
    <n v="1"/>
    <n v="2016"/>
    <n v="0"/>
    <s v="R4"/>
    <n v="4290"/>
    <s v="R"/>
    <n v="2"/>
  </r>
  <r>
    <d v="2016-04-01T00:00:00"/>
    <n v="750000"/>
    <n v="1"/>
    <n v="3"/>
    <m/>
    <s v="R1"/>
    <s v="22117 NE 80TH ST"/>
    <n v="98053"/>
    <m/>
    <s v="REDMOND"/>
    <n v="-122.0441687"/>
    <n v="47.674791140000004"/>
    <n v="7"/>
    <n v="2860"/>
    <x v="1"/>
    <n v="2"/>
    <n v="1"/>
    <n v="0"/>
    <n v="1989"/>
    <n v="0"/>
    <s v="RA5"/>
    <n v="45302"/>
    <s v="R"/>
    <n v="2"/>
  </r>
  <r>
    <d v="2016-04-01T00:00:00"/>
    <n v="750000"/>
    <n v="1"/>
    <n v="3"/>
    <m/>
    <s v="R1"/>
    <s v="9401 218TH AVE NE"/>
    <n v="98053"/>
    <m/>
    <s v="REDMOND"/>
    <n v="-122.04964692999999"/>
    <n v="47.684639349999998"/>
    <n v="8"/>
    <n v="2470"/>
    <x v="0"/>
    <n v="2"/>
    <n v="0"/>
    <n v="1"/>
    <n v="1987"/>
    <n v="0"/>
    <s v="RA5"/>
    <n v="50094"/>
    <s v="R"/>
    <n v="2"/>
  </r>
  <r>
    <d v="2016-04-01T00:00:00"/>
    <n v="732000"/>
    <n v="1"/>
    <n v="3"/>
    <m/>
    <s v="R1"/>
    <s v="25922 NE 27TH DR"/>
    <n v="98053"/>
    <m/>
    <s v="REDMOND"/>
    <n v="-121.99235354"/>
    <n v="47.631880019999997"/>
    <n v="9"/>
    <n v="2740"/>
    <x v="0"/>
    <n v="2"/>
    <n v="1"/>
    <n v="0"/>
    <n v="1994"/>
    <n v="0"/>
    <s v="RA5"/>
    <n v="45436"/>
    <s v="R"/>
    <n v="2"/>
  </r>
  <r>
    <d v="2016-04-01T00:00:00"/>
    <n v="545000"/>
    <n v="1"/>
    <n v="3"/>
    <m/>
    <s v="R1"/>
    <s v="9048 228TH WAY NE"/>
    <n v="98053"/>
    <m/>
    <s v="REDMOND"/>
    <n v="-122.03500477999999"/>
    <n v="47.681931679999998"/>
    <n v="7"/>
    <n v="1520"/>
    <x v="1"/>
    <n v="2"/>
    <n v="1"/>
    <n v="0"/>
    <n v="2003"/>
    <n v="0"/>
    <s v="URPSO"/>
    <n v="3070"/>
    <s v="R"/>
    <n v="2"/>
  </r>
  <r>
    <d v="2016-04-04T00:00:00"/>
    <n v="1583000"/>
    <n v="18"/>
    <n v="3"/>
    <n v="12"/>
    <s v="R1"/>
    <s v="16223 NE 43RD CT"/>
    <n v="98052"/>
    <s v="REDMOND"/>
    <s v="REDMOND"/>
    <n v="-122.12329851"/>
    <n v="47.648045230000001"/>
    <n v="11"/>
    <n v="4950"/>
    <x v="2"/>
    <n v="3"/>
    <n v="1"/>
    <n v="0"/>
    <n v="2008"/>
    <n v="0"/>
    <s v="R4"/>
    <n v="9788"/>
    <s v="R"/>
    <n v="2"/>
  </r>
  <r>
    <d v="2016-04-04T00:00:00"/>
    <n v="877000"/>
    <n v="1"/>
    <n v="3"/>
    <m/>
    <s v="R1"/>
    <s v="18900 NE 103RD ST"/>
    <n v="98052"/>
    <m/>
    <s v="REDMOND"/>
    <n v="-122.08786861"/>
    <n v="47.691990449999999"/>
    <n v="9"/>
    <n v="2890"/>
    <x v="1"/>
    <n v="2"/>
    <n v="0"/>
    <n v="1"/>
    <n v="1983"/>
    <n v="0"/>
    <s v="RA2.5"/>
    <n v="36471"/>
    <s v="R"/>
    <n v="2"/>
  </r>
  <r>
    <d v="2016-04-04T00:00:00"/>
    <n v="585000"/>
    <n v="1"/>
    <n v="3"/>
    <m/>
    <s v="R1"/>
    <s v="16709 NE 91ST ST"/>
    <n v="98052"/>
    <s v="REDMOND"/>
    <s v="REDMOND"/>
    <n v="-122.11741972999999"/>
    <n v="47.682378300000003"/>
    <n v="7"/>
    <n v="2090"/>
    <x v="1"/>
    <n v="1"/>
    <n v="0"/>
    <n v="1"/>
    <n v="1969"/>
    <n v="0"/>
    <s v="R5"/>
    <n v="12600"/>
    <s v="R"/>
    <n v="2"/>
  </r>
  <r>
    <d v="2016-04-05T00:00:00"/>
    <n v="975000"/>
    <n v="1"/>
    <n v="3"/>
    <m/>
    <s v="R1"/>
    <s v="17234 NE 116TH ST"/>
    <n v="98052"/>
    <s v="REDMOND"/>
    <s v="REDMOND"/>
    <n v="-122.10947284"/>
    <n v="47.704171350000003"/>
    <n v="8"/>
    <n v="2080"/>
    <x v="2"/>
    <n v="1"/>
    <n v="1"/>
    <n v="1"/>
    <n v="1967"/>
    <n v="0"/>
    <s v="R4"/>
    <n v="39555"/>
    <s v="R"/>
    <n v="2"/>
  </r>
  <r>
    <d v="2016-04-05T00:00:00"/>
    <n v="707445"/>
    <n v="1"/>
    <n v="3"/>
    <m/>
    <s v="R1"/>
    <s v="11560 158TH AVE NE"/>
    <n v="98052"/>
    <s v="REDMOND"/>
    <s v="REDMOND"/>
    <n v="-122.12829523000001"/>
    <n v="47.703535389999999"/>
    <n v="8"/>
    <n v="1840"/>
    <x v="1"/>
    <n v="2"/>
    <n v="1"/>
    <n v="0"/>
    <n v="2016"/>
    <n v="0"/>
    <s v="R4"/>
    <n v="4733"/>
    <s v="R"/>
    <n v="2"/>
  </r>
  <r>
    <d v="2016-04-05T00:00:00"/>
    <n v="338000"/>
    <n v="1"/>
    <n v="3"/>
    <m/>
    <s v="R1"/>
    <s v="9304 167TH AVE NE"/>
    <n v="98052"/>
    <s v="REDMOND"/>
    <s v="REDMOND"/>
    <n v="-122.1164449"/>
    <n v="47.684450720000001"/>
    <n v="6"/>
    <n v="950"/>
    <x v="1"/>
    <n v="1"/>
    <n v="0"/>
    <n v="1"/>
    <n v="1968"/>
    <n v="0"/>
    <s v="R5"/>
    <n v="8249"/>
    <s v="R"/>
    <n v="2"/>
  </r>
  <r>
    <d v="2016-04-06T00:00:00"/>
    <n v="825000"/>
    <n v="1"/>
    <n v="3"/>
    <m/>
    <s v="R1"/>
    <s v="24607 NE 72ND ST"/>
    <n v="98053"/>
    <m/>
    <s v="REDMOND"/>
    <n v="-122.01058123999999"/>
    <n v="47.668496509999997"/>
    <n v="9"/>
    <n v="2600"/>
    <x v="0"/>
    <n v="2"/>
    <n v="1"/>
    <n v="0"/>
    <n v="1996"/>
    <n v="0"/>
    <s v="RA5"/>
    <n v="44814"/>
    <s v="R"/>
    <n v="2"/>
  </r>
  <r>
    <d v="2016-04-06T00:00:00"/>
    <n v="590000"/>
    <n v="1"/>
    <n v="3"/>
    <m/>
    <s v="R1"/>
    <s v="10626 183RD CT NE"/>
    <n v="98052"/>
    <s v="REDMOND"/>
    <s v="REDMOND"/>
    <n v="-122.09718635"/>
    <n v="47.695389200000001"/>
    <n v="8"/>
    <n v="1390"/>
    <x v="1"/>
    <n v="1"/>
    <n v="0"/>
    <n v="1"/>
    <n v="1983"/>
    <n v="0"/>
    <s v="R4"/>
    <n v="6991"/>
    <s v="R"/>
    <n v="2"/>
  </r>
  <r>
    <d v="2016-04-06T00:00:00"/>
    <n v="576459"/>
    <n v="1"/>
    <n v="3"/>
    <m/>
    <s v="R2"/>
    <s v="11497 158TH AVE NE"/>
    <n v="98052"/>
    <s v="REDMOND"/>
    <s v="REDMOND"/>
    <n v="-122.12929646000001"/>
    <n v="47.702906329999998"/>
    <n v="7"/>
    <n v="1670"/>
    <x v="1"/>
    <n v="2"/>
    <n v="1"/>
    <n v="0"/>
    <n v="2016"/>
    <n v="0"/>
    <s v="R4"/>
    <n v="3220"/>
    <s v="R"/>
    <n v="2"/>
  </r>
  <r>
    <d v="2016-04-06T00:00:00"/>
    <n v="555000"/>
    <n v="1"/>
    <n v="3"/>
    <m/>
    <s v="R1"/>
    <s v="10942 160TH CT NE"/>
    <n v="98052"/>
    <s v="REDMOND"/>
    <s v="REDMOND"/>
    <n v="-122.12568457"/>
    <n v="47.698052619999999"/>
    <n v="7"/>
    <n v="1520"/>
    <x v="1"/>
    <n v="1"/>
    <n v="0"/>
    <n v="1"/>
    <n v="1979"/>
    <n v="0"/>
    <s v="R6"/>
    <n v="6750"/>
    <s v="R"/>
    <n v="2"/>
  </r>
  <r>
    <d v="2016-04-06T00:00:00"/>
    <n v="462000"/>
    <n v="1"/>
    <n v="3"/>
    <m/>
    <s v="R1"/>
    <s v="13538 ADAIR CREEK WAY NE"/>
    <n v="98053"/>
    <m/>
    <s v="REDMOND"/>
    <n v="-122.02450521"/>
    <n v="47.720095809999997"/>
    <n v="8"/>
    <n v="1340"/>
    <x v="3"/>
    <n v="2"/>
    <n v="0"/>
    <n v="0"/>
    <n v="2006"/>
    <n v="0"/>
    <s v="URPSO"/>
    <n v="6115"/>
    <s v="R"/>
    <n v="29"/>
  </r>
  <r>
    <d v="2016-04-07T00:00:00"/>
    <n v="656000"/>
    <n v="1"/>
    <n v="3"/>
    <m/>
    <s v="R1"/>
    <s v="6318 157TH PL NE"/>
    <n v="98052"/>
    <s v="REDMOND"/>
    <s v="REDMOND"/>
    <n v="-122.13031619"/>
    <n v="47.663150799999997"/>
    <n v="8"/>
    <n v="2180"/>
    <x v="0"/>
    <n v="1"/>
    <n v="0"/>
    <n v="1"/>
    <n v="1977"/>
    <n v="0"/>
    <s v="R4"/>
    <n v="7000"/>
    <s v="R"/>
    <n v="2"/>
  </r>
  <r>
    <d v="2016-04-08T00:00:00"/>
    <n v="940000"/>
    <n v="1"/>
    <n v="3"/>
    <m/>
    <s v="R1"/>
    <s v="15222 NE 71ST CT"/>
    <n v="98052"/>
    <s v="REDMOND"/>
    <s v="REDMOND"/>
    <n v="-122.13672018"/>
    <n v="47.66846073"/>
    <n v="9"/>
    <n v="3060"/>
    <x v="0"/>
    <n v="2"/>
    <n v="1"/>
    <n v="0"/>
    <n v="1988"/>
    <n v="0"/>
    <s v="R5"/>
    <n v="7523"/>
    <s v="R"/>
    <n v="2"/>
  </r>
  <r>
    <d v="2016-04-08T00:00:00"/>
    <n v="862000"/>
    <n v="1"/>
    <n v="3"/>
    <m/>
    <s v="R1"/>
    <s v="6761 192ND PL NE"/>
    <n v="98052"/>
    <s v="REDMOND"/>
    <s v="REDMOND"/>
    <n v="-122.08300512"/>
    <n v="47.665610010000002"/>
    <n v="9"/>
    <n v="2760"/>
    <x v="0"/>
    <n v="2"/>
    <n v="1"/>
    <n v="0"/>
    <n v="2005"/>
    <n v="0"/>
    <s v="R12"/>
    <n v="5829"/>
    <s v="R"/>
    <n v="2"/>
  </r>
  <r>
    <d v="2016-04-08T00:00:00"/>
    <n v="686006"/>
    <n v="1"/>
    <n v="3"/>
    <m/>
    <s v="R1"/>
    <s v="11556 158TH AVE NE"/>
    <n v="98052"/>
    <s v="REDMOND"/>
    <s v="REDMOND"/>
    <n v="-122.12849380999999"/>
    <n v="47.703536630000002"/>
    <n v="8"/>
    <n v="1840"/>
    <x v="1"/>
    <n v="2"/>
    <n v="1"/>
    <n v="0"/>
    <n v="2016"/>
    <n v="0"/>
    <s v="R4"/>
    <n v="3586"/>
    <s v="R"/>
    <n v="2"/>
  </r>
  <r>
    <d v="2016-04-08T00:00:00"/>
    <n v="654640"/>
    <n v="1"/>
    <n v="3"/>
    <m/>
    <s v="R1"/>
    <s v="6057 189TH PL NE"/>
    <n v="98052"/>
    <s v="REDMOND"/>
    <s v="REDMOND"/>
    <n v="-122.0872512"/>
    <n v="47.660873459999998"/>
    <n v="9"/>
    <n v="1515"/>
    <x v="3"/>
    <n v="2"/>
    <n v="1"/>
    <n v="0"/>
    <n v="2002"/>
    <n v="0"/>
    <s v="R12"/>
    <n v="3503"/>
    <s v="R"/>
    <n v="2"/>
  </r>
  <r>
    <d v="2016-04-08T00:00:00"/>
    <n v="425000"/>
    <n v="1"/>
    <n v="3"/>
    <m/>
    <s v="R1"/>
    <s v="3527 289TH AVE NE"/>
    <n v="98053"/>
    <m/>
    <s v="REDMOND"/>
    <n v="-121.95240624"/>
    <n v="47.64040773"/>
    <n v="7"/>
    <n v="1920"/>
    <x v="3"/>
    <n v="1"/>
    <n v="0"/>
    <n v="1"/>
    <n v="1989"/>
    <n v="0"/>
    <s v="RA5"/>
    <n v="15600"/>
    <s v="R"/>
    <n v="2"/>
  </r>
  <r>
    <d v="2016-04-11T00:00:00"/>
    <n v="1402000"/>
    <n v="1"/>
    <n v="3"/>
    <m/>
    <s v="R1"/>
    <s v="6216 224TH AVE NE"/>
    <n v="98053"/>
    <m/>
    <s v="REDMOND"/>
    <n v="-122.04073529999999"/>
    <n v="47.662578789999998"/>
    <n v="10"/>
    <n v="3790"/>
    <x v="1"/>
    <n v="3"/>
    <n v="1"/>
    <n v="0"/>
    <n v="2015"/>
    <n v="0"/>
    <s v="RA5"/>
    <n v="30475"/>
    <s v="R"/>
    <n v="300"/>
  </r>
  <r>
    <d v="2016-04-11T00:00:00"/>
    <n v="1053000"/>
    <n v="1"/>
    <n v="3"/>
    <m/>
    <s v="R1"/>
    <s v="9654 173RD PL NE"/>
    <n v="98052"/>
    <s v="REDMOND"/>
    <s v="REDMOND"/>
    <n v="-122.10862717000001"/>
    <n v="47.687132159999997"/>
    <n v="10"/>
    <n v="3350"/>
    <x v="1"/>
    <n v="2"/>
    <n v="0"/>
    <n v="1"/>
    <n v="2001"/>
    <n v="0"/>
    <s v="R5"/>
    <n v="8406"/>
    <s v="R"/>
    <n v="2"/>
  </r>
  <r>
    <d v="2016-04-11T00:00:00"/>
    <n v="960000"/>
    <n v="1"/>
    <n v="3"/>
    <m/>
    <s v="R1"/>
    <s v="15314 NE 110TH PL"/>
    <n v="98052"/>
    <s v="REDMOND"/>
    <s v="REDMOND"/>
    <n v="-122.1335627"/>
    <n v="47.698999890000003"/>
    <n v="8"/>
    <n v="2360"/>
    <x v="2"/>
    <n v="2"/>
    <n v="0"/>
    <n v="1"/>
    <n v="1983"/>
    <n v="0"/>
    <s v="R1"/>
    <n v="58806"/>
    <s v="R"/>
    <n v="2"/>
  </r>
  <r>
    <d v="2016-04-11T00:00:00"/>
    <n v="865000"/>
    <n v="1"/>
    <n v="3"/>
    <m/>
    <s v="R1"/>
    <s v="25626 NE 39TH WAY"/>
    <n v="98053"/>
    <m/>
    <s v="REDMOND"/>
    <n v="-121.99745437"/>
    <n v="47.643586970000001"/>
    <n v="10"/>
    <n v="3260"/>
    <x v="0"/>
    <n v="3"/>
    <n v="1"/>
    <n v="0"/>
    <n v="1997"/>
    <n v="0"/>
    <s v="RA5"/>
    <n v="110579"/>
    <s v="R"/>
    <n v="2"/>
  </r>
  <r>
    <d v="2016-04-11T00:00:00"/>
    <n v="850000"/>
    <n v="1"/>
    <n v="3"/>
    <m/>
    <s v="R1"/>
    <s v="11228 171ST PL NE"/>
    <n v="98052"/>
    <s v="REDMOND"/>
    <s v="REDMOND"/>
    <n v="-122.11132314"/>
    <n v="47.701178949999999"/>
    <n v="9"/>
    <n v="3060"/>
    <x v="0"/>
    <n v="2"/>
    <n v="1"/>
    <n v="0"/>
    <n v="2004"/>
    <n v="0"/>
    <s v="R4"/>
    <n v="6030"/>
    <s v="R"/>
    <n v="2"/>
  </r>
  <r>
    <d v="2016-04-11T00:00:00"/>
    <n v="836645"/>
    <n v="1"/>
    <n v="3"/>
    <m/>
    <s v="R1"/>
    <s v="21708 NE 92ND PL"/>
    <n v="98053"/>
    <m/>
    <s v="REDMOND"/>
    <n v="-122.05004939"/>
    <n v="47.683557999999998"/>
    <n v="8"/>
    <n v="3810"/>
    <x v="2"/>
    <n v="2"/>
    <n v="1"/>
    <n v="0"/>
    <n v="1988"/>
    <n v="0"/>
    <s v="RA5"/>
    <n v="45738"/>
    <s v="R"/>
    <n v="2"/>
  </r>
  <r>
    <d v="2016-04-11T00:00:00"/>
    <n v="572500"/>
    <n v="1"/>
    <n v="3"/>
    <m/>
    <s v="R1"/>
    <s v="9515 163RD PL NE"/>
    <n v="98052"/>
    <s v="REDMOND"/>
    <s v="REDMOND"/>
    <n v="-122.12280546"/>
    <n v="47.685991659999999"/>
    <n v="8"/>
    <n v="2160"/>
    <x v="0"/>
    <n v="1"/>
    <n v="0"/>
    <n v="1"/>
    <n v="1979"/>
    <n v="0"/>
    <s v="R5"/>
    <n v="5500"/>
    <s v="R"/>
    <n v="2"/>
  </r>
  <r>
    <d v="2016-04-11T00:00:00"/>
    <n v="498500"/>
    <n v="1"/>
    <n v="3"/>
    <m/>
    <s v="R2"/>
    <s v="12236 BIG LEAF WAY NE"/>
    <n v="98053"/>
    <m/>
    <s v="REDMOND"/>
    <n v="-122.01284226"/>
    <n v="47.707782629999997"/>
    <n v="8"/>
    <n v="1300"/>
    <x v="3"/>
    <n v="2"/>
    <n v="0"/>
    <n v="0"/>
    <n v="2005"/>
    <n v="0"/>
    <s v="URPSO"/>
    <n v="6515"/>
    <s v="R"/>
    <n v="29"/>
  </r>
  <r>
    <d v="2016-04-11T00:00:00"/>
    <n v="480000"/>
    <n v="1"/>
    <n v="3"/>
    <m/>
    <s v="R1"/>
    <s v="9845 164TH AVE NE"/>
    <n v="98052"/>
    <s v="REDMOND"/>
    <s v="REDMOND"/>
    <n v="-122.12133504000001"/>
    <n v="47.688698879999997"/>
    <n v="7"/>
    <n v="1440"/>
    <x v="3"/>
    <n v="1"/>
    <n v="0"/>
    <n v="0"/>
    <n v="1959"/>
    <n v="0"/>
    <s v="R5"/>
    <n v="8750"/>
    <s v="R"/>
    <n v="2"/>
  </r>
  <r>
    <d v="2016-04-11T00:00:00"/>
    <n v="340000"/>
    <n v="1"/>
    <n v="15"/>
    <m/>
    <s v="R1"/>
    <s v="6508 154TH AVE NE"/>
    <n v="98052"/>
    <s v="REDMOND"/>
    <s v="REDMOND"/>
    <n v="-122.13470805"/>
    <n v="47.664314470000001"/>
    <n v="6"/>
    <n v="920"/>
    <x v="3"/>
    <n v="1"/>
    <n v="0"/>
    <n v="0"/>
    <n v="1955"/>
    <n v="0"/>
    <s v="R5"/>
    <n v="14240"/>
    <s v="R"/>
    <n v="2"/>
  </r>
  <r>
    <d v="2016-04-12T00:00:00"/>
    <n v="949000"/>
    <n v="1"/>
    <n v="3"/>
    <m/>
    <s v="R1"/>
    <s v="22836 NE 126TH ST"/>
    <n v="98053"/>
    <m/>
    <s v="REDMOND"/>
    <n v="-122.03398631"/>
    <n v="47.711634490000002"/>
    <n v="9"/>
    <n v="2510"/>
    <x v="1"/>
    <n v="2"/>
    <n v="0"/>
    <n v="1"/>
    <n v="2004"/>
    <n v="0"/>
    <s v="URPSO"/>
    <n v="6729"/>
    <s v="R"/>
    <n v="2"/>
  </r>
  <r>
    <d v="2016-04-12T00:00:00"/>
    <n v="940000"/>
    <n v="1"/>
    <n v="3"/>
    <m/>
    <s v="R1"/>
    <s v="11843 174TH PL NE"/>
    <n v="98052"/>
    <s v="REDMOND"/>
    <s v="REDMOND"/>
    <n v="-122.10732588"/>
    <n v="47.705964270000003"/>
    <n v="9"/>
    <n v="3590"/>
    <x v="0"/>
    <n v="2"/>
    <n v="1"/>
    <n v="0"/>
    <n v="2005"/>
    <n v="0"/>
    <s v="R4"/>
    <n v="7535"/>
    <s v="R"/>
    <n v="2"/>
  </r>
  <r>
    <d v="2016-04-12T00:00:00"/>
    <n v="560000"/>
    <n v="1"/>
    <n v="3"/>
    <m/>
    <s v="R1"/>
    <s v="13404 WOODINVILLE REDMOND RD NE"/>
    <n v="98052"/>
    <m/>
    <s v="REDMOND"/>
    <n v="-122.13449679999999"/>
    <n v="47.720343059999998"/>
    <n v="8"/>
    <n v="1090"/>
    <x v="8"/>
    <n v="1"/>
    <n v="0"/>
    <n v="0"/>
    <n v="1981"/>
    <n v="0"/>
    <s v="RA2.5SO"/>
    <n v="62726"/>
    <s v="R"/>
    <n v="2"/>
  </r>
  <r>
    <d v="2016-04-12T00:00:00"/>
    <n v="549000"/>
    <n v="1"/>
    <n v="3"/>
    <m/>
    <s v="R1"/>
    <s v="10812 157TH AVE NE"/>
    <n v="98052"/>
    <s v="REDMOND"/>
    <s v="REDMOND"/>
    <n v="-122.12972055"/>
    <n v="47.69672886"/>
    <n v="7"/>
    <n v="1800"/>
    <x v="0"/>
    <n v="1"/>
    <n v="0"/>
    <n v="1"/>
    <n v="1978"/>
    <n v="0"/>
    <s v="R6"/>
    <n v="7000"/>
    <s v="R"/>
    <n v="2"/>
  </r>
  <r>
    <d v="2016-04-13T00:00:00"/>
    <n v="849000"/>
    <n v="1"/>
    <n v="3"/>
    <m/>
    <s v="R1"/>
    <s v="15721 NE 136TH PL"/>
    <n v="98052"/>
    <m/>
    <s v="REDMOND"/>
    <n v="-122.12947681999999"/>
    <n v="47.722383989999997"/>
    <n v="9"/>
    <n v="2890"/>
    <x v="0"/>
    <n v="1"/>
    <n v="1"/>
    <n v="1"/>
    <n v="1981"/>
    <n v="0"/>
    <s v="RA2.5SO"/>
    <n v="46254"/>
    <s v="R"/>
    <n v="2"/>
  </r>
  <r>
    <d v="2016-04-13T00:00:00"/>
    <n v="820000"/>
    <n v="1"/>
    <n v="3"/>
    <m/>
    <s v="R1"/>
    <s v="18509 NE 100TH CT"/>
    <n v="98052"/>
    <s v="REDMOND"/>
    <s v="REDMOND"/>
    <n v="-122.09338185999999"/>
    <n v="47.689856910000003"/>
    <n v="9"/>
    <n v="2280"/>
    <x v="0"/>
    <n v="2"/>
    <n v="1"/>
    <n v="0"/>
    <n v="1998"/>
    <n v="0"/>
    <s v="R3"/>
    <n v="8895"/>
    <s v="R"/>
    <n v="2"/>
  </r>
  <r>
    <d v="2016-04-13T00:00:00"/>
    <n v="706000"/>
    <n v="1"/>
    <n v="3"/>
    <m/>
    <s v="R1"/>
    <s v="15832 NE 113TH CT"/>
    <n v="98052"/>
    <s v="REDMOND"/>
    <s v="REDMOND"/>
    <n v="-122.12737351"/>
    <n v="47.70195442"/>
    <n v="8"/>
    <n v="1660"/>
    <x v="1"/>
    <n v="2"/>
    <n v="1"/>
    <n v="0"/>
    <n v="1983"/>
    <n v="0"/>
    <s v="R4"/>
    <n v="11727"/>
    <s v="R"/>
    <n v="2"/>
  </r>
  <r>
    <d v="2016-04-13T00:00:00"/>
    <n v="500000"/>
    <n v="1"/>
    <n v="3"/>
    <m/>
    <s v="R1"/>
    <s v="4523 272ND AVE NE"/>
    <n v="98053"/>
    <m/>
    <s v="REDMOND"/>
    <n v="-121.9764388"/>
    <n v="47.648517480000002"/>
    <n v="7"/>
    <n v="1330"/>
    <x v="1"/>
    <n v="1"/>
    <n v="0"/>
    <n v="0"/>
    <n v="1958"/>
    <n v="0"/>
    <s v="RA5"/>
    <n v="102366"/>
    <s v="R"/>
    <n v="2"/>
  </r>
  <r>
    <d v="2016-04-14T00:00:00"/>
    <n v="1035000"/>
    <n v="1"/>
    <n v="3"/>
    <m/>
    <s v="R1"/>
    <s v="6807 141ST CT NE"/>
    <n v="98052"/>
    <s v="REDMOND"/>
    <s v="REDMOND"/>
    <n v="-122.15160847"/>
    <n v="47.666374650000002"/>
    <n v="9"/>
    <n v="3110"/>
    <x v="0"/>
    <n v="2"/>
    <n v="0"/>
    <n v="1"/>
    <n v="2015"/>
    <n v="0"/>
    <s v="R5"/>
    <n v="4937"/>
    <s v="R"/>
    <n v="2"/>
  </r>
  <r>
    <d v="2016-04-14T00:00:00"/>
    <n v="742000"/>
    <n v="1"/>
    <n v="3"/>
    <m/>
    <s v="R1"/>
    <s v="22813 NE 97TH PL"/>
    <n v="98053"/>
    <m/>
    <s v="REDMOND"/>
    <n v="-122.03637089"/>
    <n v="47.685990830000001"/>
    <n v="7"/>
    <n v="3430"/>
    <x v="0"/>
    <n v="2"/>
    <n v="1"/>
    <n v="0"/>
    <n v="2001"/>
    <n v="0"/>
    <s v="URPSO"/>
    <n v="5177"/>
    <s v="R"/>
    <n v="2"/>
  </r>
  <r>
    <d v="2016-04-14T00:00:00"/>
    <n v="544950"/>
    <n v="1"/>
    <n v="3"/>
    <m/>
    <s v="R1"/>
    <s v="21021 NE NOVELTY HILL RD"/>
    <n v="98053"/>
    <m/>
    <s v="REDMOND"/>
    <n v="-122.05900834000001"/>
    <n v="47.6891763"/>
    <n v="8"/>
    <n v="2420"/>
    <x v="1"/>
    <n v="1"/>
    <n v="0"/>
    <n v="1"/>
    <n v="1968"/>
    <n v="0"/>
    <s v="RA5P"/>
    <n v="40228"/>
    <s v="R"/>
    <n v="2"/>
  </r>
  <r>
    <d v="2016-04-15T00:00:00"/>
    <n v="1000000"/>
    <n v="1"/>
    <n v="3"/>
    <n v="45"/>
    <s v="R1"/>
    <s v="10714 151ST CT NE"/>
    <n v="98052"/>
    <s v="REDMOND"/>
    <s v="REDMOND"/>
    <n v="-122.13754268"/>
    <n v="47.69702951"/>
    <n v="9"/>
    <n v="3010"/>
    <x v="2"/>
    <n v="2"/>
    <n v="1"/>
    <n v="0"/>
    <n v="1987"/>
    <n v="0"/>
    <s v="R1"/>
    <n v="51836"/>
    <s v="R"/>
    <n v="2"/>
  </r>
  <r>
    <d v="2016-04-15T00:00:00"/>
    <n v="794500"/>
    <n v="1"/>
    <n v="3"/>
    <m/>
    <s v="R1"/>
    <s v="6055 189TH PL NE"/>
    <n v="98052"/>
    <s v="REDMOND"/>
    <s v="REDMOND"/>
    <n v="-122.08743201"/>
    <n v="47.660739790000001"/>
    <n v="9"/>
    <n v="2290"/>
    <x v="1"/>
    <n v="2"/>
    <n v="1"/>
    <n v="0"/>
    <n v="2002"/>
    <n v="0"/>
    <s v="R12"/>
    <n v="5041"/>
    <s v="R"/>
    <n v="2"/>
  </r>
  <r>
    <d v="2016-04-15T00:00:00"/>
    <n v="660000"/>
    <n v="1"/>
    <n v="3"/>
    <m/>
    <s v="R1"/>
    <s v="13613 178TH AVE NE"/>
    <n v="98052"/>
    <m/>
    <s v="REDMOND"/>
    <n v="-122.10308906"/>
    <n v="47.722144780000001"/>
    <n v="8"/>
    <n v="2100"/>
    <x v="0"/>
    <n v="2"/>
    <n v="1"/>
    <n v="0"/>
    <n v="1983"/>
    <n v="0"/>
    <s v="R6"/>
    <n v="7206"/>
    <s v="R"/>
    <n v="2"/>
  </r>
  <r>
    <d v="2016-04-15T00:00:00"/>
    <n v="458500"/>
    <n v="1"/>
    <n v="3"/>
    <m/>
    <s v="R1"/>
    <s v="6042 210TH AVE NE"/>
    <n v="98053"/>
    <m/>
    <s v="REDMOND"/>
    <n v="-122.05928691"/>
    <n v="47.662180800000002"/>
    <n v="6"/>
    <n v="1250"/>
    <x v="1"/>
    <n v="1"/>
    <n v="1"/>
    <n v="0"/>
    <n v="1970"/>
    <n v="0"/>
    <s v="RA5"/>
    <n v="18995"/>
    <s v="R"/>
    <n v="2"/>
  </r>
  <r>
    <d v="2016-04-15T00:00:00"/>
    <n v="451000"/>
    <n v="1"/>
    <n v="3"/>
    <m/>
    <s v="R1"/>
    <s v="20625 NE 76TH PL"/>
    <n v="98053"/>
    <m/>
    <s v="REDMOND"/>
    <n v="-122.06407231"/>
    <n v="47.672672669999997"/>
    <n v="6"/>
    <n v="1570"/>
    <x v="1"/>
    <n v="1"/>
    <n v="0"/>
    <n v="0"/>
    <n v="1969"/>
    <n v="0"/>
    <s v="RA5"/>
    <n v="11135"/>
    <s v="R"/>
    <n v="2"/>
  </r>
  <r>
    <d v="2016-04-15T00:00:00"/>
    <n v="431000"/>
    <n v="1"/>
    <n v="3"/>
    <m/>
    <s v="R1"/>
    <s v="12360 232ND WAY NE"/>
    <n v="98053"/>
    <m/>
    <s v="REDMOND"/>
    <n v="-122.02980551"/>
    <n v="47.709248430000002"/>
    <n v="8"/>
    <n v="1340"/>
    <x v="3"/>
    <n v="2"/>
    <n v="0"/>
    <n v="0"/>
    <n v="2003"/>
    <n v="0"/>
    <s v="URPSO"/>
    <n v="3900"/>
    <s v="R"/>
    <n v="29"/>
  </r>
  <r>
    <d v="2016-04-18T00:00:00"/>
    <n v="912000"/>
    <n v="1"/>
    <n v="3"/>
    <m/>
    <s v="R1"/>
    <s v="17305 NE 20TH CT"/>
    <n v="98052"/>
    <s v="REDMOND"/>
    <s v="REDMOND"/>
    <n v="-122.10834432999999"/>
    <n v="47.627828399999999"/>
    <n v="9"/>
    <n v="3000"/>
    <x v="0"/>
    <n v="2"/>
    <n v="1"/>
    <n v="0"/>
    <n v="1993"/>
    <n v="0"/>
    <s v="R3"/>
    <n v="12032"/>
    <s v="R"/>
    <n v="2"/>
  </r>
  <r>
    <d v="2016-04-18T00:00:00"/>
    <n v="900000"/>
    <n v="1"/>
    <n v="3"/>
    <m/>
    <s v="R1"/>
    <s v="9642 222ND CT NE"/>
    <n v="98053"/>
    <m/>
    <s v="REDMOND"/>
    <n v="-122.04535666"/>
    <n v="47.685942109999999"/>
    <n v="9"/>
    <n v="3990"/>
    <x v="0"/>
    <n v="3"/>
    <n v="0"/>
    <n v="0"/>
    <n v="2003"/>
    <n v="0"/>
    <s v="URPSO"/>
    <n v="6814"/>
    <s v="R"/>
    <n v="2"/>
  </r>
  <r>
    <d v="2016-04-18T00:00:00"/>
    <n v="860000"/>
    <n v="1"/>
    <n v="3"/>
    <m/>
    <s v="R1"/>
    <s v="3064 E AMES LAKE DR NE"/>
    <n v="98053"/>
    <m/>
    <s v="REDMOND"/>
    <n v="-121.95799092"/>
    <n v="47.635467409999997"/>
    <n v="9"/>
    <n v="3840"/>
    <x v="0"/>
    <n v="3"/>
    <n v="1"/>
    <n v="0"/>
    <n v="1999"/>
    <n v="0"/>
    <s v="RA5"/>
    <n v="24000"/>
    <s v="R"/>
    <n v="2"/>
  </r>
  <r>
    <d v="2016-04-18T00:00:00"/>
    <n v="705000"/>
    <n v="1"/>
    <n v="3"/>
    <m/>
    <s v="R1"/>
    <s v="15714 NE 113TH CT"/>
    <n v="98052"/>
    <s v="REDMOND"/>
    <s v="REDMOND"/>
    <n v="-122.12962862000001"/>
    <n v="47.70198808"/>
    <n v="8"/>
    <n v="2400"/>
    <x v="1"/>
    <n v="1"/>
    <n v="1"/>
    <n v="1"/>
    <n v="1984"/>
    <n v="0"/>
    <s v="R4"/>
    <n v="12420"/>
    <s v="R"/>
    <n v="2"/>
  </r>
  <r>
    <d v="2016-04-18T00:00:00"/>
    <n v="600000"/>
    <n v="1"/>
    <n v="3"/>
    <m/>
    <s v="R1"/>
    <s v="6616 149TH AVE NE"/>
    <n v="98052"/>
    <s v="REDMOND"/>
    <s v="REDMOND"/>
    <n v="-122.1411993"/>
    <n v="47.665498550000002"/>
    <n v="8"/>
    <n v="1650"/>
    <x v="1"/>
    <n v="2"/>
    <n v="0"/>
    <n v="0"/>
    <n v="1973"/>
    <n v="0"/>
    <s v="R5"/>
    <n v="8400"/>
    <s v="R"/>
    <n v="2"/>
  </r>
  <r>
    <d v="2016-04-18T00:00:00"/>
    <n v="367500"/>
    <n v="4"/>
    <n v="18"/>
    <n v="31"/>
    <s v="R1"/>
    <s v="12426 232ND WAY NE"/>
    <n v="98053"/>
    <m/>
    <s v="REDMOND"/>
    <n v="-122.02999179"/>
    <n v="47.709894259999999"/>
    <n v="8"/>
    <n v="1200"/>
    <x v="3"/>
    <n v="2"/>
    <n v="0"/>
    <n v="0"/>
    <n v="2003"/>
    <n v="0"/>
    <s v="URPSO"/>
    <n v="3900"/>
    <s v="R"/>
    <n v="29"/>
  </r>
  <r>
    <d v="2016-04-19T00:00:00"/>
    <n v="929904"/>
    <n v="1"/>
    <n v="3"/>
    <m/>
    <s v="R1"/>
    <s v="17468 NE 123RD WAY"/>
    <n v="98052"/>
    <s v="REDMOND"/>
    <s v="REDMOND"/>
    <n v="-122.10610018"/>
    <n v="47.710219809999998"/>
    <n v="9"/>
    <n v="2980"/>
    <x v="0"/>
    <n v="2"/>
    <n v="0"/>
    <n v="1"/>
    <n v="2016"/>
    <n v="0"/>
    <s v="R4"/>
    <n v="4863"/>
    <s v="R"/>
    <n v="2"/>
  </r>
  <r>
    <d v="2016-04-19T00:00:00"/>
    <n v="900000"/>
    <n v="1"/>
    <n v="3"/>
    <m/>
    <s v="R1"/>
    <s v="12910 170TH AVE NE"/>
    <n v="98052"/>
    <m/>
    <s v="REDMOND"/>
    <n v="-122.11244159"/>
    <n v="47.715686480000002"/>
    <n v="10"/>
    <n v="3170"/>
    <x v="0"/>
    <n v="2"/>
    <n v="1"/>
    <n v="0"/>
    <n v="1987"/>
    <n v="0"/>
    <s v="RA2.5"/>
    <n v="35100"/>
    <s v="R"/>
    <n v="2"/>
  </r>
  <r>
    <d v="2016-04-19T00:00:00"/>
    <n v="879000"/>
    <n v="1"/>
    <n v="3"/>
    <m/>
    <s v="R1"/>
    <s v="11303 177TH PL NE"/>
    <n v="98052"/>
    <s v="REDMOND"/>
    <s v="REDMOND"/>
    <n v="-122.10390026"/>
    <n v="47.70058409"/>
    <n v="8"/>
    <n v="3490"/>
    <x v="4"/>
    <n v="3"/>
    <n v="0"/>
    <n v="1"/>
    <n v="2012"/>
    <n v="0"/>
    <s v="R4"/>
    <n v="5014"/>
    <s v="R"/>
    <n v="2"/>
  </r>
  <r>
    <d v="2016-04-19T00:00:00"/>
    <n v="833000"/>
    <n v="1"/>
    <n v="3"/>
    <m/>
    <s v="R1"/>
    <s v="17819 NE 26TH ST"/>
    <n v="98052"/>
    <s v="REDMOND"/>
    <s v="REDMOND"/>
    <n v="-122.10137186999999"/>
    <n v="47.633247650000001"/>
    <n v="8"/>
    <n v="3290"/>
    <x v="0"/>
    <n v="1"/>
    <n v="1"/>
    <n v="1"/>
    <n v="1975"/>
    <n v="0"/>
    <s v="R3"/>
    <n v="12070"/>
    <s v="R"/>
    <n v="2"/>
  </r>
  <r>
    <d v="2016-04-19T00:00:00"/>
    <n v="740000"/>
    <n v="1"/>
    <n v="3"/>
    <m/>
    <s v="R1"/>
    <s v="13310 239TH WAY NE"/>
    <n v="98053"/>
    <m/>
    <s v="REDMOND"/>
    <n v="-122.01964393999999"/>
    <n v="47.717700909999998"/>
    <n v="8"/>
    <n v="2170"/>
    <x v="3"/>
    <n v="2"/>
    <n v="1"/>
    <n v="0"/>
    <n v="2007"/>
    <n v="0"/>
    <s v="URPSO"/>
    <n v="6600"/>
    <s v="R"/>
    <n v="2"/>
  </r>
  <r>
    <d v="2016-04-20T00:00:00"/>
    <n v="1350000"/>
    <n v="1"/>
    <n v="3"/>
    <m/>
    <s v="R1"/>
    <s v="20535 NE NOVELTY HILL RD"/>
    <n v="98053"/>
    <m/>
    <s v="REDMOND"/>
    <n v="-122.06542202"/>
    <n v="47.687639990000001"/>
    <n v="10"/>
    <n v="4600"/>
    <x v="2"/>
    <n v="3"/>
    <n v="1"/>
    <n v="0"/>
    <n v="2009"/>
    <n v="0"/>
    <s v="RA5P"/>
    <n v="144489"/>
    <s v="R"/>
    <n v="2"/>
  </r>
  <r>
    <d v="2016-04-20T00:00:00"/>
    <n v="1120000"/>
    <n v="1"/>
    <n v="3"/>
    <m/>
    <s v="R1"/>
    <s v="7415 232ND AVE NE"/>
    <n v="98053"/>
    <m/>
    <s v="REDMOND"/>
    <n v="-122.03042863"/>
    <n v="47.671234560000002"/>
    <n v="10"/>
    <n v="3780"/>
    <x v="0"/>
    <n v="2"/>
    <n v="1"/>
    <n v="1"/>
    <n v="1998"/>
    <n v="0"/>
    <s v="RA5"/>
    <n v="63878"/>
    <s v="R"/>
    <n v="2"/>
  </r>
  <r>
    <d v="2016-04-20T00:00:00"/>
    <n v="777500"/>
    <n v="1"/>
    <n v="3"/>
    <m/>
    <s v="R1"/>
    <s v="17233 NE 119TH CT"/>
    <n v="98052"/>
    <s v="REDMOND"/>
    <s v="REDMOND"/>
    <n v="-122.10916596"/>
    <n v="47.706279649999999"/>
    <n v="8"/>
    <n v="2080"/>
    <x v="0"/>
    <n v="2"/>
    <n v="1"/>
    <n v="0"/>
    <n v="2005"/>
    <n v="0"/>
    <s v="R4"/>
    <n v="4676"/>
    <s v="R"/>
    <n v="2"/>
  </r>
  <r>
    <d v="2016-04-20T00:00:00"/>
    <n v="675000"/>
    <n v="1"/>
    <n v="3"/>
    <m/>
    <s v="R1"/>
    <s v="5005 W LAKE SAMMAMISH PKWY NE"/>
    <n v="98052"/>
    <s v="REDMOND"/>
    <s v="REDMOND"/>
    <n v="-122.11758444"/>
    <n v="47.653474719999998"/>
    <n v="8"/>
    <n v="1870"/>
    <x v="1"/>
    <n v="2"/>
    <n v="0"/>
    <n v="0"/>
    <n v="1989"/>
    <n v="0"/>
    <s v="R4"/>
    <n v="9755"/>
    <s v="R"/>
    <n v="2"/>
  </r>
  <r>
    <d v="2016-04-21T00:00:00"/>
    <n v="810000"/>
    <n v="1"/>
    <n v="3"/>
    <m/>
    <s v="R1"/>
    <s v="6315 208TH AVE NE"/>
    <n v="98053"/>
    <m/>
    <s v="REDMOND"/>
    <n v="-122.06303732000001"/>
    <n v="47.662846620000003"/>
    <n v="8"/>
    <n v="2520"/>
    <x v="0"/>
    <n v="2"/>
    <n v="1"/>
    <n v="0"/>
    <n v="1996"/>
    <n v="0"/>
    <s v="RA5"/>
    <n v="43998"/>
    <s v="R"/>
    <n v="2"/>
  </r>
  <r>
    <d v="2016-04-21T00:00:00"/>
    <n v="725000"/>
    <n v="1"/>
    <n v="3"/>
    <m/>
    <s v="R1"/>
    <s v="20515 NE 66TH ST"/>
    <n v="98053"/>
    <m/>
    <s v="REDMOND"/>
    <n v="-122.0676507"/>
    <n v="47.66446354"/>
    <n v="8"/>
    <n v="2320"/>
    <x v="1"/>
    <n v="1"/>
    <n v="1"/>
    <n v="1"/>
    <n v="1980"/>
    <n v="0"/>
    <s v="RA5"/>
    <n v="38186"/>
    <s v="R"/>
    <n v="2"/>
  </r>
  <r>
    <d v="2016-04-21T00:00:00"/>
    <n v="600000"/>
    <n v="1"/>
    <n v="3"/>
    <m/>
    <s v="R1"/>
    <s v="5725 155TH AVE NE"/>
    <n v="98052"/>
    <s v="REDMOND"/>
    <s v="REDMOND"/>
    <n v="-122.13422048"/>
    <n v="47.6585465"/>
    <n v="7"/>
    <n v="2600"/>
    <x v="0"/>
    <n v="1"/>
    <n v="0"/>
    <n v="2"/>
    <n v="1966"/>
    <n v="0"/>
    <s v="R5"/>
    <n v="7439"/>
    <s v="R"/>
    <n v="2"/>
  </r>
  <r>
    <d v="2016-04-21T00:00:00"/>
    <n v="575000"/>
    <n v="1"/>
    <n v="3"/>
    <m/>
    <s v="R1"/>
    <s v="11258 166TH AVE NE"/>
    <n v="98052"/>
    <s v="REDMOND"/>
    <s v="REDMOND"/>
    <n v="-122.11836011"/>
    <n v="47.700407140000003"/>
    <n v="7"/>
    <n v="2600"/>
    <x v="2"/>
    <n v="1"/>
    <n v="0"/>
    <n v="2"/>
    <n v="1980"/>
    <n v="0"/>
    <s v="R1"/>
    <n v="43124"/>
    <s v="R"/>
    <n v="2"/>
  </r>
  <r>
    <d v="2016-04-21T00:00:00"/>
    <n v="475000"/>
    <n v="1"/>
    <n v="3"/>
    <m/>
    <s v="R1"/>
    <s v="8057 165TH LN NE"/>
    <n v="98052"/>
    <s v="REDMOND"/>
    <s v="REDMOND"/>
    <n v="-122.12089088"/>
    <n v="47.67545586"/>
    <n v="7"/>
    <n v="1000"/>
    <x v="3"/>
    <n v="2"/>
    <n v="1"/>
    <n v="0"/>
    <n v="2008"/>
    <n v="0"/>
    <s v="EH"/>
    <n v="1088"/>
    <s v="R"/>
    <n v="29"/>
  </r>
  <r>
    <d v="2016-04-21T00:00:00"/>
    <n v="393000"/>
    <n v="4"/>
    <n v="21"/>
    <s v="13 14 31"/>
    <s v="R1"/>
    <s v="4203 172ND AVE NE"/>
    <n v="98052"/>
    <s v="REDMOND"/>
    <s v="REDMOND"/>
    <n v="-122.1112254"/>
    <n v="47.64773357"/>
    <n v="8"/>
    <n v="2120"/>
    <x v="1"/>
    <n v="1"/>
    <n v="0"/>
    <n v="1"/>
    <n v="1977"/>
    <n v="0"/>
    <s v="R4"/>
    <n v="9900"/>
    <s v="R"/>
    <n v="2"/>
  </r>
  <r>
    <d v="2016-04-22T00:00:00"/>
    <n v="873500"/>
    <n v="1"/>
    <n v="3"/>
    <m/>
    <s v="R1"/>
    <s v="11826 BIG LEAF WAY NE"/>
    <n v="98053"/>
    <m/>
    <s v="REDMOND"/>
    <n v="-122.00982642"/>
    <n v="47.703729750000001"/>
    <n v="8"/>
    <n v="2730"/>
    <x v="1"/>
    <n v="2"/>
    <n v="1"/>
    <n v="0"/>
    <n v="2005"/>
    <n v="0"/>
    <s v="URPSO"/>
    <n v="10106"/>
    <s v="R"/>
    <n v="2"/>
  </r>
  <r>
    <d v="2016-04-22T00:00:00"/>
    <n v="800000"/>
    <n v="1"/>
    <n v="3"/>
    <m/>
    <s v="R1"/>
    <s v="6879 156TH PL NE"/>
    <n v="98052"/>
    <s v="REDMOND"/>
    <s v="REDMOND"/>
    <n v="-122.13236472"/>
    <n v="47.666881179999997"/>
    <n v="8"/>
    <n v="2160"/>
    <x v="1"/>
    <n v="2"/>
    <n v="1"/>
    <n v="0"/>
    <n v="2007"/>
    <n v="0"/>
    <s v="R12"/>
    <n v="5444"/>
    <s v="R"/>
    <n v="2"/>
  </r>
  <r>
    <d v="2016-04-22T00:00:00"/>
    <n v="739950"/>
    <n v="1"/>
    <n v="3"/>
    <m/>
    <s v="R1"/>
    <s v="13302 239TH WAY NE"/>
    <n v="98053"/>
    <m/>
    <s v="REDMOND"/>
    <n v="-122.01961965"/>
    <n v="47.717535120000001"/>
    <n v="8"/>
    <n v="2300"/>
    <x v="3"/>
    <n v="2"/>
    <n v="1"/>
    <n v="0"/>
    <n v="2007"/>
    <n v="0"/>
    <s v="URPSO"/>
    <n v="6600"/>
    <s v="R"/>
    <n v="2"/>
  </r>
  <r>
    <d v="2016-04-24T00:00:00"/>
    <n v="730000"/>
    <n v="1"/>
    <n v="3"/>
    <m/>
    <s v="R1"/>
    <s v="8099 165TH AVE NE"/>
    <n v="98052"/>
    <s v="REDMOND"/>
    <s v="REDMOND"/>
    <n v="-122.12063036000001"/>
    <n v="47.675923640000001"/>
    <n v="7"/>
    <n v="2270"/>
    <x v="3"/>
    <n v="2"/>
    <n v="1"/>
    <n v="0"/>
    <n v="2009"/>
    <n v="0"/>
    <s v="EH"/>
    <n v="1763"/>
    <s v="R"/>
    <n v="29"/>
  </r>
  <r>
    <d v="2016-04-25T00:00:00"/>
    <n v="3175000"/>
    <n v="1"/>
    <n v="3"/>
    <n v="45"/>
    <s v="R1"/>
    <s v="7350 259TH PL NE"/>
    <n v="98053"/>
    <m/>
    <s v="REDMOND"/>
    <n v="-121.99269923999999"/>
    <n v="47.669754380000001"/>
    <n v="12"/>
    <n v="7640"/>
    <x v="2"/>
    <n v="5"/>
    <n v="1"/>
    <n v="0"/>
    <n v="2007"/>
    <n v="0"/>
    <s v="RA5"/>
    <n v="144683"/>
    <s v="R"/>
    <n v="2"/>
  </r>
  <r>
    <d v="2016-04-25T00:00:00"/>
    <n v="849000"/>
    <n v="1"/>
    <n v="3"/>
    <m/>
    <s v="R1"/>
    <s v="6205 156TH AVE NE"/>
    <n v="98052"/>
    <s v="REDMOND"/>
    <s v="REDMOND"/>
    <n v="-122.13328436"/>
    <n v="47.662589449999999"/>
    <n v="9"/>
    <n v="2830"/>
    <x v="0"/>
    <n v="2"/>
    <n v="1"/>
    <n v="0"/>
    <n v="2007"/>
    <n v="0"/>
    <s v="R4"/>
    <n v="10355"/>
    <s v="R"/>
    <n v="2"/>
  </r>
  <r>
    <d v="2016-04-25T00:00:00"/>
    <n v="805000"/>
    <n v="1"/>
    <n v="3"/>
    <m/>
    <s v="R1"/>
    <s v="10648 EASTRIDGE DR NE"/>
    <n v="98053"/>
    <m/>
    <s v="REDMOND"/>
    <n v="-122.01638201999999"/>
    <n v="47.693240260000003"/>
    <n v="8"/>
    <n v="2380"/>
    <x v="1"/>
    <n v="2"/>
    <n v="1"/>
    <n v="0"/>
    <n v="2010"/>
    <n v="0"/>
    <s v="URPSO"/>
    <n v="3940"/>
    <s v="R"/>
    <n v="2"/>
  </r>
  <r>
    <d v="2016-04-25T00:00:00"/>
    <n v="725000"/>
    <n v="1"/>
    <n v="3"/>
    <m/>
    <s v="R1"/>
    <s v="10140 224TH AVE NE"/>
    <n v="98053"/>
    <m/>
    <s v="REDMOND"/>
    <n v="-122.04136398"/>
    <n v="47.689361810000001"/>
    <n v="7"/>
    <n v="3040"/>
    <x v="1"/>
    <n v="2"/>
    <n v="1"/>
    <n v="0"/>
    <n v="2001"/>
    <n v="0"/>
    <s v="URPSO"/>
    <n v="5129"/>
    <s v="R"/>
    <n v="2"/>
  </r>
  <r>
    <d v="2016-04-25T00:00:00"/>
    <n v="550000"/>
    <n v="1"/>
    <n v="3"/>
    <m/>
    <s v="R1"/>
    <s v="15712 NE 105TH CT"/>
    <n v="98052"/>
    <s v="REDMOND"/>
    <s v="REDMOND"/>
    <n v="-122.12928515"/>
    <n v="47.693230829999997"/>
    <n v="7"/>
    <n v="1830"/>
    <x v="1"/>
    <n v="1"/>
    <n v="1"/>
    <n v="1"/>
    <n v="1978"/>
    <n v="0"/>
    <s v="R6"/>
    <n v="15600"/>
    <s v="R"/>
    <n v="2"/>
  </r>
  <r>
    <d v="2016-04-26T00:00:00"/>
    <n v="904785"/>
    <n v="1"/>
    <n v="3"/>
    <m/>
    <s v="R1"/>
    <s v="12160 164TH CT NE"/>
    <n v="98052"/>
    <s v="REDMOND"/>
    <s v="REDMOND"/>
    <n v="-122.12035681"/>
    <n v="47.708768460000002"/>
    <n v="9"/>
    <n v="3370"/>
    <x v="2"/>
    <n v="3"/>
    <n v="0"/>
    <n v="0"/>
    <n v="2016"/>
    <n v="0"/>
    <s v="R4"/>
    <n v="6329"/>
    <s v="R"/>
    <n v="2"/>
  </r>
  <r>
    <d v="2016-04-26T00:00:00"/>
    <n v="886000"/>
    <n v="1"/>
    <n v="3"/>
    <m/>
    <s v="R1"/>
    <s v="9041 236TH AVE NE"/>
    <n v="98053"/>
    <m/>
    <s v="REDMOND"/>
    <n v="-122.02521032"/>
    <n v="47.682657329999998"/>
    <n v="9"/>
    <n v="3500"/>
    <x v="0"/>
    <n v="2"/>
    <n v="1"/>
    <n v="0"/>
    <n v="2005"/>
    <n v="0"/>
    <s v="URPSO"/>
    <n v="6515"/>
    <s v="R"/>
    <n v="2"/>
  </r>
  <r>
    <d v="2016-04-26T00:00:00"/>
    <n v="837500"/>
    <n v="1"/>
    <n v="3"/>
    <m/>
    <s v="R1"/>
    <s v="18310 NE 111TH ST"/>
    <n v="98052"/>
    <s v="REDMOND"/>
    <s v="REDMOND"/>
    <n v="-122.09574560999999"/>
    <n v="47.698967719999999"/>
    <n v="8"/>
    <n v="3160"/>
    <x v="0"/>
    <n v="2"/>
    <n v="1"/>
    <n v="0"/>
    <n v="2008"/>
    <n v="0"/>
    <s v="R6"/>
    <n v="3774"/>
    <s v="R"/>
    <n v="2"/>
  </r>
  <r>
    <d v="2016-04-26T00:00:00"/>
    <n v="585000"/>
    <n v="1"/>
    <n v="3"/>
    <m/>
    <s v="R1"/>
    <s v="22381 NE 101ST PL"/>
    <n v="98053"/>
    <m/>
    <s v="REDMOND"/>
    <n v="-122.04255755"/>
    <n v="47.688501340000002"/>
    <n v="7"/>
    <n v="1690"/>
    <x v="1"/>
    <n v="2"/>
    <n v="1"/>
    <n v="0"/>
    <n v="2002"/>
    <n v="0"/>
    <s v="URPSO"/>
    <n v="3161"/>
    <s v="R"/>
    <n v="2"/>
  </r>
  <r>
    <d v="2016-04-26T00:00:00"/>
    <n v="511500"/>
    <n v="1"/>
    <n v="3"/>
    <m/>
    <s v="R1"/>
    <s v="9106 170TH AVE NE"/>
    <n v="98052"/>
    <s v="REDMOND"/>
    <s v="REDMOND"/>
    <n v="-122.11312169999999"/>
    <n v="47.683044000000002"/>
    <n v="7"/>
    <n v="1360"/>
    <x v="0"/>
    <n v="1"/>
    <n v="0"/>
    <n v="1"/>
    <n v="1976"/>
    <n v="0"/>
    <s v="R5"/>
    <n v="9450"/>
    <s v="R"/>
    <n v="2"/>
  </r>
  <r>
    <d v="2016-04-27T00:00:00"/>
    <n v="4311000"/>
    <n v="1"/>
    <n v="3"/>
    <m/>
    <s v="R1"/>
    <s v="17656 NE 116TH ST"/>
    <n v="98052"/>
    <s v="REDMOND"/>
    <s v="REDMOND"/>
    <n v="-122.10357085"/>
    <n v="47.704396189999997"/>
    <n v="8"/>
    <n v="1670"/>
    <x v="1"/>
    <n v="1"/>
    <n v="1"/>
    <n v="0"/>
    <n v="1964"/>
    <n v="0"/>
    <s v="R4"/>
    <n v="425145"/>
    <s v="R"/>
    <n v="2"/>
  </r>
  <r>
    <d v="2016-04-27T00:00:00"/>
    <n v="865000"/>
    <n v="1"/>
    <n v="3"/>
    <m/>
    <s v="R1"/>
    <s v="6534 192ND PL NE"/>
    <n v="98052"/>
    <s v="REDMOND"/>
    <s v="REDMOND"/>
    <n v="-122.08276381"/>
    <n v="47.664762719999999"/>
    <n v="9"/>
    <n v="2730"/>
    <x v="1"/>
    <n v="2"/>
    <n v="1"/>
    <n v="0"/>
    <n v="2005"/>
    <n v="0"/>
    <s v="R12"/>
    <n v="3600"/>
    <s v="R"/>
    <n v="2"/>
  </r>
  <r>
    <d v="2016-04-27T00:00:00"/>
    <n v="820000"/>
    <n v="1"/>
    <n v="3"/>
    <m/>
    <s v="R1"/>
    <s v="2403 245TH PL NE"/>
    <n v="98074"/>
    <s v="SAMMAMISH"/>
    <s v="REDMOND"/>
    <n v="-122.01196400000001"/>
    <n v="47.631556529999997"/>
    <n v="9"/>
    <n v="3180"/>
    <x v="0"/>
    <n v="2"/>
    <n v="1"/>
    <n v="0"/>
    <n v="1993"/>
    <n v="0"/>
    <s v="R1"/>
    <n v="21780"/>
    <s v="R"/>
    <n v="2"/>
  </r>
  <r>
    <d v="2016-04-27T00:00:00"/>
    <n v="779000"/>
    <n v="1"/>
    <n v="3"/>
    <m/>
    <s v="R1"/>
    <s v="10814 179TH CT NE"/>
    <n v="98052"/>
    <s v="REDMOND"/>
    <s v="REDMOND"/>
    <n v="-122.10070974999999"/>
    <n v="47.69629801"/>
    <n v="10"/>
    <n v="2610"/>
    <x v="1"/>
    <n v="2"/>
    <n v="1"/>
    <n v="0"/>
    <n v="1994"/>
    <n v="0"/>
    <s v="R5"/>
    <n v="8286"/>
    <s v="R"/>
    <n v="2"/>
  </r>
  <r>
    <d v="2016-04-27T00:00:00"/>
    <n v="626335"/>
    <n v="1"/>
    <n v="3"/>
    <m/>
    <s v="R1"/>
    <s v="10608 171ST AVE NE"/>
    <n v="98052"/>
    <s v="REDMOND"/>
    <s v="REDMOND"/>
    <n v="-122.11123445"/>
    <n v="47.695388729999998"/>
    <n v="7"/>
    <n v="1390"/>
    <x v="0"/>
    <n v="2"/>
    <n v="0"/>
    <n v="0"/>
    <n v="1969"/>
    <n v="0"/>
    <s v="R6"/>
    <n v="7700"/>
    <s v="R"/>
    <n v="2"/>
  </r>
  <r>
    <d v="2016-04-28T00:00:00"/>
    <n v="886750"/>
    <n v="1"/>
    <n v="3"/>
    <m/>
    <s v="R1"/>
    <s v="6131 145TH CT NE"/>
    <n v="98052"/>
    <s v="REDMOND"/>
    <s v="REDMOND"/>
    <n v="-122.14695313999999"/>
    <n v="47.661901700000001"/>
    <n v="9"/>
    <n v="2200"/>
    <x v="1"/>
    <n v="2"/>
    <n v="1"/>
    <n v="0"/>
    <n v="1986"/>
    <n v="0"/>
    <s v="R5"/>
    <n v="7609"/>
    <s v="R"/>
    <n v="2"/>
  </r>
  <r>
    <d v="2016-04-28T00:00:00"/>
    <n v="775000"/>
    <n v="1"/>
    <n v="3"/>
    <m/>
    <s v="R1"/>
    <s v="10918 EASTRIDGE DR NE"/>
    <n v="98053"/>
    <m/>
    <s v="REDMOND"/>
    <n v="-122.01721969"/>
    <n v="47.695300449999998"/>
    <n v="8"/>
    <n v="2440"/>
    <x v="1"/>
    <n v="2"/>
    <n v="1"/>
    <n v="0"/>
    <n v="2008"/>
    <n v="0"/>
    <s v="URPSO"/>
    <n v="4527"/>
    <s v="R"/>
    <n v="2"/>
  </r>
  <r>
    <d v="2016-04-28T00:00:00"/>
    <n v="643986"/>
    <n v="1"/>
    <n v="3"/>
    <s v="35 45 49 51"/>
    <s v="R1"/>
    <s v="6009 204TH PL NE"/>
    <n v="98053"/>
    <m/>
    <s v="REDMOND"/>
    <n v="-122.06628167"/>
    <n v="47.662439740000003"/>
    <n v="8"/>
    <n v="2590"/>
    <x v="0"/>
    <n v="0"/>
    <n v="0"/>
    <n v="2"/>
    <n v="1961"/>
    <n v="0"/>
    <s v="RA5"/>
    <n v="110642"/>
    <s v="R"/>
    <n v="2"/>
  </r>
  <r>
    <d v="2016-04-28T00:00:00"/>
    <n v="643986"/>
    <n v="1"/>
    <n v="3"/>
    <s v="35 45 49 51"/>
    <s v="A1"/>
    <s v="6005 204TH PL NE"/>
    <n v="98053"/>
    <m/>
    <s v="REDMOND"/>
    <n v="-122.06705639"/>
    <n v="47.661248010000001"/>
    <n v="9"/>
    <n v="1760"/>
    <x v="3"/>
    <n v="1"/>
    <n v="0"/>
    <n v="1"/>
    <n v="1986"/>
    <n v="0"/>
    <s v="RA5"/>
    <n v="331056"/>
    <s v="R"/>
    <n v="2"/>
  </r>
  <r>
    <d v="2016-04-29T00:00:00"/>
    <n v="855000"/>
    <n v="1"/>
    <n v="3"/>
    <m/>
    <s v="R1"/>
    <s v="6210 144TH AVE NE"/>
    <n v="98052"/>
    <s v="REDMOND"/>
    <s v="REDMOND"/>
    <n v="-122.14781032"/>
    <n v="47.66266237"/>
    <n v="8"/>
    <n v="2590"/>
    <x v="0"/>
    <n v="1"/>
    <n v="1"/>
    <n v="1"/>
    <n v="1979"/>
    <n v="0"/>
    <s v="R5"/>
    <n v="9600"/>
    <s v="R"/>
    <n v="2"/>
  </r>
  <r>
    <d v="2016-04-29T00:00:00"/>
    <n v="495000"/>
    <n v="1"/>
    <n v="3"/>
    <m/>
    <s v="R1"/>
    <s v="6718 147TH CT NE"/>
    <n v="98052"/>
    <s v="REDMOND"/>
    <s v="REDMOND"/>
    <n v="-122.14361384999999"/>
    <n v="47.666669730000002"/>
    <n v="8"/>
    <n v="1850"/>
    <x v="1"/>
    <n v="1"/>
    <n v="1"/>
    <n v="1"/>
    <n v="1980"/>
    <n v="0"/>
    <s v="R5"/>
    <n v="8400"/>
    <s v="R"/>
    <n v="2"/>
  </r>
  <r>
    <d v="2016-04-29T00:00:00"/>
    <n v="298560"/>
    <n v="1"/>
    <n v="3"/>
    <n v="15"/>
    <s v="R2"/>
    <s v="11495 158TH AVE NE"/>
    <n v="98052"/>
    <s v="REDMOND"/>
    <s v="REDMOND"/>
    <n v="-122.12918755"/>
    <n v="47.702900579999998"/>
    <n v="7"/>
    <n v="1790"/>
    <x v="0"/>
    <n v="3"/>
    <n v="0"/>
    <n v="0"/>
    <n v="2016"/>
    <n v="0"/>
    <s v="R4"/>
    <n v="1421"/>
    <s v="R"/>
    <n v="2"/>
  </r>
  <r>
    <d v="2016-05-02T00:00:00"/>
    <n v="944900"/>
    <n v="1"/>
    <n v="3"/>
    <m/>
    <s v="R1"/>
    <s v="12170 164TH CT NE"/>
    <n v="98052"/>
    <s v="REDMOND"/>
    <s v="REDMOND"/>
    <n v="-122.12033807"/>
    <n v="47.708922909999998"/>
    <n v="9"/>
    <n v="3100"/>
    <x v="0"/>
    <n v="3"/>
    <n v="1"/>
    <n v="0"/>
    <n v="2016"/>
    <n v="0"/>
    <s v="R4"/>
    <n v="5968"/>
    <s v="R"/>
    <n v="2"/>
  </r>
  <r>
    <d v="2016-05-02T00:00:00"/>
    <n v="710500"/>
    <n v="1"/>
    <n v="3"/>
    <m/>
    <s v="R1"/>
    <s v="17916 NE 103RD CT"/>
    <n v="98052"/>
    <s v="REDMOND"/>
    <s v="REDMOND"/>
    <n v="-122.1005693"/>
    <n v="47.692603210000001"/>
    <n v="8"/>
    <n v="2460"/>
    <x v="1"/>
    <n v="1"/>
    <n v="1"/>
    <n v="1"/>
    <n v="1980"/>
    <n v="0"/>
    <s v="R4"/>
    <n v="11200"/>
    <s v="R"/>
    <n v="2"/>
  </r>
  <r>
    <d v="2016-05-02T00:00:00"/>
    <n v="620000"/>
    <n v="1"/>
    <n v="3"/>
    <m/>
    <s v="R1"/>
    <s v="2815 177TH AVE NE"/>
    <n v="98052"/>
    <s v="REDMOND"/>
    <s v="REDMOND"/>
    <n v="-122.10410997"/>
    <n v="47.635433710000001"/>
    <n v="8"/>
    <n v="1560"/>
    <x v="1"/>
    <n v="1"/>
    <n v="0"/>
    <n v="1"/>
    <n v="1968"/>
    <n v="0"/>
    <s v="R4"/>
    <n v="9750"/>
    <s v="R"/>
    <n v="2"/>
  </r>
  <r>
    <d v="2016-05-03T00:00:00"/>
    <n v="1250000"/>
    <n v="1"/>
    <n v="3"/>
    <m/>
    <s v="R1"/>
    <s v="11986 161ST AVE NE"/>
    <n v="98052"/>
    <s v="REDMOND"/>
    <s v="REDMOND"/>
    <n v="-122.12440577"/>
    <n v="47.707489819999999"/>
    <n v="9"/>
    <n v="3530"/>
    <x v="0"/>
    <n v="2"/>
    <n v="1"/>
    <n v="2"/>
    <n v="2016"/>
    <n v="0"/>
    <s v="R4"/>
    <n v="7053"/>
    <s v="R"/>
    <n v="2"/>
  </r>
  <r>
    <d v="2016-05-03T00:00:00"/>
    <n v="962500"/>
    <n v="1"/>
    <n v="3"/>
    <m/>
    <s v="R1"/>
    <s v="25609 NE 39TH WAY"/>
    <n v="98053"/>
    <m/>
    <s v="REDMOND"/>
    <n v="-121.99901757000001"/>
    <n v="47.642990009999998"/>
    <n v="10"/>
    <n v="3400"/>
    <x v="0"/>
    <n v="2"/>
    <n v="1"/>
    <n v="0"/>
    <n v="1998"/>
    <n v="0"/>
    <s v="RA5"/>
    <n v="95924"/>
    <s v="R"/>
    <n v="2"/>
  </r>
  <r>
    <d v="2016-05-03T00:00:00"/>
    <n v="775000"/>
    <n v="1"/>
    <n v="3"/>
    <m/>
    <s v="R1"/>
    <s v="24213 NE 110TH ST"/>
    <n v="98053"/>
    <m/>
    <s v="REDMOND"/>
    <n v="-122.0173953"/>
    <n v="47.695812719999999"/>
    <n v="8"/>
    <n v="2130"/>
    <x v="1"/>
    <n v="2"/>
    <n v="1"/>
    <n v="0"/>
    <n v="2009"/>
    <n v="0"/>
    <s v="URPSO"/>
    <n v="5068"/>
    <s v="R"/>
    <n v="2"/>
  </r>
  <r>
    <d v="2016-05-03T00:00:00"/>
    <n v="753000"/>
    <n v="1"/>
    <n v="3"/>
    <m/>
    <s v="R1"/>
    <s v="23708 NE 63RD PL"/>
    <n v="98053"/>
    <m/>
    <s v="REDMOND"/>
    <n v="-122.02373649"/>
    <n v="47.663194449999999"/>
    <n v="8"/>
    <n v="2140"/>
    <x v="0"/>
    <n v="1"/>
    <n v="1"/>
    <n v="1"/>
    <n v="1979"/>
    <n v="0"/>
    <s v="RA5"/>
    <n v="59241"/>
    <s v="R"/>
    <n v="2"/>
  </r>
  <r>
    <d v="2016-05-03T00:00:00"/>
    <n v="493000"/>
    <n v="1"/>
    <n v="3"/>
    <m/>
    <s v="R2"/>
    <s v="13824 NE 87TH ST"/>
    <n v="98052"/>
    <s v="REDMOND"/>
    <s v="REDMOND"/>
    <n v="-122.15490296"/>
    <n v="47.68059547"/>
    <n v="7"/>
    <n v="1370"/>
    <x v="1"/>
    <n v="1"/>
    <n v="1"/>
    <n v="1"/>
    <n v="1984"/>
    <n v="0"/>
    <s v="R5"/>
    <n v="4889"/>
    <s v="R"/>
    <n v="2"/>
  </r>
  <r>
    <d v="2016-05-03T00:00:00"/>
    <n v="435000"/>
    <n v="1"/>
    <n v="3"/>
    <m/>
    <s v="R1"/>
    <s v="17246 NE 27TH CT"/>
    <n v="98052"/>
    <s v="REDMOND"/>
    <s v="REDMOND"/>
    <n v="-122.10882147"/>
    <n v="47.635164019999998"/>
    <n v="8"/>
    <n v="1330"/>
    <x v="3"/>
    <n v="1"/>
    <n v="0"/>
    <n v="1"/>
    <n v="1978"/>
    <n v="0"/>
    <s v="R5"/>
    <n v="3072"/>
    <s v="R"/>
    <n v="29"/>
  </r>
  <r>
    <d v="2016-05-04T00:00:00"/>
    <n v="750000"/>
    <n v="1"/>
    <n v="3"/>
    <m/>
    <s v="R1"/>
    <s v="5008 157TH CT NE"/>
    <n v="98052"/>
    <s v="REDMOND"/>
    <s v="REDMOND"/>
    <n v="-122.13185070999999"/>
    <n v="47.65346108"/>
    <n v="9"/>
    <n v="2200"/>
    <x v="0"/>
    <n v="2"/>
    <n v="1"/>
    <n v="0"/>
    <n v="1990"/>
    <n v="0"/>
    <s v="R6"/>
    <n v="6022"/>
    <s v="R"/>
    <n v="2"/>
  </r>
  <r>
    <d v="2016-05-04T00:00:00"/>
    <n v="715000"/>
    <n v="1"/>
    <n v="3"/>
    <m/>
    <s v="R1"/>
    <s v="10610 164TH AVE NE"/>
    <n v="98052"/>
    <s v="REDMOND"/>
    <s v="REDMOND"/>
    <n v="-122.12070769"/>
    <n v="47.695251640000002"/>
    <n v="7"/>
    <n v="2020"/>
    <x v="0"/>
    <n v="1"/>
    <n v="0"/>
    <n v="2"/>
    <n v="1977"/>
    <n v="0"/>
    <s v="R6"/>
    <n v="7477"/>
    <s v="R"/>
    <n v="2"/>
  </r>
  <r>
    <d v="2016-05-04T00:00:00"/>
    <n v="600000"/>
    <n v="1"/>
    <n v="3"/>
    <m/>
    <s v="R1"/>
    <s v="6232 154TH AVE NE"/>
    <n v="98052"/>
    <s v="REDMOND"/>
    <s v="REDMOND"/>
    <n v="-122.13455123"/>
    <n v="47.663546760000003"/>
    <n v="7"/>
    <n v="1620"/>
    <x v="1"/>
    <n v="1"/>
    <n v="1"/>
    <n v="0"/>
    <n v="1979"/>
    <n v="0"/>
    <s v="R5"/>
    <n v="9576"/>
    <s v="R"/>
    <n v="2"/>
  </r>
  <r>
    <d v="2016-05-04T00:00:00"/>
    <n v="559950"/>
    <n v="1"/>
    <n v="3"/>
    <m/>
    <s v="R1"/>
    <s v="12219 235TH PL NE"/>
    <n v="98053"/>
    <m/>
    <s v="REDMOND"/>
    <n v="-122.02599875"/>
    <n v="47.706885649999997"/>
    <n v="8"/>
    <n v="1660"/>
    <x v="3"/>
    <n v="1"/>
    <n v="0"/>
    <n v="1"/>
    <n v="2002"/>
    <n v="0"/>
    <s v="URPSO"/>
    <n v="5704"/>
    <s v="R"/>
    <n v="2"/>
  </r>
  <r>
    <d v="2016-05-04T00:00:00"/>
    <n v="530000"/>
    <n v="8"/>
    <n v="22"/>
    <n v="12"/>
    <s v="R1"/>
    <s v="16520 NE 99TH ST"/>
    <n v="98052"/>
    <s v="REDMOND"/>
    <s v="REDMOND"/>
    <n v="-122.11958383"/>
    <n v="47.689086119999999"/>
    <n v="7"/>
    <n v="1790"/>
    <x v="1"/>
    <n v="1"/>
    <n v="0"/>
    <n v="0"/>
    <n v="1959"/>
    <n v="0"/>
    <s v="R5"/>
    <n v="9990"/>
    <s v="R"/>
    <n v="2"/>
  </r>
  <r>
    <d v="2016-05-06T00:00:00"/>
    <n v="818000"/>
    <n v="1"/>
    <n v="3"/>
    <m/>
    <s v="R1"/>
    <s v="9873 187TH CT NE"/>
    <n v="98052"/>
    <s v="REDMOND"/>
    <s v="REDMOND"/>
    <n v="-122.09105391999999"/>
    <n v="47.686858569999998"/>
    <n v="9"/>
    <n v="2870"/>
    <x v="0"/>
    <n v="2"/>
    <n v="1"/>
    <n v="0"/>
    <n v="2006"/>
    <n v="0"/>
    <s v="R4"/>
    <n v="5550"/>
    <s v="R"/>
    <n v="2"/>
  </r>
  <r>
    <d v="2016-05-06T00:00:00"/>
    <n v="731000"/>
    <n v="1"/>
    <n v="3"/>
    <m/>
    <s v="R1"/>
    <s v="10003 181ST AVE NE"/>
    <n v="98052"/>
    <s v="REDMOND"/>
    <s v="REDMOND"/>
    <n v="-122.10038777"/>
    <n v="47.690578649999999"/>
    <n v="8"/>
    <n v="2370"/>
    <x v="1"/>
    <n v="2"/>
    <n v="1"/>
    <n v="0"/>
    <n v="1988"/>
    <n v="0"/>
    <s v="R4"/>
    <n v="7730"/>
    <s v="R"/>
    <n v="2"/>
  </r>
  <r>
    <d v="2016-05-06T00:00:00"/>
    <n v="536000"/>
    <n v="1"/>
    <n v="3"/>
    <n v="15"/>
    <s v="R1"/>
    <s v="15822 NE 67TH PL"/>
    <n v="98052"/>
    <s v="REDMOND"/>
    <s v="REDMOND"/>
    <n v="-122.13018312"/>
    <n v="47.665586619999999"/>
    <n v="8"/>
    <n v="2060"/>
    <x v="1"/>
    <n v="1"/>
    <n v="0"/>
    <n v="1"/>
    <n v="1976"/>
    <n v="0"/>
    <s v="R4"/>
    <n v="9800"/>
    <s v="R"/>
    <n v="2"/>
  </r>
  <r>
    <d v="2016-05-09T00:00:00"/>
    <n v="1004900"/>
    <n v="1"/>
    <n v="3"/>
    <m/>
    <s v="R1"/>
    <s v="12336 167TH PL NE"/>
    <n v="98052"/>
    <s v="REDMOND"/>
    <s v="REDMOND"/>
    <n v="-122.11767148"/>
    <n v="47.710753169999997"/>
    <n v="9"/>
    <n v="3460"/>
    <x v="2"/>
    <n v="3"/>
    <n v="1"/>
    <n v="0"/>
    <n v="2015"/>
    <n v="0"/>
    <s v="R4"/>
    <n v="7351"/>
    <s v="R"/>
    <n v="2"/>
  </r>
  <r>
    <d v="2016-05-09T00:00:00"/>
    <n v="855000"/>
    <n v="1"/>
    <n v="3"/>
    <m/>
    <s v="R1"/>
    <s v="10261 SHERIDAN CRES NE"/>
    <n v="98053"/>
    <m/>
    <s v="REDMOND"/>
    <n v="-122.01648346"/>
    <n v="47.68979745"/>
    <n v="8"/>
    <n v="2510"/>
    <x v="0"/>
    <n v="2"/>
    <n v="1"/>
    <n v="0"/>
    <n v="2011"/>
    <n v="0"/>
    <s v="URPSO"/>
    <n v="12544"/>
    <s v="R"/>
    <n v="2"/>
  </r>
  <r>
    <d v="2016-05-09T00:00:00"/>
    <n v="848000"/>
    <n v="1"/>
    <n v="3"/>
    <m/>
    <s v="R1"/>
    <s v="16546 NE 99TH ST"/>
    <n v="98052"/>
    <s v="REDMOND"/>
    <s v="REDMOND"/>
    <n v="-122.11897849"/>
    <n v="47.689072209999999"/>
    <n v="8"/>
    <n v="2510"/>
    <x v="0"/>
    <n v="2"/>
    <n v="1"/>
    <n v="0"/>
    <n v="2007"/>
    <n v="0"/>
    <s v="R5"/>
    <n v="9990"/>
    <s v="R"/>
    <n v="2"/>
  </r>
  <r>
    <d v="2016-05-09T00:00:00"/>
    <n v="760000"/>
    <n v="1"/>
    <n v="3"/>
    <m/>
    <s v="R1"/>
    <s v="7555 146TH AVE NE"/>
    <n v="98052"/>
    <s v="REDMOND"/>
    <s v="REDMOND"/>
    <n v="-122.1458269"/>
    <n v="47.672632520000001"/>
    <n v="8"/>
    <n v="2370"/>
    <x v="0"/>
    <n v="1"/>
    <n v="1"/>
    <n v="1"/>
    <n v="1975"/>
    <n v="0"/>
    <s v="R5"/>
    <n v="11000"/>
    <s v="R"/>
    <n v="2"/>
  </r>
  <r>
    <d v="2016-05-09T00:00:00"/>
    <n v="746250"/>
    <n v="1"/>
    <n v="3"/>
    <m/>
    <s v="R1"/>
    <s v="21724 NE 97TH PL"/>
    <n v="98053"/>
    <m/>
    <s v="REDMOND"/>
    <n v="-122.04928827000001"/>
    <n v="47.687115609999999"/>
    <n v="8"/>
    <n v="2120"/>
    <x v="1"/>
    <n v="1"/>
    <n v="1"/>
    <n v="1"/>
    <n v="1988"/>
    <n v="0"/>
    <s v="RA5"/>
    <n v="50529"/>
    <s v="R"/>
    <n v="2"/>
  </r>
  <r>
    <d v="2016-05-09T00:00:00"/>
    <n v="702000"/>
    <n v="1"/>
    <n v="3"/>
    <m/>
    <s v="R1"/>
    <s v="4812 159TH AVE NE"/>
    <n v="98052"/>
    <s v="REDMOND"/>
    <s v="REDMOND"/>
    <n v="-122.12754387"/>
    <n v="47.652655869999997"/>
    <n v="8"/>
    <n v="2140"/>
    <x v="0"/>
    <n v="1"/>
    <n v="0"/>
    <n v="2"/>
    <n v="1978"/>
    <n v="0"/>
    <s v="R6"/>
    <n v="7847"/>
    <s v="R"/>
    <n v="2"/>
  </r>
  <r>
    <d v="2016-05-10T00:00:00"/>
    <n v="989900"/>
    <n v="1"/>
    <n v="3"/>
    <m/>
    <s v="R1"/>
    <s v="16930 NE 84TH CT"/>
    <n v="98052"/>
    <s v="REDMOND"/>
    <s v="REDMOND"/>
    <n v="-122.11447957"/>
    <n v="47.678353909999998"/>
    <n v="8"/>
    <n v="3520"/>
    <x v="0"/>
    <n v="3"/>
    <n v="1"/>
    <n v="0"/>
    <n v="2015"/>
    <n v="0"/>
    <s v="R5"/>
    <n v="3960"/>
    <s v="R"/>
    <n v="2"/>
  </r>
  <r>
    <d v="2016-05-10T00:00:00"/>
    <n v="683500"/>
    <n v="1"/>
    <n v="3"/>
    <m/>
    <s v="R1"/>
    <s v="9152 227TH AVE NE"/>
    <n v="98053"/>
    <m/>
    <s v="REDMOND"/>
    <n v="-122.03653432999999"/>
    <n v="47.682360369999998"/>
    <n v="7"/>
    <n v="2620"/>
    <x v="1"/>
    <n v="2"/>
    <n v="1"/>
    <n v="0"/>
    <n v="2003"/>
    <n v="0"/>
    <s v="URPSO"/>
    <n v="4080"/>
    <s v="R"/>
    <n v="2"/>
  </r>
  <r>
    <d v="2016-05-10T00:00:00"/>
    <n v="550000"/>
    <n v="1"/>
    <n v="3"/>
    <n v="15"/>
    <s v="R1"/>
    <s v="11306 169TH CT NE"/>
    <n v="98052"/>
    <s v="REDMOND"/>
    <s v="REDMOND"/>
    <n v="-122.11445247"/>
    <n v="47.701503510000002"/>
    <n v="9"/>
    <n v="4240"/>
    <x v="1"/>
    <n v="1"/>
    <n v="2"/>
    <n v="1"/>
    <n v="1979"/>
    <n v="0"/>
    <s v="R1"/>
    <n v="61419"/>
    <s v="R"/>
    <n v="2"/>
  </r>
  <r>
    <d v="2016-05-10T00:00:00"/>
    <n v="521409"/>
    <n v="1"/>
    <n v="3"/>
    <m/>
    <s v="R1"/>
    <s v="16911 NE 104TH CT"/>
    <n v="98052"/>
    <s v="REDMOND"/>
    <s v="REDMOND"/>
    <n v="-122.11440435"/>
    <n v="47.693369670000003"/>
    <n v="7"/>
    <n v="1200"/>
    <x v="1"/>
    <n v="1"/>
    <n v="0"/>
    <n v="0"/>
    <n v="1968"/>
    <n v="0"/>
    <s v="R6"/>
    <n v="5400"/>
    <s v="R"/>
    <n v="2"/>
  </r>
  <r>
    <d v="2016-05-10T00:00:00"/>
    <n v="520000"/>
    <n v="1"/>
    <n v="3"/>
    <m/>
    <s v="R1"/>
    <s v="8004 219TH AVE NE"/>
    <n v="98053"/>
    <m/>
    <s v="REDMOND"/>
    <n v="-122.04727939"/>
    <n v="47.675360439999999"/>
    <n v="7"/>
    <n v="2440"/>
    <x v="0"/>
    <n v="1"/>
    <n v="0"/>
    <n v="2"/>
    <n v="1979"/>
    <n v="0"/>
    <s v="RA5"/>
    <n v="43360"/>
    <s v="R"/>
    <n v="2"/>
  </r>
  <r>
    <d v="2016-05-11T00:00:00"/>
    <n v="1142990"/>
    <n v="1"/>
    <n v="3"/>
    <m/>
    <s v="R1"/>
    <s v="15989 NE 118TH CT"/>
    <n v="98052"/>
    <s v="REDMOND"/>
    <s v="REDMOND"/>
    <n v="-122.12605189999999"/>
    <n v="47.706156159999999"/>
    <n v="9"/>
    <n v="3600"/>
    <x v="0"/>
    <n v="2"/>
    <n v="1"/>
    <n v="0"/>
    <n v="2016"/>
    <n v="0"/>
    <s v="R4"/>
    <n v="5774"/>
    <s v="R"/>
    <n v="2"/>
  </r>
  <r>
    <d v="2016-05-11T00:00:00"/>
    <n v="1100000"/>
    <n v="1"/>
    <n v="3"/>
    <m/>
    <s v="R1"/>
    <s v="12279 167TH PL NE"/>
    <n v="98052"/>
    <s v="REDMOND"/>
    <s v="REDMOND"/>
    <n v="-122.1182809"/>
    <n v="47.710040059999997"/>
    <n v="9"/>
    <n v="4070"/>
    <x v="0"/>
    <n v="2"/>
    <n v="1"/>
    <n v="2"/>
    <n v="2016"/>
    <n v="0"/>
    <s v="R4"/>
    <n v="8198"/>
    <s v="R"/>
    <n v="2"/>
  </r>
  <r>
    <d v="2016-05-11T00:00:00"/>
    <n v="880000"/>
    <n v="1"/>
    <n v="3"/>
    <m/>
    <s v="R1"/>
    <s v="7405 220TH AVE NE"/>
    <n v="98053"/>
    <m/>
    <s v="REDMOND"/>
    <n v="-122.04707352"/>
    <n v="47.67065092"/>
    <n v="9"/>
    <n v="2620"/>
    <x v="1"/>
    <n v="2"/>
    <n v="0"/>
    <n v="0"/>
    <n v="1997"/>
    <n v="0"/>
    <s v="RA5"/>
    <n v="35465"/>
    <s v="R"/>
    <n v="2"/>
  </r>
  <r>
    <d v="2016-05-11T00:00:00"/>
    <n v="463000"/>
    <n v="1"/>
    <n v="3"/>
    <m/>
    <s v="R1"/>
    <s v="12523 232ND WAY NE"/>
    <n v="98053"/>
    <m/>
    <s v="REDMOND"/>
    <n v="-122.03084851"/>
    <n v="47.710425520000001"/>
    <n v="8"/>
    <n v="1350"/>
    <x v="3"/>
    <n v="2"/>
    <n v="0"/>
    <n v="0"/>
    <n v="2003"/>
    <n v="0"/>
    <s v="URPSO"/>
    <n v="3900"/>
    <s v="R"/>
    <n v="29"/>
  </r>
  <r>
    <d v="2016-05-11T00:00:00"/>
    <n v="440000"/>
    <n v="1"/>
    <n v="3"/>
    <m/>
    <s v="R1"/>
    <s v="16214 NE 108TH CT"/>
    <n v="98052"/>
    <s v="REDMOND"/>
    <s v="REDMOND"/>
    <n v="-122.12326533"/>
    <n v="47.697574379999999"/>
    <n v="7"/>
    <n v="1110"/>
    <x v="1"/>
    <n v="1"/>
    <n v="0"/>
    <n v="0"/>
    <n v="1980"/>
    <n v="0"/>
    <s v="R6"/>
    <n v="8282"/>
    <s v="R"/>
    <n v="2"/>
  </r>
  <r>
    <d v="2016-05-12T00:00:00"/>
    <n v="960000"/>
    <n v="1"/>
    <n v="3"/>
    <m/>
    <s v="R1"/>
    <s v="13210 NE 92ND WAY"/>
    <n v="98052"/>
    <s v="REDMOND"/>
    <s v="REDMOND"/>
    <n v="-122.16326687"/>
    <n v="47.684016890000002"/>
    <n v="9"/>
    <n v="3670"/>
    <x v="0"/>
    <n v="3"/>
    <n v="1"/>
    <n v="0"/>
    <n v="2000"/>
    <n v="0"/>
    <s v="R5"/>
    <n v="5082"/>
    <s v="R"/>
    <n v="2"/>
  </r>
  <r>
    <d v="2016-05-12T00:00:00"/>
    <n v="853000"/>
    <n v="1"/>
    <n v="3"/>
    <m/>
    <s v="R1"/>
    <s v="16815 NE 120TH ST"/>
    <n v="98052"/>
    <s v="REDMOND"/>
    <s v="REDMOND"/>
    <n v="-122.11560575"/>
    <n v="47.706949119999997"/>
    <n v="8"/>
    <n v="2720"/>
    <x v="0"/>
    <n v="2"/>
    <n v="0"/>
    <n v="1"/>
    <n v="2010"/>
    <n v="0"/>
    <s v="R4"/>
    <n v="4752"/>
    <s v="R"/>
    <n v="2"/>
  </r>
  <r>
    <d v="2016-05-12T00:00:00"/>
    <n v="820000"/>
    <n v="1"/>
    <n v="3"/>
    <m/>
    <s v="R1"/>
    <s v="11205 165TH CT NE"/>
    <n v="98052"/>
    <s v="REDMOND"/>
    <s v="REDMOND"/>
    <n v="-122.12055341"/>
    <n v="47.700408349999996"/>
    <n v="8"/>
    <n v="2890"/>
    <x v="0"/>
    <n v="1"/>
    <n v="1"/>
    <n v="1"/>
    <n v="1979"/>
    <n v="0"/>
    <s v="R1"/>
    <n v="45738"/>
    <s v="R"/>
    <n v="2"/>
  </r>
  <r>
    <d v="2016-05-12T00:00:00"/>
    <n v="753000"/>
    <n v="1"/>
    <n v="3"/>
    <m/>
    <s v="R1"/>
    <s v="16710 NE 91ST PL"/>
    <n v="98052"/>
    <s v="REDMOND"/>
    <s v="REDMOND"/>
    <n v="-122.11684425"/>
    <n v="47.683319590000004"/>
    <n v="7"/>
    <n v="1820"/>
    <x v="0"/>
    <n v="2"/>
    <n v="2"/>
    <n v="0"/>
    <n v="1968"/>
    <n v="0"/>
    <s v="R5"/>
    <n v="7225"/>
    <s v="R"/>
    <n v="2"/>
  </r>
  <r>
    <d v="2016-05-12T00:00:00"/>
    <n v="715000"/>
    <n v="1"/>
    <n v="3"/>
    <m/>
    <s v="R1"/>
    <s v="4316 229TH AVE NE"/>
    <n v="98053"/>
    <m/>
    <s v="REDMOND"/>
    <n v="-122.03165027"/>
    <n v="47.649163780000002"/>
    <n v="8"/>
    <n v="2770"/>
    <x v="0"/>
    <n v="1"/>
    <n v="1"/>
    <n v="2"/>
    <n v="1980"/>
    <n v="0"/>
    <s v="RA5"/>
    <n v="38582"/>
    <s v="R"/>
    <n v="2"/>
  </r>
  <r>
    <d v="2016-05-12T00:00:00"/>
    <n v="663000"/>
    <n v="1"/>
    <n v="3"/>
    <m/>
    <s v="R1"/>
    <s v="9954 227TH WAY NE"/>
    <n v="98053"/>
    <m/>
    <s v="REDMOND"/>
    <n v="-122.03777144999999"/>
    <n v="47.688113629999997"/>
    <n v="7"/>
    <n v="2280"/>
    <x v="1"/>
    <n v="2"/>
    <n v="1"/>
    <n v="0"/>
    <n v="2001"/>
    <n v="0"/>
    <s v="URPSO"/>
    <n v="5221"/>
    <s v="R"/>
    <n v="2"/>
  </r>
  <r>
    <d v="2016-05-13T00:00:00"/>
    <n v="1175000"/>
    <n v="1"/>
    <n v="3"/>
    <m/>
    <s v="R1"/>
    <s v="21817 NE 97TH PL"/>
    <n v="98053"/>
    <m/>
    <s v="REDMOND"/>
    <n v="-122.04841119"/>
    <n v="47.686198660000002"/>
    <n v="9"/>
    <n v="3960"/>
    <x v="0"/>
    <n v="3"/>
    <n v="1"/>
    <n v="0"/>
    <n v="2014"/>
    <n v="0"/>
    <s v="RA5"/>
    <n v="54014"/>
    <s v="R"/>
    <n v="2"/>
  </r>
  <r>
    <d v="2016-05-13T00:00:00"/>
    <n v="1055000"/>
    <n v="1"/>
    <n v="3"/>
    <m/>
    <s v="R1"/>
    <s v="12532 177TH AVE NE"/>
    <n v="98052"/>
    <m/>
    <s v="REDMOND"/>
    <n v="-122.10333108"/>
    <n v="47.712609739999998"/>
    <n v="11"/>
    <n v="3630"/>
    <x v="0"/>
    <n v="2"/>
    <n v="1"/>
    <n v="1"/>
    <n v="1994"/>
    <n v="0"/>
    <s v="R6"/>
    <n v="11506"/>
    <s v="R"/>
    <n v="2"/>
  </r>
  <r>
    <d v="2016-05-13T00:00:00"/>
    <n v="872000"/>
    <n v="1"/>
    <n v="3"/>
    <m/>
    <s v="R1"/>
    <s v="10334 155TH AVE NE"/>
    <n v="98052"/>
    <s v="REDMOND"/>
    <s v="REDMOND"/>
    <n v="-122.13253331999999"/>
    <n v="47.692965170000001"/>
    <n v="9"/>
    <n v="2630"/>
    <x v="1"/>
    <n v="3"/>
    <n v="0"/>
    <n v="0"/>
    <n v="2006"/>
    <n v="0"/>
    <s v="R4/C"/>
    <n v="4972"/>
    <s v="R"/>
    <n v="2"/>
  </r>
  <r>
    <d v="2016-05-13T00:00:00"/>
    <n v="865000"/>
    <n v="1"/>
    <n v="3"/>
    <m/>
    <s v="R1"/>
    <s v="9633 222ND CT NE"/>
    <n v="98053"/>
    <m/>
    <s v="REDMOND"/>
    <n v="-122.04572742000001"/>
    <n v="47.685538700000002"/>
    <n v="9"/>
    <n v="3170"/>
    <x v="0"/>
    <n v="2"/>
    <n v="0"/>
    <n v="1"/>
    <n v="2003"/>
    <n v="0"/>
    <s v="URPSO"/>
    <n v="7432"/>
    <s v="R"/>
    <n v="2"/>
  </r>
  <r>
    <d v="2016-05-13T00:00:00"/>
    <n v="808000"/>
    <n v="1"/>
    <n v="3"/>
    <m/>
    <s v="R1"/>
    <s v="2805 182ND AVE NE"/>
    <n v="98052"/>
    <s v="REDMOND"/>
    <s v="REDMOND"/>
    <n v="-122.09824580999999"/>
    <n v="47.635171149999998"/>
    <n v="8"/>
    <n v="1810"/>
    <x v="1"/>
    <n v="2"/>
    <n v="0"/>
    <n v="0"/>
    <n v="1968"/>
    <n v="0"/>
    <s v="R4"/>
    <n v="9616"/>
    <s v="R"/>
    <n v="2"/>
  </r>
  <r>
    <d v="2016-05-13T00:00:00"/>
    <n v="625000"/>
    <n v="1"/>
    <n v="3"/>
    <m/>
    <s v="R1"/>
    <s v="12403 243RD TER NE"/>
    <n v="98053"/>
    <m/>
    <s v="REDMOND"/>
    <n v="-122.01570663"/>
    <n v="47.709121580000001"/>
    <n v="8"/>
    <n v="1670"/>
    <x v="3"/>
    <n v="2"/>
    <n v="0"/>
    <n v="0"/>
    <n v="2011"/>
    <n v="0"/>
    <s v="URPSO"/>
    <n v="4592"/>
    <s v="R"/>
    <n v="2"/>
  </r>
  <r>
    <d v="2016-05-13T00:00:00"/>
    <n v="415000"/>
    <n v="12"/>
    <n v="3"/>
    <m/>
    <s v="R1"/>
    <s v="3449 289TH AVE NE"/>
    <n v="98053"/>
    <m/>
    <s v="REDMOND"/>
    <n v="-121.95257405"/>
    <n v="47.639732350000003"/>
    <n v="7"/>
    <n v="1640"/>
    <x v="3"/>
    <n v="1"/>
    <n v="0"/>
    <n v="0"/>
    <n v="1978"/>
    <n v="0"/>
    <s v="RA5"/>
    <n v="17335"/>
    <s v="R"/>
    <n v="2"/>
  </r>
  <r>
    <d v="2016-05-14T00:00:00"/>
    <n v="555000"/>
    <n v="1"/>
    <n v="3"/>
    <m/>
    <s v="R1"/>
    <s v="5321 159TH AVE NE"/>
    <n v="98052"/>
    <s v="REDMOND"/>
    <s v="REDMOND"/>
    <n v="-122.12885867"/>
    <n v="47.656364799999999"/>
    <n v="7"/>
    <n v="1400"/>
    <x v="1"/>
    <n v="1"/>
    <n v="0"/>
    <n v="1"/>
    <n v="1966"/>
    <n v="0"/>
    <s v="R5"/>
    <n v="8522"/>
    <s v="R"/>
    <n v="2"/>
  </r>
  <r>
    <d v="2016-05-16T00:00:00"/>
    <n v="1064000"/>
    <n v="1"/>
    <n v="3"/>
    <m/>
    <s v="R1"/>
    <s v="16763 NE 86TH CT"/>
    <n v="98052"/>
    <s v="REDMOND"/>
    <s v="REDMOND"/>
    <n v="-122.11771939"/>
    <n v="47.678845359999997"/>
    <n v="8"/>
    <n v="3970"/>
    <x v="0"/>
    <n v="3"/>
    <n v="1"/>
    <n v="0"/>
    <n v="2008"/>
    <n v="0"/>
    <s v="R5"/>
    <n v="7881"/>
    <s v="R"/>
    <n v="2"/>
  </r>
  <r>
    <d v="2016-05-16T00:00:00"/>
    <n v="816800"/>
    <n v="1"/>
    <n v="3"/>
    <m/>
    <s v="R1"/>
    <s v="11039 MUIRWOOD WAY NE"/>
    <n v="98053"/>
    <m/>
    <s v="REDMOND"/>
    <n v="-122.02368826"/>
    <n v="47.696278409999998"/>
    <n v="9"/>
    <n v="3310"/>
    <x v="0"/>
    <n v="2"/>
    <n v="0"/>
    <n v="2"/>
    <n v="2008"/>
    <n v="0"/>
    <s v="URPSO"/>
    <n v="6252"/>
    <s v="R"/>
    <n v="2"/>
  </r>
  <r>
    <d v="2016-05-16T00:00:00"/>
    <n v="810000"/>
    <n v="1"/>
    <n v="3"/>
    <m/>
    <s v="R1"/>
    <s v="12248 243RD PL NE"/>
    <n v="98053"/>
    <m/>
    <s v="REDMOND"/>
    <n v="-122.01468029999999"/>
    <n v="47.707874760000003"/>
    <n v="8"/>
    <n v="2390"/>
    <x v="3"/>
    <n v="2"/>
    <n v="1"/>
    <n v="0"/>
    <n v="2006"/>
    <n v="0"/>
    <s v="URPSO"/>
    <n v="5704"/>
    <s v="R"/>
    <n v="2"/>
  </r>
  <r>
    <d v="2016-05-16T00:00:00"/>
    <n v="775000"/>
    <n v="1"/>
    <n v="3"/>
    <m/>
    <s v="R1"/>
    <s v="2501 259TH AVE NE"/>
    <n v="98053"/>
    <m/>
    <s v="REDMOND"/>
    <n v="-121.99365189"/>
    <n v="47.630999600000003"/>
    <n v="9"/>
    <n v="2770"/>
    <x v="1"/>
    <n v="2"/>
    <n v="1"/>
    <n v="0"/>
    <n v="1994"/>
    <n v="0"/>
    <s v="RA5"/>
    <n v="32457"/>
    <s v="R"/>
    <n v="2"/>
  </r>
  <r>
    <d v="2016-05-16T00:00:00"/>
    <n v="765000"/>
    <n v="1"/>
    <n v="3"/>
    <m/>
    <s v="R1"/>
    <s v="17927 NE 101ST CT"/>
    <n v="98052"/>
    <s v="REDMOND"/>
    <s v="REDMOND"/>
    <n v="-122.10002765999999"/>
    <n v="47.691274419999999"/>
    <n v="8"/>
    <n v="2520"/>
    <x v="0"/>
    <n v="1"/>
    <n v="1"/>
    <n v="1"/>
    <n v="1987"/>
    <n v="0"/>
    <s v="R4"/>
    <n v="9249"/>
    <s v="R"/>
    <n v="2"/>
  </r>
  <r>
    <d v="2016-05-16T00:00:00"/>
    <n v="710000"/>
    <n v="1"/>
    <n v="3"/>
    <m/>
    <s v="R1"/>
    <s v="9949 228TH TER NE"/>
    <n v="98053"/>
    <m/>
    <s v="REDMOND"/>
    <n v="-122.03721383"/>
    <n v="47.688253570000001"/>
    <n v="7"/>
    <n v="2620"/>
    <x v="0"/>
    <n v="2"/>
    <n v="1"/>
    <n v="0"/>
    <n v="2001"/>
    <n v="0"/>
    <s v="URPSO"/>
    <n v="5087"/>
    <s v="R"/>
    <n v="2"/>
  </r>
  <r>
    <d v="2016-05-16T00:00:00"/>
    <n v="625000"/>
    <n v="1"/>
    <n v="3"/>
    <n v="56"/>
    <s v="R1"/>
    <s v="25839 NE 80TH ST"/>
    <n v="98053"/>
    <m/>
    <s v="REDMOND"/>
    <n v="-121.99321122000001"/>
    <n v="47.672761889999997"/>
    <n v="7"/>
    <n v="1580"/>
    <x v="3"/>
    <n v="1"/>
    <n v="0"/>
    <n v="0"/>
    <n v="1963"/>
    <n v="0"/>
    <s v="RA5"/>
    <n v="250470"/>
    <s v="R"/>
    <n v="2"/>
  </r>
  <r>
    <d v="2016-05-17T00:00:00"/>
    <n v="925000"/>
    <n v="1"/>
    <n v="3"/>
    <m/>
    <s v="R1"/>
    <s v="2223 W LAKE SAMMAMISH PKWY NE"/>
    <n v="98052"/>
    <s v="REDMOND"/>
    <s v="REDMOND"/>
    <n v="-122.08923983"/>
    <n v="47.629820719999998"/>
    <n v="9"/>
    <n v="3010"/>
    <x v="0"/>
    <n v="2"/>
    <n v="2"/>
    <n v="1"/>
    <n v="1986"/>
    <n v="0"/>
    <s v="R3"/>
    <n v="12185"/>
    <s v="R"/>
    <n v="2"/>
  </r>
  <r>
    <d v="2016-05-17T00:00:00"/>
    <n v="850000"/>
    <n v="1"/>
    <n v="3"/>
    <m/>
    <s v="R1"/>
    <s v="11508 176TH CT NE"/>
    <n v="98052"/>
    <s v="REDMOND"/>
    <s v="REDMOND"/>
    <n v="-122.10514714999999"/>
    <n v="47.703407749999997"/>
    <n v="9"/>
    <n v="3080"/>
    <x v="0"/>
    <n v="2"/>
    <n v="1"/>
    <n v="1"/>
    <n v="2010"/>
    <n v="0"/>
    <s v="R4"/>
    <n v="5414"/>
    <s v="R"/>
    <n v="2"/>
  </r>
  <r>
    <d v="2016-05-17T00:00:00"/>
    <n v="657000"/>
    <n v="1"/>
    <n v="3"/>
    <m/>
    <s v="R1"/>
    <s v="13713 176TH AVE NE"/>
    <n v="98052"/>
    <m/>
    <s v="REDMOND"/>
    <n v="-122.10583309"/>
    <n v="47.723076370000001"/>
    <n v="8"/>
    <n v="2080"/>
    <x v="0"/>
    <n v="1"/>
    <n v="1"/>
    <n v="1"/>
    <n v="1984"/>
    <n v="0"/>
    <s v="R6"/>
    <n v="7451"/>
    <s v="R"/>
    <n v="2"/>
  </r>
  <r>
    <d v="2016-05-17T00:00:00"/>
    <n v="650000"/>
    <n v="1"/>
    <n v="3"/>
    <m/>
    <s v="R1"/>
    <s v="11129 157TH AVE NE"/>
    <n v="98052"/>
    <s v="REDMOND"/>
    <s v="REDMOND"/>
    <n v="-122.13054056"/>
    <n v="47.700315680000003"/>
    <n v="7"/>
    <n v="2100"/>
    <x v="2"/>
    <n v="2"/>
    <n v="0"/>
    <n v="0"/>
    <n v="1976"/>
    <n v="0"/>
    <s v="R6"/>
    <n v="7350"/>
    <s v="R"/>
    <n v="2"/>
  </r>
  <r>
    <d v="2016-05-17T00:00:00"/>
    <n v="535000"/>
    <n v="1"/>
    <n v="3"/>
    <m/>
    <s v="R1"/>
    <s v="23015 NE 130TH ST"/>
    <n v="98053"/>
    <m/>
    <s v="REDMOND"/>
    <n v="-122.03242722"/>
    <n v="47.714291780000003"/>
    <n v="8"/>
    <n v="1575"/>
    <x v="3"/>
    <n v="1"/>
    <n v="0"/>
    <n v="1"/>
    <n v="2005"/>
    <n v="0"/>
    <s v="URPSO"/>
    <n v="5330"/>
    <s v="R"/>
    <n v="2"/>
  </r>
  <r>
    <d v="2016-05-17T00:00:00"/>
    <n v="445000"/>
    <n v="1"/>
    <n v="3"/>
    <m/>
    <s v="R1"/>
    <s v="24580 NE 118TH PL"/>
    <n v="98053"/>
    <m/>
    <s v="REDMOND"/>
    <n v="-122.01130248"/>
    <n v="47.70410408"/>
    <n v="8"/>
    <n v="1365"/>
    <x v="3"/>
    <n v="2"/>
    <n v="0"/>
    <n v="0"/>
    <n v="2005"/>
    <n v="0"/>
    <s v="URPSO"/>
    <n v="4784"/>
    <s v="R"/>
    <n v="29"/>
  </r>
  <r>
    <d v="2016-05-18T00:00:00"/>
    <n v="1170990"/>
    <n v="1"/>
    <n v="3"/>
    <m/>
    <s v="R1"/>
    <s v="15988 NE 118TH CT"/>
    <n v="98052"/>
    <s v="REDMOND"/>
    <s v="REDMOND"/>
    <n v="-122.12604688"/>
    <n v="47.7064491"/>
    <n v="9"/>
    <n v="3530"/>
    <x v="0"/>
    <n v="2"/>
    <n v="1"/>
    <n v="2"/>
    <n v="2016"/>
    <n v="0"/>
    <s v="R4"/>
    <n v="5957"/>
    <s v="R"/>
    <n v="2"/>
  </r>
  <r>
    <d v="2016-05-18T00:00:00"/>
    <n v="722000"/>
    <n v="1"/>
    <n v="3"/>
    <m/>
    <s v="R1"/>
    <s v="10177 224TH AVE NE"/>
    <n v="98053"/>
    <m/>
    <s v="REDMOND"/>
    <n v="-122.04242403000001"/>
    <n v="47.689663609999997"/>
    <n v="7"/>
    <n v="2510"/>
    <x v="1"/>
    <n v="2"/>
    <n v="1"/>
    <n v="0"/>
    <n v="2001"/>
    <n v="0"/>
    <s v="URPSO"/>
    <n v="6152"/>
    <s v="R"/>
    <n v="2"/>
  </r>
  <r>
    <d v="2016-05-18T00:00:00"/>
    <n v="640000"/>
    <n v="1"/>
    <n v="3"/>
    <m/>
    <s v="R1"/>
    <s v="6203 143RD AVE NE"/>
    <n v="98052"/>
    <s v="REDMOND"/>
    <s v="REDMOND"/>
    <n v="-122.14935966"/>
    <n v="47.662196080000001"/>
    <n v="8"/>
    <n v="2280"/>
    <x v="0"/>
    <n v="2"/>
    <n v="0"/>
    <n v="1"/>
    <n v="1969"/>
    <n v="0"/>
    <s v="R6"/>
    <n v="12100"/>
    <s v="R"/>
    <n v="2"/>
  </r>
  <r>
    <d v="2016-05-18T00:00:00"/>
    <n v="628000"/>
    <n v="1"/>
    <n v="3"/>
    <m/>
    <s v="R1"/>
    <s v="16630 NE 89TH ST"/>
    <n v="98052"/>
    <s v="REDMOND"/>
    <s v="REDMOND"/>
    <n v="-122.11850115999999"/>
    <n v="47.68185209"/>
    <n v="7"/>
    <n v="1240"/>
    <x v="1"/>
    <n v="1"/>
    <n v="0"/>
    <n v="1"/>
    <n v="1967"/>
    <n v="0"/>
    <s v="R5"/>
    <n v="11016"/>
    <s v="R"/>
    <n v="2"/>
  </r>
  <r>
    <d v="2016-05-18T00:00:00"/>
    <n v="620000"/>
    <n v="1"/>
    <n v="3"/>
    <m/>
    <s v="R1"/>
    <s v="25136 NE 62ND ST"/>
    <n v="98053"/>
    <m/>
    <s v="REDMOND"/>
    <n v="-122.00356840000001"/>
    <n v="47.661174920000001"/>
    <n v="8"/>
    <n v="1870"/>
    <x v="3"/>
    <n v="1"/>
    <n v="0"/>
    <n v="1"/>
    <n v="1989"/>
    <n v="0"/>
    <s v="RA5"/>
    <n v="105936"/>
    <s v="R"/>
    <n v="2"/>
  </r>
  <r>
    <d v="2016-05-19T00:00:00"/>
    <n v="1549990"/>
    <n v="1"/>
    <n v="3"/>
    <m/>
    <s v="R1"/>
    <s v="15603 NE 62ND CT"/>
    <n v="98052"/>
    <s v="REDMOND"/>
    <s v="REDMOND"/>
    <n v="-122.13230356"/>
    <n v="47.662156330000002"/>
    <n v="9"/>
    <n v="4180"/>
    <x v="2"/>
    <n v="2"/>
    <n v="1"/>
    <n v="2"/>
    <n v="2016"/>
    <n v="0"/>
    <s v="R4"/>
    <n v="10004"/>
    <s v="R"/>
    <n v="2"/>
  </r>
  <r>
    <d v="2016-05-19T00:00:00"/>
    <n v="560000"/>
    <n v="1"/>
    <n v="3"/>
    <m/>
    <s v="R1"/>
    <s v="4532 227TH PL NE"/>
    <n v="98053"/>
    <m/>
    <s v="REDMOND"/>
    <n v="-122.03735283"/>
    <n v="47.649818949999997"/>
    <n v="9"/>
    <n v="3090"/>
    <x v="0"/>
    <n v="1"/>
    <n v="1"/>
    <n v="1"/>
    <n v="1984"/>
    <n v="0"/>
    <s v="RA5"/>
    <n v="36311"/>
    <s v="R"/>
    <n v="2"/>
  </r>
  <r>
    <d v="2016-05-20T00:00:00"/>
    <n v="909300"/>
    <n v="1"/>
    <n v="3"/>
    <m/>
    <s v="R1"/>
    <s v="15344 NE 66TH CT"/>
    <n v="98052"/>
    <s v="REDMOND"/>
    <s v="REDMOND"/>
    <n v="-122.13603497"/>
    <n v="47.665369839999997"/>
    <n v="9"/>
    <n v="2640"/>
    <x v="1"/>
    <n v="2"/>
    <n v="1"/>
    <n v="0"/>
    <n v="1996"/>
    <n v="0"/>
    <s v="R5"/>
    <n v="9003"/>
    <s v="R"/>
    <n v="2"/>
  </r>
  <r>
    <d v="2016-05-20T00:00:00"/>
    <n v="870000"/>
    <n v="1"/>
    <n v="3"/>
    <m/>
    <s v="R1"/>
    <s v="18403 NE 27TH WAY"/>
    <n v="98052"/>
    <s v="REDMOND"/>
    <s v="REDMOND"/>
    <n v="-122.09478018"/>
    <n v="47.63409102"/>
    <n v="9"/>
    <n v="2320"/>
    <x v="0"/>
    <n v="2"/>
    <n v="1"/>
    <n v="0"/>
    <n v="1984"/>
    <n v="0"/>
    <s v="R3"/>
    <n v="12000"/>
    <s v="R"/>
    <n v="2"/>
  </r>
  <r>
    <d v="2016-05-20T00:00:00"/>
    <n v="735000"/>
    <n v="1"/>
    <n v="3"/>
    <m/>
    <s v="R1"/>
    <s v="6210 146TH AVE NE"/>
    <n v="98052"/>
    <s v="REDMOND"/>
    <s v="REDMOND"/>
    <n v="-122.1451856"/>
    <n v="47.662308039999999"/>
    <n v="9"/>
    <n v="2240"/>
    <x v="1"/>
    <n v="2"/>
    <n v="1"/>
    <n v="0"/>
    <n v="1969"/>
    <n v="0"/>
    <s v="R5"/>
    <n v="12323"/>
    <s v="R"/>
    <n v="2"/>
  </r>
  <r>
    <d v="2016-05-20T00:00:00"/>
    <n v="615000"/>
    <n v="1"/>
    <n v="3"/>
    <m/>
    <s v="R1"/>
    <s v="8215 172ND AVE NE"/>
    <n v="98052"/>
    <s v="REDMOND"/>
    <s v="REDMOND"/>
    <n v="-122.11005262"/>
    <n v="47.67686269"/>
    <n v="8"/>
    <n v="1600"/>
    <x v="1"/>
    <n v="1"/>
    <n v="0"/>
    <n v="1"/>
    <n v="1969"/>
    <n v="0"/>
    <s v="R5"/>
    <n v="7200"/>
    <s v="R"/>
    <n v="2"/>
  </r>
  <r>
    <d v="2016-05-20T00:00:00"/>
    <n v="560000"/>
    <n v="1"/>
    <n v="3"/>
    <m/>
    <s v="R1"/>
    <s v="23225 NE UNION HILL RD"/>
    <n v="98053"/>
    <m/>
    <s v="REDMOND"/>
    <n v="-122.02888591"/>
    <n v="47.664652420000003"/>
    <n v="7"/>
    <n v="2300"/>
    <x v="0"/>
    <n v="2"/>
    <n v="0"/>
    <n v="0"/>
    <n v="1967"/>
    <n v="0"/>
    <s v="RA5"/>
    <n v="35719"/>
    <s v="R"/>
    <n v="2"/>
  </r>
  <r>
    <d v="2016-05-20T00:00:00"/>
    <n v="170000"/>
    <n v="1"/>
    <n v="22"/>
    <m/>
    <s v="R1"/>
    <s v="18728 NE 128TH WAY"/>
    <n v="98052"/>
    <m/>
    <s v="REDMOND"/>
    <n v="-122.08924399"/>
    <n v="47.715756749999997"/>
    <n v="5"/>
    <n v="930"/>
    <x v="0"/>
    <n v="1"/>
    <n v="0"/>
    <n v="0"/>
    <n v="1931"/>
    <n v="0"/>
    <s v="RA5P"/>
    <n v="192535"/>
    <s v="R"/>
    <n v="2"/>
  </r>
  <r>
    <d v="2016-05-21T00:00:00"/>
    <n v="731000"/>
    <n v="1"/>
    <n v="3"/>
    <m/>
    <s v="R1"/>
    <s v="17237 NE 25TH CT"/>
    <n v="98052"/>
    <s v="REDMOND"/>
    <s v="REDMOND"/>
    <n v="-122.10982024"/>
    <n v="47.632073939999998"/>
    <n v="8"/>
    <n v="1940"/>
    <x v="1"/>
    <n v="2"/>
    <n v="1"/>
    <n v="0"/>
    <n v="2000"/>
    <n v="0"/>
    <s v="R6"/>
    <n v="3465"/>
    <s v="R"/>
    <n v="2"/>
  </r>
  <r>
    <d v="2016-05-23T00:00:00"/>
    <n v="1275000"/>
    <n v="1"/>
    <n v="3"/>
    <m/>
    <s v="R1"/>
    <s v="16324 NE 135TH ST"/>
    <n v="98052"/>
    <m/>
    <s v="REDMOND"/>
    <n v="-122.12140908000001"/>
    <n v="47.721215829999998"/>
    <n v="11"/>
    <n v="4120"/>
    <x v="0"/>
    <n v="3"/>
    <n v="0"/>
    <n v="0"/>
    <n v="1988"/>
    <n v="0"/>
    <s v="RA2.5"/>
    <n v="30050"/>
    <s v="R"/>
    <n v="2"/>
  </r>
  <r>
    <d v="2016-05-23T00:00:00"/>
    <n v="990000"/>
    <n v="1"/>
    <n v="3"/>
    <m/>
    <s v="R1"/>
    <s v="16773 NE 121ST ST"/>
    <n v="98052"/>
    <s v="REDMOND"/>
    <s v="REDMOND"/>
    <n v="-122.11730076000001"/>
    <n v="47.70758489"/>
    <n v="9"/>
    <n v="4160"/>
    <x v="0"/>
    <n v="2"/>
    <n v="0"/>
    <n v="2"/>
    <n v="2008"/>
    <n v="0"/>
    <s v="R4"/>
    <n v="5774"/>
    <s v="R"/>
    <n v="2"/>
  </r>
  <r>
    <d v="2016-05-23T00:00:00"/>
    <n v="945000"/>
    <n v="1"/>
    <n v="3"/>
    <m/>
    <s v="R1"/>
    <s v="11865 174TH PL NE"/>
    <n v="98052"/>
    <s v="REDMOND"/>
    <s v="REDMOND"/>
    <n v="-122.10787279"/>
    <n v="47.706274999999998"/>
    <n v="10"/>
    <n v="3210"/>
    <x v="0"/>
    <n v="2"/>
    <n v="1"/>
    <n v="0"/>
    <n v="2006"/>
    <n v="0"/>
    <s v="R4"/>
    <n v="10424"/>
    <s v="R"/>
    <n v="2"/>
  </r>
  <r>
    <d v="2016-05-23T00:00:00"/>
    <n v="923000"/>
    <n v="1"/>
    <n v="3"/>
    <m/>
    <s v="R1"/>
    <s v="25517 NE 42ND PL"/>
    <n v="98053"/>
    <m/>
    <s v="REDMOND"/>
    <n v="-121.99779685"/>
    <n v="47.645985009999997"/>
    <n v="10"/>
    <n v="3120"/>
    <x v="1"/>
    <n v="2"/>
    <n v="1"/>
    <n v="0"/>
    <n v="1991"/>
    <n v="0"/>
    <s v="RA5"/>
    <n v="113256"/>
    <s v="R"/>
    <n v="2"/>
  </r>
  <r>
    <d v="2016-05-23T00:00:00"/>
    <n v="780000"/>
    <n v="1"/>
    <n v="3"/>
    <m/>
    <s v="R1"/>
    <s v="15579 NE 68TH CT"/>
    <n v="98052"/>
    <s v="REDMOND"/>
    <s v="REDMOND"/>
    <n v="-122.13306882000001"/>
    <n v="47.665582090000001"/>
    <n v="8"/>
    <n v="2140"/>
    <x v="1"/>
    <n v="2"/>
    <n v="1"/>
    <n v="0"/>
    <n v="2007"/>
    <n v="0"/>
    <s v="R5"/>
    <n v="6540"/>
    <s v="R"/>
    <n v="2"/>
  </r>
  <r>
    <d v="2016-05-23T00:00:00"/>
    <n v="510000"/>
    <n v="1"/>
    <n v="3"/>
    <m/>
    <s v="R1"/>
    <s v="2526 175TH AVE NE"/>
    <n v="98052"/>
    <s v="REDMOND"/>
    <s v="REDMOND"/>
    <n v="-122.1060373"/>
    <n v="47.633171539999999"/>
    <n v="8"/>
    <n v="2200"/>
    <x v="0"/>
    <n v="2"/>
    <n v="1"/>
    <n v="0"/>
    <n v="1968"/>
    <n v="0"/>
    <s v="R5"/>
    <n v="2707"/>
    <s v="R"/>
    <n v="29"/>
  </r>
  <r>
    <d v="2016-05-23T00:00:00"/>
    <n v="410000"/>
    <n v="1"/>
    <n v="3"/>
    <m/>
    <s v="R1"/>
    <s v="21025 NE 92ND ST"/>
    <n v="98053"/>
    <m/>
    <s v="REDMOND"/>
    <n v="-122.05860452"/>
    <n v="47.683179250000002"/>
    <n v="6"/>
    <n v="1340"/>
    <x v="1"/>
    <n v="1"/>
    <n v="0"/>
    <n v="0"/>
    <n v="1969"/>
    <n v="0"/>
    <s v="RA5"/>
    <n v="11250"/>
    <s v="R"/>
    <n v="2"/>
  </r>
  <r>
    <d v="2016-05-24T00:00:00"/>
    <n v="1148990"/>
    <n v="1"/>
    <n v="3"/>
    <m/>
    <s v="R1"/>
    <s v="15993 NE 118TH CT"/>
    <n v="98052"/>
    <s v="REDMOND"/>
    <s v="REDMOND"/>
    <n v="-122.12582752"/>
    <n v="47.706167010000001"/>
    <n v="9"/>
    <n v="3640"/>
    <x v="0"/>
    <n v="1"/>
    <n v="0"/>
    <n v="2"/>
    <n v="2016"/>
    <n v="0"/>
    <s v="R4"/>
    <n v="5775"/>
    <s v="R"/>
    <n v="2"/>
  </r>
  <r>
    <d v="2016-05-24T00:00:00"/>
    <n v="1012000"/>
    <n v="1"/>
    <n v="3"/>
    <m/>
    <s v="R1"/>
    <s v="17322 NE 26TH CT"/>
    <n v="98052"/>
    <s v="REDMOND"/>
    <s v="REDMOND"/>
    <n v="-122.10848905"/>
    <n v="47.634483889999998"/>
    <n v="10"/>
    <n v="2930"/>
    <x v="0"/>
    <n v="2"/>
    <n v="1"/>
    <n v="0"/>
    <n v="1996"/>
    <n v="0"/>
    <s v="R6"/>
    <n v="20000"/>
    <s v="R"/>
    <n v="2"/>
  </r>
  <r>
    <d v="2016-05-24T00:00:00"/>
    <n v="950000"/>
    <n v="1"/>
    <n v="3"/>
    <m/>
    <s v="R1"/>
    <s v="22864 NE 138TH CT"/>
    <n v="98053"/>
    <m/>
    <s v="REDMOND"/>
    <n v="-122.03287507"/>
    <n v="47.723860539999997"/>
    <n v="9"/>
    <n v="2800"/>
    <x v="1"/>
    <n v="2"/>
    <n v="1"/>
    <n v="0"/>
    <n v="2006"/>
    <n v="0"/>
    <s v="URPSO"/>
    <n v="8569"/>
    <s v="R"/>
    <n v="2"/>
  </r>
  <r>
    <d v="2016-05-24T00:00:00"/>
    <n v="920000"/>
    <n v="1"/>
    <n v="3"/>
    <m/>
    <s v="R1"/>
    <s v="17685 NE 121ST CT"/>
    <n v="98052"/>
    <s v="REDMOND"/>
    <s v="REDMOND"/>
    <n v="-122.10424334"/>
    <n v="47.708423459999999"/>
    <n v="9"/>
    <n v="3530"/>
    <x v="0"/>
    <n v="2"/>
    <n v="1"/>
    <n v="0"/>
    <n v="2005"/>
    <n v="0"/>
    <s v="R4"/>
    <n v="7099"/>
    <s v="R"/>
    <n v="2"/>
  </r>
  <r>
    <d v="2016-05-24T00:00:00"/>
    <n v="905000"/>
    <n v="1"/>
    <n v="3"/>
    <m/>
    <s v="R1"/>
    <s v="22155 NE 93RD ST"/>
    <n v="98053"/>
    <m/>
    <s v="REDMOND"/>
    <n v="-122.04481133"/>
    <n v="47.682856639999997"/>
    <n v="9"/>
    <n v="2930"/>
    <x v="0"/>
    <n v="2"/>
    <n v="1"/>
    <n v="0"/>
    <n v="2004"/>
    <n v="0"/>
    <s v="URPSO"/>
    <n v="6565"/>
    <s v="R"/>
    <n v="2"/>
  </r>
  <r>
    <d v="2016-05-24T00:00:00"/>
    <n v="899000"/>
    <n v="1"/>
    <n v="3"/>
    <m/>
    <s v="R1"/>
    <s v="16905 NE 122ND ST"/>
    <n v="98052"/>
    <s v="REDMOND"/>
    <s v="REDMOND"/>
    <n v="-122.11444547000001"/>
    <n v="47.708960349999998"/>
    <n v="9"/>
    <n v="2650"/>
    <x v="1"/>
    <n v="2"/>
    <n v="0"/>
    <n v="0"/>
    <n v="1996"/>
    <n v="0"/>
    <s v="R4"/>
    <n v="36048"/>
    <s v="R"/>
    <n v="2"/>
  </r>
  <r>
    <d v="2016-05-24T00:00:00"/>
    <n v="875000"/>
    <n v="1"/>
    <n v="3"/>
    <m/>
    <s v="R1"/>
    <s v="15774 NE 120TH WAY"/>
    <n v="98052"/>
    <s v="REDMOND"/>
    <s v="REDMOND"/>
    <n v="-122.12913232"/>
    <n v="47.707338360000001"/>
    <n v="9"/>
    <n v="2340"/>
    <x v="0"/>
    <n v="2"/>
    <n v="1"/>
    <n v="0"/>
    <n v="2004"/>
    <n v="0"/>
    <s v="R4"/>
    <n v="5346"/>
    <s v="R"/>
    <n v="2"/>
  </r>
  <r>
    <d v="2016-05-24T00:00:00"/>
    <n v="788000"/>
    <n v="1"/>
    <n v="3"/>
    <m/>
    <s v="R1"/>
    <s v="17727 NE 104TH WAY"/>
    <n v="98052"/>
    <s v="REDMOND"/>
    <s v="REDMOND"/>
    <n v="-122.10328339"/>
    <n v="47.693119070000002"/>
    <n v="10"/>
    <n v="2350"/>
    <x v="0"/>
    <n v="2"/>
    <n v="1"/>
    <n v="0"/>
    <n v="1992"/>
    <n v="0"/>
    <s v="R5"/>
    <n v="7605"/>
    <s v="R"/>
    <n v="2"/>
  </r>
  <r>
    <d v="2016-05-24T00:00:00"/>
    <n v="715000"/>
    <n v="1"/>
    <n v="3"/>
    <m/>
    <s v="R1"/>
    <s v="15326 OLD REDMOND RD"/>
    <n v="98052"/>
    <s v="REDMOND"/>
    <s v="REDMOND"/>
    <n v="-122.13532254"/>
    <n v="47.666696170000002"/>
    <n v="8"/>
    <n v="2670"/>
    <x v="0"/>
    <n v="1"/>
    <n v="0"/>
    <n v="2"/>
    <n v="1966"/>
    <n v="0"/>
    <s v="R5"/>
    <n v="14424"/>
    <s v="R"/>
    <n v="2"/>
  </r>
  <r>
    <d v="2016-05-24T00:00:00"/>
    <n v="700000"/>
    <n v="1"/>
    <n v="3"/>
    <n v="15"/>
    <s v="R1"/>
    <s v="4612 159TH AVE NE"/>
    <n v="98052"/>
    <s v="REDMOND"/>
    <s v="REDMOND"/>
    <n v="-122.1275219"/>
    <n v="47.651225519999997"/>
    <n v="8"/>
    <n v="2430"/>
    <x v="0"/>
    <n v="1"/>
    <n v="1"/>
    <n v="1"/>
    <n v="1978"/>
    <n v="0"/>
    <s v="R6"/>
    <n v="13600"/>
    <s v="R"/>
    <n v="2"/>
  </r>
  <r>
    <d v="2016-05-24T00:00:00"/>
    <n v="600000"/>
    <n v="1"/>
    <n v="3"/>
    <m/>
    <s v="R1"/>
    <s v="4070 W AMES LAKE DR NE"/>
    <n v="98053"/>
    <m/>
    <s v="REDMOND"/>
    <n v="-121.95768104"/>
    <n v="47.644553870000003"/>
    <n v="7"/>
    <n v="1740"/>
    <x v="1"/>
    <n v="1"/>
    <n v="0"/>
    <n v="0"/>
    <n v="1949"/>
    <n v="0"/>
    <s v="RA5"/>
    <n v="36589"/>
    <s v="R"/>
    <n v="2"/>
  </r>
  <r>
    <d v="2016-05-24T00:00:00"/>
    <n v="554500"/>
    <n v="1"/>
    <n v="3"/>
    <m/>
    <s v="R1"/>
    <s v="13796 MORGAN DR NE"/>
    <n v="98053"/>
    <m/>
    <s v="REDMOND"/>
    <n v="-122.03178140999999"/>
    <n v="47.723228939999998"/>
    <n v="8"/>
    <n v="1510"/>
    <x v="1"/>
    <n v="2"/>
    <n v="0"/>
    <n v="0"/>
    <n v="2007"/>
    <n v="0"/>
    <s v="URPSO"/>
    <n v="5909"/>
    <s v="R"/>
    <n v="29"/>
  </r>
  <r>
    <d v="2016-05-24T00:00:00"/>
    <n v="485000"/>
    <n v="1"/>
    <n v="3"/>
    <m/>
    <s v="R1"/>
    <s v="17810 NE 95TH CT"/>
    <n v="98052"/>
    <s v="REDMOND"/>
    <s v="REDMOND"/>
    <n v="-122.10306403"/>
    <n v="47.685894709999999"/>
    <n v="8"/>
    <n v="1140"/>
    <x v="3"/>
    <n v="1"/>
    <n v="1"/>
    <n v="1"/>
    <n v="2008"/>
    <n v="0"/>
    <s v="R1"/>
    <n v="2516"/>
    <s v="R"/>
    <n v="29"/>
  </r>
  <r>
    <d v="2016-05-25T00:00:00"/>
    <n v="2077000"/>
    <n v="1"/>
    <n v="3"/>
    <m/>
    <s v="R1"/>
    <s v="5850 245TH PL NE"/>
    <n v="98053"/>
    <m/>
    <s v="REDMOND"/>
    <n v="-122.01117148"/>
    <n v="47.659775719999999"/>
    <n v="11"/>
    <n v="7580"/>
    <x v="0"/>
    <n v="4"/>
    <n v="1"/>
    <n v="0"/>
    <n v="2001"/>
    <n v="0"/>
    <s v="RA5"/>
    <n v="55757"/>
    <s v="R"/>
    <n v="2"/>
  </r>
  <r>
    <d v="2016-05-25T00:00:00"/>
    <n v="744000"/>
    <n v="1"/>
    <n v="3"/>
    <m/>
    <s v="R1"/>
    <s v="6622 143RD AVE NE"/>
    <n v="98052"/>
    <s v="REDMOND"/>
    <s v="REDMOND"/>
    <n v="-122.14824882000001"/>
    <n v="47.665360270000001"/>
    <n v="8"/>
    <n v="2070"/>
    <x v="1"/>
    <n v="1"/>
    <n v="0"/>
    <n v="2"/>
    <n v="1973"/>
    <n v="0"/>
    <s v="R6"/>
    <n v="8292"/>
    <s v="R"/>
    <n v="2"/>
  </r>
  <r>
    <d v="2016-05-25T00:00:00"/>
    <n v="715000"/>
    <n v="1"/>
    <n v="3"/>
    <n v="15"/>
    <s v="R1"/>
    <s v="16642 NE 48TH ST"/>
    <n v="98052"/>
    <s v="REDMOND"/>
    <s v="REDMOND"/>
    <n v="-122.11805095"/>
    <n v="47.653183079999998"/>
    <n v="8"/>
    <n v="2280"/>
    <x v="0"/>
    <n v="2"/>
    <n v="1"/>
    <n v="0"/>
    <n v="1979"/>
    <n v="0"/>
    <s v="R4"/>
    <n v="9684"/>
    <s v="R"/>
    <n v="2"/>
  </r>
  <r>
    <d v="2016-05-25T00:00:00"/>
    <n v="680000"/>
    <n v="1"/>
    <n v="3"/>
    <m/>
    <s v="R1"/>
    <s v="18239 NE 31ST ST"/>
    <n v="98052"/>
    <s v="REDMOND"/>
    <s v="REDMOND"/>
    <n v="-122.09661126"/>
    <n v="47.636184290000003"/>
    <n v="8"/>
    <n v="1560"/>
    <x v="1"/>
    <n v="1"/>
    <n v="1"/>
    <n v="1"/>
    <n v="1973"/>
    <n v="0"/>
    <s v="R4"/>
    <n v="9225"/>
    <s v="R"/>
    <n v="2"/>
  </r>
  <r>
    <d v="2016-05-25T00:00:00"/>
    <n v="665000"/>
    <n v="1"/>
    <n v="3"/>
    <m/>
    <s v="R1"/>
    <s v="2306 182ND AVE NE"/>
    <n v="98052"/>
    <s v="REDMOND"/>
    <s v="REDMOND"/>
    <n v="-122.0971931"/>
    <n v="47.630752229999999"/>
    <n v="8"/>
    <n v="1880"/>
    <x v="0"/>
    <n v="1"/>
    <n v="0"/>
    <n v="1"/>
    <n v="1972"/>
    <n v="0"/>
    <s v="R3"/>
    <n v="7200"/>
    <s v="R"/>
    <n v="2"/>
  </r>
  <r>
    <d v="2016-05-25T00:00:00"/>
    <n v="621576"/>
    <n v="1"/>
    <n v="3"/>
    <m/>
    <s v="R2"/>
    <s v="11500 158TH AVE NE"/>
    <n v="98052"/>
    <s v="REDMOND"/>
    <s v="REDMOND"/>
    <n v="-122.12873571"/>
    <n v="47.703059549999999"/>
    <n v="7"/>
    <n v="1890"/>
    <x v="1"/>
    <n v="2"/>
    <n v="1"/>
    <n v="0"/>
    <n v="2016"/>
    <n v="0"/>
    <s v="R4"/>
    <n v="4618"/>
    <s v="R"/>
    <n v="2"/>
  </r>
  <r>
    <d v="2016-05-26T00:00:00"/>
    <n v="715000"/>
    <n v="1"/>
    <n v="3"/>
    <m/>
    <s v="R1"/>
    <s v="5019 W LAKE SAMMAMISH PKWY NE"/>
    <n v="98052"/>
    <s v="REDMOND"/>
    <s v="REDMOND"/>
    <n v="-122.1186944"/>
    <n v="47.653963040000001"/>
    <n v="8"/>
    <n v="2050"/>
    <x v="1"/>
    <n v="2"/>
    <n v="0"/>
    <n v="1"/>
    <n v="1977"/>
    <n v="0"/>
    <s v="R4"/>
    <n v="27790"/>
    <s v="R"/>
    <n v="2"/>
  </r>
  <r>
    <d v="2016-05-26T00:00:00"/>
    <n v="700001"/>
    <n v="1"/>
    <n v="3"/>
    <m/>
    <s v="R1"/>
    <s v="22531 NE CASCARA CIR"/>
    <n v="98053"/>
    <m/>
    <s v="REDMOND"/>
    <n v="-122.03919379"/>
    <n v="47.68830715"/>
    <n v="8"/>
    <n v="2330"/>
    <x v="1"/>
    <n v="2"/>
    <n v="1"/>
    <n v="0"/>
    <n v="2001"/>
    <n v="0"/>
    <s v="URPSO"/>
    <n v="7512"/>
    <s v="R"/>
    <n v="2"/>
  </r>
  <r>
    <d v="2016-05-26T00:00:00"/>
    <n v="680950"/>
    <n v="1"/>
    <n v="3"/>
    <m/>
    <s v="R1"/>
    <s v="12435 243RD TER NE"/>
    <n v="98053"/>
    <m/>
    <s v="REDMOND"/>
    <n v="-122.01524735"/>
    <n v="47.709659049999999"/>
    <n v="8"/>
    <n v="1870"/>
    <x v="3"/>
    <n v="1"/>
    <n v="0"/>
    <n v="1"/>
    <n v="2012"/>
    <n v="0"/>
    <s v="URPSO"/>
    <n v="4989"/>
    <s v="R"/>
    <n v="2"/>
  </r>
  <r>
    <d v="2016-05-26T00:00:00"/>
    <n v="600000"/>
    <n v="12"/>
    <n v="3"/>
    <m/>
    <s v="R1"/>
    <s v="5024 218TH AVE NE"/>
    <n v="98053"/>
    <m/>
    <s v="REDMOND"/>
    <n v="-122.04681872"/>
    <n v="47.653099760000003"/>
    <n v="8"/>
    <n v="4000"/>
    <x v="4"/>
    <n v="2"/>
    <n v="0"/>
    <n v="1"/>
    <n v="1984"/>
    <n v="0"/>
    <s v="RA5"/>
    <n v="64468"/>
    <s v="R"/>
    <n v="2"/>
  </r>
  <r>
    <d v="2016-05-26T00:00:00"/>
    <n v="552000"/>
    <n v="1"/>
    <n v="3"/>
    <m/>
    <s v="R1"/>
    <s v="13531 ADAIR CREEK WAY NE"/>
    <n v="98053"/>
    <m/>
    <s v="REDMOND"/>
    <n v="-122.02435233999999"/>
    <n v="47.719618560000001"/>
    <n v="8"/>
    <n v="1510"/>
    <x v="1"/>
    <n v="2"/>
    <n v="0"/>
    <n v="0"/>
    <n v="2007"/>
    <n v="0"/>
    <s v="URPSO"/>
    <n v="4692"/>
    <s v="R"/>
    <n v="29"/>
  </r>
  <r>
    <d v="2016-05-26T00:00:00"/>
    <n v="438000"/>
    <n v="1"/>
    <n v="3"/>
    <m/>
    <s v="R1"/>
    <s v="2609 174TH AVE NE"/>
    <n v="98052"/>
    <s v="REDMOND"/>
    <s v="REDMOND"/>
    <n v="-122.10786388"/>
    <n v="47.633855140000001"/>
    <n v="8"/>
    <n v="1360"/>
    <x v="3"/>
    <n v="1"/>
    <n v="0"/>
    <n v="1"/>
    <n v="1978"/>
    <n v="0"/>
    <s v="R5"/>
    <n v="3021"/>
    <s v="R"/>
    <n v="29"/>
  </r>
  <r>
    <d v="2016-05-26T00:00:00"/>
    <n v="396952"/>
    <n v="1"/>
    <n v="3"/>
    <m/>
    <s v="R1"/>
    <s v="11013 236TH PL NE"/>
    <n v="98053"/>
    <m/>
    <s v="REDMOND"/>
    <n v="-122.02462735"/>
    <n v="47.695787559999999"/>
    <n v="7"/>
    <n v="1460"/>
    <x v="1"/>
    <n v="2"/>
    <n v="0"/>
    <n v="0"/>
    <n v="2008"/>
    <n v="0"/>
    <s v="URPSO"/>
    <n v="4195"/>
    <s v="R"/>
    <n v="2"/>
  </r>
  <r>
    <d v="2016-05-27T00:00:00"/>
    <n v="995000"/>
    <n v="1"/>
    <n v="3"/>
    <m/>
    <s v="R1"/>
    <s v="22024 NE 66TH PL"/>
    <n v="98053"/>
    <m/>
    <s v="REDMOND"/>
    <n v="-122.04548896999999"/>
    <n v="47.665177579999998"/>
    <n v="10"/>
    <n v="3310"/>
    <x v="0"/>
    <n v="2"/>
    <n v="1"/>
    <n v="0"/>
    <n v="1988"/>
    <n v="0"/>
    <s v="RA5"/>
    <n v="38949"/>
    <s v="R"/>
    <n v="2"/>
  </r>
  <r>
    <d v="2016-05-27T00:00:00"/>
    <n v="634000"/>
    <n v="1"/>
    <n v="3"/>
    <m/>
    <s v="R1"/>
    <s v="10217 163RD AVE NE"/>
    <n v="98052"/>
    <s v="REDMOND"/>
    <s v="REDMOND"/>
    <n v="-122.12275837999999"/>
    <n v="47.691421509999998"/>
    <n v="7"/>
    <n v="1570"/>
    <x v="0"/>
    <n v="1"/>
    <n v="0"/>
    <n v="1"/>
    <n v="1968"/>
    <n v="0"/>
    <s v="R6"/>
    <n v="8640"/>
    <s v="R"/>
    <n v="2"/>
  </r>
  <r>
    <d v="2016-05-27T00:00:00"/>
    <n v="611000"/>
    <n v="1"/>
    <n v="3"/>
    <m/>
    <s v="R1"/>
    <s v="23852 NE 124TH TER"/>
    <n v="98053"/>
    <m/>
    <s v="REDMOND"/>
    <n v="-122.02017496000001"/>
    <n v="47.709651819999998"/>
    <n v="8"/>
    <n v="1510"/>
    <x v="3"/>
    <n v="2"/>
    <n v="0"/>
    <n v="0"/>
    <n v="2009"/>
    <n v="0"/>
    <s v="URPSO"/>
    <n v="3567"/>
    <s v="R"/>
    <n v="29"/>
  </r>
  <r>
    <d v="2016-05-27T00:00:00"/>
    <n v="569900"/>
    <n v="1"/>
    <n v="3"/>
    <m/>
    <s v="R1"/>
    <s v="12751 ADAIR CREEK WAY NE"/>
    <n v="98053"/>
    <m/>
    <s v="REDMOND"/>
    <n v="-122.01516117"/>
    <n v="47.712627910000002"/>
    <n v="8"/>
    <n v="1900"/>
    <x v="3"/>
    <n v="1"/>
    <n v="1"/>
    <n v="1"/>
    <n v="2008"/>
    <n v="0"/>
    <s v="URPSO"/>
    <n v="3464"/>
    <s v="R"/>
    <n v="29"/>
  </r>
  <r>
    <d v="2016-05-27T00:00:00"/>
    <n v="560000"/>
    <n v="1"/>
    <n v="3"/>
    <m/>
    <s v="R1"/>
    <s v="13822 NE 80TH ST"/>
    <n v="98052"/>
    <s v="REDMOND"/>
    <s v="REDMOND"/>
    <n v="-122.15497606"/>
    <n v="47.675555029999998"/>
    <n v="8"/>
    <n v="1620"/>
    <x v="1"/>
    <n v="1"/>
    <n v="0"/>
    <n v="1"/>
    <n v="1957"/>
    <n v="0"/>
    <s v="R4"/>
    <n v="29473"/>
    <s v="R"/>
    <n v="2"/>
  </r>
  <r>
    <d v="2016-05-27T00:00:00"/>
    <n v="444500"/>
    <n v="1"/>
    <n v="3"/>
    <m/>
    <s v="R2"/>
    <s v="8422 139TH AVE NE"/>
    <n v="98052"/>
    <s v="REDMOND"/>
    <s v="REDMOND"/>
    <n v="-122.15468695"/>
    <n v="47.678704969999998"/>
    <n v="7"/>
    <n v="1300"/>
    <x v="3"/>
    <n v="1"/>
    <n v="1"/>
    <n v="1"/>
    <n v="1984"/>
    <n v="0"/>
    <s v="R5"/>
    <n v="4917"/>
    <s v="R"/>
    <n v="2"/>
  </r>
  <r>
    <d v="2016-05-27T00:00:00"/>
    <n v="205618"/>
    <n v="18"/>
    <n v="15"/>
    <n v="18"/>
    <s v="R1"/>
    <s v="16825 NE 106TH ST"/>
    <n v="98052"/>
    <s v="REDMOND"/>
    <s v="REDMOND"/>
    <n v="-122.11471788999999"/>
    <n v="47.694887199999997"/>
    <n v="7"/>
    <n v="2150"/>
    <x v="0"/>
    <n v="1"/>
    <n v="2"/>
    <n v="0"/>
    <n v="1968"/>
    <n v="0"/>
    <s v="R6"/>
    <n v="8625"/>
    <s v="R"/>
    <n v="2"/>
  </r>
  <r>
    <d v="2016-05-31T00:00:00"/>
    <n v="1205000"/>
    <n v="1"/>
    <n v="3"/>
    <m/>
    <s v="R1"/>
    <s v="16311 NE 43RD CT"/>
    <n v="98052"/>
    <s v="REDMOND"/>
    <s v="REDMOND"/>
    <n v="-122.12274204000001"/>
    <n v="47.647985339999998"/>
    <n v="10"/>
    <n v="2970"/>
    <x v="0"/>
    <n v="2"/>
    <n v="1"/>
    <n v="0"/>
    <n v="2004"/>
    <n v="0"/>
    <s v="R4"/>
    <n v="6827"/>
    <s v="R"/>
    <n v="2"/>
  </r>
  <r>
    <d v="2016-05-31T00:00:00"/>
    <n v="780000"/>
    <n v="1"/>
    <n v="3"/>
    <m/>
    <s v="R1"/>
    <s v="16083 NE 103RD ST"/>
    <n v="98052"/>
    <s v="REDMOND"/>
    <s v="REDMOND"/>
    <n v="-122.1272048"/>
    <n v="47.691514840000004"/>
    <n v="9"/>
    <n v="2420"/>
    <x v="0"/>
    <n v="2"/>
    <n v="1"/>
    <n v="0"/>
    <n v="2006"/>
    <n v="0"/>
    <s v="R6"/>
    <n v="4036"/>
    <s v="R"/>
    <n v="2"/>
  </r>
  <r>
    <d v="2016-05-31T00:00:00"/>
    <n v="640000"/>
    <n v="1"/>
    <n v="3"/>
    <m/>
    <s v="R1"/>
    <s v="8224 233RD PL NE"/>
    <n v="98053"/>
    <m/>
    <s v="REDMOND"/>
    <n v="-122.02807572"/>
    <n v="47.676565150000002"/>
    <n v="7"/>
    <n v="2030"/>
    <x v="1"/>
    <n v="2"/>
    <n v="1"/>
    <n v="0"/>
    <n v="2005"/>
    <n v="0"/>
    <s v="URPSO"/>
    <n v="3533"/>
    <s v="R"/>
    <n v="2"/>
  </r>
  <r>
    <d v="2016-06-01T00:00:00"/>
    <n v="1010000"/>
    <n v="1"/>
    <n v="3"/>
    <m/>
    <s v="R1"/>
    <s v="8512 143RD CT NE"/>
    <n v="98052"/>
    <s v="REDMOND"/>
    <s v="REDMOND"/>
    <n v="-122.1484348"/>
    <n v="47.679129000000003"/>
    <n v="9"/>
    <n v="3792"/>
    <x v="0"/>
    <n v="2"/>
    <n v="1"/>
    <n v="0"/>
    <n v="1998"/>
    <n v="0"/>
    <s v="R5"/>
    <n v="7626"/>
    <s v="R"/>
    <n v="2"/>
  </r>
  <r>
    <d v="2016-06-01T00:00:00"/>
    <n v="689000"/>
    <n v="18"/>
    <n v="3"/>
    <n v="52"/>
    <s v="R1"/>
    <s v="2612 186TH AVE NE"/>
    <n v="98052"/>
    <s v="REDMOND"/>
    <s v="REDMOND"/>
    <n v="-122.0909158"/>
    <n v="47.633336389999997"/>
    <n v="8"/>
    <n v="2440"/>
    <x v="0"/>
    <n v="1"/>
    <n v="0"/>
    <n v="2"/>
    <n v="1976"/>
    <n v="0"/>
    <s v="R3"/>
    <n v="12400"/>
    <s v="R"/>
    <n v="2"/>
  </r>
  <r>
    <d v="2016-06-01T00:00:00"/>
    <n v="525000"/>
    <n v="1"/>
    <n v="3"/>
    <m/>
    <s v="R2"/>
    <s v="13422 NE 89TH CT"/>
    <n v="98052"/>
    <s v="REDMOND"/>
    <s v="REDMOND"/>
    <n v="-122.16191963"/>
    <n v="47.68150739"/>
    <n v="7"/>
    <n v="1460"/>
    <x v="1"/>
    <n v="1"/>
    <n v="1"/>
    <n v="1"/>
    <n v="1985"/>
    <n v="0"/>
    <s v="R5"/>
    <n v="2390"/>
    <s v="R"/>
    <n v="2"/>
  </r>
  <r>
    <d v="2016-06-01T00:00:00"/>
    <n v="520000"/>
    <n v="1"/>
    <n v="3"/>
    <m/>
    <s v="R1"/>
    <s v="8063 165TH LN NE"/>
    <n v="98052"/>
    <s v="REDMOND"/>
    <s v="REDMOND"/>
    <n v="-122.12089475000001"/>
    <n v="47.675504459999999"/>
    <n v="7"/>
    <n v="1000"/>
    <x v="3"/>
    <n v="2"/>
    <n v="1"/>
    <n v="0"/>
    <n v="2008"/>
    <n v="0"/>
    <s v="EH"/>
    <n v="1090"/>
    <s v="R"/>
    <n v="29"/>
  </r>
  <r>
    <d v="2016-06-02T00:00:00"/>
    <n v="1157990"/>
    <n v="1"/>
    <n v="3"/>
    <m/>
    <s v="R1"/>
    <s v="15992 NE 118TH CT"/>
    <n v="98052"/>
    <s v="REDMOND"/>
    <s v="REDMOND"/>
    <n v="-122.12580973"/>
    <n v="47.706441400000003"/>
    <n v="9"/>
    <n v="3570"/>
    <x v="0"/>
    <n v="2"/>
    <n v="1"/>
    <n v="0"/>
    <n v="2015"/>
    <n v="0"/>
    <s v="R4"/>
    <n v="5957"/>
    <s v="R"/>
    <n v="2"/>
  </r>
  <r>
    <d v="2016-06-02T00:00:00"/>
    <n v="889950"/>
    <n v="1"/>
    <n v="3"/>
    <m/>
    <s v="R1"/>
    <s v="17462 NE 123RD WAY"/>
    <n v="98052"/>
    <s v="REDMOND"/>
    <s v="REDMOND"/>
    <n v="-122.10654461999999"/>
    <n v="47.710224369999999"/>
    <n v="9"/>
    <n v="3100"/>
    <x v="2"/>
    <n v="2"/>
    <n v="0"/>
    <n v="1"/>
    <n v="2016"/>
    <n v="0"/>
    <s v="R4"/>
    <n v="4413"/>
    <s v="R"/>
    <n v="2"/>
  </r>
  <r>
    <d v="2016-06-02T00:00:00"/>
    <n v="871000"/>
    <n v="1"/>
    <n v="3"/>
    <m/>
    <s v="R1"/>
    <s v="6019 143RD CT NE"/>
    <n v="98052"/>
    <s v="REDMOND"/>
    <s v="REDMOND"/>
    <n v="-122.14921485000001"/>
    <n v="47.661061740000001"/>
    <n v="9"/>
    <n v="2100"/>
    <x v="1"/>
    <n v="2"/>
    <n v="1"/>
    <n v="0"/>
    <n v="1985"/>
    <n v="0"/>
    <s v="R6"/>
    <n v="7002"/>
    <s v="R"/>
    <n v="2"/>
  </r>
  <r>
    <d v="2016-06-02T00:00:00"/>
    <n v="799950"/>
    <n v="1"/>
    <n v="3"/>
    <m/>
    <s v="R1"/>
    <s v="17645 NE 129TH PL"/>
    <n v="98052"/>
    <m/>
    <s v="REDMOND"/>
    <n v="-122.10325400000001"/>
    <n v="47.715678250000003"/>
    <n v="8"/>
    <n v="3040"/>
    <x v="2"/>
    <n v="1"/>
    <n v="1"/>
    <n v="1"/>
    <n v="1984"/>
    <n v="0"/>
    <s v="R6"/>
    <n v="8111"/>
    <s v="R"/>
    <n v="2"/>
  </r>
  <r>
    <d v="2016-06-03T00:00:00"/>
    <n v="917500"/>
    <n v="1"/>
    <n v="3"/>
    <m/>
    <s v="R1"/>
    <s v="18108 NE 28TH ST"/>
    <n v="98052"/>
    <s v="REDMOND"/>
    <s v="REDMOND"/>
    <n v="-122.09865495"/>
    <n v="47.63545062"/>
    <n v="8"/>
    <n v="3190"/>
    <x v="4"/>
    <n v="2"/>
    <n v="0"/>
    <n v="1"/>
    <n v="1967"/>
    <n v="0"/>
    <s v="R3"/>
    <n v="11091"/>
    <s v="R"/>
    <n v="2"/>
  </r>
  <r>
    <d v="2016-06-03T00:00:00"/>
    <n v="710000"/>
    <n v="1"/>
    <n v="3"/>
    <m/>
    <s v="R1"/>
    <s v="17243 NE 20TH PL"/>
    <n v="98052"/>
    <s v="REDMOND"/>
    <s v="REDMOND"/>
    <n v="-122.10895322"/>
    <n v="47.627829140000003"/>
    <n v="8"/>
    <n v="2540"/>
    <x v="0"/>
    <n v="2"/>
    <n v="0"/>
    <n v="1"/>
    <n v="1976"/>
    <n v="0"/>
    <s v="R3"/>
    <n v="12088"/>
    <s v="R"/>
    <n v="2"/>
  </r>
  <r>
    <d v="2016-06-03T00:00:00"/>
    <n v="478000"/>
    <n v="1"/>
    <n v="3"/>
    <m/>
    <s v="R1"/>
    <s v="18326 NE 92ND CT"/>
    <n v="98052"/>
    <s v="REDMOND"/>
    <s v="REDMOND"/>
    <n v="-122.09509926"/>
    <n v="47.683699140000002"/>
    <n v="7"/>
    <n v="1300"/>
    <x v="1"/>
    <n v="2"/>
    <n v="1"/>
    <n v="0"/>
    <n v="1985"/>
    <n v="0"/>
    <s v="R6"/>
    <n v="3406"/>
    <s v="R"/>
    <n v="2"/>
  </r>
  <r>
    <d v="2016-06-05T00:00:00"/>
    <n v="859000"/>
    <n v="1"/>
    <n v="3"/>
    <m/>
    <s v="R1"/>
    <s v="23780 NE 134TH ST"/>
    <n v="98053"/>
    <m/>
    <s v="REDMOND"/>
    <n v="-122.02092775"/>
    <n v="47.719147309999997"/>
    <n v="8"/>
    <n v="2520"/>
    <x v="1"/>
    <n v="2"/>
    <n v="1"/>
    <n v="0"/>
    <n v="2007"/>
    <n v="0"/>
    <s v="URPSO"/>
    <n v="6911"/>
    <s v="R"/>
    <n v="2"/>
  </r>
  <r>
    <d v="2016-06-06T00:00:00"/>
    <n v="1125000"/>
    <n v="1"/>
    <n v="3"/>
    <m/>
    <s v="R1"/>
    <s v="10719 ELLISTON WAY NE"/>
    <n v="98053"/>
    <m/>
    <s v="REDMOND"/>
    <n v="-122.02275483"/>
    <n v="47.69351494"/>
    <n v="9"/>
    <n v="4080"/>
    <x v="2"/>
    <n v="2"/>
    <n v="1"/>
    <n v="1"/>
    <n v="2011"/>
    <n v="0"/>
    <s v="URPSO"/>
    <n v="7765"/>
    <s v="R"/>
    <n v="2"/>
  </r>
  <r>
    <d v="2016-06-06T00:00:00"/>
    <n v="900000"/>
    <n v="1"/>
    <n v="3"/>
    <m/>
    <s v="R1"/>
    <s v="4515 164TH CT NE"/>
    <n v="98052"/>
    <s v="REDMOND"/>
    <s v="REDMOND"/>
    <n v="-122.12265944000001"/>
    <n v="47.650533889999998"/>
    <n v="9"/>
    <n v="2470"/>
    <x v="0"/>
    <n v="1"/>
    <n v="1"/>
    <n v="1"/>
    <n v="1979"/>
    <n v="0"/>
    <s v="R4"/>
    <n v="9350"/>
    <s v="R"/>
    <n v="2"/>
  </r>
  <r>
    <d v="2016-06-06T00:00:00"/>
    <n v="855475"/>
    <n v="1"/>
    <n v="3"/>
    <m/>
    <s v="R1"/>
    <s v="12231 167TH PL NE"/>
    <n v="98052"/>
    <s v="REDMOND"/>
    <s v="REDMOND"/>
    <n v="-122.11837005"/>
    <n v="47.709756040000002"/>
    <n v="8"/>
    <n v="2750"/>
    <x v="0"/>
    <n v="2"/>
    <n v="1"/>
    <n v="0"/>
    <n v="2016"/>
    <n v="0"/>
    <s v="R4"/>
    <n v="5468"/>
    <s v="R"/>
    <n v="2"/>
  </r>
  <r>
    <d v="2016-06-06T00:00:00"/>
    <n v="800000"/>
    <n v="1"/>
    <n v="3"/>
    <m/>
    <s v="R1"/>
    <s v="12417 ADAIR CREEK WAY NE"/>
    <n v="98053"/>
    <m/>
    <s v="REDMOND"/>
    <n v="-122.01629421"/>
    <n v="47.709717380000001"/>
    <n v="8"/>
    <n v="2310"/>
    <x v="3"/>
    <n v="2"/>
    <n v="1"/>
    <n v="0"/>
    <n v="2011"/>
    <n v="0"/>
    <s v="URPSO"/>
    <n v="6641"/>
    <s v="R"/>
    <n v="2"/>
  </r>
  <r>
    <d v="2016-06-06T00:00:00"/>
    <n v="651000"/>
    <n v="1"/>
    <n v="3"/>
    <m/>
    <s v="R1"/>
    <s v="13404 174TH AVE NE"/>
    <n v="98052"/>
    <m/>
    <s v="REDMOND"/>
    <n v="-122.10807871"/>
    <n v="47.720605380000002"/>
    <n v="8"/>
    <n v="1990"/>
    <x v="0"/>
    <n v="1"/>
    <n v="1"/>
    <n v="1"/>
    <n v="1983"/>
    <n v="0"/>
    <s v="R6"/>
    <n v="11995"/>
    <s v="R"/>
    <n v="2"/>
  </r>
  <r>
    <d v="2016-06-07T00:00:00"/>
    <n v="1300000"/>
    <n v="1"/>
    <n v="3"/>
    <m/>
    <s v="R1"/>
    <s v="5707 238TH PL NE"/>
    <n v="98053"/>
    <m/>
    <s v="REDMOND"/>
    <n v="-122.02317105"/>
    <n v="47.659255520000002"/>
    <n v="10"/>
    <n v="4160"/>
    <x v="0"/>
    <n v="3"/>
    <n v="1"/>
    <n v="0"/>
    <n v="1998"/>
    <n v="0"/>
    <s v="RA2.5"/>
    <n v="67640"/>
    <s v="R"/>
    <n v="2"/>
  </r>
  <r>
    <d v="2016-06-07T00:00:00"/>
    <n v="922000"/>
    <n v="1"/>
    <n v="3"/>
    <m/>
    <s v="R1"/>
    <s v="10783 ELLISTON WAY NE"/>
    <n v="98053"/>
    <m/>
    <s v="REDMOND"/>
    <n v="-122.0242289"/>
    <n v="47.694194379999999"/>
    <n v="9"/>
    <n v="3400"/>
    <x v="0"/>
    <n v="2"/>
    <n v="1"/>
    <n v="1"/>
    <n v="2010"/>
    <n v="0"/>
    <s v="URPSO"/>
    <n v="5481"/>
    <s v="R"/>
    <n v="2"/>
  </r>
  <r>
    <d v="2016-06-07T00:00:00"/>
    <n v="820000"/>
    <n v="1"/>
    <n v="3"/>
    <m/>
    <s v="R1"/>
    <s v="16907 NE 124TH ST"/>
    <n v="98052"/>
    <m/>
    <s v="REDMOND"/>
    <n v="-122.11439667"/>
    <n v="47.710571330000001"/>
    <n v="10"/>
    <n v="3140"/>
    <x v="0"/>
    <n v="2"/>
    <n v="1"/>
    <n v="0"/>
    <n v="1988"/>
    <n v="0"/>
    <s v="R8"/>
    <n v="35055"/>
    <s v="R"/>
    <n v="2"/>
  </r>
  <r>
    <d v="2016-06-07T00:00:00"/>
    <n v="640000"/>
    <n v="1"/>
    <n v="3"/>
    <m/>
    <s v="R1"/>
    <s v="23868 NE GREENS CROSSING RD"/>
    <n v="98053"/>
    <m/>
    <s v="REDMOND"/>
    <n v="-122.02043972"/>
    <n v="47.710992390000001"/>
    <n v="8"/>
    <n v="1900"/>
    <x v="3"/>
    <n v="1"/>
    <n v="1"/>
    <n v="1"/>
    <n v="2011"/>
    <n v="0"/>
    <s v="URPSO"/>
    <n v="3838"/>
    <s v="R"/>
    <n v="29"/>
  </r>
  <r>
    <d v="2016-06-07T00:00:00"/>
    <n v="611500"/>
    <n v="18"/>
    <n v="3"/>
    <n v="12"/>
    <s v="R1"/>
    <s v="23814 NE GREENS CROSSING RD"/>
    <n v="98053"/>
    <m/>
    <s v="REDMOND"/>
    <n v="-122.02189791000001"/>
    <n v="47.711042859999999"/>
    <n v="8"/>
    <n v="1640"/>
    <x v="1"/>
    <n v="2"/>
    <n v="0"/>
    <n v="0"/>
    <n v="2013"/>
    <n v="0"/>
    <s v="URPSO"/>
    <n v="5288"/>
    <s v="R"/>
    <n v="29"/>
  </r>
  <r>
    <d v="2016-06-07T00:00:00"/>
    <n v="519900"/>
    <n v="1"/>
    <n v="3"/>
    <m/>
    <s v="R1"/>
    <s v="13329 ADAIR CREEK WAY NE"/>
    <n v="98053"/>
    <m/>
    <s v="REDMOND"/>
    <n v="-122.02129303"/>
    <n v="47.718085000000002"/>
    <n v="8"/>
    <n v="1510"/>
    <x v="3"/>
    <n v="2"/>
    <n v="0"/>
    <n v="0"/>
    <n v="2007"/>
    <n v="0"/>
    <s v="URPSO"/>
    <n v="6088"/>
    <s v="R"/>
    <n v="29"/>
  </r>
  <r>
    <d v="2016-06-07T00:00:00"/>
    <n v="503000"/>
    <n v="1"/>
    <n v="3"/>
    <m/>
    <s v="R2"/>
    <s v="6429 157TH PL NE"/>
    <n v="98052"/>
    <s v="REDMOND"/>
    <s v="REDMOND"/>
    <n v="-122.13093144"/>
    <n v="47.663558790000003"/>
    <n v="8"/>
    <n v="1360"/>
    <x v="1"/>
    <n v="1"/>
    <n v="0"/>
    <n v="1"/>
    <n v="1977"/>
    <n v="0"/>
    <s v="R4"/>
    <n v="4914"/>
    <s v="R"/>
    <n v="2"/>
  </r>
  <r>
    <d v="2016-06-07T00:00:00"/>
    <n v="484000"/>
    <n v="1"/>
    <n v="3"/>
    <m/>
    <s v="R1"/>
    <s v="12376 232ND WAY NE"/>
    <n v="98053"/>
    <m/>
    <s v="REDMOND"/>
    <n v="-122.02959293000001"/>
    <n v="47.709443929999999"/>
    <n v="8"/>
    <n v="1350"/>
    <x v="3"/>
    <n v="2"/>
    <n v="0"/>
    <n v="0"/>
    <n v="2003"/>
    <n v="0"/>
    <s v="URPSO"/>
    <n v="3900"/>
    <s v="R"/>
    <n v="29"/>
  </r>
  <r>
    <d v="2016-06-07T00:00:00"/>
    <n v="389000"/>
    <n v="1"/>
    <n v="3"/>
    <m/>
    <s v="R2"/>
    <s v="22842 NE 132ND PL"/>
    <n v="98053"/>
    <m/>
    <s v="REDMOND"/>
    <n v="-122.03308483000001"/>
    <n v="47.718356280000002"/>
    <n v="8"/>
    <n v="1300"/>
    <x v="3"/>
    <n v="2"/>
    <n v="0"/>
    <n v="0"/>
    <n v="2005"/>
    <n v="0"/>
    <s v="URPSO"/>
    <n v="3107"/>
    <s v="R"/>
    <n v="29"/>
  </r>
  <r>
    <d v="2016-06-08T00:00:00"/>
    <n v="820000"/>
    <n v="1"/>
    <n v="3"/>
    <m/>
    <s v="R1"/>
    <s v="16832 NE 120TH ST"/>
    <n v="98052"/>
    <s v="REDMOND"/>
    <s v="REDMOND"/>
    <n v="-122.11504600000001"/>
    <n v="47.7072754"/>
    <n v="8"/>
    <n v="3097"/>
    <x v="0"/>
    <n v="1"/>
    <n v="1"/>
    <n v="1"/>
    <n v="2008"/>
    <n v="0"/>
    <s v="R4"/>
    <n v="4587"/>
    <s v="R"/>
    <n v="2"/>
  </r>
  <r>
    <d v="2016-06-08T00:00:00"/>
    <n v="810000"/>
    <n v="1"/>
    <n v="3"/>
    <m/>
    <s v="R1"/>
    <s v="16402 NE 107TH PL"/>
    <n v="98052"/>
    <s v="REDMOND"/>
    <s v="REDMOND"/>
    <n v="-122.12117336999999"/>
    <n v="47.696388669999997"/>
    <n v="7"/>
    <n v="2500"/>
    <x v="0"/>
    <n v="1"/>
    <n v="0"/>
    <n v="2"/>
    <n v="1977"/>
    <n v="0"/>
    <s v="R6"/>
    <n v="8819"/>
    <s v="R"/>
    <n v="2"/>
  </r>
  <r>
    <d v="2016-06-08T00:00:00"/>
    <n v="700290"/>
    <n v="1"/>
    <n v="3"/>
    <m/>
    <s v="R1"/>
    <s v="11485 158TH AVE NE"/>
    <n v="98052"/>
    <s v="REDMOND"/>
    <s v="REDMOND"/>
    <n v="-122.12905730999999"/>
    <n v="47.702663139999999"/>
    <n v="8"/>
    <n v="1840"/>
    <x v="0"/>
    <n v="2"/>
    <n v="1"/>
    <n v="0"/>
    <n v="2016"/>
    <n v="0"/>
    <s v="R4"/>
    <n v="3913"/>
    <s v="R"/>
    <n v="2"/>
  </r>
  <r>
    <d v="2016-06-08T00:00:00"/>
    <n v="545000"/>
    <n v="1"/>
    <n v="3"/>
    <m/>
    <s v="R1"/>
    <s v="10012 162ND AVE NE"/>
    <n v="98052"/>
    <s v="REDMOND"/>
    <s v="REDMOND"/>
    <n v="-122.12420382000001"/>
    <n v="47.690198420000002"/>
    <n v="7"/>
    <n v="1500"/>
    <x v="1"/>
    <n v="1"/>
    <n v="0"/>
    <n v="1"/>
    <n v="1977"/>
    <n v="0"/>
    <s v="R6"/>
    <n v="10160"/>
    <s v="R"/>
    <n v="2"/>
  </r>
  <r>
    <d v="2016-06-08T00:00:00"/>
    <n v="539000"/>
    <n v="1"/>
    <n v="3"/>
    <m/>
    <s v="R1"/>
    <s v="17656 NE 129TH PL"/>
    <n v="98052"/>
    <m/>
    <s v="REDMOND"/>
    <n v="-122.10244661999999"/>
    <n v="47.716030910000001"/>
    <n v="8"/>
    <n v="2030"/>
    <x v="1"/>
    <n v="1"/>
    <n v="0"/>
    <n v="1"/>
    <n v="1984"/>
    <n v="0"/>
    <s v="R6"/>
    <n v="12558"/>
    <s v="R"/>
    <n v="2"/>
  </r>
  <r>
    <d v="2016-06-08T00:00:00"/>
    <n v="530000"/>
    <n v="1"/>
    <n v="3"/>
    <m/>
    <s v="R1"/>
    <s v="22124 NE REDMOND FALL CITY RD"/>
    <n v="98053"/>
    <m/>
    <s v="REDMOND"/>
    <n v="-122.04444871"/>
    <n v="47.649973469999999"/>
    <n v="7"/>
    <n v="1850"/>
    <x v="1"/>
    <n v="1"/>
    <n v="1"/>
    <n v="1"/>
    <n v="1993"/>
    <n v="0"/>
    <s v="RA5"/>
    <n v="33899"/>
    <s v="R"/>
    <n v="2"/>
  </r>
  <r>
    <d v="2016-06-09T00:00:00"/>
    <n v="1035000"/>
    <n v="1"/>
    <n v="3"/>
    <n v="40"/>
    <s v="R1"/>
    <s v="11762 163RD PL NE"/>
    <n v="98052"/>
    <s v="REDMOND"/>
    <s v="REDMOND"/>
    <n v="-122.12186652"/>
    <n v="47.704788809999997"/>
    <n v="8"/>
    <n v="3630"/>
    <x v="2"/>
    <n v="3"/>
    <n v="0"/>
    <n v="1"/>
    <n v="2015"/>
    <n v="0"/>
    <s v="R4"/>
    <n v="7053"/>
    <s v="R"/>
    <n v="2"/>
  </r>
  <r>
    <d v="2016-06-09T00:00:00"/>
    <n v="1035000"/>
    <n v="1"/>
    <n v="3"/>
    <n v="41"/>
    <s v="R1"/>
    <s v="11762 163RD PL NE"/>
    <n v="98052"/>
    <s v="REDMOND"/>
    <s v="REDMOND"/>
    <n v="-122.12186652"/>
    <n v="47.704788809999997"/>
    <n v="8"/>
    <n v="3630"/>
    <x v="2"/>
    <n v="3"/>
    <n v="0"/>
    <n v="1"/>
    <n v="2015"/>
    <n v="0"/>
    <s v="R4"/>
    <n v="7053"/>
    <s v="R"/>
    <n v="2"/>
  </r>
  <r>
    <d v="2016-06-09T00:00:00"/>
    <n v="820000"/>
    <n v="1"/>
    <n v="3"/>
    <m/>
    <s v="R1"/>
    <s v="7233 145TH CT NE"/>
    <n v="98052"/>
    <s v="REDMOND"/>
    <s v="REDMOND"/>
    <n v="-122.1471536"/>
    <n v="47.670052740000003"/>
    <n v="8"/>
    <n v="2500"/>
    <x v="1"/>
    <n v="2"/>
    <n v="1"/>
    <n v="0"/>
    <n v="2009"/>
    <n v="0"/>
    <s v="R5"/>
    <n v="4173"/>
    <s v="R"/>
    <n v="2"/>
  </r>
  <r>
    <d v="2016-06-09T00:00:00"/>
    <n v="815000"/>
    <n v="1"/>
    <n v="3"/>
    <m/>
    <s v="R1"/>
    <s v="11018 MUIRWOOD WAY NE"/>
    <n v="98053"/>
    <m/>
    <s v="REDMOND"/>
    <n v="-122.02297277"/>
    <n v="47.695919949999997"/>
    <n v="9"/>
    <n v="3280"/>
    <x v="0"/>
    <n v="2"/>
    <n v="0"/>
    <n v="1"/>
    <n v="2008"/>
    <n v="0"/>
    <s v="URPSO"/>
    <n v="5626"/>
    <s v="R"/>
    <n v="2"/>
  </r>
  <r>
    <d v="2016-06-09T00:00:00"/>
    <n v="705000"/>
    <n v="1"/>
    <n v="3"/>
    <m/>
    <s v="R1"/>
    <s v="17618 NE 30TH PL"/>
    <n v="98052"/>
    <s v="REDMOND"/>
    <s v="REDMOND"/>
    <n v="-122.10466049"/>
    <n v="47.637283119999999"/>
    <n v="8"/>
    <n v="2130"/>
    <x v="0"/>
    <n v="1"/>
    <n v="0"/>
    <n v="2"/>
    <n v="1976"/>
    <n v="0"/>
    <s v="R4"/>
    <n v="10164"/>
    <s v="R"/>
    <n v="2"/>
  </r>
  <r>
    <d v="2016-06-09T00:00:00"/>
    <n v="627000"/>
    <n v="1"/>
    <n v="3"/>
    <m/>
    <s v="R1"/>
    <s v="16924 NE 97TH ST"/>
    <n v="98052"/>
    <s v="REDMOND"/>
    <s v="REDMOND"/>
    <n v="-122.11404539999999"/>
    <n v="47.687346089999998"/>
    <n v="7"/>
    <n v="1310"/>
    <x v="1"/>
    <n v="1"/>
    <n v="0"/>
    <n v="1"/>
    <n v="1967"/>
    <n v="0"/>
    <s v="R5"/>
    <n v="9900"/>
    <s v="R"/>
    <n v="2"/>
  </r>
  <r>
    <d v="2016-06-09T00:00:00"/>
    <n v="455000"/>
    <n v="1"/>
    <n v="3"/>
    <m/>
    <s v="R1"/>
    <s v="12426 232ND WAY NE"/>
    <n v="98053"/>
    <m/>
    <s v="REDMOND"/>
    <n v="-122.02999179"/>
    <n v="47.709894259999999"/>
    <n v="8"/>
    <n v="1200"/>
    <x v="3"/>
    <n v="2"/>
    <n v="0"/>
    <n v="0"/>
    <n v="2003"/>
    <n v="0"/>
    <s v="URPSO"/>
    <n v="3900"/>
    <s v="R"/>
    <n v="29"/>
  </r>
  <r>
    <d v="2016-06-10T00:00:00"/>
    <n v="775000"/>
    <n v="1"/>
    <n v="3"/>
    <m/>
    <s v="R1"/>
    <s v="15567 NE 68TH CT"/>
    <n v="98052"/>
    <s v="REDMOND"/>
    <s v="REDMOND"/>
    <n v="-122.13306089"/>
    <n v="47.665842339999998"/>
    <n v="8"/>
    <n v="2130"/>
    <x v="1"/>
    <n v="2"/>
    <n v="1"/>
    <n v="0"/>
    <n v="2007"/>
    <n v="0"/>
    <s v="R5"/>
    <n v="5805"/>
    <s v="R"/>
    <n v="2"/>
  </r>
  <r>
    <d v="2016-06-10T00:00:00"/>
    <n v="544000"/>
    <n v="1"/>
    <n v="3"/>
    <m/>
    <s v="R1"/>
    <s v="16700 NE 91ST PL"/>
    <n v="98052"/>
    <s v="REDMOND"/>
    <s v="REDMOND"/>
    <n v="-122.11748756999999"/>
    <n v="47.683264950000002"/>
    <n v="7"/>
    <n v="1480"/>
    <x v="1"/>
    <n v="1"/>
    <n v="0"/>
    <n v="1"/>
    <n v="1968"/>
    <n v="0"/>
    <s v="R5"/>
    <n v="9750"/>
    <s v="R"/>
    <n v="2"/>
  </r>
  <r>
    <d v="2016-06-10T00:00:00"/>
    <n v="419000"/>
    <n v="18"/>
    <n v="3"/>
    <n v="12"/>
    <s v="R1"/>
    <s v="13447 ADAIR CREEK WAY NE"/>
    <n v="98053"/>
    <m/>
    <s v="REDMOND"/>
    <n v="-122.02250659000001"/>
    <n v="47.718819580000002"/>
    <n v="8"/>
    <n v="1300"/>
    <x v="3"/>
    <n v="2"/>
    <n v="0"/>
    <n v="0"/>
    <n v="2006"/>
    <n v="0"/>
    <s v="URPSO"/>
    <n v="3669"/>
    <s v="R"/>
    <n v="29"/>
  </r>
  <r>
    <d v="2016-06-11T00:00:00"/>
    <n v="801500"/>
    <n v="1"/>
    <n v="3"/>
    <m/>
    <s v="R1"/>
    <s v="16916 NE 43RD CT"/>
    <n v="98052"/>
    <s v="REDMOND"/>
    <s v="REDMOND"/>
    <n v="-122.11433726999999"/>
    <n v="47.649495350000002"/>
    <n v="8"/>
    <n v="2410"/>
    <x v="1"/>
    <n v="2"/>
    <n v="1"/>
    <n v="0"/>
    <n v="1984"/>
    <n v="0"/>
    <s v="R4"/>
    <n v="12370"/>
    <s v="R"/>
    <n v="2"/>
  </r>
  <r>
    <d v="2016-06-11T00:00:00"/>
    <n v="687000"/>
    <n v="1"/>
    <n v="3"/>
    <m/>
    <s v="R1"/>
    <s v="5404 162ND AVE NE"/>
    <n v="98052"/>
    <s v="REDMOND"/>
    <s v="REDMOND"/>
    <n v="-122.12330483"/>
    <n v="47.657226450000003"/>
    <n v="7"/>
    <n v="1500"/>
    <x v="1"/>
    <n v="1"/>
    <n v="0"/>
    <n v="1"/>
    <n v="1976"/>
    <n v="0"/>
    <s v="R4"/>
    <n v="10141"/>
    <s v="R"/>
    <n v="2"/>
  </r>
  <r>
    <d v="2016-06-12T00:00:00"/>
    <n v="888000"/>
    <n v="1"/>
    <n v="3"/>
    <m/>
    <s v="R1"/>
    <s v="11753 169TH PL NE"/>
    <n v="98052"/>
    <s v="REDMOND"/>
    <s v="REDMOND"/>
    <n v="-122.11463886999999"/>
    <n v="47.705361910000001"/>
    <n v="8"/>
    <n v="2450"/>
    <x v="0"/>
    <n v="2"/>
    <n v="1"/>
    <n v="0"/>
    <n v="2013"/>
    <n v="0"/>
    <s v="R4"/>
    <n v="3965"/>
    <s v="R"/>
    <n v="2"/>
  </r>
  <r>
    <d v="2016-06-12T00:00:00"/>
    <n v="489950"/>
    <n v="1"/>
    <n v="3"/>
    <m/>
    <s v="R1"/>
    <s v="8417 134TH AVE NE"/>
    <n v="98052"/>
    <s v="REDMOND"/>
    <s v="REDMOND"/>
    <n v="-122.16161083999999"/>
    <n v="47.678357820000002"/>
    <n v="7"/>
    <n v="1080"/>
    <x v="1"/>
    <n v="1"/>
    <n v="0"/>
    <n v="0"/>
    <n v="1958"/>
    <n v="0"/>
    <s v="R4"/>
    <n v="8925"/>
    <s v="R"/>
    <n v="2"/>
  </r>
  <r>
    <d v="2016-06-13T00:00:00"/>
    <n v="1180000"/>
    <n v="1"/>
    <n v="3"/>
    <m/>
    <s v="R1"/>
    <s v="13304 157TH AVE NE"/>
    <n v="98052"/>
    <m/>
    <s v="REDMOND"/>
    <n v="-122.12941166"/>
    <n v="47.719239770000001"/>
    <n v="11"/>
    <n v="3930"/>
    <x v="0"/>
    <n v="2"/>
    <n v="2"/>
    <n v="0"/>
    <n v="1987"/>
    <n v="0"/>
    <s v="RA2.5"/>
    <n v="21016"/>
    <s v="R"/>
    <n v="2"/>
  </r>
  <r>
    <d v="2016-06-13T00:00:00"/>
    <n v="1000000"/>
    <n v="1"/>
    <n v="3"/>
    <m/>
    <s v="R1"/>
    <s v="14407 NE 61ST ST"/>
    <n v="98052"/>
    <s v="REDMOND"/>
    <s v="REDMOND"/>
    <n v="-122.14797593999999"/>
    <n v="47.66099509"/>
    <n v="9"/>
    <n v="2420"/>
    <x v="1"/>
    <n v="2"/>
    <n v="1"/>
    <n v="0"/>
    <n v="1986"/>
    <n v="0"/>
    <s v="R5"/>
    <n v="7750"/>
    <s v="R"/>
    <n v="2"/>
  </r>
  <r>
    <d v="2016-06-13T00:00:00"/>
    <n v="935000"/>
    <n v="1"/>
    <n v="3"/>
    <m/>
    <s v="R1"/>
    <s v="9611 213TH AVE NE"/>
    <n v="98053"/>
    <m/>
    <s v="REDMOND"/>
    <n v="-122.05629762"/>
    <n v="47.685938800000002"/>
    <n v="10"/>
    <n v="2720"/>
    <x v="0"/>
    <n v="2"/>
    <n v="1"/>
    <n v="0"/>
    <n v="1995"/>
    <n v="0"/>
    <s v="RA5"/>
    <n v="36858"/>
    <s v="R"/>
    <n v="2"/>
  </r>
  <r>
    <d v="2016-06-13T00:00:00"/>
    <n v="731000"/>
    <n v="1"/>
    <n v="3"/>
    <m/>
    <s v="R1"/>
    <s v="22528 NE CASCARA CIR"/>
    <n v="98053"/>
    <m/>
    <s v="REDMOND"/>
    <n v="-122.03947786000001"/>
    <n v="47.68883958"/>
    <n v="8"/>
    <n v="2330"/>
    <x v="1"/>
    <n v="2"/>
    <n v="1"/>
    <n v="0"/>
    <n v="2001"/>
    <n v="0"/>
    <s v="URPSO"/>
    <n v="7307"/>
    <s v="R"/>
    <n v="2"/>
  </r>
  <r>
    <d v="2016-06-13T00:00:00"/>
    <n v="715500"/>
    <n v="1"/>
    <n v="3"/>
    <m/>
    <s v="R1"/>
    <s v="9107 169TH CT NE"/>
    <n v="98052"/>
    <s v="REDMOND"/>
    <s v="REDMOND"/>
    <n v="-122.11498199"/>
    <n v="47.683162080000002"/>
    <n v="8"/>
    <n v="2040"/>
    <x v="1"/>
    <n v="1"/>
    <n v="1"/>
    <n v="1"/>
    <n v="1977"/>
    <n v="0"/>
    <s v="R5"/>
    <n v="15500"/>
    <s v="R"/>
    <n v="2"/>
  </r>
  <r>
    <d v="2016-06-13T00:00:00"/>
    <n v="620000"/>
    <n v="1"/>
    <n v="3"/>
    <m/>
    <s v="R1"/>
    <s v="10408 184TH AVE NE"/>
    <n v="98052"/>
    <s v="REDMOND"/>
    <s v="REDMOND"/>
    <n v="-122.09540389"/>
    <n v="47.694072480000003"/>
    <n v="8"/>
    <n v="1660"/>
    <x v="1"/>
    <n v="1"/>
    <n v="1"/>
    <n v="1"/>
    <n v="1982"/>
    <n v="0"/>
    <s v="R4"/>
    <n v="9783"/>
    <s v="R"/>
    <n v="2"/>
  </r>
  <r>
    <d v="2016-06-13T00:00:00"/>
    <n v="618500"/>
    <n v="1"/>
    <n v="3"/>
    <m/>
    <s v="R1"/>
    <s v="5730 155TH AVE NE"/>
    <n v="98052"/>
    <s v="REDMOND"/>
    <s v="REDMOND"/>
    <n v="-122.13365999"/>
    <n v="47.658698700000002"/>
    <n v="7"/>
    <n v="1380"/>
    <x v="1"/>
    <n v="1"/>
    <n v="0"/>
    <n v="1"/>
    <n v="1966"/>
    <n v="0"/>
    <s v="R5"/>
    <n v="7636"/>
    <s v="R"/>
    <n v="2"/>
  </r>
  <r>
    <d v="2016-06-13T00:00:00"/>
    <n v="575620"/>
    <n v="1"/>
    <n v="3"/>
    <m/>
    <s v="R2"/>
    <s v="11504 158TH AVE NE"/>
    <n v="98052"/>
    <s v="REDMOND"/>
    <s v="REDMOND"/>
    <n v="-122.12851639"/>
    <n v="47.703057379999997"/>
    <n v="7"/>
    <n v="1670"/>
    <x v="1"/>
    <n v="2"/>
    <n v="1"/>
    <n v="0"/>
    <n v="2016"/>
    <n v="0"/>
    <s v="R4"/>
    <n v="3067"/>
    <s v="R"/>
    <n v="2"/>
  </r>
  <r>
    <d v="2016-06-13T00:00:00"/>
    <n v="538000"/>
    <n v="12"/>
    <n v="3"/>
    <n v="52"/>
    <s v="R1"/>
    <s v="2531 174TH AVE NE"/>
    <n v="98052"/>
    <s v="REDMOND"/>
    <s v="REDMOND"/>
    <n v="-122.1078918"/>
    <n v="47.632924760000002"/>
    <n v="8"/>
    <n v="1720"/>
    <x v="1"/>
    <n v="2"/>
    <n v="1"/>
    <n v="0"/>
    <n v="1979"/>
    <n v="0"/>
    <s v="R5"/>
    <n v="2991"/>
    <s v="R"/>
    <n v="29"/>
  </r>
  <r>
    <d v="2016-06-14T00:00:00"/>
    <n v="918500"/>
    <n v="1"/>
    <n v="3"/>
    <m/>
    <s v="R1"/>
    <s v="17609 NE 101ST CT"/>
    <n v="98052"/>
    <s v="REDMOND"/>
    <s v="REDMOND"/>
    <n v="-122.10504391000001"/>
    <n v="47.689782190000003"/>
    <n v="9"/>
    <n v="2520"/>
    <x v="0"/>
    <n v="2"/>
    <n v="0"/>
    <n v="1"/>
    <n v="1988"/>
    <n v="0"/>
    <s v="R5"/>
    <n v="18526"/>
    <s v="R"/>
    <n v="2"/>
  </r>
  <r>
    <d v="2016-06-14T00:00:00"/>
    <n v="816000"/>
    <n v="1"/>
    <n v="3"/>
    <m/>
    <s v="R1"/>
    <s v="13216 230TH PL NE"/>
    <n v="98053"/>
    <m/>
    <s v="REDMOND"/>
    <n v="-122.03117494999999"/>
    <n v="47.71707249"/>
    <n v="8"/>
    <n v="2170"/>
    <x v="3"/>
    <n v="2"/>
    <n v="1"/>
    <n v="0"/>
    <n v="2004"/>
    <n v="0"/>
    <s v="URPSO"/>
    <n v="5940"/>
    <s v="R"/>
    <n v="2"/>
  </r>
  <r>
    <d v="2016-06-14T00:00:00"/>
    <n v="800000"/>
    <n v="1"/>
    <n v="3"/>
    <m/>
    <s v="R1"/>
    <s v="4314 170TH CT NE"/>
    <n v="98052"/>
    <s v="REDMOND"/>
    <s v="REDMOND"/>
    <n v="-122.11325596"/>
    <n v="47.649220200000002"/>
    <n v="8"/>
    <n v="2110"/>
    <x v="0"/>
    <n v="1"/>
    <n v="1"/>
    <n v="1"/>
    <n v="1985"/>
    <n v="0"/>
    <s v="R4"/>
    <n v="9317"/>
    <s v="R"/>
    <n v="2"/>
  </r>
  <r>
    <d v="2016-06-14T00:00:00"/>
    <n v="700000"/>
    <n v="1"/>
    <n v="3"/>
    <m/>
    <s v="R1"/>
    <s v="17739 NE 113TH WAY"/>
    <n v="98052"/>
    <s v="REDMOND"/>
    <s v="REDMOND"/>
    <n v="-122.10257206999999"/>
    <n v="47.700227349999999"/>
    <n v="8"/>
    <n v="2500"/>
    <x v="0"/>
    <n v="3"/>
    <n v="1"/>
    <n v="0"/>
    <n v="2012"/>
    <n v="0"/>
    <s v="R4"/>
    <n v="4354"/>
    <s v="R"/>
    <n v="2"/>
  </r>
  <r>
    <d v="2016-06-14T00:00:00"/>
    <n v="679900"/>
    <n v="1"/>
    <n v="3"/>
    <m/>
    <s v="R1"/>
    <s v="7505 141ST AVE NE"/>
    <n v="98052"/>
    <s v="REDMOND"/>
    <s v="REDMOND"/>
    <n v="-122.15160667000001"/>
    <n v="47.671697700000003"/>
    <n v="7"/>
    <n v="2110"/>
    <x v="1"/>
    <n v="1"/>
    <n v="0"/>
    <n v="1"/>
    <n v="1969"/>
    <n v="0"/>
    <s v="R5"/>
    <n v="8400"/>
    <s v="R"/>
    <n v="2"/>
  </r>
  <r>
    <d v="2016-06-15T00:00:00"/>
    <n v="890000"/>
    <n v="1"/>
    <n v="3"/>
    <m/>
    <s v="R1"/>
    <s v="6635 190TH AVE NE"/>
    <n v="98052"/>
    <s v="REDMOND"/>
    <s v="REDMOND"/>
    <n v="-122.08585972"/>
    <n v="47.664808389999997"/>
    <n v="9"/>
    <n v="2380"/>
    <x v="1"/>
    <n v="2"/>
    <n v="1"/>
    <n v="0"/>
    <n v="2003"/>
    <n v="0"/>
    <s v="R12"/>
    <n v="4142"/>
    <s v="R"/>
    <n v="2"/>
  </r>
  <r>
    <d v="2016-06-15T00:00:00"/>
    <n v="865000"/>
    <n v="1"/>
    <n v="3"/>
    <m/>
    <s v="R1"/>
    <s v="22723 NE 46TH ST"/>
    <n v="98053"/>
    <m/>
    <s v="REDMOND"/>
    <n v="-122.03644616"/>
    <n v="47.64992659"/>
    <n v="8"/>
    <n v="2560"/>
    <x v="0"/>
    <n v="1"/>
    <n v="1"/>
    <n v="1"/>
    <n v="1984"/>
    <n v="0"/>
    <s v="RA5"/>
    <n v="39045"/>
    <s v="R"/>
    <n v="2"/>
  </r>
  <r>
    <d v="2016-06-15T00:00:00"/>
    <n v="809500"/>
    <n v="1"/>
    <n v="3"/>
    <m/>
    <s v="R1"/>
    <s v="17753 NE 114TH CT"/>
    <n v="98052"/>
    <s v="REDMOND"/>
    <s v="REDMOND"/>
    <n v="-122.10386131"/>
    <n v="47.701939260000003"/>
    <n v="8"/>
    <n v="2560"/>
    <x v="0"/>
    <n v="3"/>
    <n v="1"/>
    <n v="0"/>
    <n v="2011"/>
    <n v="0"/>
    <s v="R4"/>
    <n v="4166"/>
    <s v="R"/>
    <n v="2"/>
  </r>
  <r>
    <d v="2016-06-15T00:00:00"/>
    <n v="625000"/>
    <n v="1"/>
    <n v="3"/>
    <m/>
    <s v="R1"/>
    <s v="17102 NE 84TH ST"/>
    <n v="98052"/>
    <s v="REDMOND"/>
    <s v="REDMOND"/>
    <n v="-122.11081047"/>
    <n v="47.677519609999997"/>
    <n v="8"/>
    <n v="1630"/>
    <x v="1"/>
    <n v="2"/>
    <n v="0"/>
    <n v="1"/>
    <n v="1975"/>
    <n v="0"/>
    <s v="R5"/>
    <n v="9975"/>
    <s v="R"/>
    <n v="2"/>
  </r>
  <r>
    <d v="2016-06-15T00:00:00"/>
    <n v="619000"/>
    <n v="1"/>
    <n v="3"/>
    <m/>
    <s v="R1"/>
    <s v="24517 NE 118TH PL"/>
    <n v="98053"/>
    <m/>
    <s v="REDMOND"/>
    <n v="-122.01186478"/>
    <n v="47.702696629999998"/>
    <n v="8"/>
    <n v="1680"/>
    <x v="3"/>
    <n v="2"/>
    <n v="0"/>
    <n v="0"/>
    <n v="2005"/>
    <n v="0"/>
    <s v="URPSO"/>
    <n v="5208"/>
    <s v="R"/>
    <n v="2"/>
  </r>
  <r>
    <d v="2016-06-16T00:00:00"/>
    <n v="1050000"/>
    <n v="1"/>
    <n v="3"/>
    <m/>
    <s v="R1"/>
    <s v="24143 NE 58TH PL"/>
    <n v="98053"/>
    <m/>
    <s v="REDMOND"/>
    <n v="-122.01740540999999"/>
    <n v="47.657119950000002"/>
    <n v="10"/>
    <n v="4010"/>
    <x v="2"/>
    <n v="2"/>
    <n v="1"/>
    <n v="1"/>
    <n v="1997"/>
    <n v="0"/>
    <s v="RA2.5"/>
    <n v="117454"/>
    <s v="R"/>
    <n v="2"/>
  </r>
  <r>
    <d v="2016-06-16T00:00:00"/>
    <n v="850000"/>
    <n v="1"/>
    <n v="3"/>
    <m/>
    <s v="R1"/>
    <s v="11732 171ST PL NE"/>
    <n v="98052"/>
    <s v="REDMOND"/>
    <s v="REDMOND"/>
    <n v="-122.1119152"/>
    <n v="47.705978199999997"/>
    <n v="8"/>
    <n v="2540"/>
    <x v="0"/>
    <n v="2"/>
    <n v="1"/>
    <n v="0"/>
    <n v="2010"/>
    <n v="0"/>
    <s v="R4"/>
    <n v="4373"/>
    <s v="R"/>
    <n v="2"/>
  </r>
  <r>
    <d v="2016-06-16T00:00:00"/>
    <n v="767000"/>
    <n v="1"/>
    <n v="3"/>
    <m/>
    <s v="R1"/>
    <s v="28101 NE QUAIL CREEK DR"/>
    <n v="98053"/>
    <m/>
    <s v="REDMOND"/>
    <n v="-121.96370883"/>
    <n v="47.630247060000002"/>
    <n v="8"/>
    <n v="2500"/>
    <x v="0"/>
    <n v="2"/>
    <n v="1"/>
    <n v="0"/>
    <n v="1996"/>
    <n v="0"/>
    <s v="RA5"/>
    <n v="29861"/>
    <s v="R"/>
    <n v="2"/>
  </r>
  <r>
    <d v="2016-06-16T00:00:00"/>
    <n v="675151"/>
    <n v="1"/>
    <n v="3"/>
    <m/>
    <s v="R1"/>
    <s v="9723 228TH TER NE"/>
    <n v="98053"/>
    <m/>
    <s v="REDMOND"/>
    <n v="-122.03633445"/>
    <n v="47.686335909999997"/>
    <n v="7"/>
    <n v="2270"/>
    <x v="1"/>
    <n v="2"/>
    <n v="1"/>
    <n v="0"/>
    <n v="2001"/>
    <n v="0"/>
    <s v="URPSO"/>
    <n v="5736"/>
    <s v="R"/>
    <n v="2"/>
  </r>
  <r>
    <d v="2016-06-16T00:00:00"/>
    <n v="547500"/>
    <n v="1"/>
    <n v="3"/>
    <m/>
    <s v="R1"/>
    <s v="23121 NE 47TH ST"/>
    <n v="98053"/>
    <m/>
    <s v="REDMOND"/>
    <n v="-122.03169157000001"/>
    <n v="47.651698289999999"/>
    <n v="8"/>
    <n v="1680"/>
    <x v="1"/>
    <n v="2"/>
    <n v="0"/>
    <n v="0"/>
    <n v="1980"/>
    <n v="0"/>
    <s v="RA5"/>
    <n v="35370"/>
    <s v="R"/>
    <n v="2"/>
  </r>
  <r>
    <d v="2016-06-16T00:00:00"/>
    <n v="459900"/>
    <n v="1"/>
    <n v="3"/>
    <m/>
    <s v="R1"/>
    <s v="23638 NE TWINBERRY WAY"/>
    <n v="98053"/>
    <m/>
    <s v="REDMOND"/>
    <n v="-122.0230617"/>
    <n v="47.718765310000002"/>
    <n v="8"/>
    <n v="1350"/>
    <x v="3"/>
    <n v="2"/>
    <n v="0"/>
    <n v="0"/>
    <n v="2007"/>
    <n v="0"/>
    <s v="URPSO"/>
    <n v="4034"/>
    <s v="R"/>
    <n v="29"/>
  </r>
  <r>
    <d v="2016-06-17T00:00:00"/>
    <n v="899950"/>
    <n v="1"/>
    <n v="3"/>
    <m/>
    <s v="R1"/>
    <s v="13801 NE 74TH ST"/>
    <n v="98052"/>
    <s v="REDMOND"/>
    <s v="REDMOND"/>
    <n v="-122.15524825"/>
    <n v="47.671029869999998"/>
    <n v="8"/>
    <n v="2950"/>
    <x v="0"/>
    <n v="2"/>
    <n v="0"/>
    <n v="1"/>
    <n v="1966"/>
    <n v="0"/>
    <s v="R6"/>
    <n v="7987"/>
    <s v="R"/>
    <n v="2"/>
  </r>
  <r>
    <d v="2016-06-17T00:00:00"/>
    <n v="712000"/>
    <n v="1"/>
    <n v="3"/>
    <m/>
    <s v="R1"/>
    <s v="3226 173RD AVE NE"/>
    <n v="98052"/>
    <s v="REDMOND"/>
    <s v="REDMOND"/>
    <n v="-122.10928939999999"/>
    <n v="47.639171040000001"/>
    <n v="8"/>
    <n v="1980"/>
    <x v="1"/>
    <n v="1"/>
    <n v="1"/>
    <n v="1"/>
    <n v="1983"/>
    <n v="0"/>
    <s v="R4"/>
    <n v="15454"/>
    <s v="R"/>
    <n v="2"/>
  </r>
  <r>
    <d v="2016-06-17T00:00:00"/>
    <n v="650000"/>
    <n v="1"/>
    <n v="3"/>
    <m/>
    <s v="R1"/>
    <s v="4062 W AMES LAKE DR NE"/>
    <n v="98053"/>
    <m/>
    <s v="REDMOND"/>
    <n v="-121.95807451"/>
    <n v="47.644104939999998"/>
    <n v="6"/>
    <n v="1488"/>
    <x v="3"/>
    <n v="2"/>
    <n v="1"/>
    <n v="1"/>
    <n v="1962"/>
    <n v="0"/>
    <s v="RA5"/>
    <n v="15671"/>
    <s v="R"/>
    <n v="2"/>
  </r>
  <r>
    <d v="2016-06-17T00:00:00"/>
    <n v="648000"/>
    <n v="1"/>
    <n v="3"/>
    <m/>
    <s v="R1"/>
    <s v="4389 279TH AVE NE"/>
    <n v="98053"/>
    <m/>
    <s v="REDMOND"/>
    <n v="-121.96358569"/>
    <n v="47.647589439999997"/>
    <n v="8"/>
    <n v="3390"/>
    <x v="2"/>
    <n v="3"/>
    <n v="1"/>
    <n v="0"/>
    <n v="1999"/>
    <n v="0"/>
    <s v="RA5"/>
    <n v="35154"/>
    <s v="R"/>
    <n v="2"/>
  </r>
  <r>
    <d v="2016-06-17T00:00:00"/>
    <n v="489500"/>
    <n v="1"/>
    <n v="3"/>
    <m/>
    <s v="R1"/>
    <s v="10209 162ND AVE NE"/>
    <n v="98052"/>
    <s v="REDMOND"/>
    <s v="REDMOND"/>
    <n v="-122.12402369"/>
    <n v="47.691504109999997"/>
    <n v="7"/>
    <n v="1440"/>
    <x v="1"/>
    <n v="1"/>
    <n v="0"/>
    <n v="1"/>
    <n v="1968"/>
    <n v="0"/>
    <s v="R6"/>
    <n v="7770"/>
    <s v="R"/>
    <n v="2"/>
  </r>
  <r>
    <d v="2016-06-20T00:00:00"/>
    <n v="1145990"/>
    <n v="1"/>
    <n v="3"/>
    <m/>
    <s v="R1"/>
    <s v="11827 160TH AVE NE"/>
    <n v="98052"/>
    <s v="REDMOND"/>
    <s v="REDMOND"/>
    <n v="-122.12558968"/>
    <n v="47.705760509999998"/>
    <n v="9"/>
    <n v="3640"/>
    <x v="0"/>
    <n v="1"/>
    <n v="0"/>
    <n v="2"/>
    <n v="2016"/>
    <n v="0"/>
    <s v="R4"/>
    <n v="5628"/>
    <s v="R"/>
    <n v="2"/>
  </r>
  <r>
    <d v="2016-06-20T00:00:00"/>
    <n v="1010000"/>
    <n v="1"/>
    <n v="3"/>
    <m/>
    <s v="R1"/>
    <s v="7227 145TH CT NE"/>
    <n v="98052"/>
    <s v="REDMOND"/>
    <s v="REDMOND"/>
    <n v="-122.14714676"/>
    <n v="47.66990182"/>
    <n v="8"/>
    <n v="3170"/>
    <x v="0"/>
    <n v="2"/>
    <n v="1"/>
    <n v="0"/>
    <n v="2008"/>
    <n v="0"/>
    <s v="R5"/>
    <n v="3959"/>
    <s v="R"/>
    <n v="2"/>
  </r>
  <r>
    <d v="2016-06-20T00:00:00"/>
    <n v="840000"/>
    <n v="1"/>
    <n v="3"/>
    <m/>
    <s v="R1"/>
    <s v="13200 230TH PL NE"/>
    <n v="98053"/>
    <m/>
    <s v="REDMOND"/>
    <n v="-122.03138736"/>
    <n v="47.716691689999998"/>
    <n v="8"/>
    <n v="2630"/>
    <x v="3"/>
    <n v="2"/>
    <n v="1"/>
    <n v="0"/>
    <n v="2004"/>
    <n v="0"/>
    <s v="URPSO"/>
    <n v="8930"/>
    <s v="R"/>
    <n v="2"/>
  </r>
  <r>
    <d v="2016-06-20T00:00:00"/>
    <n v="759950"/>
    <n v="1"/>
    <n v="3"/>
    <m/>
    <s v="R1"/>
    <s v="23640 NE 135TH WAY"/>
    <n v="98053"/>
    <m/>
    <s v="REDMOND"/>
    <n v="-122.02300605000001"/>
    <n v="47.720280500000001"/>
    <n v="8"/>
    <n v="2280"/>
    <x v="3"/>
    <n v="2"/>
    <n v="1"/>
    <n v="0"/>
    <n v="2006"/>
    <n v="0"/>
    <s v="URPSO"/>
    <n v="6172"/>
    <s v="R"/>
    <n v="2"/>
  </r>
  <r>
    <d v="2016-06-20T00:00:00"/>
    <n v="700000"/>
    <n v="1"/>
    <n v="3"/>
    <m/>
    <s v="R1"/>
    <s v="14103 NE 87TH ST"/>
    <n v="98052"/>
    <s v="REDMOND"/>
    <s v="REDMOND"/>
    <n v="-122.15187736"/>
    <n v="47.680424440000003"/>
    <n v="8"/>
    <n v="1950"/>
    <x v="1"/>
    <n v="1"/>
    <n v="0"/>
    <n v="1"/>
    <n v="1982"/>
    <n v="0"/>
    <s v="R5"/>
    <n v="8400"/>
    <s v="R"/>
    <n v="2"/>
  </r>
  <r>
    <d v="2016-06-20T00:00:00"/>
    <n v="651000"/>
    <n v="1"/>
    <n v="3"/>
    <m/>
    <s v="R1"/>
    <s v="16215 NE 104TH ST"/>
    <n v="98052"/>
    <s v="REDMOND"/>
    <s v="REDMOND"/>
    <n v="-122.12361341"/>
    <n v="47.692726749999999"/>
    <n v="7"/>
    <n v="1740"/>
    <x v="0"/>
    <n v="1"/>
    <n v="0"/>
    <n v="2"/>
    <n v="1976"/>
    <n v="0"/>
    <s v="R6"/>
    <n v="7500"/>
    <s v="R"/>
    <n v="2"/>
  </r>
  <r>
    <d v="2016-06-20T00:00:00"/>
    <n v="571600"/>
    <n v="1"/>
    <n v="3"/>
    <m/>
    <s v="R2"/>
    <s v="11501 158TH AVE NE"/>
    <n v="98052"/>
    <s v="REDMOND"/>
    <s v="REDMOND"/>
    <n v="-122.1292885"/>
    <n v="47.703140670000003"/>
    <n v="7"/>
    <n v="1670"/>
    <x v="1"/>
    <n v="2"/>
    <n v="1"/>
    <n v="0"/>
    <n v="2016"/>
    <n v="0"/>
    <s v="R4"/>
    <n v="3401"/>
    <s v="R"/>
    <n v="2"/>
  </r>
  <r>
    <d v="2016-06-20T00:00:00"/>
    <n v="550000"/>
    <n v="1"/>
    <n v="3"/>
    <m/>
    <s v="R1"/>
    <s v="14107 NE 78TH CT"/>
    <n v="98052"/>
    <s v="REDMOND"/>
    <s v="REDMOND"/>
    <n v="-122.15073861"/>
    <n v="47.673926399999999"/>
    <n v="7"/>
    <n v="1570"/>
    <x v="1"/>
    <n v="2"/>
    <n v="0"/>
    <n v="0"/>
    <n v="1983"/>
    <n v="0"/>
    <s v="R5"/>
    <n v="2625"/>
    <s v="R"/>
    <n v="2"/>
  </r>
  <r>
    <d v="2016-06-20T00:00:00"/>
    <n v="490000"/>
    <n v="1"/>
    <n v="3"/>
    <m/>
    <s v="R1"/>
    <s v="16525 NE 99TH ST"/>
    <n v="98052"/>
    <s v="REDMOND"/>
    <s v="REDMOND"/>
    <n v="-122.11943749"/>
    <n v="47.688652220000002"/>
    <n v="7"/>
    <n v="1440"/>
    <x v="3"/>
    <n v="1"/>
    <n v="0"/>
    <n v="0"/>
    <n v="1959"/>
    <n v="0"/>
    <s v="R5"/>
    <n v="8476"/>
    <s v="R"/>
    <n v="2"/>
  </r>
  <r>
    <d v="2016-06-20T00:00:00"/>
    <n v="490000"/>
    <n v="1"/>
    <n v="3"/>
    <m/>
    <s v="R1"/>
    <s v="11136 157TH AVE NE"/>
    <n v="98052"/>
    <s v="REDMOND"/>
    <s v="REDMOND"/>
    <n v="-122.12995748"/>
    <n v="47.700499579999999"/>
    <n v="7"/>
    <n v="1290"/>
    <x v="1"/>
    <n v="1"/>
    <n v="0"/>
    <n v="0"/>
    <n v="1976"/>
    <n v="0"/>
    <s v="R6"/>
    <n v="7455"/>
    <s v="R"/>
    <n v="2"/>
  </r>
  <r>
    <d v="2016-06-21T00:00:00"/>
    <n v="904176"/>
    <n v="1"/>
    <n v="3"/>
    <m/>
    <s v="R1"/>
    <s v="12231 174TH PL NE"/>
    <n v="98052"/>
    <s v="REDMOND"/>
    <s v="REDMOND"/>
    <n v="-122.10822383999999"/>
    <n v="47.709558129999998"/>
    <n v="9"/>
    <n v="2660"/>
    <x v="1"/>
    <n v="2"/>
    <n v="0"/>
    <n v="1"/>
    <n v="2016"/>
    <n v="0"/>
    <s v="R4"/>
    <n v="4336"/>
    <s v="R"/>
    <n v="2"/>
  </r>
  <r>
    <d v="2016-06-21T00:00:00"/>
    <n v="875000"/>
    <n v="1"/>
    <n v="3"/>
    <m/>
    <s v="R1"/>
    <s v="21704 NE 81ST ST"/>
    <n v="98053"/>
    <m/>
    <s v="REDMOND"/>
    <n v="-122.05048970999999"/>
    <n v="47.676336319999997"/>
    <n v="10"/>
    <n v="2330"/>
    <x v="0"/>
    <n v="2"/>
    <n v="1"/>
    <n v="0"/>
    <n v="1993"/>
    <n v="0"/>
    <s v="RA5"/>
    <n v="19954"/>
    <s v="R"/>
    <n v="2"/>
  </r>
  <r>
    <d v="2016-06-21T00:00:00"/>
    <n v="865000"/>
    <n v="1"/>
    <n v="3"/>
    <m/>
    <s v="R1"/>
    <s v="10612 180TH CT NE"/>
    <n v="98052"/>
    <s v="REDMOND"/>
    <s v="REDMOND"/>
    <n v="-122.10019862999999"/>
    <n v="47.694838599999997"/>
    <n v="10"/>
    <n v="2990"/>
    <x v="1"/>
    <n v="2"/>
    <n v="1"/>
    <n v="0"/>
    <n v="1992"/>
    <n v="0"/>
    <s v="R5"/>
    <n v="8362"/>
    <s v="R"/>
    <n v="2"/>
  </r>
  <r>
    <d v="2016-06-21T00:00:00"/>
    <n v="820000"/>
    <n v="1"/>
    <n v="3"/>
    <m/>
    <s v="R1"/>
    <s v="12915 SUN BREAK WAY NE"/>
    <n v="98053"/>
    <m/>
    <s v="REDMOND"/>
    <n v="-122.03455069"/>
    <n v="47.714307390000002"/>
    <n v="8"/>
    <n v="2520"/>
    <x v="1"/>
    <n v="2"/>
    <n v="1"/>
    <n v="0"/>
    <n v="2005"/>
    <n v="0"/>
    <s v="URPSO"/>
    <n v="5580"/>
    <s v="R"/>
    <n v="2"/>
  </r>
  <r>
    <d v="2016-06-21T00:00:00"/>
    <n v="685000"/>
    <n v="1"/>
    <n v="3"/>
    <m/>
    <s v="R1"/>
    <s v="12432 230TH PL NE"/>
    <n v="98053"/>
    <m/>
    <s v="REDMOND"/>
    <n v="-122.03199526"/>
    <n v="47.710133089999999"/>
    <n v="8"/>
    <n v="1930"/>
    <x v="3"/>
    <n v="2"/>
    <n v="0"/>
    <n v="0"/>
    <n v="2003"/>
    <n v="0"/>
    <s v="URPSO"/>
    <n v="5580"/>
    <s v="R"/>
    <n v="2"/>
  </r>
  <r>
    <d v="2016-06-22T00:00:00"/>
    <n v="1200000"/>
    <n v="1"/>
    <n v="3"/>
    <m/>
    <s v="R1"/>
    <s v="25205 NE 80TH ST"/>
    <n v="98053"/>
    <m/>
    <s v="REDMOND"/>
    <n v="-122.00195033"/>
    <n v="47.672828129999999"/>
    <n v="5"/>
    <n v="820"/>
    <x v="3"/>
    <n v="1"/>
    <n v="0"/>
    <n v="0"/>
    <n v="1932"/>
    <n v="0"/>
    <s v="RA5"/>
    <n v="167838"/>
    <s v="R"/>
    <n v="2"/>
  </r>
  <r>
    <d v="2016-06-22T00:00:00"/>
    <n v="1200000"/>
    <n v="1"/>
    <n v="3"/>
    <m/>
    <s v="R1"/>
    <s v="25205 NE 80TH ST"/>
    <n v="98053"/>
    <m/>
    <s v="REDMOND"/>
    <n v="-122.00195033"/>
    <n v="47.672828129999999"/>
    <n v="9"/>
    <n v="3500"/>
    <x v="1"/>
    <n v="3"/>
    <n v="1"/>
    <n v="0"/>
    <n v="2000"/>
    <n v="0"/>
    <s v="RA5"/>
    <n v="167838"/>
    <s v="R"/>
    <n v="2"/>
  </r>
  <r>
    <d v="2016-06-22T00:00:00"/>
    <n v="989900"/>
    <n v="1"/>
    <n v="3"/>
    <m/>
    <s v="R1"/>
    <s v="12140 164TH CT NE"/>
    <n v="98052"/>
    <s v="REDMOND"/>
    <s v="REDMOND"/>
    <n v="-122.12033821999999"/>
    <n v="47.70847354"/>
    <n v="9"/>
    <n v="3430"/>
    <x v="2"/>
    <n v="3"/>
    <n v="0"/>
    <n v="1"/>
    <n v="2015"/>
    <n v="0"/>
    <s v="R4"/>
    <n v="6323"/>
    <s v="R"/>
    <n v="2"/>
  </r>
  <r>
    <d v="2016-06-22T00:00:00"/>
    <n v="640000"/>
    <n v="1"/>
    <n v="3"/>
    <m/>
    <s v="R1"/>
    <s v="7512 135TH PL NE"/>
    <n v="98052"/>
    <s v="REDMOND"/>
    <s v="REDMOND"/>
    <n v="-122.15887676"/>
    <n v="47.672035559999998"/>
    <n v="7"/>
    <n v="2160"/>
    <x v="0"/>
    <n v="2"/>
    <n v="1"/>
    <n v="0"/>
    <n v="1966"/>
    <n v="0"/>
    <s v="R4"/>
    <n v="10284"/>
    <s v="R"/>
    <n v="2"/>
  </r>
  <r>
    <d v="2016-06-22T00:00:00"/>
    <n v="450000"/>
    <n v="8"/>
    <n v="3"/>
    <n v="12"/>
    <s v="R1"/>
    <s v="15315 NE 140TH ST"/>
    <n v="98052"/>
    <m/>
    <s v="REDMOND"/>
    <n v="-122.13512498999999"/>
    <n v="47.725363160000001"/>
    <n v="8"/>
    <n v="1440"/>
    <x v="1"/>
    <n v="1"/>
    <n v="0"/>
    <n v="1"/>
    <n v="1977"/>
    <n v="0"/>
    <s v="RA2.5P"/>
    <n v="35284"/>
    <s v="R"/>
    <n v="2"/>
  </r>
  <r>
    <d v="2016-06-22T00:00:00"/>
    <n v="194900"/>
    <n v="1"/>
    <n v="3"/>
    <n v="54"/>
    <s v="R1"/>
    <s v="11852 162ND CT NE"/>
    <n v="98052"/>
    <s v="REDMOND"/>
    <s v="REDMOND"/>
    <n v="-122.12289125"/>
    <n v="47.706002179999999"/>
    <n v="8"/>
    <n v="1580"/>
    <x v="1"/>
    <n v="1"/>
    <n v="1"/>
    <n v="1"/>
    <n v="2016"/>
    <n v="0"/>
    <s v="R4"/>
    <n v="4293"/>
    <s v="R"/>
    <n v="2"/>
  </r>
  <r>
    <d v="2016-06-23T00:00:00"/>
    <n v="925000"/>
    <n v="1"/>
    <n v="3"/>
    <m/>
    <s v="R1"/>
    <s v="16942 NE 123RD ST"/>
    <n v="98052"/>
    <s v="REDMOND"/>
    <s v="REDMOND"/>
    <n v="-122.11321519000001"/>
    <n v="47.710376920000002"/>
    <n v="8"/>
    <n v="3830"/>
    <x v="5"/>
    <n v="0"/>
    <n v="0"/>
    <n v="0"/>
    <n v="2016"/>
    <n v="0"/>
    <s v="R4"/>
    <n v="8966"/>
    <s v="R"/>
    <n v="2"/>
  </r>
  <r>
    <d v="2016-06-23T00:00:00"/>
    <n v="895000"/>
    <n v="1"/>
    <n v="3"/>
    <m/>
    <s v="R1"/>
    <s v="22233 NE 46TH ST"/>
    <n v="98053"/>
    <m/>
    <s v="REDMOND"/>
    <n v="-122.04243099"/>
    <n v="47.649933490000002"/>
    <n v="9"/>
    <n v="3010"/>
    <x v="0"/>
    <n v="2"/>
    <n v="0"/>
    <n v="1"/>
    <n v="1986"/>
    <n v="0"/>
    <s v="RA5"/>
    <n v="35006"/>
    <s v="R"/>
    <n v="2"/>
  </r>
  <r>
    <d v="2016-06-23T00:00:00"/>
    <n v="721000"/>
    <n v="1"/>
    <n v="3"/>
    <m/>
    <s v="R1"/>
    <s v="9020 218TH AVE NE"/>
    <n v="98053"/>
    <m/>
    <s v="REDMOND"/>
    <n v="-122.04849812"/>
    <n v="47.682051610000002"/>
    <n v="9"/>
    <n v="2600"/>
    <x v="1"/>
    <n v="2"/>
    <n v="1"/>
    <n v="0"/>
    <n v="1988"/>
    <n v="0"/>
    <s v="RA5"/>
    <n v="45302"/>
    <s v="R"/>
    <n v="2"/>
  </r>
  <r>
    <d v="2016-06-23T00:00:00"/>
    <n v="510000"/>
    <n v="1"/>
    <n v="3"/>
    <m/>
    <s v="R1"/>
    <s v="7609 135TH PL NE"/>
    <n v="98052"/>
    <s v="REDMOND"/>
    <s v="REDMOND"/>
    <n v="-122.15947188"/>
    <n v="47.672609039999998"/>
    <n v="7"/>
    <n v="1880"/>
    <x v="0"/>
    <n v="1"/>
    <n v="0"/>
    <n v="0"/>
    <n v="1966"/>
    <n v="0"/>
    <s v="R4"/>
    <n v="10284"/>
    <s v="R"/>
    <n v="2"/>
  </r>
  <r>
    <d v="2016-06-24T00:00:00"/>
    <n v="860500"/>
    <n v="1"/>
    <n v="3"/>
    <m/>
    <s v="R1"/>
    <s v="10432 180TH CT NE"/>
    <n v="98052"/>
    <s v="REDMOND"/>
    <s v="REDMOND"/>
    <n v="-122.10017109"/>
    <n v="47.693300870000002"/>
    <n v="10"/>
    <n v="2930"/>
    <x v="0"/>
    <n v="2"/>
    <n v="1"/>
    <n v="0"/>
    <n v="1991"/>
    <n v="0"/>
    <s v="R5"/>
    <n v="11582"/>
    <s v="R"/>
    <n v="2"/>
  </r>
  <r>
    <d v="2016-06-24T00:00:00"/>
    <n v="860135"/>
    <n v="1"/>
    <n v="3"/>
    <m/>
    <s v="R1"/>
    <s v="12322 167TH PL NE"/>
    <n v="98052"/>
    <s v="REDMOND"/>
    <s v="REDMOND"/>
    <n v="-122.11767584"/>
    <n v="47.710618099999998"/>
    <n v="8"/>
    <n v="2820"/>
    <x v="0"/>
    <n v="3"/>
    <n v="0"/>
    <n v="0"/>
    <n v="2016"/>
    <n v="0"/>
    <s v="R4"/>
    <n v="6015"/>
    <s v="R"/>
    <n v="2"/>
  </r>
  <r>
    <d v="2016-06-24T00:00:00"/>
    <n v="850500"/>
    <n v="1"/>
    <n v="3"/>
    <n v="15"/>
    <s v="R1"/>
    <s v="17320 NE 25TH WAY"/>
    <n v="98052"/>
    <s v="REDMOND"/>
    <s v="REDMOND"/>
    <n v="-122.10862246000001"/>
    <n v="47.632691260000001"/>
    <n v="8"/>
    <n v="2770"/>
    <x v="0"/>
    <n v="3"/>
    <n v="1"/>
    <n v="0"/>
    <n v="2001"/>
    <n v="0"/>
    <s v="R6"/>
    <n v="3330"/>
    <s v="R"/>
    <n v="2"/>
  </r>
  <r>
    <d v="2016-06-24T00:00:00"/>
    <n v="735000"/>
    <n v="1"/>
    <n v="3"/>
    <m/>
    <s v="R1"/>
    <s v="4021 172ND AVE NE"/>
    <n v="98052"/>
    <s v="REDMOND"/>
    <s v="REDMOND"/>
    <n v="-122.11132368"/>
    <n v="47.647039409999998"/>
    <n v="8"/>
    <n v="2020"/>
    <x v="1"/>
    <n v="1"/>
    <n v="0"/>
    <n v="1"/>
    <n v="1980"/>
    <n v="0"/>
    <s v="R4"/>
    <n v="16100"/>
    <s v="R"/>
    <n v="2"/>
  </r>
  <r>
    <d v="2016-06-24T00:00:00"/>
    <n v="700000"/>
    <n v="1"/>
    <n v="3"/>
    <m/>
    <s v="R1"/>
    <s v="16159 NE 112TH ST"/>
    <n v="98052"/>
    <s v="REDMOND"/>
    <s v="REDMOND"/>
    <n v="-122.12359778"/>
    <n v="47.700509680000003"/>
    <n v="7"/>
    <n v="1760"/>
    <x v="1"/>
    <n v="1"/>
    <n v="0"/>
    <n v="1"/>
    <n v="1983"/>
    <n v="0"/>
    <s v="R4"/>
    <n v="12819"/>
    <s v="R"/>
    <n v="2"/>
  </r>
  <r>
    <d v="2016-06-24T00:00:00"/>
    <n v="593000"/>
    <n v="1"/>
    <n v="3"/>
    <m/>
    <s v="R1"/>
    <s v="17305 NE 135TH ST"/>
    <n v="98052"/>
    <m/>
    <s v="REDMOND"/>
    <n v="-122.1094222"/>
    <n v="47.72088351"/>
    <n v="8"/>
    <n v="2160"/>
    <x v="1"/>
    <n v="2"/>
    <n v="0"/>
    <n v="1"/>
    <n v="1983"/>
    <n v="0"/>
    <s v="R6"/>
    <n v="7755"/>
    <s v="R"/>
    <n v="2"/>
  </r>
  <r>
    <d v="2016-06-24T00:00:00"/>
    <n v="538000"/>
    <n v="1"/>
    <n v="3"/>
    <m/>
    <s v="R1"/>
    <s v="7112 143RD PL NE"/>
    <n v="98052"/>
    <s v="REDMOND"/>
    <s v="REDMOND"/>
    <n v="-122.1484028"/>
    <n v="47.668980830000002"/>
    <n v="7"/>
    <n v="1670"/>
    <x v="1"/>
    <n v="1"/>
    <n v="0"/>
    <n v="1"/>
    <n v="1967"/>
    <n v="0"/>
    <s v="R5"/>
    <n v="7350"/>
    <s v="R"/>
    <n v="2"/>
  </r>
  <r>
    <d v="2016-06-24T00:00:00"/>
    <n v="262500"/>
    <n v="1"/>
    <n v="3"/>
    <m/>
    <s v="R1"/>
    <s v="25455 NE 80TH ST"/>
    <n v="98053"/>
    <m/>
    <s v="REDMOND"/>
    <n v="-121.99780306"/>
    <n v="47.673376070000003"/>
    <n v="7"/>
    <n v="1250"/>
    <x v="1"/>
    <n v="1"/>
    <n v="0"/>
    <n v="1"/>
    <n v="1967"/>
    <n v="0"/>
    <s v="RA5"/>
    <n v="31590"/>
    <s v="R"/>
    <n v="2"/>
  </r>
  <r>
    <d v="2016-06-25T00:00:00"/>
    <n v="500000"/>
    <n v="1"/>
    <n v="3"/>
    <n v="52"/>
    <s v="R1"/>
    <s v="25432 NE 67TH PL"/>
    <n v="98053"/>
    <m/>
    <s v="REDMOND"/>
    <n v="-121.99944846"/>
    <n v="47.665329800000002"/>
    <n v="7"/>
    <n v="1950"/>
    <x v="3"/>
    <n v="2"/>
    <n v="1"/>
    <n v="0"/>
    <n v="1996"/>
    <n v="0"/>
    <s v="RA5"/>
    <n v="111319"/>
    <s v="R"/>
    <n v="2"/>
  </r>
  <r>
    <d v="2016-06-25T00:00:00"/>
    <n v="408000"/>
    <n v="18"/>
    <n v="3"/>
    <n v="12"/>
    <s v="R2"/>
    <s v="13722 NE 85TH ST"/>
    <n v="98052"/>
    <s v="REDMOND"/>
    <s v="REDMOND"/>
    <n v="-122.15561249"/>
    <n v="47.679197039999998"/>
    <n v="7"/>
    <n v="1150"/>
    <x v="3"/>
    <n v="1"/>
    <n v="1"/>
    <n v="1"/>
    <n v="1984"/>
    <n v="0"/>
    <s v="R5"/>
    <n v="1326"/>
    <s v="R"/>
    <n v="2"/>
  </r>
  <r>
    <d v="2016-06-27T00:00:00"/>
    <n v="1100000"/>
    <n v="1"/>
    <n v="3"/>
    <m/>
    <s v="R1"/>
    <s v="22147 NE 93RD ST"/>
    <n v="98053"/>
    <m/>
    <s v="REDMOND"/>
    <n v="-122.04504144000001"/>
    <n v="47.682791459999997"/>
    <n v="9"/>
    <n v="3990"/>
    <x v="0"/>
    <n v="2"/>
    <n v="0"/>
    <n v="1"/>
    <n v="2003"/>
    <n v="0"/>
    <s v="URPSO"/>
    <n v="7344"/>
    <s v="R"/>
    <n v="2"/>
  </r>
  <r>
    <d v="2016-06-27T00:00:00"/>
    <n v="980000"/>
    <n v="1"/>
    <n v="3"/>
    <m/>
    <s v="R1"/>
    <s v="25608 NE 39TH WAY"/>
    <n v="98053"/>
    <m/>
    <s v="REDMOND"/>
    <n v="-121.9983244"/>
    <n v="47.643908160000002"/>
    <n v="10"/>
    <n v="3740"/>
    <x v="0"/>
    <n v="2"/>
    <n v="1"/>
    <n v="0"/>
    <n v="1996"/>
    <n v="0"/>
    <s v="RA5"/>
    <n v="78505"/>
    <s v="R"/>
    <n v="2"/>
  </r>
  <r>
    <d v="2016-06-27T00:00:00"/>
    <n v="825000"/>
    <n v="1"/>
    <n v="3"/>
    <m/>
    <s v="R1"/>
    <s v="11850 BIG LEAF WAY NE"/>
    <n v="98053"/>
    <m/>
    <s v="REDMOND"/>
    <n v="-122.01037024"/>
    <n v="47.70420472"/>
    <n v="8"/>
    <n v="2595"/>
    <x v="1"/>
    <n v="2"/>
    <n v="1"/>
    <n v="0"/>
    <n v="2005"/>
    <n v="0"/>
    <s v="URPSO"/>
    <n v="5795"/>
    <s v="R"/>
    <n v="2"/>
  </r>
  <r>
    <d v="2016-06-27T00:00:00"/>
    <n v="810000"/>
    <n v="1"/>
    <n v="3"/>
    <n v="15"/>
    <s v="R1"/>
    <s v="4618 159TH AVE NE"/>
    <n v="98052"/>
    <s v="REDMOND"/>
    <s v="REDMOND"/>
    <n v="-122.12748576"/>
    <n v="47.651455859999999"/>
    <n v="8"/>
    <n v="2680"/>
    <x v="0"/>
    <n v="1"/>
    <n v="1"/>
    <n v="1"/>
    <n v="1978"/>
    <n v="0"/>
    <s v="R6"/>
    <n v="9900"/>
    <s v="R"/>
    <n v="2"/>
  </r>
  <r>
    <d v="2016-06-27T00:00:00"/>
    <n v="676000"/>
    <n v="4"/>
    <n v="18"/>
    <n v="31"/>
    <s v="R1"/>
    <s v="6611 238TH AVE NE"/>
    <n v="98053"/>
    <m/>
    <s v="REDMOND"/>
    <n v="-122.02280887000001"/>
    <n v="47.665109620000003"/>
    <n v="8"/>
    <n v="5090"/>
    <x v="1"/>
    <n v="1"/>
    <n v="0"/>
    <n v="2"/>
    <n v="1967"/>
    <n v="2007"/>
    <s v="RA5"/>
    <n v="50965"/>
    <s v="R"/>
    <n v="2"/>
  </r>
  <r>
    <d v="2016-06-27T00:00:00"/>
    <n v="535000"/>
    <n v="1"/>
    <n v="3"/>
    <m/>
    <s v="R1"/>
    <s v="10504 171ST AVE NE"/>
    <n v="98052"/>
    <s v="REDMOND"/>
    <s v="REDMOND"/>
    <n v="-122.11121113999999"/>
    <n v="47.693934659999996"/>
    <n v="7"/>
    <n v="1600"/>
    <x v="0"/>
    <n v="1"/>
    <n v="1"/>
    <n v="0"/>
    <n v="1971"/>
    <n v="0"/>
    <s v="R6"/>
    <n v="9375"/>
    <s v="R"/>
    <n v="2"/>
  </r>
  <r>
    <d v="2016-06-27T00:00:00"/>
    <n v="442261"/>
    <n v="1"/>
    <n v="3"/>
    <m/>
    <s v="R1"/>
    <s v="11069 236TH PL NE"/>
    <n v="98053"/>
    <m/>
    <s v="REDMOND"/>
    <n v="-122.02481795"/>
    <n v="47.696525170000001"/>
    <n v="7"/>
    <n v="1710"/>
    <x v="1"/>
    <n v="2"/>
    <n v="0"/>
    <n v="0"/>
    <n v="2008"/>
    <n v="0"/>
    <s v="URPSO"/>
    <n v="4446"/>
    <s v="R"/>
    <n v="2"/>
  </r>
  <r>
    <d v="2016-06-28T00:00:00"/>
    <n v="1175990"/>
    <n v="1"/>
    <n v="3"/>
    <m/>
    <s v="R1"/>
    <s v="15990 NE 119TH CT"/>
    <n v="98052"/>
    <s v="REDMOND"/>
    <s v="REDMOND"/>
    <n v="-122.12579499"/>
    <n v="47.707085489999997"/>
    <n v="9"/>
    <n v="3600"/>
    <x v="0"/>
    <n v="1"/>
    <n v="0"/>
    <n v="2"/>
    <n v="2015"/>
    <n v="0"/>
    <s v="R4"/>
    <n v="5957"/>
    <s v="R"/>
    <n v="2"/>
  </r>
  <r>
    <d v="2016-06-28T00:00:00"/>
    <n v="1149000"/>
    <n v="1"/>
    <n v="3"/>
    <m/>
    <s v="R1"/>
    <s v="12441 166TH CT NE"/>
    <n v="98052"/>
    <s v="REDMOND"/>
    <s v="REDMOND"/>
    <n v="-122.1174303"/>
    <n v="47.711423179999997"/>
    <n v="9"/>
    <n v="3110"/>
    <x v="0"/>
    <n v="2"/>
    <n v="0"/>
    <n v="1"/>
    <n v="2016"/>
    <n v="0"/>
    <s v="R4"/>
    <n v="23787"/>
    <s v="R"/>
    <n v="2"/>
  </r>
  <r>
    <d v="2016-06-28T00:00:00"/>
    <n v="890000"/>
    <n v="1"/>
    <n v="3"/>
    <m/>
    <s v="R1"/>
    <s v="24200 NE 58TH PL"/>
    <n v="98053"/>
    <m/>
    <s v="REDMOND"/>
    <n v="-122.01549479000001"/>
    <n v="47.657598210000003"/>
    <n v="8"/>
    <n v="2370"/>
    <x v="0"/>
    <n v="1"/>
    <n v="1"/>
    <n v="0"/>
    <n v="1988"/>
    <n v="0"/>
    <s v="RA2.5"/>
    <n v="219978"/>
    <s v="R"/>
    <n v="2"/>
  </r>
  <r>
    <d v="2016-06-28T00:00:00"/>
    <n v="885000"/>
    <n v="1"/>
    <n v="3"/>
    <m/>
    <s v="R1"/>
    <s v="11920 158TH AVE NE"/>
    <n v="98052"/>
    <s v="REDMOND"/>
    <s v="REDMOND"/>
    <n v="-122.12873851000001"/>
    <n v="47.706775260000001"/>
    <n v="9"/>
    <n v="2360"/>
    <x v="1"/>
    <n v="2"/>
    <n v="1"/>
    <n v="0"/>
    <n v="2003"/>
    <n v="0"/>
    <s v="R4"/>
    <n v="6588"/>
    <s v="R"/>
    <n v="2"/>
  </r>
  <r>
    <d v="2016-06-28T00:00:00"/>
    <n v="825000"/>
    <n v="1"/>
    <n v="3"/>
    <m/>
    <s v="R1"/>
    <s v="13240 239TH WAY NE"/>
    <n v="98053"/>
    <m/>
    <s v="REDMOND"/>
    <n v="-122.01961491"/>
    <n v="47.717327619999999"/>
    <n v="8"/>
    <n v="2150"/>
    <x v="3"/>
    <n v="2"/>
    <n v="1"/>
    <n v="0"/>
    <n v="2007"/>
    <n v="0"/>
    <s v="URPSO"/>
    <n v="6600"/>
    <s v="R"/>
    <n v="2"/>
  </r>
  <r>
    <d v="2016-06-28T00:00:00"/>
    <n v="710000"/>
    <n v="1"/>
    <n v="3"/>
    <m/>
    <s v="R1"/>
    <s v="6846 156TH PL NE"/>
    <n v="98052"/>
    <s v="REDMOND"/>
    <s v="REDMOND"/>
    <n v="-122.13141648"/>
    <n v="47.66630988"/>
    <n v="8"/>
    <n v="2160"/>
    <x v="1"/>
    <n v="2"/>
    <n v="1"/>
    <n v="0"/>
    <n v="2007"/>
    <n v="0"/>
    <s v="R12"/>
    <n v="4315"/>
    <s v="R"/>
    <n v="2"/>
  </r>
  <r>
    <d v="2016-06-28T00:00:00"/>
    <n v="585000"/>
    <n v="1"/>
    <n v="3"/>
    <m/>
    <s v="R1"/>
    <s v="7626 151ST AVE NE"/>
    <n v="98052"/>
    <s v="REDMOND"/>
    <s v="REDMOND"/>
    <n v="-122.13870867"/>
    <n v="47.672630550000001"/>
    <n v="7"/>
    <n v="1300"/>
    <x v="1"/>
    <n v="1"/>
    <n v="0"/>
    <n v="0"/>
    <n v="1959"/>
    <n v="0"/>
    <s v="R5"/>
    <n v="10742"/>
    <s v="R"/>
    <n v="2"/>
  </r>
  <r>
    <d v="2016-06-28T00:00:00"/>
    <n v="510000"/>
    <n v="1"/>
    <n v="3"/>
    <m/>
    <s v="R1"/>
    <s v="11079 ELLISTON WAY NE"/>
    <n v="98053"/>
    <m/>
    <s v="REDMOND"/>
    <n v="-122.02607888999999"/>
    <n v="47.696746490000002"/>
    <n v="7"/>
    <n v="1820"/>
    <x v="1"/>
    <n v="2"/>
    <n v="1"/>
    <n v="0"/>
    <n v="2009"/>
    <n v="0"/>
    <s v="URPSO"/>
    <n v="6952"/>
    <s v="R"/>
    <n v="2"/>
  </r>
  <r>
    <d v="2016-06-29T00:00:00"/>
    <n v="1120000"/>
    <n v="8"/>
    <n v="3"/>
    <n v="12"/>
    <s v="R1"/>
    <s v="22828 NE 61ST ST"/>
    <n v="98053"/>
    <m/>
    <s v="REDMOND"/>
    <n v="-122.03464013999999"/>
    <n v="47.661718180000001"/>
    <n v="9"/>
    <n v="3220"/>
    <x v="1"/>
    <n v="2"/>
    <n v="0"/>
    <n v="1"/>
    <n v="1983"/>
    <n v="1999"/>
    <s v="RA5"/>
    <n v="37324"/>
    <s v="R"/>
    <n v="2"/>
  </r>
  <r>
    <d v="2016-06-29T00:00:00"/>
    <n v="975000"/>
    <n v="1"/>
    <n v="3"/>
    <m/>
    <s v="R1"/>
    <s v="25109 NE 62ND ST"/>
    <n v="98053"/>
    <m/>
    <s v="REDMOND"/>
    <n v="-122.00307759"/>
    <n v="47.659964739999999"/>
    <n v="8"/>
    <n v="2950"/>
    <x v="1"/>
    <n v="1"/>
    <n v="0"/>
    <n v="2"/>
    <n v="1989"/>
    <n v="0"/>
    <s v="RA5"/>
    <n v="192535"/>
    <s v="R"/>
    <n v="2"/>
  </r>
  <r>
    <d v="2016-06-29T00:00:00"/>
    <n v="718000"/>
    <n v="1"/>
    <n v="3"/>
    <m/>
    <s v="R1"/>
    <s v="17521 NE 141ST ST"/>
    <n v="98052"/>
    <m/>
    <s v="REDMOND"/>
    <n v="-122.10488324000001"/>
    <n v="47.726015820000001"/>
    <n v="8"/>
    <n v="2140"/>
    <x v="0"/>
    <n v="2"/>
    <n v="1"/>
    <n v="0"/>
    <n v="1985"/>
    <n v="0"/>
    <s v="R6"/>
    <n v="9225"/>
    <s v="R"/>
    <n v="2"/>
  </r>
  <r>
    <d v="2016-06-29T00:00:00"/>
    <n v="672000"/>
    <n v="1"/>
    <n v="3"/>
    <m/>
    <s v="R1"/>
    <s v="15790 NE 114TH WAY"/>
    <n v="98052"/>
    <s v="REDMOND"/>
    <s v="REDMOND"/>
    <n v="-122.12928693000001"/>
    <n v="47.702662859999997"/>
    <n v="8"/>
    <n v="1840"/>
    <x v="1"/>
    <n v="2"/>
    <n v="1"/>
    <n v="0"/>
    <n v="2016"/>
    <n v="0"/>
    <s v="R4"/>
    <n v="3951"/>
    <s v="R"/>
    <n v="2"/>
  </r>
  <r>
    <d v="2016-06-29T00:00:00"/>
    <n v="640000"/>
    <n v="1"/>
    <n v="3"/>
    <m/>
    <s v="R1"/>
    <s v="13722 NE 70TH PL"/>
    <n v="98052"/>
    <s v="REDMOND"/>
    <s v="REDMOND"/>
    <n v="-122.156212"/>
    <n v="47.668540290000003"/>
    <n v="7"/>
    <n v="1920"/>
    <x v="0"/>
    <n v="1"/>
    <n v="0"/>
    <n v="1"/>
    <n v="1965"/>
    <n v="0"/>
    <s v="R6"/>
    <n v="7001"/>
    <s v="R"/>
    <n v="2"/>
  </r>
  <r>
    <d v="2016-06-29T00:00:00"/>
    <n v="640000"/>
    <n v="1"/>
    <n v="3"/>
    <m/>
    <s v="R1"/>
    <s v="7333 151ST AVE NE"/>
    <n v="98052"/>
    <s v="REDMOND"/>
    <s v="REDMOND"/>
    <n v="-122.13938315999999"/>
    <n v="47.670783950000001"/>
    <n v="7"/>
    <n v="1860"/>
    <x v="0"/>
    <n v="1"/>
    <n v="0"/>
    <n v="0"/>
    <n v="1968"/>
    <n v="2004"/>
    <s v="R5"/>
    <n v="8396"/>
    <s v="R"/>
    <n v="2"/>
  </r>
  <r>
    <d v="2016-06-29T00:00:00"/>
    <n v="557000"/>
    <n v="1"/>
    <n v="3"/>
    <n v="45"/>
    <s v="R1"/>
    <s v="16930 NE 92ND ST"/>
    <n v="98052"/>
    <s v="REDMOND"/>
    <s v="REDMOND"/>
    <n v="-122.11407883"/>
    <n v="47.684026410000001"/>
    <n v="7"/>
    <n v="2200"/>
    <x v="0"/>
    <n v="1"/>
    <n v="0"/>
    <n v="1"/>
    <n v="1966"/>
    <n v="0"/>
    <s v="R5"/>
    <n v="11869"/>
    <s v="R"/>
    <n v="2"/>
  </r>
  <r>
    <d v="2016-06-29T00:00:00"/>
    <n v="515000"/>
    <n v="1"/>
    <n v="3"/>
    <m/>
    <s v="R1"/>
    <s v="21501 NE 60TH PL"/>
    <n v="98053"/>
    <m/>
    <s v="REDMOND"/>
    <n v="-122.0535399"/>
    <n v="47.660534980000001"/>
    <n v="6"/>
    <n v="1740"/>
    <x v="0"/>
    <n v="1"/>
    <n v="1"/>
    <n v="0"/>
    <n v="1976"/>
    <n v="0"/>
    <s v="RA5"/>
    <n v="12510"/>
    <s v="R"/>
    <n v="2"/>
  </r>
  <r>
    <d v="2016-06-30T00:00:00"/>
    <n v="1730000"/>
    <n v="1"/>
    <n v="3"/>
    <m/>
    <s v="R1"/>
    <s v="19610 NE 116TH ST"/>
    <n v="98053"/>
    <m/>
    <s v="REDMOND"/>
    <n v="-122.07835366"/>
    <n v="47.7035482"/>
    <n v="5"/>
    <n v="1650"/>
    <x v="3"/>
    <n v="1"/>
    <n v="0"/>
    <n v="1"/>
    <n v="1980"/>
    <n v="0"/>
    <s v="RA5"/>
    <n v="227383"/>
    <s v="R"/>
    <n v="2"/>
  </r>
  <r>
    <d v="2016-06-30T00:00:00"/>
    <n v="1730000"/>
    <n v="1"/>
    <n v="3"/>
    <m/>
    <s v="R1"/>
    <s v="19610 NE 116TH ST"/>
    <n v="98053"/>
    <m/>
    <s v="REDMOND"/>
    <n v="-122.07835366"/>
    <n v="47.7035482"/>
    <n v="8"/>
    <n v="3260"/>
    <x v="0"/>
    <n v="2"/>
    <n v="1"/>
    <n v="1"/>
    <n v="1980"/>
    <n v="0"/>
    <s v="RA5"/>
    <n v="227383"/>
    <s v="R"/>
    <n v="2"/>
  </r>
  <r>
    <d v="2016-06-30T00:00:00"/>
    <n v="1250000"/>
    <n v="1"/>
    <n v="3"/>
    <m/>
    <s v="R1"/>
    <s v="24033 NE 64TH CT"/>
    <n v="98053"/>
    <m/>
    <s v="REDMOND"/>
    <n v="-122.01707724000001"/>
    <n v="47.663076889999999"/>
    <n v="11"/>
    <n v="4770"/>
    <x v="1"/>
    <n v="2"/>
    <n v="2"/>
    <n v="0"/>
    <n v="1990"/>
    <n v="0"/>
    <s v="RA5"/>
    <n v="32538"/>
    <s v="R"/>
    <n v="2"/>
  </r>
  <r>
    <d v="2016-06-30T00:00:00"/>
    <n v="899900"/>
    <n v="1"/>
    <n v="3"/>
    <m/>
    <s v="R1"/>
    <s v="12119 164TH CT NE"/>
    <n v="98052"/>
    <s v="REDMOND"/>
    <s v="REDMOND"/>
    <n v="-122.12068465"/>
    <n v="47.708109759999999"/>
    <n v="9"/>
    <n v="2770"/>
    <x v="0"/>
    <n v="3"/>
    <n v="0"/>
    <n v="0"/>
    <n v="2016"/>
    <n v="0"/>
    <s v="R4"/>
    <n v="9122"/>
    <s v="R"/>
    <n v="2"/>
  </r>
  <r>
    <d v="2016-06-30T00:00:00"/>
    <n v="868000"/>
    <n v="1"/>
    <n v="3"/>
    <m/>
    <s v="R1"/>
    <s v="10108 186TH CT NE"/>
    <n v="98052"/>
    <s v="REDMOND"/>
    <s v="REDMOND"/>
    <n v="-122.09280784000001"/>
    <n v="47.691243970000002"/>
    <n v="9"/>
    <n v="3910"/>
    <x v="0"/>
    <n v="3"/>
    <n v="1"/>
    <n v="0"/>
    <n v="1997"/>
    <n v="0"/>
    <s v="R3"/>
    <n v="10200"/>
    <s v="R"/>
    <n v="2"/>
  </r>
  <r>
    <d v="2016-06-30T00:00:00"/>
    <n v="788000"/>
    <n v="1"/>
    <n v="3"/>
    <m/>
    <s v="R1"/>
    <s v="2538 186TH AVE NE"/>
    <n v="98052"/>
    <s v="REDMOND"/>
    <s v="REDMOND"/>
    <n v="-122.09004419999999"/>
    <n v="47.632639380000001"/>
    <n v="8"/>
    <n v="2860"/>
    <x v="0"/>
    <n v="1"/>
    <n v="1"/>
    <n v="1"/>
    <n v="1977"/>
    <n v="0"/>
    <s v="R3"/>
    <n v="12736"/>
    <s v="R"/>
    <n v="2"/>
  </r>
  <r>
    <d v="2016-06-30T00:00:00"/>
    <n v="680000"/>
    <n v="1"/>
    <n v="3"/>
    <m/>
    <s v="R1"/>
    <s v="12419 243RD TER NE"/>
    <n v="98053"/>
    <m/>
    <s v="REDMOND"/>
    <n v="-122.01555904999999"/>
    <n v="47.70939293"/>
    <n v="8"/>
    <n v="1850"/>
    <x v="3"/>
    <n v="2"/>
    <n v="0"/>
    <n v="0"/>
    <n v="2011"/>
    <n v="0"/>
    <s v="URPSO"/>
    <n v="5178"/>
    <s v="R"/>
    <n v="2"/>
  </r>
  <r>
    <d v="2016-06-30T00:00:00"/>
    <n v="610000"/>
    <n v="8"/>
    <n v="22"/>
    <n v="12"/>
    <s v="R1"/>
    <s v="10825 165TH PL NE"/>
    <n v="98052"/>
    <s v="REDMOND"/>
    <s v="REDMOND"/>
    <n v="-122.12013573999999"/>
    <n v="47.697092130000001"/>
    <n v="7"/>
    <n v="1800"/>
    <x v="0"/>
    <n v="1"/>
    <n v="0"/>
    <n v="2"/>
    <n v="1978"/>
    <n v="0"/>
    <s v="R4"/>
    <n v="8750"/>
    <s v="R"/>
    <n v="2"/>
  </r>
  <r>
    <d v="2016-06-30T00:00:00"/>
    <n v="580000"/>
    <n v="1"/>
    <n v="3"/>
    <m/>
    <s v="R2"/>
    <s v="8702 133RD AVE NE"/>
    <n v="98052"/>
    <s v="REDMOND"/>
    <s v="REDMOND"/>
    <n v="-122.1627823"/>
    <n v="47.680526120000003"/>
    <n v="7"/>
    <n v="1870"/>
    <x v="3"/>
    <n v="2"/>
    <n v="1"/>
    <n v="0"/>
    <n v="1986"/>
    <n v="0"/>
    <s v="R5"/>
    <n v="3139"/>
    <s v="R"/>
    <n v="2"/>
  </r>
  <r>
    <d v="2016-06-30T00:00:00"/>
    <n v="530000"/>
    <n v="1"/>
    <n v="3"/>
    <m/>
    <s v="R2"/>
    <s v="8558 233RD PL NE"/>
    <n v="98053"/>
    <m/>
    <s v="REDMOND"/>
    <n v="-122.02941063"/>
    <n v="47.678772039999998"/>
    <n v="7"/>
    <n v="1630"/>
    <x v="1"/>
    <n v="1"/>
    <n v="1"/>
    <n v="1"/>
    <n v="2004"/>
    <n v="0"/>
    <s v="URPSO"/>
    <n v="3000"/>
    <s v="R"/>
    <n v="2"/>
  </r>
  <r>
    <d v="2016-06-30T00:00:00"/>
    <n v="194900"/>
    <n v="1"/>
    <n v="3"/>
    <n v="54"/>
    <s v="R1"/>
    <s v="11848 162ND CT NE"/>
    <n v="98052"/>
    <s v="REDMOND"/>
    <s v="REDMOND"/>
    <n v="-122.12307164000001"/>
    <n v="47.705994420000003"/>
    <n v="8"/>
    <n v="1580"/>
    <x v="1"/>
    <n v="1"/>
    <n v="1"/>
    <n v="1"/>
    <n v="2016"/>
    <n v="0"/>
    <s v="R4"/>
    <n v="4377"/>
    <s v="R"/>
    <n v="2"/>
  </r>
  <r>
    <d v="2016-07-01T00:00:00"/>
    <n v="1070000"/>
    <n v="1"/>
    <n v="3"/>
    <m/>
    <s v="R1"/>
    <s v="4801 162ND AVE NE"/>
    <n v="98052"/>
    <s v="REDMOND"/>
    <s v="REDMOND"/>
    <n v="-122.12462821"/>
    <n v="47.651565640000001"/>
    <n v="10"/>
    <n v="2500"/>
    <x v="1"/>
    <n v="2"/>
    <n v="1"/>
    <n v="0"/>
    <n v="1989"/>
    <n v="0"/>
    <s v="R4"/>
    <n v="47044"/>
    <s v="R"/>
    <n v="2"/>
  </r>
  <r>
    <d v="2016-07-01T00:00:00"/>
    <n v="975000"/>
    <n v="1"/>
    <n v="3"/>
    <m/>
    <s v="R1"/>
    <s v="12614 239TH PL NE"/>
    <n v="98053"/>
    <m/>
    <s v="REDMOND"/>
    <n v="-122.01995542"/>
    <n v="47.711173379999998"/>
    <n v="8"/>
    <n v="2300"/>
    <x v="1"/>
    <n v="2"/>
    <n v="1"/>
    <n v="0"/>
    <n v="2012"/>
    <n v="0"/>
    <s v="URPSO"/>
    <n v="6182"/>
    <s v="R"/>
    <n v="2"/>
  </r>
  <r>
    <d v="2016-07-01T00:00:00"/>
    <n v="485000"/>
    <n v="1"/>
    <n v="3"/>
    <m/>
    <s v="R1"/>
    <s v="17834 NE 95TH CT"/>
    <n v="98052"/>
    <s v="REDMOND"/>
    <s v="REDMOND"/>
    <n v="-122.10267356"/>
    <n v="47.686120799999998"/>
    <n v="8"/>
    <n v="1130"/>
    <x v="3"/>
    <n v="1"/>
    <n v="1"/>
    <n v="1"/>
    <n v="2010"/>
    <n v="0"/>
    <s v="R18"/>
    <n v="1132"/>
    <s v="R"/>
    <n v="29"/>
  </r>
  <r>
    <d v="2016-07-04T00:00:00"/>
    <n v="780000"/>
    <n v="1"/>
    <n v="3"/>
    <m/>
    <s v="R1"/>
    <s v="17818 NE 26TH ST"/>
    <n v="98052"/>
    <s v="REDMOND"/>
    <s v="REDMOND"/>
    <n v="-122.10140799"/>
    <n v="47.633738839999999"/>
    <n v="8"/>
    <n v="2070"/>
    <x v="1"/>
    <n v="1"/>
    <n v="1"/>
    <n v="1"/>
    <n v="1974"/>
    <n v="0"/>
    <s v="R3"/>
    <n v="11700"/>
    <s v="R"/>
    <n v="2"/>
  </r>
  <r>
    <d v="2016-07-04T00:00:00"/>
    <n v="767000"/>
    <n v="1"/>
    <n v="3"/>
    <m/>
    <s v="R1"/>
    <s v="15215 NE 68TH ST"/>
    <n v="98052"/>
    <s v="REDMOND"/>
    <s v="REDMOND"/>
    <n v="-122.13713088999999"/>
    <n v="47.666139510000001"/>
    <n v="8"/>
    <n v="2140"/>
    <x v="1"/>
    <n v="1"/>
    <n v="1"/>
    <n v="1"/>
    <n v="1968"/>
    <n v="0"/>
    <s v="R5"/>
    <n v="8730"/>
    <s v="R"/>
    <n v="2"/>
  </r>
  <r>
    <d v="2016-07-05T00:00:00"/>
    <n v="750000"/>
    <n v="18"/>
    <n v="3"/>
    <n v="52"/>
    <s v="R1"/>
    <s v="16060 NE 51ST ST"/>
    <n v="98052"/>
    <s v="REDMOND"/>
    <s v="REDMOND"/>
    <n v="-122.12567169"/>
    <n v="47.65612557"/>
    <n v="7"/>
    <n v="1890"/>
    <x v="1"/>
    <n v="1"/>
    <n v="0"/>
    <n v="1"/>
    <n v="1960"/>
    <n v="0"/>
    <s v="R4"/>
    <n v="22650"/>
    <s v="R"/>
    <n v="2"/>
  </r>
  <r>
    <d v="2016-07-05T00:00:00"/>
    <n v="741000"/>
    <n v="1"/>
    <n v="3"/>
    <m/>
    <s v="R1"/>
    <s v="24028 NE ADAIR RD"/>
    <n v="98053"/>
    <m/>
    <s v="REDMOND"/>
    <n v="-122.01871563"/>
    <n v="47.70794935"/>
    <n v="8"/>
    <n v="1870"/>
    <x v="3"/>
    <n v="2"/>
    <n v="0"/>
    <n v="0"/>
    <n v="2006"/>
    <n v="0"/>
    <s v="URPSO"/>
    <n v="5118"/>
    <s v="R"/>
    <n v="2"/>
  </r>
  <r>
    <d v="2016-07-05T00:00:00"/>
    <n v="720000"/>
    <n v="1"/>
    <n v="3"/>
    <m/>
    <s v="R1"/>
    <s v="9601 171ST AVE NE"/>
    <n v="98052"/>
    <s v="REDMOND"/>
    <s v="REDMOND"/>
    <n v="-122.11252005999999"/>
    <n v="47.686472010000003"/>
    <n v="8"/>
    <n v="3020"/>
    <x v="0"/>
    <n v="2"/>
    <n v="0"/>
    <n v="0"/>
    <n v="1978"/>
    <n v="0"/>
    <s v="R5"/>
    <n v="9020"/>
    <s v="R"/>
    <n v="2"/>
  </r>
  <r>
    <d v="2016-07-05T00:00:00"/>
    <n v="712000"/>
    <n v="1"/>
    <n v="3"/>
    <m/>
    <s v="R1"/>
    <s v="17701 NE 102ND CT"/>
    <n v="98052"/>
    <s v="REDMOND"/>
    <s v="REDMOND"/>
    <n v="-122.10344089"/>
    <n v="47.691485530000001"/>
    <n v="8"/>
    <n v="1770"/>
    <x v="0"/>
    <n v="1"/>
    <n v="1"/>
    <n v="1"/>
    <n v="1986"/>
    <n v="0"/>
    <s v="R5"/>
    <n v="8814"/>
    <s v="R"/>
    <n v="2"/>
  </r>
  <r>
    <d v="2016-07-05T00:00:00"/>
    <n v="709793"/>
    <n v="1"/>
    <n v="3"/>
    <m/>
    <s v="R1"/>
    <s v="11490 158TH AVE NE"/>
    <n v="98052"/>
    <s v="REDMOND"/>
    <s v="REDMOND"/>
    <n v="-122.12873682999999"/>
    <n v="47.70282761"/>
    <n v="8"/>
    <n v="1840"/>
    <x v="0"/>
    <n v="2"/>
    <n v="1"/>
    <n v="0"/>
    <n v="2016"/>
    <n v="0"/>
    <s v="R4"/>
    <n v="3368"/>
    <s v="R"/>
    <n v="2"/>
  </r>
  <r>
    <d v="2016-07-05T00:00:00"/>
    <n v="691000"/>
    <n v="1"/>
    <n v="3"/>
    <m/>
    <s v="R1"/>
    <s v="10184 225TH TER NE"/>
    <n v="98053"/>
    <m/>
    <s v="REDMOND"/>
    <n v="-122.04026404"/>
    <n v="47.690374380000002"/>
    <n v="7"/>
    <n v="2270"/>
    <x v="1"/>
    <n v="2"/>
    <n v="1"/>
    <n v="0"/>
    <n v="2001"/>
    <n v="0"/>
    <s v="URPSO"/>
    <n v="4660"/>
    <s v="R"/>
    <n v="2"/>
  </r>
  <r>
    <d v="2016-07-06T00:00:00"/>
    <n v="1350000"/>
    <n v="1"/>
    <n v="3"/>
    <m/>
    <s v="R1"/>
    <s v="13543 160TH AVE NE"/>
    <n v="98052"/>
    <m/>
    <s v="REDMOND"/>
    <n v="-122.12694406999999"/>
    <n v="47.72252872"/>
    <n v="11"/>
    <n v="4400"/>
    <x v="0"/>
    <n v="2"/>
    <n v="1"/>
    <n v="0"/>
    <n v="1988"/>
    <n v="0"/>
    <s v="RA2.5"/>
    <n v="44117"/>
    <s v="R"/>
    <n v="2"/>
  </r>
  <r>
    <d v="2016-07-06T00:00:00"/>
    <n v="1249950"/>
    <n v="1"/>
    <n v="3"/>
    <m/>
    <s v="R1"/>
    <s v="12323 166TH CT NE"/>
    <n v="98052"/>
    <s v="REDMOND"/>
    <s v="REDMOND"/>
    <n v="-122.11901874"/>
    <n v="47.710164159999998"/>
    <n v="9"/>
    <n v="3750"/>
    <x v="0"/>
    <n v="2"/>
    <n v="0"/>
    <n v="2"/>
    <n v="2016"/>
    <n v="0"/>
    <s v="R4"/>
    <n v="8458"/>
    <s v="R"/>
    <n v="2"/>
  </r>
  <r>
    <d v="2016-07-06T00:00:00"/>
    <n v="909950"/>
    <n v="1"/>
    <n v="3"/>
    <m/>
    <s v="R1"/>
    <s v="17458 NE 123RD WAY"/>
    <n v="98052"/>
    <s v="REDMOND"/>
    <s v="REDMOND"/>
    <n v="-122.10655545"/>
    <n v="47.710090970000003"/>
    <n v="9"/>
    <n v="2840"/>
    <x v="0"/>
    <n v="2"/>
    <n v="0"/>
    <n v="1"/>
    <n v="2016"/>
    <n v="0"/>
    <s v="R4"/>
    <n v="4050"/>
    <s v="R"/>
    <n v="2"/>
  </r>
  <r>
    <d v="2016-07-06T00:00:00"/>
    <n v="800000"/>
    <n v="1"/>
    <n v="3"/>
    <m/>
    <s v="R1"/>
    <s v="10273 SHERIDAN CRES NE"/>
    <n v="98053"/>
    <m/>
    <s v="REDMOND"/>
    <n v="-122.01623755999999"/>
    <n v="47.690029619999997"/>
    <n v="8"/>
    <n v="2510"/>
    <x v="0"/>
    <n v="2"/>
    <n v="1"/>
    <n v="0"/>
    <n v="2011"/>
    <n v="0"/>
    <s v="URPSO"/>
    <n v="5991"/>
    <s v="R"/>
    <n v="2"/>
  </r>
  <r>
    <d v="2016-07-06T00:00:00"/>
    <n v="622000"/>
    <n v="1"/>
    <n v="3"/>
    <m/>
    <s v="R1"/>
    <s v="8306 140TH AVE NE"/>
    <n v="98052"/>
    <s v="REDMOND"/>
    <s v="REDMOND"/>
    <n v="-122.15298799"/>
    <n v="47.677588569999998"/>
    <n v="8"/>
    <n v="1770"/>
    <x v="1"/>
    <n v="1"/>
    <n v="0"/>
    <n v="1"/>
    <n v="1963"/>
    <n v="0"/>
    <s v="R5"/>
    <n v="8625"/>
    <s v="R"/>
    <n v="2"/>
  </r>
  <r>
    <d v="2016-07-07T00:00:00"/>
    <n v="864000"/>
    <n v="1"/>
    <n v="3"/>
    <m/>
    <s v="R1"/>
    <s v="10819 177TH CT NE"/>
    <n v="98052"/>
    <s v="REDMOND"/>
    <s v="REDMOND"/>
    <n v="-122.1041695"/>
    <n v="47.697556949999999"/>
    <n v="9"/>
    <n v="2830"/>
    <x v="2"/>
    <n v="2"/>
    <n v="1"/>
    <n v="0"/>
    <n v="1993"/>
    <n v="0"/>
    <s v="R4"/>
    <n v="9004"/>
    <s v="R"/>
    <n v="2"/>
  </r>
  <r>
    <d v="2016-07-07T00:00:00"/>
    <n v="720000"/>
    <n v="1"/>
    <n v="3"/>
    <m/>
    <s v="R1"/>
    <s v="27904 NE 26TH ST"/>
    <n v="98053"/>
    <m/>
    <s v="REDMOND"/>
    <n v="-121.96685081"/>
    <n v="47.631911709999997"/>
    <n v="8"/>
    <n v="3090"/>
    <x v="0"/>
    <n v="2"/>
    <n v="1"/>
    <n v="0"/>
    <n v="1996"/>
    <n v="0"/>
    <s v="RA5"/>
    <n v="26333"/>
    <s v="R"/>
    <n v="2"/>
  </r>
  <r>
    <d v="2016-07-07T00:00:00"/>
    <n v="460000"/>
    <n v="1"/>
    <n v="3"/>
    <m/>
    <s v="R1"/>
    <s v="21102 NE 60TH PL"/>
    <n v="98053"/>
    <m/>
    <s v="REDMOND"/>
    <n v="-122.05866609"/>
    <n v="47.661118649999999"/>
    <n v="6"/>
    <n v="1350"/>
    <x v="1"/>
    <n v="1"/>
    <n v="0"/>
    <n v="0"/>
    <n v="1976"/>
    <n v="0"/>
    <s v="RA5"/>
    <n v="9900"/>
    <s v="R"/>
    <n v="2"/>
  </r>
  <r>
    <d v="2016-07-08T00:00:00"/>
    <n v="1382550"/>
    <n v="1"/>
    <n v="3"/>
    <m/>
    <s v="R1"/>
    <s v="13405 179TH AVE NE"/>
    <n v="98052"/>
    <m/>
    <s v="REDMOND"/>
    <n v="-122.10111222"/>
    <n v="47.719179709999999"/>
    <n v="10"/>
    <n v="3940"/>
    <x v="0"/>
    <n v="2"/>
    <n v="1"/>
    <n v="0"/>
    <n v="1994"/>
    <n v="0"/>
    <s v="R6"/>
    <n v="42907"/>
    <s v="R"/>
    <n v="2"/>
  </r>
  <r>
    <d v="2016-07-08T00:00:00"/>
    <n v="820000"/>
    <n v="1"/>
    <n v="3"/>
    <m/>
    <s v="R1"/>
    <s v="3017 177TH AVE NE"/>
    <n v="98052"/>
    <s v="REDMOND"/>
    <s v="REDMOND"/>
    <n v="-122.10385277"/>
    <n v="47.637690470000003"/>
    <n v="8"/>
    <n v="2170"/>
    <x v="0"/>
    <n v="1"/>
    <n v="1"/>
    <n v="1"/>
    <n v="1974"/>
    <n v="0"/>
    <s v="R4"/>
    <n v="9952"/>
    <s v="R"/>
    <n v="2"/>
  </r>
  <r>
    <d v="2016-07-08T00:00:00"/>
    <n v="725000"/>
    <n v="1"/>
    <n v="3"/>
    <m/>
    <s v="R1"/>
    <s v="4008 236TH AVE NE"/>
    <n v="98053"/>
    <m/>
    <s v="REDMOND"/>
    <n v="-122.02395559"/>
    <n v="47.645976769999997"/>
    <n v="7"/>
    <n v="2070"/>
    <x v="1"/>
    <n v="2"/>
    <n v="0"/>
    <n v="0"/>
    <n v="1983"/>
    <n v="0"/>
    <s v="RA2.5"/>
    <n v="65340"/>
    <s v="R"/>
    <n v="2"/>
  </r>
  <r>
    <d v="2016-07-08T00:00:00"/>
    <n v="725000"/>
    <n v="1"/>
    <n v="3"/>
    <m/>
    <s v="R1"/>
    <s v="4008 236TH AVE NE"/>
    <n v="98053"/>
    <m/>
    <s v="REDMOND"/>
    <n v="-122.02395559"/>
    <n v="47.645976769999997"/>
    <n v="5"/>
    <n v="430"/>
    <x v="8"/>
    <n v="1"/>
    <n v="0"/>
    <n v="0"/>
    <n v="1983"/>
    <n v="0"/>
    <s v="RA2.5"/>
    <n v="65340"/>
    <s v="R"/>
    <n v="2"/>
  </r>
  <r>
    <d v="2016-07-08T00:00:00"/>
    <n v="720001"/>
    <n v="1"/>
    <n v="3"/>
    <n v="40"/>
    <s v="R1"/>
    <s v="10168 225TH TER NE"/>
    <n v="98053"/>
    <m/>
    <s v="REDMOND"/>
    <n v="-122.04020436"/>
    <n v="47.690141789999998"/>
    <n v="7"/>
    <n v="2620"/>
    <x v="1"/>
    <n v="2"/>
    <n v="1"/>
    <n v="0"/>
    <n v="2001"/>
    <n v="0"/>
    <s v="URPSO"/>
    <n v="4295"/>
    <s v="R"/>
    <n v="2"/>
  </r>
  <r>
    <d v="2016-07-08T00:00:00"/>
    <n v="720001"/>
    <n v="1"/>
    <n v="3"/>
    <n v="41"/>
    <s v="R1"/>
    <s v="10168 225TH TER NE"/>
    <n v="98053"/>
    <m/>
    <s v="REDMOND"/>
    <n v="-122.04020436"/>
    <n v="47.690141789999998"/>
    <n v="7"/>
    <n v="2620"/>
    <x v="1"/>
    <n v="2"/>
    <n v="1"/>
    <n v="0"/>
    <n v="2001"/>
    <n v="0"/>
    <s v="URPSO"/>
    <n v="4295"/>
    <s v="R"/>
    <n v="2"/>
  </r>
  <r>
    <d v="2016-07-08T00:00:00"/>
    <n v="700000"/>
    <n v="1"/>
    <n v="3"/>
    <m/>
    <s v="R1"/>
    <s v="2806 182ND AVE NE"/>
    <n v="98052"/>
    <s v="REDMOND"/>
    <s v="REDMOND"/>
    <n v="-122.09741136"/>
    <n v="47.635042630000001"/>
    <n v="8"/>
    <n v="1460"/>
    <x v="1"/>
    <n v="1"/>
    <n v="0"/>
    <n v="1"/>
    <n v="1969"/>
    <n v="0"/>
    <s v="R4"/>
    <n v="11189"/>
    <s v="R"/>
    <n v="2"/>
  </r>
  <r>
    <d v="2016-07-08T00:00:00"/>
    <n v="599950"/>
    <n v="1"/>
    <n v="3"/>
    <m/>
    <s v="R1"/>
    <s v="17650 NE 129TH PL"/>
    <n v="98052"/>
    <m/>
    <s v="REDMOND"/>
    <n v="-122.10286816"/>
    <n v="47.716015659999997"/>
    <n v="8"/>
    <n v="1950"/>
    <x v="1"/>
    <n v="1"/>
    <n v="1"/>
    <n v="1"/>
    <n v="1984"/>
    <n v="0"/>
    <s v="R6"/>
    <n v="13167"/>
    <s v="R"/>
    <n v="2"/>
  </r>
  <r>
    <d v="2016-07-11T00:00:00"/>
    <n v="1553340"/>
    <n v="1"/>
    <n v="3"/>
    <m/>
    <s v="R1"/>
    <s v="17302 NE 126TH PL"/>
    <n v="98052"/>
    <m/>
    <s v="REDMOND"/>
    <n v="-122.1081069"/>
    <n v="47.713977190000001"/>
    <n v="12"/>
    <n v="4220"/>
    <x v="0"/>
    <n v="1"/>
    <n v="1"/>
    <n v="2"/>
    <n v="1989"/>
    <n v="0"/>
    <s v="R6"/>
    <n v="35371"/>
    <s v="R"/>
    <n v="2"/>
  </r>
  <r>
    <d v="2016-07-11T00:00:00"/>
    <n v="650000"/>
    <n v="1"/>
    <n v="3"/>
    <m/>
    <s v="R1"/>
    <s v="9840 164TH AVE NE"/>
    <n v="98052"/>
    <s v="REDMOND"/>
    <s v="REDMOND"/>
    <n v="-122.12066772999999"/>
    <n v="47.688698649999999"/>
    <n v="7"/>
    <n v="1670"/>
    <x v="0"/>
    <n v="1"/>
    <n v="0"/>
    <n v="1"/>
    <n v="1959"/>
    <n v="0"/>
    <s v="R5"/>
    <n v="9000"/>
    <s v="R"/>
    <n v="2"/>
  </r>
  <r>
    <d v="2016-07-11T00:00:00"/>
    <n v="562000"/>
    <n v="1"/>
    <n v="3"/>
    <m/>
    <s v="R1"/>
    <s v="8308 172ND AVE NE"/>
    <n v="98052"/>
    <s v="REDMOND"/>
    <s v="REDMOND"/>
    <n v="-122.10873966"/>
    <n v="47.677926409999998"/>
    <n v="8"/>
    <n v="1690"/>
    <x v="1"/>
    <n v="1"/>
    <n v="0"/>
    <n v="1"/>
    <n v="1976"/>
    <n v="0"/>
    <s v="R5"/>
    <n v="8364"/>
    <s v="R"/>
    <n v="2"/>
  </r>
  <r>
    <d v="2016-07-11T00:00:00"/>
    <n v="500000"/>
    <n v="1"/>
    <n v="3"/>
    <m/>
    <s v="R1"/>
    <s v="14112 NE 78TH CT"/>
    <n v="98052"/>
    <s v="REDMOND"/>
    <s v="REDMOND"/>
    <n v="-122.15070196000001"/>
    <n v="47.674343059999998"/>
    <n v="7"/>
    <n v="1260"/>
    <x v="3"/>
    <n v="1"/>
    <n v="1"/>
    <n v="0"/>
    <n v="1983"/>
    <n v="0"/>
    <s v="R5"/>
    <n v="2625"/>
    <s v="R"/>
    <n v="2"/>
  </r>
  <r>
    <d v="2016-07-12T00:00:00"/>
    <n v="1449900"/>
    <n v="1"/>
    <n v="3"/>
    <m/>
    <s v="R1"/>
    <s v="7110 149TH AVE NE"/>
    <n v="98052"/>
    <s v="REDMOND"/>
    <s v="REDMOND"/>
    <n v="-122.14147810999999"/>
    <n v="47.669136850000001"/>
    <n v="10"/>
    <n v="3630"/>
    <x v="0"/>
    <n v="2"/>
    <n v="0"/>
    <n v="2"/>
    <n v="2015"/>
    <n v="0"/>
    <s v="R5"/>
    <n v="8440"/>
    <s v="R"/>
    <n v="2"/>
  </r>
  <r>
    <d v="2016-07-12T00:00:00"/>
    <n v="1249950"/>
    <n v="1"/>
    <n v="3"/>
    <m/>
    <s v="R1"/>
    <s v="21615 NE 103RD ST"/>
    <n v="98053"/>
    <m/>
    <s v="REDMOND"/>
    <n v="-122.05088361999999"/>
    <n v="47.691274120000003"/>
    <n v="10"/>
    <n v="4450"/>
    <x v="0"/>
    <n v="3"/>
    <n v="2"/>
    <n v="0"/>
    <n v="1989"/>
    <n v="0"/>
    <s v="RA5"/>
    <n v="33928"/>
    <s v="R"/>
    <n v="2"/>
  </r>
  <r>
    <d v="2016-07-12T00:00:00"/>
    <n v="880000"/>
    <n v="1"/>
    <n v="3"/>
    <m/>
    <s v="R1"/>
    <s v="11902 171ST PL NE"/>
    <n v="98052"/>
    <s v="REDMOND"/>
    <s v="REDMOND"/>
    <n v="-122.11196037000001"/>
    <n v="47.706507379999998"/>
    <n v="8"/>
    <n v="2550"/>
    <x v="0"/>
    <n v="2"/>
    <n v="1"/>
    <n v="0"/>
    <n v="2010"/>
    <n v="0"/>
    <s v="R4"/>
    <n v="4368"/>
    <s v="R"/>
    <n v="2"/>
  </r>
  <r>
    <d v="2016-07-12T00:00:00"/>
    <n v="812000"/>
    <n v="1"/>
    <n v="3"/>
    <m/>
    <s v="R1"/>
    <s v="2309 187TH AVE NE"/>
    <n v="98052"/>
    <s v="REDMOND"/>
    <s v="REDMOND"/>
    <n v="-122.0907354"/>
    <n v="47.63045606"/>
    <n v="8"/>
    <n v="2640"/>
    <x v="0"/>
    <n v="1"/>
    <n v="1"/>
    <n v="1"/>
    <n v="1974"/>
    <n v="0"/>
    <s v="R3"/>
    <n v="12006"/>
    <s v="R"/>
    <n v="2"/>
  </r>
  <r>
    <d v="2016-07-12T00:00:00"/>
    <n v="782000"/>
    <n v="1"/>
    <n v="3"/>
    <m/>
    <s v="R1"/>
    <s v="16207 NE 46TH CT"/>
    <n v="98052"/>
    <s v="REDMOND"/>
    <s v="REDMOND"/>
    <n v="-122.12366874"/>
    <n v="47.650726900000002"/>
    <n v="9"/>
    <n v="1940"/>
    <x v="0"/>
    <n v="1"/>
    <n v="1"/>
    <n v="1"/>
    <n v="1980"/>
    <n v="0"/>
    <s v="R4"/>
    <n v="9600"/>
    <s v="R"/>
    <n v="2"/>
  </r>
  <r>
    <d v="2016-07-12T00:00:00"/>
    <n v="700000"/>
    <n v="1"/>
    <n v="3"/>
    <m/>
    <s v="R1"/>
    <s v="16621 NE 92ND ST"/>
    <n v="98052"/>
    <s v="REDMOND"/>
    <s v="REDMOND"/>
    <n v="-122.11764044"/>
    <n v="47.683567109999998"/>
    <n v="7"/>
    <n v="1740"/>
    <x v="1"/>
    <n v="1"/>
    <n v="0"/>
    <n v="1"/>
    <n v="1967"/>
    <n v="0"/>
    <s v="R5"/>
    <n v="8460"/>
    <s v="R"/>
    <n v="2"/>
  </r>
  <r>
    <d v="2016-07-12T00:00:00"/>
    <n v="600000"/>
    <n v="1"/>
    <n v="3"/>
    <m/>
    <s v="R1"/>
    <s v="8402 132ND AVE NE"/>
    <n v="98052"/>
    <s v="REDMOND"/>
    <s v="REDMOND"/>
    <n v="-122.16348709"/>
    <n v="47.679059539999997"/>
    <n v="7"/>
    <n v="1610"/>
    <x v="1"/>
    <n v="1"/>
    <n v="1"/>
    <n v="0"/>
    <n v="1961"/>
    <n v="0"/>
    <s v="R4"/>
    <n v="10056"/>
    <s v="R"/>
    <n v="2"/>
  </r>
  <r>
    <d v="2016-07-12T00:00:00"/>
    <n v="600000"/>
    <n v="1"/>
    <n v="3"/>
    <m/>
    <s v="R1"/>
    <s v="6528 227TH AVE NE"/>
    <n v="98053"/>
    <m/>
    <s v="REDMOND"/>
    <n v="-122.03623915"/>
    <n v="47.664917760000002"/>
    <n v="8"/>
    <n v="1790"/>
    <x v="1"/>
    <n v="1"/>
    <n v="0"/>
    <n v="1"/>
    <n v="1969"/>
    <n v="0"/>
    <s v="RA5"/>
    <n v="36628"/>
    <s v="R"/>
    <n v="2"/>
  </r>
  <r>
    <d v="2016-07-12T00:00:00"/>
    <n v="599000"/>
    <n v="1"/>
    <n v="3"/>
    <m/>
    <s v="R1"/>
    <s v="24271 NE 130TH PL"/>
    <n v="98053"/>
    <m/>
    <s v="REDMOND"/>
    <n v="-122.01519861"/>
    <n v="47.715173460000003"/>
    <n v="8"/>
    <n v="1910"/>
    <x v="3"/>
    <n v="1"/>
    <n v="1"/>
    <n v="1"/>
    <n v="2007"/>
    <n v="0"/>
    <s v="URPSO"/>
    <n v="3754"/>
    <s v="R"/>
    <n v="29"/>
  </r>
  <r>
    <d v="2016-07-12T00:00:00"/>
    <n v="370000"/>
    <n v="1"/>
    <n v="3"/>
    <n v="56"/>
    <s v="R1"/>
    <s v="17220 NE 85TH PL"/>
    <n v="98052"/>
    <s v="REDMOND"/>
    <s v="REDMOND"/>
    <n v="-122.10612238"/>
    <n v="47.67963718"/>
    <n v="7"/>
    <n v="1070"/>
    <x v="1"/>
    <n v="1"/>
    <n v="0"/>
    <n v="0"/>
    <n v="1975"/>
    <n v="0"/>
    <s v="R12"/>
    <n v="7500"/>
    <s v="R"/>
    <n v="2"/>
  </r>
  <r>
    <d v="2016-07-13T00:00:00"/>
    <n v="1739888"/>
    <n v="1"/>
    <n v="3"/>
    <m/>
    <s v="R1"/>
    <s v="25708 NE 85TH ST"/>
    <n v="98053"/>
    <m/>
    <s v="REDMOND"/>
    <n v="-121.99568671"/>
    <n v="47.67761162"/>
    <n v="11"/>
    <n v="5670"/>
    <x v="0"/>
    <n v="3"/>
    <n v="1"/>
    <n v="1"/>
    <n v="2001"/>
    <n v="0"/>
    <s v="RA5"/>
    <n v="172062"/>
    <s v="R"/>
    <n v="2"/>
  </r>
  <r>
    <d v="2016-07-13T00:00:00"/>
    <n v="1034093"/>
    <n v="1"/>
    <n v="3"/>
    <m/>
    <s v="R1"/>
    <s v="15754 NE 120TH WAY"/>
    <n v="98052"/>
    <s v="REDMOND"/>
    <s v="REDMOND"/>
    <n v="-122.12998030999999"/>
    <n v="47.707728879999998"/>
    <n v="9"/>
    <n v="3650"/>
    <x v="0"/>
    <n v="2"/>
    <n v="1"/>
    <n v="0"/>
    <n v="2007"/>
    <n v="0"/>
    <s v="R4"/>
    <n v="7296"/>
    <s v="R"/>
    <n v="2"/>
  </r>
  <r>
    <d v="2016-07-13T00:00:00"/>
    <n v="875000"/>
    <n v="1"/>
    <n v="3"/>
    <m/>
    <s v="R1"/>
    <s v="17011 NE 118TH WAY"/>
    <n v="98052"/>
    <s v="REDMOND"/>
    <s v="REDMOND"/>
    <n v="-122.11335698000001"/>
    <n v="47.705795700000003"/>
    <n v="8"/>
    <n v="2750"/>
    <x v="0"/>
    <n v="2"/>
    <n v="1"/>
    <n v="0"/>
    <n v="2012"/>
    <n v="0"/>
    <s v="R4"/>
    <n v="5816"/>
    <s v="R"/>
    <n v="2"/>
  </r>
  <r>
    <d v="2016-07-13T00:00:00"/>
    <n v="768000"/>
    <n v="1"/>
    <n v="3"/>
    <m/>
    <s v="R1"/>
    <s v="10910 EASTRIDGE DR NE"/>
    <n v="98053"/>
    <m/>
    <s v="REDMOND"/>
    <n v="-122.01714877000001"/>
    <n v="47.695204799999999"/>
    <n v="8"/>
    <n v="2230"/>
    <x v="1"/>
    <n v="2"/>
    <n v="0"/>
    <n v="1"/>
    <n v="2008"/>
    <n v="0"/>
    <s v="URPSO"/>
    <n v="4571"/>
    <s v="R"/>
    <n v="2"/>
  </r>
  <r>
    <d v="2016-07-13T00:00:00"/>
    <n v="658500"/>
    <n v="1"/>
    <n v="3"/>
    <m/>
    <s v="R1"/>
    <s v="23546 NE 122ND CT"/>
    <n v="98053"/>
    <m/>
    <s v="REDMOND"/>
    <n v="-122.02452366999999"/>
    <n v="47.707494330000003"/>
    <n v="8"/>
    <n v="1870"/>
    <x v="3"/>
    <n v="2"/>
    <n v="0"/>
    <n v="0"/>
    <n v="2003"/>
    <n v="0"/>
    <s v="URPSO"/>
    <n v="5602"/>
    <s v="R"/>
    <n v="2"/>
  </r>
  <r>
    <d v="2016-07-13T00:00:00"/>
    <n v="540000"/>
    <n v="1"/>
    <n v="3"/>
    <m/>
    <s v="R1"/>
    <s v="9607 169TH AVE NE"/>
    <n v="98052"/>
    <s v="REDMOND"/>
    <s v="REDMOND"/>
    <n v="-122.11406344"/>
    <n v="47.686647659999998"/>
    <n v="7"/>
    <n v="1920"/>
    <x v="0"/>
    <n v="2"/>
    <n v="0"/>
    <n v="1"/>
    <n v="1967"/>
    <n v="0"/>
    <s v="R5"/>
    <n v="9450"/>
    <s v="R"/>
    <n v="2"/>
  </r>
  <r>
    <d v="2016-07-13T00:00:00"/>
    <n v="467000"/>
    <n v="18"/>
    <n v="22"/>
    <n v="12"/>
    <s v="R1"/>
    <s v="7885 151ST AVE NE"/>
    <n v="98052"/>
    <s v="REDMOND"/>
    <s v="REDMOND"/>
    <n v="-122.13933134"/>
    <n v="47.67407197"/>
    <n v="6"/>
    <n v="1590"/>
    <x v="0"/>
    <n v="2"/>
    <n v="1"/>
    <n v="0"/>
    <n v="1971"/>
    <n v="0"/>
    <s v="R5"/>
    <n v="9594"/>
    <s v="R"/>
    <n v="2"/>
  </r>
  <r>
    <d v="2016-07-13T00:00:00"/>
    <n v="339000"/>
    <n v="1"/>
    <n v="3"/>
    <m/>
    <s v="R1"/>
    <s v="18725 NE 128TH WAY"/>
    <n v="98052"/>
    <m/>
    <s v="REDMOND"/>
    <n v="-122.08955259"/>
    <n v="47.715165130000003"/>
    <n v="6"/>
    <n v="1310"/>
    <x v="3"/>
    <n v="1"/>
    <n v="0"/>
    <n v="0"/>
    <n v="1935"/>
    <n v="0"/>
    <s v="RA5P"/>
    <n v="99797"/>
    <s v="R"/>
    <n v="2"/>
  </r>
  <r>
    <d v="2016-07-14T00:00:00"/>
    <n v="900000"/>
    <n v="1"/>
    <n v="3"/>
    <m/>
    <s v="R1"/>
    <s v="11924 158TH AVE NE"/>
    <n v="98052"/>
    <s v="REDMOND"/>
    <s v="REDMOND"/>
    <n v="-122.12876176"/>
    <n v="47.706982490000001"/>
    <n v="9"/>
    <n v="2970"/>
    <x v="0"/>
    <n v="2"/>
    <n v="1"/>
    <n v="0"/>
    <n v="2004"/>
    <n v="0"/>
    <s v="R4"/>
    <n v="7227"/>
    <s v="R"/>
    <n v="2"/>
  </r>
  <r>
    <d v="2016-07-14T00:00:00"/>
    <n v="872405"/>
    <n v="1"/>
    <n v="3"/>
    <m/>
    <s v="R1"/>
    <s v="12257 167TH PL NE"/>
    <n v="98052"/>
    <s v="REDMOND"/>
    <s v="REDMOND"/>
    <n v="-122.11833089"/>
    <n v="47.70988371"/>
    <n v="8"/>
    <n v="2840"/>
    <x v="0"/>
    <n v="3"/>
    <n v="0"/>
    <n v="0"/>
    <n v="2016"/>
    <n v="0"/>
    <s v="R4"/>
    <n v="5871"/>
    <s v="R"/>
    <n v="2"/>
  </r>
  <r>
    <d v="2016-07-14T00:00:00"/>
    <n v="855000"/>
    <n v="1"/>
    <n v="3"/>
    <m/>
    <s v="R1"/>
    <s v="6223 145TH AVE NE"/>
    <n v="98052"/>
    <s v="REDMOND"/>
    <s v="REDMOND"/>
    <n v="-122.14725021"/>
    <n v="47.66308428"/>
    <n v="8"/>
    <n v="2240"/>
    <x v="0"/>
    <n v="1"/>
    <n v="0"/>
    <n v="1"/>
    <n v="1979"/>
    <n v="0"/>
    <s v="R5"/>
    <n v="9600"/>
    <s v="R"/>
    <n v="2"/>
  </r>
  <r>
    <d v="2016-07-14T00:00:00"/>
    <n v="710000"/>
    <n v="1"/>
    <n v="3"/>
    <m/>
    <s v="R1"/>
    <s v="11008 166TH PL NE"/>
    <n v="98052"/>
    <s v="REDMOND"/>
    <s v="REDMOND"/>
    <n v="-122.11823194"/>
    <n v="47.698676749999997"/>
    <n v="7"/>
    <n v="1820"/>
    <x v="1"/>
    <n v="1"/>
    <n v="1"/>
    <n v="1"/>
    <n v="1977"/>
    <n v="0"/>
    <s v="R4"/>
    <n v="10880"/>
    <s v="R"/>
    <n v="2"/>
  </r>
  <r>
    <d v="2016-07-14T00:00:00"/>
    <n v="559000"/>
    <n v="4"/>
    <n v="18"/>
    <n v="31"/>
    <s v="R1"/>
    <s v="23004 NE 64TH ST"/>
    <n v="98053"/>
    <m/>
    <s v="REDMOND"/>
    <n v="-122.03272174"/>
    <n v="47.66351126"/>
    <n v="8"/>
    <n v="2610"/>
    <x v="0"/>
    <n v="1"/>
    <n v="1"/>
    <n v="1"/>
    <n v="1974"/>
    <n v="0"/>
    <s v="RA5"/>
    <n v="40635"/>
    <s v="R"/>
    <n v="2"/>
  </r>
  <r>
    <d v="2016-07-14T00:00:00"/>
    <n v="475000"/>
    <n v="1"/>
    <n v="3"/>
    <m/>
    <s v="R1"/>
    <s v="21037 NE 91ST ST"/>
    <n v="98053"/>
    <m/>
    <s v="REDMOND"/>
    <n v="-122.05838226"/>
    <n v="47.682196930000003"/>
    <n v="7"/>
    <n v="1280"/>
    <x v="3"/>
    <n v="1"/>
    <n v="0"/>
    <n v="0"/>
    <n v="1970"/>
    <n v="0"/>
    <s v="RA5"/>
    <n v="11520"/>
    <s v="R"/>
    <n v="2"/>
  </r>
  <r>
    <d v="2016-07-14T00:00:00"/>
    <n v="200000"/>
    <n v="1"/>
    <n v="3"/>
    <m/>
    <s v="R1"/>
    <s v="7212 234TH AVE NE"/>
    <n v="98053"/>
    <m/>
    <s v="REDMOND"/>
    <n v="-122.02684318"/>
    <n v="47.669451369999997"/>
    <n v="6"/>
    <n v="1040"/>
    <x v="0"/>
    <n v="1"/>
    <n v="0"/>
    <n v="0"/>
    <n v="1968"/>
    <n v="0"/>
    <s v="RA5"/>
    <n v="10165"/>
    <s v="R"/>
    <n v="2"/>
  </r>
  <r>
    <d v="2016-07-15T00:00:00"/>
    <n v="1002900"/>
    <n v="1"/>
    <n v="3"/>
    <m/>
    <s v="R1"/>
    <s v="16960 NE 84TH CT"/>
    <n v="98052"/>
    <s v="REDMOND"/>
    <s v="REDMOND"/>
    <n v="-122.11384832"/>
    <n v="47.678350780000002"/>
    <n v="8"/>
    <n v="3490"/>
    <x v="0"/>
    <n v="2"/>
    <n v="0"/>
    <n v="2"/>
    <n v="2015"/>
    <n v="0"/>
    <s v="R5"/>
    <n v="3960"/>
    <s v="R"/>
    <n v="2"/>
  </r>
  <r>
    <d v="2016-07-15T00:00:00"/>
    <n v="710010"/>
    <n v="1"/>
    <n v="3"/>
    <m/>
    <s v="R1"/>
    <s v="17814 NE 115TH WAY"/>
    <n v="98052"/>
    <s v="REDMOND"/>
    <s v="REDMOND"/>
    <n v="-122.10203476"/>
    <n v="47.702925720000003"/>
    <n v="8"/>
    <n v="2210"/>
    <x v="0"/>
    <n v="3"/>
    <n v="0"/>
    <n v="0"/>
    <n v="2010"/>
    <n v="0"/>
    <s v="R4"/>
    <n v="3424"/>
    <s v="R"/>
    <n v="2"/>
  </r>
  <r>
    <d v="2016-07-15T00:00:00"/>
    <n v="617000"/>
    <n v="1"/>
    <n v="3"/>
    <m/>
    <s v="R1"/>
    <s v="10613 184TH AVE NE"/>
    <n v="98052"/>
    <s v="REDMOND"/>
    <s v="REDMOND"/>
    <n v="-122.09659666"/>
    <n v="47.694923009999997"/>
    <n v="8"/>
    <n v="1990"/>
    <x v="1"/>
    <n v="1"/>
    <n v="0"/>
    <n v="2"/>
    <n v="1983"/>
    <n v="0"/>
    <s v="R4"/>
    <n v="11892"/>
    <s v="R"/>
    <n v="2"/>
  </r>
  <r>
    <d v="2016-07-15T00:00:00"/>
    <n v="590000"/>
    <n v="1"/>
    <n v="3"/>
    <m/>
    <s v="R1"/>
    <s v="26715 NE 50TH ST"/>
    <n v="98053"/>
    <m/>
    <s v="REDMOND"/>
    <n v="-121.98264820999999"/>
    <n v="47.651099139999999"/>
    <n v="7"/>
    <n v="2660"/>
    <x v="0"/>
    <n v="1"/>
    <n v="0"/>
    <n v="1"/>
    <n v="1987"/>
    <n v="0"/>
    <s v="RA5"/>
    <n v="40075"/>
    <s v="R"/>
    <n v="2"/>
  </r>
  <r>
    <d v="2016-07-15T00:00:00"/>
    <n v="473000"/>
    <n v="1"/>
    <n v="3"/>
    <m/>
    <s v="R1"/>
    <s v="9420 171ST AVE NE"/>
    <n v="98052"/>
    <s v="REDMOND"/>
    <s v="REDMOND"/>
    <n v="-122.11099781999999"/>
    <n v="47.684998110000002"/>
    <n v="7"/>
    <n v="1200"/>
    <x v="1"/>
    <n v="1"/>
    <n v="0"/>
    <n v="0"/>
    <n v="1968"/>
    <n v="0"/>
    <s v="R5"/>
    <n v="11398"/>
    <s v="R"/>
    <n v="2"/>
  </r>
  <r>
    <d v="2016-07-18T00:00:00"/>
    <n v="986750"/>
    <n v="1"/>
    <n v="3"/>
    <m/>
    <s v="R1"/>
    <s v="24126 NE 43RD ST"/>
    <n v="98053"/>
    <m/>
    <s v="REDMOND"/>
    <n v="-122.01704322000001"/>
    <n v="47.647213530000002"/>
    <n v="8"/>
    <n v="4240"/>
    <x v="2"/>
    <n v="2"/>
    <n v="1"/>
    <n v="1"/>
    <n v="1980"/>
    <n v="0"/>
    <s v="RA2.5"/>
    <n v="226097"/>
    <s v="R"/>
    <n v="2"/>
  </r>
  <r>
    <d v="2016-07-18T00:00:00"/>
    <n v="896000"/>
    <n v="1"/>
    <n v="3"/>
    <m/>
    <s v="R1"/>
    <s v="4827 228TH AVE NE"/>
    <n v="98053"/>
    <m/>
    <s v="REDMOND"/>
    <n v="-122.03609098"/>
    <n v="47.652827459999997"/>
    <n v="10"/>
    <n v="3460"/>
    <x v="1"/>
    <n v="2"/>
    <n v="1"/>
    <n v="0"/>
    <n v="1986"/>
    <n v="0"/>
    <s v="RA5"/>
    <n v="74131"/>
    <s v="R"/>
    <n v="2"/>
  </r>
  <r>
    <d v="2016-07-18T00:00:00"/>
    <n v="846966"/>
    <n v="1"/>
    <n v="3"/>
    <m/>
    <s v="R1"/>
    <s v="16952 NE 123RD ST"/>
    <n v="98052"/>
    <s v="REDMOND"/>
    <s v="REDMOND"/>
    <n v="-122.11298707"/>
    <n v="47.710380659999998"/>
    <n v="8"/>
    <n v="3370"/>
    <x v="0"/>
    <n v="2"/>
    <n v="0"/>
    <n v="2"/>
    <n v="2016"/>
    <n v="0"/>
    <s v="R4"/>
    <n v="8966"/>
    <s v="R"/>
    <n v="2"/>
  </r>
  <r>
    <d v="2016-07-18T00:00:00"/>
    <n v="755000"/>
    <n v="1"/>
    <n v="3"/>
    <m/>
    <s v="R1"/>
    <s v="10217 184TH AVE NE"/>
    <n v="98052"/>
    <s v="REDMOND"/>
    <s v="REDMOND"/>
    <n v="-122.09621774999999"/>
    <n v="47.691614850000001"/>
    <n v="8"/>
    <n v="2040"/>
    <x v="1"/>
    <n v="1"/>
    <n v="1"/>
    <n v="1"/>
    <n v="1981"/>
    <n v="0"/>
    <s v="R4"/>
    <n v="13053"/>
    <s v="R"/>
    <n v="2"/>
  </r>
  <r>
    <d v="2016-07-18T00:00:00"/>
    <n v="675000"/>
    <n v="1"/>
    <n v="3"/>
    <m/>
    <s v="R1"/>
    <s v="8804 221ST AVE NE"/>
    <n v="98053"/>
    <m/>
    <s v="REDMOND"/>
    <n v="-122.04403612999999"/>
    <n v="47.680282890000001"/>
    <n v="9"/>
    <n v="2840"/>
    <x v="0"/>
    <n v="2"/>
    <n v="1"/>
    <n v="0"/>
    <n v="1989"/>
    <n v="0"/>
    <s v="RA5"/>
    <n v="96703"/>
    <s v="R"/>
    <n v="2"/>
  </r>
  <r>
    <d v="2016-07-18T00:00:00"/>
    <n v="653000"/>
    <n v="1"/>
    <n v="3"/>
    <m/>
    <s v="R1"/>
    <s v="8322 233RD PL NE"/>
    <n v="98053"/>
    <m/>
    <s v="REDMOND"/>
    <n v="-122.0285463"/>
    <n v="47.67721487"/>
    <n v="7"/>
    <n v="2020"/>
    <x v="1"/>
    <n v="2"/>
    <n v="1"/>
    <n v="0"/>
    <n v="2005"/>
    <n v="0"/>
    <s v="URPSO"/>
    <n v="5009"/>
    <s v="R"/>
    <n v="2"/>
  </r>
  <r>
    <d v="2016-07-18T00:00:00"/>
    <n v="545000"/>
    <n v="8"/>
    <n v="24"/>
    <n v="12"/>
    <s v="R2"/>
    <s v="8514 134TH CT NE"/>
    <n v="98052"/>
    <s v="REDMOND"/>
    <s v="REDMOND"/>
    <n v="-122.16054618"/>
    <n v="47.679465639999997"/>
    <n v="7"/>
    <n v="1870"/>
    <x v="3"/>
    <n v="2"/>
    <n v="1"/>
    <n v="0"/>
    <n v="1986"/>
    <n v="0"/>
    <s v="R5"/>
    <n v="4000"/>
    <s v="R"/>
    <n v="2"/>
  </r>
  <r>
    <d v="2016-07-19T00:00:00"/>
    <n v="775000"/>
    <n v="1"/>
    <n v="3"/>
    <m/>
    <s v="R1"/>
    <s v="3005 W AMES LAKE DR NE"/>
    <n v="98053"/>
    <m/>
    <s v="REDMOND"/>
    <n v="-121.96044414000001"/>
    <n v="47.633631229999999"/>
    <n v="10"/>
    <n v="3010"/>
    <x v="1"/>
    <n v="2"/>
    <n v="1"/>
    <n v="0"/>
    <n v="2008"/>
    <n v="0"/>
    <s v="RA5"/>
    <n v="23317"/>
    <s v="R"/>
    <n v="2"/>
  </r>
  <r>
    <d v="2016-07-19T00:00:00"/>
    <n v="510000"/>
    <n v="1"/>
    <n v="3"/>
    <m/>
    <s v="R1"/>
    <s v="8067 165TH LN NE"/>
    <n v="98052"/>
    <s v="REDMOND"/>
    <s v="REDMOND"/>
    <n v="-122.12089062"/>
    <n v="47.67555316"/>
    <n v="7"/>
    <n v="1000"/>
    <x v="3"/>
    <n v="2"/>
    <n v="1"/>
    <n v="0"/>
    <n v="2008"/>
    <n v="0"/>
    <s v="EH"/>
    <n v="1091"/>
    <s v="R"/>
    <n v="29"/>
  </r>
  <r>
    <d v="2016-07-20T00:00:00"/>
    <n v="1196990"/>
    <n v="1"/>
    <n v="3"/>
    <m/>
    <s v="R1"/>
    <s v="11930 160TH AVE NE"/>
    <n v="98052"/>
    <s v="REDMOND"/>
    <s v="REDMOND"/>
    <n v="-122.12508318"/>
    <n v="47.706800680000001"/>
    <n v="9"/>
    <n v="3590"/>
    <x v="0"/>
    <n v="2"/>
    <n v="0"/>
    <n v="2"/>
    <n v="2016"/>
    <n v="0"/>
    <s v="R4"/>
    <n v="6161"/>
    <s v="R"/>
    <n v="2"/>
  </r>
  <r>
    <d v="2016-07-20T00:00:00"/>
    <n v="950000"/>
    <n v="1"/>
    <n v="3"/>
    <m/>
    <s v="R1"/>
    <s v="16810 NE 117TH ST"/>
    <n v="98052"/>
    <s v="REDMOND"/>
    <s v="REDMOND"/>
    <n v="-122.11491323"/>
    <n v="47.704866289999998"/>
    <n v="10"/>
    <n v="3270"/>
    <x v="0"/>
    <n v="2"/>
    <n v="1"/>
    <n v="0"/>
    <n v="2008"/>
    <n v="0"/>
    <s v="R4"/>
    <n v="5976"/>
    <s v="R"/>
    <n v="2"/>
  </r>
  <r>
    <d v="2016-07-20T00:00:00"/>
    <n v="819000"/>
    <n v="1"/>
    <n v="3"/>
    <m/>
    <s v="R1"/>
    <s v="6105 189TH PL NE"/>
    <n v="98052"/>
    <s v="REDMOND"/>
    <s v="REDMOND"/>
    <n v="-122.08757110000001"/>
    <n v="47.661395990000003"/>
    <n v="9"/>
    <n v="2115"/>
    <x v="0"/>
    <n v="2"/>
    <n v="1"/>
    <n v="0"/>
    <n v="2002"/>
    <n v="0"/>
    <s v="R12"/>
    <n v="6690"/>
    <s v="R"/>
    <n v="2"/>
  </r>
  <r>
    <d v="2016-07-20T00:00:00"/>
    <n v="749950"/>
    <n v="1"/>
    <n v="3"/>
    <m/>
    <s v="R1"/>
    <s v="13017 SUN BREAK WAY NE"/>
    <n v="98053"/>
    <m/>
    <s v="REDMOND"/>
    <n v="-122.03444716"/>
    <n v="47.715055399999997"/>
    <n v="8"/>
    <n v="2165"/>
    <x v="3"/>
    <n v="2"/>
    <n v="1"/>
    <n v="0"/>
    <n v="2004"/>
    <n v="0"/>
    <s v="URPSO"/>
    <n v="5588"/>
    <s v="R"/>
    <n v="2"/>
  </r>
  <r>
    <d v="2016-07-20T00:00:00"/>
    <n v="679800"/>
    <n v="1"/>
    <n v="3"/>
    <m/>
    <s v="R1"/>
    <s v="3215 180TH AVE NE"/>
    <n v="98052"/>
    <s v="REDMOND"/>
    <s v="REDMOND"/>
    <n v="-122.1005961"/>
    <n v="47.639001299999997"/>
    <n v="7"/>
    <n v="2120"/>
    <x v="0"/>
    <n v="3"/>
    <n v="1"/>
    <n v="0"/>
    <n v="1967"/>
    <n v="0"/>
    <s v="R4"/>
    <n v="9728"/>
    <s v="R"/>
    <n v="2"/>
  </r>
  <r>
    <d v="2016-07-20T00:00:00"/>
    <n v="551000"/>
    <n v="1"/>
    <n v="3"/>
    <m/>
    <s v="R1"/>
    <s v="16132 NE 109TH ST"/>
    <n v="98052"/>
    <s v="REDMOND"/>
    <s v="REDMOND"/>
    <n v="-122.12383736"/>
    <n v="47.69822138"/>
    <n v="7"/>
    <n v="1220"/>
    <x v="1"/>
    <n v="1"/>
    <n v="0"/>
    <n v="0"/>
    <n v="1980"/>
    <n v="0"/>
    <s v="R6"/>
    <n v="7210"/>
    <s v="R"/>
    <n v="2"/>
  </r>
  <r>
    <d v="2016-07-20T00:00:00"/>
    <n v="550000"/>
    <n v="1"/>
    <n v="3"/>
    <m/>
    <s v="R1"/>
    <s v="10621 169TH AVE NE"/>
    <n v="98052"/>
    <s v="REDMOND"/>
    <s v="REDMOND"/>
    <n v="-122.11491058999999"/>
    <n v="47.695968370000003"/>
    <n v="7"/>
    <n v="1400"/>
    <x v="1"/>
    <n v="1"/>
    <n v="0"/>
    <n v="0"/>
    <n v="1969"/>
    <n v="0"/>
    <s v="R6"/>
    <n v="7360"/>
    <s v="R"/>
    <n v="2"/>
  </r>
  <r>
    <d v="2016-07-20T00:00:00"/>
    <n v="525000"/>
    <n v="1"/>
    <n v="3"/>
    <m/>
    <s v="R1"/>
    <s v="7106 139TH PL NE"/>
    <n v="98052"/>
    <s v="REDMOND"/>
    <s v="REDMOND"/>
    <n v="-122.15366851"/>
    <n v="47.668862740000002"/>
    <n v="7"/>
    <n v="1980"/>
    <x v="0"/>
    <n v="1"/>
    <n v="0"/>
    <n v="1"/>
    <n v="1966"/>
    <n v="0"/>
    <s v="R6"/>
    <n v="8498"/>
    <s v="R"/>
    <n v="2"/>
  </r>
  <r>
    <d v="2016-07-20T00:00:00"/>
    <n v="413617"/>
    <n v="1"/>
    <n v="3"/>
    <m/>
    <s v="R1"/>
    <s v="24353 NE 101ST CT"/>
    <n v="98053"/>
    <m/>
    <s v="REDMOND"/>
    <n v="-122.0151063"/>
    <n v="47.687598119999997"/>
    <n v="7"/>
    <n v="1740"/>
    <x v="5"/>
    <n v="0"/>
    <n v="0"/>
    <n v="0"/>
    <n v="2011"/>
    <n v="0"/>
    <s v="URPSO"/>
    <n v="4425"/>
    <s v="R"/>
    <n v="2"/>
  </r>
  <r>
    <d v="2016-07-21T00:00:00"/>
    <n v="850000"/>
    <n v="1"/>
    <n v="3"/>
    <m/>
    <s v="R1"/>
    <s v="16855 NE 117TH ST"/>
    <n v="98052"/>
    <s v="REDMOND"/>
    <s v="REDMOND"/>
    <n v="-122.11475135000001"/>
    <n v="47.704578339999998"/>
    <n v="8"/>
    <n v="2970"/>
    <x v="0"/>
    <n v="2"/>
    <n v="1"/>
    <n v="0"/>
    <n v="2013"/>
    <n v="0"/>
    <s v="R4"/>
    <n v="4500"/>
    <s v="R"/>
    <n v="2"/>
  </r>
  <r>
    <d v="2016-07-21T00:00:00"/>
    <n v="775000"/>
    <n v="1"/>
    <n v="3"/>
    <m/>
    <s v="R1"/>
    <s v="16659 NE 88TH ST"/>
    <n v="98052"/>
    <s v="REDMOND"/>
    <s v="REDMOND"/>
    <n v="-122.11748577"/>
    <n v="47.68046477"/>
    <n v="8"/>
    <n v="1950"/>
    <x v="1"/>
    <n v="1"/>
    <n v="0"/>
    <n v="1"/>
    <n v="1955"/>
    <n v="0"/>
    <s v="R5"/>
    <n v="25460"/>
    <s v="R"/>
    <n v="2"/>
  </r>
  <r>
    <d v="2016-07-21T00:00:00"/>
    <n v="750000"/>
    <n v="1"/>
    <n v="3"/>
    <m/>
    <s v="R1"/>
    <s v="6885 156TH PL NE"/>
    <n v="98052"/>
    <s v="REDMOND"/>
    <s v="REDMOND"/>
    <n v="-122.13208476"/>
    <n v="47.66685185"/>
    <n v="8"/>
    <n v="2080"/>
    <x v="1"/>
    <n v="2"/>
    <n v="1"/>
    <n v="0"/>
    <n v="2007"/>
    <n v="0"/>
    <s v="R12"/>
    <n v="2326"/>
    <s v="R"/>
    <n v="2"/>
  </r>
  <r>
    <d v="2016-07-21T00:00:00"/>
    <n v="545000"/>
    <n v="1"/>
    <n v="3"/>
    <m/>
    <s v="R1"/>
    <s v="22315 NE 98TH ST"/>
    <n v="98053"/>
    <m/>
    <s v="REDMOND"/>
    <n v="-122.04197253"/>
    <n v="47.686449410000002"/>
    <n v="7"/>
    <n v="1440"/>
    <x v="1"/>
    <n v="2"/>
    <n v="1"/>
    <n v="0"/>
    <n v="2001"/>
    <n v="0"/>
    <s v="URPSO"/>
    <n v="4152"/>
    <s v="R"/>
    <n v="2"/>
  </r>
  <r>
    <d v="2016-07-21T00:00:00"/>
    <n v="475000"/>
    <n v="8"/>
    <n v="3"/>
    <n v="12"/>
    <s v="R1"/>
    <s v="20233 NE 116TH ST"/>
    <n v="98053"/>
    <m/>
    <s v="REDMOND"/>
    <n v="-122.06953978"/>
    <n v="47.70210599"/>
    <n v="7"/>
    <n v="1860"/>
    <x v="1"/>
    <n v="1"/>
    <n v="0"/>
    <n v="0"/>
    <n v="1961"/>
    <n v="0"/>
    <s v="RA5"/>
    <n v="33303"/>
    <s v="R"/>
    <n v="2"/>
  </r>
  <r>
    <d v="2016-07-21T00:00:00"/>
    <n v="423646"/>
    <n v="18"/>
    <n v="3"/>
    <n v="51"/>
    <s v="R1"/>
    <s v="9857 244TH PL NE"/>
    <n v="98053"/>
    <m/>
    <s v="REDMOND"/>
    <n v="-122.01287119"/>
    <n v="47.685344569999998"/>
    <n v="7"/>
    <n v="1740"/>
    <x v="1"/>
    <n v="2"/>
    <n v="1"/>
    <n v="0"/>
    <n v="2010"/>
    <n v="0"/>
    <s v="URPSO"/>
    <n v="3573"/>
    <s v="R"/>
    <n v="2"/>
  </r>
  <r>
    <d v="2016-07-22T00:00:00"/>
    <n v="1140000"/>
    <n v="1"/>
    <n v="3"/>
    <m/>
    <s v="R1"/>
    <s v="11405 169TH CT NE"/>
    <n v="98052"/>
    <s v="REDMOND"/>
    <s v="REDMOND"/>
    <n v="-122.11557415"/>
    <n v="47.702089479999998"/>
    <n v="9"/>
    <n v="4380"/>
    <x v="0"/>
    <n v="1"/>
    <n v="1"/>
    <n v="2"/>
    <n v="1979"/>
    <n v="0"/>
    <s v="R1"/>
    <n v="54450"/>
    <s v="R"/>
    <n v="2"/>
  </r>
  <r>
    <d v="2016-07-22T00:00:00"/>
    <n v="1050000"/>
    <n v="1"/>
    <n v="3"/>
    <m/>
    <s v="R1"/>
    <s v="11022 167TH CT NE"/>
    <n v="98052"/>
    <s v="REDMOND"/>
    <s v="REDMOND"/>
    <n v="-122.11730464"/>
    <n v="47.698775910000002"/>
    <n v="10"/>
    <n v="3710"/>
    <x v="0"/>
    <n v="2"/>
    <n v="1"/>
    <n v="0"/>
    <n v="1997"/>
    <n v="0"/>
    <s v="R4"/>
    <n v="11447"/>
    <s v="R"/>
    <n v="2"/>
  </r>
  <r>
    <d v="2016-07-22T00:00:00"/>
    <n v="899000"/>
    <n v="1"/>
    <n v="3"/>
    <m/>
    <s v="R1"/>
    <s v="23665 NE TWINBERRY WAY"/>
    <n v="98053"/>
    <m/>
    <s v="REDMOND"/>
    <n v="-122.02301589"/>
    <n v="47.718108549999997"/>
    <n v="9"/>
    <n v="2510"/>
    <x v="1"/>
    <n v="2"/>
    <n v="0"/>
    <n v="1"/>
    <n v="2008"/>
    <n v="0"/>
    <s v="URPSO"/>
    <n v="8151"/>
    <s v="R"/>
    <n v="2"/>
  </r>
  <r>
    <d v="2016-07-22T00:00:00"/>
    <n v="589000"/>
    <n v="1"/>
    <n v="3"/>
    <m/>
    <s v="R1"/>
    <s v="15722 NE 110TH ST"/>
    <n v="98052"/>
    <s v="REDMOND"/>
    <s v="REDMOND"/>
    <n v="-122.12964328"/>
    <n v="47.699042419999998"/>
    <n v="7"/>
    <n v="1300"/>
    <x v="1"/>
    <n v="1"/>
    <n v="0"/>
    <n v="1"/>
    <n v="1969"/>
    <n v="0"/>
    <s v="R6"/>
    <n v="7950"/>
    <s v="R"/>
    <n v="2"/>
  </r>
  <r>
    <d v="2016-07-22T00:00:00"/>
    <n v="560000"/>
    <n v="1"/>
    <n v="3"/>
    <m/>
    <s v="R1"/>
    <s v="24255 NE 130TH PL"/>
    <n v="98053"/>
    <m/>
    <s v="REDMOND"/>
    <n v="-122.01553697999999"/>
    <n v="47.715176870000001"/>
    <n v="8"/>
    <n v="1510"/>
    <x v="3"/>
    <n v="1"/>
    <n v="0"/>
    <n v="1"/>
    <n v="2007"/>
    <n v="0"/>
    <s v="URPSO"/>
    <n v="3753"/>
    <s v="R"/>
    <n v="29"/>
  </r>
  <r>
    <d v="2016-07-22T00:00:00"/>
    <n v="515000"/>
    <n v="1"/>
    <n v="3"/>
    <m/>
    <s v="R1"/>
    <s v="6740 244TH PL NE"/>
    <n v="98053"/>
    <m/>
    <s v="REDMOND"/>
    <n v="-122.01241324"/>
    <n v="47.667326580000001"/>
    <n v="7"/>
    <n v="1520"/>
    <x v="3"/>
    <n v="1"/>
    <n v="0"/>
    <n v="0"/>
    <n v="1985"/>
    <n v="0"/>
    <s v="RA5"/>
    <n v="51400"/>
    <s v="R"/>
    <n v="2"/>
  </r>
  <r>
    <d v="2016-07-22T00:00:00"/>
    <n v="500000"/>
    <n v="1"/>
    <n v="3"/>
    <m/>
    <s v="R1"/>
    <s v="12458 232ND WAY NE"/>
    <n v="98053"/>
    <m/>
    <s v="REDMOND"/>
    <n v="-122.03008495"/>
    <n v="47.71021717"/>
    <n v="8"/>
    <n v="1440"/>
    <x v="3"/>
    <n v="2"/>
    <n v="0"/>
    <n v="0"/>
    <n v="2003"/>
    <n v="0"/>
    <s v="URPSO"/>
    <n v="3900"/>
    <s v="R"/>
    <n v="29"/>
  </r>
  <r>
    <d v="2016-07-22T00:00:00"/>
    <n v="303850"/>
    <n v="8"/>
    <n v="3"/>
    <n v="12"/>
    <s v="R1"/>
    <s v="3209 278TH AVE NE"/>
    <n v="98053"/>
    <m/>
    <s v="REDMOND"/>
    <n v="-121.96810073"/>
    <n v="47.63731868"/>
    <n v="6"/>
    <n v="1560"/>
    <x v="1"/>
    <n v="1"/>
    <n v="0"/>
    <n v="0"/>
    <n v="1977"/>
    <n v="0"/>
    <s v="RA5"/>
    <n v="16557"/>
    <s v="R"/>
    <n v="2"/>
  </r>
  <r>
    <d v="2016-07-25T00:00:00"/>
    <n v="1168990"/>
    <n v="1"/>
    <n v="3"/>
    <m/>
    <s v="R1"/>
    <s v="11896 160TH AVE NE"/>
    <n v="98052"/>
    <s v="REDMOND"/>
    <s v="REDMOND"/>
    <n v="-122.12510580999999"/>
    <n v="47.706349680000002"/>
    <n v="9"/>
    <n v="3590"/>
    <x v="0"/>
    <n v="2"/>
    <n v="0"/>
    <n v="2"/>
    <n v="2016"/>
    <n v="0"/>
    <s v="R4"/>
    <n v="6161"/>
    <s v="R"/>
    <n v="2"/>
  </r>
  <r>
    <d v="2016-07-25T00:00:00"/>
    <n v="1135000"/>
    <n v="1"/>
    <n v="3"/>
    <m/>
    <s v="R1"/>
    <s v="12044 157TH CT NE"/>
    <n v="98052"/>
    <s v="REDMOND"/>
    <s v="REDMOND"/>
    <n v="-122.13040384999999"/>
    <n v="47.70771938"/>
    <n v="9"/>
    <n v="4170"/>
    <x v="2"/>
    <n v="2"/>
    <n v="1"/>
    <n v="1"/>
    <n v="2007"/>
    <n v="0"/>
    <s v="R4"/>
    <n v="7559"/>
    <s v="R"/>
    <n v="2"/>
  </r>
  <r>
    <d v="2016-07-25T00:00:00"/>
    <n v="951226"/>
    <n v="1"/>
    <n v="3"/>
    <m/>
    <s v="R1"/>
    <s v="17444 NE 97TH WAY"/>
    <n v="98052"/>
    <s v="REDMOND"/>
    <s v="REDMOND"/>
    <n v="-122.10671342000001"/>
    <n v="47.686868330000003"/>
    <n v="10"/>
    <n v="3180"/>
    <x v="0"/>
    <n v="2"/>
    <n v="1"/>
    <n v="0"/>
    <n v="1999"/>
    <n v="0"/>
    <s v="R5"/>
    <n v="8746"/>
    <s v="R"/>
    <n v="2"/>
  </r>
  <r>
    <d v="2016-07-25T00:00:00"/>
    <n v="875900"/>
    <n v="1"/>
    <n v="3"/>
    <m/>
    <s v="R1"/>
    <s v="2430 185TH AVE NE"/>
    <n v="98052"/>
    <s v="REDMOND"/>
    <s v="REDMOND"/>
    <n v="-122.09336439"/>
    <n v="47.632229629999998"/>
    <n v="9"/>
    <n v="3780"/>
    <x v="0"/>
    <n v="1"/>
    <n v="0"/>
    <n v="2"/>
    <n v="1977"/>
    <n v="0"/>
    <s v="R3"/>
    <n v="11700"/>
    <s v="R"/>
    <n v="2"/>
  </r>
  <r>
    <d v="2016-07-25T00:00:00"/>
    <n v="861000"/>
    <n v="1"/>
    <n v="3"/>
    <m/>
    <s v="R1"/>
    <s v="4308 170TH CT NE"/>
    <n v="98052"/>
    <s v="REDMOND"/>
    <s v="REDMOND"/>
    <n v="-122.11315727"/>
    <n v="47.648997940000001"/>
    <n v="8"/>
    <n v="2120"/>
    <x v="0"/>
    <n v="2"/>
    <n v="1"/>
    <n v="0"/>
    <n v="1985"/>
    <n v="0"/>
    <s v="R4"/>
    <n v="9282"/>
    <s v="R"/>
    <n v="2"/>
  </r>
  <r>
    <d v="2016-07-25T00:00:00"/>
    <n v="825000"/>
    <n v="1"/>
    <n v="3"/>
    <m/>
    <s v="R1"/>
    <s v="11839 173RD PL NE"/>
    <n v="98052"/>
    <s v="REDMOND"/>
    <s v="REDMOND"/>
    <n v="-122.10879693"/>
    <n v="47.706002439999999"/>
    <n v="8"/>
    <n v="2460"/>
    <x v="0"/>
    <n v="2"/>
    <n v="1"/>
    <n v="0"/>
    <n v="2006"/>
    <n v="0"/>
    <s v="R4"/>
    <n v="5050"/>
    <s v="R"/>
    <n v="2"/>
  </r>
  <r>
    <d v="2016-07-25T00:00:00"/>
    <n v="805000"/>
    <n v="1"/>
    <n v="3"/>
    <m/>
    <s v="R1"/>
    <s v="12228 164TH CT NE"/>
    <n v="98052"/>
    <s v="REDMOND"/>
    <s v="REDMOND"/>
    <n v="-122.12025035000001"/>
    <n v="47.709683499999997"/>
    <n v="8"/>
    <n v="2520"/>
    <x v="0"/>
    <n v="3"/>
    <n v="1"/>
    <n v="0"/>
    <n v="2012"/>
    <n v="0"/>
    <s v="R4"/>
    <n v="4442"/>
    <s v="R"/>
    <n v="2"/>
  </r>
  <r>
    <d v="2016-07-25T00:00:00"/>
    <n v="642000"/>
    <n v="1"/>
    <n v="3"/>
    <m/>
    <s v="R1"/>
    <s v="2105 186TH AVE NE"/>
    <n v="98052"/>
    <s v="REDMOND"/>
    <s v="REDMOND"/>
    <n v="-122.09198485"/>
    <n v="47.629183689999998"/>
    <n v="8"/>
    <n v="1880"/>
    <x v="1"/>
    <n v="1"/>
    <n v="1"/>
    <n v="1"/>
    <n v="1973"/>
    <n v="0"/>
    <s v="R3"/>
    <n v="8659"/>
    <s v="R"/>
    <n v="2"/>
  </r>
  <r>
    <d v="2016-07-25T00:00:00"/>
    <n v="595000"/>
    <n v="1"/>
    <n v="3"/>
    <m/>
    <s v="R1"/>
    <s v="10236 168TH PL NE"/>
    <n v="98052"/>
    <s v="REDMOND"/>
    <s v="REDMOND"/>
    <n v="-122.1151098"/>
    <n v="47.69231954"/>
    <n v="8"/>
    <n v="1400"/>
    <x v="1"/>
    <n v="1"/>
    <n v="0"/>
    <n v="1"/>
    <n v="1975"/>
    <n v="0"/>
    <s v="R6"/>
    <n v="7350"/>
    <s v="R"/>
    <n v="2"/>
  </r>
  <r>
    <d v="2016-07-25T00:00:00"/>
    <n v="532500"/>
    <n v="1"/>
    <n v="3"/>
    <m/>
    <s v="R1"/>
    <s v="8811 172ND AVE NE"/>
    <n v="98052"/>
    <s v="REDMOND"/>
    <s v="REDMOND"/>
    <n v="-122.11132017"/>
    <n v="47.681160749999997"/>
    <n v="7"/>
    <n v="980"/>
    <x v="1"/>
    <n v="1"/>
    <n v="0"/>
    <n v="0"/>
    <n v="1967"/>
    <n v="0"/>
    <s v="R5"/>
    <n v="9375"/>
    <s v="R"/>
    <n v="2"/>
  </r>
  <r>
    <d v="2016-07-25T00:00:00"/>
    <n v="190000"/>
    <n v="18"/>
    <n v="3"/>
    <s v="51 52"/>
    <s v="R1"/>
    <s v="6506 141ST PL NE"/>
    <n v="98052"/>
    <s v="REDMOND"/>
    <s v="REDMOND"/>
    <n v="-122.15066269"/>
    <n v="47.664442710000003"/>
    <n v="7"/>
    <n v="1840"/>
    <x v="1"/>
    <n v="1"/>
    <n v="0"/>
    <n v="1"/>
    <n v="1972"/>
    <n v="0"/>
    <s v="R6"/>
    <n v="8865"/>
    <s v="R"/>
    <n v="2"/>
  </r>
  <r>
    <d v="2016-07-26T00:00:00"/>
    <n v="1634780"/>
    <n v="1"/>
    <n v="3"/>
    <m/>
    <s v="R1"/>
    <s v="6140 224TH AVE NE"/>
    <n v="98053"/>
    <m/>
    <s v="REDMOND"/>
    <n v="-122.0407506"/>
    <n v="47.66215905"/>
    <n v="11"/>
    <n v="4820"/>
    <x v="0"/>
    <n v="2"/>
    <n v="1"/>
    <n v="2"/>
    <n v="2015"/>
    <n v="0"/>
    <s v="RA5"/>
    <n v="35750"/>
    <s v="R"/>
    <n v="2"/>
  </r>
  <r>
    <d v="2016-07-26T00:00:00"/>
    <n v="1389990"/>
    <n v="1"/>
    <n v="3"/>
    <m/>
    <s v="R1"/>
    <s v="11956 160TH AVE NE"/>
    <n v="98052"/>
    <s v="REDMOND"/>
    <s v="REDMOND"/>
    <n v="-122.12508121"/>
    <n v="47.706968949999997"/>
    <n v="9"/>
    <n v="4150"/>
    <x v="0"/>
    <n v="2"/>
    <n v="1"/>
    <n v="2"/>
    <n v="2015"/>
    <n v="0"/>
    <s v="R4"/>
    <n v="7266"/>
    <s v="R"/>
    <n v="2"/>
  </r>
  <r>
    <d v="2016-07-26T00:00:00"/>
    <n v="959950"/>
    <n v="1"/>
    <n v="3"/>
    <m/>
    <s v="R1"/>
    <s v="17472 NE 123RD WAY"/>
    <n v="98052"/>
    <s v="REDMOND"/>
    <s v="REDMOND"/>
    <n v="-122.10609015999999"/>
    <n v="47.710098539999997"/>
    <n v="9"/>
    <n v="3100"/>
    <x v="2"/>
    <n v="2"/>
    <n v="0"/>
    <n v="1"/>
    <n v="2016"/>
    <n v="0"/>
    <s v="R4"/>
    <n v="4500"/>
    <s v="R"/>
    <n v="2"/>
  </r>
  <r>
    <d v="2016-07-26T00:00:00"/>
    <n v="775000"/>
    <n v="1"/>
    <n v="3"/>
    <m/>
    <s v="R1"/>
    <s v="10712 177TH CT NE"/>
    <n v="98052"/>
    <s v="REDMOND"/>
    <s v="REDMOND"/>
    <n v="-122.10380667"/>
    <n v="47.695530890000001"/>
    <n v="10"/>
    <n v="2280"/>
    <x v="1"/>
    <n v="2"/>
    <n v="1"/>
    <n v="0"/>
    <n v="1993"/>
    <n v="0"/>
    <s v="R5"/>
    <n v="8883"/>
    <s v="R"/>
    <n v="2"/>
  </r>
  <r>
    <d v="2016-07-26T00:00:00"/>
    <n v="675000"/>
    <n v="1"/>
    <n v="3"/>
    <m/>
    <s v="R1"/>
    <s v="5208 156TH AVE NE"/>
    <n v="98052"/>
    <s v="REDMOND"/>
    <s v="REDMOND"/>
    <n v="-122.13211812999999"/>
    <n v="47.654798890000002"/>
    <n v="7"/>
    <n v="3360"/>
    <x v="1"/>
    <n v="2"/>
    <n v="0"/>
    <n v="0"/>
    <n v="1969"/>
    <n v="0"/>
    <s v="R6/C"/>
    <n v="14374"/>
    <s v="R"/>
    <n v="2"/>
  </r>
  <r>
    <d v="2016-07-26T00:00:00"/>
    <n v="675000"/>
    <n v="1"/>
    <n v="3"/>
    <m/>
    <s v="R1"/>
    <s v="16515 NE 98TH CT"/>
    <n v="98052"/>
    <s v="REDMOND"/>
    <s v="REDMOND"/>
    <n v="-122.1192009"/>
    <n v="47.687710070000001"/>
    <n v="8"/>
    <n v="2390"/>
    <x v="0"/>
    <n v="1"/>
    <n v="0"/>
    <n v="2"/>
    <n v="1977"/>
    <n v="0"/>
    <s v="R5"/>
    <n v="8775"/>
    <s v="R"/>
    <n v="2"/>
  </r>
  <r>
    <d v="2016-07-26T00:00:00"/>
    <n v="665000"/>
    <n v="1"/>
    <n v="3"/>
    <m/>
    <s v="R1"/>
    <s v="13644 178TH AVE NE"/>
    <n v="98052"/>
    <m/>
    <s v="REDMOND"/>
    <n v="-122.10248754"/>
    <n v="47.722968170000001"/>
    <n v="8"/>
    <n v="2210"/>
    <x v="0"/>
    <n v="1"/>
    <n v="1"/>
    <n v="2"/>
    <n v="1983"/>
    <n v="0"/>
    <s v="R6"/>
    <n v="7507"/>
    <s v="R"/>
    <n v="2"/>
  </r>
  <r>
    <d v="2016-07-26T00:00:00"/>
    <n v="655000"/>
    <n v="1"/>
    <n v="3"/>
    <m/>
    <s v="R1"/>
    <s v="11314 179TH CT NE"/>
    <n v="98052"/>
    <s v="REDMOND"/>
    <s v="REDMOND"/>
    <n v="-122.10032913000001"/>
    <n v="47.701842220000003"/>
    <n v="8"/>
    <n v="1860"/>
    <x v="0"/>
    <n v="2"/>
    <n v="1"/>
    <n v="0"/>
    <n v="2001"/>
    <n v="0"/>
    <s v="R4"/>
    <n v="3752"/>
    <s v="R"/>
    <n v="2"/>
  </r>
  <r>
    <d v="2016-07-26T00:00:00"/>
    <n v="640000"/>
    <n v="1"/>
    <n v="3"/>
    <m/>
    <s v="R1"/>
    <s v="10810 167TH AVE NE"/>
    <n v="98052"/>
    <s v="REDMOND"/>
    <s v="REDMOND"/>
    <n v="-122.11644363000001"/>
    <n v="47.697280759999998"/>
    <n v="7"/>
    <n v="1850"/>
    <x v="1"/>
    <n v="1"/>
    <n v="1"/>
    <n v="1"/>
    <n v="1977"/>
    <n v="0"/>
    <s v="R4"/>
    <n v="9600"/>
    <s v="R"/>
    <n v="2"/>
  </r>
  <r>
    <d v="2016-07-26T00:00:00"/>
    <n v="638000"/>
    <n v="1"/>
    <n v="3"/>
    <m/>
    <s v="R1"/>
    <s v="7615 135TH PL NE"/>
    <n v="98052"/>
    <s v="REDMOND"/>
    <s v="REDMOND"/>
    <n v="-122.15960631"/>
    <n v="47.67277146"/>
    <n v="7"/>
    <n v="2090"/>
    <x v="2"/>
    <n v="3"/>
    <n v="0"/>
    <n v="0"/>
    <n v="1966"/>
    <n v="0"/>
    <s v="R4"/>
    <n v="10286"/>
    <s v="R"/>
    <n v="2"/>
  </r>
  <r>
    <d v="2016-07-26T00:00:00"/>
    <n v="585000"/>
    <n v="1"/>
    <n v="3"/>
    <m/>
    <s v="R1"/>
    <s v="24157 NE 131ST TER"/>
    <n v="98053"/>
    <m/>
    <s v="REDMOND"/>
    <n v="-122.01770393"/>
    <n v="47.715797780000003"/>
    <n v="8"/>
    <n v="1350"/>
    <x v="3"/>
    <n v="2"/>
    <n v="0"/>
    <n v="0"/>
    <n v="2008"/>
    <n v="0"/>
    <s v="URPSO"/>
    <n v="5547"/>
    <s v="R"/>
    <n v="2"/>
  </r>
  <r>
    <d v="2016-07-26T00:00:00"/>
    <n v="470000"/>
    <n v="8"/>
    <n v="3"/>
    <n v="51"/>
    <s v="R2"/>
    <s v="22933 NE 132ND PL"/>
    <n v="98053"/>
    <m/>
    <s v="REDMOND"/>
    <n v="-122.03152980999999"/>
    <n v="47.7179365"/>
    <n v="8"/>
    <n v="1365"/>
    <x v="3"/>
    <n v="2"/>
    <n v="0"/>
    <n v="0"/>
    <n v="2004"/>
    <n v="0"/>
    <s v="URPSO"/>
    <n v="4836"/>
    <s v="R"/>
    <n v="29"/>
  </r>
  <r>
    <d v="2016-07-26T00:00:00"/>
    <n v="309390"/>
    <n v="1"/>
    <n v="3"/>
    <m/>
    <s v="R2"/>
    <s v="11503 158TH AVE NE"/>
    <n v="98052"/>
    <s v="REDMOND"/>
    <s v="REDMOND"/>
    <n v="-122.12918139"/>
    <n v="47.7031384"/>
    <n v="7"/>
    <n v="1790"/>
    <x v="0"/>
    <n v="3"/>
    <n v="0"/>
    <n v="0"/>
    <n v="2016"/>
    <n v="0"/>
    <s v="R4"/>
    <n v="1538"/>
    <s v="R"/>
    <n v="2"/>
  </r>
  <r>
    <d v="2016-07-27T00:00:00"/>
    <n v="1168990"/>
    <n v="1"/>
    <n v="3"/>
    <m/>
    <s v="R1"/>
    <s v="11847 160TH AVE NE"/>
    <n v="98052"/>
    <s v="REDMOND"/>
    <s v="REDMOND"/>
    <n v="-122.12558699"/>
    <n v="47.705899709999997"/>
    <n v="9"/>
    <n v="3570"/>
    <x v="2"/>
    <n v="2"/>
    <n v="0"/>
    <n v="2"/>
    <n v="2016"/>
    <n v="0"/>
    <s v="R4"/>
    <n v="5628"/>
    <s v="R"/>
    <n v="2"/>
  </r>
  <r>
    <d v="2016-07-27T00:00:00"/>
    <n v="1030000"/>
    <n v="1"/>
    <n v="3"/>
    <m/>
    <s v="R1"/>
    <s v="17356 NE 97TH WAY"/>
    <n v="98052"/>
    <s v="REDMOND"/>
    <s v="REDMOND"/>
    <n v="-122.10893277"/>
    <n v="47.687701490000002"/>
    <n v="10"/>
    <n v="3320"/>
    <x v="0"/>
    <n v="2"/>
    <n v="1"/>
    <n v="0"/>
    <n v="2002"/>
    <n v="0"/>
    <s v="R5"/>
    <n v="7417"/>
    <s v="R"/>
    <n v="2"/>
  </r>
  <r>
    <d v="2016-07-27T00:00:00"/>
    <n v="640000"/>
    <n v="1"/>
    <n v="3"/>
    <m/>
    <s v="R1"/>
    <s v="21619 NE 73RD PL"/>
    <n v="98053"/>
    <m/>
    <s v="REDMOND"/>
    <n v="-122.05103224"/>
    <n v="47.670051219999998"/>
    <n v="8"/>
    <n v="2250"/>
    <x v="0"/>
    <n v="1"/>
    <n v="0"/>
    <n v="1"/>
    <n v="1980"/>
    <n v="0"/>
    <s v="RA5"/>
    <n v="36158"/>
    <s v="R"/>
    <n v="2"/>
  </r>
  <r>
    <d v="2016-07-27T00:00:00"/>
    <n v="550000"/>
    <n v="1"/>
    <n v="3"/>
    <m/>
    <s v="R1"/>
    <s v="9303 167TH AVE NE"/>
    <n v="98052"/>
    <s v="REDMOND"/>
    <s v="REDMOND"/>
    <n v="-122.11711026"/>
    <n v="47.684421919999998"/>
    <n v="7"/>
    <n v="1100"/>
    <x v="1"/>
    <n v="1"/>
    <n v="0"/>
    <n v="1"/>
    <n v="1968"/>
    <n v="0"/>
    <s v="R5"/>
    <n v="8400"/>
    <s v="R"/>
    <n v="2"/>
  </r>
  <r>
    <d v="2016-07-28T00:00:00"/>
    <n v="991000"/>
    <n v="1"/>
    <n v="3"/>
    <m/>
    <s v="R1"/>
    <s v="21604 NE 84TH ST"/>
    <n v="98053"/>
    <m/>
    <s v="REDMOND"/>
    <n v="-122.05182435"/>
    <n v="47.677587959999997"/>
    <n v="10"/>
    <n v="3770"/>
    <x v="0"/>
    <n v="3"/>
    <n v="0"/>
    <n v="0"/>
    <n v="1996"/>
    <n v="0"/>
    <s v="RA5"/>
    <n v="25336"/>
    <s v="R"/>
    <n v="2"/>
  </r>
  <r>
    <d v="2016-07-28T00:00:00"/>
    <n v="944950"/>
    <n v="1"/>
    <n v="3"/>
    <m/>
    <s v="R1"/>
    <s v="17478 NE 123RD WAY"/>
    <n v="98052"/>
    <s v="REDMOND"/>
    <s v="REDMOND"/>
    <n v="-122.10607614"/>
    <n v="47.709958280000002"/>
    <n v="9"/>
    <n v="2960"/>
    <x v="0"/>
    <n v="2"/>
    <n v="0"/>
    <n v="1"/>
    <n v="2015"/>
    <n v="0"/>
    <s v="R4"/>
    <n v="6000"/>
    <s v="R"/>
    <n v="2"/>
  </r>
  <r>
    <d v="2016-07-28T00:00:00"/>
    <n v="665000"/>
    <n v="10"/>
    <n v="15"/>
    <s v="18 31 51"/>
    <s v="R1"/>
    <s v="13644 178TH AVE NE"/>
    <n v="98052"/>
    <m/>
    <s v="REDMOND"/>
    <n v="-122.10248754"/>
    <n v="47.722968170000001"/>
    <n v="8"/>
    <n v="2210"/>
    <x v="0"/>
    <n v="1"/>
    <n v="1"/>
    <n v="2"/>
    <n v="1983"/>
    <n v="0"/>
    <s v="R6"/>
    <n v="7507"/>
    <s v="R"/>
    <n v="2"/>
  </r>
  <r>
    <d v="2016-07-29T00:00:00"/>
    <n v="929000"/>
    <n v="1"/>
    <n v="3"/>
    <m/>
    <s v="R1"/>
    <s v="14113 NE 61ST ST"/>
    <n v="98052"/>
    <s v="REDMOND"/>
    <s v="REDMOND"/>
    <n v="-122.15085576"/>
    <n v="47.660761870000002"/>
    <n v="9"/>
    <n v="3100"/>
    <x v="0"/>
    <n v="2"/>
    <n v="1"/>
    <n v="0"/>
    <n v="1984"/>
    <n v="0"/>
    <s v="R6"/>
    <n v="9777"/>
    <s v="R"/>
    <n v="2"/>
  </r>
  <r>
    <d v="2016-07-29T00:00:00"/>
    <n v="663000"/>
    <n v="1"/>
    <n v="3"/>
    <m/>
    <s v="R1"/>
    <s v="23713 NE 72ND ST"/>
    <n v="98053"/>
    <m/>
    <s v="REDMOND"/>
    <n v="-122.02280312000001"/>
    <n v="47.668938089999997"/>
    <n v="8"/>
    <n v="2990"/>
    <x v="0"/>
    <n v="1"/>
    <n v="1"/>
    <n v="1"/>
    <n v="1980"/>
    <n v="0"/>
    <s v="RA5"/>
    <n v="35532"/>
    <s v="R"/>
    <n v="2"/>
  </r>
  <r>
    <d v="2016-08-01T00:00:00"/>
    <n v="1450000"/>
    <n v="1"/>
    <n v="3"/>
    <m/>
    <s v="R1"/>
    <s v="11220 196TH AVE NE"/>
    <n v="98053"/>
    <m/>
    <s v="REDMOND"/>
    <n v="-122.07777604"/>
    <n v="47.69906623"/>
    <n v="7"/>
    <n v="2140"/>
    <x v="1"/>
    <n v="1"/>
    <n v="1"/>
    <n v="1"/>
    <n v="1987"/>
    <n v="0"/>
    <s v="RA5"/>
    <n v="188614"/>
    <s v="R"/>
    <n v="2"/>
  </r>
  <r>
    <d v="2016-08-01T00:00:00"/>
    <n v="1020000"/>
    <n v="1"/>
    <n v="3"/>
    <m/>
    <s v="R1"/>
    <s v="3400 260TH AVE NE"/>
    <n v="98053"/>
    <m/>
    <s v="REDMOND"/>
    <n v="-121.99224203"/>
    <n v="47.639884100000003"/>
    <n v="10"/>
    <n v="5060"/>
    <x v="1"/>
    <n v="2"/>
    <n v="1"/>
    <n v="2"/>
    <n v="1988"/>
    <n v="0"/>
    <s v="RA5"/>
    <n v="65396"/>
    <s v="R"/>
    <n v="2"/>
  </r>
  <r>
    <d v="2016-08-01T00:00:00"/>
    <n v="980855"/>
    <n v="1"/>
    <n v="3"/>
    <m/>
    <s v="R1"/>
    <s v="12310 167TH PL NE"/>
    <n v="98052"/>
    <s v="REDMOND"/>
    <s v="REDMOND"/>
    <n v="-122.11765654"/>
    <n v="47.71045994"/>
    <n v="8"/>
    <n v="3580"/>
    <x v="2"/>
    <n v="2"/>
    <n v="0"/>
    <n v="1"/>
    <n v="2016"/>
    <n v="0"/>
    <s v="R4"/>
    <n v="8024"/>
    <s v="R"/>
    <n v="2"/>
  </r>
  <r>
    <d v="2016-08-01T00:00:00"/>
    <n v="725000"/>
    <n v="18"/>
    <n v="24"/>
    <n v="12"/>
    <s v="R1"/>
    <s v="19448 NE NOVELTY HILL RD"/>
    <n v="98053"/>
    <m/>
    <s v="REDMOND"/>
    <n v="-122.07898255000001"/>
    <n v="47.688040860000001"/>
    <n v="6"/>
    <n v="3010"/>
    <x v="0"/>
    <n v="1"/>
    <n v="0"/>
    <n v="0"/>
    <n v="1927"/>
    <n v="0"/>
    <s v="RA5P"/>
    <n v="246114"/>
    <s v="R"/>
    <n v="2"/>
  </r>
  <r>
    <d v="2016-08-01T00:00:00"/>
    <n v="675000"/>
    <n v="1"/>
    <n v="3"/>
    <m/>
    <s v="R1"/>
    <s v="26811 NE 45TH ST"/>
    <n v="98053"/>
    <m/>
    <s v="REDMOND"/>
    <n v="-121.98093179999999"/>
    <n v="47.647545940000001"/>
    <n v="8"/>
    <n v="2410"/>
    <x v="2"/>
    <n v="2"/>
    <n v="0"/>
    <n v="1"/>
    <n v="1972"/>
    <n v="0"/>
    <s v="RA5"/>
    <n v="41552"/>
    <s v="R"/>
    <n v="2"/>
  </r>
  <r>
    <d v="2016-08-01T00:00:00"/>
    <n v="660000"/>
    <n v="1"/>
    <n v="3"/>
    <m/>
    <s v="R1"/>
    <s v="11813 BIG LEAF WAY NE"/>
    <n v="98053"/>
    <m/>
    <s v="REDMOND"/>
    <n v="-122.01068196999999"/>
    <n v="47.703465029999997"/>
    <n v="8"/>
    <n v="1870"/>
    <x v="3"/>
    <n v="1"/>
    <n v="0"/>
    <n v="1"/>
    <n v="2005"/>
    <n v="0"/>
    <s v="URPSO"/>
    <n v="5578"/>
    <s v="R"/>
    <n v="2"/>
  </r>
  <r>
    <d v="2016-08-02T00:00:00"/>
    <n v="860000"/>
    <n v="1"/>
    <n v="3"/>
    <m/>
    <s v="R1"/>
    <s v="17821 NE 27TH ST"/>
    <n v="98052"/>
    <s v="REDMOND"/>
    <s v="REDMOND"/>
    <n v="-122.10195376999999"/>
    <n v="47.634122050000002"/>
    <n v="8"/>
    <n v="2440"/>
    <x v="2"/>
    <n v="3"/>
    <n v="0"/>
    <n v="0"/>
    <n v="1967"/>
    <n v="0"/>
    <s v="R4"/>
    <n v="11430"/>
    <s v="R"/>
    <n v="2"/>
  </r>
  <r>
    <d v="2016-08-02T00:00:00"/>
    <n v="415332"/>
    <n v="1"/>
    <n v="3"/>
    <m/>
    <s v="R1"/>
    <s v="9923 244TH PL NE"/>
    <n v="98053"/>
    <m/>
    <s v="REDMOND"/>
    <n v="-122.01330151000001"/>
    <n v="47.685976250000003"/>
    <n v="7"/>
    <n v="1720"/>
    <x v="1"/>
    <n v="2"/>
    <n v="1"/>
    <n v="0"/>
    <n v="2011"/>
    <n v="0"/>
    <s v="URPSO"/>
    <n v="3600"/>
    <s v="R"/>
    <n v="2"/>
  </r>
  <r>
    <d v="2016-08-03T00:00:00"/>
    <n v="990000"/>
    <n v="1"/>
    <n v="3"/>
    <m/>
    <s v="R1"/>
    <s v="8712 236TH AVE NE"/>
    <n v="98053"/>
    <m/>
    <s v="REDMOND"/>
    <n v="-122.0248029"/>
    <n v="47.679541649999997"/>
    <n v="9"/>
    <n v="4090"/>
    <x v="0"/>
    <n v="2"/>
    <n v="1"/>
    <n v="1"/>
    <n v="2004"/>
    <n v="0"/>
    <s v="URPSO"/>
    <n v="11764"/>
    <s v="R"/>
    <n v="2"/>
  </r>
  <r>
    <d v="2016-08-03T00:00:00"/>
    <n v="907000"/>
    <n v="1"/>
    <n v="3"/>
    <m/>
    <s v="R1"/>
    <s v="4529 227TH PL NE"/>
    <n v="98053"/>
    <m/>
    <s v="REDMOND"/>
    <n v="-122.03840276"/>
    <n v="47.649899439999999"/>
    <n v="9"/>
    <n v="3200"/>
    <x v="0"/>
    <n v="3"/>
    <n v="0"/>
    <n v="0"/>
    <n v="1984"/>
    <n v="0"/>
    <s v="RA5"/>
    <n v="35011"/>
    <s v="R"/>
    <n v="2"/>
  </r>
  <r>
    <d v="2016-08-03T00:00:00"/>
    <n v="899900"/>
    <n v="1"/>
    <n v="3"/>
    <m/>
    <s v="R1"/>
    <s v="8473 169TH AVE NE"/>
    <n v="98052"/>
    <s v="REDMOND"/>
    <s v="REDMOND"/>
    <n v="-122.11616677000001"/>
    <n v="47.677973450000003"/>
    <n v="8"/>
    <n v="3360"/>
    <x v="0"/>
    <n v="3"/>
    <n v="1"/>
    <n v="0"/>
    <n v="2016"/>
    <n v="0"/>
    <s v="R5"/>
    <n v="4943"/>
    <s v="R"/>
    <n v="2"/>
  </r>
  <r>
    <d v="2016-08-04T00:00:00"/>
    <n v="1181000"/>
    <n v="1"/>
    <n v="3"/>
    <m/>
    <s v="R1"/>
    <s v="15630 NE 56TH WAY"/>
    <n v="98052"/>
    <s v="REDMOND"/>
    <s v="REDMOND"/>
    <n v="-122.13111618000001"/>
    <n v="47.658522570000002"/>
    <n v="9"/>
    <n v="3100"/>
    <x v="0"/>
    <n v="3"/>
    <n v="0"/>
    <n v="0"/>
    <n v="2010"/>
    <n v="0"/>
    <s v="R5"/>
    <n v="12327"/>
    <s v="R"/>
    <n v="2"/>
  </r>
  <r>
    <d v="2016-08-04T00:00:00"/>
    <n v="1020000"/>
    <n v="1"/>
    <n v="3"/>
    <m/>
    <s v="R1"/>
    <s v="11766 168TH PL NE"/>
    <n v="98052"/>
    <s v="REDMOND"/>
    <s v="REDMOND"/>
    <n v="-122.11522318999999"/>
    <n v="47.705340919999998"/>
    <n v="10"/>
    <n v="3280"/>
    <x v="0"/>
    <n v="2"/>
    <n v="1"/>
    <n v="0"/>
    <n v="2008"/>
    <n v="0"/>
    <s v="R4"/>
    <n v="6726"/>
    <s v="R"/>
    <n v="2"/>
  </r>
  <r>
    <d v="2016-08-04T00:00:00"/>
    <n v="930000"/>
    <n v="1"/>
    <n v="3"/>
    <m/>
    <s v="R1"/>
    <s v="21905 NE 102ND ST"/>
    <n v="98053"/>
    <m/>
    <s v="REDMOND"/>
    <n v="-122.04720037"/>
    <n v="47.689697619999997"/>
    <n v="10"/>
    <n v="3100"/>
    <x v="1"/>
    <n v="2"/>
    <n v="1"/>
    <n v="1"/>
    <n v="1989"/>
    <n v="0"/>
    <s v="RA5"/>
    <n v="35821"/>
    <s v="R"/>
    <n v="2"/>
  </r>
  <r>
    <d v="2016-08-04T00:00:00"/>
    <n v="925500"/>
    <n v="1"/>
    <n v="3"/>
    <m/>
    <s v="R1"/>
    <s v="6708 142ND CT NE"/>
    <n v="98052"/>
    <s v="REDMOND"/>
    <s v="REDMOND"/>
    <n v="-122.14995999"/>
    <n v="47.665660539999998"/>
    <n v="9"/>
    <n v="2480"/>
    <x v="0"/>
    <n v="2"/>
    <n v="1"/>
    <n v="0"/>
    <n v="1997"/>
    <n v="0"/>
    <s v="R6"/>
    <n v="6071"/>
    <s v="R"/>
    <n v="2"/>
  </r>
  <r>
    <d v="2016-08-04T00:00:00"/>
    <n v="765000"/>
    <n v="1"/>
    <n v="3"/>
    <m/>
    <s v="R1"/>
    <s v="18519 NE 102ND CT"/>
    <n v="98052"/>
    <s v="REDMOND"/>
    <s v="REDMOND"/>
    <n v="-122.0942915"/>
    <n v="47.690924070000001"/>
    <n v="9"/>
    <n v="2320"/>
    <x v="1"/>
    <n v="2"/>
    <n v="1"/>
    <n v="0"/>
    <n v="1996"/>
    <n v="0"/>
    <s v="R3"/>
    <n v="12229"/>
    <s v="R"/>
    <n v="2"/>
  </r>
  <r>
    <d v="2016-08-04T00:00:00"/>
    <n v="700000"/>
    <n v="1"/>
    <n v="3"/>
    <m/>
    <s v="R1"/>
    <s v="14106 NE 62ND ST"/>
    <n v="98052"/>
    <s v="REDMOND"/>
    <s v="REDMOND"/>
    <n v="-122.15178392"/>
    <n v="47.662925450000003"/>
    <n v="8"/>
    <n v="1730"/>
    <x v="0"/>
    <n v="1"/>
    <n v="0"/>
    <n v="1"/>
    <n v="1972"/>
    <n v="0"/>
    <s v="R6"/>
    <n v="8400"/>
    <s v="R"/>
    <n v="2"/>
  </r>
  <r>
    <d v="2016-08-04T00:00:00"/>
    <n v="639000"/>
    <n v="1"/>
    <n v="3"/>
    <m/>
    <s v="R1"/>
    <s v="10409 181ST AVE NE"/>
    <n v="98052"/>
    <s v="REDMOND"/>
    <s v="REDMOND"/>
    <n v="-122.09971105"/>
    <n v="47.693313609999997"/>
    <n v="8"/>
    <n v="1620"/>
    <x v="1"/>
    <n v="1"/>
    <n v="1"/>
    <n v="1"/>
    <n v="1983"/>
    <n v="0"/>
    <s v="R4"/>
    <n v="8387"/>
    <s v="R"/>
    <n v="2"/>
  </r>
  <r>
    <d v="2016-08-05T00:00:00"/>
    <n v="1000000"/>
    <n v="1"/>
    <n v="3"/>
    <m/>
    <s v="R1"/>
    <s v="23637 NE TWINBERRY WAY"/>
    <n v="98053"/>
    <m/>
    <s v="REDMOND"/>
    <n v="-122.02354353"/>
    <n v="47.718317509999999"/>
    <n v="9"/>
    <n v="3365"/>
    <x v="1"/>
    <n v="2"/>
    <n v="1"/>
    <n v="0"/>
    <n v="2010"/>
    <n v="0"/>
    <s v="URPSO"/>
    <n v="9580"/>
    <s v="R"/>
    <n v="2"/>
  </r>
  <r>
    <d v="2016-08-05T00:00:00"/>
    <n v="900000"/>
    <n v="1"/>
    <n v="3"/>
    <m/>
    <s v="R1"/>
    <s v="11936 167TH PL NE"/>
    <n v="98052"/>
    <s v="REDMOND"/>
    <s v="REDMOND"/>
    <n v="-122.11772908"/>
    <n v="47.706368609999998"/>
    <n v="9"/>
    <n v="2800"/>
    <x v="1"/>
    <n v="2"/>
    <n v="1"/>
    <n v="0"/>
    <n v="2004"/>
    <n v="0"/>
    <s v="R4"/>
    <n v="5400"/>
    <s v="R"/>
    <n v="2"/>
  </r>
  <r>
    <d v="2016-08-08T00:00:00"/>
    <n v="725000"/>
    <n v="1"/>
    <n v="3"/>
    <m/>
    <s v="R1"/>
    <s v="17125 NE 84TH ST"/>
    <n v="98052"/>
    <s v="REDMOND"/>
    <s v="REDMOND"/>
    <n v="-122.10985076999999"/>
    <n v="47.677733279999998"/>
    <n v="8"/>
    <n v="2450"/>
    <x v="0"/>
    <n v="1"/>
    <n v="1"/>
    <n v="1"/>
    <n v="1974"/>
    <n v="0"/>
    <s v="R5"/>
    <n v="8749"/>
    <s v="R"/>
    <n v="2"/>
  </r>
  <r>
    <d v="2016-08-08T00:00:00"/>
    <n v="697500"/>
    <n v="1"/>
    <n v="3"/>
    <m/>
    <s v="R1"/>
    <s v="22590 NE 99TH WAY"/>
    <n v="98053"/>
    <m/>
    <s v="REDMOND"/>
    <n v="-122.038419"/>
    <n v="47.687204209999997"/>
    <n v="8"/>
    <n v="2660"/>
    <x v="1"/>
    <n v="2"/>
    <n v="1"/>
    <n v="0"/>
    <n v="2001"/>
    <n v="0"/>
    <s v="URPSO"/>
    <n v="4715"/>
    <s v="R"/>
    <n v="2"/>
  </r>
  <r>
    <d v="2016-08-08T00:00:00"/>
    <n v="263000"/>
    <n v="1"/>
    <n v="3"/>
    <m/>
    <s v="R1"/>
    <s v="26321 NE 45TH ST"/>
    <n v="98053"/>
    <m/>
    <s v="REDMOND"/>
    <n v="-121.98722873"/>
    <n v="47.647561920000001"/>
    <n v="6"/>
    <n v="1100"/>
    <x v="1"/>
    <n v="1"/>
    <n v="0"/>
    <n v="0"/>
    <n v="1977"/>
    <n v="0"/>
    <s v="RA5"/>
    <n v="41989"/>
    <s v="R"/>
    <n v="2"/>
  </r>
  <r>
    <d v="2016-08-09T00:00:00"/>
    <n v="1395000"/>
    <n v="1"/>
    <n v="3"/>
    <m/>
    <s v="R1"/>
    <s v="13424 157TH AVE NE"/>
    <n v="98052"/>
    <m/>
    <s v="REDMOND"/>
    <n v="-122.1293493"/>
    <n v="47.720760650000003"/>
    <n v="11"/>
    <n v="5430"/>
    <x v="0"/>
    <n v="3"/>
    <n v="1"/>
    <n v="0"/>
    <n v="1988"/>
    <n v="0"/>
    <s v="RA2.5"/>
    <n v="23708"/>
    <s v="R"/>
    <n v="2"/>
  </r>
  <r>
    <d v="2016-08-09T00:00:00"/>
    <n v="1199950"/>
    <n v="1"/>
    <n v="3"/>
    <m/>
    <s v="R1"/>
    <s v="11912 160TH AVE NE"/>
    <n v="98052"/>
    <s v="REDMOND"/>
    <s v="REDMOND"/>
    <n v="-122.12508879000001"/>
    <n v="47.706655210000001"/>
    <n v="9"/>
    <n v="3550"/>
    <x v="0"/>
    <n v="2"/>
    <n v="0"/>
    <n v="2"/>
    <n v="2016"/>
    <n v="0"/>
    <s v="R4"/>
    <n v="6161"/>
    <s v="R"/>
    <n v="2"/>
  </r>
  <r>
    <d v="2016-08-09T00:00:00"/>
    <n v="535000"/>
    <n v="1"/>
    <n v="3"/>
    <n v="15"/>
    <s v="R1"/>
    <s v="15604 NE 112TH ST"/>
    <n v="98052"/>
    <s v="REDMOND"/>
    <s v="REDMOND"/>
    <n v="-122.1314733"/>
    <n v="47.701096769999999"/>
    <n v="7"/>
    <n v="1840"/>
    <x v="0"/>
    <n v="1"/>
    <n v="1"/>
    <n v="0"/>
    <n v="1975"/>
    <n v="0"/>
    <s v="R6"/>
    <n v="13320"/>
    <s v="R"/>
    <n v="2"/>
  </r>
  <r>
    <d v="2016-08-09T00:00:00"/>
    <n v="529500"/>
    <n v="1"/>
    <n v="3"/>
    <m/>
    <s v="R2"/>
    <s v="6316 159TH PL NE"/>
    <n v="98052"/>
    <s v="REDMOND"/>
    <s v="REDMOND"/>
    <n v="-122.12797744"/>
    <n v="47.662899940000003"/>
    <n v="8"/>
    <n v="1720"/>
    <x v="1"/>
    <n v="2"/>
    <n v="0"/>
    <n v="1"/>
    <n v="1978"/>
    <n v="0"/>
    <s v="R4"/>
    <n v="6960"/>
    <s v="R"/>
    <n v="2"/>
  </r>
  <r>
    <d v="2016-08-10T00:00:00"/>
    <n v="1248000"/>
    <n v="18"/>
    <n v="3"/>
    <n v="40"/>
    <s v="R1"/>
    <s v="9779 241ST TER NE"/>
    <n v="98053"/>
    <m/>
    <s v="REDMOND"/>
    <n v="-122.01756502000001"/>
    <n v="47.684889750000004"/>
    <n v="9"/>
    <n v="4475"/>
    <x v="2"/>
    <n v="2"/>
    <n v="1"/>
    <n v="1"/>
    <n v="2014"/>
    <n v="0"/>
    <s v="URPSO"/>
    <n v="6642"/>
    <s v="R"/>
    <n v="2"/>
  </r>
  <r>
    <d v="2016-08-10T00:00:00"/>
    <n v="1050000"/>
    <n v="1"/>
    <n v="3"/>
    <m/>
    <s v="R1"/>
    <s v="11816 157TH AVE NE"/>
    <n v="98052"/>
    <s v="REDMOND"/>
    <s v="REDMOND"/>
    <n v="-122.1306766"/>
    <n v="47.70653961"/>
    <n v="9"/>
    <n v="3520"/>
    <x v="0"/>
    <n v="2"/>
    <n v="1"/>
    <n v="1"/>
    <n v="2004"/>
    <n v="0"/>
    <s v="R4"/>
    <n v="7762"/>
    <s v="R"/>
    <n v="2"/>
  </r>
  <r>
    <d v="2016-08-10T00:00:00"/>
    <n v="785000"/>
    <n v="1"/>
    <n v="3"/>
    <m/>
    <s v="R1"/>
    <s v="10817 165TH PL NE"/>
    <n v="98052"/>
    <s v="REDMOND"/>
    <s v="REDMOND"/>
    <n v="-122.12013309"/>
    <n v="47.696880010000001"/>
    <n v="7"/>
    <n v="2350"/>
    <x v="0"/>
    <n v="1"/>
    <n v="0"/>
    <n v="1"/>
    <n v="1978"/>
    <n v="0"/>
    <s v="R4"/>
    <n v="8400"/>
    <s v="R"/>
    <n v="2"/>
  </r>
  <r>
    <d v="2016-08-10T00:00:00"/>
    <n v="770000"/>
    <n v="1"/>
    <n v="3"/>
    <m/>
    <s v="R1"/>
    <s v="2402 178TH AVE NE"/>
    <n v="98052"/>
    <s v="REDMOND"/>
    <s v="REDMOND"/>
    <n v="-122.10231966000001"/>
    <n v="47.631512870000002"/>
    <n v="8"/>
    <n v="2080"/>
    <x v="0"/>
    <n v="1"/>
    <n v="0"/>
    <n v="2"/>
    <n v="1973"/>
    <n v="0"/>
    <s v="R3"/>
    <n v="12134"/>
    <s v="R"/>
    <n v="2"/>
  </r>
  <r>
    <d v="2016-08-10T00:00:00"/>
    <n v="765000"/>
    <n v="1"/>
    <n v="3"/>
    <m/>
    <s v="R1"/>
    <s v="6765 191ST PL NE"/>
    <n v="98052"/>
    <s v="REDMOND"/>
    <s v="REDMOND"/>
    <n v="-122.0842087"/>
    <n v="47.665386269999999"/>
    <n v="9"/>
    <n v="1850"/>
    <x v="1"/>
    <n v="2"/>
    <n v="1"/>
    <n v="0"/>
    <n v="2004"/>
    <n v="0"/>
    <s v="R12"/>
    <n v="3272"/>
    <s v="R"/>
    <n v="2"/>
  </r>
  <r>
    <d v="2016-08-10T00:00:00"/>
    <n v="760000"/>
    <n v="1"/>
    <n v="3"/>
    <m/>
    <s v="R1"/>
    <s v="11050 183RD PL NE"/>
    <n v="98052"/>
    <s v="REDMOND"/>
    <s v="REDMOND"/>
    <n v="-122.09540749"/>
    <n v="47.698353949999998"/>
    <n v="8"/>
    <n v="2510"/>
    <x v="0"/>
    <n v="2"/>
    <n v="1"/>
    <n v="0"/>
    <n v="2008"/>
    <n v="0"/>
    <s v="R6"/>
    <n v="4125"/>
    <s v="R"/>
    <n v="2"/>
  </r>
  <r>
    <d v="2016-08-10T00:00:00"/>
    <n v="725000"/>
    <n v="1"/>
    <n v="3"/>
    <m/>
    <s v="R1"/>
    <s v="23554 NE 122ND CT"/>
    <n v="98053"/>
    <m/>
    <s v="REDMOND"/>
    <n v="-122.0242933"/>
    <n v="47.707531539999998"/>
    <n v="8"/>
    <n v="1920"/>
    <x v="3"/>
    <n v="2"/>
    <n v="0"/>
    <n v="0"/>
    <n v="2002"/>
    <n v="0"/>
    <s v="URPSO"/>
    <n v="6955"/>
    <s v="R"/>
    <n v="2"/>
  </r>
  <r>
    <d v="2016-08-10T00:00:00"/>
    <n v="710000"/>
    <n v="1"/>
    <n v="3"/>
    <m/>
    <s v="R1"/>
    <s v="3108 244TH AVE NE"/>
    <n v="98074"/>
    <s v="SAMMAMISH"/>
    <s v="REDMOND"/>
    <n v="-122.00915478"/>
    <n v="47.63734058"/>
    <n v="8"/>
    <n v="2740"/>
    <x v="0"/>
    <n v="2"/>
    <n v="0"/>
    <n v="1"/>
    <n v="1978"/>
    <n v="0"/>
    <s v="R1"/>
    <n v="120661"/>
    <s v="R"/>
    <n v="2"/>
  </r>
  <r>
    <d v="2016-08-10T00:00:00"/>
    <n v="630000"/>
    <n v="1"/>
    <n v="3"/>
    <m/>
    <s v="R1"/>
    <s v="13945 NE 84TH ST"/>
    <n v="98052"/>
    <s v="REDMOND"/>
    <s v="REDMOND"/>
    <n v="-122.15425999999999"/>
    <n v="47.677808589999998"/>
    <n v="7"/>
    <n v="2760"/>
    <x v="0"/>
    <n v="1"/>
    <n v="0"/>
    <n v="1"/>
    <n v="1963"/>
    <n v="0"/>
    <s v="R5"/>
    <n v="10798"/>
    <s v="R"/>
    <n v="2"/>
  </r>
  <r>
    <d v="2016-08-11T00:00:00"/>
    <n v="1248000"/>
    <n v="18"/>
    <n v="3"/>
    <n v="41"/>
    <s v="R1"/>
    <s v="9779 241ST TER NE"/>
    <n v="98053"/>
    <m/>
    <s v="REDMOND"/>
    <n v="-122.01756502000001"/>
    <n v="47.684889750000004"/>
    <n v="9"/>
    <n v="4475"/>
    <x v="2"/>
    <n v="2"/>
    <n v="1"/>
    <n v="1"/>
    <n v="2014"/>
    <n v="0"/>
    <s v="URPSO"/>
    <n v="6642"/>
    <s v="R"/>
    <n v="2"/>
  </r>
  <r>
    <d v="2016-08-11T00:00:00"/>
    <n v="1060175"/>
    <n v="1"/>
    <n v="3"/>
    <m/>
    <s v="R1"/>
    <s v="13405 157TH AVE NE"/>
    <n v="98052"/>
    <m/>
    <s v="REDMOND"/>
    <n v="-122.13037839"/>
    <n v="47.72046769"/>
    <n v="11"/>
    <n v="2980"/>
    <x v="0"/>
    <n v="2"/>
    <n v="1"/>
    <n v="0"/>
    <n v="1987"/>
    <n v="0"/>
    <s v="RA2.5"/>
    <n v="21387"/>
    <s v="R"/>
    <n v="2"/>
  </r>
  <r>
    <d v="2016-08-11T00:00:00"/>
    <n v="719000"/>
    <n v="1"/>
    <n v="3"/>
    <m/>
    <s v="R1"/>
    <s v="12415 172ND AVE NE"/>
    <n v="98052"/>
    <m/>
    <s v="REDMOND"/>
    <n v="-122.11112618999999"/>
    <n v="47.711722299999998"/>
    <n v="10"/>
    <n v="2720"/>
    <x v="0"/>
    <n v="1"/>
    <n v="1"/>
    <n v="1"/>
    <n v="1983"/>
    <n v="0"/>
    <s v="R8"/>
    <n v="47047"/>
    <s v="R"/>
    <n v="2"/>
  </r>
  <r>
    <d v="2016-08-11T00:00:00"/>
    <n v="549000"/>
    <n v="1"/>
    <n v="3"/>
    <m/>
    <s v="R1"/>
    <s v="12743 ADAIR CREEK WAY NE"/>
    <n v="98053"/>
    <m/>
    <s v="REDMOND"/>
    <n v="-122.01510725"/>
    <n v="47.712510850000001"/>
    <n v="8"/>
    <n v="1510"/>
    <x v="3"/>
    <n v="2"/>
    <n v="0"/>
    <n v="0"/>
    <n v="2008"/>
    <n v="0"/>
    <s v="URPSO"/>
    <n v="4236"/>
    <s v="R"/>
    <n v="29"/>
  </r>
  <r>
    <d v="2016-08-11T00:00:00"/>
    <n v="539000"/>
    <n v="1"/>
    <n v="3"/>
    <m/>
    <s v="R1"/>
    <s v="2537 175TH AVE NE"/>
    <n v="98052"/>
    <s v="REDMOND"/>
    <s v="REDMOND"/>
    <n v="-122.10649045"/>
    <n v="47.633667109999998"/>
    <n v="8"/>
    <n v="1980"/>
    <x v="1"/>
    <n v="2"/>
    <n v="1"/>
    <n v="0"/>
    <n v="1974"/>
    <n v="0"/>
    <s v="R5"/>
    <n v="2552"/>
    <s v="R"/>
    <n v="29"/>
  </r>
  <r>
    <d v="2016-08-12T00:00:00"/>
    <n v="1150000"/>
    <n v="1"/>
    <n v="3"/>
    <m/>
    <s v="R1"/>
    <s v="9622 242ND WAY NE"/>
    <n v="98053"/>
    <m/>
    <s v="REDMOND"/>
    <n v="-122.01521248"/>
    <n v="47.684434000000003"/>
    <n v="9"/>
    <n v="4010"/>
    <x v="0"/>
    <n v="2"/>
    <n v="0"/>
    <n v="2"/>
    <n v="2015"/>
    <n v="0"/>
    <s v="URPSO"/>
    <n v="6786"/>
    <s v="R"/>
    <n v="2"/>
  </r>
  <r>
    <d v="2016-08-12T00:00:00"/>
    <n v="998000"/>
    <n v="1"/>
    <n v="3"/>
    <m/>
    <s v="R1"/>
    <s v="23711 NE 61ST ST"/>
    <n v="98053"/>
    <m/>
    <s v="REDMOND"/>
    <n v="-122.02338570000001"/>
    <n v="47.661101010000003"/>
    <n v="10"/>
    <n v="3890"/>
    <x v="0"/>
    <n v="3"/>
    <n v="0"/>
    <n v="0"/>
    <n v="1995"/>
    <n v="0"/>
    <s v="RA5"/>
    <n v="31631"/>
    <s v="R"/>
    <n v="2"/>
  </r>
  <r>
    <d v="2016-08-12T00:00:00"/>
    <n v="975000"/>
    <n v="1"/>
    <n v="3"/>
    <m/>
    <s v="R1"/>
    <s v="11727 165TH PL NE"/>
    <n v="98052"/>
    <s v="REDMOND"/>
    <s v="REDMOND"/>
    <n v="-122.12064983"/>
    <n v="47.70515151"/>
    <n v="9"/>
    <n v="3710"/>
    <x v="2"/>
    <n v="3"/>
    <n v="1"/>
    <n v="0"/>
    <n v="2003"/>
    <n v="0"/>
    <s v="R4"/>
    <n v="6339"/>
    <s v="R"/>
    <n v="2"/>
  </r>
  <r>
    <d v="2016-08-12T00:00:00"/>
    <n v="899255"/>
    <n v="1"/>
    <n v="3"/>
    <m/>
    <s v="R1"/>
    <s v="12219 167TH PL NE"/>
    <n v="98052"/>
    <s v="REDMOND"/>
    <s v="REDMOND"/>
    <n v="-122.11835145000001"/>
    <n v="47.70962643"/>
    <n v="8"/>
    <n v="2830"/>
    <x v="3"/>
    <n v="1"/>
    <n v="0"/>
    <n v="1"/>
    <n v="2016"/>
    <n v="0"/>
    <s v="R4"/>
    <n v="6217"/>
    <s v="R"/>
    <n v="2"/>
  </r>
  <r>
    <d v="2016-08-12T00:00:00"/>
    <n v="641025"/>
    <n v="1"/>
    <n v="3"/>
    <m/>
    <s v="R2"/>
    <s v="11505 158TH AVE NE"/>
    <n v="98052"/>
    <s v="REDMOND"/>
    <s v="REDMOND"/>
    <n v="-122.12905714999999"/>
    <n v="47.70314097"/>
    <n v="7"/>
    <n v="1890"/>
    <x v="1"/>
    <n v="2"/>
    <n v="1"/>
    <n v="0"/>
    <n v="2016"/>
    <n v="0"/>
    <s v="R4"/>
    <n v="4670"/>
    <s v="R"/>
    <n v="2"/>
  </r>
  <r>
    <d v="2016-08-15T00:00:00"/>
    <n v="1690000"/>
    <n v="1"/>
    <n v="3"/>
    <m/>
    <s v="R1"/>
    <s v="5838 246TH PL NE"/>
    <n v="98053"/>
    <m/>
    <s v="REDMOND"/>
    <n v="-122.00967778"/>
    <n v="47.659378449999998"/>
    <n v="11"/>
    <n v="5020"/>
    <x v="0"/>
    <n v="3"/>
    <n v="1"/>
    <n v="1"/>
    <n v="2004"/>
    <n v="0"/>
    <s v="RA5"/>
    <n v="59677"/>
    <s v="R"/>
    <n v="2"/>
  </r>
  <r>
    <d v="2016-08-15T00:00:00"/>
    <n v="1045000"/>
    <n v="1"/>
    <n v="3"/>
    <m/>
    <s v="R1"/>
    <s v="10621 155TH PL NE"/>
    <n v="98052"/>
    <s v="REDMOND"/>
    <s v="REDMOND"/>
    <n v="-122.1330201"/>
    <n v="47.694443929999998"/>
    <n v="9"/>
    <n v="3290"/>
    <x v="0"/>
    <n v="2"/>
    <n v="1"/>
    <n v="0"/>
    <n v="2011"/>
    <n v="0"/>
    <s v="R4/C"/>
    <n v="5770"/>
    <s v="R"/>
    <n v="2"/>
  </r>
  <r>
    <d v="2016-08-15T00:00:00"/>
    <n v="775000"/>
    <n v="1"/>
    <n v="3"/>
    <m/>
    <s v="R1"/>
    <s v="23434 NE 129TH CT"/>
    <n v="98053"/>
    <m/>
    <s v="REDMOND"/>
    <n v="-122.02554782"/>
    <n v="47.713859919999997"/>
    <n v="8"/>
    <n v="2155"/>
    <x v="3"/>
    <n v="2"/>
    <n v="1"/>
    <n v="0"/>
    <n v="2004"/>
    <n v="0"/>
    <s v="URPSO"/>
    <n v="7279"/>
    <s v="R"/>
    <n v="2"/>
  </r>
  <r>
    <d v="2016-08-15T00:00:00"/>
    <n v="675000"/>
    <n v="1"/>
    <n v="3"/>
    <m/>
    <s v="R1"/>
    <s v="8799 233RD PL NE"/>
    <n v="98053"/>
    <m/>
    <s v="REDMOND"/>
    <n v="-122.03155851"/>
    <n v="47.680965950000001"/>
    <n v="7"/>
    <n v="2120"/>
    <x v="1"/>
    <n v="2"/>
    <n v="1"/>
    <n v="0"/>
    <n v="2004"/>
    <n v="0"/>
    <s v="URPSO"/>
    <n v="4780"/>
    <s v="R"/>
    <n v="2"/>
  </r>
  <r>
    <d v="2016-08-15T00:00:00"/>
    <n v="664000"/>
    <n v="1"/>
    <n v="3"/>
    <m/>
    <s v="R1"/>
    <s v="8209 172ND AVE NE"/>
    <n v="98052"/>
    <s v="REDMOND"/>
    <s v="REDMOND"/>
    <n v="-122.11043211"/>
    <n v="47.67686844"/>
    <n v="8"/>
    <n v="1970"/>
    <x v="0"/>
    <n v="1"/>
    <n v="0"/>
    <n v="1"/>
    <n v="1969"/>
    <n v="2005"/>
    <s v="R5"/>
    <n v="7350"/>
    <s v="R"/>
    <n v="2"/>
  </r>
  <r>
    <d v="2016-08-15T00:00:00"/>
    <n v="605000"/>
    <n v="18"/>
    <n v="3"/>
    <n v="40"/>
    <s v="R1"/>
    <s v="13733 231ST LN NE"/>
    <n v="98053"/>
    <m/>
    <s v="REDMOND"/>
    <n v="-122.03026987"/>
    <n v="47.722287080000001"/>
    <n v="8"/>
    <n v="1810"/>
    <x v="1"/>
    <n v="2"/>
    <n v="1"/>
    <n v="0"/>
    <n v="2006"/>
    <n v="0"/>
    <s v="URPSO"/>
    <n v="6413"/>
    <s v="R"/>
    <n v="29"/>
  </r>
  <r>
    <d v="2016-08-15T00:00:00"/>
    <n v="575500"/>
    <n v="1"/>
    <n v="3"/>
    <m/>
    <s v="R1"/>
    <s v="5811 156TH AVE NE"/>
    <n v="98052"/>
    <s v="REDMOND"/>
    <s v="REDMOND"/>
    <n v="-122.13286151"/>
    <n v="47.659145680000002"/>
    <n v="7"/>
    <n v="1530"/>
    <x v="1"/>
    <n v="1"/>
    <n v="1"/>
    <n v="0"/>
    <n v="1963"/>
    <n v="0"/>
    <s v="R5"/>
    <n v="9150"/>
    <s v="R"/>
    <n v="2"/>
  </r>
  <r>
    <d v="2016-08-16T00:00:00"/>
    <n v="1135990"/>
    <n v="1"/>
    <n v="3"/>
    <m/>
    <s v="R1"/>
    <s v="15987 NE 119TH CT"/>
    <n v="98052"/>
    <s v="REDMOND"/>
    <s v="REDMOND"/>
    <n v="-122.12603398"/>
    <n v="47.706796130000001"/>
    <n v="9"/>
    <n v="3640"/>
    <x v="0"/>
    <n v="2"/>
    <n v="0"/>
    <n v="2"/>
    <n v="2016"/>
    <n v="0"/>
    <s v="R4"/>
    <n v="5772"/>
    <s v="R"/>
    <n v="2"/>
  </r>
  <r>
    <d v="2016-08-16T00:00:00"/>
    <n v="925000"/>
    <n v="1"/>
    <n v="3"/>
    <m/>
    <s v="R1"/>
    <s v="10907 151ST AVE NE"/>
    <n v="98052"/>
    <s v="REDMOND"/>
    <s v="REDMOND"/>
    <n v="-122.13756179000001"/>
    <n v="47.69848631"/>
    <n v="9"/>
    <n v="2970"/>
    <x v="0"/>
    <n v="2"/>
    <n v="1"/>
    <n v="0"/>
    <n v="1987"/>
    <n v="0"/>
    <s v="R1"/>
    <n v="36100"/>
    <s v="R"/>
    <n v="2"/>
  </r>
  <r>
    <d v="2016-08-16T00:00:00"/>
    <n v="720000"/>
    <n v="1"/>
    <n v="3"/>
    <m/>
    <s v="R1"/>
    <s v="22514 NE 96TH ST"/>
    <n v="98053"/>
    <m/>
    <s v="REDMOND"/>
    <n v="-122.04079805000001"/>
    <n v="47.686198109999999"/>
    <n v="7"/>
    <n v="2510"/>
    <x v="0"/>
    <n v="2"/>
    <n v="1"/>
    <n v="0"/>
    <n v="2003"/>
    <n v="0"/>
    <s v="URPSO"/>
    <n v="6995"/>
    <s v="R"/>
    <n v="2"/>
  </r>
  <r>
    <d v="2016-08-16T00:00:00"/>
    <n v="495000"/>
    <n v="1"/>
    <n v="3"/>
    <m/>
    <s v="R1"/>
    <s v="2503 174TH AVE NE"/>
    <n v="98052"/>
    <s v="REDMOND"/>
    <s v="REDMOND"/>
    <n v="-122.10794557"/>
    <n v="47.632232610000003"/>
    <n v="8"/>
    <n v="2050"/>
    <x v="3"/>
    <n v="1"/>
    <n v="1"/>
    <n v="1"/>
    <n v="1979"/>
    <n v="0"/>
    <s v="R5"/>
    <n v="2905"/>
    <s v="R"/>
    <n v="29"/>
  </r>
  <r>
    <d v="2016-08-16T00:00:00"/>
    <n v="333683"/>
    <n v="1"/>
    <n v="15"/>
    <m/>
    <s v="R1"/>
    <s v="21806 NE 79TH ST"/>
    <n v="98053"/>
    <m/>
    <s v="REDMOND"/>
    <n v="-122.04897978"/>
    <n v="47.674763329999998"/>
    <n v="7"/>
    <n v="3090"/>
    <x v="0"/>
    <n v="2"/>
    <n v="0"/>
    <n v="0"/>
    <n v="1990"/>
    <n v="0"/>
    <s v="RA5"/>
    <n v="41147"/>
    <s v="R"/>
    <n v="2"/>
  </r>
  <r>
    <d v="2016-08-17T00:00:00"/>
    <n v="856500"/>
    <n v="1"/>
    <n v="3"/>
    <m/>
    <s v="R1"/>
    <s v="11220 224TH AVE NE"/>
    <n v="98053"/>
    <m/>
    <s v="REDMOND"/>
    <n v="-122.04034271"/>
    <n v="47.698381079999997"/>
    <n v="8"/>
    <n v="3655"/>
    <x v="1"/>
    <n v="2"/>
    <n v="0"/>
    <n v="1"/>
    <n v="1987"/>
    <n v="0"/>
    <s v="RA5"/>
    <n v="81892"/>
    <s v="R"/>
    <n v="2"/>
  </r>
  <r>
    <d v="2016-08-17T00:00:00"/>
    <n v="782500"/>
    <n v="1"/>
    <n v="3"/>
    <m/>
    <s v="R1"/>
    <s v="2513 265TH AVE NE"/>
    <n v="98053"/>
    <m/>
    <s v="REDMOND"/>
    <n v="-121.98569512"/>
    <n v="47.631290970000002"/>
    <n v="9"/>
    <n v="2730"/>
    <x v="0"/>
    <n v="2"/>
    <n v="1"/>
    <n v="0"/>
    <n v="1992"/>
    <n v="0"/>
    <s v="RA5"/>
    <n v="41061"/>
    <s v="R"/>
    <n v="2"/>
  </r>
  <r>
    <d v="2016-08-17T00:00:00"/>
    <n v="760000"/>
    <n v="1"/>
    <n v="3"/>
    <m/>
    <s v="R1"/>
    <s v="2114 177TH PL NE"/>
    <n v="98052"/>
    <s v="REDMOND"/>
    <s v="REDMOND"/>
    <n v="-122.10339036000001"/>
    <n v="47.629090210000001"/>
    <n v="8"/>
    <n v="1910"/>
    <x v="1"/>
    <n v="1"/>
    <n v="1"/>
    <n v="1"/>
    <n v="1975"/>
    <n v="0"/>
    <s v="R3"/>
    <n v="11437"/>
    <s v="R"/>
    <n v="2"/>
  </r>
  <r>
    <d v="2016-08-17T00:00:00"/>
    <n v="755000"/>
    <n v="1"/>
    <n v="3"/>
    <m/>
    <s v="R1"/>
    <s v="9914 159TH PL NE"/>
    <n v="98052"/>
    <s v="REDMOND"/>
    <s v="REDMOND"/>
    <n v="-122.12828134999999"/>
    <n v="47.689275500000001"/>
    <n v="8"/>
    <n v="1840"/>
    <x v="0"/>
    <n v="1"/>
    <n v="1"/>
    <n v="1"/>
    <n v="1981"/>
    <n v="0"/>
    <s v="R5"/>
    <n v="9000"/>
    <s v="R"/>
    <n v="2"/>
  </r>
  <r>
    <d v="2016-08-17T00:00:00"/>
    <n v="592500"/>
    <n v="1"/>
    <n v="3"/>
    <m/>
    <s v="R1"/>
    <s v="7426 139TH PL NE"/>
    <n v="98052"/>
    <s v="REDMOND"/>
    <s v="REDMOND"/>
    <n v="-122.15353847"/>
    <n v="47.671713789999998"/>
    <n v="8"/>
    <n v="2090"/>
    <x v="1"/>
    <n v="1"/>
    <n v="0"/>
    <n v="1"/>
    <n v="1963"/>
    <n v="0"/>
    <s v="R6"/>
    <n v="8586"/>
    <s v="R"/>
    <n v="2"/>
  </r>
  <r>
    <d v="2016-08-17T00:00:00"/>
    <n v="493000"/>
    <n v="1"/>
    <n v="3"/>
    <m/>
    <s v="R1"/>
    <s v="13731 231ST LN NE"/>
    <n v="98053"/>
    <m/>
    <s v="REDMOND"/>
    <n v="-122.0302607"/>
    <n v="47.7220887"/>
    <n v="8"/>
    <n v="1350"/>
    <x v="3"/>
    <n v="2"/>
    <n v="0"/>
    <n v="0"/>
    <n v="2006"/>
    <n v="0"/>
    <s v="URPSO"/>
    <n v="4560"/>
    <s v="R"/>
    <n v="29"/>
  </r>
  <r>
    <d v="2016-08-17T00:00:00"/>
    <n v="485000"/>
    <n v="1"/>
    <n v="3"/>
    <m/>
    <s v="R1"/>
    <s v="13313 ADAIR CREEK WAY NE"/>
    <n v="98053"/>
    <m/>
    <s v="REDMOND"/>
    <n v="-122.02121384"/>
    <n v="47.717760660000003"/>
    <n v="8"/>
    <n v="1440"/>
    <x v="1"/>
    <n v="1"/>
    <n v="0"/>
    <n v="1"/>
    <n v="2007"/>
    <n v="0"/>
    <s v="URPSO"/>
    <n v="6306"/>
    <s v="R"/>
    <n v="2"/>
  </r>
  <r>
    <d v="2016-08-18T00:00:00"/>
    <n v="901500"/>
    <n v="1"/>
    <n v="3"/>
    <m/>
    <s v="R1"/>
    <s v="10337 214TH AVE NE"/>
    <n v="98053"/>
    <m/>
    <s v="REDMOND"/>
    <n v="-122.05602134999999"/>
    <n v="47.691337769999997"/>
    <n v="10"/>
    <n v="2920"/>
    <x v="0"/>
    <n v="2"/>
    <n v="1"/>
    <n v="0"/>
    <n v="1989"/>
    <n v="0"/>
    <s v="RA5P"/>
    <n v="35033"/>
    <s v="R"/>
    <n v="2"/>
  </r>
  <r>
    <d v="2016-08-18T00:00:00"/>
    <n v="860000"/>
    <n v="1"/>
    <n v="3"/>
    <m/>
    <s v="R1"/>
    <s v="23870 NE 102ND PL"/>
    <n v="98053"/>
    <m/>
    <s v="REDMOND"/>
    <n v="-122.02028937"/>
    <n v="47.689182950000003"/>
    <n v="8"/>
    <n v="3260"/>
    <x v="2"/>
    <n v="2"/>
    <n v="0"/>
    <n v="2"/>
    <n v="2014"/>
    <n v="0"/>
    <s v="URPSO"/>
    <n v="6681"/>
    <s v="R"/>
    <n v="2"/>
  </r>
  <r>
    <d v="2016-08-18T00:00:00"/>
    <n v="850000"/>
    <n v="1"/>
    <n v="3"/>
    <m/>
    <s v="R1"/>
    <s v="23113 NE 72ND PL"/>
    <n v="98053"/>
    <m/>
    <s v="REDMOND"/>
    <n v="-122.03121779999999"/>
    <n v="47.669297810000003"/>
    <n v="9"/>
    <n v="4300"/>
    <x v="2"/>
    <n v="3"/>
    <n v="1"/>
    <n v="0"/>
    <n v="1989"/>
    <n v="0"/>
    <s v="RA5"/>
    <n v="41818"/>
    <s v="R"/>
    <n v="2"/>
  </r>
  <r>
    <d v="2016-08-18T00:00:00"/>
    <n v="768000"/>
    <n v="1"/>
    <n v="3"/>
    <m/>
    <s v="R1"/>
    <s v="8819 230TH WAY NE"/>
    <n v="98053"/>
    <m/>
    <s v="REDMOND"/>
    <n v="-122.03416635000001"/>
    <n v="47.68072548"/>
    <n v="7"/>
    <n v="2620"/>
    <x v="0"/>
    <n v="2"/>
    <n v="1"/>
    <n v="0"/>
    <n v="2004"/>
    <n v="0"/>
    <s v="URPSO"/>
    <n v="7118"/>
    <s v="R"/>
    <n v="2"/>
  </r>
  <r>
    <d v="2016-08-18T00:00:00"/>
    <n v="759000"/>
    <n v="1"/>
    <n v="3"/>
    <m/>
    <s v="R1"/>
    <s v="15106 NE 67TH PL"/>
    <n v="98052"/>
    <s v="REDMOND"/>
    <s v="REDMOND"/>
    <n v="-122.13874839"/>
    <n v="47.66607174"/>
    <n v="8"/>
    <n v="2530"/>
    <x v="0"/>
    <n v="2"/>
    <n v="0"/>
    <n v="1"/>
    <n v="1977"/>
    <n v="0"/>
    <s v="R5"/>
    <n v="10982"/>
    <s v="R"/>
    <n v="2"/>
  </r>
  <r>
    <d v="2016-08-18T00:00:00"/>
    <n v="658000"/>
    <n v="1"/>
    <n v="3"/>
    <m/>
    <s v="R1"/>
    <s v="7112 134TH AVE NE"/>
    <n v="98052"/>
    <s v="REDMOND"/>
    <s v="REDMOND"/>
    <n v="-122.16113926"/>
    <n v="47.669001139999999"/>
    <n v="7"/>
    <n v="1700"/>
    <x v="0"/>
    <n v="1"/>
    <n v="0"/>
    <n v="1"/>
    <n v="1966"/>
    <n v="0"/>
    <s v="R6"/>
    <n v="7725"/>
    <s v="R"/>
    <n v="2"/>
  </r>
  <r>
    <d v="2016-08-18T00:00:00"/>
    <n v="586000"/>
    <n v="1"/>
    <n v="3"/>
    <m/>
    <s v="R1"/>
    <s v="2538 175TH AVE NE"/>
    <n v="98052"/>
    <s v="REDMOND"/>
    <s v="REDMOND"/>
    <n v="-122.10593294"/>
    <n v="47.633685720000003"/>
    <n v="8"/>
    <n v="2250"/>
    <x v="0"/>
    <n v="2"/>
    <n v="1"/>
    <n v="0"/>
    <n v="1968"/>
    <n v="0"/>
    <s v="R5"/>
    <n v="3336"/>
    <s v="R"/>
    <n v="29"/>
  </r>
  <r>
    <d v="2016-08-18T00:00:00"/>
    <n v="319785"/>
    <n v="1"/>
    <n v="3"/>
    <m/>
    <s v="R1"/>
    <s v="24246 NE 130TH PL"/>
    <n v="98053"/>
    <m/>
    <s v="REDMOND"/>
    <n v="-122.01541885"/>
    <n v="47.715611260000003"/>
    <n v="8"/>
    <n v="1250"/>
    <x v="3"/>
    <n v="1"/>
    <n v="0"/>
    <n v="1"/>
    <n v="2008"/>
    <n v="0"/>
    <s v="URPSO"/>
    <n v="3600"/>
    <s v="R"/>
    <n v="29"/>
  </r>
  <r>
    <d v="2016-08-19T00:00:00"/>
    <n v="1685000"/>
    <n v="1"/>
    <n v="3"/>
    <m/>
    <s v="R1"/>
    <s v="8822 255TH AVE NE"/>
    <n v="98053"/>
    <m/>
    <s v="REDMOND"/>
    <n v="-121.99815611"/>
    <n v="47.680039219999998"/>
    <n v="11"/>
    <n v="4260"/>
    <x v="0"/>
    <n v="3"/>
    <n v="1"/>
    <n v="0"/>
    <n v="2001"/>
    <n v="0"/>
    <s v="RA5"/>
    <n v="239204"/>
    <s v="R"/>
    <n v="300"/>
  </r>
  <r>
    <d v="2016-08-19T00:00:00"/>
    <n v="964950"/>
    <n v="1"/>
    <n v="3"/>
    <m/>
    <s v="R1"/>
    <s v="12324 174TH PL NE"/>
    <n v="98052"/>
    <s v="REDMOND"/>
    <s v="REDMOND"/>
    <n v="-122.10772529"/>
    <n v="47.7101969"/>
    <n v="9"/>
    <n v="3010"/>
    <x v="0"/>
    <n v="2"/>
    <n v="0"/>
    <n v="1"/>
    <n v="2016"/>
    <n v="0"/>
    <s v="R4"/>
    <n v="4847"/>
    <s v="R"/>
    <n v="2"/>
  </r>
  <r>
    <d v="2016-08-19T00:00:00"/>
    <n v="538000"/>
    <n v="1"/>
    <n v="3"/>
    <m/>
    <s v="R1"/>
    <s v="5420 277TH AVE NE"/>
    <n v="98053"/>
    <m/>
    <s v="REDMOND"/>
    <n v="-121.96794814"/>
    <n v="47.654912160000002"/>
    <n v="7"/>
    <n v="1400"/>
    <x v="1"/>
    <n v="1"/>
    <n v="0"/>
    <n v="1"/>
    <n v="1980"/>
    <n v="0"/>
    <s v="RA5"/>
    <n v="50817"/>
    <s v="R"/>
    <n v="2"/>
  </r>
  <r>
    <d v="2016-08-22T00:00:00"/>
    <n v="790000"/>
    <n v="1"/>
    <n v="3"/>
    <m/>
    <s v="R1"/>
    <s v="7915 172ND PL NE"/>
    <n v="98052"/>
    <s v="REDMOND"/>
    <s v="REDMOND"/>
    <n v="-122.11060524"/>
    <n v="47.674381240000002"/>
    <n v="8"/>
    <n v="2620"/>
    <x v="0"/>
    <n v="3"/>
    <n v="0"/>
    <n v="0"/>
    <n v="1990"/>
    <n v="0"/>
    <s v="R5"/>
    <n v="11000"/>
    <s v="R"/>
    <n v="2"/>
  </r>
  <r>
    <d v="2016-08-22T00:00:00"/>
    <n v="745000"/>
    <n v="1"/>
    <n v="3"/>
    <m/>
    <s v="R1"/>
    <s v="2465 173RD PL NE"/>
    <n v="98052"/>
    <s v="REDMOND"/>
    <s v="REDMOND"/>
    <n v="-122.10941476000001"/>
    <n v="47.631389720000001"/>
    <n v="8"/>
    <n v="1950"/>
    <x v="1"/>
    <n v="2"/>
    <n v="1"/>
    <n v="0"/>
    <n v="2001"/>
    <n v="0"/>
    <s v="R6"/>
    <n v="4079"/>
    <s v="R"/>
    <n v="2"/>
  </r>
  <r>
    <d v="2016-08-22T00:00:00"/>
    <n v="731325"/>
    <n v="1"/>
    <n v="3"/>
    <m/>
    <s v="R1"/>
    <s v="10111 181ST AVE NE"/>
    <n v="98052"/>
    <s v="REDMOND"/>
    <s v="REDMOND"/>
    <n v="-122.09936844000001"/>
    <n v="47.691679399999998"/>
    <n v="8"/>
    <n v="2080"/>
    <x v="0"/>
    <n v="2"/>
    <n v="1"/>
    <n v="0"/>
    <n v="1986"/>
    <n v="0"/>
    <s v="R4"/>
    <n v="9022"/>
    <s v="R"/>
    <n v="2"/>
  </r>
  <r>
    <d v="2016-08-22T00:00:00"/>
    <n v="730000"/>
    <n v="1"/>
    <n v="3"/>
    <m/>
    <s v="R1"/>
    <s v="27931 NE 26TH ST"/>
    <n v="98053"/>
    <m/>
    <s v="REDMOND"/>
    <n v="-121.96497406"/>
    <n v="47.63093069"/>
    <n v="8"/>
    <n v="2940"/>
    <x v="1"/>
    <n v="2"/>
    <n v="1"/>
    <n v="0"/>
    <n v="1998"/>
    <n v="0"/>
    <s v="RA5"/>
    <n v="30404"/>
    <s v="R"/>
    <n v="2"/>
  </r>
  <r>
    <d v="2016-08-23T00:00:00"/>
    <n v="2350000"/>
    <n v="1"/>
    <n v="3"/>
    <m/>
    <s v="R1"/>
    <s v="3020 W LAKE SAMMAMISH PKWY NE"/>
    <n v="98052"/>
    <s v="REDMOND"/>
    <s v="REDMOND"/>
    <n v="-122.0944653"/>
    <n v="47.637467260000001"/>
    <n v="8"/>
    <n v="3150"/>
    <x v="1"/>
    <n v="3"/>
    <n v="0"/>
    <n v="0"/>
    <n v="1955"/>
    <n v="0"/>
    <s v="R4"/>
    <n v="30894"/>
    <s v="R"/>
    <n v="2"/>
  </r>
  <r>
    <d v="2016-08-23T00:00:00"/>
    <n v="1105000"/>
    <n v="1"/>
    <n v="3"/>
    <m/>
    <s v="R1"/>
    <s v="21634 NE 67TH ST"/>
    <n v="98053"/>
    <m/>
    <s v="REDMOND"/>
    <n v="-122.05021678"/>
    <n v="47.66569483"/>
    <n v="10"/>
    <n v="3640"/>
    <x v="0"/>
    <n v="2"/>
    <n v="1"/>
    <n v="0"/>
    <n v="1988"/>
    <n v="0"/>
    <s v="RA5"/>
    <n v="82277"/>
    <s v="R"/>
    <n v="2"/>
  </r>
  <r>
    <d v="2016-08-23T00:00:00"/>
    <n v="726000"/>
    <n v="1"/>
    <n v="3"/>
    <m/>
    <s v="R1"/>
    <s v="6532 140TH PL NE"/>
    <n v="98052"/>
    <s v="REDMOND"/>
    <s v="REDMOND"/>
    <n v="-122.15208620999999"/>
    <n v="47.664856110000002"/>
    <n v="8"/>
    <n v="2410"/>
    <x v="2"/>
    <n v="1"/>
    <n v="1"/>
    <n v="1"/>
    <n v="1976"/>
    <n v="0"/>
    <s v="R6"/>
    <n v="7208"/>
    <s v="R"/>
    <n v="2"/>
  </r>
  <r>
    <d v="2016-08-23T00:00:00"/>
    <n v="695000"/>
    <n v="1"/>
    <n v="3"/>
    <m/>
    <s v="R1"/>
    <s v="2017 178TH AVE NE"/>
    <n v="98052"/>
    <s v="REDMOND"/>
    <s v="REDMOND"/>
    <n v="-122.10273909"/>
    <n v="47.62821168"/>
    <n v="8"/>
    <n v="2810"/>
    <x v="2"/>
    <n v="3"/>
    <n v="0"/>
    <n v="0"/>
    <n v="1987"/>
    <n v="0"/>
    <s v="R3"/>
    <n v="12150"/>
    <s v="R"/>
    <n v="2"/>
  </r>
  <r>
    <d v="2016-08-23T00:00:00"/>
    <n v="691500"/>
    <n v="1"/>
    <n v="3"/>
    <m/>
    <s v="R1"/>
    <s v="12418 ADAIR CREEK WAY NE"/>
    <n v="98053"/>
    <m/>
    <s v="REDMOND"/>
    <n v="-122.01586964000001"/>
    <n v="47.709528069999998"/>
    <n v="8"/>
    <n v="1670"/>
    <x v="3"/>
    <n v="1"/>
    <n v="0"/>
    <n v="1"/>
    <n v="2013"/>
    <n v="0"/>
    <s v="URPSO"/>
    <n v="5623"/>
    <s v="R"/>
    <n v="2"/>
  </r>
  <r>
    <d v="2016-08-24T00:00:00"/>
    <n v="1699990"/>
    <n v="1"/>
    <n v="3"/>
    <m/>
    <s v="R1"/>
    <s v="15607 NE 62ND CT"/>
    <n v="98052"/>
    <s v="REDMOND"/>
    <s v="REDMOND"/>
    <n v="-122.13199733"/>
    <n v="47.662149139999997"/>
    <n v="9"/>
    <n v="4490"/>
    <x v="2"/>
    <n v="3"/>
    <n v="1"/>
    <n v="1"/>
    <n v="2016"/>
    <n v="0"/>
    <s v="R4"/>
    <n v="9291"/>
    <s v="R"/>
    <n v="2"/>
  </r>
  <r>
    <d v="2016-08-24T00:00:00"/>
    <n v="1200000"/>
    <n v="1"/>
    <n v="3"/>
    <m/>
    <s v="R1"/>
    <s v="3083 W LAKE SAMMAMISH PKWY NE"/>
    <n v="98052"/>
    <s v="REDMOND"/>
    <s v="REDMOND"/>
    <n v="-122.09739399999999"/>
    <n v="47.637757749999999"/>
    <n v="9"/>
    <n v="3100"/>
    <x v="0"/>
    <n v="2"/>
    <n v="1"/>
    <n v="0"/>
    <n v="1990"/>
    <n v="0"/>
    <s v="R4"/>
    <n v="9097"/>
    <s v="R"/>
    <n v="2"/>
  </r>
  <r>
    <d v="2016-08-24T00:00:00"/>
    <n v="985000"/>
    <n v="1"/>
    <n v="3"/>
    <m/>
    <s v="R1"/>
    <s v="17211 NE 22ND CT"/>
    <n v="98052"/>
    <s v="REDMOND"/>
    <s v="REDMOND"/>
    <n v="-122.11007587"/>
    <n v="47.62915958"/>
    <n v="8"/>
    <n v="2840"/>
    <x v="2"/>
    <n v="3"/>
    <n v="0"/>
    <n v="0"/>
    <n v="1987"/>
    <n v="0"/>
    <s v="R3"/>
    <n v="13485"/>
    <s v="R"/>
    <n v="2"/>
  </r>
  <r>
    <d v="2016-08-24T00:00:00"/>
    <n v="892450"/>
    <n v="1"/>
    <n v="3"/>
    <m/>
    <s v="R1"/>
    <s v="10446 155TH AVE NE"/>
    <n v="98052"/>
    <s v="REDMOND"/>
    <s v="REDMOND"/>
    <n v="-122.13256818000001"/>
    <n v="47.69335075"/>
    <n v="9"/>
    <n v="2630"/>
    <x v="0"/>
    <n v="3"/>
    <n v="1"/>
    <n v="0"/>
    <n v="2007"/>
    <n v="0"/>
    <s v="R4/C"/>
    <n v="4992"/>
    <s v="R"/>
    <n v="2"/>
  </r>
  <r>
    <d v="2016-08-24T00:00:00"/>
    <n v="752500"/>
    <n v="1"/>
    <n v="3"/>
    <m/>
    <s v="R1"/>
    <s v="24420 NE VINE MAPLE WAY"/>
    <n v="98053"/>
    <m/>
    <s v="REDMOND"/>
    <n v="-122.01372639"/>
    <n v="47.70274809"/>
    <n v="8"/>
    <n v="2170"/>
    <x v="3"/>
    <n v="2"/>
    <n v="1"/>
    <n v="0"/>
    <n v="2005"/>
    <n v="0"/>
    <s v="URPSO"/>
    <n v="6562"/>
    <s v="R"/>
    <n v="2"/>
  </r>
  <r>
    <d v="2016-08-24T00:00:00"/>
    <n v="665000"/>
    <n v="1"/>
    <n v="3"/>
    <m/>
    <s v="R1"/>
    <s v="4220 172ND AVE NE"/>
    <n v="98052"/>
    <s v="REDMOND"/>
    <s v="REDMOND"/>
    <n v="-122.11010134999999"/>
    <n v="47.64810232"/>
    <n v="8"/>
    <n v="1640"/>
    <x v="0"/>
    <n v="1"/>
    <n v="1"/>
    <n v="1"/>
    <n v="1974"/>
    <n v="0"/>
    <s v="R4"/>
    <n v="12632"/>
    <s v="R"/>
    <n v="2"/>
  </r>
  <r>
    <d v="2016-08-24T00:00:00"/>
    <n v="625000"/>
    <n v="1"/>
    <n v="3"/>
    <m/>
    <s v="R1"/>
    <s v="10912 164TH PL NE"/>
    <n v="98052"/>
    <s v="REDMOND"/>
    <s v="REDMOND"/>
    <n v="-122.12066909000001"/>
    <n v="47.697896960000001"/>
    <n v="7"/>
    <n v="1770"/>
    <x v="1"/>
    <n v="1"/>
    <n v="0"/>
    <n v="1"/>
    <n v="1978"/>
    <n v="0"/>
    <s v="R4"/>
    <n v="9555"/>
    <s v="R"/>
    <n v="2"/>
  </r>
  <r>
    <d v="2016-08-25T00:00:00"/>
    <n v="1018500"/>
    <n v="1"/>
    <n v="3"/>
    <m/>
    <s v="R1"/>
    <s v="21603 NE 84TH ST"/>
    <n v="98053"/>
    <m/>
    <s v="REDMOND"/>
    <n v="-122.05182243"/>
    <n v="47.67712203"/>
    <n v="10"/>
    <n v="3510"/>
    <x v="0"/>
    <n v="2"/>
    <n v="1"/>
    <n v="0"/>
    <n v="1996"/>
    <n v="0"/>
    <s v="RA5"/>
    <n v="28477"/>
    <s v="R"/>
    <n v="2"/>
  </r>
  <r>
    <d v="2016-08-25T00:00:00"/>
    <n v="760000"/>
    <n v="1"/>
    <n v="3"/>
    <m/>
    <s v="R1"/>
    <s v="9454 225TH WAY NE"/>
    <n v="98053"/>
    <m/>
    <s v="REDMOND"/>
    <n v="-122.04043482"/>
    <n v="47.684750219999998"/>
    <n v="7"/>
    <n v="2800"/>
    <x v="0"/>
    <n v="2"/>
    <n v="1"/>
    <n v="0"/>
    <n v="2002"/>
    <n v="0"/>
    <s v="URPSO"/>
    <n v="4725"/>
    <s v="R"/>
    <n v="2"/>
  </r>
  <r>
    <d v="2016-08-25T00:00:00"/>
    <n v="675000"/>
    <n v="1"/>
    <n v="3"/>
    <m/>
    <s v="R1"/>
    <s v="10304 162ND PL NE"/>
    <n v="98052"/>
    <s v="REDMOND"/>
    <s v="REDMOND"/>
    <n v="-122.12413028"/>
    <n v="47.691863329999997"/>
    <n v="7"/>
    <n v="2220"/>
    <x v="1"/>
    <n v="1"/>
    <n v="0"/>
    <n v="1"/>
    <n v="1976"/>
    <n v="0"/>
    <s v="R6"/>
    <n v="9200"/>
    <s v="R"/>
    <n v="2"/>
  </r>
  <r>
    <d v="2016-08-26T00:00:00"/>
    <n v="2200000"/>
    <n v="18"/>
    <n v="3"/>
    <n v="45"/>
    <s v="R1"/>
    <s v="2656 W LAKE SAMMAMISH PKWY NE"/>
    <n v="98052"/>
    <s v="REDMOND"/>
    <s v="REDMOND"/>
    <n v="-122.09106272"/>
    <n v="47.634577090000001"/>
    <n v="9"/>
    <n v="5000"/>
    <x v="0"/>
    <n v="1"/>
    <n v="0"/>
    <n v="2"/>
    <n v="1962"/>
    <n v="1980"/>
    <s v="R4"/>
    <n v="9600"/>
    <s v="R"/>
    <n v="2"/>
  </r>
  <r>
    <d v="2016-08-26T00:00:00"/>
    <n v="1000000"/>
    <n v="1"/>
    <n v="3"/>
    <m/>
    <s v="R1"/>
    <s v="21414 NE 67TH ST"/>
    <n v="98053"/>
    <m/>
    <s v="REDMOND"/>
    <n v="-122.0547092"/>
    <n v="47.665415979999999"/>
    <n v="10"/>
    <n v="3300"/>
    <x v="0"/>
    <n v="2"/>
    <n v="1"/>
    <n v="0"/>
    <n v="1987"/>
    <n v="0"/>
    <s v="RA5"/>
    <n v="29434"/>
    <s v="R"/>
    <n v="2"/>
  </r>
  <r>
    <d v="2016-08-26T00:00:00"/>
    <n v="885000"/>
    <n v="1"/>
    <n v="3"/>
    <m/>
    <s v="R1"/>
    <s v="14026 NE 61ST ST"/>
    <n v="98052"/>
    <s v="REDMOND"/>
    <s v="REDMOND"/>
    <n v="-122.15204672"/>
    <n v="47.661154310000001"/>
    <n v="9"/>
    <n v="2130"/>
    <x v="1"/>
    <n v="1"/>
    <n v="1"/>
    <n v="1"/>
    <n v="1984"/>
    <n v="0"/>
    <s v="R6"/>
    <n v="7211"/>
    <s v="R"/>
    <n v="2"/>
  </r>
  <r>
    <d v="2016-08-26T00:00:00"/>
    <n v="730000"/>
    <n v="1"/>
    <n v="3"/>
    <m/>
    <s v="R1"/>
    <s v="4534 166TH PL NE"/>
    <n v="98052"/>
    <s v="REDMOND"/>
    <s v="REDMOND"/>
    <n v="-122.11946508"/>
    <n v="47.65032325"/>
    <n v="8"/>
    <n v="2340"/>
    <x v="0"/>
    <n v="1"/>
    <n v="1"/>
    <n v="1"/>
    <n v="1975"/>
    <n v="0"/>
    <s v="R4"/>
    <n v="7500"/>
    <s v="R"/>
    <n v="2"/>
  </r>
  <r>
    <d v="2016-08-26T00:00:00"/>
    <n v="550000"/>
    <n v="1"/>
    <n v="3"/>
    <m/>
    <s v="R1"/>
    <s v="25645 NE REDMOND FALL CITY RD"/>
    <n v="98053"/>
    <m/>
    <s v="REDMOND"/>
    <n v="-121.99516758999999"/>
    <n v="47.628711690000003"/>
    <n v="7"/>
    <n v="1170"/>
    <x v="1"/>
    <n v="1"/>
    <n v="0"/>
    <n v="0"/>
    <n v="1973"/>
    <n v="0"/>
    <s v="RA10"/>
    <n v="427746"/>
    <s v="R"/>
    <n v="2"/>
  </r>
  <r>
    <d v="2016-08-27T00:00:00"/>
    <n v="810000"/>
    <n v="1"/>
    <n v="3"/>
    <m/>
    <s v="R1"/>
    <s v="12215 243RD PL NE"/>
    <n v="98053"/>
    <m/>
    <s v="REDMOND"/>
    <n v="-122.01562285"/>
    <n v="47.707417679999999"/>
    <n v="8"/>
    <n v="2520"/>
    <x v="1"/>
    <n v="2"/>
    <n v="1"/>
    <n v="0"/>
    <n v="2006"/>
    <n v="0"/>
    <s v="URPSO"/>
    <n v="5934"/>
    <s v="R"/>
    <n v="2"/>
  </r>
  <r>
    <d v="2016-08-28T00:00:00"/>
    <n v="1142600"/>
    <n v="1"/>
    <n v="3"/>
    <m/>
    <s v="R1"/>
    <s v="2219 246TH PL NE"/>
    <n v="98074"/>
    <s v="SAMMAMISH"/>
    <s v="REDMOND"/>
    <n v="-122.01131436"/>
    <n v="47.630331699999999"/>
    <n v="11"/>
    <n v="3720"/>
    <x v="0"/>
    <n v="3"/>
    <n v="1"/>
    <n v="0"/>
    <n v="1998"/>
    <n v="0"/>
    <s v="R1"/>
    <n v="14140"/>
    <s v="R"/>
    <n v="2"/>
  </r>
  <r>
    <d v="2016-08-28T00:00:00"/>
    <n v="730000"/>
    <n v="1"/>
    <n v="3"/>
    <m/>
    <s v="R1"/>
    <s v="13925 180TH AVE NE"/>
    <n v="98052"/>
    <m/>
    <s v="REDMOND"/>
    <n v="-122.10136402000001"/>
    <n v="47.725764140000003"/>
    <n v="9"/>
    <n v="2420"/>
    <x v="1"/>
    <n v="2"/>
    <n v="1"/>
    <n v="0"/>
    <n v="1984"/>
    <n v="0"/>
    <s v="R6"/>
    <n v="15000"/>
    <s v="R"/>
    <n v="2"/>
  </r>
  <r>
    <d v="2016-08-28T00:00:00"/>
    <n v="445000"/>
    <n v="1"/>
    <n v="3"/>
    <m/>
    <s v="R1"/>
    <s v="13513 ADAIR CREEK WAY NE"/>
    <n v="98053"/>
    <m/>
    <s v="REDMOND"/>
    <n v="-122.02394518"/>
    <n v="47.719431280000002"/>
    <n v="8"/>
    <n v="1300"/>
    <x v="3"/>
    <n v="2"/>
    <n v="0"/>
    <n v="0"/>
    <n v="2006"/>
    <n v="0"/>
    <s v="URPSO"/>
    <n v="3881"/>
    <s v="R"/>
    <n v="29"/>
  </r>
  <r>
    <d v="2016-08-29T00:00:00"/>
    <n v="790000"/>
    <n v="1"/>
    <n v="3"/>
    <m/>
    <s v="R1"/>
    <s v="10242 189TH CT NE"/>
    <n v="98052"/>
    <m/>
    <s v="REDMOND"/>
    <n v="-122.08783925"/>
    <n v="47.690666999999998"/>
    <n v="9"/>
    <n v="2540"/>
    <x v="1"/>
    <n v="2"/>
    <n v="0"/>
    <n v="1"/>
    <n v="1982"/>
    <n v="0"/>
    <s v="RA2.5"/>
    <n v="35200"/>
    <s v="R"/>
    <n v="2"/>
  </r>
  <r>
    <d v="2016-08-29T00:00:00"/>
    <n v="685000"/>
    <n v="1"/>
    <n v="3"/>
    <m/>
    <s v="R1"/>
    <s v="16713 NE 87TH ST"/>
    <n v="98052"/>
    <s v="REDMOND"/>
    <s v="REDMOND"/>
    <n v="-122.11729783"/>
    <n v="47.6795683"/>
    <n v="7"/>
    <n v="2440"/>
    <x v="4"/>
    <n v="1"/>
    <n v="0"/>
    <n v="1"/>
    <n v="1961"/>
    <n v="0"/>
    <s v="R5"/>
    <n v="12635"/>
    <s v="R"/>
    <n v="2"/>
  </r>
  <r>
    <d v="2016-08-29T00:00:00"/>
    <n v="685000"/>
    <n v="1"/>
    <n v="3"/>
    <m/>
    <s v="R1"/>
    <s v="16713 NE 87TH ST"/>
    <n v="98052"/>
    <s v="REDMOND"/>
    <s v="REDMOND"/>
    <n v="-122.11729783"/>
    <n v="47.6795683"/>
    <n v="7"/>
    <n v="2440"/>
    <x v="4"/>
    <n v="1"/>
    <n v="0"/>
    <n v="1"/>
    <n v="1961"/>
    <n v="0"/>
    <s v="R5"/>
    <n v="12635"/>
    <s v="R"/>
    <n v="2"/>
  </r>
  <r>
    <d v="2016-08-29T00:00:00"/>
    <n v="620000"/>
    <n v="1"/>
    <n v="3"/>
    <m/>
    <s v="R1"/>
    <s v="27318 NE UNION HILL RD"/>
    <n v="98053"/>
    <m/>
    <s v="REDMOND"/>
    <n v="-121.97348096"/>
    <n v="47.650533230000001"/>
    <n v="7"/>
    <n v="1990"/>
    <x v="3"/>
    <n v="1"/>
    <n v="0"/>
    <n v="1"/>
    <n v="1976"/>
    <n v="0"/>
    <s v="RA5"/>
    <n v="175982"/>
    <s v="R"/>
    <n v="2"/>
  </r>
  <r>
    <d v="2016-08-29T00:00:00"/>
    <n v="618000"/>
    <n v="1"/>
    <n v="3"/>
    <m/>
    <s v="R1"/>
    <s v="15626 NE 107TH CT"/>
    <n v="98052"/>
    <s v="REDMOND"/>
    <s v="REDMOND"/>
    <n v="-122.13140541999999"/>
    <n v="47.69650524"/>
    <n v="7"/>
    <n v="1730"/>
    <x v="1"/>
    <n v="1"/>
    <n v="0"/>
    <n v="1"/>
    <n v="1980"/>
    <n v="0"/>
    <s v="R6"/>
    <n v="6000"/>
    <s v="R"/>
    <n v="2"/>
  </r>
  <r>
    <d v="2016-08-29T00:00:00"/>
    <n v="585000"/>
    <n v="1"/>
    <n v="3"/>
    <m/>
    <s v="R1"/>
    <s v="2604 174TH AVE NE"/>
    <n v="98052"/>
    <s v="REDMOND"/>
    <s v="REDMOND"/>
    <n v="-122.10715605"/>
    <n v="47.633762369999999"/>
    <n v="8"/>
    <n v="2300"/>
    <x v="1"/>
    <n v="1"/>
    <n v="0"/>
    <n v="2"/>
    <n v="1978"/>
    <n v="0"/>
    <s v="R5"/>
    <n v="2769"/>
    <s v="R"/>
    <n v="29"/>
  </r>
  <r>
    <d v="2016-08-29T00:00:00"/>
    <n v="569700"/>
    <n v="1"/>
    <n v="3"/>
    <m/>
    <s v="R1"/>
    <s v="15818 NE 105TH ST"/>
    <n v="98052"/>
    <s v="REDMOND"/>
    <s v="REDMOND"/>
    <n v="-122.12696793000001"/>
    <n v="47.693746670000003"/>
    <n v="7"/>
    <n v="2460"/>
    <x v="1"/>
    <n v="1"/>
    <n v="1"/>
    <n v="1"/>
    <n v="1977"/>
    <n v="0"/>
    <s v="R6"/>
    <n v="8050"/>
    <s v="R"/>
    <n v="2"/>
  </r>
  <r>
    <d v="2016-08-29T00:00:00"/>
    <n v="559198"/>
    <n v="1"/>
    <n v="3"/>
    <m/>
    <s v="R2"/>
    <s v="8762 233RD PL NE"/>
    <n v="98053"/>
    <m/>
    <s v="REDMOND"/>
    <n v="-122.03076992"/>
    <n v="47.680586609999999"/>
    <n v="7"/>
    <n v="1690"/>
    <x v="1"/>
    <n v="2"/>
    <n v="1"/>
    <n v="0"/>
    <n v="2004"/>
    <n v="0"/>
    <s v="URPSO"/>
    <n v="3010"/>
    <s v="R"/>
    <n v="2"/>
  </r>
  <r>
    <d v="2016-08-30T00:00:00"/>
    <n v="964950"/>
    <n v="1"/>
    <n v="3"/>
    <m/>
    <s v="R1"/>
    <s v="17506 NE 123RD WAY"/>
    <n v="98052"/>
    <s v="REDMOND"/>
    <s v="REDMOND"/>
    <n v="-122.10548845"/>
    <n v="47.710108720000001"/>
    <n v="9"/>
    <n v="2850"/>
    <x v="0"/>
    <n v="2"/>
    <n v="0"/>
    <n v="1"/>
    <n v="2016"/>
    <n v="0"/>
    <s v="R4"/>
    <n v="4386"/>
    <s v="R"/>
    <n v="2"/>
  </r>
  <r>
    <d v="2016-08-30T00:00:00"/>
    <n v="753000"/>
    <n v="1"/>
    <n v="3"/>
    <m/>
    <s v="R1"/>
    <s v="8822 228TH WAY NE"/>
    <n v="98053"/>
    <m/>
    <s v="REDMOND"/>
    <n v="-122.03450058999999"/>
    <n v="47.680566429999999"/>
    <n v="7"/>
    <n v="2620"/>
    <x v="0"/>
    <n v="2"/>
    <n v="1"/>
    <n v="0"/>
    <n v="2004"/>
    <n v="0"/>
    <s v="URPSO"/>
    <n v="4886"/>
    <s v="R"/>
    <n v="2"/>
  </r>
  <r>
    <d v="2016-08-30T00:00:00"/>
    <n v="649000"/>
    <n v="1"/>
    <n v="3"/>
    <m/>
    <s v="R1"/>
    <s v="16225 NE 112TH CT"/>
    <n v="98052"/>
    <s v="REDMOND"/>
    <s v="REDMOND"/>
    <n v="-122.1219177"/>
    <n v="47.700488100000001"/>
    <n v="8"/>
    <n v="2800"/>
    <x v="0"/>
    <n v="2"/>
    <n v="1"/>
    <n v="0"/>
    <n v="1984"/>
    <n v="0"/>
    <s v="R4"/>
    <n v="16930"/>
    <s v="R"/>
    <n v="2"/>
  </r>
  <r>
    <d v="2016-08-30T00:00:00"/>
    <n v="629000"/>
    <n v="1"/>
    <n v="3"/>
    <m/>
    <s v="R1"/>
    <s v="8710 171ST AVE NE"/>
    <n v="98052"/>
    <s v="REDMOND"/>
    <s v="REDMOND"/>
    <n v="-122.11186902"/>
    <n v="47.680129669999999"/>
    <n v="7"/>
    <n v="2260"/>
    <x v="1"/>
    <n v="1"/>
    <n v="0"/>
    <n v="1"/>
    <n v="1967"/>
    <n v="0"/>
    <s v="R5"/>
    <n v="9900"/>
    <s v="R"/>
    <n v="2"/>
  </r>
  <r>
    <d v="2016-08-30T00:00:00"/>
    <n v="410000"/>
    <n v="1"/>
    <n v="3"/>
    <m/>
    <s v="R1"/>
    <s v="13418 NE 84TH ST"/>
    <n v="98052"/>
    <s v="REDMOND"/>
    <s v="REDMOND"/>
    <n v="-122.16037768"/>
    <n v="47.678044219999997"/>
    <n v="7"/>
    <n v="1310"/>
    <x v="1"/>
    <n v="2"/>
    <n v="0"/>
    <n v="0"/>
    <n v="1973"/>
    <n v="0"/>
    <s v="R4"/>
    <n v="13781"/>
    <s v="R"/>
    <n v="2"/>
  </r>
  <r>
    <d v="2016-08-30T00:00:00"/>
    <n v="306780"/>
    <n v="1"/>
    <n v="3"/>
    <m/>
    <s v="R2"/>
    <s v="11502 158TH AVE NE"/>
    <n v="98052"/>
    <s v="REDMOND"/>
    <s v="REDMOND"/>
    <n v="-122.12862692"/>
    <n v="47.703058460000001"/>
    <n v="7"/>
    <n v="1790"/>
    <x v="0"/>
    <n v="3"/>
    <n v="0"/>
    <n v="0"/>
    <n v="2016"/>
    <n v="0"/>
    <s v="R4"/>
    <n v="1589"/>
    <s v="R"/>
    <n v="2"/>
  </r>
  <r>
    <d v="2016-08-31T00:00:00"/>
    <n v="650000"/>
    <n v="1"/>
    <n v="3"/>
    <m/>
    <s v="R1"/>
    <s v="16422 NE 132ND ST"/>
    <n v="98052"/>
    <m/>
    <s v="REDMOND"/>
    <n v="-122.11999499"/>
    <n v="47.718538109999997"/>
    <n v="11"/>
    <n v="3730"/>
    <x v="0"/>
    <n v="2"/>
    <n v="1"/>
    <n v="0"/>
    <n v="1985"/>
    <n v="0"/>
    <s v="RA2.5"/>
    <n v="35000"/>
    <s v="R"/>
    <n v="2"/>
  </r>
  <r>
    <d v="2016-08-31T00:00:00"/>
    <n v="629000"/>
    <n v="1"/>
    <n v="3"/>
    <m/>
    <s v="R1"/>
    <s v="9127 227TH AVE NE"/>
    <n v="98053"/>
    <m/>
    <s v="REDMOND"/>
    <n v="-122.0371292"/>
    <n v="47.682145429999998"/>
    <n v="7"/>
    <n v="2010"/>
    <x v="0"/>
    <n v="2"/>
    <n v="1"/>
    <n v="0"/>
    <n v="2003"/>
    <n v="0"/>
    <s v="URPSO"/>
    <n v="4080"/>
    <s v="R"/>
    <n v="2"/>
  </r>
  <r>
    <d v="2016-08-31T00:00:00"/>
    <n v="37800"/>
    <n v="1"/>
    <n v="4"/>
    <n v="45"/>
    <s v="R1"/>
    <s v="9102 172ND AVE NE"/>
    <n v="98052"/>
    <s v="REDMOND"/>
    <s v="REDMOND"/>
    <n v="-122.1104533"/>
    <n v="47.682907380000003"/>
    <n v="8"/>
    <n v="2200"/>
    <x v="1"/>
    <n v="2"/>
    <n v="1"/>
    <n v="0"/>
    <n v="2008"/>
    <n v="0"/>
    <s v="R1"/>
    <n v="9511"/>
    <s v="R"/>
    <n v="2"/>
  </r>
  <r>
    <d v="2016-09-01T00:00:00"/>
    <n v="1500000"/>
    <n v="1"/>
    <n v="3"/>
    <m/>
    <s v="R1"/>
    <s v="22340 NE 65TH PL"/>
    <n v="98053"/>
    <m/>
    <s v="REDMOND"/>
    <n v="-122.04069234000001"/>
    <n v="47.664674650000002"/>
    <n v="9"/>
    <n v="4610"/>
    <x v="0"/>
    <n v="2"/>
    <n v="0"/>
    <n v="2"/>
    <n v="2015"/>
    <n v="0"/>
    <s v="RA5"/>
    <n v="95989"/>
    <s v="R"/>
    <n v="300"/>
  </r>
  <r>
    <d v="2016-09-01T00:00:00"/>
    <n v="975000"/>
    <n v="1"/>
    <n v="3"/>
    <m/>
    <s v="R1"/>
    <s v="11426 171ST PL NE"/>
    <n v="98052"/>
    <s v="REDMOND"/>
    <s v="REDMOND"/>
    <n v="-122.11138769999999"/>
    <n v="47.702967950000001"/>
    <n v="9"/>
    <n v="3200"/>
    <x v="0"/>
    <n v="2"/>
    <n v="1"/>
    <n v="0"/>
    <n v="2003"/>
    <n v="0"/>
    <s v="R4"/>
    <n v="7201"/>
    <s v="R"/>
    <n v="2"/>
  </r>
  <r>
    <d v="2016-09-01T00:00:00"/>
    <n v="838000"/>
    <n v="1"/>
    <n v="3"/>
    <m/>
    <s v="R1"/>
    <s v="16901 NE 43RD CT"/>
    <n v="98052"/>
    <s v="REDMOND"/>
    <s v="REDMOND"/>
    <n v="-122.11443634"/>
    <n v="47.649028059999999"/>
    <n v="8"/>
    <n v="2430"/>
    <x v="0"/>
    <n v="2"/>
    <n v="1"/>
    <n v="0"/>
    <n v="1984"/>
    <n v="0"/>
    <s v="R4"/>
    <n v="9010"/>
    <s v="R"/>
    <n v="2"/>
  </r>
  <r>
    <d v="2016-09-01T00:00:00"/>
    <n v="810000"/>
    <n v="1"/>
    <n v="3"/>
    <m/>
    <s v="R1"/>
    <s v="14315 173RD PL NE"/>
    <n v="98052"/>
    <m/>
    <s v="REDMOND"/>
    <n v="-122.10839122"/>
    <n v="47.730474919999999"/>
    <n v="9"/>
    <n v="2540"/>
    <x v="1"/>
    <n v="2"/>
    <n v="2"/>
    <n v="0"/>
    <n v="1986"/>
    <n v="0"/>
    <s v="R1"/>
    <n v="45089"/>
    <s v="R"/>
    <n v="2"/>
  </r>
  <r>
    <d v="2016-09-01T00:00:00"/>
    <n v="800000"/>
    <n v="1"/>
    <n v="3"/>
    <m/>
    <s v="R1"/>
    <s v="12527 183RD AVE NE"/>
    <n v="98052"/>
    <m/>
    <s v="REDMOND"/>
    <n v="-122.09664871"/>
    <n v="47.712783809999998"/>
    <n v="9"/>
    <n v="3130"/>
    <x v="1"/>
    <n v="2"/>
    <n v="1"/>
    <n v="0"/>
    <n v="1985"/>
    <n v="0"/>
    <s v="R1"/>
    <n v="35520"/>
    <s v="R"/>
    <n v="2"/>
  </r>
  <r>
    <d v="2016-09-01T00:00:00"/>
    <n v="769900"/>
    <n v="1"/>
    <n v="3"/>
    <m/>
    <s v="R1"/>
    <s v="12821 SUN BREAK WAY NE"/>
    <n v="98053"/>
    <m/>
    <s v="REDMOND"/>
    <n v="-122.03461172"/>
    <n v="47.713865179999999"/>
    <n v="8"/>
    <n v="2160"/>
    <x v="3"/>
    <n v="2"/>
    <n v="1"/>
    <n v="0"/>
    <n v="2005"/>
    <n v="0"/>
    <s v="URPSO"/>
    <n v="5580"/>
    <s v="R"/>
    <n v="2"/>
  </r>
  <r>
    <d v="2016-09-01T00:00:00"/>
    <n v="685000"/>
    <n v="1"/>
    <n v="3"/>
    <m/>
    <s v="R1"/>
    <s v="2841 173RD CT NE"/>
    <n v="98052"/>
    <s v="REDMOND"/>
    <s v="REDMOND"/>
    <n v="-122.11016087"/>
    <n v="47.636089949999999"/>
    <n v="8"/>
    <n v="2370"/>
    <x v="1"/>
    <n v="2"/>
    <n v="1"/>
    <n v="0"/>
    <n v="1991"/>
    <n v="0"/>
    <s v="R5"/>
    <n v="5082"/>
    <s v="R"/>
    <n v="2"/>
  </r>
  <r>
    <d v="2016-09-01T00:00:00"/>
    <n v="592000"/>
    <n v="1"/>
    <n v="3"/>
    <m/>
    <s v="R1"/>
    <s v="17025 NE 95TH ST"/>
    <n v="98052"/>
    <s v="REDMOND"/>
    <s v="REDMOND"/>
    <n v="-122.11260033000001"/>
    <n v="47.685510729999997"/>
    <n v="7"/>
    <n v="1820"/>
    <x v="2"/>
    <n v="2"/>
    <n v="0"/>
    <n v="0"/>
    <n v="1962"/>
    <n v="0"/>
    <s v="R5"/>
    <n v="9000"/>
    <s v="R"/>
    <n v="2"/>
  </r>
  <r>
    <d v="2016-09-01T00:00:00"/>
    <n v="350000"/>
    <n v="1"/>
    <n v="3"/>
    <m/>
    <s v="R1"/>
    <s v="18307 NE 92ND CT"/>
    <n v="98052"/>
    <s v="REDMOND"/>
    <s v="REDMOND"/>
    <n v="-122.09568052"/>
    <n v="47.683320700000003"/>
    <n v="7"/>
    <n v="1000"/>
    <x v="1"/>
    <n v="1"/>
    <n v="0"/>
    <n v="0"/>
    <n v="1985"/>
    <n v="0"/>
    <s v="R6"/>
    <n v="3011"/>
    <s v="R"/>
    <n v="2"/>
  </r>
  <r>
    <d v="2016-09-02T00:00:00"/>
    <n v="835000"/>
    <n v="1"/>
    <n v="3"/>
    <m/>
    <s v="R1"/>
    <s v="6450 192ND PL NE"/>
    <n v="98052"/>
    <s v="REDMOND"/>
    <s v="REDMOND"/>
    <n v="-122.08208738"/>
    <n v="47.664092189999998"/>
    <n v="9"/>
    <n v="2390"/>
    <x v="1"/>
    <n v="2"/>
    <n v="1"/>
    <n v="0"/>
    <n v="2004"/>
    <n v="0"/>
    <s v="R12"/>
    <n v="3960"/>
    <s v="R"/>
    <n v="2"/>
  </r>
  <r>
    <d v="2016-09-02T00:00:00"/>
    <n v="779000"/>
    <n v="1"/>
    <n v="3"/>
    <m/>
    <s v="R1"/>
    <s v="17215 NE 95TH ST"/>
    <n v="98052"/>
    <s v="REDMOND"/>
    <s v="REDMOND"/>
    <n v="-122.11025552"/>
    <n v="47.685174430000004"/>
    <n v="8"/>
    <n v="2350"/>
    <x v="1"/>
    <n v="2"/>
    <n v="1"/>
    <n v="0"/>
    <n v="1993"/>
    <n v="0"/>
    <s v="R5"/>
    <n v="7783"/>
    <s v="R"/>
    <n v="2"/>
  </r>
  <r>
    <d v="2016-09-02T00:00:00"/>
    <n v="707250"/>
    <n v="1"/>
    <n v="3"/>
    <m/>
    <s v="R1"/>
    <s v="22861 NE 129TH PL"/>
    <n v="98053"/>
    <m/>
    <s v="REDMOND"/>
    <n v="-122.03387582000001"/>
    <n v="47.713876399999997"/>
    <n v="8"/>
    <n v="1870"/>
    <x v="3"/>
    <n v="2"/>
    <n v="0"/>
    <n v="0"/>
    <n v="2005"/>
    <n v="0"/>
    <s v="URPSO"/>
    <n v="5600"/>
    <s v="R"/>
    <n v="2"/>
  </r>
  <r>
    <d v="2016-09-02T00:00:00"/>
    <n v="640000"/>
    <n v="1"/>
    <n v="3"/>
    <m/>
    <s v="R1"/>
    <s v="7408 141ST AVE NE"/>
    <n v="98052"/>
    <s v="REDMOND"/>
    <s v="REDMOND"/>
    <n v="-122.15101045999999"/>
    <n v="47.670941769999999"/>
    <n v="7"/>
    <n v="1430"/>
    <x v="1"/>
    <n v="1"/>
    <n v="0"/>
    <n v="1"/>
    <n v="1968"/>
    <n v="0"/>
    <s v="R5"/>
    <n v="7980"/>
    <s v="R"/>
    <n v="2"/>
  </r>
  <r>
    <d v="2016-09-03T00:00:00"/>
    <n v="920000"/>
    <n v="1"/>
    <n v="3"/>
    <m/>
    <s v="R1"/>
    <s v="4719 164TH PL NE"/>
    <n v="98052"/>
    <s v="REDMOND"/>
    <s v="REDMOND"/>
    <n v="-122.12188498"/>
    <n v="47.651795059999998"/>
    <n v="9"/>
    <n v="3420"/>
    <x v="1"/>
    <n v="1"/>
    <n v="1"/>
    <n v="2"/>
    <n v="1979"/>
    <n v="0"/>
    <s v="R4"/>
    <n v="12725"/>
    <s v="R"/>
    <n v="2"/>
  </r>
  <r>
    <d v="2016-09-03T00:00:00"/>
    <n v="765000"/>
    <n v="1"/>
    <n v="3"/>
    <m/>
    <s v="R1"/>
    <s v="11858 BIG LEAF WAY NE"/>
    <n v="98053"/>
    <m/>
    <s v="REDMOND"/>
    <n v="-122.01054624"/>
    <n v="47.704326289999997"/>
    <n v="8"/>
    <n v="2170"/>
    <x v="3"/>
    <n v="2"/>
    <n v="1"/>
    <n v="0"/>
    <n v="2005"/>
    <n v="0"/>
    <s v="URPSO"/>
    <n v="5837"/>
    <s v="R"/>
    <n v="2"/>
  </r>
  <r>
    <d v="2016-09-06T00:00:00"/>
    <n v="1675000"/>
    <n v="1"/>
    <n v="3"/>
    <m/>
    <s v="R1"/>
    <s v="7010 259TH PL NE"/>
    <n v="98053"/>
    <m/>
    <s v="REDMOND"/>
    <n v="-121.99284427000001"/>
    <n v="47.66667348"/>
    <n v="12"/>
    <n v="6020"/>
    <x v="0"/>
    <n v="2"/>
    <n v="1"/>
    <n v="2"/>
    <n v="2001"/>
    <n v="0"/>
    <s v="RA5"/>
    <n v="91476"/>
    <s v="R"/>
    <n v="2"/>
  </r>
  <r>
    <d v="2016-09-06T00:00:00"/>
    <n v="535500"/>
    <n v="1"/>
    <n v="3"/>
    <m/>
    <s v="R1"/>
    <s v="3026 273RD AVE NE"/>
    <n v="98053"/>
    <m/>
    <s v="REDMOND"/>
    <n v="-121.97470715"/>
    <n v="47.63525516"/>
    <n v="7"/>
    <n v="1580"/>
    <x v="1"/>
    <n v="1"/>
    <n v="1"/>
    <n v="1"/>
    <n v="1992"/>
    <n v="0"/>
    <s v="RA5"/>
    <n v="34062"/>
    <s v="R"/>
    <n v="2"/>
  </r>
  <r>
    <d v="2016-09-07T00:00:00"/>
    <n v="990000"/>
    <n v="1"/>
    <n v="3"/>
    <m/>
    <s v="R1"/>
    <s v="11664 174TH PL NE"/>
    <n v="98052"/>
    <s v="REDMOND"/>
    <s v="REDMOND"/>
    <n v="-122.10663603"/>
    <n v="47.704959459999998"/>
    <n v="10"/>
    <n v="3830"/>
    <x v="0"/>
    <n v="3"/>
    <n v="1"/>
    <n v="0"/>
    <n v="2005"/>
    <n v="0"/>
    <s v="R4"/>
    <n v="6537"/>
    <s v="R"/>
    <n v="2"/>
  </r>
  <r>
    <d v="2016-09-07T00:00:00"/>
    <n v="869900"/>
    <n v="1"/>
    <n v="3"/>
    <m/>
    <s v="R1"/>
    <s v="8488 169TH PL NE"/>
    <n v="98052"/>
    <s v="REDMOND"/>
    <s v="REDMOND"/>
    <n v="-122.11560426"/>
    <n v="47.67830034"/>
    <n v="8"/>
    <n v="2620"/>
    <x v="1"/>
    <n v="2"/>
    <n v="1"/>
    <n v="0"/>
    <n v="2016"/>
    <n v="0"/>
    <s v="R5"/>
    <n v="4229"/>
    <s v="R"/>
    <n v="2"/>
  </r>
  <r>
    <d v="2016-09-07T00:00:00"/>
    <n v="605000"/>
    <n v="18"/>
    <n v="4"/>
    <n v="41"/>
    <s v="R1"/>
    <s v="13733 231ST LN NE"/>
    <n v="98053"/>
    <m/>
    <s v="REDMOND"/>
    <n v="-122.03026987"/>
    <n v="47.722287080000001"/>
    <n v="8"/>
    <n v="1810"/>
    <x v="1"/>
    <n v="2"/>
    <n v="1"/>
    <n v="0"/>
    <n v="2006"/>
    <n v="0"/>
    <s v="URPSO"/>
    <n v="6413"/>
    <s v="R"/>
    <n v="29"/>
  </r>
  <r>
    <d v="2016-09-08T00:00:00"/>
    <n v="859000"/>
    <n v="1"/>
    <n v="3"/>
    <m/>
    <s v="R1"/>
    <s v="16472 NE 46TH ST"/>
    <n v="98052"/>
    <s v="REDMOND"/>
    <s v="REDMOND"/>
    <n v="-122.12184037"/>
    <n v="47.651140419999997"/>
    <n v="9"/>
    <n v="3530"/>
    <x v="0"/>
    <n v="3"/>
    <n v="1"/>
    <n v="0"/>
    <n v="1984"/>
    <n v="0"/>
    <s v="R4"/>
    <n v="9608"/>
    <s v="R"/>
    <n v="2"/>
  </r>
  <r>
    <d v="2016-09-08T00:00:00"/>
    <n v="540000"/>
    <n v="1"/>
    <n v="3"/>
    <m/>
    <s v="R1"/>
    <s v="11664 239TH AVE NE"/>
    <n v="98053"/>
    <m/>
    <s v="REDMOND"/>
    <n v="-122.02083311"/>
    <n v="47.702826109999997"/>
    <n v="8"/>
    <n v="1810"/>
    <x v="1"/>
    <n v="2"/>
    <n v="1"/>
    <n v="0"/>
    <n v="2002"/>
    <n v="0"/>
    <s v="URPSO"/>
    <n v="3900"/>
    <s v="R"/>
    <n v="29"/>
  </r>
  <r>
    <d v="2016-09-08T00:00:00"/>
    <n v="525000"/>
    <n v="1"/>
    <n v="3"/>
    <s v="15 46"/>
    <s v="R1"/>
    <s v="2325 184TH AVE NE"/>
    <n v="98052"/>
    <s v="REDMOND"/>
    <s v="REDMOND"/>
    <n v="-122.09472493"/>
    <n v="47.630911300000001"/>
    <n v="8"/>
    <n v="1890"/>
    <x v="1"/>
    <n v="1"/>
    <n v="0"/>
    <n v="1"/>
    <n v="1969"/>
    <n v="0"/>
    <s v="R3"/>
    <n v="12878"/>
    <s v="R"/>
    <n v="2"/>
  </r>
  <r>
    <d v="2016-09-08T00:00:00"/>
    <n v="265000"/>
    <n v="1"/>
    <n v="3"/>
    <m/>
    <s v="R1"/>
    <s v="8508 171ST AVE NE"/>
    <n v="98052"/>
    <s v="REDMOND"/>
    <s v="REDMOND"/>
    <n v="-122.11124079"/>
    <n v="47.678767270000002"/>
    <n v="7"/>
    <n v="1420"/>
    <x v="1"/>
    <n v="1"/>
    <n v="0"/>
    <n v="1"/>
    <n v="1974"/>
    <n v="0"/>
    <s v="R5"/>
    <n v="11480"/>
    <s v="R"/>
    <n v="2"/>
  </r>
  <r>
    <d v="2016-09-08T00:00:00"/>
    <n v="265000"/>
    <n v="1"/>
    <n v="3"/>
    <m/>
    <s v="R1"/>
    <s v="8508 171ST AVE NE"/>
    <n v="98052"/>
    <s v="REDMOND"/>
    <s v="REDMOND"/>
    <n v="-122.11124079"/>
    <n v="47.678767270000002"/>
    <n v="7"/>
    <n v="1420"/>
    <x v="1"/>
    <n v="1"/>
    <n v="0"/>
    <n v="1"/>
    <n v="1974"/>
    <n v="0"/>
    <s v="R5"/>
    <n v="11480"/>
    <s v="R"/>
    <n v="2"/>
  </r>
  <r>
    <d v="2016-09-09T00:00:00"/>
    <n v="1228990"/>
    <n v="1"/>
    <n v="3"/>
    <m/>
    <s v="R1"/>
    <s v="15986 NE 119TH CT"/>
    <n v="98052"/>
    <s v="REDMOND"/>
    <s v="REDMOND"/>
    <n v="-122.12602572999999"/>
    <n v="47.707082870000001"/>
    <n v="9"/>
    <n v="3570"/>
    <x v="0"/>
    <n v="2"/>
    <n v="1"/>
    <n v="0"/>
    <n v="2016"/>
    <n v="0"/>
    <s v="R4"/>
    <n v="5957"/>
    <s v="R"/>
    <n v="2"/>
  </r>
  <r>
    <d v="2016-09-09T00:00:00"/>
    <n v="745950"/>
    <n v="1"/>
    <n v="3"/>
    <m/>
    <s v="R1"/>
    <s v="12402 ADAIR CREEK WAY NE"/>
    <n v="98053"/>
    <m/>
    <s v="REDMOND"/>
    <n v="-122.01603786"/>
    <n v="47.70926343"/>
    <n v="8"/>
    <n v="2170"/>
    <x v="3"/>
    <n v="2"/>
    <n v="1"/>
    <n v="0"/>
    <n v="2010"/>
    <n v="0"/>
    <s v="URPSO"/>
    <n v="6392"/>
    <s v="R"/>
    <n v="2"/>
  </r>
  <r>
    <d v="2016-09-09T00:00:00"/>
    <n v="710000"/>
    <n v="1"/>
    <n v="3"/>
    <m/>
    <s v="R1"/>
    <s v="17111 NE 96TH PL"/>
    <n v="98052"/>
    <s v="REDMOND"/>
    <s v="REDMOND"/>
    <n v="-122.11161355"/>
    <n v="47.686872280000003"/>
    <n v="8"/>
    <n v="1760"/>
    <x v="1"/>
    <n v="2"/>
    <n v="0"/>
    <n v="0"/>
    <n v="1979"/>
    <n v="0"/>
    <s v="R5"/>
    <n v="8470"/>
    <s v="R"/>
    <n v="2"/>
  </r>
  <r>
    <d v="2016-09-09T00:00:00"/>
    <n v="599900"/>
    <n v="1"/>
    <n v="3"/>
    <m/>
    <s v="R2"/>
    <s v="13258 SUN BREAK WAY NE"/>
    <n v="98053"/>
    <m/>
    <s v="REDMOND"/>
    <n v="-122.03183012"/>
    <n v="47.717764430000003"/>
    <n v="8"/>
    <n v="1810"/>
    <x v="1"/>
    <n v="2"/>
    <n v="1"/>
    <n v="0"/>
    <n v="2004"/>
    <n v="0"/>
    <s v="URPSO"/>
    <n v="3992"/>
    <s v="R"/>
    <n v="29"/>
  </r>
  <r>
    <d v="2016-09-10T00:00:00"/>
    <n v="775000"/>
    <n v="1"/>
    <n v="3"/>
    <m/>
    <s v="R1"/>
    <s v="6518 152ND AVE NE"/>
    <n v="98052"/>
    <s v="REDMOND"/>
    <s v="REDMOND"/>
    <n v="-122.13749289"/>
    <n v="47.665004789999998"/>
    <n v="8"/>
    <n v="2290"/>
    <x v="0"/>
    <n v="2"/>
    <n v="1"/>
    <n v="0"/>
    <n v="1975"/>
    <n v="0"/>
    <s v="R5"/>
    <n v="8800"/>
    <s v="R"/>
    <n v="2"/>
  </r>
  <r>
    <d v="2016-09-12T00:00:00"/>
    <n v="1800000"/>
    <n v="1"/>
    <n v="3"/>
    <m/>
    <s v="R1"/>
    <s v="3007 264TH AVE NE"/>
    <n v="98053"/>
    <m/>
    <s v="REDMOND"/>
    <n v="-121.98617910999999"/>
    <n v="47.635406080000003"/>
    <n v="11"/>
    <n v="7040"/>
    <x v="1"/>
    <n v="3"/>
    <n v="1"/>
    <n v="1"/>
    <n v="2007"/>
    <n v="0"/>
    <s v="RA5"/>
    <n v="79863"/>
    <s v="R"/>
    <n v="2"/>
  </r>
  <r>
    <d v="2016-09-12T00:00:00"/>
    <n v="1000000"/>
    <n v="1"/>
    <n v="3"/>
    <m/>
    <s v="R1"/>
    <s v="28616 NE 47TH PL"/>
    <n v="98053"/>
    <m/>
    <s v="REDMOND"/>
    <n v="-121.95694644"/>
    <n v="47.65066496"/>
    <n v="7"/>
    <n v="1770"/>
    <x v="1"/>
    <n v="3"/>
    <n v="0"/>
    <n v="0"/>
    <n v="1984"/>
    <n v="0"/>
    <s v="RA5"/>
    <n v="220654"/>
    <s v="R"/>
    <n v="2"/>
  </r>
  <r>
    <d v="2016-09-12T00:00:00"/>
    <n v="729000"/>
    <n v="1"/>
    <n v="3"/>
    <m/>
    <s v="R1"/>
    <s v="13760 MORGAN DR NE"/>
    <n v="98053"/>
    <m/>
    <s v="REDMOND"/>
    <n v="-122.03090279"/>
    <n v="47.722920170000002"/>
    <n v="8"/>
    <n v="1870"/>
    <x v="3"/>
    <n v="2"/>
    <n v="0"/>
    <n v="0"/>
    <n v="2007"/>
    <n v="0"/>
    <s v="URPSO"/>
    <n v="6245"/>
    <s v="R"/>
    <n v="2"/>
  </r>
  <r>
    <d v="2016-09-12T00:00:00"/>
    <n v="480000"/>
    <n v="1"/>
    <n v="3"/>
    <m/>
    <s v="R1"/>
    <s v="23623 NE REDMOND FALL CITY RD"/>
    <n v="98053"/>
    <m/>
    <s v="REDMOND"/>
    <n v="-122.02367803999999"/>
    <n v="47.643538960000001"/>
    <n v="7"/>
    <n v="3440"/>
    <x v="2"/>
    <n v="1"/>
    <n v="0"/>
    <n v="2"/>
    <n v="1972"/>
    <n v="0"/>
    <s v="RA5"/>
    <n v="216057"/>
    <s v="R"/>
    <n v="2"/>
  </r>
  <r>
    <d v="2016-09-13T00:00:00"/>
    <n v="1159990"/>
    <n v="1"/>
    <n v="3"/>
    <m/>
    <s v="R1"/>
    <s v="11817 160TH AVE NE"/>
    <n v="98052"/>
    <s v="REDMOND"/>
    <s v="REDMOND"/>
    <n v="-122.12560114"/>
    <n v="47.705602509999999"/>
    <n v="9"/>
    <n v="3530"/>
    <x v="0"/>
    <n v="2"/>
    <n v="1"/>
    <n v="2"/>
    <n v="2015"/>
    <n v="0"/>
    <s v="R4"/>
    <n v="5573"/>
    <s v="R"/>
    <n v="2"/>
  </r>
  <r>
    <d v="2016-09-13T00:00:00"/>
    <n v="920000"/>
    <n v="1"/>
    <n v="3"/>
    <m/>
    <s v="R1"/>
    <s v="10775 ELLISTON WAY NE"/>
    <n v="98053"/>
    <m/>
    <s v="REDMOND"/>
    <n v="-122.02405016"/>
    <n v="47.694136319999998"/>
    <n v="9"/>
    <n v="3320"/>
    <x v="0"/>
    <n v="2"/>
    <n v="0"/>
    <n v="2"/>
    <n v="2010"/>
    <n v="0"/>
    <s v="URPSO"/>
    <n v="5864"/>
    <s v="R"/>
    <n v="2"/>
  </r>
  <r>
    <d v="2016-09-13T00:00:00"/>
    <n v="576660"/>
    <n v="1"/>
    <n v="3"/>
    <m/>
    <s v="R2"/>
    <s v="11576 158TH AVE NE"/>
    <n v="98052"/>
    <s v="REDMOND"/>
    <s v="REDMOND"/>
    <n v="-122.1281623"/>
    <n v="47.70353574"/>
    <n v="7"/>
    <n v="1670"/>
    <x v="1"/>
    <n v="2"/>
    <n v="1"/>
    <n v="0"/>
    <n v="2016"/>
    <n v="0"/>
    <s v="R4"/>
    <n v="3338"/>
    <s v="R"/>
    <n v="2"/>
  </r>
  <r>
    <d v="2016-09-13T00:00:00"/>
    <n v="538000"/>
    <n v="1"/>
    <n v="3"/>
    <m/>
    <s v="R1"/>
    <s v="21003 NE 67TH ST"/>
    <n v="98053"/>
    <m/>
    <s v="REDMOND"/>
    <n v="-122.05997010999999"/>
    <n v="47.665042290000002"/>
    <n v="7"/>
    <n v="1820"/>
    <x v="1"/>
    <n v="2"/>
    <n v="0"/>
    <n v="0"/>
    <n v="1970"/>
    <n v="1988"/>
    <s v="RA5"/>
    <n v="12642"/>
    <s v="R"/>
    <n v="2"/>
  </r>
  <r>
    <d v="2016-09-13T00:00:00"/>
    <n v="502000"/>
    <n v="1"/>
    <n v="3"/>
    <m/>
    <s v="R1"/>
    <s v="18115 NE 91ST CT"/>
    <n v="98052"/>
    <s v="REDMOND"/>
    <s v="REDMOND"/>
    <n v="-122.09662104"/>
    <n v="47.682477169999999"/>
    <n v="7"/>
    <n v="1300"/>
    <x v="1"/>
    <n v="2"/>
    <n v="1"/>
    <n v="0"/>
    <n v="1987"/>
    <n v="0"/>
    <s v="R6"/>
    <n v="3363"/>
    <s v="R"/>
    <n v="2"/>
  </r>
  <r>
    <d v="2016-09-13T00:00:00"/>
    <n v="430000"/>
    <n v="1"/>
    <n v="3"/>
    <m/>
    <s v="R2"/>
    <s v="13712 NE 87TH ST"/>
    <n v="98052"/>
    <s v="REDMOND"/>
    <s v="REDMOND"/>
    <n v="-122.15605825999999"/>
    <n v="47.68027008"/>
    <n v="7"/>
    <n v="1290"/>
    <x v="3"/>
    <n v="1"/>
    <n v="1"/>
    <n v="1"/>
    <n v="1984"/>
    <n v="0"/>
    <s v="R5"/>
    <n v="2861"/>
    <s v="R"/>
    <n v="2"/>
  </r>
  <r>
    <d v="2016-09-14T00:00:00"/>
    <n v="1005000"/>
    <n v="1"/>
    <n v="3"/>
    <m/>
    <s v="R1"/>
    <s v="21526 NE 84TH ST"/>
    <n v="98053"/>
    <m/>
    <s v="REDMOND"/>
    <n v="-122.05214272000001"/>
    <n v="47.678098869999999"/>
    <n v="10"/>
    <n v="3580"/>
    <x v="0"/>
    <n v="2"/>
    <n v="1"/>
    <n v="0"/>
    <n v="1997"/>
    <n v="0"/>
    <s v="RA5"/>
    <n v="30338"/>
    <s v="R"/>
    <n v="2"/>
  </r>
  <r>
    <d v="2016-09-14T00:00:00"/>
    <n v="890000"/>
    <n v="1"/>
    <n v="3"/>
    <m/>
    <s v="R1"/>
    <s v="10019 184TH AVE NE"/>
    <n v="98052"/>
    <s v="REDMOND"/>
    <s v="REDMOND"/>
    <n v="-122.09611554"/>
    <n v="47.690577240000003"/>
    <n v="10"/>
    <n v="2550"/>
    <x v="0"/>
    <n v="2"/>
    <n v="1"/>
    <n v="0"/>
    <n v="1990"/>
    <n v="0"/>
    <s v="R4"/>
    <n v="12597"/>
    <s v="R"/>
    <n v="2"/>
  </r>
  <r>
    <d v="2016-09-14T00:00:00"/>
    <n v="887500"/>
    <n v="1"/>
    <n v="3"/>
    <m/>
    <s v="R1"/>
    <s v="16840 NE 121ST WAY"/>
    <n v="98052"/>
    <s v="REDMOND"/>
    <s v="REDMOND"/>
    <n v="-122.1157133"/>
    <n v="47.708829430000002"/>
    <n v="9"/>
    <n v="2560"/>
    <x v="0"/>
    <n v="2"/>
    <n v="0"/>
    <n v="1"/>
    <n v="2010"/>
    <n v="0"/>
    <s v="R4"/>
    <n v="5091"/>
    <s v="R"/>
    <n v="2"/>
  </r>
  <r>
    <d v="2016-09-14T00:00:00"/>
    <n v="735000"/>
    <n v="1"/>
    <n v="3"/>
    <m/>
    <s v="R1"/>
    <s v="2809 179TH AVE NE"/>
    <n v="98052"/>
    <s v="REDMOND"/>
    <s v="REDMOND"/>
    <n v="-122.10169268999999"/>
    <n v="47.635372220000001"/>
    <n v="8"/>
    <n v="2120"/>
    <x v="0"/>
    <n v="2"/>
    <n v="0"/>
    <n v="0"/>
    <n v="1967"/>
    <n v="0"/>
    <s v="R4"/>
    <n v="9600"/>
    <s v="R"/>
    <n v="2"/>
  </r>
  <r>
    <d v="2016-09-14T00:00:00"/>
    <n v="715000"/>
    <n v="1"/>
    <n v="3"/>
    <m/>
    <s v="R1"/>
    <s v="22846 NE 128TH PL"/>
    <n v="98053"/>
    <m/>
    <s v="REDMOND"/>
    <n v="-122.03388961"/>
    <n v="47.713599189999996"/>
    <n v="8"/>
    <n v="1870"/>
    <x v="3"/>
    <n v="2"/>
    <n v="0"/>
    <n v="0"/>
    <n v="2005"/>
    <n v="0"/>
    <s v="URPSO"/>
    <n v="4500"/>
    <s v="R"/>
    <n v="2"/>
  </r>
  <r>
    <d v="2016-09-14T00:00:00"/>
    <n v="690000"/>
    <n v="1"/>
    <n v="3"/>
    <m/>
    <s v="R1"/>
    <s v="22107 NE 54TH ST"/>
    <n v="98053"/>
    <m/>
    <s v="REDMOND"/>
    <n v="-122.04370536"/>
    <n v="47.655099569999997"/>
    <n v="8"/>
    <n v="2550"/>
    <x v="2"/>
    <n v="1"/>
    <n v="0"/>
    <n v="2"/>
    <n v="1980"/>
    <n v="0"/>
    <s v="RA5"/>
    <n v="48351"/>
    <s v="R"/>
    <n v="2"/>
  </r>
  <r>
    <d v="2016-09-14T00:00:00"/>
    <n v="665000"/>
    <n v="1"/>
    <n v="3"/>
    <m/>
    <s v="R1"/>
    <s v="2515 248TH PL NE"/>
    <n v="98074"/>
    <s v="SAMMAMISH"/>
    <s v="REDMOND"/>
    <n v="-122.00817786"/>
    <n v="47.631924949999998"/>
    <n v="8"/>
    <n v="1970"/>
    <x v="0"/>
    <n v="2"/>
    <n v="1"/>
    <n v="0"/>
    <n v="2002"/>
    <n v="0"/>
    <s v="R4"/>
    <n v="6600"/>
    <s v="R"/>
    <n v="2"/>
  </r>
  <r>
    <d v="2016-09-14T00:00:00"/>
    <n v="604000"/>
    <n v="1"/>
    <n v="3"/>
    <m/>
    <s v="R1"/>
    <s v="16738 NE 103RD PL"/>
    <n v="98052"/>
    <s v="REDMOND"/>
    <s v="REDMOND"/>
    <n v="-122.11598926000001"/>
    <n v="47.692664620000002"/>
    <n v="8"/>
    <n v="1430"/>
    <x v="1"/>
    <n v="1"/>
    <n v="0"/>
    <n v="1"/>
    <n v="1975"/>
    <n v="0"/>
    <s v="R6"/>
    <n v="8640"/>
    <s v="R"/>
    <n v="2"/>
  </r>
  <r>
    <d v="2016-09-14T00:00:00"/>
    <n v="540000"/>
    <n v="1"/>
    <n v="3"/>
    <m/>
    <s v="R1"/>
    <s v="11717 239TH AVE NE"/>
    <n v="98053"/>
    <m/>
    <s v="REDMOND"/>
    <n v="-122.02187829"/>
    <n v="47.702716410000001"/>
    <n v="8"/>
    <n v="1810"/>
    <x v="1"/>
    <n v="2"/>
    <n v="1"/>
    <n v="0"/>
    <n v="2002"/>
    <n v="0"/>
    <s v="URPSO"/>
    <n v="4225"/>
    <s v="R"/>
    <n v="29"/>
  </r>
  <r>
    <d v="2016-09-14T00:00:00"/>
    <n v="482000"/>
    <n v="1"/>
    <n v="3"/>
    <m/>
    <s v="R1"/>
    <s v="7114 139TH PL NE"/>
    <n v="98052"/>
    <s v="REDMOND"/>
    <s v="REDMOND"/>
    <n v="-122.15366538000001"/>
    <n v="47.669054639999999"/>
    <n v="7"/>
    <n v="1060"/>
    <x v="1"/>
    <n v="1"/>
    <n v="0"/>
    <n v="0"/>
    <n v="1966"/>
    <n v="0"/>
    <s v="R6"/>
    <n v="8484"/>
    <s v="R"/>
    <n v="2"/>
  </r>
  <r>
    <d v="2016-09-15T00:00:00"/>
    <n v="868000"/>
    <n v="1"/>
    <n v="3"/>
    <m/>
    <s v="R1"/>
    <s v="17062 NE 115TH WAY"/>
    <n v="98052"/>
    <s v="REDMOND"/>
    <s v="REDMOND"/>
    <n v="-122.11232231"/>
    <n v="47.703611850000001"/>
    <n v="9"/>
    <n v="2650"/>
    <x v="0"/>
    <n v="2"/>
    <n v="1"/>
    <n v="0"/>
    <n v="2004"/>
    <n v="0"/>
    <s v="R4"/>
    <n v="6147"/>
    <s v="R"/>
    <n v="2"/>
  </r>
  <r>
    <d v="2016-09-15T00:00:00"/>
    <n v="625000"/>
    <n v="1"/>
    <n v="3"/>
    <m/>
    <s v="R1"/>
    <s v="9923 161ST AVE NE"/>
    <n v="98052"/>
    <s v="REDMOND"/>
    <s v="REDMOND"/>
    <n v="-122.12678344"/>
    <n v="47.689560819999997"/>
    <n v="7"/>
    <n v="1620"/>
    <x v="1"/>
    <n v="1"/>
    <n v="0"/>
    <n v="1"/>
    <n v="1968"/>
    <n v="0"/>
    <s v="R6"/>
    <n v="11475"/>
    <s v="R"/>
    <n v="2"/>
  </r>
  <r>
    <d v="2016-09-15T00:00:00"/>
    <n v="625000"/>
    <n v="1"/>
    <n v="3"/>
    <m/>
    <s v="R1"/>
    <s v="4630 232ND AVE NE"/>
    <n v="98053"/>
    <m/>
    <s v="REDMOND"/>
    <n v="-122.02982987999999"/>
    <n v="47.652197059999999"/>
    <n v="8"/>
    <n v="1830"/>
    <x v="0"/>
    <n v="1"/>
    <n v="1"/>
    <n v="1"/>
    <n v="1980"/>
    <n v="0"/>
    <s v="RA5"/>
    <n v="38920"/>
    <s v="R"/>
    <n v="2"/>
  </r>
  <r>
    <d v="2016-09-15T00:00:00"/>
    <n v="499500"/>
    <n v="1"/>
    <n v="3"/>
    <m/>
    <s v="R2"/>
    <s v="13234 SUN BREAK WAY NE"/>
    <n v="98053"/>
    <m/>
    <s v="REDMOND"/>
    <n v="-122.03214498"/>
    <n v="47.717402409999998"/>
    <n v="8"/>
    <n v="1440"/>
    <x v="1"/>
    <n v="2"/>
    <n v="0"/>
    <n v="0"/>
    <n v="2004"/>
    <n v="0"/>
    <s v="URPSO"/>
    <n v="4682"/>
    <s v="R"/>
    <n v="29"/>
  </r>
  <r>
    <d v="2016-09-16T00:00:00"/>
    <n v="1025000"/>
    <n v="1"/>
    <n v="3"/>
    <m/>
    <s v="R1"/>
    <s v="23823 NE 124TH TER"/>
    <n v="98053"/>
    <m/>
    <s v="REDMOND"/>
    <n v="-122.02081798"/>
    <n v="47.709260049999997"/>
    <n v="9"/>
    <n v="2695"/>
    <x v="0"/>
    <n v="2"/>
    <n v="0"/>
    <n v="1"/>
    <n v="2005"/>
    <n v="0"/>
    <s v="URPSO"/>
    <n v="9967"/>
    <s v="R"/>
    <n v="2"/>
  </r>
  <r>
    <d v="2016-09-16T00:00:00"/>
    <n v="830000"/>
    <n v="1"/>
    <n v="3"/>
    <m/>
    <s v="R1"/>
    <s v="13431 NE 115TH CT"/>
    <n v="98052"/>
    <s v="REDMOND"/>
    <s v="REDMOND"/>
    <n v="-122.16124064"/>
    <n v="47.703788269999997"/>
    <n v="8"/>
    <n v="2320"/>
    <x v="1"/>
    <n v="1"/>
    <n v="1"/>
    <n v="1"/>
    <n v="1987"/>
    <n v="0"/>
    <s v="R1"/>
    <n v="43560"/>
    <s v="R"/>
    <n v="2"/>
  </r>
  <r>
    <d v="2016-09-16T00:00:00"/>
    <n v="720000"/>
    <n v="1"/>
    <n v="3"/>
    <m/>
    <s v="R1"/>
    <s v="5506 159TH PL NE"/>
    <n v="98052"/>
    <s v="REDMOND"/>
    <s v="REDMOND"/>
    <n v="-122.12734252"/>
    <n v="47.657531880000001"/>
    <n v="7"/>
    <n v="2350"/>
    <x v="1"/>
    <n v="2"/>
    <n v="1"/>
    <n v="0"/>
    <n v="1966"/>
    <n v="0"/>
    <s v="R5"/>
    <n v="10320"/>
    <s v="R"/>
    <n v="2"/>
  </r>
  <r>
    <d v="2016-09-16T00:00:00"/>
    <n v="650000"/>
    <n v="1"/>
    <n v="3"/>
    <m/>
    <s v="R1"/>
    <s v="7519 134TH AVE NE"/>
    <n v="98052"/>
    <s v="REDMOND"/>
    <s v="REDMOND"/>
    <n v="-122.16247149"/>
    <n v="47.672178639999998"/>
    <n v="7"/>
    <n v="1990"/>
    <x v="1"/>
    <n v="1"/>
    <n v="0"/>
    <n v="1"/>
    <n v="1978"/>
    <n v="0"/>
    <s v="R6"/>
    <n v="9885"/>
    <s v="R"/>
    <n v="2"/>
  </r>
  <r>
    <d v="2016-09-16T00:00:00"/>
    <n v="565000"/>
    <n v="1"/>
    <n v="3"/>
    <m/>
    <s v="R1"/>
    <s v="13214 NE 83RD ST"/>
    <n v="98052"/>
    <s v="REDMOND"/>
    <s v="REDMOND"/>
    <n v="-122.16315414"/>
    <n v="47.677460500000002"/>
    <n v="7"/>
    <n v="1340"/>
    <x v="1"/>
    <n v="2"/>
    <n v="0"/>
    <n v="0"/>
    <n v="1968"/>
    <n v="0"/>
    <s v="R4"/>
    <n v="10350"/>
    <s v="R"/>
    <n v="2"/>
  </r>
  <r>
    <d v="2016-09-16T00:00:00"/>
    <n v="405000"/>
    <n v="1"/>
    <n v="3"/>
    <m/>
    <s v="R1"/>
    <s v="12607 AVONDALE RD NE"/>
    <n v="98052"/>
    <m/>
    <s v="REDMOND"/>
    <n v="-122.09037628"/>
    <n v="47.712629960000001"/>
    <n v="7"/>
    <n v="2230"/>
    <x v="2"/>
    <n v="1"/>
    <n v="1"/>
    <n v="0"/>
    <n v="1933"/>
    <n v="0"/>
    <s v="RA5P"/>
    <n v="68389"/>
    <s v="R"/>
    <n v="2"/>
  </r>
  <r>
    <d v="2016-09-17T00:00:00"/>
    <n v="1100000"/>
    <n v="1"/>
    <n v="3"/>
    <n v="15"/>
    <s v="R1"/>
    <s v="2005 182ND AVE NE"/>
    <n v="98052"/>
    <s v="REDMOND"/>
    <s v="REDMOND"/>
    <n v="-122.09864209"/>
    <n v="47.627701340000002"/>
    <n v="8"/>
    <n v="3790"/>
    <x v="2"/>
    <n v="1"/>
    <n v="0"/>
    <n v="3"/>
    <n v="1967"/>
    <n v="0"/>
    <s v="R3"/>
    <n v="12750"/>
    <s v="R"/>
    <n v="2"/>
  </r>
  <r>
    <d v="2016-09-17T00:00:00"/>
    <n v="788000"/>
    <n v="1"/>
    <n v="3"/>
    <m/>
    <s v="R1"/>
    <s v="17010 NE 101ST PL"/>
    <n v="98052"/>
    <s v="REDMOND"/>
    <s v="REDMOND"/>
    <n v="-122.11290669"/>
    <n v="47.690956810000003"/>
    <n v="8"/>
    <n v="2260"/>
    <x v="0"/>
    <n v="1"/>
    <n v="1"/>
    <n v="1"/>
    <n v="1977"/>
    <n v="0"/>
    <s v="R6"/>
    <n v="7446"/>
    <s v="R"/>
    <n v="2"/>
  </r>
  <r>
    <d v="2016-09-17T00:00:00"/>
    <n v="745000"/>
    <n v="1"/>
    <n v="3"/>
    <m/>
    <s v="R1"/>
    <s v="18525 NE 20TH PL"/>
    <n v="98052"/>
    <s v="REDMOND"/>
    <s v="REDMOND"/>
    <n v="-122.09234893"/>
    <n v="47.628002610000003"/>
    <n v="8"/>
    <n v="1670"/>
    <x v="0"/>
    <n v="1"/>
    <n v="0"/>
    <n v="1"/>
    <n v="1968"/>
    <n v="0"/>
    <s v="R3"/>
    <n v="8240"/>
    <s v="R"/>
    <n v="2"/>
  </r>
  <r>
    <d v="2016-09-17T00:00:00"/>
    <n v="490000"/>
    <n v="1"/>
    <n v="3"/>
    <m/>
    <s v="R1"/>
    <s v="10130 212TH AVE NE"/>
    <n v="98053"/>
    <m/>
    <s v="REDMOND"/>
    <n v="-122.05746051"/>
    <n v="47.690149609999999"/>
    <n v="5"/>
    <n v="1250"/>
    <x v="3"/>
    <n v="1"/>
    <n v="0"/>
    <n v="1"/>
    <n v="1932"/>
    <n v="0"/>
    <s v="RA5P"/>
    <n v="44528"/>
    <s v="R"/>
    <n v="2"/>
  </r>
  <r>
    <d v="2016-09-19T00:00:00"/>
    <n v="2700000"/>
    <n v="1"/>
    <n v="3"/>
    <m/>
    <s v="R1"/>
    <s v="7702 196TH AVE NE"/>
    <n v="98053"/>
    <m/>
    <s v="REDMOND"/>
    <n v="-122.07509752"/>
    <n v="47.672663149999998"/>
    <n v="10"/>
    <n v="5030"/>
    <x v="1"/>
    <n v="2"/>
    <n v="2"/>
    <n v="0"/>
    <n v="2005"/>
    <n v="0"/>
    <s v="RA5"/>
    <n v="227818"/>
    <s v="R"/>
    <n v="2"/>
  </r>
  <r>
    <d v="2016-09-19T00:00:00"/>
    <n v="1050880"/>
    <n v="1"/>
    <n v="3"/>
    <m/>
    <s v="R1"/>
    <s v="10630 155TH PL NE"/>
    <n v="98052"/>
    <s v="REDMOND"/>
    <s v="REDMOND"/>
    <n v="-122.13259823999999"/>
    <n v="47.694888640000002"/>
    <n v="9"/>
    <n v="4100"/>
    <x v="0"/>
    <n v="2"/>
    <n v="0"/>
    <n v="1"/>
    <n v="2010"/>
    <n v="0"/>
    <s v="R4/C"/>
    <n v="5257"/>
    <s v="R"/>
    <n v="2"/>
  </r>
  <r>
    <d v="2016-09-19T00:00:00"/>
    <n v="835000"/>
    <n v="1"/>
    <n v="3"/>
    <m/>
    <s v="R1"/>
    <s v="2809 177TH AVE NE"/>
    <n v="98052"/>
    <s v="REDMOND"/>
    <s v="REDMOND"/>
    <n v="-122.10417446"/>
    <n v="47.635236980000002"/>
    <n v="8"/>
    <n v="2790"/>
    <x v="0"/>
    <n v="3"/>
    <n v="0"/>
    <n v="0"/>
    <n v="1967"/>
    <n v="0"/>
    <s v="R4"/>
    <n v="9750"/>
    <s v="R"/>
    <n v="2"/>
  </r>
  <r>
    <d v="2016-09-19T00:00:00"/>
    <n v="700000"/>
    <n v="1"/>
    <n v="3"/>
    <m/>
    <s v="R1"/>
    <s v="2934 181ST AVE NE"/>
    <n v="98052"/>
    <s v="REDMOND"/>
    <s v="REDMOND"/>
    <n v="-122.09834802"/>
    <n v="47.635847120000001"/>
    <n v="8"/>
    <n v="1780"/>
    <x v="1"/>
    <n v="1"/>
    <n v="0"/>
    <n v="1"/>
    <n v="1969"/>
    <n v="0"/>
    <s v="R4"/>
    <n v="9847"/>
    <s v="R"/>
    <n v="2"/>
  </r>
  <r>
    <d v="2016-09-19T00:00:00"/>
    <n v="651000"/>
    <n v="1"/>
    <n v="3"/>
    <m/>
    <s v="R1"/>
    <s v="16715 NE 97TH ST"/>
    <n v="98052"/>
    <s v="REDMOND"/>
    <s v="REDMOND"/>
    <n v="-122.11615196"/>
    <n v="47.686933490000001"/>
    <n v="7"/>
    <n v="1940"/>
    <x v="1"/>
    <n v="2"/>
    <n v="0"/>
    <n v="1"/>
    <n v="1964"/>
    <n v="0"/>
    <s v="R5"/>
    <n v="8023"/>
    <s v="R"/>
    <n v="2"/>
  </r>
  <r>
    <d v="2016-09-20T00:00:00"/>
    <n v="3950000"/>
    <n v="1"/>
    <n v="3"/>
    <m/>
    <s v="R1"/>
    <s v="2942 W LAKE SAMMAMISH PKWY NE"/>
    <n v="98052"/>
    <s v="REDMOND"/>
    <s v="REDMOND"/>
    <n v="-122.0932346"/>
    <n v="47.637181249999998"/>
    <n v="12"/>
    <n v="7070"/>
    <x v="2"/>
    <n v="3"/>
    <n v="2"/>
    <n v="1"/>
    <n v="1974"/>
    <n v="2003"/>
    <s v="R4"/>
    <n v="29494"/>
    <s v="R"/>
    <n v="2"/>
  </r>
  <r>
    <d v="2016-09-20T00:00:00"/>
    <n v="949950"/>
    <n v="1"/>
    <n v="3"/>
    <m/>
    <s v="R1"/>
    <s v="23613 NE TWINBERRY WAY"/>
    <n v="98053"/>
    <m/>
    <s v="REDMOND"/>
    <n v="-122.02412242"/>
    <n v="47.718525929999998"/>
    <n v="9"/>
    <n v="2690"/>
    <x v="1"/>
    <n v="2"/>
    <n v="0"/>
    <n v="1"/>
    <n v="2007"/>
    <n v="0"/>
    <s v="URPSO"/>
    <n v="10443"/>
    <s v="R"/>
    <n v="2"/>
  </r>
  <r>
    <d v="2016-09-20T00:00:00"/>
    <n v="940000"/>
    <n v="1"/>
    <n v="3"/>
    <m/>
    <s v="R1"/>
    <s v="12770 240TH PL NE"/>
    <n v="98053"/>
    <m/>
    <s v="REDMOND"/>
    <n v="-122.01942026"/>
    <n v="47.712489499999997"/>
    <n v="9"/>
    <n v="2680"/>
    <x v="1"/>
    <n v="1"/>
    <n v="1"/>
    <n v="1"/>
    <n v="2013"/>
    <n v="0"/>
    <s v="URPSO"/>
    <n v="7949"/>
    <s v="R"/>
    <n v="2"/>
  </r>
  <r>
    <d v="2016-09-20T00:00:00"/>
    <n v="900000"/>
    <n v="1"/>
    <n v="3"/>
    <m/>
    <s v="R1"/>
    <s v="11002 132ND AVE NE"/>
    <n v="98052"/>
    <s v="REDMOND"/>
    <s v="REDMOND"/>
    <n v="-122.16238758999999"/>
    <n v="47.699579329999999"/>
    <n v="7"/>
    <n v="1250"/>
    <x v="1"/>
    <n v="1"/>
    <n v="1"/>
    <n v="0"/>
    <n v="1962"/>
    <n v="0"/>
    <s v="R4"/>
    <n v="9632"/>
    <s v="R"/>
    <n v="2"/>
  </r>
  <r>
    <d v="2016-09-20T00:00:00"/>
    <n v="570000"/>
    <n v="1"/>
    <n v="3"/>
    <m/>
    <s v="R1"/>
    <s v="7117 137TH AVE NE"/>
    <n v="98052"/>
    <s v="REDMOND"/>
    <s v="REDMOND"/>
    <n v="-122.15738807"/>
    <n v="47.669206850000002"/>
    <n v="8"/>
    <n v="2030"/>
    <x v="2"/>
    <n v="1"/>
    <n v="0"/>
    <n v="1"/>
    <n v="1965"/>
    <n v="0"/>
    <s v="R6"/>
    <n v="10275"/>
    <s v="R"/>
    <n v="2"/>
  </r>
  <r>
    <d v="2016-09-20T00:00:00"/>
    <n v="569900"/>
    <n v="1"/>
    <n v="3"/>
    <m/>
    <s v="R1"/>
    <s v="12703 ADAIR CREEK WAY NE"/>
    <n v="98053"/>
    <m/>
    <s v="REDMOND"/>
    <n v="-122.01497215000001"/>
    <n v="47.711979550000002"/>
    <n v="8"/>
    <n v="1900"/>
    <x v="3"/>
    <n v="2"/>
    <n v="1"/>
    <n v="0"/>
    <n v="2008"/>
    <n v="0"/>
    <s v="URPSO"/>
    <n v="4342"/>
    <s v="R"/>
    <n v="29"/>
  </r>
  <r>
    <d v="2016-09-21T00:00:00"/>
    <n v="899900"/>
    <n v="1"/>
    <n v="3"/>
    <m/>
    <s v="R1"/>
    <s v="8479 169TH AVE NE"/>
    <n v="98052"/>
    <s v="REDMOND"/>
    <s v="REDMOND"/>
    <n v="-122.11607447999999"/>
    <n v="47.678121130000001"/>
    <n v="8"/>
    <n v="3200"/>
    <x v="0"/>
    <n v="2"/>
    <n v="1"/>
    <n v="1"/>
    <n v="2016"/>
    <n v="0"/>
    <s v="R5"/>
    <n v="4564"/>
    <s v="R"/>
    <n v="2"/>
  </r>
  <r>
    <d v="2016-09-21T00:00:00"/>
    <n v="880000"/>
    <n v="1"/>
    <n v="3"/>
    <m/>
    <s v="R1"/>
    <s v="17291 NE 120TH WAY"/>
    <n v="98052"/>
    <s v="REDMOND"/>
    <s v="REDMOND"/>
    <n v="-122.10945861"/>
    <n v="47.707579989999999"/>
    <n v="9"/>
    <n v="3060"/>
    <x v="0"/>
    <n v="2"/>
    <n v="1"/>
    <n v="0"/>
    <n v="2006"/>
    <n v="0"/>
    <s v="R4"/>
    <n v="6420"/>
    <s v="R"/>
    <n v="2"/>
  </r>
  <r>
    <d v="2016-09-21T00:00:00"/>
    <n v="789092"/>
    <n v="1"/>
    <n v="3"/>
    <m/>
    <s v="R1"/>
    <s v="13152 ADAIR CREEK WAY NE"/>
    <n v="98053"/>
    <m/>
    <s v="REDMOND"/>
    <n v="-122.01907527"/>
    <n v="47.716143279999997"/>
    <n v="8"/>
    <n v="2170"/>
    <x v="3"/>
    <n v="2"/>
    <n v="1"/>
    <n v="0"/>
    <n v="2007"/>
    <n v="0"/>
    <s v="URPSO"/>
    <n v="8861"/>
    <s v="R"/>
    <n v="2"/>
  </r>
  <r>
    <d v="2016-09-21T00:00:00"/>
    <n v="690000"/>
    <n v="1"/>
    <n v="3"/>
    <m/>
    <s v="R1"/>
    <s v="9416 135TH PL NE"/>
    <n v="98052"/>
    <s v="REDMOND"/>
    <s v="REDMOND"/>
    <n v="-122.15989179"/>
    <n v="47.685972380000003"/>
    <n v="8"/>
    <n v="1860"/>
    <x v="1"/>
    <n v="2"/>
    <n v="1"/>
    <n v="0"/>
    <n v="1995"/>
    <n v="0"/>
    <s v="R5"/>
    <n v="8513"/>
    <s v="R"/>
    <n v="2"/>
  </r>
  <r>
    <d v="2016-09-21T00:00:00"/>
    <n v="625000"/>
    <n v="1"/>
    <n v="3"/>
    <m/>
    <s v="R1"/>
    <s v="4308 268TH AVE NE"/>
    <n v="98053"/>
    <m/>
    <s v="REDMOND"/>
    <n v="-121.98013611"/>
    <n v="47.646753390000001"/>
    <n v="8"/>
    <n v="2380"/>
    <x v="1"/>
    <n v="2"/>
    <n v="1"/>
    <n v="0"/>
    <n v="1989"/>
    <n v="0"/>
    <s v="RA5"/>
    <n v="36054"/>
    <s v="R"/>
    <n v="2"/>
  </r>
  <r>
    <d v="2016-09-21T00:00:00"/>
    <n v="419000"/>
    <n v="1"/>
    <n v="3"/>
    <m/>
    <s v="R1"/>
    <s v="12459 243RD TER NE"/>
    <n v="98053"/>
    <m/>
    <s v="REDMOND"/>
    <n v="-122.01501681000001"/>
    <n v="47.710079039999997"/>
    <n v="8"/>
    <n v="1300"/>
    <x v="3"/>
    <n v="2"/>
    <n v="0"/>
    <n v="0"/>
    <n v="2010"/>
    <n v="0"/>
    <s v="URPSO"/>
    <n v="5310"/>
    <s v="R"/>
    <n v="29"/>
  </r>
  <r>
    <d v="2016-09-22T00:00:00"/>
    <n v="1301000"/>
    <n v="1"/>
    <n v="3"/>
    <m/>
    <s v="R1"/>
    <s v="23954 NE 69TH PL"/>
    <n v="98053"/>
    <m/>
    <s v="REDMOND"/>
    <n v="-122.01768097999999"/>
    <n v="47.667420200000002"/>
    <n v="11"/>
    <n v="5220"/>
    <x v="0"/>
    <n v="2"/>
    <n v="1"/>
    <n v="1"/>
    <n v="1991"/>
    <n v="0"/>
    <s v="RA5"/>
    <n v="36046"/>
    <s v="R"/>
    <n v="2"/>
  </r>
  <r>
    <d v="2016-09-22T00:00:00"/>
    <n v="645000"/>
    <n v="1"/>
    <n v="3"/>
    <m/>
    <s v="R1"/>
    <s v="9735 159TH PL NE"/>
    <n v="98052"/>
    <s v="REDMOND"/>
    <s v="REDMOND"/>
    <n v="-122.12763885"/>
    <n v="47.687369480000001"/>
    <n v="8"/>
    <n v="2360"/>
    <x v="0"/>
    <n v="2"/>
    <n v="0"/>
    <n v="1"/>
    <n v="1977"/>
    <n v="0"/>
    <s v="R5"/>
    <n v="9800"/>
    <s v="R"/>
    <n v="2"/>
  </r>
  <r>
    <d v="2016-09-22T00:00:00"/>
    <n v="580000"/>
    <n v="1"/>
    <n v="3"/>
    <m/>
    <s v="R1"/>
    <s v="18518 NE 20TH PL"/>
    <n v="98052"/>
    <s v="REDMOND"/>
    <s v="REDMOND"/>
    <n v="-122.09330211"/>
    <n v="47.628449150000002"/>
    <n v="8"/>
    <n v="1550"/>
    <x v="1"/>
    <n v="1"/>
    <n v="0"/>
    <n v="1"/>
    <n v="1968"/>
    <n v="0"/>
    <s v="R6"/>
    <n v="10387"/>
    <s v="R"/>
    <n v="2"/>
  </r>
  <r>
    <d v="2016-09-23T00:00:00"/>
    <n v="715000"/>
    <n v="1"/>
    <n v="3"/>
    <m/>
    <s v="R1"/>
    <s v="8727 140TH CT NE"/>
    <n v="98052"/>
    <s v="REDMOND"/>
    <s v="REDMOND"/>
    <n v="-122.15292927"/>
    <n v="47.681448209999999"/>
    <n v="8"/>
    <n v="2080"/>
    <x v="1"/>
    <n v="1"/>
    <n v="1"/>
    <n v="1"/>
    <n v="1983"/>
    <n v="0"/>
    <s v="R5"/>
    <n v="7640"/>
    <s v="R"/>
    <n v="2"/>
  </r>
  <r>
    <d v="2016-09-23T00:00:00"/>
    <n v="510000"/>
    <n v="1"/>
    <n v="3"/>
    <m/>
    <s v="R1"/>
    <s v="9917 167TH AVE NE"/>
    <n v="98052"/>
    <s v="REDMOND"/>
    <s v="REDMOND"/>
    <n v="-122.11748556000001"/>
    <n v="47.68892503"/>
    <n v="7"/>
    <n v="940"/>
    <x v="1"/>
    <n v="1"/>
    <n v="0"/>
    <n v="0"/>
    <n v="1968"/>
    <n v="0"/>
    <s v="R5"/>
    <n v="9198"/>
    <s v="R"/>
    <n v="2"/>
  </r>
  <r>
    <d v="2016-09-26T00:00:00"/>
    <n v="1350000"/>
    <n v="1"/>
    <n v="3"/>
    <m/>
    <s v="R1"/>
    <s v="21916 NE 103RD ST"/>
    <n v="98053"/>
    <m/>
    <s v="REDMOND"/>
    <n v="-122.04708793"/>
    <n v="47.690204600000001"/>
    <n v="10"/>
    <n v="4360"/>
    <x v="0"/>
    <n v="3"/>
    <n v="2"/>
    <n v="1"/>
    <n v="1989"/>
    <n v="0"/>
    <s v="RA5"/>
    <n v="43342"/>
    <s v="R"/>
    <n v="2"/>
  </r>
  <r>
    <d v="2016-09-26T00:00:00"/>
    <n v="1035000"/>
    <n v="1"/>
    <n v="3"/>
    <m/>
    <s v="R1"/>
    <s v="11720 157TH AVE NE"/>
    <n v="98052"/>
    <s v="REDMOND"/>
    <s v="REDMOND"/>
    <n v="-122.13053988999999"/>
    <n v="47.705772189999998"/>
    <n v="9"/>
    <n v="3210"/>
    <x v="0"/>
    <n v="1"/>
    <n v="1"/>
    <n v="0"/>
    <n v="2003"/>
    <n v="0"/>
    <s v="R4"/>
    <n v="7654"/>
    <s v="R"/>
    <n v="2"/>
  </r>
  <r>
    <d v="2016-09-26T00:00:00"/>
    <n v="868428"/>
    <n v="1"/>
    <n v="3"/>
    <m/>
    <s v="R1"/>
    <s v="15789 NE 114TH WAY"/>
    <n v="98052"/>
    <s v="REDMOND"/>
    <s v="REDMOND"/>
    <n v="-122.12927577000001"/>
    <n v="47.702354149999998"/>
    <n v="8"/>
    <n v="2720"/>
    <x v="0"/>
    <n v="2"/>
    <n v="1"/>
    <n v="0"/>
    <n v="2016"/>
    <n v="0"/>
    <s v="R4"/>
    <n v="6014"/>
    <s v="R"/>
    <n v="2"/>
  </r>
  <r>
    <d v="2016-09-26T00:00:00"/>
    <n v="800000"/>
    <n v="1"/>
    <n v="3"/>
    <m/>
    <s v="R1"/>
    <s v="23031 NE UNION HILL RD"/>
    <n v="98053"/>
    <m/>
    <s v="REDMOND"/>
    <n v="-122.03188828"/>
    <n v="47.66493724"/>
    <n v="8"/>
    <n v="5920"/>
    <x v="0"/>
    <n v="1"/>
    <n v="0"/>
    <n v="1"/>
    <n v="1965"/>
    <n v="0"/>
    <s v="RA5"/>
    <n v="207345"/>
    <s v="R"/>
    <n v="2"/>
  </r>
  <r>
    <d v="2016-09-26T00:00:00"/>
    <n v="605000"/>
    <n v="1"/>
    <n v="3"/>
    <m/>
    <s v="R1"/>
    <s v="12211 235TH PL NE"/>
    <n v="98053"/>
    <m/>
    <s v="REDMOND"/>
    <n v="-122.02593689"/>
    <n v="47.706682540000003"/>
    <n v="8"/>
    <n v="1670"/>
    <x v="3"/>
    <n v="2"/>
    <n v="0"/>
    <n v="0"/>
    <n v="2002"/>
    <n v="0"/>
    <s v="URPSO"/>
    <n v="5583"/>
    <s v="R"/>
    <n v="2"/>
  </r>
  <r>
    <d v="2016-09-26T00:00:00"/>
    <n v="552000"/>
    <n v="1"/>
    <n v="3"/>
    <m/>
    <s v="R1"/>
    <s v="16930 NE 97TH ST"/>
    <n v="98052"/>
    <s v="REDMOND"/>
    <s v="REDMOND"/>
    <n v="-122.11369406"/>
    <n v="47.687370559999998"/>
    <n v="7"/>
    <n v="1090"/>
    <x v="1"/>
    <n v="1"/>
    <n v="1"/>
    <n v="0"/>
    <n v="1967"/>
    <n v="0"/>
    <s v="R5"/>
    <n v="6900"/>
    <s v="R"/>
    <n v="2"/>
  </r>
  <r>
    <d v="2016-09-26T00:00:00"/>
    <n v="475000"/>
    <n v="1"/>
    <n v="3"/>
    <m/>
    <s v="R1"/>
    <s v="24307 NE VINE MAPLE WAY"/>
    <n v="98053"/>
    <m/>
    <s v="REDMOND"/>
    <n v="-122.01508389999999"/>
    <n v="47.702627280000002"/>
    <n v="8"/>
    <n v="1350"/>
    <x v="3"/>
    <n v="2"/>
    <n v="0"/>
    <n v="0"/>
    <n v="2005"/>
    <n v="0"/>
    <s v="URPSO"/>
    <n v="4781"/>
    <s v="R"/>
    <n v="29"/>
  </r>
  <r>
    <d v="2016-09-27T00:00:00"/>
    <n v="1155000"/>
    <n v="1"/>
    <n v="3"/>
    <m/>
    <s v="R1"/>
    <s v="15991 NE 119TH CT"/>
    <n v="98052"/>
    <s v="REDMOND"/>
    <s v="REDMOND"/>
    <n v="-122.12580632"/>
    <n v="47.706798710000001"/>
    <n v="9"/>
    <n v="3530"/>
    <x v="0"/>
    <n v="2"/>
    <n v="1"/>
    <n v="2"/>
    <n v="2016"/>
    <n v="0"/>
    <s v="R4"/>
    <n v="5772"/>
    <s v="R"/>
    <n v="2"/>
  </r>
  <r>
    <d v="2016-09-27T00:00:00"/>
    <n v="1075000"/>
    <n v="1"/>
    <n v="3"/>
    <m/>
    <s v="R1"/>
    <s v="12101 194TH AVE NE"/>
    <n v="98053"/>
    <m/>
    <s v="REDMOND"/>
    <n v="-122.08257404"/>
    <n v="47.707493980000002"/>
    <n v="8"/>
    <n v="2470"/>
    <x v="2"/>
    <n v="2"/>
    <n v="1"/>
    <n v="1"/>
    <n v="1999"/>
    <n v="0"/>
    <s v="RA2.5"/>
    <n v="77972"/>
    <s v="R"/>
    <n v="2"/>
  </r>
  <r>
    <d v="2016-09-27T00:00:00"/>
    <n v="875000"/>
    <n v="1"/>
    <n v="3"/>
    <m/>
    <s v="R1"/>
    <s v="15204 NE 71ST CT"/>
    <n v="98052"/>
    <s v="REDMOND"/>
    <s v="REDMOND"/>
    <n v="-122.13746722"/>
    <n v="47.668362100000003"/>
    <n v="9"/>
    <n v="3160"/>
    <x v="0"/>
    <n v="2"/>
    <n v="1"/>
    <n v="0"/>
    <n v="1988"/>
    <n v="0"/>
    <s v="R5"/>
    <n v="8089"/>
    <s v="R"/>
    <n v="2"/>
  </r>
  <r>
    <d v="2016-09-27T00:00:00"/>
    <n v="810000"/>
    <n v="1"/>
    <n v="3"/>
    <m/>
    <s v="R1"/>
    <s v="13716 180TH AVE NE"/>
    <n v="98052"/>
    <m/>
    <s v="REDMOND"/>
    <n v="-122.09913837000001"/>
    <n v="47.723019450000002"/>
    <n v="8"/>
    <n v="2730"/>
    <x v="0"/>
    <n v="2"/>
    <n v="1"/>
    <n v="1"/>
    <n v="1984"/>
    <n v="0"/>
    <s v="RA5"/>
    <n v="42479"/>
    <s v="R"/>
    <n v="2"/>
  </r>
  <r>
    <d v="2016-09-27T00:00:00"/>
    <n v="802077"/>
    <n v="1"/>
    <n v="3"/>
    <m/>
    <s v="R1"/>
    <s v="6401 152ND AVE NE"/>
    <n v="98052"/>
    <s v="REDMOND"/>
    <s v="REDMOND"/>
    <n v="-122.13820987"/>
    <n v="47.663790140000003"/>
    <n v="8"/>
    <n v="2530"/>
    <x v="0"/>
    <n v="2"/>
    <n v="0"/>
    <n v="1"/>
    <n v="1977"/>
    <n v="0"/>
    <s v="R5"/>
    <n v="8360"/>
    <s v="R"/>
    <n v="2"/>
  </r>
  <r>
    <d v="2016-09-27T00:00:00"/>
    <n v="710000"/>
    <n v="1"/>
    <n v="3"/>
    <m/>
    <s v="R1"/>
    <s v="16540 NE 96TH CT"/>
    <n v="98052"/>
    <s v="REDMOND"/>
    <s v="REDMOND"/>
    <n v="-122.119347"/>
    <n v="47.686455270000003"/>
    <n v="9"/>
    <n v="2250"/>
    <x v="0"/>
    <n v="2"/>
    <n v="1"/>
    <n v="0"/>
    <n v="1992"/>
    <n v="0"/>
    <s v="R5"/>
    <n v="8975"/>
    <s v="R"/>
    <n v="2"/>
  </r>
  <r>
    <d v="2016-09-27T00:00:00"/>
    <n v="620000"/>
    <n v="1"/>
    <n v="3"/>
    <m/>
    <s v="R1"/>
    <s v="9550 REDMOND WOODINVILLE RD NE"/>
    <n v="98052"/>
    <s v="REDMOND"/>
    <s v="REDMOND"/>
    <n v="-122.12700278"/>
    <n v="47.686515020000002"/>
    <n v="7"/>
    <n v="2240"/>
    <x v="0"/>
    <n v="2"/>
    <n v="1"/>
    <n v="0"/>
    <n v="1991"/>
    <n v="0"/>
    <s v="R5"/>
    <n v="11761"/>
    <s v="R"/>
    <n v="2"/>
  </r>
  <r>
    <d v="2016-09-27T00:00:00"/>
    <n v="608000"/>
    <n v="1"/>
    <n v="3"/>
    <m/>
    <s v="R1"/>
    <s v="2617 174TH AVE NE"/>
    <n v="98052"/>
    <s v="REDMOND"/>
    <s v="REDMOND"/>
    <n v="-122.10795864000001"/>
    <n v="47.634323289999998"/>
    <n v="8"/>
    <n v="1870"/>
    <x v="1"/>
    <n v="1"/>
    <n v="1"/>
    <n v="1"/>
    <n v="1979"/>
    <n v="0"/>
    <s v="R5"/>
    <n v="2924"/>
    <s v="R"/>
    <n v="29"/>
  </r>
  <r>
    <d v="2016-09-27T00:00:00"/>
    <n v="599950"/>
    <n v="1"/>
    <n v="3"/>
    <m/>
    <s v="R1"/>
    <s v="16113 NE 99TH ST"/>
    <n v="98052"/>
    <s v="REDMOND"/>
    <s v="REDMOND"/>
    <n v="-122.12567498"/>
    <n v="47.6887136"/>
    <n v="7"/>
    <n v="1440"/>
    <x v="1"/>
    <n v="1"/>
    <n v="1"/>
    <n v="0"/>
    <n v="1962"/>
    <n v="0"/>
    <s v="R5"/>
    <n v="10275"/>
    <s v="R"/>
    <n v="2"/>
  </r>
  <r>
    <d v="2016-09-27T00:00:00"/>
    <n v="528000"/>
    <n v="1"/>
    <n v="3"/>
    <m/>
    <s v="R1"/>
    <s v="10924 159TH AVE NE"/>
    <n v="98052"/>
    <s v="REDMOND"/>
    <s v="REDMOND"/>
    <n v="-122.12704883000001"/>
    <n v="47.698730230000002"/>
    <n v="7"/>
    <n v="1590"/>
    <x v="0"/>
    <n v="1"/>
    <n v="0"/>
    <n v="1"/>
    <n v="1969"/>
    <n v="0"/>
    <s v="R6"/>
    <n v="7488"/>
    <s v="R"/>
    <n v="2"/>
  </r>
  <r>
    <d v="2016-09-28T00:00:00"/>
    <n v="1010000"/>
    <n v="1"/>
    <n v="3"/>
    <m/>
    <s v="R1"/>
    <s v="10438 180TH CT NE"/>
    <n v="98052"/>
    <s v="REDMOND"/>
    <s v="REDMOND"/>
    <n v="-122.10019731"/>
    <n v="47.693558709999998"/>
    <n v="10"/>
    <n v="2840"/>
    <x v="0"/>
    <n v="2"/>
    <n v="1"/>
    <n v="0"/>
    <n v="1990"/>
    <n v="0"/>
    <s v="R5"/>
    <n v="10881"/>
    <s v="R"/>
    <n v="2"/>
  </r>
  <r>
    <d v="2016-09-28T00:00:00"/>
    <n v="925000"/>
    <n v="1"/>
    <n v="3"/>
    <m/>
    <s v="R1"/>
    <s v="17445 NE 123RD WAY"/>
    <n v="98052"/>
    <s v="REDMOND"/>
    <s v="REDMOND"/>
    <n v="-122.10679827"/>
    <n v="47.709659780000003"/>
    <n v="9"/>
    <n v="2880"/>
    <x v="0"/>
    <n v="2"/>
    <n v="0"/>
    <n v="1"/>
    <n v="2015"/>
    <n v="0"/>
    <s v="R4"/>
    <n v="4227"/>
    <s v="R"/>
    <n v="2"/>
  </r>
  <r>
    <d v="2016-09-28T00:00:00"/>
    <n v="745000"/>
    <n v="1"/>
    <n v="3"/>
    <m/>
    <s v="R1"/>
    <s v="11703 134TH PL NE"/>
    <n v="98052"/>
    <s v="REDMOND"/>
    <s v="REDMOND"/>
    <n v="-122.16214890000001"/>
    <n v="47.70566736"/>
    <n v="8"/>
    <n v="1630"/>
    <x v="1"/>
    <n v="1"/>
    <n v="0"/>
    <n v="1"/>
    <n v="1984"/>
    <n v="0"/>
    <s v="R4"/>
    <n v="12546"/>
    <s v="R"/>
    <n v="2"/>
  </r>
  <r>
    <d v="2016-09-28T00:00:00"/>
    <n v="730000"/>
    <n v="1"/>
    <n v="3"/>
    <m/>
    <s v="R1"/>
    <s v="9913 181ST AVE NE"/>
    <n v="98052"/>
    <s v="REDMOND"/>
    <s v="REDMOND"/>
    <n v="-122.10148098000001"/>
    <n v="47.689486000000002"/>
    <n v="9"/>
    <n v="1950"/>
    <x v="1"/>
    <n v="2"/>
    <n v="1"/>
    <n v="0"/>
    <n v="1989"/>
    <n v="0"/>
    <s v="R5"/>
    <n v="8606"/>
    <s v="R"/>
    <n v="2"/>
  </r>
  <r>
    <d v="2016-09-29T00:00:00"/>
    <n v="1375000"/>
    <n v="1"/>
    <n v="3"/>
    <m/>
    <s v="R1"/>
    <s v="7120 149TH AVE NE"/>
    <n v="98052"/>
    <s v="REDMOND"/>
    <s v="REDMOND"/>
    <n v="-122.14120953"/>
    <n v="47.669140030000001"/>
    <n v="10"/>
    <n v="3600"/>
    <x v="0"/>
    <n v="2"/>
    <n v="1"/>
    <n v="1"/>
    <n v="2015"/>
    <n v="0"/>
    <s v="R5"/>
    <n v="8439"/>
    <s v="R"/>
    <n v="2"/>
  </r>
  <r>
    <d v="2016-09-29T00:00:00"/>
    <n v="771500"/>
    <n v="1"/>
    <n v="3"/>
    <m/>
    <s v="R2"/>
    <s v="8374 167TH AVE NE"/>
    <n v="98052"/>
    <s v="REDMOND"/>
    <s v="REDMOND"/>
    <n v="-122.11770687000001"/>
    <n v="47.677781830000001"/>
    <n v="8"/>
    <n v="2090"/>
    <x v="0"/>
    <n v="3"/>
    <n v="1"/>
    <n v="0"/>
    <n v="2014"/>
    <n v="0"/>
    <s v="EH"/>
    <n v="2639"/>
    <s v="R"/>
    <n v="29"/>
  </r>
  <r>
    <d v="2016-09-29T00:00:00"/>
    <n v="700000"/>
    <n v="1"/>
    <n v="3"/>
    <m/>
    <s v="R1"/>
    <s v="17023 NE 42ND ST"/>
    <n v="98052"/>
    <s v="REDMOND"/>
    <s v="REDMOND"/>
    <n v="-122.11253134"/>
    <n v="47.64794946"/>
    <n v="8"/>
    <n v="1730"/>
    <x v="1"/>
    <n v="1"/>
    <n v="1"/>
    <n v="1"/>
    <n v="1977"/>
    <n v="0"/>
    <s v="R4"/>
    <n v="9626"/>
    <s v="R"/>
    <n v="2"/>
  </r>
  <r>
    <d v="2016-09-29T00:00:00"/>
    <n v="680500"/>
    <n v="1"/>
    <n v="3"/>
    <m/>
    <s v="R1"/>
    <s v="17611 NE 33RD PL"/>
    <n v="98052"/>
    <s v="REDMOND"/>
    <s v="REDMOND"/>
    <n v="-122.10492839"/>
    <n v="47.639915010000003"/>
    <n v="8"/>
    <n v="2120"/>
    <x v="1"/>
    <n v="1"/>
    <n v="0"/>
    <n v="1"/>
    <n v="1977"/>
    <n v="0"/>
    <s v="R4"/>
    <n v="9600"/>
    <s v="R"/>
    <n v="2"/>
  </r>
  <r>
    <d v="2016-09-29T00:00:00"/>
    <n v="585000"/>
    <n v="1"/>
    <n v="3"/>
    <m/>
    <s v="R1"/>
    <s v="5922 159TH CT NE"/>
    <n v="98052"/>
    <s v="REDMOND"/>
    <s v="REDMOND"/>
    <n v="-122.12839987"/>
    <n v="47.660947450000002"/>
    <n v="8"/>
    <n v="1930"/>
    <x v="3"/>
    <n v="2"/>
    <n v="1"/>
    <n v="0"/>
    <n v="1979"/>
    <n v="0"/>
    <s v="R4"/>
    <n v="8210"/>
    <s v="R"/>
    <n v="2"/>
  </r>
  <r>
    <d v="2016-09-30T00:00:00"/>
    <n v="1421000"/>
    <n v="1"/>
    <n v="3"/>
    <m/>
    <s v="R1"/>
    <s v="15997 NE 118TH CT"/>
    <n v="98052"/>
    <s v="REDMOND"/>
    <s v="REDMOND"/>
    <n v="-122.12556269"/>
    <n v="47.706159630000002"/>
    <n v="9"/>
    <n v="4490"/>
    <x v="2"/>
    <n v="3"/>
    <n v="1"/>
    <n v="1"/>
    <n v="2016"/>
    <n v="0"/>
    <s v="R4"/>
    <n v="7875"/>
    <s v="R"/>
    <n v="2"/>
  </r>
  <r>
    <d v="2016-09-30T00:00:00"/>
    <n v="825000"/>
    <n v="1"/>
    <n v="3"/>
    <m/>
    <s v="R1"/>
    <s v="4509 164TH CT NE"/>
    <n v="98052"/>
    <s v="REDMOND"/>
    <s v="REDMOND"/>
    <n v="-122.12216222000001"/>
    <n v="47.650334770000001"/>
    <n v="9"/>
    <n v="2730"/>
    <x v="0"/>
    <n v="1"/>
    <n v="1"/>
    <n v="1"/>
    <n v="1981"/>
    <n v="0"/>
    <s v="R4"/>
    <n v="9500"/>
    <s v="R"/>
    <n v="2"/>
  </r>
  <r>
    <d v="2016-09-30T00:00:00"/>
    <n v="685000"/>
    <n v="1"/>
    <n v="3"/>
    <m/>
    <s v="R1"/>
    <s v="17305 NE 31ST CT"/>
    <n v="98052"/>
    <s v="REDMOND"/>
    <s v="REDMOND"/>
    <n v="-122.10861862"/>
    <n v="47.638447919999997"/>
    <n v="9"/>
    <n v="2250"/>
    <x v="1"/>
    <n v="2"/>
    <n v="1"/>
    <n v="0"/>
    <n v="1978"/>
    <n v="0"/>
    <s v="R4"/>
    <n v="13982"/>
    <s v="R"/>
    <n v="2"/>
  </r>
  <r>
    <d v="2016-10-03T00:00:00"/>
    <n v="959950"/>
    <n v="1"/>
    <n v="3"/>
    <m/>
    <s v="R1"/>
    <s v="12308 174TH PL NE"/>
    <n v="98052"/>
    <s v="REDMOND"/>
    <s v="REDMOND"/>
    <n v="-122.10766621"/>
    <n v="47.709945269999999"/>
    <n v="9"/>
    <n v="2900"/>
    <x v="1"/>
    <n v="2"/>
    <n v="1"/>
    <n v="0"/>
    <n v="2016"/>
    <n v="0"/>
    <s v="R4"/>
    <n v="4623"/>
    <s v="R"/>
    <n v="2"/>
  </r>
  <r>
    <d v="2016-10-03T00:00:00"/>
    <n v="775000"/>
    <n v="1"/>
    <n v="3"/>
    <m/>
    <s v="R1"/>
    <s v="3089 W LAKE SAMMAMISH PKWY NE"/>
    <n v="98052"/>
    <s v="REDMOND"/>
    <s v="REDMOND"/>
    <n v="-122.0970111"/>
    <n v="47.638107499999997"/>
    <n v="7"/>
    <n v="1830"/>
    <x v="1"/>
    <n v="2"/>
    <n v="0"/>
    <n v="0"/>
    <n v="1934"/>
    <n v="1989"/>
    <s v="R4"/>
    <n v="10076"/>
    <s v="R"/>
    <n v="2"/>
  </r>
  <r>
    <d v="2016-10-03T00:00:00"/>
    <n v="700000"/>
    <n v="1"/>
    <n v="3"/>
    <m/>
    <s v="R1"/>
    <s v="14802 NE 66TH ST"/>
    <n v="98052"/>
    <s v="REDMOND"/>
    <s v="REDMOND"/>
    <n v="-122.14264996999999"/>
    <n v="47.664762799999998"/>
    <n v="7"/>
    <n v="1810"/>
    <x v="0"/>
    <n v="2"/>
    <n v="1"/>
    <n v="0"/>
    <n v="1969"/>
    <n v="0"/>
    <s v="R5"/>
    <n v="14432"/>
    <s v="R"/>
    <n v="2"/>
  </r>
  <r>
    <d v="2016-10-03T00:00:00"/>
    <n v="645000"/>
    <n v="1"/>
    <n v="3"/>
    <n v="15"/>
    <s v="R1"/>
    <s v="18218 NE 27TH ST"/>
    <n v="98052"/>
    <s v="REDMOND"/>
    <s v="REDMOND"/>
    <n v="-122.09684695999999"/>
    <n v="47.634144059999997"/>
    <n v="8"/>
    <n v="1940"/>
    <x v="1"/>
    <n v="1"/>
    <n v="0"/>
    <n v="1"/>
    <n v="1968"/>
    <n v="0"/>
    <s v="R3"/>
    <n v="8678"/>
    <s v="R"/>
    <n v="2"/>
  </r>
  <r>
    <d v="2016-10-04T00:00:00"/>
    <n v="1399000"/>
    <n v="1"/>
    <n v="3"/>
    <m/>
    <s v="R1"/>
    <s v="5420 160TH PL NE"/>
    <n v="98052"/>
    <s v="REDMOND"/>
    <s v="REDMOND"/>
    <n v="-122.12625810999999"/>
    <n v="47.65611226"/>
    <n v="9"/>
    <n v="3460"/>
    <x v="0"/>
    <n v="2"/>
    <n v="0"/>
    <n v="2"/>
    <n v="2016"/>
    <n v="0"/>
    <s v="R4"/>
    <n v="6643"/>
    <s v="R"/>
    <n v="2"/>
  </r>
  <r>
    <d v="2016-10-04T00:00:00"/>
    <n v="880000"/>
    <n v="1"/>
    <n v="3"/>
    <m/>
    <s v="R1"/>
    <s v="16928 NE 120TH ST"/>
    <n v="98052"/>
    <s v="REDMOND"/>
    <s v="REDMOND"/>
    <n v="-122.11393965000001"/>
    <n v="47.707267950000002"/>
    <n v="8"/>
    <n v="2450"/>
    <x v="0"/>
    <n v="2"/>
    <n v="1"/>
    <n v="0"/>
    <n v="2010"/>
    <n v="0"/>
    <s v="R4"/>
    <n v="4587"/>
    <s v="R"/>
    <n v="2"/>
  </r>
  <r>
    <d v="2016-10-04T00:00:00"/>
    <n v="848000"/>
    <n v="1"/>
    <n v="3"/>
    <m/>
    <s v="R1"/>
    <s v="10612 176TH CT NE"/>
    <n v="98052"/>
    <s v="REDMOND"/>
    <s v="REDMOND"/>
    <n v="-122.10417293"/>
    <n v="47.694799770000003"/>
    <n v="10"/>
    <n v="2170"/>
    <x v="1"/>
    <n v="2"/>
    <n v="1"/>
    <n v="0"/>
    <n v="1990"/>
    <n v="0"/>
    <s v="R5"/>
    <n v="11607"/>
    <s v="R"/>
    <n v="2"/>
  </r>
  <r>
    <d v="2016-10-04T00:00:00"/>
    <n v="739000"/>
    <n v="1"/>
    <n v="3"/>
    <m/>
    <s v="R1"/>
    <s v="23347 NE 126TH ST"/>
    <n v="98053"/>
    <m/>
    <s v="REDMOND"/>
    <n v="-122.02671118000001"/>
    <n v="47.712254309999999"/>
    <n v="8"/>
    <n v="2170"/>
    <x v="3"/>
    <n v="2"/>
    <n v="1"/>
    <n v="0"/>
    <n v="2004"/>
    <n v="0"/>
    <s v="URPSO"/>
    <n v="5926"/>
    <s v="R"/>
    <n v="2"/>
  </r>
  <r>
    <d v="2016-10-04T00:00:00"/>
    <n v="731000"/>
    <n v="1"/>
    <n v="3"/>
    <m/>
    <s v="R1"/>
    <s v="12492 240TH PL NE"/>
    <n v="98053"/>
    <m/>
    <s v="REDMOND"/>
    <n v="-122.01754047999999"/>
    <n v="47.709853170000002"/>
    <n v="8"/>
    <n v="1870"/>
    <x v="3"/>
    <n v="2"/>
    <n v="1"/>
    <n v="0"/>
    <n v="2008"/>
    <n v="0"/>
    <s v="URPSO"/>
    <n v="5516"/>
    <s v="R"/>
    <n v="2"/>
  </r>
  <r>
    <d v="2016-10-04T00:00:00"/>
    <n v="650000"/>
    <n v="1"/>
    <n v="3"/>
    <m/>
    <s v="R1"/>
    <s v="6905 237TH AVE NE"/>
    <n v="98053"/>
    <m/>
    <s v="REDMOND"/>
    <n v="-122.02384149"/>
    <n v="47.666472050000003"/>
    <n v="8"/>
    <n v="2560"/>
    <x v="2"/>
    <n v="1"/>
    <n v="0"/>
    <n v="2"/>
    <n v="1980"/>
    <n v="0"/>
    <s v="RA5"/>
    <n v="37344"/>
    <s v="R"/>
    <n v="2"/>
  </r>
  <r>
    <d v="2016-10-04T00:00:00"/>
    <n v="575000"/>
    <n v="1"/>
    <n v="3"/>
    <m/>
    <s v="R1"/>
    <s v="11103 157TH AVE NE"/>
    <n v="98052"/>
    <s v="REDMOND"/>
    <s v="REDMOND"/>
    <n v="-122.13043256"/>
    <n v="47.699565440000001"/>
    <n v="7"/>
    <n v="1840"/>
    <x v="0"/>
    <n v="1"/>
    <n v="1"/>
    <n v="0"/>
    <n v="1976"/>
    <n v="0"/>
    <s v="R6"/>
    <n v="6510"/>
    <s v="R"/>
    <n v="2"/>
  </r>
  <r>
    <d v="2016-10-04T00:00:00"/>
    <n v="569000"/>
    <n v="1"/>
    <n v="3"/>
    <m/>
    <s v="R1"/>
    <s v="6106 232ND AVE NE"/>
    <n v="98053"/>
    <m/>
    <s v="REDMOND"/>
    <n v="-122.02929253000001"/>
    <n v="47.662112669999999"/>
    <n v="8"/>
    <n v="2050"/>
    <x v="0"/>
    <n v="1"/>
    <n v="1"/>
    <n v="1"/>
    <n v="1978"/>
    <n v="0"/>
    <s v="RA5"/>
    <n v="108464"/>
    <s v="R"/>
    <n v="2"/>
  </r>
  <r>
    <d v="2016-10-04T00:00:00"/>
    <n v="524000"/>
    <n v="1"/>
    <n v="3"/>
    <m/>
    <s v="R1"/>
    <s v="19301 NE REDMOND RD"/>
    <n v="98053"/>
    <m/>
    <s v="REDMOND"/>
    <n v="-122.08251399"/>
    <n v="47.690198799999997"/>
    <n v="7"/>
    <n v="1800"/>
    <x v="1"/>
    <n v="1"/>
    <n v="1"/>
    <n v="0"/>
    <n v="1963"/>
    <n v="0"/>
    <s v="RA5"/>
    <n v="50836"/>
    <s v="R"/>
    <n v="2"/>
  </r>
  <r>
    <d v="2016-10-04T00:00:00"/>
    <n v="375000"/>
    <n v="18"/>
    <n v="3"/>
    <n v="45"/>
    <s v="R1"/>
    <s v="4717 AMES LAKE CARNATION RD NE"/>
    <n v="98053"/>
    <m/>
    <s v="REDMOND"/>
    <n v="-121.96189113"/>
    <n v="47.649553830000002"/>
    <n v="7"/>
    <n v="1600"/>
    <x v="3"/>
    <n v="2"/>
    <n v="0"/>
    <n v="0"/>
    <n v="1983"/>
    <n v="0"/>
    <s v="RA5"/>
    <n v="39639"/>
    <s v="R"/>
    <n v="2"/>
  </r>
  <r>
    <d v="2016-10-04T00:00:00"/>
    <n v="325000"/>
    <n v="1"/>
    <n v="3"/>
    <m/>
    <s v="R1"/>
    <s v="7330 151ST AVE NE"/>
    <n v="98052"/>
    <s v="REDMOND"/>
    <s v="REDMOND"/>
    <n v="-122.13842576"/>
    <n v="47.67052116"/>
    <n v="5"/>
    <n v="580"/>
    <x v="8"/>
    <n v="1"/>
    <n v="0"/>
    <n v="0"/>
    <n v="1950"/>
    <n v="0"/>
    <s v="R5"/>
    <n v="9363"/>
    <s v="R"/>
    <n v="2"/>
  </r>
  <r>
    <d v="2016-10-05T00:00:00"/>
    <n v="3850000"/>
    <n v="1"/>
    <n v="3"/>
    <m/>
    <s v="R1"/>
    <s v="7917 219TH AVE NE"/>
    <n v="98053"/>
    <m/>
    <s v="REDMOND"/>
    <n v="-122.04800505999999"/>
    <n v="47.67454455"/>
    <n v="13"/>
    <n v="4690"/>
    <x v="1"/>
    <n v="2"/>
    <n v="1"/>
    <n v="1"/>
    <n v="2009"/>
    <n v="0"/>
    <s v="RA5"/>
    <n v="77418"/>
    <s v="R"/>
    <n v="2"/>
  </r>
  <r>
    <d v="2016-10-05T00:00:00"/>
    <n v="1180000"/>
    <n v="1"/>
    <n v="3"/>
    <m/>
    <s v="R1"/>
    <s v="11836 160TH AVE NE"/>
    <n v="98052"/>
    <s v="REDMOND"/>
    <s v="REDMOND"/>
    <n v="-122.12513747"/>
    <n v="47.705890259999997"/>
    <n v="9"/>
    <n v="3530"/>
    <x v="0"/>
    <n v="2"/>
    <n v="1"/>
    <n v="2"/>
    <n v="2016"/>
    <n v="0"/>
    <s v="R4"/>
    <n v="5666"/>
    <s v="R"/>
    <n v="2"/>
  </r>
  <r>
    <d v="2016-10-05T00:00:00"/>
    <n v="985000"/>
    <n v="1"/>
    <n v="3"/>
    <m/>
    <s v="R1"/>
    <s v="16543 NE 118TH WAY"/>
    <n v="98052"/>
    <s v="REDMOND"/>
    <s v="REDMOND"/>
    <n v="-122.11996969"/>
    <n v="47.705253669999998"/>
    <n v="9"/>
    <n v="2920"/>
    <x v="1"/>
    <n v="2"/>
    <n v="1"/>
    <n v="0"/>
    <n v="2003"/>
    <n v="0"/>
    <s v="R4"/>
    <n v="9447"/>
    <s v="R"/>
    <n v="2"/>
  </r>
  <r>
    <d v="2016-10-05T00:00:00"/>
    <n v="839000"/>
    <n v="1"/>
    <n v="3"/>
    <m/>
    <s v="R1"/>
    <s v="10388 243RD CT NE"/>
    <n v="98053"/>
    <m/>
    <s v="REDMOND"/>
    <n v="-122.01430657"/>
    <n v="47.690436839999997"/>
    <n v="8"/>
    <n v="2530"/>
    <x v="0"/>
    <n v="2"/>
    <n v="1"/>
    <n v="0"/>
    <n v="2012"/>
    <n v="0"/>
    <s v="URPSO"/>
    <n v="6587"/>
    <s v="R"/>
    <n v="300"/>
  </r>
  <r>
    <d v="2016-10-05T00:00:00"/>
    <n v="660000"/>
    <n v="1"/>
    <n v="3"/>
    <m/>
    <s v="R1"/>
    <s v="6811 140TH PL NE"/>
    <n v="98052"/>
    <s v="REDMOND"/>
    <s v="REDMOND"/>
    <n v="-122.15291243999999"/>
    <n v="47.666445789999997"/>
    <n v="8"/>
    <n v="1680"/>
    <x v="1"/>
    <n v="1"/>
    <n v="0"/>
    <n v="2"/>
    <n v="1977"/>
    <n v="0"/>
    <s v="R5"/>
    <n v="8993"/>
    <s v="R"/>
    <n v="2"/>
  </r>
  <r>
    <d v="2016-10-05T00:00:00"/>
    <n v="650000"/>
    <n v="1"/>
    <n v="3"/>
    <m/>
    <s v="R2"/>
    <s v="17722 NE 88TH PL"/>
    <n v="98052"/>
    <s v="REDMOND"/>
    <s v="REDMOND"/>
    <n v="-122.10300531999999"/>
    <n v="47.680637169999997"/>
    <n v="8"/>
    <n v="2410"/>
    <x v="4"/>
    <n v="2"/>
    <n v="0"/>
    <n v="0"/>
    <n v="1978"/>
    <n v="0"/>
    <s v="R12"/>
    <n v="8000"/>
    <s v="R"/>
    <n v="3"/>
  </r>
  <r>
    <d v="2016-10-06T00:00:00"/>
    <n v="1042034"/>
    <n v="1"/>
    <n v="3"/>
    <m/>
    <s v="R1"/>
    <s v="15775 NE 114TH WAY"/>
    <n v="98052"/>
    <s v="REDMOND"/>
    <s v="REDMOND"/>
    <n v="-122.12949691999999"/>
    <n v="47.702349990000002"/>
    <n v="9"/>
    <n v="3270"/>
    <x v="0"/>
    <n v="3"/>
    <n v="0"/>
    <n v="0"/>
    <n v="2016"/>
    <n v="0"/>
    <s v="R4"/>
    <n v="5543"/>
    <s v="R"/>
    <n v="2"/>
  </r>
  <r>
    <d v="2016-10-06T00:00:00"/>
    <n v="927500"/>
    <n v="1"/>
    <n v="3"/>
    <m/>
    <s v="R1"/>
    <s v="10020 216TH AVE NE"/>
    <n v="98053"/>
    <m/>
    <s v="REDMOND"/>
    <n v="-122.05127018"/>
    <n v="47.68860222"/>
    <n v="10"/>
    <n v="3200"/>
    <x v="0"/>
    <n v="2"/>
    <n v="1"/>
    <n v="0"/>
    <n v="1989"/>
    <n v="0"/>
    <s v="RA5"/>
    <n v="32901"/>
    <s v="R"/>
    <n v="2"/>
  </r>
  <r>
    <d v="2016-10-06T00:00:00"/>
    <n v="855700"/>
    <n v="1"/>
    <n v="3"/>
    <m/>
    <s v="R1"/>
    <s v="24209 NE 102ND ST"/>
    <n v="98053"/>
    <m/>
    <s v="REDMOND"/>
    <n v="-122.01511897"/>
    <n v="47.688517310000002"/>
    <n v="8"/>
    <n v="2510"/>
    <x v="0"/>
    <n v="2"/>
    <n v="1"/>
    <n v="0"/>
    <n v="2012"/>
    <n v="0"/>
    <s v="URPSO"/>
    <n v="6227"/>
    <s v="R"/>
    <n v="2"/>
  </r>
  <r>
    <d v="2016-10-06T00:00:00"/>
    <n v="700000"/>
    <n v="1"/>
    <n v="3"/>
    <m/>
    <s v="R1"/>
    <s v="16412 NE 110TH ST"/>
    <n v="98052"/>
    <s v="REDMOND"/>
    <s v="REDMOND"/>
    <n v="-122.12030398"/>
    <n v="47.698585569999999"/>
    <n v="7"/>
    <n v="1800"/>
    <x v="1"/>
    <n v="1"/>
    <n v="0"/>
    <n v="1"/>
    <n v="1978"/>
    <n v="0"/>
    <s v="R4"/>
    <n v="9555"/>
    <s v="R"/>
    <n v="2"/>
  </r>
  <r>
    <d v="2016-10-06T00:00:00"/>
    <n v="655000"/>
    <n v="1"/>
    <n v="3"/>
    <m/>
    <s v="R1"/>
    <s v="4730 272ND AVE NE"/>
    <n v="98053"/>
    <m/>
    <s v="REDMOND"/>
    <n v="-121.97523284"/>
    <n v="47.650255250000001"/>
    <n v="7"/>
    <n v="1640"/>
    <x v="1"/>
    <n v="2"/>
    <n v="0"/>
    <n v="0"/>
    <n v="1998"/>
    <n v="0"/>
    <s v="RA5"/>
    <n v="60984"/>
    <s v="R"/>
    <n v="2"/>
  </r>
  <r>
    <d v="2016-10-06T00:00:00"/>
    <n v="562000"/>
    <n v="1"/>
    <n v="3"/>
    <m/>
    <s v="R2"/>
    <s v="8616 133RD AVE NE"/>
    <n v="98052"/>
    <s v="REDMOND"/>
    <s v="REDMOND"/>
    <n v="-122.16296918"/>
    <n v="47.680258559999999"/>
    <n v="7"/>
    <n v="1750"/>
    <x v="3"/>
    <n v="2"/>
    <n v="1"/>
    <n v="0"/>
    <n v="1985"/>
    <n v="0"/>
    <s v="R5"/>
    <n v="3394"/>
    <s v="R"/>
    <n v="2"/>
  </r>
  <r>
    <d v="2016-10-07T00:00:00"/>
    <n v="1349990"/>
    <n v="1"/>
    <n v="3"/>
    <m/>
    <s v="R1"/>
    <s v="15996 NE 118TH CT"/>
    <n v="98052"/>
    <s v="REDMOND"/>
    <s v="REDMOND"/>
    <n v="-122.12553905"/>
    <n v="47.706446550000003"/>
    <n v="9"/>
    <n v="4130"/>
    <x v="2"/>
    <n v="3"/>
    <n v="1"/>
    <n v="1"/>
    <n v="2016"/>
    <n v="0"/>
    <s v="R4"/>
    <n v="7509"/>
    <s v="R"/>
    <n v="2"/>
  </r>
  <r>
    <d v="2016-10-07T00:00:00"/>
    <n v="1170000"/>
    <n v="1"/>
    <n v="3"/>
    <m/>
    <s v="R1"/>
    <s v="24037 NE 64TH CT"/>
    <n v="98053"/>
    <m/>
    <s v="REDMOND"/>
    <n v="-122.01638823"/>
    <n v="47.663056330000003"/>
    <n v="11"/>
    <n v="4300"/>
    <x v="0"/>
    <n v="3"/>
    <n v="2"/>
    <n v="0"/>
    <n v="1989"/>
    <n v="0"/>
    <s v="RA5"/>
    <n v="35909"/>
    <s v="R"/>
    <n v="2"/>
  </r>
  <r>
    <d v="2016-10-07T00:00:00"/>
    <n v="810000"/>
    <n v="1"/>
    <n v="3"/>
    <m/>
    <s v="R1"/>
    <s v="2415 245TH PL NE"/>
    <n v="98074"/>
    <s v="SAMMAMISH"/>
    <s v="REDMOND"/>
    <n v="-122.01181909"/>
    <n v="47.631893150000003"/>
    <n v="9"/>
    <n v="2750"/>
    <x v="0"/>
    <n v="2"/>
    <n v="1"/>
    <n v="0"/>
    <n v="1993"/>
    <n v="0"/>
    <s v="R1"/>
    <n v="21780"/>
    <s v="R"/>
    <n v="2"/>
  </r>
  <r>
    <d v="2016-10-07T00:00:00"/>
    <n v="750000"/>
    <n v="1"/>
    <n v="3"/>
    <m/>
    <s v="R1"/>
    <s v="6720 240TH WAY NE"/>
    <n v="98053"/>
    <m/>
    <s v="REDMOND"/>
    <n v="-122.01511028"/>
    <n v="47.666295030000001"/>
    <n v="8"/>
    <n v="2300"/>
    <x v="1"/>
    <n v="1"/>
    <n v="0"/>
    <n v="1"/>
    <n v="1995"/>
    <n v="0"/>
    <s v="RA5"/>
    <n v="98881"/>
    <s v="R"/>
    <n v="2"/>
  </r>
  <r>
    <d v="2016-10-07T00:00:00"/>
    <n v="620000"/>
    <n v="1"/>
    <n v="3"/>
    <m/>
    <s v="R1"/>
    <s v="2634 175TH AVE NE"/>
    <n v="98052"/>
    <s v="REDMOND"/>
    <s v="REDMOND"/>
    <n v="-122.10595884"/>
    <n v="47.63516757"/>
    <n v="8"/>
    <n v="1980"/>
    <x v="0"/>
    <n v="1"/>
    <n v="1"/>
    <n v="1"/>
    <n v="1968"/>
    <n v="0"/>
    <s v="R5"/>
    <n v="2609"/>
    <s v="R"/>
    <n v="29"/>
  </r>
  <r>
    <d v="2016-10-07T00:00:00"/>
    <n v="550000"/>
    <n v="1"/>
    <n v="3"/>
    <m/>
    <s v="R1"/>
    <s v="2547 174TH AVE NE"/>
    <n v="98052"/>
    <s v="REDMOND"/>
    <s v="REDMOND"/>
    <n v="-122.10770293"/>
    <n v="47.633350389999997"/>
    <n v="8"/>
    <n v="1830"/>
    <x v="3"/>
    <n v="1"/>
    <n v="1"/>
    <n v="1"/>
    <n v="1979"/>
    <n v="0"/>
    <s v="R5"/>
    <n v="2924"/>
    <s v="R"/>
    <n v="29"/>
  </r>
  <r>
    <d v="2016-10-10T00:00:00"/>
    <n v="1449000"/>
    <n v="1"/>
    <n v="3"/>
    <m/>
    <s v="R1"/>
    <s v="5455 160TH PL NE"/>
    <n v="98052"/>
    <s v="REDMOND"/>
    <s v="REDMOND"/>
    <n v="-122.12660414"/>
    <n v="47.656457899999999"/>
    <n v="9"/>
    <n v="4350"/>
    <x v="0"/>
    <n v="3"/>
    <n v="0"/>
    <n v="2"/>
    <n v="2016"/>
    <n v="0"/>
    <s v="RA5"/>
    <n v="7000"/>
    <s v="R"/>
    <n v="2"/>
  </r>
  <r>
    <d v="2016-10-10T00:00:00"/>
    <n v="1157000"/>
    <n v="1"/>
    <n v="3"/>
    <m/>
    <s v="R1"/>
    <s v="21909 NE 66TH PL"/>
    <n v="98053"/>
    <m/>
    <s v="REDMOND"/>
    <n v="-122.04742911"/>
    <n v="47.664757459999997"/>
    <n v="10"/>
    <n v="3210"/>
    <x v="0"/>
    <n v="2"/>
    <n v="1"/>
    <n v="0"/>
    <n v="1989"/>
    <n v="0"/>
    <s v="RA5"/>
    <n v="56146"/>
    <s v="R"/>
    <n v="2"/>
  </r>
  <r>
    <d v="2016-10-10T00:00:00"/>
    <n v="950000"/>
    <n v="1"/>
    <n v="3"/>
    <m/>
    <s v="R1"/>
    <s v="23612 NE 109TH CT"/>
    <n v="98053"/>
    <m/>
    <s v="REDMOND"/>
    <n v="-122.02436734"/>
    <n v="47.695048569999997"/>
    <n v="9"/>
    <n v="3240"/>
    <x v="0"/>
    <n v="2"/>
    <n v="0"/>
    <n v="1"/>
    <n v="2009"/>
    <n v="0"/>
    <s v="URPSO"/>
    <n v="8532"/>
    <s v="R"/>
    <n v="2"/>
  </r>
  <r>
    <d v="2016-10-10T00:00:00"/>
    <n v="670000"/>
    <n v="1"/>
    <n v="3"/>
    <m/>
    <s v="R1"/>
    <s v="24626 NE 102ND ST"/>
    <n v="98053"/>
    <m/>
    <s v="REDMOND"/>
    <n v="-122.0092009"/>
    <n v="47.689095190000003"/>
    <n v="7"/>
    <n v="2110"/>
    <x v="1"/>
    <n v="1"/>
    <n v="1"/>
    <n v="1"/>
    <n v="1987"/>
    <n v="0"/>
    <s v="RA5"/>
    <n v="208652"/>
    <s v="R"/>
    <n v="2"/>
  </r>
  <r>
    <d v="2016-10-10T00:00:00"/>
    <n v="658596"/>
    <n v="1"/>
    <n v="3"/>
    <m/>
    <s v="R2"/>
    <s v="11580 158TH AVE NE"/>
    <n v="98052"/>
    <s v="REDMOND"/>
    <s v="REDMOND"/>
    <n v="-122.12797064999999"/>
    <n v="47.703535590000001"/>
    <n v="7"/>
    <n v="1730"/>
    <x v="1"/>
    <n v="2"/>
    <n v="1"/>
    <n v="0"/>
    <n v="2016"/>
    <n v="0"/>
    <s v="R4"/>
    <n v="3868"/>
    <s v="R"/>
    <n v="2"/>
  </r>
  <r>
    <d v="2016-10-10T00:00:00"/>
    <n v="650000"/>
    <n v="1"/>
    <n v="3"/>
    <m/>
    <s v="R1"/>
    <s v="22830 NE 51ST ST"/>
    <n v="98053"/>
    <m/>
    <s v="REDMOND"/>
    <n v="-122.03355259"/>
    <n v="47.654097360000002"/>
    <n v="8"/>
    <n v="2300"/>
    <x v="1"/>
    <n v="2"/>
    <n v="0"/>
    <n v="0"/>
    <n v="1981"/>
    <n v="0"/>
    <s v="RA5"/>
    <n v="46181"/>
    <s v="R"/>
    <n v="2"/>
  </r>
  <r>
    <d v="2016-10-10T00:00:00"/>
    <n v="650000"/>
    <n v="1"/>
    <n v="3"/>
    <m/>
    <s v="R1"/>
    <s v="18318 NE 105TH CT"/>
    <n v="98052"/>
    <s v="REDMOND"/>
    <s v="REDMOND"/>
    <n v="-122.09662772"/>
    <n v="47.69452897"/>
    <n v="8"/>
    <n v="2000"/>
    <x v="0"/>
    <n v="1"/>
    <n v="1"/>
    <n v="1"/>
    <n v="1982"/>
    <n v="0"/>
    <s v="R4"/>
    <n v="7856"/>
    <s v="R"/>
    <n v="2"/>
  </r>
  <r>
    <d v="2016-10-10T00:00:00"/>
    <n v="650000"/>
    <n v="1"/>
    <n v="3"/>
    <m/>
    <s v="R2"/>
    <s v="8398 167TH AVE NE"/>
    <n v="98052"/>
    <s v="REDMOND"/>
    <s v="REDMOND"/>
    <n v="-122.11744256999999"/>
    <n v="47.677929970000001"/>
    <n v="8"/>
    <n v="1630"/>
    <x v="0"/>
    <n v="3"/>
    <n v="0"/>
    <n v="0"/>
    <n v="2015"/>
    <n v="0"/>
    <s v="EH"/>
    <n v="1319"/>
    <s v="R"/>
    <n v="29"/>
  </r>
  <r>
    <d v="2016-10-10T00:00:00"/>
    <n v="617395"/>
    <n v="1"/>
    <n v="3"/>
    <m/>
    <s v="R2"/>
    <s v="15795 NE 114TH WAY"/>
    <n v="98052"/>
    <s v="REDMOND"/>
    <s v="REDMOND"/>
    <n v="-122.12898321999999"/>
    <n v="47.702253749999997"/>
    <n v="7"/>
    <n v="1670"/>
    <x v="1"/>
    <n v="2"/>
    <n v="1"/>
    <n v="0"/>
    <n v="2016"/>
    <n v="0"/>
    <s v="R4"/>
    <n v="4039"/>
    <s v="R"/>
    <n v="2"/>
  </r>
  <r>
    <d v="2016-10-11T00:00:00"/>
    <n v="985342"/>
    <n v="1"/>
    <n v="3"/>
    <m/>
    <s v="R1"/>
    <s v="12316 174TH PL NE"/>
    <n v="98052"/>
    <s v="REDMOND"/>
    <s v="REDMOND"/>
    <n v="-122.10769763"/>
    <n v="47.71007582"/>
    <n v="9"/>
    <n v="3150"/>
    <x v="0"/>
    <n v="2"/>
    <n v="0"/>
    <n v="3"/>
    <n v="2016"/>
    <n v="0"/>
    <s v="R4"/>
    <n v="4351"/>
    <s v="R"/>
    <n v="2"/>
  </r>
  <r>
    <d v="2016-10-11T00:00:00"/>
    <n v="776000"/>
    <n v="1"/>
    <n v="3"/>
    <m/>
    <s v="R1"/>
    <s v="14115 NE 62ND ST"/>
    <n v="98052"/>
    <s v="REDMOND"/>
    <s v="REDMOND"/>
    <n v="-122.15117734"/>
    <n v="47.66221067"/>
    <n v="8"/>
    <n v="2030"/>
    <x v="0"/>
    <n v="1"/>
    <n v="0"/>
    <n v="2"/>
    <n v="1973"/>
    <n v="0"/>
    <s v="R6"/>
    <n v="8470"/>
    <s v="R"/>
    <n v="2"/>
  </r>
  <r>
    <d v="2016-10-11T00:00:00"/>
    <n v="712000"/>
    <n v="1"/>
    <n v="3"/>
    <m/>
    <s v="R1"/>
    <s v="14016 NE 62ND ST"/>
    <n v="98052"/>
    <s v="REDMOND"/>
    <s v="REDMOND"/>
    <n v="-122.15242962000001"/>
    <n v="47.662944940000003"/>
    <n v="8"/>
    <n v="1990"/>
    <x v="0"/>
    <n v="1"/>
    <n v="1"/>
    <n v="1"/>
    <n v="1969"/>
    <n v="0"/>
    <s v="R6"/>
    <n v="10240"/>
    <s v="R"/>
    <n v="2"/>
  </r>
  <r>
    <d v="2016-10-12T00:00:00"/>
    <n v="1482990"/>
    <n v="1"/>
    <n v="3"/>
    <m/>
    <s v="R1"/>
    <s v="15994 NE 119TH CT"/>
    <n v="98052"/>
    <s v="REDMOND"/>
    <s v="REDMOND"/>
    <n v="-122.1255302"/>
    <n v="47.707080179999998"/>
    <n v="9"/>
    <n v="4500"/>
    <x v="0"/>
    <n v="3"/>
    <n v="1"/>
    <n v="1"/>
    <n v="2016"/>
    <n v="0"/>
    <s v="R4"/>
    <n v="8098"/>
    <s v="R"/>
    <n v="2"/>
  </r>
  <r>
    <d v="2016-10-12T00:00:00"/>
    <n v="870000"/>
    <n v="1"/>
    <n v="3"/>
    <m/>
    <s v="R1"/>
    <s v="12511 230TH PL NE"/>
    <n v="98053"/>
    <m/>
    <s v="REDMOND"/>
    <n v="-122.03266195"/>
    <n v="47.710601660000002"/>
    <n v="9"/>
    <n v="2630"/>
    <x v="3"/>
    <n v="2"/>
    <n v="1"/>
    <n v="0"/>
    <n v="2003"/>
    <n v="0"/>
    <s v="URPSO"/>
    <n v="8411"/>
    <s v="R"/>
    <n v="2"/>
  </r>
  <r>
    <d v="2016-10-12T00:00:00"/>
    <n v="679500"/>
    <n v="1"/>
    <n v="3"/>
    <m/>
    <s v="R1"/>
    <s v="23543 NE 122ND CT"/>
    <n v="98053"/>
    <m/>
    <s v="REDMOND"/>
    <n v="-122.02477064"/>
    <n v="47.706957010000004"/>
    <n v="8"/>
    <n v="1670"/>
    <x v="3"/>
    <n v="2"/>
    <n v="0"/>
    <n v="0"/>
    <n v="2003"/>
    <n v="0"/>
    <s v="URPSO"/>
    <n v="5237"/>
    <s v="R"/>
    <n v="2"/>
  </r>
  <r>
    <d v="2016-10-12T00:00:00"/>
    <n v="567000"/>
    <n v="1"/>
    <n v="3"/>
    <m/>
    <s v="R1"/>
    <s v="22318 NE 100TH WAY"/>
    <n v="98053"/>
    <m/>
    <s v="REDMOND"/>
    <n v="-122.0430049"/>
    <n v="47.688202310000001"/>
    <n v="7"/>
    <n v="1440"/>
    <x v="1"/>
    <n v="2"/>
    <n v="1"/>
    <n v="0"/>
    <n v="2002"/>
    <n v="0"/>
    <s v="URPSO"/>
    <n v="2999"/>
    <s v="R"/>
    <n v="2"/>
  </r>
  <r>
    <d v="2016-10-12T00:00:00"/>
    <n v="541000"/>
    <n v="1"/>
    <n v="3"/>
    <m/>
    <s v="R1"/>
    <s v="14012 NE 62ND ST"/>
    <n v="98052"/>
    <s v="REDMOND"/>
    <s v="REDMOND"/>
    <n v="-122.15273835000001"/>
    <n v="47.662921339999997"/>
    <n v="8"/>
    <n v="1140"/>
    <x v="3"/>
    <n v="1"/>
    <n v="0"/>
    <n v="1"/>
    <n v="1970"/>
    <n v="0"/>
    <s v="R6"/>
    <n v="8375"/>
    <s v="R"/>
    <n v="2"/>
  </r>
  <r>
    <d v="2016-10-13T00:00:00"/>
    <n v="985000"/>
    <n v="1"/>
    <n v="3"/>
    <m/>
    <s v="R1"/>
    <s v="9003 236TH AVE NE"/>
    <n v="98053"/>
    <m/>
    <s v="REDMOND"/>
    <n v="-122.02531614"/>
    <n v="47.681796589999998"/>
    <n v="9"/>
    <n v="3500"/>
    <x v="0"/>
    <n v="2"/>
    <n v="0"/>
    <n v="1"/>
    <n v="2005"/>
    <n v="0"/>
    <s v="URPSO"/>
    <n v="7200"/>
    <s v="R"/>
    <n v="2"/>
  </r>
  <r>
    <d v="2016-10-13T00:00:00"/>
    <n v="900000"/>
    <n v="1"/>
    <n v="3"/>
    <m/>
    <s v="R1"/>
    <s v="6118 140TH CT NE"/>
    <n v="98052"/>
    <s v="REDMOND"/>
    <s v="REDMOND"/>
    <n v="-122.15229864"/>
    <n v="47.661639180000002"/>
    <n v="9"/>
    <n v="2110"/>
    <x v="0"/>
    <n v="2"/>
    <n v="1"/>
    <n v="0"/>
    <n v="1984"/>
    <n v="0"/>
    <s v="R6"/>
    <n v="6783"/>
    <s v="R"/>
    <n v="2"/>
  </r>
  <r>
    <d v="2016-10-13T00:00:00"/>
    <n v="715000"/>
    <n v="1"/>
    <n v="3"/>
    <m/>
    <s v="R1"/>
    <s v="14215 NE 72ND ST"/>
    <n v="98052"/>
    <s v="REDMOND"/>
    <s v="REDMOND"/>
    <n v="-122.15013544"/>
    <n v="47.669165300000003"/>
    <n v="7"/>
    <n v="1670"/>
    <x v="0"/>
    <n v="1"/>
    <n v="0"/>
    <n v="2"/>
    <n v="1967"/>
    <n v="0"/>
    <s v="R5"/>
    <n v="8050"/>
    <s v="R"/>
    <n v="2"/>
  </r>
  <r>
    <d v="2016-10-13T00:00:00"/>
    <n v="485000"/>
    <n v="1"/>
    <n v="3"/>
    <m/>
    <s v="R1"/>
    <s v="11676 239TH AVE NE"/>
    <n v="98053"/>
    <m/>
    <s v="REDMOND"/>
    <n v="-122.02118858"/>
    <n v="47.702861259999999"/>
    <n v="8"/>
    <n v="1440"/>
    <x v="1"/>
    <n v="2"/>
    <n v="0"/>
    <n v="0"/>
    <n v="2002"/>
    <n v="0"/>
    <s v="URPSO"/>
    <n v="3900"/>
    <s v="R"/>
    <n v="29"/>
  </r>
  <r>
    <d v="2016-10-14T00:00:00"/>
    <n v="1140000"/>
    <n v="1"/>
    <n v="3"/>
    <m/>
    <s v="R1"/>
    <s v="7355 149TH AVE NE"/>
    <n v="98052"/>
    <s v="REDMOND"/>
    <s v="REDMOND"/>
    <n v="-122.14257356"/>
    <n v="47.670934610000003"/>
    <n v="10"/>
    <n v="3300"/>
    <x v="0"/>
    <n v="2"/>
    <n v="0"/>
    <n v="1"/>
    <n v="2007"/>
    <n v="0"/>
    <s v="R5"/>
    <n v="7829"/>
    <s v="R"/>
    <n v="2"/>
  </r>
  <r>
    <d v="2016-10-14T00:00:00"/>
    <n v="690000"/>
    <n v="1"/>
    <n v="3"/>
    <m/>
    <s v="R1"/>
    <s v="13305 NE 112TH PL"/>
    <n v="98052"/>
    <s v="REDMOND"/>
    <s v="REDMOND"/>
    <n v="-122.1630614"/>
    <n v="47.701446339999997"/>
    <n v="7"/>
    <n v="1660"/>
    <x v="1"/>
    <n v="1"/>
    <n v="1"/>
    <n v="0"/>
    <n v="1974"/>
    <n v="0"/>
    <s v="R4"/>
    <n v="16552"/>
    <s v="R"/>
    <n v="2"/>
  </r>
  <r>
    <d v="2016-10-14T00:00:00"/>
    <n v="380126"/>
    <n v="1"/>
    <n v="3"/>
    <m/>
    <s v="R1"/>
    <s v="23405 NE 73RD ST"/>
    <n v="98053"/>
    <m/>
    <s v="REDMOND"/>
    <n v="-122.02685402"/>
    <n v="47.669766490000001"/>
    <n v="6"/>
    <n v="2500"/>
    <x v="4"/>
    <n v="1"/>
    <n v="1"/>
    <n v="1"/>
    <n v="1968"/>
    <n v="0"/>
    <s v="RA5"/>
    <n v="11984"/>
    <s v="R"/>
    <n v="2"/>
  </r>
  <r>
    <d v="2016-10-14T00:00:00"/>
    <n v="380000"/>
    <n v="1"/>
    <n v="3"/>
    <m/>
    <s v="R1"/>
    <s v="23205 NE 73RD ST"/>
    <n v="98053"/>
    <m/>
    <s v="REDMOND"/>
    <n v="-122.02947631000001"/>
    <n v="47.66975403"/>
    <n v="6"/>
    <n v="920"/>
    <x v="1"/>
    <n v="1"/>
    <n v="0"/>
    <n v="0"/>
    <n v="1970"/>
    <n v="0"/>
    <s v="RA5"/>
    <n v="23522"/>
    <s v="R"/>
    <n v="2"/>
  </r>
  <r>
    <d v="2016-10-14T00:00:00"/>
    <n v="148200"/>
    <n v="1"/>
    <n v="15"/>
    <m/>
    <s v="R1"/>
    <s v="3851 E AMES LAKE DR NE"/>
    <n v="98053"/>
    <m/>
    <s v="REDMOND"/>
    <n v="-121.95488623"/>
    <n v="47.643925359999997"/>
    <n v="9"/>
    <n v="3720"/>
    <x v="1"/>
    <n v="2"/>
    <n v="0"/>
    <n v="2"/>
    <n v="2006"/>
    <n v="0"/>
    <s v="RA5"/>
    <n v="19290"/>
    <s v="R"/>
    <n v="2"/>
  </r>
  <r>
    <d v="2016-10-17T00:00:00"/>
    <n v="1549000"/>
    <n v="1"/>
    <n v="3"/>
    <m/>
    <s v="R1"/>
    <s v="5419 160TH PL NE"/>
    <n v="98052"/>
    <s v="REDMOND"/>
    <s v="REDMOND"/>
    <n v="-122.12681134"/>
    <n v="47.656132030000002"/>
    <n v="10"/>
    <n v="4110"/>
    <x v="2"/>
    <n v="2"/>
    <n v="1"/>
    <n v="2"/>
    <n v="2016"/>
    <n v="0"/>
    <s v="R4"/>
    <n v="7336"/>
    <s v="R"/>
    <n v="2"/>
  </r>
  <r>
    <d v="2016-10-17T00:00:00"/>
    <n v="1211990"/>
    <n v="1"/>
    <n v="3"/>
    <m/>
    <s v="R1"/>
    <s v="11904 160TH AVE NE"/>
    <n v="98052"/>
    <s v="REDMOND"/>
    <s v="REDMOND"/>
    <n v="-122.12509717"/>
    <n v="47.706497249999998"/>
    <n v="9"/>
    <n v="3450"/>
    <x v="2"/>
    <n v="2"/>
    <n v="1"/>
    <n v="2"/>
    <n v="2016"/>
    <n v="0"/>
    <s v="R4"/>
    <n v="6161"/>
    <s v="R"/>
    <n v="2"/>
  </r>
  <r>
    <d v="2016-10-17T00:00:00"/>
    <n v="1180000"/>
    <n v="1"/>
    <n v="3"/>
    <m/>
    <s v="R1"/>
    <s v="26013 NE 45TH ST"/>
    <n v="98053"/>
    <m/>
    <s v="REDMOND"/>
    <n v="-121.99141363"/>
    <n v="47.647578240000001"/>
    <n v="10"/>
    <n v="3720"/>
    <x v="0"/>
    <n v="2"/>
    <n v="1"/>
    <n v="1"/>
    <n v="2006"/>
    <n v="0"/>
    <s v="RA5"/>
    <n v="84506"/>
    <s v="R"/>
    <n v="2"/>
  </r>
  <r>
    <d v="2016-10-17T00:00:00"/>
    <n v="1060000"/>
    <n v="1"/>
    <n v="3"/>
    <m/>
    <s v="R1"/>
    <s v="16724 NE 132ND ST"/>
    <n v="98052"/>
    <m/>
    <s v="REDMOND"/>
    <n v="-122.11616911"/>
    <n v="47.718488020000002"/>
    <n v="11"/>
    <n v="4950"/>
    <x v="0"/>
    <n v="2"/>
    <n v="1"/>
    <n v="0"/>
    <n v="1986"/>
    <n v="0"/>
    <s v="RA2.5"/>
    <n v="34999"/>
    <s v="R"/>
    <n v="2"/>
  </r>
  <r>
    <d v="2016-10-17T00:00:00"/>
    <n v="845000"/>
    <n v="1"/>
    <n v="3"/>
    <m/>
    <s v="R1"/>
    <s v="12407 169TH AVE NE"/>
    <n v="98052"/>
    <m/>
    <s v="REDMOND"/>
    <n v="-122.11543396"/>
    <n v="47.711812250000001"/>
    <n v="10"/>
    <n v="2930"/>
    <x v="0"/>
    <n v="2"/>
    <n v="1"/>
    <n v="0"/>
    <n v="1984"/>
    <n v="0"/>
    <s v="R8"/>
    <n v="35566"/>
    <s v="R"/>
    <n v="2"/>
  </r>
  <r>
    <d v="2016-10-17T00:00:00"/>
    <n v="669714"/>
    <n v="1"/>
    <n v="3"/>
    <m/>
    <s v="R2"/>
    <s v="15791 NE 114TH WAY"/>
    <n v="98052"/>
    <s v="REDMOND"/>
    <s v="REDMOND"/>
    <n v="-122.12899885"/>
    <n v="47.702395750000001"/>
    <n v="7"/>
    <n v="1890"/>
    <x v="1"/>
    <n v="2"/>
    <n v="1"/>
    <n v="0"/>
    <n v="2016"/>
    <n v="0"/>
    <s v="R4"/>
    <n v="3826"/>
    <s v="R"/>
    <n v="2"/>
  </r>
  <r>
    <d v="2016-10-17T00:00:00"/>
    <n v="465000"/>
    <n v="1"/>
    <n v="3"/>
    <m/>
    <s v="R1"/>
    <s v="2546 174TH AVE NE"/>
    <n v="98052"/>
    <s v="REDMOND"/>
    <s v="REDMOND"/>
    <n v="-122.1071462"/>
    <n v="47.633268450000003"/>
    <n v="8"/>
    <n v="1780"/>
    <x v="3"/>
    <n v="2"/>
    <n v="0"/>
    <n v="0"/>
    <n v="1978"/>
    <n v="0"/>
    <s v="R5"/>
    <n v="2752"/>
    <s v="R"/>
    <n v="29"/>
  </r>
  <r>
    <d v="2016-10-18T00:00:00"/>
    <n v="1160000"/>
    <n v="1"/>
    <n v="3"/>
    <m/>
    <s v="R1"/>
    <s v="7707 220TH AVE NE"/>
    <n v="98053"/>
    <m/>
    <s v="REDMOND"/>
    <n v="-122.04798553000001"/>
    <n v="47.67295884"/>
    <n v="9"/>
    <n v="2690"/>
    <x v="0"/>
    <n v="2"/>
    <n v="0"/>
    <n v="1"/>
    <n v="2000"/>
    <n v="0"/>
    <s v="RA5"/>
    <n v="85813"/>
    <s v="R"/>
    <n v="2"/>
  </r>
  <r>
    <d v="2016-10-18T00:00:00"/>
    <n v="835500"/>
    <n v="1"/>
    <n v="3"/>
    <m/>
    <s v="R1"/>
    <s v="10917 166TH PL NE"/>
    <n v="98052"/>
    <s v="REDMOND"/>
    <s v="REDMOND"/>
    <n v="-122.11879159999999"/>
    <n v="47.698009370000001"/>
    <n v="7"/>
    <n v="2630"/>
    <x v="1"/>
    <n v="1"/>
    <n v="1"/>
    <n v="1"/>
    <n v="1977"/>
    <n v="0"/>
    <s v="R4"/>
    <n v="9600"/>
    <s v="R"/>
    <n v="2"/>
  </r>
  <r>
    <d v="2016-10-18T00:00:00"/>
    <n v="707000"/>
    <n v="1"/>
    <n v="3"/>
    <m/>
    <s v="R1"/>
    <s v="17032 NE 131ST PL"/>
    <n v="98052"/>
    <m/>
    <s v="REDMOND"/>
    <n v="-122.11191675000001"/>
    <n v="47.717871770000002"/>
    <n v="8"/>
    <n v="1890"/>
    <x v="0"/>
    <n v="1"/>
    <n v="1"/>
    <n v="1"/>
    <n v="1984"/>
    <n v="0"/>
    <s v="R6"/>
    <n v="9240"/>
    <s v="R"/>
    <n v="2"/>
  </r>
  <r>
    <d v="2016-10-18T00:00:00"/>
    <n v="658000"/>
    <n v="1"/>
    <n v="3"/>
    <m/>
    <s v="R1"/>
    <s v="13716 175TH CT NE"/>
    <n v="98052"/>
    <m/>
    <s v="REDMOND"/>
    <n v="-122.1064272"/>
    <n v="47.723323399999998"/>
    <n v="8"/>
    <n v="1970"/>
    <x v="1"/>
    <n v="1"/>
    <n v="1"/>
    <n v="1"/>
    <n v="1984"/>
    <n v="0"/>
    <s v="R6"/>
    <n v="8843"/>
    <s v="R"/>
    <n v="2"/>
  </r>
  <r>
    <d v="2016-10-18T00:00:00"/>
    <n v="429990"/>
    <n v="1"/>
    <n v="3"/>
    <m/>
    <s v="R1"/>
    <s v="8055 165TH LN NE"/>
    <n v="98052"/>
    <s v="REDMOND"/>
    <s v="REDMOND"/>
    <n v="-122.12081980000001"/>
    <n v="47.675386400000001"/>
    <n v="7"/>
    <n v="840"/>
    <x v="3"/>
    <n v="2"/>
    <n v="1"/>
    <n v="0"/>
    <n v="2008"/>
    <n v="0"/>
    <s v="EH"/>
    <n v="921"/>
    <s v="R"/>
    <n v="29"/>
  </r>
  <r>
    <d v="2016-10-19T00:00:00"/>
    <n v="1060000"/>
    <n v="1"/>
    <n v="3"/>
    <m/>
    <s v="R1"/>
    <s v="11748 174TH PL NE"/>
    <n v="98052"/>
    <s v="REDMOND"/>
    <s v="REDMOND"/>
    <n v="-122.10689788000001"/>
    <n v="47.705699209999999"/>
    <n v="10"/>
    <n v="3940"/>
    <x v="2"/>
    <n v="2"/>
    <n v="0"/>
    <n v="2"/>
    <n v="2004"/>
    <n v="0"/>
    <s v="R4"/>
    <n v="6167"/>
    <s v="R"/>
    <n v="2"/>
  </r>
  <r>
    <d v="2016-10-19T00:00:00"/>
    <n v="842000"/>
    <n v="1"/>
    <n v="3"/>
    <m/>
    <s v="R1"/>
    <s v="8409 140TH AVE NE"/>
    <n v="98052"/>
    <s v="REDMOND"/>
    <s v="REDMOND"/>
    <n v="-122.15362656000001"/>
    <n v="47.678654020000003"/>
    <n v="7"/>
    <n v="2160"/>
    <x v="0"/>
    <n v="1"/>
    <n v="1"/>
    <n v="1"/>
    <n v="1964"/>
    <n v="0"/>
    <s v="R5"/>
    <n v="11232"/>
    <s v="R"/>
    <n v="2"/>
  </r>
  <r>
    <d v="2016-10-19T00:00:00"/>
    <n v="773000"/>
    <n v="1"/>
    <n v="3"/>
    <m/>
    <s v="R1"/>
    <s v="17614 NE 33RD PL"/>
    <n v="98052"/>
    <s v="REDMOND"/>
    <s v="REDMOND"/>
    <n v="-122.10486834"/>
    <n v="47.640283420000003"/>
    <n v="8"/>
    <n v="2350"/>
    <x v="1"/>
    <n v="1"/>
    <n v="1"/>
    <n v="1"/>
    <n v="1977"/>
    <n v="0"/>
    <s v="R4"/>
    <n v="9000"/>
    <s v="R"/>
    <n v="2"/>
  </r>
  <r>
    <d v="2016-10-19T00:00:00"/>
    <n v="740000"/>
    <n v="1"/>
    <n v="3"/>
    <m/>
    <s v="R1"/>
    <s v="12203 235TH PL NE"/>
    <n v="98053"/>
    <m/>
    <s v="REDMOND"/>
    <n v="-122.02581592"/>
    <n v="47.706551920000003"/>
    <n v="8"/>
    <n v="1910"/>
    <x v="3"/>
    <n v="2"/>
    <n v="0"/>
    <n v="0"/>
    <n v="2002"/>
    <n v="0"/>
    <s v="URPSO"/>
    <n v="8271"/>
    <s v="R"/>
    <n v="2"/>
  </r>
  <r>
    <d v="2016-10-19T00:00:00"/>
    <n v="650000"/>
    <n v="1"/>
    <n v="3"/>
    <m/>
    <s v="R1"/>
    <s v="4036 272ND AVE NE"/>
    <n v="98053"/>
    <m/>
    <s v="REDMOND"/>
    <n v="-121.97553430000001"/>
    <n v="47.645386680000001"/>
    <n v="8"/>
    <n v="2688"/>
    <x v="0"/>
    <n v="2"/>
    <n v="1"/>
    <n v="0"/>
    <n v="1996"/>
    <n v="0"/>
    <s v="RA5"/>
    <n v="55709"/>
    <s v="R"/>
    <n v="2"/>
  </r>
  <r>
    <d v="2016-10-19T00:00:00"/>
    <n v="548000"/>
    <n v="1"/>
    <n v="3"/>
    <m/>
    <s v="R1"/>
    <s v="3613 289TH AVE NE"/>
    <n v="98053"/>
    <m/>
    <s v="REDMOND"/>
    <n v="-121.95251661"/>
    <n v="47.641104089999999"/>
    <n v="8"/>
    <n v="2700"/>
    <x v="1"/>
    <n v="2"/>
    <n v="2"/>
    <n v="0"/>
    <n v="2003"/>
    <n v="0"/>
    <s v="RA5"/>
    <n v="16650"/>
    <s v="R"/>
    <n v="2"/>
  </r>
  <r>
    <d v="2016-10-20T00:00:00"/>
    <n v="760000"/>
    <n v="1"/>
    <n v="3"/>
    <m/>
    <s v="R1"/>
    <s v="8654 230TH WAY NE"/>
    <n v="98053"/>
    <m/>
    <s v="REDMOND"/>
    <n v="-122.03296598"/>
    <n v="47.67976719"/>
    <n v="7"/>
    <n v="3280"/>
    <x v="0"/>
    <n v="2"/>
    <n v="1"/>
    <n v="0"/>
    <n v="2004"/>
    <n v="0"/>
    <s v="URPSO"/>
    <n v="5232"/>
    <s v="R"/>
    <n v="2"/>
  </r>
  <r>
    <d v="2016-10-21T00:00:00"/>
    <n v="1599990"/>
    <n v="1"/>
    <n v="3"/>
    <m/>
    <s v="R1"/>
    <s v="15611 NE 62ND CT"/>
    <n v="98052"/>
    <s v="REDMOND"/>
    <s v="REDMOND"/>
    <n v="-122.13175182000001"/>
    <n v="47.662151659999999"/>
    <n v="9"/>
    <n v="4130"/>
    <x v="2"/>
    <n v="3"/>
    <n v="1"/>
    <n v="1"/>
    <n v="2016"/>
    <n v="0"/>
    <s v="R4"/>
    <n v="9293"/>
    <s v="R"/>
    <n v="2"/>
  </r>
  <r>
    <d v="2016-10-21T00:00:00"/>
    <n v="1050000"/>
    <n v="1"/>
    <n v="3"/>
    <m/>
    <s v="R1"/>
    <s v="21322 NE 69TH CT"/>
    <n v="98053"/>
    <m/>
    <s v="REDMOND"/>
    <n v="-122.05650601000001"/>
    <n v="47.6668302"/>
    <n v="10"/>
    <n v="3170"/>
    <x v="0"/>
    <n v="2"/>
    <n v="1"/>
    <n v="0"/>
    <n v="1987"/>
    <n v="0"/>
    <s v="RA5"/>
    <n v="28009"/>
    <s v="R"/>
    <n v="2"/>
  </r>
  <r>
    <d v="2016-10-21T00:00:00"/>
    <n v="950000"/>
    <n v="1"/>
    <n v="3"/>
    <m/>
    <s v="R1"/>
    <s v="11783 159TH AVE NE"/>
    <n v="98052"/>
    <s v="REDMOND"/>
    <s v="REDMOND"/>
    <n v="-122.12704589000001"/>
    <n v="47.70525043"/>
    <n v="9"/>
    <n v="2530"/>
    <x v="1"/>
    <n v="2"/>
    <n v="1"/>
    <n v="0"/>
    <n v="2004"/>
    <n v="0"/>
    <s v="R4"/>
    <n v="5000"/>
    <s v="R"/>
    <n v="2"/>
  </r>
  <r>
    <d v="2016-10-21T00:00:00"/>
    <n v="785000"/>
    <n v="1"/>
    <n v="3"/>
    <m/>
    <s v="R1"/>
    <s v="10169 224TH AVE NE"/>
    <n v="98053"/>
    <m/>
    <s v="REDMOND"/>
    <n v="-122.04228189"/>
    <n v="47.689529989999997"/>
    <n v="7"/>
    <n v="2510"/>
    <x v="1"/>
    <n v="2"/>
    <n v="1"/>
    <n v="0"/>
    <n v="2001"/>
    <n v="0"/>
    <s v="URPSO"/>
    <n v="6150"/>
    <s v="R"/>
    <n v="2"/>
  </r>
  <r>
    <d v="2016-10-21T00:00:00"/>
    <n v="752000"/>
    <n v="1"/>
    <n v="3"/>
    <m/>
    <s v="R1"/>
    <s v="5507 160TH AVE NE"/>
    <n v="98052"/>
    <s v="REDMOND"/>
    <s v="REDMOND"/>
    <n v="-122.12681237"/>
    <n v="47.657539960000001"/>
    <n v="7"/>
    <n v="2000"/>
    <x v="2"/>
    <n v="3"/>
    <n v="0"/>
    <n v="0"/>
    <n v="1967"/>
    <n v="0"/>
    <s v="R4"/>
    <n v="9701"/>
    <s v="R"/>
    <n v="2"/>
  </r>
  <r>
    <d v="2016-10-21T00:00:00"/>
    <n v="640000"/>
    <n v="1"/>
    <n v="3"/>
    <m/>
    <s v="R1"/>
    <s v="5615 258TH AVE NE"/>
    <n v="98053"/>
    <m/>
    <s v="REDMOND"/>
    <n v="-121.9957843"/>
    <n v="47.656402409999998"/>
    <n v="8"/>
    <n v="2610"/>
    <x v="3"/>
    <n v="2"/>
    <n v="1"/>
    <n v="0"/>
    <n v="1980"/>
    <n v="0"/>
    <s v="RA5"/>
    <n v="116643"/>
    <s v="R"/>
    <n v="2"/>
  </r>
  <r>
    <d v="2016-10-22T00:00:00"/>
    <n v="765000"/>
    <n v="1"/>
    <n v="3"/>
    <m/>
    <s v="R1"/>
    <s v="17207 NE 141ST ST"/>
    <n v="98052"/>
    <m/>
    <s v="REDMOND"/>
    <n v="-122.10703306000001"/>
    <n v="47.727198680000001"/>
    <n v="8"/>
    <n v="2140"/>
    <x v="0"/>
    <n v="2"/>
    <n v="1"/>
    <n v="0"/>
    <n v="1986"/>
    <n v="0"/>
    <s v="R6"/>
    <n v="8995"/>
    <s v="R"/>
    <n v="2"/>
  </r>
  <r>
    <d v="2016-10-23T00:00:00"/>
    <n v="984950"/>
    <n v="1"/>
    <n v="3"/>
    <m/>
    <s v="R1"/>
    <s v="17452 NE 123RD WAY"/>
    <n v="98052"/>
    <s v="REDMOND"/>
    <s v="REDMOND"/>
    <n v="-122.10654525"/>
    <n v="47.709962560000001"/>
    <n v="9"/>
    <n v="3240"/>
    <x v="0"/>
    <n v="2"/>
    <n v="1"/>
    <n v="0"/>
    <n v="2016"/>
    <n v="0"/>
    <s v="R4"/>
    <n v="5400"/>
    <s v="R"/>
    <n v="2"/>
  </r>
  <r>
    <d v="2016-10-24T00:00:00"/>
    <n v="1145950"/>
    <n v="1"/>
    <n v="3"/>
    <m/>
    <s v="R1"/>
    <s v="12431 166TH CT NE"/>
    <n v="98052"/>
    <s v="REDMOND"/>
    <s v="REDMOND"/>
    <n v="-122.11769978"/>
    <n v="47.71143052"/>
    <n v="9"/>
    <n v="2830"/>
    <x v="1"/>
    <n v="2"/>
    <n v="0"/>
    <n v="1"/>
    <n v="2016"/>
    <n v="0"/>
    <s v="R4"/>
    <n v="20520"/>
    <s v="R"/>
    <n v="2"/>
  </r>
  <r>
    <d v="2016-10-24T00:00:00"/>
    <n v="941000"/>
    <n v="1"/>
    <n v="3"/>
    <m/>
    <s v="R1"/>
    <s v="12274 235TH PL NE"/>
    <n v="98053"/>
    <m/>
    <s v="REDMOND"/>
    <n v="-122.02542305999999"/>
    <n v="47.708199540000003"/>
    <n v="9"/>
    <n v="2330"/>
    <x v="1"/>
    <n v="2"/>
    <n v="1"/>
    <n v="0"/>
    <n v="2002"/>
    <n v="0"/>
    <s v="URPSO"/>
    <n v="7580"/>
    <s v="R"/>
    <n v="2"/>
  </r>
  <r>
    <d v="2016-10-24T00:00:00"/>
    <n v="705000"/>
    <n v="1"/>
    <n v="3"/>
    <m/>
    <s v="R1"/>
    <s v="7040 150TH AVE NE"/>
    <n v="98052"/>
    <s v="REDMOND"/>
    <s v="REDMOND"/>
    <n v="-122.1401104"/>
    <n v="47.669228269999998"/>
    <n v="6"/>
    <n v="1050"/>
    <x v="3"/>
    <n v="1"/>
    <n v="0"/>
    <n v="1"/>
    <n v="1954"/>
    <n v="1989"/>
    <s v="R5"/>
    <n v="16899"/>
    <s v="R"/>
    <n v="2"/>
  </r>
  <r>
    <d v="2016-10-24T00:00:00"/>
    <n v="700000"/>
    <n v="1"/>
    <n v="3"/>
    <m/>
    <s v="R1"/>
    <s v="16011 NE 97TH ST"/>
    <n v="98052"/>
    <s v="REDMOND"/>
    <s v="REDMOND"/>
    <n v="-122.12659632"/>
    <n v="47.686863959999997"/>
    <n v="8"/>
    <n v="2640"/>
    <x v="0"/>
    <n v="2"/>
    <n v="1"/>
    <n v="0"/>
    <n v="1977"/>
    <n v="0"/>
    <s v="R5"/>
    <n v="8750"/>
    <s v="R"/>
    <n v="2"/>
  </r>
  <r>
    <d v="2016-10-24T00:00:00"/>
    <n v="601000"/>
    <n v="1"/>
    <n v="3"/>
    <m/>
    <s v="R1"/>
    <s v="9120 209TH AVE NE"/>
    <n v="98053"/>
    <m/>
    <s v="REDMOND"/>
    <n v="-122.06125965"/>
    <n v="47.683223490000003"/>
    <n v="7"/>
    <n v="2050"/>
    <x v="0"/>
    <n v="2"/>
    <n v="0"/>
    <n v="0"/>
    <n v="1969"/>
    <n v="0"/>
    <s v="RA5"/>
    <n v="9600"/>
    <s v="R"/>
    <n v="2"/>
  </r>
  <r>
    <d v="2016-10-24T00:00:00"/>
    <n v="549950"/>
    <n v="1"/>
    <n v="3"/>
    <m/>
    <s v="R1"/>
    <s v="16514 NE 110TH ST"/>
    <n v="98052"/>
    <s v="REDMOND"/>
    <s v="REDMOND"/>
    <n v="-122.11955765"/>
    <n v="47.69858361"/>
    <n v="7"/>
    <n v="1580"/>
    <x v="1"/>
    <n v="1"/>
    <n v="0"/>
    <n v="2"/>
    <n v="1978"/>
    <n v="0"/>
    <s v="R4"/>
    <n v="8925"/>
    <s v="R"/>
    <n v="2"/>
  </r>
  <r>
    <d v="2016-10-24T00:00:00"/>
    <n v="519000"/>
    <n v="1"/>
    <n v="3"/>
    <m/>
    <s v="R2"/>
    <s v="22878 NE 128TH PL"/>
    <n v="98053"/>
    <m/>
    <s v="REDMOND"/>
    <n v="-122.03307112"/>
    <n v="47.713605819999998"/>
    <n v="8"/>
    <n v="1510"/>
    <x v="3"/>
    <n v="2"/>
    <n v="0"/>
    <n v="0"/>
    <n v="2005"/>
    <n v="0"/>
    <s v="URPSO"/>
    <n v="4806"/>
    <s v="R"/>
    <n v="29"/>
  </r>
  <r>
    <d v="2016-10-25T00:00:00"/>
    <n v="1196990"/>
    <n v="1"/>
    <n v="3"/>
    <m/>
    <s v="R1"/>
    <s v="11826 160TH AVE NE"/>
    <n v="98052"/>
    <s v="REDMOND"/>
    <s v="REDMOND"/>
    <n v="-122.12514621"/>
    <n v="47.705746840000003"/>
    <n v="9"/>
    <n v="4250"/>
    <x v="0"/>
    <n v="2"/>
    <n v="0"/>
    <n v="3"/>
    <n v="2016"/>
    <n v="0"/>
    <s v="R4"/>
    <n v="5666"/>
    <s v="R"/>
    <n v="2"/>
  </r>
  <r>
    <d v="2016-10-25T00:00:00"/>
    <n v="960000"/>
    <n v="1"/>
    <n v="3"/>
    <m/>
    <s v="R1"/>
    <s v="12298 171ST CT NE"/>
    <n v="98052"/>
    <s v="REDMOND"/>
    <s v="REDMOND"/>
    <n v="-122.11103918000001"/>
    <n v="47.710059389999998"/>
    <n v="8"/>
    <n v="3430"/>
    <x v="2"/>
    <n v="2"/>
    <n v="1"/>
    <n v="2"/>
    <n v="2012"/>
    <n v="0"/>
    <s v="R4"/>
    <n v="5274"/>
    <s v="R"/>
    <n v="2"/>
  </r>
  <r>
    <d v="2016-10-25T00:00:00"/>
    <n v="730000"/>
    <n v="1"/>
    <n v="3"/>
    <m/>
    <s v="R1"/>
    <s v="9151 227TH AVE NE"/>
    <n v="98053"/>
    <m/>
    <s v="REDMOND"/>
    <n v="-122.03713974999999"/>
    <n v="47.682364640000003"/>
    <n v="7"/>
    <n v="2580"/>
    <x v="0"/>
    <n v="2"/>
    <n v="1"/>
    <n v="0"/>
    <n v="2003"/>
    <n v="0"/>
    <s v="URPSO"/>
    <n v="4080"/>
    <s v="R"/>
    <n v="2"/>
  </r>
  <r>
    <d v="2016-10-25T00:00:00"/>
    <n v="705000"/>
    <n v="1"/>
    <n v="3"/>
    <m/>
    <s v="R2"/>
    <s v="13240 230TH PL NE"/>
    <n v="98053"/>
    <m/>
    <s v="REDMOND"/>
    <n v="-122.03092072"/>
    <n v="47.717488060000001"/>
    <n v="8"/>
    <n v="1930"/>
    <x v="3"/>
    <n v="2"/>
    <n v="0"/>
    <n v="0"/>
    <n v="2004"/>
    <n v="0"/>
    <s v="URPSO"/>
    <n v="4500"/>
    <s v="R"/>
    <n v="2"/>
  </r>
  <r>
    <d v="2016-10-25T00:00:00"/>
    <n v="689000"/>
    <n v="1"/>
    <n v="3"/>
    <m/>
    <s v="R1"/>
    <s v="10526 158TH AVE NE"/>
    <n v="98052"/>
    <s v="REDMOND"/>
    <s v="REDMOND"/>
    <n v="-122.12831414999999"/>
    <n v="47.694065639999998"/>
    <n v="7"/>
    <n v="2300"/>
    <x v="1"/>
    <n v="1"/>
    <n v="1"/>
    <n v="1"/>
    <n v="1978"/>
    <n v="0"/>
    <s v="R6"/>
    <n v="7200"/>
    <s v="R"/>
    <n v="2"/>
  </r>
  <r>
    <d v="2016-10-25T00:00:00"/>
    <n v="659000"/>
    <n v="1"/>
    <n v="3"/>
    <m/>
    <s v="R1"/>
    <s v="14516 NE 67TH CT"/>
    <n v="98052"/>
    <s v="REDMOND"/>
    <s v="REDMOND"/>
    <n v="-122.14601981"/>
    <n v="47.66656888"/>
    <n v="8"/>
    <n v="2040"/>
    <x v="0"/>
    <n v="1"/>
    <n v="1"/>
    <n v="1"/>
    <n v="1972"/>
    <n v="0"/>
    <s v="R5"/>
    <n v="10780"/>
    <s v="R"/>
    <n v="2"/>
  </r>
  <r>
    <d v="2016-10-25T00:00:00"/>
    <n v="529000"/>
    <n v="1"/>
    <n v="3"/>
    <m/>
    <s v="R1"/>
    <s v="13301 239TH WAY NE"/>
    <n v="98053"/>
    <m/>
    <s v="REDMOND"/>
    <n v="-122.02007331"/>
    <n v="47.717648009999998"/>
    <n v="8"/>
    <n v="1430"/>
    <x v="3"/>
    <n v="1"/>
    <n v="0"/>
    <n v="1"/>
    <n v="2008"/>
    <n v="0"/>
    <s v="URPSO"/>
    <n v="4355"/>
    <s v="R"/>
    <n v="29"/>
  </r>
  <r>
    <d v="2016-10-26T00:00:00"/>
    <n v="1500000"/>
    <n v="1"/>
    <n v="3"/>
    <m/>
    <s v="R1"/>
    <s v="5726 251ST CT NE"/>
    <n v="98053"/>
    <m/>
    <s v="REDMOND"/>
    <n v="-122.00314142000001"/>
    <n v="47.657138009999997"/>
    <n v="11"/>
    <n v="6630"/>
    <x v="0"/>
    <n v="4"/>
    <n v="2"/>
    <n v="0"/>
    <n v="2008"/>
    <n v="0"/>
    <s v="RA5"/>
    <n v="57935"/>
    <s v="R"/>
    <n v="2"/>
  </r>
  <r>
    <d v="2016-10-26T00:00:00"/>
    <n v="832000"/>
    <n v="1"/>
    <n v="3"/>
    <m/>
    <s v="R1"/>
    <s v="22336 NE 85TH ST"/>
    <n v="98053"/>
    <m/>
    <s v="REDMOND"/>
    <n v="-122.04088548999999"/>
    <n v="47.678515619999999"/>
    <n v="8"/>
    <n v="3140"/>
    <x v="0"/>
    <n v="1"/>
    <n v="0"/>
    <n v="1"/>
    <n v="1982"/>
    <n v="1998"/>
    <s v="RA5"/>
    <n v="51034"/>
    <s v="R"/>
    <n v="2"/>
  </r>
  <r>
    <d v="2016-10-26T00:00:00"/>
    <n v="800000"/>
    <n v="1"/>
    <n v="3"/>
    <m/>
    <s v="R1"/>
    <s v="25828 NE 42ND PL"/>
    <n v="98053"/>
    <m/>
    <s v="REDMOND"/>
    <n v="-121.99410309"/>
    <n v="47.647562020000002"/>
    <n v="8"/>
    <n v="2630"/>
    <x v="1"/>
    <n v="2"/>
    <n v="1"/>
    <n v="0"/>
    <n v="1989"/>
    <n v="0"/>
    <s v="RA5"/>
    <n v="108900"/>
    <s v="R"/>
    <n v="2"/>
  </r>
  <r>
    <d v="2016-10-26T00:00:00"/>
    <n v="725000"/>
    <n v="1"/>
    <n v="3"/>
    <m/>
    <s v="R1"/>
    <s v="13807 NE 76TH ST"/>
    <n v="98052"/>
    <s v="REDMOND"/>
    <s v="REDMOND"/>
    <n v="-122.15469538000001"/>
    <n v="47.672078759999998"/>
    <n v="7"/>
    <n v="2160"/>
    <x v="4"/>
    <n v="2"/>
    <n v="1"/>
    <n v="1"/>
    <n v="1966"/>
    <n v="0"/>
    <s v="R6"/>
    <n v="8314"/>
    <s v="R"/>
    <n v="2"/>
  </r>
  <r>
    <d v="2016-10-26T00:00:00"/>
    <n v="720000"/>
    <n v="1"/>
    <n v="3"/>
    <m/>
    <s v="R1"/>
    <s v="17803 NE 103RD CT"/>
    <n v="98052"/>
    <s v="REDMOND"/>
    <s v="REDMOND"/>
    <n v="-122.10248441"/>
    <n v="47.692133929999997"/>
    <n v="8"/>
    <n v="2110"/>
    <x v="0"/>
    <n v="1"/>
    <n v="1"/>
    <n v="1"/>
    <n v="1980"/>
    <n v="0"/>
    <s v="R5"/>
    <n v="8140"/>
    <s v="R"/>
    <n v="2"/>
  </r>
  <r>
    <d v="2016-10-26T00:00:00"/>
    <n v="700000"/>
    <n v="1"/>
    <n v="3"/>
    <m/>
    <s v="R1"/>
    <s v="10635 181ST AVE NE"/>
    <n v="98052"/>
    <s v="REDMOND"/>
    <s v="REDMOND"/>
    <n v="-122.09974622999999"/>
    <n v="47.695640140000002"/>
    <n v="8"/>
    <n v="1650"/>
    <x v="1"/>
    <n v="1"/>
    <n v="1"/>
    <n v="1"/>
    <n v="1984"/>
    <n v="0"/>
    <s v="R4"/>
    <n v="7077"/>
    <s v="R"/>
    <n v="2"/>
  </r>
  <r>
    <d v="2016-10-26T00:00:00"/>
    <n v="550000"/>
    <n v="1"/>
    <n v="3"/>
    <m/>
    <s v="R2"/>
    <s v="8851 132ND PL NE"/>
    <n v="98052"/>
    <s v="REDMOND"/>
    <s v="REDMOND"/>
    <n v="-122.16350155000001"/>
    <n v="47.681652649999997"/>
    <n v="7"/>
    <n v="1830"/>
    <x v="3"/>
    <n v="2"/>
    <n v="1"/>
    <n v="0"/>
    <n v="1987"/>
    <n v="0"/>
    <s v="R5"/>
    <n v="3480"/>
    <s v="R"/>
    <n v="2"/>
  </r>
  <r>
    <d v="2016-10-27T00:00:00"/>
    <n v="1450000"/>
    <n v="1"/>
    <n v="3"/>
    <m/>
    <s v="R1"/>
    <s v="7130 149TH AVE NE"/>
    <n v="98052"/>
    <s v="REDMOND"/>
    <s v="REDMOND"/>
    <n v="-122.14094385999999"/>
    <n v="47.669135079999997"/>
    <n v="10"/>
    <n v="3920"/>
    <x v="2"/>
    <n v="3"/>
    <n v="1"/>
    <n v="1"/>
    <n v="2015"/>
    <n v="0"/>
    <s v="R5"/>
    <n v="8438"/>
    <s v="R"/>
    <n v="2"/>
  </r>
  <r>
    <d v="2016-10-27T00:00:00"/>
    <n v="1015000"/>
    <n v="1"/>
    <n v="3"/>
    <m/>
    <s v="R1"/>
    <s v="21313 NE 81ST ST"/>
    <n v="98053"/>
    <m/>
    <s v="REDMOND"/>
    <n v="-122.05490021999999"/>
    <n v="47.675578229999999"/>
    <n v="10"/>
    <n v="3410"/>
    <x v="0"/>
    <n v="2"/>
    <n v="1"/>
    <n v="1"/>
    <n v="1993"/>
    <n v="0"/>
    <s v="RA5"/>
    <n v="34923"/>
    <s v="R"/>
    <n v="2"/>
  </r>
  <r>
    <d v="2016-10-27T00:00:00"/>
    <n v="735000"/>
    <n v="1"/>
    <n v="3"/>
    <m/>
    <s v="R1"/>
    <s v="13314 NE 72ND ST"/>
    <n v="98052"/>
    <s v="REDMOND"/>
    <s v="REDMOND"/>
    <n v="-122.16245433"/>
    <n v="47.669481769999997"/>
    <n v="7"/>
    <n v="2010"/>
    <x v="0"/>
    <n v="2"/>
    <n v="1"/>
    <n v="0"/>
    <n v="1966"/>
    <n v="0"/>
    <s v="R6"/>
    <n v="7966"/>
    <s v="R"/>
    <n v="2"/>
  </r>
  <r>
    <d v="2016-10-27T00:00:00"/>
    <n v="549000"/>
    <n v="1"/>
    <n v="3"/>
    <m/>
    <s v="R1"/>
    <s v="26419 NE 51ST ST"/>
    <n v="98053"/>
    <m/>
    <s v="REDMOND"/>
    <n v="-121.98600432000001"/>
    <n v="47.652117459999999"/>
    <n v="7"/>
    <n v="1730"/>
    <x v="1"/>
    <n v="1"/>
    <n v="0"/>
    <n v="0"/>
    <n v="1970"/>
    <n v="0"/>
    <s v="RA5"/>
    <n v="16361"/>
    <s v="R"/>
    <n v="2"/>
  </r>
  <r>
    <d v="2016-10-27T00:00:00"/>
    <n v="500000"/>
    <n v="1"/>
    <n v="3"/>
    <m/>
    <s v="R1"/>
    <s v="20628 NE 75TH PL"/>
    <n v="98053"/>
    <m/>
    <s v="REDMOND"/>
    <n v="-122.06356028"/>
    <n v="47.672005949999999"/>
    <n v="6"/>
    <n v="1180"/>
    <x v="1"/>
    <n v="1"/>
    <n v="0"/>
    <n v="0"/>
    <n v="1969"/>
    <n v="0"/>
    <s v="RA5"/>
    <n v="13456"/>
    <s v="R"/>
    <n v="2"/>
  </r>
  <r>
    <d v="2016-10-28T00:00:00"/>
    <n v="975000"/>
    <n v="1"/>
    <n v="3"/>
    <m/>
    <s v="R1"/>
    <s v="4050 W AMES LAKE DR NE"/>
    <n v="98053"/>
    <m/>
    <s v="REDMOND"/>
    <n v="-121.95845199"/>
    <n v="47.643763880000002"/>
    <n v="7"/>
    <n v="2880"/>
    <x v="0"/>
    <n v="1"/>
    <n v="0"/>
    <n v="2"/>
    <n v="1961"/>
    <n v="0"/>
    <s v="RA5"/>
    <n v="25675"/>
    <s v="R"/>
    <n v="2"/>
  </r>
  <r>
    <d v="2016-10-28T00:00:00"/>
    <n v="707000"/>
    <n v="1"/>
    <n v="3"/>
    <m/>
    <s v="R1"/>
    <s v="17030 NE 100TH PL"/>
    <n v="98052"/>
    <s v="REDMOND"/>
    <s v="REDMOND"/>
    <n v="-122.11226796"/>
    <n v="47.690047069999999"/>
    <n v="8"/>
    <n v="2060"/>
    <x v="0"/>
    <n v="1"/>
    <n v="1"/>
    <n v="1"/>
    <n v="1977"/>
    <n v="0"/>
    <s v="R6"/>
    <n v="9450"/>
    <s v="R"/>
    <n v="2"/>
  </r>
  <r>
    <d v="2016-10-28T00:00:00"/>
    <n v="579000"/>
    <n v="1"/>
    <n v="3"/>
    <m/>
    <s v="R1"/>
    <s v="8060 171ST AVE NE"/>
    <n v="98052"/>
    <s v="REDMOND"/>
    <s v="REDMOND"/>
    <n v="-122.11133289999999"/>
    <n v="47.675827769999998"/>
    <n v="7"/>
    <n v="1800"/>
    <x v="1"/>
    <n v="1"/>
    <n v="0"/>
    <n v="1"/>
    <n v="1960"/>
    <n v="0"/>
    <s v="R5"/>
    <n v="8673"/>
    <s v="R"/>
    <n v="2"/>
  </r>
  <r>
    <d v="2016-10-28T00:00:00"/>
    <n v="575000"/>
    <n v="1"/>
    <n v="3"/>
    <m/>
    <s v="R1"/>
    <s v="9120 171ST AVE NE"/>
    <n v="98052"/>
    <s v="REDMOND"/>
    <s v="REDMOND"/>
    <n v="-122.11186067"/>
    <n v="47.683488920000002"/>
    <n v="7"/>
    <n v="1680"/>
    <x v="1"/>
    <n v="1"/>
    <n v="1"/>
    <n v="1"/>
    <n v="1974"/>
    <n v="0"/>
    <s v="R5"/>
    <n v="8400"/>
    <s v="R"/>
    <n v="2"/>
  </r>
  <r>
    <d v="2016-10-28T00:00:00"/>
    <n v="69484"/>
    <n v="1"/>
    <n v="15"/>
    <m/>
    <s v="R1"/>
    <s v="27212 NE REDMOND FALL CITY RD"/>
    <n v="98053"/>
    <m/>
    <s v="REDMOND"/>
    <n v="-121.97488167"/>
    <n v="47.625861209999997"/>
    <n v="6"/>
    <n v="580"/>
    <x v="8"/>
    <n v="1"/>
    <n v="0"/>
    <n v="0"/>
    <n v="1941"/>
    <n v="2000"/>
    <s v="RA5"/>
    <n v="75358"/>
    <s v="R"/>
    <n v="2"/>
  </r>
  <r>
    <d v="2016-10-31T00:00:00"/>
    <n v="1015607"/>
    <n v="1"/>
    <n v="3"/>
    <m/>
    <s v="R1"/>
    <s v="15780 NE 114TH WAY"/>
    <n v="98052"/>
    <s v="REDMOND"/>
    <s v="REDMOND"/>
    <n v="-122.12950739999999"/>
    <n v="47.702646909999999"/>
    <n v="8"/>
    <n v="3090"/>
    <x v="0"/>
    <n v="2"/>
    <n v="0"/>
    <n v="1"/>
    <n v="2016"/>
    <n v="0"/>
    <s v="R4"/>
    <n v="5842"/>
    <s v="R"/>
    <n v="2"/>
  </r>
  <r>
    <d v="2016-10-31T00:00:00"/>
    <n v="317720"/>
    <n v="1"/>
    <n v="3"/>
    <m/>
    <s v="R2"/>
    <s v="11578 158TH AVE NE"/>
    <n v="98052"/>
    <s v="REDMOND"/>
    <s v="REDMOND"/>
    <n v="-122.12807085"/>
    <n v="47.703537939999997"/>
    <n v="7"/>
    <n v="1790"/>
    <x v="0"/>
    <n v="3"/>
    <n v="0"/>
    <n v="0"/>
    <n v="2016"/>
    <n v="0"/>
    <s v="R4"/>
    <n v="1770"/>
    <s v="R"/>
    <n v="2"/>
  </r>
  <r>
    <d v="2016-11-01T00:00:00"/>
    <n v="1060000"/>
    <n v="1"/>
    <n v="3"/>
    <m/>
    <s v="R1"/>
    <s v="11744 174TH PL NE"/>
    <n v="98052"/>
    <s v="REDMOND"/>
    <s v="REDMOND"/>
    <n v="-122.10684745"/>
    <n v="47.705531829999998"/>
    <n v="10"/>
    <n v="3430"/>
    <x v="0"/>
    <n v="3"/>
    <n v="1"/>
    <n v="0"/>
    <n v="2006"/>
    <n v="0"/>
    <s v="R4"/>
    <n v="5693"/>
    <s v="R"/>
    <n v="2"/>
  </r>
  <r>
    <d v="2016-11-01T00:00:00"/>
    <n v="513500"/>
    <n v="1"/>
    <n v="3"/>
    <m/>
    <s v="R1"/>
    <s v="7922 140TH PL NE"/>
    <n v="98052"/>
    <s v="REDMOND"/>
    <s v="REDMOND"/>
    <n v="-122.1511701"/>
    <n v="47.674998610000003"/>
    <n v="7"/>
    <n v="1260"/>
    <x v="3"/>
    <n v="1"/>
    <n v="1"/>
    <n v="0"/>
    <n v="1983"/>
    <n v="0"/>
    <s v="R5"/>
    <n v="2625"/>
    <s v="R"/>
    <n v="2"/>
  </r>
  <r>
    <d v="2016-11-01T00:00:00"/>
    <n v="467293"/>
    <n v="1"/>
    <n v="3"/>
    <m/>
    <s v="R1"/>
    <s v="11037 236TH PL NE"/>
    <n v="98053"/>
    <m/>
    <s v="REDMOND"/>
    <n v="-122.02472788"/>
    <n v="47.696093169999997"/>
    <n v="7"/>
    <n v="1600"/>
    <x v="1"/>
    <n v="2"/>
    <n v="1"/>
    <n v="0"/>
    <n v="2009"/>
    <n v="0"/>
    <s v="URPSO"/>
    <n v="4279"/>
    <s v="R"/>
    <n v="2"/>
  </r>
  <r>
    <d v="2016-11-02T00:00:00"/>
    <n v="1250000"/>
    <n v="1"/>
    <n v="3"/>
    <m/>
    <s v="R1"/>
    <s v="19123 NE 103RD ST"/>
    <n v="98053"/>
    <m/>
    <s v="REDMOND"/>
    <n v="-122.08443015"/>
    <n v="47.691095480000001"/>
    <n v="9"/>
    <n v="3290"/>
    <x v="0"/>
    <n v="3"/>
    <n v="0"/>
    <n v="0"/>
    <n v="1986"/>
    <n v="0"/>
    <s v="RA2.5"/>
    <n v="28837"/>
    <s v="R"/>
    <n v="2"/>
  </r>
  <r>
    <d v="2016-11-02T00:00:00"/>
    <n v="1075000"/>
    <n v="1"/>
    <n v="3"/>
    <m/>
    <s v="R1"/>
    <s v="15727 NE 117TH ST"/>
    <n v="98052"/>
    <s v="REDMOND"/>
    <s v="REDMOND"/>
    <n v="-122.1295547"/>
    <n v="47.704336990000002"/>
    <n v="9"/>
    <n v="3480"/>
    <x v="0"/>
    <n v="2"/>
    <n v="0"/>
    <n v="1"/>
    <n v="2004"/>
    <n v="0"/>
    <s v="R4"/>
    <n v="8181"/>
    <s v="R"/>
    <n v="2"/>
  </r>
  <r>
    <d v="2016-11-02T00:00:00"/>
    <n v="850000"/>
    <n v="1"/>
    <n v="3"/>
    <m/>
    <s v="R1"/>
    <s v="5308 222ND AVE NE"/>
    <n v="98053"/>
    <m/>
    <s v="REDMOND"/>
    <n v="-122.04174448000001"/>
    <n v="47.653192990000001"/>
    <n v="8"/>
    <n v="2750"/>
    <x v="0"/>
    <n v="2"/>
    <n v="0"/>
    <n v="1"/>
    <n v="1982"/>
    <n v="0"/>
    <s v="RA5"/>
    <n v="39750"/>
    <s v="R"/>
    <n v="2"/>
  </r>
  <r>
    <d v="2016-11-03T00:00:00"/>
    <n v="936372"/>
    <n v="1"/>
    <n v="3"/>
    <m/>
    <s v="R1"/>
    <s v="11474 157TH CT NE"/>
    <n v="98052"/>
    <s v="REDMOND"/>
    <s v="REDMOND"/>
    <n v="-122.12972860000001"/>
    <n v="47.702879109999998"/>
    <n v="8"/>
    <n v="3080"/>
    <x v="2"/>
    <n v="3"/>
    <n v="0"/>
    <n v="0"/>
    <n v="2016"/>
    <n v="0"/>
    <s v="R4"/>
    <n v="5802"/>
    <s v="R"/>
    <n v="2"/>
  </r>
  <r>
    <d v="2016-11-03T00:00:00"/>
    <n v="705000"/>
    <n v="1"/>
    <n v="3"/>
    <n v="26"/>
    <s v="R1"/>
    <s v="18909 NE 20TH CT"/>
    <n v="98052"/>
    <s v="REDMOND"/>
    <s v="REDMOND"/>
    <n v="-122.08937467"/>
    <n v="47.627858680000003"/>
    <n v="9"/>
    <n v="3080"/>
    <x v="0"/>
    <n v="1"/>
    <n v="1"/>
    <n v="1"/>
    <n v="1978"/>
    <n v="0"/>
    <s v="R3"/>
    <n v="11760"/>
    <s v="R"/>
    <n v="2"/>
  </r>
  <r>
    <d v="2016-11-03T00:00:00"/>
    <n v="559000"/>
    <n v="1"/>
    <n v="3"/>
    <m/>
    <s v="R1"/>
    <s v="23554 NE TWINBERRY WAY"/>
    <n v="98053"/>
    <m/>
    <s v="REDMOND"/>
    <n v="-122.02449871"/>
    <n v="47.71941314"/>
    <n v="8"/>
    <n v="1810"/>
    <x v="1"/>
    <n v="2"/>
    <n v="1"/>
    <n v="0"/>
    <n v="2007"/>
    <n v="0"/>
    <s v="URPSO"/>
    <n v="3844"/>
    <s v="R"/>
    <n v="29"/>
  </r>
  <r>
    <d v="2016-11-04T00:00:00"/>
    <n v="576000"/>
    <n v="1"/>
    <n v="3"/>
    <m/>
    <s v="R1"/>
    <s v="9304 167TH AVE NE"/>
    <n v="98052"/>
    <s v="REDMOND"/>
    <s v="REDMOND"/>
    <n v="-122.1164449"/>
    <n v="47.684450720000001"/>
    <n v="6"/>
    <n v="950"/>
    <x v="1"/>
    <n v="1"/>
    <n v="0"/>
    <n v="1"/>
    <n v="1968"/>
    <n v="0"/>
    <s v="R5"/>
    <n v="8249"/>
    <s v="R"/>
    <n v="2"/>
  </r>
  <r>
    <d v="2016-11-04T00:00:00"/>
    <n v="431952"/>
    <n v="1"/>
    <n v="3"/>
    <m/>
    <s v="R1"/>
    <s v="13738 231ST LN NE"/>
    <n v="98053"/>
    <m/>
    <s v="REDMOND"/>
    <n v="-122.02948216"/>
    <n v="47.722208510000002"/>
    <n v="8"/>
    <n v="1640"/>
    <x v="3"/>
    <n v="2"/>
    <n v="0"/>
    <n v="0"/>
    <n v="2007"/>
    <n v="0"/>
    <s v="URPSO"/>
    <n v="3657"/>
    <s v="R"/>
    <n v="29"/>
  </r>
  <r>
    <d v="2016-11-05T00:00:00"/>
    <n v="1189950"/>
    <n v="1"/>
    <n v="3"/>
    <m/>
    <s v="R1"/>
    <s v="12354 166TH CT NE"/>
    <n v="98052"/>
    <s v="REDMOND"/>
    <s v="REDMOND"/>
    <n v="-122.11833926"/>
    <n v="47.710532729999997"/>
    <n v="9"/>
    <n v="3100"/>
    <x v="0"/>
    <n v="2"/>
    <n v="0"/>
    <n v="1"/>
    <n v="2016"/>
    <n v="0"/>
    <s v="R4"/>
    <n v="8635"/>
    <s v="R"/>
    <n v="2"/>
  </r>
  <r>
    <d v="2016-11-07T00:00:00"/>
    <n v="1700000"/>
    <n v="1"/>
    <n v="3"/>
    <m/>
    <s v="R1"/>
    <s v="13301 180TH AVE NE"/>
    <n v="98052"/>
    <m/>
    <s v="REDMOND"/>
    <n v="-122.09997831"/>
    <n v="47.718710710000003"/>
    <n v="11"/>
    <n v="4380"/>
    <x v="0"/>
    <n v="2"/>
    <n v="1"/>
    <n v="2"/>
    <n v="1990"/>
    <n v="0"/>
    <s v="R6"/>
    <n v="47044"/>
    <s v="R"/>
    <n v="2"/>
  </r>
  <r>
    <d v="2016-11-07T00:00:00"/>
    <n v="1020000"/>
    <n v="1"/>
    <n v="3"/>
    <m/>
    <s v="R1"/>
    <s v="16219 NE 58TH CT"/>
    <n v="98052"/>
    <s v="REDMOND"/>
    <s v="REDMOND"/>
    <n v="-122.124152"/>
    <n v="47.659055330000001"/>
    <n v="10"/>
    <n v="3410"/>
    <x v="0"/>
    <n v="2"/>
    <n v="1"/>
    <n v="0"/>
    <n v="1996"/>
    <n v="0"/>
    <s v="R4"/>
    <n v="26625"/>
    <s v="R"/>
    <n v="2"/>
  </r>
  <r>
    <d v="2016-11-07T00:00:00"/>
    <n v="975000"/>
    <n v="1"/>
    <n v="3"/>
    <m/>
    <s v="R1"/>
    <s v="6836 141ST CT NE"/>
    <n v="98052"/>
    <s v="REDMOND"/>
    <s v="REDMOND"/>
    <n v="-122.1509733"/>
    <n v="47.66761194"/>
    <n v="8"/>
    <n v="2490"/>
    <x v="1"/>
    <n v="2"/>
    <n v="1"/>
    <n v="0"/>
    <n v="1968"/>
    <n v="0"/>
    <s v="R5"/>
    <n v="55756"/>
    <s v="R"/>
    <n v="2"/>
  </r>
  <r>
    <d v="2016-11-07T00:00:00"/>
    <n v="745000"/>
    <n v="1"/>
    <n v="3"/>
    <m/>
    <s v="R1"/>
    <s v="25810 NE 25TH ST"/>
    <n v="98053"/>
    <m/>
    <s v="REDMOND"/>
    <n v="-121.99506110999999"/>
    <n v="47.631606519999998"/>
    <n v="9"/>
    <n v="2650"/>
    <x v="1"/>
    <n v="2"/>
    <n v="1"/>
    <n v="0"/>
    <n v="1996"/>
    <n v="0"/>
    <s v="RA5"/>
    <n v="21546"/>
    <s v="R"/>
    <n v="2"/>
  </r>
  <r>
    <d v="2016-11-07T00:00:00"/>
    <n v="531000"/>
    <n v="1"/>
    <n v="3"/>
    <m/>
    <s v="R1"/>
    <s v="22006 NE 85TH ST"/>
    <n v="98053"/>
    <m/>
    <s v="REDMOND"/>
    <n v="-122.04617291"/>
    <n v="47.678823719999997"/>
    <n v="7"/>
    <n v="1460"/>
    <x v="3"/>
    <n v="1"/>
    <n v="0"/>
    <n v="0"/>
    <n v="1972"/>
    <n v="0"/>
    <s v="RA5"/>
    <n v="97138"/>
    <s v="R"/>
    <n v="2"/>
  </r>
  <r>
    <d v="2016-11-08T00:00:00"/>
    <n v="2988000"/>
    <n v="1"/>
    <n v="3"/>
    <m/>
    <s v="R1"/>
    <s v="18025 NE 136TH ST"/>
    <n v="98052"/>
    <m/>
    <s v="REDMOND"/>
    <n v="-122.09877872"/>
    <n v="47.72113384"/>
    <n v="12"/>
    <n v="6990"/>
    <x v="2"/>
    <n v="3"/>
    <n v="3"/>
    <n v="2"/>
    <n v="2006"/>
    <n v="0"/>
    <s v="RA5"/>
    <n v="226512"/>
    <s v="R"/>
    <n v="2"/>
  </r>
  <r>
    <d v="2016-11-08T00:00:00"/>
    <n v="1000000"/>
    <n v="1"/>
    <n v="3"/>
    <m/>
    <s v="R1"/>
    <s v="11667 168TH CT NE"/>
    <n v="98052"/>
    <s v="REDMOND"/>
    <s v="REDMOND"/>
    <n v="-122.11601115000001"/>
    <n v="47.7044304"/>
    <n v="10"/>
    <n v="3070"/>
    <x v="0"/>
    <n v="2"/>
    <n v="1"/>
    <n v="0"/>
    <n v="2007"/>
    <n v="0"/>
    <s v="R4"/>
    <n v="6615"/>
    <s v="R"/>
    <n v="2"/>
  </r>
  <r>
    <d v="2016-11-08T00:00:00"/>
    <n v="729000"/>
    <n v="1"/>
    <n v="3"/>
    <m/>
    <s v="R1"/>
    <s v="13131 234TH CT NE"/>
    <n v="98053"/>
    <m/>
    <s v="REDMOND"/>
    <n v="-122.0267693"/>
    <n v="47.716834149999997"/>
    <n v="8"/>
    <n v="2315"/>
    <x v="1"/>
    <n v="2"/>
    <n v="1"/>
    <n v="0"/>
    <n v="2004"/>
    <n v="0"/>
    <s v="URPSO"/>
    <n v="6584"/>
    <s v="R"/>
    <n v="2"/>
  </r>
  <r>
    <d v="2016-11-08T00:00:00"/>
    <n v="710000"/>
    <n v="1"/>
    <n v="3"/>
    <s v="10 29"/>
    <s v="R1"/>
    <s v="17207 NE 36TH ST"/>
    <n v="98052"/>
    <s v="REDMOND"/>
    <s v="REDMOND"/>
    <n v="-122.11059231"/>
    <n v="47.642033300000001"/>
    <n v="6"/>
    <n v="2050"/>
    <x v="1"/>
    <n v="1"/>
    <n v="0"/>
    <n v="1"/>
    <n v="1912"/>
    <n v="0"/>
    <s v="R4"/>
    <n v="19200"/>
    <s v="R"/>
    <n v="2"/>
  </r>
  <r>
    <d v="2016-11-08T00:00:00"/>
    <n v="574000"/>
    <n v="1"/>
    <n v="3"/>
    <m/>
    <s v="R1"/>
    <s v="7705 139TH PL NE"/>
    <n v="98052"/>
    <s v="REDMOND"/>
    <s v="REDMOND"/>
    <n v="-122.15417502"/>
    <n v="47.673602010000003"/>
    <n v="7"/>
    <n v="1440"/>
    <x v="0"/>
    <n v="1"/>
    <n v="0"/>
    <n v="0"/>
    <n v="1963"/>
    <n v="0"/>
    <s v="R6"/>
    <n v="7350"/>
    <s v="R"/>
    <n v="2"/>
  </r>
  <r>
    <d v="2016-11-08T00:00:00"/>
    <n v="563000"/>
    <n v="1"/>
    <n v="3"/>
    <m/>
    <s v="R1"/>
    <s v="7803 140TH PL NE"/>
    <n v="98052"/>
    <s v="REDMOND"/>
    <s v="REDMOND"/>
    <n v="-122.1528612"/>
    <n v="47.674420220000002"/>
    <n v="7"/>
    <n v="1270"/>
    <x v="3"/>
    <n v="1"/>
    <n v="1"/>
    <n v="1"/>
    <n v="1981"/>
    <n v="0"/>
    <s v="R5"/>
    <n v="3150"/>
    <s v="R"/>
    <n v="2"/>
  </r>
  <r>
    <d v="2016-11-08T00:00:00"/>
    <n v="337512"/>
    <n v="1"/>
    <n v="3"/>
    <m/>
    <s v="R1"/>
    <s v="13417 ADAIR CREEK WAY NE"/>
    <n v="98053"/>
    <m/>
    <s v="REDMOND"/>
    <n v="-122.02187634000001"/>
    <n v="47.718487099999997"/>
    <n v="8"/>
    <n v="1300"/>
    <x v="3"/>
    <n v="2"/>
    <n v="0"/>
    <n v="0"/>
    <n v="2007"/>
    <n v="0"/>
    <s v="URPSO"/>
    <n v="3673"/>
    <s v="R"/>
    <n v="29"/>
  </r>
  <r>
    <d v="2016-11-09T00:00:00"/>
    <n v="1050000"/>
    <n v="1"/>
    <n v="3"/>
    <m/>
    <s v="R1"/>
    <s v="25113 NE 108TH ST"/>
    <n v="98053"/>
    <m/>
    <s v="REDMOND"/>
    <n v="-122.00364954"/>
    <n v="47.693754169999998"/>
    <n v="10"/>
    <n v="4630"/>
    <x v="0"/>
    <n v="2"/>
    <n v="2"/>
    <n v="0"/>
    <n v="1989"/>
    <n v="0"/>
    <s v="RA10"/>
    <n v="303177"/>
    <s v="R"/>
    <n v="2"/>
  </r>
  <r>
    <d v="2016-11-09T00:00:00"/>
    <n v="910000"/>
    <n v="1"/>
    <n v="3"/>
    <m/>
    <s v="R1"/>
    <s v="11063 MUIRWOOD WAY NE"/>
    <n v="98053"/>
    <m/>
    <s v="REDMOND"/>
    <n v="-122.02374372"/>
    <n v="47.696679459999999"/>
    <n v="9"/>
    <n v="3180"/>
    <x v="0"/>
    <n v="2"/>
    <n v="1"/>
    <n v="0"/>
    <n v="2008"/>
    <n v="0"/>
    <s v="URPSO"/>
    <n v="6025"/>
    <s v="R"/>
    <n v="2"/>
  </r>
  <r>
    <d v="2016-11-09T00:00:00"/>
    <n v="900000"/>
    <n v="1"/>
    <n v="3"/>
    <m/>
    <s v="R1"/>
    <s v="18514 NE 102ND CT"/>
    <n v="98052"/>
    <s v="REDMOND"/>
    <s v="REDMOND"/>
    <n v="-122.09452908999999"/>
    <n v="47.691728609999998"/>
    <n v="9"/>
    <n v="2550"/>
    <x v="1"/>
    <n v="2"/>
    <n v="1"/>
    <n v="0"/>
    <n v="1997"/>
    <n v="0"/>
    <s v="R3"/>
    <n v="12041"/>
    <s v="R"/>
    <n v="2"/>
  </r>
  <r>
    <d v="2016-11-09T00:00:00"/>
    <n v="875000"/>
    <n v="1"/>
    <n v="3"/>
    <m/>
    <s v="R1"/>
    <s v="13018 243RD PL NE"/>
    <n v="98053"/>
    <m/>
    <s v="REDMOND"/>
    <n v="-122.01442646"/>
    <n v="47.715478949999998"/>
    <n v="8"/>
    <n v="2500"/>
    <x v="1"/>
    <n v="2"/>
    <n v="1"/>
    <n v="0"/>
    <n v="2007"/>
    <n v="0"/>
    <s v="URPSO"/>
    <n v="6631"/>
    <s v="R"/>
    <n v="2"/>
  </r>
  <r>
    <d v="2016-11-09T00:00:00"/>
    <n v="815000"/>
    <n v="1"/>
    <n v="3"/>
    <m/>
    <s v="R1"/>
    <s v="24226 NE 131ST TER"/>
    <n v="98053"/>
    <m/>
    <s v="REDMOND"/>
    <n v="-122.01595419"/>
    <n v="47.716128910000002"/>
    <n v="8"/>
    <n v="2170"/>
    <x v="3"/>
    <n v="2"/>
    <n v="1"/>
    <n v="0"/>
    <n v="2011"/>
    <n v="0"/>
    <s v="URPSO"/>
    <n v="5890"/>
    <s v="R"/>
    <n v="2"/>
  </r>
  <r>
    <d v="2016-11-09T00:00:00"/>
    <n v="790000"/>
    <n v="1"/>
    <n v="3"/>
    <m/>
    <s v="R1"/>
    <s v="6752 190TH AVE NE"/>
    <n v="98052"/>
    <s v="REDMOND"/>
    <s v="REDMOND"/>
    <n v="-122.08506988000001"/>
    <n v="47.665181529999998"/>
    <n v="9"/>
    <n v="1950"/>
    <x v="1"/>
    <n v="2"/>
    <n v="1"/>
    <n v="0"/>
    <n v="2003"/>
    <n v="0"/>
    <s v="R12"/>
    <n v="3875"/>
    <s v="R"/>
    <n v="2"/>
  </r>
  <r>
    <d v="2016-11-09T00:00:00"/>
    <n v="595000"/>
    <n v="1"/>
    <n v="3"/>
    <m/>
    <s v="R1"/>
    <s v="5023 W LAKE SAMMAMISH PKWY NE"/>
    <n v="98052"/>
    <s v="REDMOND"/>
    <s v="REDMOND"/>
    <n v="-122.11814395"/>
    <n v="47.65431529"/>
    <n v="8"/>
    <n v="1590"/>
    <x v="1"/>
    <n v="2"/>
    <n v="0"/>
    <n v="0"/>
    <n v="1977"/>
    <n v="0"/>
    <s v="R4"/>
    <n v="40893"/>
    <s v="R"/>
    <n v="2"/>
  </r>
  <r>
    <d v="2016-11-09T00:00:00"/>
    <n v="430000"/>
    <n v="1"/>
    <n v="3"/>
    <m/>
    <s v="R1"/>
    <s v="18307 NE 92ND CT"/>
    <n v="98052"/>
    <s v="REDMOND"/>
    <s v="REDMOND"/>
    <n v="-122.09568052"/>
    <n v="47.683320700000003"/>
    <n v="7"/>
    <n v="1000"/>
    <x v="1"/>
    <n v="1"/>
    <n v="0"/>
    <n v="0"/>
    <n v="1985"/>
    <n v="0"/>
    <s v="R6"/>
    <n v="3011"/>
    <s v="R"/>
    <n v="2"/>
  </r>
  <r>
    <d v="2016-11-10T00:00:00"/>
    <n v="1210000"/>
    <n v="1"/>
    <n v="3"/>
    <m/>
    <s v="R1"/>
    <s v="9900 242ND WAY NE"/>
    <n v="98053"/>
    <m/>
    <s v="REDMOND"/>
    <n v="-122.01691486"/>
    <n v="47.686143889999997"/>
    <n v="9"/>
    <n v="4130"/>
    <x v="0"/>
    <n v="2"/>
    <n v="1"/>
    <n v="1"/>
    <n v="2013"/>
    <n v="0"/>
    <s v="URPSO"/>
    <n v="8102"/>
    <s v="R"/>
    <n v="2"/>
  </r>
  <r>
    <d v="2016-11-10T00:00:00"/>
    <n v="920000"/>
    <n v="1"/>
    <n v="3"/>
    <m/>
    <s v="R1"/>
    <s v="12180 164TH CT NE"/>
    <n v="98052"/>
    <s v="REDMOND"/>
    <s v="REDMOND"/>
    <n v="-122.12028257"/>
    <n v="47.709073949999997"/>
    <n v="9"/>
    <n v="2560"/>
    <x v="2"/>
    <n v="2"/>
    <n v="0"/>
    <n v="1"/>
    <n v="2015"/>
    <n v="0"/>
    <s v="R4"/>
    <n v="5918"/>
    <s v="R"/>
    <n v="2"/>
  </r>
  <r>
    <d v="2016-11-10T00:00:00"/>
    <n v="835000"/>
    <n v="1"/>
    <n v="3"/>
    <m/>
    <s v="R1"/>
    <s v="8716 142ND AVE NE"/>
    <n v="98052"/>
    <s v="REDMOND"/>
    <s v="REDMOND"/>
    <n v="-122.15054598"/>
    <n v="47.681222660000003"/>
    <n v="8"/>
    <n v="2130"/>
    <x v="1"/>
    <n v="2"/>
    <n v="1"/>
    <n v="0"/>
    <n v="1988"/>
    <n v="0"/>
    <s v="R5"/>
    <n v="38251"/>
    <s v="R"/>
    <n v="2"/>
  </r>
  <r>
    <d v="2016-11-10T00:00:00"/>
    <n v="650000"/>
    <n v="1"/>
    <n v="3"/>
    <m/>
    <s v="R1"/>
    <s v="3129 E AMES LAKE DR NE"/>
    <n v="98053"/>
    <m/>
    <s v="REDMOND"/>
    <n v="-121.95939796"/>
    <n v="47.637362709999998"/>
    <n v="3"/>
    <n v="410"/>
    <x v="8"/>
    <n v="0"/>
    <n v="0"/>
    <n v="1"/>
    <n v="1945"/>
    <n v="0"/>
    <s v="RA5"/>
    <n v="80346"/>
    <s v="R"/>
    <n v="2"/>
  </r>
  <r>
    <d v="2016-11-10T00:00:00"/>
    <n v="590000"/>
    <n v="1"/>
    <n v="3"/>
    <m/>
    <s v="R1"/>
    <s v="9032 228TH WAY NE"/>
    <n v="98053"/>
    <m/>
    <s v="REDMOND"/>
    <n v="-122.03482936"/>
    <n v="47.681787730000003"/>
    <n v="7"/>
    <n v="1650"/>
    <x v="1"/>
    <n v="2"/>
    <n v="1"/>
    <n v="0"/>
    <n v="2003"/>
    <n v="0"/>
    <s v="URPSO"/>
    <n v="3058"/>
    <s v="R"/>
    <n v="2"/>
  </r>
  <r>
    <d v="2016-11-11T00:00:00"/>
    <n v="960000"/>
    <n v="1"/>
    <n v="3"/>
    <m/>
    <s v="R1"/>
    <s v="23939 NE ADAIR RD"/>
    <n v="98053"/>
    <m/>
    <s v="REDMOND"/>
    <n v="-122.01967266"/>
    <n v="47.708200259999998"/>
    <n v="8"/>
    <n v="2520"/>
    <x v="1"/>
    <n v="2"/>
    <n v="1"/>
    <n v="0"/>
    <n v="2005"/>
    <n v="0"/>
    <s v="URPSO"/>
    <n v="7711"/>
    <s v="R"/>
    <n v="2"/>
  </r>
  <r>
    <d v="2016-11-11T00:00:00"/>
    <n v="950000"/>
    <n v="1"/>
    <n v="3"/>
    <m/>
    <s v="R1"/>
    <s v="11324 171ST PL NE"/>
    <n v="98052"/>
    <s v="REDMOND"/>
    <s v="REDMOND"/>
    <n v="-122.11138231"/>
    <n v="47.702093179999999"/>
    <n v="9"/>
    <n v="3480"/>
    <x v="0"/>
    <n v="2"/>
    <n v="1"/>
    <n v="0"/>
    <n v="2001"/>
    <n v="0"/>
    <s v="R4"/>
    <n v="7127"/>
    <s v="R"/>
    <n v="2"/>
  </r>
  <r>
    <d v="2016-11-14T00:00:00"/>
    <n v="1220000"/>
    <n v="1"/>
    <n v="3"/>
    <m/>
    <s v="R1"/>
    <s v="9665 241ST TER NE"/>
    <n v="98053"/>
    <m/>
    <s v="REDMOND"/>
    <n v="-122.01666747"/>
    <n v="47.68390849"/>
    <n v="9"/>
    <n v="4010"/>
    <x v="0"/>
    <n v="2"/>
    <n v="0"/>
    <n v="2"/>
    <n v="2014"/>
    <n v="0"/>
    <s v="URPSO"/>
    <n v="7926"/>
    <s v="R"/>
    <n v="2"/>
  </r>
  <r>
    <d v="2016-11-14T00:00:00"/>
    <n v="1165000"/>
    <n v="1"/>
    <n v="3"/>
    <m/>
    <s v="R1"/>
    <s v="10838 238TH TER NE"/>
    <n v="98053"/>
    <m/>
    <s v="REDMOND"/>
    <n v="-122.02081977"/>
    <n v="47.695134680000002"/>
    <n v="9"/>
    <n v="4120"/>
    <x v="0"/>
    <n v="2"/>
    <n v="0"/>
    <n v="2"/>
    <n v="2010"/>
    <n v="0"/>
    <s v="URPSO"/>
    <n v="8136"/>
    <s v="R"/>
    <n v="2"/>
  </r>
  <r>
    <d v="2016-11-14T00:00:00"/>
    <n v="885000"/>
    <n v="1"/>
    <n v="3"/>
    <m/>
    <s v="R1"/>
    <s v="11826 179TH PL NE"/>
    <n v="98052"/>
    <s v="REDMOND"/>
    <s v="REDMOND"/>
    <n v="-122.10016306999999"/>
    <n v="47.706740459999999"/>
    <n v="9"/>
    <n v="2830"/>
    <x v="0"/>
    <n v="2"/>
    <n v="0"/>
    <n v="1"/>
    <n v="2007"/>
    <n v="0"/>
    <s v="R4"/>
    <n v="5305"/>
    <s v="R"/>
    <n v="2"/>
  </r>
  <r>
    <d v="2016-11-14T00:00:00"/>
    <n v="600000"/>
    <n v="1"/>
    <n v="3"/>
    <m/>
    <s v="R1"/>
    <s v="19819 NE 106TH PL"/>
    <n v="98053"/>
    <m/>
    <s v="REDMOND"/>
    <n v="-122.07448272000001"/>
    <n v="47.694037909999999"/>
    <n v="7"/>
    <n v="1850"/>
    <x v="0"/>
    <n v="1"/>
    <n v="0"/>
    <n v="1"/>
    <n v="1920"/>
    <n v="0"/>
    <s v="RA5"/>
    <n v="31342"/>
    <s v="R"/>
    <n v="2"/>
  </r>
  <r>
    <d v="2016-11-15T00:00:00"/>
    <n v="1279990"/>
    <n v="1"/>
    <n v="3"/>
    <m/>
    <s v="R1"/>
    <s v="11856 160TH AVE NE"/>
    <n v="98052"/>
    <s v="REDMOND"/>
    <s v="REDMOND"/>
    <n v="-122.12512288000001"/>
    <n v="47.706046209999997"/>
    <n v="9"/>
    <n v="4350"/>
    <x v="0"/>
    <n v="2"/>
    <n v="0"/>
    <n v="3"/>
    <n v="2016"/>
    <n v="0"/>
    <s v="R4"/>
    <n v="5886"/>
    <s v="R"/>
    <n v="2"/>
  </r>
  <r>
    <d v="2016-11-15T00:00:00"/>
    <n v="809000"/>
    <n v="1"/>
    <n v="3"/>
    <m/>
    <s v="R1"/>
    <s v="10839 243RD AVE NE"/>
    <n v="98053"/>
    <m/>
    <s v="REDMOND"/>
    <n v="-122.01603856"/>
    <n v="47.695216330000001"/>
    <n v="8"/>
    <n v="2220"/>
    <x v="1"/>
    <n v="2"/>
    <n v="0"/>
    <n v="1"/>
    <n v="2008"/>
    <n v="0"/>
    <s v="URPSO"/>
    <n v="4134"/>
    <s v="R"/>
    <n v="2"/>
  </r>
  <r>
    <d v="2016-11-15T00:00:00"/>
    <n v="750000"/>
    <n v="1"/>
    <n v="3"/>
    <m/>
    <s v="R1"/>
    <s v="17300 NE 22ND ST"/>
    <n v="98052"/>
    <s v="REDMOND"/>
    <s v="REDMOND"/>
    <n v="-122.10862564999999"/>
    <n v="47.629659459999999"/>
    <n v="8"/>
    <n v="2350"/>
    <x v="1"/>
    <n v="1"/>
    <n v="0"/>
    <n v="2"/>
    <n v="1969"/>
    <n v="0"/>
    <s v="R3"/>
    <n v="13800"/>
    <s v="R"/>
    <n v="2"/>
  </r>
  <r>
    <d v="2016-11-15T00:00:00"/>
    <n v="732500"/>
    <n v="1"/>
    <n v="3"/>
    <m/>
    <s v="R1"/>
    <s v="14005 NE 77TH ST"/>
    <n v="98052"/>
    <s v="REDMOND"/>
    <s v="REDMOND"/>
    <n v="-122.15211791"/>
    <n v="47.673473819999998"/>
    <n v="7"/>
    <n v="1700"/>
    <x v="1"/>
    <n v="1"/>
    <n v="0"/>
    <n v="1"/>
    <n v="1968"/>
    <n v="0"/>
    <s v="R5"/>
    <n v="13326"/>
    <s v="R"/>
    <n v="2"/>
  </r>
  <r>
    <d v="2016-11-15T00:00:00"/>
    <n v="702000"/>
    <n v="1"/>
    <n v="3"/>
    <m/>
    <s v="R1"/>
    <s v="15618 NE 106TH CT"/>
    <n v="98052"/>
    <s v="REDMOND"/>
    <s v="REDMOND"/>
    <n v="-122.13159549"/>
    <n v="47.694811999999999"/>
    <n v="8"/>
    <n v="1870"/>
    <x v="1"/>
    <n v="2"/>
    <n v="1"/>
    <n v="0"/>
    <n v="1994"/>
    <n v="0"/>
    <s v="R6"/>
    <n v="10315"/>
    <s v="R"/>
    <n v="2"/>
  </r>
  <r>
    <d v="2016-11-15T00:00:00"/>
    <n v="620000"/>
    <n v="1"/>
    <n v="3"/>
    <m/>
    <s v="R1"/>
    <s v="12416 240TH PL NE"/>
    <n v="98053"/>
    <m/>
    <s v="REDMOND"/>
    <n v="-122.01872821000001"/>
    <n v="47.708383789999999"/>
    <n v="8"/>
    <n v="1900"/>
    <x v="3"/>
    <n v="2"/>
    <n v="1"/>
    <n v="0"/>
    <n v="2011"/>
    <n v="0"/>
    <s v="URPSO"/>
    <n v="3434"/>
    <s v="R"/>
    <n v="29"/>
  </r>
  <r>
    <d v="2016-11-15T00:00:00"/>
    <n v="540000"/>
    <n v="1"/>
    <n v="3"/>
    <m/>
    <s v="R1"/>
    <s v="22828 NE UNION HILL RD"/>
    <n v="98053"/>
    <m/>
    <s v="REDMOND"/>
    <n v="-122.03431814"/>
    <n v="47.666806700000002"/>
    <n v="7"/>
    <n v="2640"/>
    <x v="1"/>
    <n v="1"/>
    <n v="0"/>
    <n v="1"/>
    <n v="1969"/>
    <n v="0"/>
    <s v="RA5"/>
    <n v="41350"/>
    <s v="R"/>
    <n v="2"/>
  </r>
  <r>
    <d v="2016-11-16T00:00:00"/>
    <n v="1430369"/>
    <n v="1"/>
    <n v="3"/>
    <m/>
    <s v="R1"/>
    <s v="11883 162ND CT NE"/>
    <n v="98052"/>
    <s v="REDMOND"/>
    <s v="REDMOND"/>
    <n v="-122.12356346999999"/>
    <n v="47.706369770000002"/>
    <n v="9"/>
    <n v="3890"/>
    <x v="0"/>
    <n v="2"/>
    <n v="0"/>
    <n v="2"/>
    <n v="2016"/>
    <n v="0"/>
    <s v="R4"/>
    <n v="8158"/>
    <s v="R"/>
    <n v="2"/>
  </r>
  <r>
    <d v="2016-11-16T00:00:00"/>
    <n v="550000"/>
    <n v="1"/>
    <n v="3"/>
    <m/>
    <s v="R1"/>
    <s v="7822 140TH PL NE"/>
    <n v="98052"/>
    <s v="REDMOND"/>
    <s v="REDMOND"/>
    <n v="-122.15172344"/>
    <n v="47.674231679999998"/>
    <n v="7"/>
    <n v="1390"/>
    <x v="1"/>
    <n v="1"/>
    <n v="1"/>
    <n v="1"/>
    <n v="1981"/>
    <n v="0"/>
    <s v="R5"/>
    <n v="3150"/>
    <s v="R"/>
    <n v="2"/>
  </r>
  <r>
    <d v="2016-11-17T00:00:00"/>
    <n v="568000"/>
    <n v="1"/>
    <n v="3"/>
    <m/>
    <s v="R2"/>
    <s v="8769 233RD PL NE"/>
    <n v="98053"/>
    <m/>
    <s v="REDMOND"/>
    <n v="-122.03139341000001"/>
    <n v="47.680560499999999"/>
    <n v="7"/>
    <n v="1630"/>
    <x v="1"/>
    <n v="1"/>
    <n v="1"/>
    <n v="1"/>
    <n v="2004"/>
    <n v="0"/>
    <s v="URPSO"/>
    <n v="2510"/>
    <s v="R"/>
    <n v="2"/>
  </r>
  <r>
    <d v="2016-11-17T00:00:00"/>
    <n v="150000"/>
    <n v="1"/>
    <n v="3"/>
    <m/>
    <s v="R1"/>
    <s v="6044 E LAKE SAMMAMISH PKWY NE"/>
    <n v="98052"/>
    <s v="REDMOND"/>
    <s v="REDMOND"/>
    <n v="-122.09688598"/>
    <n v="47.661554420000002"/>
    <n v="5"/>
    <n v="800"/>
    <x v="3"/>
    <n v="1"/>
    <n v="0"/>
    <n v="0"/>
    <n v="1910"/>
    <n v="0"/>
    <s v="GC"/>
    <n v="13064"/>
    <s v="R"/>
    <n v="6"/>
  </r>
  <r>
    <d v="2016-11-18T00:00:00"/>
    <n v="1499990"/>
    <n v="1"/>
    <n v="3"/>
    <m/>
    <s v="R1"/>
    <s v="12273 172ND PL NE"/>
    <n v="98052"/>
    <s v="REDMOND"/>
    <s v="REDMOND"/>
    <n v="-122.11014302"/>
    <n v="47.71001416"/>
    <n v="9"/>
    <n v="4490"/>
    <x v="2"/>
    <n v="3"/>
    <n v="1"/>
    <n v="1"/>
    <n v="2016"/>
    <n v="0"/>
    <s v="R4"/>
    <n v="8884"/>
    <s v="R"/>
    <n v="2"/>
  </r>
  <r>
    <d v="2016-11-18T00:00:00"/>
    <n v="1389950"/>
    <n v="1"/>
    <n v="3"/>
    <m/>
    <s v="R1"/>
    <s v="12343 166TH CT NE"/>
    <n v="98052"/>
    <s v="REDMOND"/>
    <s v="REDMOND"/>
    <n v="-122.11902664"/>
    <n v="47.710327650000004"/>
    <n v="9"/>
    <n v="3990"/>
    <x v="2"/>
    <n v="2"/>
    <n v="0"/>
    <n v="2"/>
    <n v="2016"/>
    <n v="0"/>
    <s v="R4"/>
    <n v="8458"/>
    <s v="R"/>
    <n v="2"/>
  </r>
  <r>
    <d v="2016-11-18T00:00:00"/>
    <n v="918000"/>
    <n v="1"/>
    <n v="3"/>
    <m/>
    <s v="R1"/>
    <s v="2112 179TH CT NE"/>
    <n v="98052"/>
    <s v="REDMOND"/>
    <s v="REDMOND"/>
    <n v="-122.100763"/>
    <n v="47.628999640000004"/>
    <n v="9"/>
    <n v="2610"/>
    <x v="0"/>
    <n v="2"/>
    <n v="1"/>
    <n v="1"/>
    <n v="1986"/>
    <n v="0"/>
    <s v="R3"/>
    <n v="12280"/>
    <s v="R"/>
    <n v="2"/>
  </r>
  <r>
    <d v="2016-11-21T00:00:00"/>
    <n v="1374990"/>
    <n v="1"/>
    <n v="3"/>
    <m/>
    <s v="R1"/>
    <s v="12256 172ND PL NE"/>
    <n v="98052"/>
    <s v="REDMOND"/>
    <s v="REDMOND"/>
    <n v="-122.10890750999999"/>
    <n v="47.709940680000003"/>
    <n v="9"/>
    <n v="4160"/>
    <x v="2"/>
    <n v="3"/>
    <n v="1"/>
    <n v="1"/>
    <n v="2016"/>
    <n v="0"/>
    <s v="R4"/>
    <n v="8106"/>
    <s v="R"/>
    <n v="2"/>
  </r>
  <r>
    <d v="2016-11-21T00:00:00"/>
    <n v="830000"/>
    <n v="1"/>
    <n v="3"/>
    <m/>
    <s v="R1"/>
    <s v="13317 NE 93RD ST"/>
    <n v="98052"/>
    <s v="REDMOND"/>
    <s v="REDMOND"/>
    <n v="-122.16218757"/>
    <n v="47.684576819999997"/>
    <n v="8"/>
    <n v="2110"/>
    <x v="0"/>
    <n v="2"/>
    <n v="1"/>
    <n v="0"/>
    <n v="1994"/>
    <n v="0"/>
    <s v="R5"/>
    <n v="7506"/>
    <s v="R"/>
    <n v="2"/>
  </r>
  <r>
    <d v="2016-11-21T00:00:00"/>
    <n v="737500"/>
    <n v="1"/>
    <n v="3"/>
    <m/>
    <s v="R1"/>
    <s v="26520 NE 27TH DR"/>
    <n v="98053"/>
    <m/>
    <s v="REDMOND"/>
    <n v="-121.98476379"/>
    <n v="47.632994629999999"/>
    <n v="9"/>
    <n v="2540"/>
    <x v="1"/>
    <n v="2"/>
    <n v="1"/>
    <n v="0"/>
    <n v="1994"/>
    <n v="0"/>
    <s v="RA5"/>
    <n v="49327"/>
    <s v="R"/>
    <n v="2"/>
  </r>
  <r>
    <d v="2016-11-21T00:00:00"/>
    <n v="669585"/>
    <n v="1"/>
    <n v="3"/>
    <m/>
    <s v="R1"/>
    <s v="16421 NE 107TH PL"/>
    <n v="98052"/>
    <s v="REDMOND"/>
    <s v="REDMOND"/>
    <n v="-122.12018048"/>
    <n v="47.695969650000002"/>
    <n v="7"/>
    <n v="1750"/>
    <x v="1"/>
    <n v="1"/>
    <n v="1"/>
    <n v="1"/>
    <n v="1977"/>
    <n v="0"/>
    <s v="R6"/>
    <n v="8388"/>
    <s v="R"/>
    <n v="2"/>
  </r>
  <r>
    <d v="2016-11-22T00:00:00"/>
    <n v="1685000"/>
    <n v="1"/>
    <n v="3"/>
    <m/>
    <s v="R1"/>
    <s v="6124 224TH AVE NE"/>
    <n v="98053"/>
    <m/>
    <s v="REDMOND"/>
    <n v="-122.04072793"/>
    <n v="47.66172512"/>
    <n v="11"/>
    <n v="4715"/>
    <x v="0"/>
    <n v="3"/>
    <n v="1"/>
    <n v="0"/>
    <n v="2001"/>
    <n v="0"/>
    <s v="RA5"/>
    <n v="35750"/>
    <s v="R"/>
    <n v="2"/>
  </r>
  <r>
    <d v="2016-11-22T00:00:00"/>
    <n v="1155000"/>
    <n v="1"/>
    <n v="3"/>
    <m/>
    <s v="R1"/>
    <s v="6011 224TH AVE NE"/>
    <n v="98053"/>
    <m/>
    <s v="REDMOND"/>
    <n v="-122.04171275"/>
    <n v="47.660740529999998"/>
    <n v="10"/>
    <n v="4210"/>
    <x v="0"/>
    <n v="2"/>
    <n v="1"/>
    <n v="0"/>
    <n v="1991"/>
    <n v="0"/>
    <s v="RA5"/>
    <n v="35083"/>
    <s v="R"/>
    <n v="2"/>
  </r>
  <r>
    <d v="2016-11-22T00:00:00"/>
    <n v="1005000"/>
    <n v="1"/>
    <n v="3"/>
    <m/>
    <s v="R1"/>
    <s v="4526 164TH CT NE"/>
    <n v="98052"/>
    <s v="REDMOND"/>
    <s v="REDMOND"/>
    <n v="-122.12188211"/>
    <n v="47.65068282"/>
    <n v="8"/>
    <n v="3250"/>
    <x v="0"/>
    <n v="2"/>
    <n v="1"/>
    <n v="0"/>
    <n v="1984"/>
    <n v="0"/>
    <s v="R4"/>
    <n v="10000"/>
    <s v="R"/>
    <n v="2"/>
  </r>
  <r>
    <d v="2016-11-22T00:00:00"/>
    <n v="436500"/>
    <n v="1"/>
    <n v="3"/>
    <m/>
    <s v="R1"/>
    <s v="21036 NE 91ST ST"/>
    <n v="98053"/>
    <m/>
    <s v="REDMOND"/>
    <n v="-122.05860275000001"/>
    <n v="47.682634010000001"/>
    <n v="7"/>
    <n v="910"/>
    <x v="1"/>
    <n v="1"/>
    <n v="0"/>
    <n v="0"/>
    <n v="1969"/>
    <n v="0"/>
    <s v="RA5"/>
    <n v="11250"/>
    <s v="R"/>
    <n v="2"/>
  </r>
  <r>
    <d v="2016-11-23T00:00:00"/>
    <n v="935000"/>
    <n v="1"/>
    <n v="3"/>
    <m/>
    <s v="R1"/>
    <s v="2002 187TH AVE NE"/>
    <n v="98052"/>
    <s v="REDMOND"/>
    <s v="REDMOND"/>
    <n v="-122.09011986"/>
    <n v="47.627669279999999"/>
    <n v="8"/>
    <n v="3030"/>
    <x v="0"/>
    <n v="1"/>
    <n v="1"/>
    <n v="1"/>
    <n v="1974"/>
    <n v="0"/>
    <s v="R3"/>
    <n v="12226"/>
    <s v="R"/>
    <n v="2"/>
  </r>
  <r>
    <d v="2016-11-23T00:00:00"/>
    <n v="900000"/>
    <n v="1"/>
    <n v="3"/>
    <m/>
    <s v="R1"/>
    <s v="11815 179TH PL NE"/>
    <n v="98052"/>
    <s v="REDMOND"/>
    <s v="REDMOND"/>
    <n v="-122.10065889000001"/>
    <n v="47.706348830000003"/>
    <n v="9"/>
    <n v="2880"/>
    <x v="0"/>
    <n v="2"/>
    <n v="0"/>
    <n v="1"/>
    <n v="2006"/>
    <n v="0"/>
    <s v="R4"/>
    <n v="5821"/>
    <s v="R"/>
    <n v="2"/>
  </r>
  <r>
    <d v="2016-11-23T00:00:00"/>
    <n v="650000"/>
    <n v="1"/>
    <n v="3"/>
    <m/>
    <s v="R1"/>
    <s v="17228 NE 85TH PL"/>
    <n v="98052"/>
    <s v="REDMOND"/>
    <s v="REDMOND"/>
    <n v="-122.10587759000001"/>
    <n v="47.679498789999997"/>
    <n v="7"/>
    <n v="1990"/>
    <x v="1"/>
    <n v="2"/>
    <n v="0"/>
    <n v="0"/>
    <n v="1975"/>
    <n v="0"/>
    <s v="R12"/>
    <n v="8500"/>
    <s v="R"/>
    <n v="2"/>
  </r>
  <r>
    <d v="2016-11-23T00:00:00"/>
    <n v="500000"/>
    <n v="1"/>
    <n v="3"/>
    <m/>
    <s v="R1"/>
    <s v="17004 NE 107TH ST"/>
    <n v="98052"/>
    <s v="REDMOND"/>
    <s v="REDMOND"/>
    <n v="-122.11345907"/>
    <n v="47.696321619999999"/>
    <n v="7"/>
    <n v="910"/>
    <x v="1"/>
    <n v="1"/>
    <n v="0"/>
    <n v="0"/>
    <n v="1969"/>
    <n v="0"/>
    <s v="R6"/>
    <n v="7210"/>
    <s v="R"/>
    <n v="2"/>
  </r>
  <r>
    <d v="2016-11-28T00:00:00"/>
    <n v="2050000"/>
    <n v="1"/>
    <n v="3"/>
    <m/>
    <s v="R1"/>
    <s v="6415 196TH AVE NE"/>
    <n v="98053"/>
    <m/>
    <s v="REDMOND"/>
    <n v="-122.07978468"/>
    <n v="47.662539780000003"/>
    <n v="9"/>
    <n v="5270"/>
    <x v="0"/>
    <n v="3"/>
    <n v="0"/>
    <n v="1"/>
    <n v="2015"/>
    <n v="0"/>
    <s v="RA5P"/>
    <n v="1008414"/>
    <s v="R"/>
    <n v="2"/>
  </r>
  <r>
    <d v="2016-11-28T00:00:00"/>
    <n v="900000"/>
    <n v="1"/>
    <n v="15"/>
    <s v="18 31 51"/>
    <s v="R1"/>
    <s v="2620 186TH AVE NE"/>
    <n v="98052"/>
    <s v="REDMOND"/>
    <s v="REDMOND"/>
    <n v="-122.09110683"/>
    <n v="47.63351368"/>
    <n v="8"/>
    <n v="3030"/>
    <x v="0"/>
    <n v="2"/>
    <n v="1"/>
    <n v="0"/>
    <n v="1977"/>
    <n v="2007"/>
    <s v="R3"/>
    <n v="12400"/>
    <s v="R"/>
    <n v="2"/>
  </r>
  <r>
    <d v="2016-11-28T00:00:00"/>
    <n v="900000"/>
    <n v="1"/>
    <n v="3"/>
    <m/>
    <s v="R1"/>
    <s v="2620 186TH AVE NE"/>
    <n v="98052"/>
    <s v="REDMOND"/>
    <s v="REDMOND"/>
    <n v="-122.09110683"/>
    <n v="47.63351368"/>
    <n v="8"/>
    <n v="3030"/>
    <x v="0"/>
    <n v="2"/>
    <n v="1"/>
    <n v="0"/>
    <n v="1977"/>
    <n v="2007"/>
    <s v="R3"/>
    <n v="12400"/>
    <s v="R"/>
    <n v="2"/>
  </r>
  <r>
    <d v="2016-11-29T00:00:00"/>
    <n v="734000"/>
    <n v="1"/>
    <n v="3"/>
    <m/>
    <s v="R1"/>
    <s v="2833 173RD CT NE"/>
    <n v="98052"/>
    <s v="REDMOND"/>
    <s v="REDMOND"/>
    <n v="-122.11023401999999"/>
    <n v="47.635960900000001"/>
    <n v="8"/>
    <n v="2370"/>
    <x v="1"/>
    <n v="2"/>
    <n v="1"/>
    <n v="0"/>
    <n v="1991"/>
    <n v="0"/>
    <s v="R5"/>
    <n v="5000"/>
    <s v="R"/>
    <n v="2"/>
  </r>
  <r>
    <d v="2016-11-29T00:00:00"/>
    <n v="639000"/>
    <n v="1"/>
    <n v="3"/>
    <m/>
    <s v="R1"/>
    <s v="23413 NE 131ST PL"/>
    <n v="98053"/>
    <m/>
    <s v="REDMOND"/>
    <n v="-122.0262931"/>
    <n v="47.716203649999997"/>
    <n v="8"/>
    <n v="1870"/>
    <x v="3"/>
    <n v="2"/>
    <n v="0"/>
    <n v="0"/>
    <n v="2004"/>
    <n v="0"/>
    <s v="URPSO"/>
    <n v="4500"/>
    <s v="R"/>
    <n v="2"/>
  </r>
  <r>
    <d v="2016-11-30T00:00:00"/>
    <n v="735000"/>
    <n v="1"/>
    <n v="3"/>
    <m/>
    <s v="R1"/>
    <s v="21713 NE 97TH PL"/>
    <n v="98053"/>
    <m/>
    <s v="REDMOND"/>
    <n v="-122.04977237"/>
    <n v="47.686105859999998"/>
    <n v="8"/>
    <n v="2600"/>
    <x v="1"/>
    <n v="2"/>
    <n v="1"/>
    <n v="0"/>
    <n v="1989"/>
    <n v="0"/>
    <s v="RA5"/>
    <n v="55756"/>
    <s v="R"/>
    <n v="2"/>
  </r>
  <r>
    <d v="2016-11-30T00:00:00"/>
    <n v="689000"/>
    <n v="1"/>
    <n v="3"/>
    <m/>
    <s v="R1"/>
    <s v="3215 177TH AVE NE"/>
    <n v="98052"/>
    <s v="REDMOND"/>
    <s v="REDMOND"/>
    <n v="-122.10459541"/>
    <n v="47.63892981"/>
    <n v="8"/>
    <n v="1910"/>
    <x v="0"/>
    <n v="1"/>
    <n v="0"/>
    <n v="2"/>
    <n v="1973"/>
    <n v="0"/>
    <s v="R4"/>
    <n v="9600"/>
    <s v="R"/>
    <n v="2"/>
  </r>
  <r>
    <d v="2016-11-30T00:00:00"/>
    <n v="658596"/>
    <n v="1"/>
    <n v="3"/>
    <m/>
    <s v="R2"/>
    <s v="11580 158TH AVE NE"/>
    <n v="98052"/>
    <s v="REDMOND"/>
    <s v="REDMOND"/>
    <n v="-122.12797064999999"/>
    <n v="47.703535590000001"/>
    <n v="7"/>
    <n v="1730"/>
    <x v="1"/>
    <n v="2"/>
    <n v="1"/>
    <n v="0"/>
    <n v="2016"/>
    <n v="0"/>
    <s v="R4"/>
    <n v="3868"/>
    <s v="R"/>
    <n v="2"/>
  </r>
  <r>
    <d v="2016-11-30T00:00:00"/>
    <n v="633000"/>
    <n v="1"/>
    <n v="3"/>
    <m/>
    <s v="R1"/>
    <s v="9507 167TH AVE NE"/>
    <n v="98052"/>
    <s v="REDMOND"/>
    <s v="REDMOND"/>
    <n v="-122.11706679"/>
    <n v="47.685875039999999"/>
    <n v="7"/>
    <n v="1810"/>
    <x v="0"/>
    <n v="3"/>
    <n v="0"/>
    <n v="0"/>
    <n v="1966"/>
    <n v="0"/>
    <s v="R5"/>
    <n v="9000"/>
    <s v="R"/>
    <n v="2"/>
  </r>
  <r>
    <d v="2016-11-30T00:00:00"/>
    <n v="502000"/>
    <n v="1"/>
    <n v="3"/>
    <m/>
    <s v="R1"/>
    <s v="7120 138TH PL NE"/>
    <n v="98052"/>
    <s v="REDMOND"/>
    <s v="REDMOND"/>
    <n v="-122.15474981"/>
    <n v="47.669255880000001"/>
    <n v="7"/>
    <n v="1380"/>
    <x v="1"/>
    <n v="1"/>
    <n v="1"/>
    <n v="0"/>
    <n v="1965"/>
    <n v="0"/>
    <s v="R6"/>
    <n v="7350"/>
    <s v="R"/>
    <n v="2"/>
  </r>
  <r>
    <d v="2016-12-01T00:00:00"/>
    <n v="1124950"/>
    <n v="1"/>
    <n v="3"/>
    <m/>
    <s v="R1"/>
    <s v="17320 NE 123RD WAY"/>
    <n v="98052"/>
    <s v="REDMOND"/>
    <s v="REDMOND"/>
    <n v="-122.10933679"/>
    <n v="47.710674969999999"/>
    <n v="9"/>
    <n v="3490"/>
    <x v="0"/>
    <n v="2"/>
    <n v="0"/>
    <n v="2"/>
    <n v="2016"/>
    <n v="0"/>
    <s v="R4"/>
    <n v="6070"/>
    <s v="R"/>
    <n v="2"/>
  </r>
  <r>
    <d v="2016-12-01T00:00:00"/>
    <n v="925000"/>
    <n v="1"/>
    <n v="3"/>
    <m/>
    <s v="R1"/>
    <s v="15745 NE 120TH WAY"/>
    <n v="98052"/>
    <s v="REDMOND"/>
    <s v="REDMOND"/>
    <n v="-122.13030778"/>
    <n v="47.707173490000002"/>
    <n v="9"/>
    <n v="3150"/>
    <x v="0"/>
    <n v="2"/>
    <n v="1"/>
    <n v="0"/>
    <n v="2006"/>
    <n v="0"/>
    <s v="R4"/>
    <n v="6991"/>
    <s v="R"/>
    <n v="2"/>
  </r>
  <r>
    <d v="2016-12-01T00:00:00"/>
    <n v="725000"/>
    <n v="1"/>
    <n v="3"/>
    <m/>
    <s v="R1"/>
    <s v="15604 NE 112TH ST"/>
    <n v="98052"/>
    <s v="REDMOND"/>
    <s v="REDMOND"/>
    <n v="-122.1314733"/>
    <n v="47.701096769999999"/>
    <n v="7"/>
    <n v="1840"/>
    <x v="0"/>
    <n v="1"/>
    <n v="1"/>
    <n v="0"/>
    <n v="1975"/>
    <n v="0"/>
    <s v="R6"/>
    <n v="13320"/>
    <s v="R"/>
    <n v="2"/>
  </r>
  <r>
    <d v="2016-12-01T00:00:00"/>
    <n v="480500"/>
    <n v="1"/>
    <n v="3"/>
    <m/>
    <s v="R1"/>
    <s v="13592 ADAIR CREEK WAY NE"/>
    <n v="98053"/>
    <m/>
    <s v="REDMOND"/>
    <n v="-122.02643773"/>
    <n v="47.720319660000001"/>
    <n v="8"/>
    <n v="1340"/>
    <x v="3"/>
    <n v="2"/>
    <n v="0"/>
    <n v="0"/>
    <n v="2006"/>
    <n v="0"/>
    <s v="URPSO"/>
    <n v="7156"/>
    <s v="R"/>
    <n v="2"/>
  </r>
  <r>
    <d v="2016-12-02T00:00:00"/>
    <n v="912000"/>
    <n v="1"/>
    <n v="3"/>
    <m/>
    <s v="R1"/>
    <s v="21710 NE 105TH PL"/>
    <n v="98053"/>
    <m/>
    <s v="REDMOND"/>
    <n v="-122.05129178"/>
    <n v="47.69257253"/>
    <n v="10"/>
    <n v="3660"/>
    <x v="0"/>
    <n v="4"/>
    <n v="1"/>
    <n v="0"/>
    <n v="1995"/>
    <n v="0"/>
    <s v="RA5P"/>
    <n v="33552"/>
    <s v="R"/>
    <n v="2"/>
  </r>
  <r>
    <d v="2016-12-02T00:00:00"/>
    <n v="870000"/>
    <n v="1"/>
    <n v="3"/>
    <m/>
    <s v="R1"/>
    <s v="13440 NE 83RD ST"/>
    <n v="98052"/>
    <s v="REDMOND"/>
    <s v="REDMOND"/>
    <n v="-122.15979022"/>
    <n v="47.67797873"/>
    <n v="9"/>
    <n v="2500"/>
    <x v="1"/>
    <n v="2"/>
    <n v="1"/>
    <n v="0"/>
    <n v="2008"/>
    <n v="0"/>
    <s v="R4"/>
    <n v="9630"/>
    <s v="R"/>
    <n v="2"/>
  </r>
  <r>
    <d v="2016-12-02T00:00:00"/>
    <n v="686000"/>
    <n v="1"/>
    <n v="3"/>
    <m/>
    <s v="R1"/>
    <s v="10320 181ST AVE NE"/>
    <n v="98052"/>
    <s v="REDMOND"/>
    <s v="REDMOND"/>
    <n v="-122.09854924"/>
    <n v="47.692685249999997"/>
    <n v="8"/>
    <n v="2110"/>
    <x v="1"/>
    <n v="1"/>
    <n v="1"/>
    <n v="1"/>
    <n v="1981"/>
    <n v="0"/>
    <s v="R4"/>
    <n v="11600"/>
    <s v="R"/>
    <n v="2"/>
  </r>
  <r>
    <d v="2016-12-02T00:00:00"/>
    <n v="662000"/>
    <n v="1"/>
    <n v="3"/>
    <m/>
    <s v="R1"/>
    <s v="5711 156TH AVE NE"/>
    <n v="98052"/>
    <s v="REDMOND"/>
    <s v="REDMOND"/>
    <n v="-122.13279522000001"/>
    <n v="47.658176050000002"/>
    <n v="7"/>
    <n v="2300"/>
    <x v="1"/>
    <n v="1"/>
    <n v="0"/>
    <n v="1"/>
    <n v="1963"/>
    <n v="0"/>
    <s v="R5"/>
    <n v="8563"/>
    <s v="R"/>
    <n v="2"/>
  </r>
  <r>
    <d v="2016-12-05T00:00:00"/>
    <n v="1500000"/>
    <n v="1"/>
    <n v="3"/>
    <m/>
    <s v="R1"/>
    <s v="7415 204TH DR NE"/>
    <n v="98053"/>
    <m/>
    <s v="REDMOND"/>
    <n v="-122.06803381"/>
    <n v="47.670379799999999"/>
    <n v="11"/>
    <n v="4420"/>
    <x v="0"/>
    <n v="2"/>
    <n v="1"/>
    <n v="1"/>
    <n v="2005"/>
    <n v="0"/>
    <s v="RA5"/>
    <n v="34412"/>
    <s v="R"/>
    <n v="2"/>
  </r>
  <r>
    <d v="2016-12-05T00:00:00"/>
    <n v="1499990"/>
    <n v="1"/>
    <n v="3"/>
    <m/>
    <s v="R1"/>
    <s v="9113 258TH AVE NE"/>
    <n v="98053"/>
    <m/>
    <s v="REDMOND"/>
    <n v="-121.99573877"/>
    <n v="47.681228500000003"/>
    <n v="10"/>
    <n v="5100"/>
    <x v="0"/>
    <n v="3"/>
    <n v="1"/>
    <n v="0"/>
    <n v="2016"/>
    <n v="0"/>
    <s v="RA5"/>
    <n v="131301"/>
    <s v="R"/>
    <n v="2"/>
  </r>
  <r>
    <d v="2016-12-05T00:00:00"/>
    <n v="517800"/>
    <n v="1"/>
    <n v="3"/>
    <m/>
    <s v="R2"/>
    <s v="8516 137TH AVE NE"/>
    <n v="98052"/>
    <s v="REDMOND"/>
    <s v="REDMOND"/>
    <n v="-122.15669004999999"/>
    <n v="47.679302280000002"/>
    <n v="7"/>
    <n v="1460"/>
    <x v="1"/>
    <n v="1"/>
    <n v="1"/>
    <n v="1"/>
    <n v="1984"/>
    <n v="0"/>
    <s v="R5"/>
    <n v="3463"/>
    <s v="R"/>
    <n v="2"/>
  </r>
  <r>
    <d v="2016-12-06T00:00:00"/>
    <n v="1005000"/>
    <n v="1"/>
    <n v="3"/>
    <m/>
    <s v="R1"/>
    <s v="23716 NE 109TH PL"/>
    <n v="98053"/>
    <m/>
    <s v="REDMOND"/>
    <n v="-122.02175627"/>
    <n v="47.695620259999998"/>
    <n v="9"/>
    <n v="3324"/>
    <x v="0"/>
    <n v="2"/>
    <n v="0"/>
    <n v="1"/>
    <n v="2011"/>
    <n v="0"/>
    <s v="URPSO"/>
    <n v="6206"/>
    <s v="R"/>
    <n v="2"/>
  </r>
  <r>
    <d v="2016-12-06T00:00:00"/>
    <n v="854810"/>
    <n v="1"/>
    <n v="3"/>
    <m/>
    <s v="R1"/>
    <s v="24259 NE 108TH ST"/>
    <n v="98053"/>
    <m/>
    <s v="REDMOND"/>
    <n v="-122.01537514"/>
    <n v="47.694644859999997"/>
    <n v="8"/>
    <n v="2820"/>
    <x v="0"/>
    <n v="2"/>
    <n v="0"/>
    <n v="1"/>
    <n v="2010"/>
    <n v="0"/>
    <s v="URPSO"/>
    <n v="4950"/>
    <s v="R"/>
    <n v="2"/>
  </r>
  <r>
    <d v="2016-12-06T00:00:00"/>
    <n v="633000"/>
    <n v="1"/>
    <n v="3"/>
    <m/>
    <s v="R1"/>
    <s v="8305 134TH AVE NE"/>
    <n v="98052"/>
    <s v="REDMOND"/>
    <s v="REDMOND"/>
    <n v="-122.16160606"/>
    <n v="47.677398289999999"/>
    <n v="7"/>
    <n v="1920"/>
    <x v="0"/>
    <n v="1"/>
    <n v="0"/>
    <n v="0"/>
    <n v="1958"/>
    <n v="0"/>
    <s v="R4"/>
    <n v="8925"/>
    <s v="R"/>
    <n v="2"/>
  </r>
  <r>
    <d v="2016-12-06T00:00:00"/>
    <n v="545000"/>
    <n v="1"/>
    <n v="3"/>
    <m/>
    <s v="R1"/>
    <s v="17254 NE 27TH CT"/>
    <n v="98052"/>
    <s v="REDMOND"/>
    <s v="REDMOND"/>
    <n v="-122.10869169"/>
    <n v="47.635162510000001"/>
    <n v="8"/>
    <n v="1990"/>
    <x v="1"/>
    <n v="2"/>
    <n v="1"/>
    <n v="0"/>
    <n v="1978"/>
    <n v="0"/>
    <s v="R5"/>
    <n v="3072"/>
    <s v="R"/>
    <n v="29"/>
  </r>
  <r>
    <d v="2016-12-07T00:00:00"/>
    <n v="900000"/>
    <n v="1"/>
    <n v="3"/>
    <m/>
    <s v="R1"/>
    <s v="22530 NE 96TH ST"/>
    <n v="98053"/>
    <m/>
    <s v="REDMOND"/>
    <n v="-122.0404277"/>
    <n v="47.685939550000001"/>
    <n v="7"/>
    <n v="3890"/>
    <x v="4"/>
    <n v="3"/>
    <n v="2"/>
    <n v="1"/>
    <n v="2002"/>
    <n v="0"/>
    <s v="URPSO"/>
    <n v="5896"/>
    <s v="R"/>
    <n v="2"/>
  </r>
  <r>
    <d v="2016-12-07T00:00:00"/>
    <n v="692000"/>
    <n v="1"/>
    <n v="3"/>
    <m/>
    <s v="R1"/>
    <s v="2103 178TH AVE NE"/>
    <n v="98052"/>
    <s v="REDMOND"/>
    <s v="REDMOND"/>
    <n v="-122.10264042999999"/>
    <n v="47.628902429999997"/>
    <n v="9"/>
    <n v="2370"/>
    <x v="1"/>
    <n v="2"/>
    <n v="1"/>
    <n v="0"/>
    <n v="1990"/>
    <n v="0"/>
    <s v="R3"/>
    <n v="16828"/>
    <s v="R"/>
    <n v="2"/>
  </r>
  <r>
    <d v="2016-12-07T00:00:00"/>
    <n v="244040"/>
    <n v="1"/>
    <n v="15"/>
    <m/>
    <s v="R1"/>
    <s v="10822 179TH CT NE"/>
    <n v="98052"/>
    <s v="REDMOND"/>
    <s v="REDMOND"/>
    <n v="-122.10054612"/>
    <n v="47.696472849999999"/>
    <n v="10"/>
    <n v="3750"/>
    <x v="2"/>
    <n v="3"/>
    <n v="1"/>
    <n v="0"/>
    <n v="1992"/>
    <n v="0"/>
    <s v="R5"/>
    <n v="10400"/>
    <s v="R"/>
    <n v="2"/>
  </r>
  <r>
    <d v="2016-12-08T00:00:00"/>
    <n v="839000"/>
    <n v="1"/>
    <n v="3"/>
    <m/>
    <s v="R1"/>
    <s v="15633 NE 106TH WAY"/>
    <n v="98052"/>
    <s v="REDMOND"/>
    <s v="REDMOND"/>
    <n v="-122.13072972000001"/>
    <n v="47.695004079999997"/>
    <n v="8"/>
    <n v="2270"/>
    <x v="0"/>
    <n v="2"/>
    <n v="1"/>
    <n v="0"/>
    <n v="2003"/>
    <n v="0"/>
    <s v="R6"/>
    <n v="6117"/>
    <s v="R"/>
    <n v="2"/>
  </r>
  <r>
    <d v="2016-12-08T00:00:00"/>
    <n v="660000"/>
    <n v="1"/>
    <n v="3"/>
    <m/>
    <s v="R1"/>
    <s v="15826 NE 49TH ST"/>
    <n v="98052"/>
    <s v="REDMOND"/>
    <s v="REDMOND"/>
    <n v="-122.12883133"/>
    <n v="47.653303469999997"/>
    <n v="8"/>
    <n v="1680"/>
    <x v="0"/>
    <n v="1"/>
    <n v="0"/>
    <n v="1"/>
    <n v="1977"/>
    <n v="0"/>
    <s v="R6"/>
    <n v="8960"/>
    <s v="R"/>
    <n v="2"/>
  </r>
  <r>
    <d v="2016-12-08T00:00:00"/>
    <n v="620000"/>
    <n v="1"/>
    <n v="3"/>
    <m/>
    <s v="R1"/>
    <s v="20720 NE 68TH ST"/>
    <n v="98053"/>
    <m/>
    <s v="REDMOND"/>
    <n v="-122.06316868"/>
    <n v="47.666368929999997"/>
    <n v="8"/>
    <n v="2410"/>
    <x v="0"/>
    <n v="1"/>
    <n v="0"/>
    <n v="2"/>
    <n v="1983"/>
    <n v="0"/>
    <s v="RA5"/>
    <n v="40310"/>
    <s v="R"/>
    <n v="2"/>
  </r>
  <r>
    <d v="2016-12-08T00:00:00"/>
    <n v="533711"/>
    <n v="1"/>
    <n v="3"/>
    <m/>
    <s v="R1"/>
    <s v="11092 236TH PL NE"/>
    <n v="98053"/>
    <m/>
    <s v="REDMOND"/>
    <n v="-122.02419570000001"/>
    <n v="47.696863659999998"/>
    <n v="7"/>
    <n v="1840"/>
    <x v="1"/>
    <n v="2"/>
    <n v="1"/>
    <n v="0"/>
    <n v="2010"/>
    <n v="0"/>
    <s v="URPSO"/>
    <n v="4408"/>
    <s v="R"/>
    <n v="2"/>
  </r>
  <r>
    <d v="2016-12-08T00:00:00"/>
    <n v="495000"/>
    <n v="1"/>
    <n v="3"/>
    <m/>
    <s v="R1"/>
    <s v="14139 NE 78TH CT"/>
    <n v="98052"/>
    <s v="REDMOND"/>
    <s v="REDMOND"/>
    <n v="-122.14998826999999"/>
    <n v="47.674530150000002"/>
    <n v="7"/>
    <n v="1240"/>
    <x v="3"/>
    <n v="1"/>
    <n v="1"/>
    <n v="0"/>
    <n v="1983"/>
    <n v="0"/>
    <s v="R5"/>
    <n v="2625"/>
    <s v="R"/>
    <n v="2"/>
  </r>
  <r>
    <d v="2016-12-09T00:00:00"/>
    <n v="1095000"/>
    <n v="1"/>
    <n v="3"/>
    <m/>
    <s v="R1"/>
    <s v="15719 NE 136TH PL"/>
    <n v="98052"/>
    <m/>
    <s v="REDMOND"/>
    <n v="-122.13004128999999"/>
    <n v="47.722481270000003"/>
    <n v="9"/>
    <n v="3350"/>
    <x v="1"/>
    <n v="2"/>
    <n v="1"/>
    <n v="0"/>
    <n v="1996"/>
    <n v="0"/>
    <s v="RA2.5SO"/>
    <n v="40866"/>
    <s v="R"/>
    <n v="2"/>
  </r>
  <r>
    <d v="2016-12-10T00:00:00"/>
    <n v="687500"/>
    <n v="1"/>
    <n v="3"/>
    <m/>
    <s v="R1"/>
    <s v="5629 236TH AVE NE"/>
    <n v="98053"/>
    <m/>
    <s v="REDMOND"/>
    <n v="-122.02650502"/>
    <n v="47.658604670000003"/>
    <n v="3"/>
    <n v="240"/>
    <x v="5"/>
    <n v="0"/>
    <n v="0"/>
    <n v="0"/>
    <n v="1953"/>
    <n v="0"/>
    <s v="RA5"/>
    <n v="120661"/>
    <s v="R"/>
    <n v="2"/>
  </r>
  <r>
    <d v="2016-12-10T00:00:00"/>
    <n v="687500"/>
    <n v="1"/>
    <n v="3"/>
    <m/>
    <s v="R1"/>
    <s v="5629 236TH AVE NE"/>
    <n v="98053"/>
    <m/>
    <s v="REDMOND"/>
    <n v="-122.02650502"/>
    <n v="47.658604670000003"/>
    <n v="7"/>
    <n v="1350"/>
    <x v="3"/>
    <n v="1"/>
    <n v="0"/>
    <n v="0"/>
    <n v="1955"/>
    <n v="0"/>
    <s v="RA5"/>
    <n v="120661"/>
    <s v="R"/>
    <n v="2"/>
  </r>
  <r>
    <d v="2016-12-12T00:00:00"/>
    <n v="837220"/>
    <n v="1"/>
    <n v="3"/>
    <m/>
    <s v="R1"/>
    <s v="6407 227TH AVE NE"/>
    <n v="98053"/>
    <m/>
    <s v="REDMOND"/>
    <n v="-122.03719717"/>
    <n v="47.663355510000002"/>
    <n v="8"/>
    <n v="4380"/>
    <x v="0"/>
    <n v="1"/>
    <n v="0"/>
    <n v="1"/>
    <n v="1977"/>
    <n v="0"/>
    <s v="RA5"/>
    <n v="39100"/>
    <s v="R"/>
    <n v="2"/>
  </r>
  <r>
    <d v="2016-12-13T00:00:00"/>
    <n v="590000"/>
    <n v="1"/>
    <n v="3"/>
    <m/>
    <s v="R1"/>
    <s v="27729 NE 47TH ST"/>
    <n v="98053"/>
    <m/>
    <s v="REDMOND"/>
    <n v="-121.96841941"/>
    <n v="47.648740619999998"/>
    <n v="7"/>
    <n v="2580"/>
    <x v="0"/>
    <n v="2"/>
    <n v="1"/>
    <n v="0"/>
    <n v="1980"/>
    <n v="0"/>
    <s v="RA5"/>
    <n v="41100"/>
    <s v="R"/>
    <n v="2"/>
  </r>
  <r>
    <d v="2016-12-14T00:00:00"/>
    <n v="1780000"/>
    <n v="1"/>
    <n v="3"/>
    <m/>
    <s v="R1"/>
    <s v="23848 NE 61ST ST"/>
    <n v="98053"/>
    <m/>
    <s v="REDMOND"/>
    <n v="-122.01933225000001"/>
    <n v="47.662250380000003"/>
    <n v="12"/>
    <n v="5030"/>
    <x v="0"/>
    <n v="2"/>
    <n v="1"/>
    <n v="1"/>
    <n v="2005"/>
    <n v="0"/>
    <s v="RA2.5"/>
    <n v="82328"/>
    <s v="R"/>
    <n v="300"/>
  </r>
  <r>
    <d v="2016-12-14T00:00:00"/>
    <n v="711000"/>
    <n v="1"/>
    <n v="3"/>
    <m/>
    <s v="R1"/>
    <s v="16708 NE 89TH ST"/>
    <n v="98052"/>
    <s v="REDMOND"/>
    <s v="REDMOND"/>
    <n v="-122.11756437"/>
    <n v="47.681844609999999"/>
    <n v="6"/>
    <n v="2360"/>
    <x v="0"/>
    <n v="2"/>
    <n v="0"/>
    <n v="0"/>
    <n v="1968"/>
    <n v="0"/>
    <s v="R5"/>
    <n v="11016"/>
    <s v="R"/>
    <n v="2"/>
  </r>
  <r>
    <d v="2016-12-14T00:00:00"/>
    <n v="180637"/>
    <n v="1"/>
    <n v="3"/>
    <m/>
    <s v="R2"/>
    <s v="15793 NE 114TH WAY"/>
    <n v="98052"/>
    <s v="REDMOND"/>
    <s v="REDMOND"/>
    <n v="-122.12897739"/>
    <n v="47.702311129999998"/>
    <n v="7"/>
    <n v="1790"/>
    <x v="0"/>
    <n v="3"/>
    <n v="0"/>
    <n v="0"/>
    <n v="2016"/>
    <n v="0"/>
    <s v="R4"/>
    <n v="1496"/>
    <s v="R"/>
    <n v="2"/>
  </r>
  <r>
    <d v="2016-12-15T00:00:00"/>
    <n v="865000"/>
    <n v="1"/>
    <n v="3"/>
    <m/>
    <s v="R1"/>
    <s v="7710 246TH AVE NE"/>
    <n v="98053"/>
    <m/>
    <s v="REDMOND"/>
    <n v="-122.01063533"/>
    <n v="47.672876459999998"/>
    <n v="8"/>
    <n v="2650"/>
    <x v="1"/>
    <n v="3"/>
    <n v="0"/>
    <n v="0"/>
    <n v="1983"/>
    <n v="0"/>
    <s v="RA5"/>
    <n v="222156"/>
    <s v="R"/>
    <n v="2"/>
  </r>
  <r>
    <d v="2016-12-15T00:00:00"/>
    <n v="840000"/>
    <n v="1"/>
    <n v="3"/>
    <m/>
    <s v="R1"/>
    <s v="23004 NE 64TH ST"/>
    <n v="98053"/>
    <m/>
    <s v="REDMOND"/>
    <n v="-122.03272174"/>
    <n v="47.66351126"/>
    <n v="8"/>
    <n v="2610"/>
    <x v="0"/>
    <n v="1"/>
    <n v="1"/>
    <n v="1"/>
    <n v="1974"/>
    <n v="0"/>
    <s v="RA5"/>
    <n v="40635"/>
    <s v="R"/>
    <n v="2"/>
  </r>
  <r>
    <d v="2016-12-15T00:00:00"/>
    <n v="833000"/>
    <n v="1"/>
    <n v="3"/>
    <m/>
    <s v="R1"/>
    <s v="18522 NE 102ND CT"/>
    <n v="98052"/>
    <s v="REDMOND"/>
    <s v="REDMOND"/>
    <n v="-122.09462456999999"/>
    <n v="47.691961569999997"/>
    <n v="9"/>
    <n v="2320"/>
    <x v="1"/>
    <n v="2"/>
    <n v="1"/>
    <n v="0"/>
    <n v="1997"/>
    <n v="0"/>
    <s v="R3"/>
    <n v="12003"/>
    <s v="R"/>
    <n v="2"/>
  </r>
  <r>
    <d v="2016-12-15T00:00:00"/>
    <n v="824000"/>
    <n v="1"/>
    <n v="3"/>
    <m/>
    <s v="R1"/>
    <s v="11314 177TH PL NE"/>
    <n v="98052"/>
    <s v="REDMOND"/>
    <s v="REDMOND"/>
    <n v="-122.10343770999999"/>
    <n v="47.700834229999998"/>
    <n v="8"/>
    <n v="1980"/>
    <x v="1"/>
    <n v="2"/>
    <n v="1"/>
    <n v="0"/>
    <n v="2013"/>
    <n v="0"/>
    <s v="R4"/>
    <n v="4500"/>
    <s v="R"/>
    <n v="2"/>
  </r>
  <r>
    <d v="2016-12-15T00:00:00"/>
    <n v="798930"/>
    <n v="1"/>
    <n v="3"/>
    <m/>
    <s v="R1"/>
    <s v="22506 NE 102ND PL"/>
    <n v="98053"/>
    <m/>
    <s v="REDMOND"/>
    <n v="-122.0406352"/>
    <n v="47.690662639999999"/>
    <n v="7"/>
    <n v="2920"/>
    <x v="1"/>
    <n v="2"/>
    <n v="1"/>
    <n v="0"/>
    <n v="2001"/>
    <n v="0"/>
    <s v="URPSO"/>
    <n v="5487"/>
    <s v="R"/>
    <n v="2"/>
  </r>
  <r>
    <d v="2016-12-15T00:00:00"/>
    <n v="750000"/>
    <n v="1"/>
    <n v="3"/>
    <m/>
    <s v="R1"/>
    <s v="13315 175TH AVE NE"/>
    <n v="98052"/>
    <m/>
    <s v="REDMOND"/>
    <n v="-122.10691724"/>
    <n v="47.719262540000003"/>
    <n v="8"/>
    <n v="2320"/>
    <x v="0"/>
    <n v="1"/>
    <n v="1"/>
    <n v="1"/>
    <n v="1980"/>
    <n v="0"/>
    <s v="R6"/>
    <n v="35048"/>
    <s v="R"/>
    <n v="2"/>
  </r>
  <r>
    <d v="2016-12-15T00:00:00"/>
    <n v="629000"/>
    <n v="1"/>
    <n v="3"/>
    <m/>
    <s v="R1"/>
    <s v="17716 NE 29TH ST"/>
    <n v="98052"/>
    <s v="REDMOND"/>
    <s v="REDMOND"/>
    <n v="-122.10255948"/>
    <n v="47.636458830000002"/>
    <n v="8"/>
    <n v="2000"/>
    <x v="0"/>
    <n v="1"/>
    <n v="0"/>
    <n v="1"/>
    <n v="1967"/>
    <n v="0"/>
    <s v="R4"/>
    <n v="9600"/>
    <s v="R"/>
    <n v="2"/>
  </r>
  <r>
    <d v="2016-12-16T00:00:00"/>
    <n v="835000"/>
    <n v="1"/>
    <n v="3"/>
    <m/>
    <s v="R1"/>
    <s v="9917 182ND CT NE"/>
    <n v="98052"/>
    <s v="REDMOND"/>
    <s v="REDMOND"/>
    <n v="-122.10032182"/>
    <n v="47.689565090000002"/>
    <n v="9"/>
    <n v="2460"/>
    <x v="0"/>
    <n v="2"/>
    <n v="1"/>
    <n v="0"/>
    <n v="1990"/>
    <n v="0"/>
    <s v="R4"/>
    <n v="7615"/>
    <s v="R"/>
    <n v="2"/>
  </r>
  <r>
    <d v="2016-12-16T00:00:00"/>
    <n v="455500"/>
    <n v="1"/>
    <n v="3"/>
    <m/>
    <s v="R1"/>
    <s v="8826 166TH AVE NE"/>
    <n v="98052"/>
    <s v="REDMOND"/>
    <s v="REDMOND"/>
    <n v="-122.1188425"/>
    <n v="47.681414709999999"/>
    <n v="7"/>
    <n v="1150"/>
    <x v="1"/>
    <n v="1"/>
    <n v="0"/>
    <n v="0"/>
    <n v="1961"/>
    <n v="0"/>
    <s v="R5"/>
    <n v="8640"/>
    <s v="R"/>
    <n v="2"/>
  </r>
  <r>
    <m/>
    <m/>
    <m/>
    <m/>
    <m/>
    <m/>
    <m/>
    <m/>
    <m/>
    <m/>
    <m/>
    <m/>
    <m/>
    <m/>
    <x v="12"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64C54-3296-4682-9267-F1A7754EE956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7" firstHeaderRow="1" firstDataRow="1" firstDataCol="1"/>
  <pivotFields count="24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5"/>
        <item x="8"/>
        <item x="3"/>
        <item x="1"/>
        <item x="0"/>
        <item x="2"/>
        <item x="4"/>
        <item x="7"/>
        <item x="9"/>
        <item x="6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Sale Price" fld="1" subtotal="count" baseField="14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7D4B1-18A5-40F7-A879-2C23F73EA94B}">
  <dimension ref="A3:C17"/>
  <sheetViews>
    <sheetView tabSelected="1" workbookViewId="0">
      <selection activeCell="B6" sqref="B6"/>
    </sheetView>
  </sheetViews>
  <sheetFormatPr defaultRowHeight="14.4" x14ac:dyDescent="0.3"/>
  <cols>
    <col min="1" max="1" width="12.5546875" bestFit="1" customWidth="1"/>
    <col min="2" max="2" width="16.88671875" bestFit="1" customWidth="1"/>
    <col min="3" max="3" width="13.6640625" bestFit="1" customWidth="1"/>
  </cols>
  <sheetData>
    <row r="3" spans="1:3" x14ac:dyDescent="0.3">
      <c r="A3" s="4" t="s">
        <v>9939</v>
      </c>
      <c r="B3" t="s">
        <v>9942</v>
      </c>
    </row>
    <row r="4" spans="1:3" x14ac:dyDescent="0.3">
      <c r="A4" s="5">
        <v>0</v>
      </c>
      <c r="B4" s="6">
        <v>19</v>
      </c>
    </row>
    <row r="5" spans="1:3" x14ac:dyDescent="0.3">
      <c r="A5" s="5">
        <v>1</v>
      </c>
      <c r="B5" s="6">
        <v>33</v>
      </c>
    </row>
    <row r="6" spans="1:3" x14ac:dyDescent="0.3">
      <c r="A6" s="5">
        <v>2</v>
      </c>
      <c r="B6" s="6">
        <v>1658</v>
      </c>
    </row>
    <row r="7" spans="1:3" x14ac:dyDescent="0.3">
      <c r="A7" s="5">
        <v>3</v>
      </c>
      <c r="B7" s="6">
        <v>4493</v>
      </c>
    </row>
    <row r="8" spans="1:3" x14ac:dyDescent="0.3">
      <c r="A8" s="5">
        <v>4</v>
      </c>
      <c r="B8" s="6">
        <v>5515</v>
      </c>
    </row>
    <row r="9" spans="1:3" x14ac:dyDescent="0.3">
      <c r="A9" s="5">
        <v>5</v>
      </c>
      <c r="B9" s="6">
        <v>1047</v>
      </c>
    </row>
    <row r="10" spans="1:3" x14ac:dyDescent="0.3">
      <c r="A10" s="5">
        <v>6</v>
      </c>
      <c r="B10" s="6">
        <v>83</v>
      </c>
    </row>
    <row r="11" spans="1:3" x14ac:dyDescent="0.3">
      <c r="A11" s="5">
        <v>7</v>
      </c>
      <c r="B11" s="6">
        <v>11</v>
      </c>
      <c r="C11" s="7">
        <f>GETPIVOTDATA("Sale Price",$A$3,"bedrooms",7)/7</f>
        <v>1.5714285714285714</v>
      </c>
    </row>
    <row r="12" spans="1:3" x14ac:dyDescent="0.3">
      <c r="A12" s="5">
        <v>8</v>
      </c>
      <c r="B12" s="6">
        <v>2</v>
      </c>
    </row>
    <row r="13" spans="1:3" x14ac:dyDescent="0.3">
      <c r="A13" s="5">
        <v>9</v>
      </c>
      <c r="B13" s="6">
        <v>2</v>
      </c>
    </row>
    <row r="14" spans="1:3" x14ac:dyDescent="0.3">
      <c r="A14" s="5">
        <v>10</v>
      </c>
      <c r="B14" s="6">
        <v>1</v>
      </c>
    </row>
    <row r="15" spans="1:3" x14ac:dyDescent="0.3">
      <c r="A15" s="5">
        <v>11</v>
      </c>
      <c r="B15" s="6">
        <v>1</v>
      </c>
    </row>
    <row r="16" spans="1:3" x14ac:dyDescent="0.3">
      <c r="A16" s="5" t="s">
        <v>9940</v>
      </c>
      <c r="B16" s="6"/>
    </row>
    <row r="17" spans="1:2" x14ac:dyDescent="0.3">
      <c r="A17" s="5" t="s">
        <v>9941</v>
      </c>
      <c r="B17" s="6">
        <v>12865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sheetPr filterMode="1"/>
  <dimension ref="A1:X12866"/>
  <sheetViews>
    <sheetView workbookViewId="0">
      <selection activeCell="M1" sqref="M1:M1048576"/>
    </sheetView>
  </sheetViews>
  <sheetFormatPr defaultRowHeight="14.4" x14ac:dyDescent="0.3"/>
  <cols>
    <col min="1" max="1" width="10.5546875" style="1" bestFit="1" customWidth="1"/>
    <col min="2" max="2" width="13.6640625" style="2" customWidth="1"/>
    <col min="3" max="3" width="10.44140625" style="2" customWidth="1"/>
    <col min="4" max="6" width="8.88671875" style="2"/>
    <col min="8" max="8" width="10.21875" style="2" customWidth="1"/>
    <col min="9" max="9" width="12.33203125" customWidth="1"/>
    <col min="10" max="10" width="19.5546875" customWidth="1"/>
    <col min="12" max="12" width="11.44140625" customWidth="1"/>
    <col min="13" max="13" width="8.88671875" style="2"/>
    <col min="14" max="14" width="14" style="2" customWidth="1"/>
    <col min="15" max="15" width="13.44140625" style="2" customWidth="1"/>
    <col min="16" max="16" width="10.5546875" customWidth="1"/>
  </cols>
  <sheetData>
    <row r="1" spans="1:24" s="2" customFormat="1" x14ac:dyDescent="0.3">
      <c r="A1" s="3" t="s">
        <v>9937</v>
      </c>
      <c r="B1" s="2" t="s">
        <v>9938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</row>
    <row r="2" spans="1:24" hidden="1" x14ac:dyDescent="0.3">
      <c r="A2" s="1">
        <v>38720</v>
      </c>
      <c r="B2" s="2">
        <v>698000</v>
      </c>
      <c r="C2" s="2">
        <v>1</v>
      </c>
      <c r="D2">
        <v>3</v>
      </c>
      <c r="E2"/>
      <c r="F2" t="s">
        <v>22</v>
      </c>
      <c r="G2" t="s">
        <v>4868</v>
      </c>
      <c r="H2" s="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 s="2">
        <v>2810</v>
      </c>
      <c r="O2" s="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hidden="1" x14ac:dyDescent="0.3">
      <c r="A3" s="1">
        <v>38720</v>
      </c>
      <c r="B3" s="2">
        <v>649990</v>
      </c>
      <c r="C3" s="2">
        <v>1</v>
      </c>
      <c r="D3">
        <v>3</v>
      </c>
      <c r="E3"/>
      <c r="F3" t="s">
        <v>22</v>
      </c>
      <c r="G3" t="s">
        <v>4784</v>
      </c>
      <c r="H3" s="2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 s="2">
        <v>2880</v>
      </c>
      <c r="O3" s="2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hidden="1" x14ac:dyDescent="0.3">
      <c r="A4" s="1">
        <v>38720</v>
      </c>
      <c r="B4" s="2">
        <v>572500</v>
      </c>
      <c r="C4" s="2">
        <v>1</v>
      </c>
      <c r="D4">
        <v>3</v>
      </c>
      <c r="E4"/>
      <c r="F4" t="s">
        <v>22</v>
      </c>
      <c r="G4" t="s">
        <v>5253</v>
      </c>
      <c r="H4" s="2">
        <v>98052</v>
      </c>
      <c r="J4" t="s">
        <v>24</v>
      </c>
      <c r="K4">
        <v>-122.10853226</v>
      </c>
      <c r="L4">
        <v>47.719856550000003</v>
      </c>
      <c r="M4">
        <v>8</v>
      </c>
      <c r="N4" s="2">
        <v>2770</v>
      </c>
      <c r="O4" s="2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hidden="1" x14ac:dyDescent="0.3">
      <c r="A5" s="1">
        <v>38720</v>
      </c>
      <c r="B5" s="2">
        <v>420000</v>
      </c>
      <c r="C5" s="2">
        <v>1</v>
      </c>
      <c r="D5">
        <v>3</v>
      </c>
      <c r="E5"/>
      <c r="F5" t="s">
        <v>22</v>
      </c>
      <c r="G5" t="s">
        <v>3146</v>
      </c>
      <c r="H5" s="2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 s="2">
        <v>1620</v>
      </c>
      <c r="O5" s="2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hidden="1" x14ac:dyDescent="0.3">
      <c r="A6" s="1">
        <v>38720</v>
      </c>
      <c r="B6" s="2">
        <v>369900</v>
      </c>
      <c r="C6" s="2">
        <v>1</v>
      </c>
      <c r="D6">
        <v>3</v>
      </c>
      <c r="E6">
        <v>15</v>
      </c>
      <c r="F6" t="s">
        <v>22</v>
      </c>
      <c r="G6" t="s">
        <v>6072</v>
      </c>
      <c r="H6" s="2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 s="2">
        <v>1440</v>
      </c>
      <c r="O6" s="2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hidden="1" x14ac:dyDescent="0.3">
      <c r="A7" s="1">
        <v>38720</v>
      </c>
      <c r="B7" s="2">
        <v>184667</v>
      </c>
      <c r="C7" s="2">
        <v>1</v>
      </c>
      <c r="D7">
        <v>15</v>
      </c>
      <c r="E7" t="s">
        <v>306</v>
      </c>
      <c r="F7" t="s">
        <v>22</v>
      </c>
      <c r="G7" t="s">
        <v>1401</v>
      </c>
      <c r="H7" s="2">
        <v>98053</v>
      </c>
      <c r="J7" t="s">
        <v>24</v>
      </c>
      <c r="K7">
        <v>-122.03406313000001</v>
      </c>
      <c r="L7">
        <v>47.675448680000002</v>
      </c>
      <c r="M7">
        <v>7</v>
      </c>
      <c r="N7" s="2">
        <v>4160</v>
      </c>
      <c r="O7" s="2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hidden="1" x14ac:dyDescent="0.3">
      <c r="A8" s="1">
        <v>38721</v>
      </c>
      <c r="B8" s="2">
        <v>1050000</v>
      </c>
      <c r="C8" s="2">
        <v>1</v>
      </c>
      <c r="D8">
        <v>3</v>
      </c>
      <c r="E8"/>
      <c r="F8" t="s">
        <v>22</v>
      </c>
      <c r="G8" t="s">
        <v>8645</v>
      </c>
      <c r="H8" s="2">
        <v>98053</v>
      </c>
      <c r="J8" t="s">
        <v>24</v>
      </c>
      <c r="K8">
        <v>-122.05070702</v>
      </c>
      <c r="L8">
        <v>47.68052556</v>
      </c>
      <c r="M8">
        <v>10</v>
      </c>
      <c r="N8" s="2">
        <v>3960</v>
      </c>
      <c r="O8" s="2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hidden="1" x14ac:dyDescent="0.3">
      <c r="A9" s="1">
        <v>38721</v>
      </c>
      <c r="B9" s="2">
        <v>875000</v>
      </c>
      <c r="C9" s="2">
        <v>1</v>
      </c>
      <c r="D9">
        <v>3</v>
      </c>
      <c r="E9"/>
      <c r="F9" t="s">
        <v>22</v>
      </c>
      <c r="G9" t="s">
        <v>5308</v>
      </c>
      <c r="H9" s="2">
        <v>98053</v>
      </c>
      <c r="J9" t="s">
        <v>24</v>
      </c>
      <c r="K9">
        <v>-122.05552142000001</v>
      </c>
      <c r="L9">
        <v>47.665098450000002</v>
      </c>
      <c r="M9">
        <v>10</v>
      </c>
      <c r="N9" s="2">
        <v>3720</v>
      </c>
      <c r="O9" s="2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hidden="1" x14ac:dyDescent="0.3">
      <c r="A10" s="1">
        <v>38721</v>
      </c>
      <c r="B10" s="2">
        <v>660000</v>
      </c>
      <c r="C10" s="2">
        <v>1</v>
      </c>
      <c r="D10">
        <v>3</v>
      </c>
      <c r="E10"/>
      <c r="F10" t="s">
        <v>22</v>
      </c>
      <c r="G10" t="s">
        <v>3932</v>
      </c>
      <c r="H10" s="2">
        <v>98053</v>
      </c>
      <c r="J10" t="s">
        <v>24</v>
      </c>
      <c r="K10">
        <v>-122.0226818</v>
      </c>
      <c r="L10">
        <v>47.672082179999997</v>
      </c>
      <c r="M10">
        <v>9</v>
      </c>
      <c r="N10" s="2">
        <v>4160</v>
      </c>
      <c r="O10" s="2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hidden="1" x14ac:dyDescent="0.3">
      <c r="A11" s="1">
        <v>38721</v>
      </c>
      <c r="B11" s="2">
        <v>650000</v>
      </c>
      <c r="C11" s="2">
        <v>1</v>
      </c>
      <c r="D11">
        <v>3</v>
      </c>
      <c r="E11"/>
      <c r="F11" t="s">
        <v>22</v>
      </c>
      <c r="G11" t="s">
        <v>141</v>
      </c>
      <c r="H11" s="2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 s="2">
        <v>2760</v>
      </c>
      <c r="O11" s="2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hidden="1" x14ac:dyDescent="0.3">
      <c r="A12" s="1">
        <v>38721</v>
      </c>
      <c r="B12" s="2">
        <v>599950</v>
      </c>
      <c r="C12" s="2">
        <v>1</v>
      </c>
      <c r="D12">
        <v>3</v>
      </c>
      <c r="E12"/>
      <c r="F12" t="s">
        <v>22</v>
      </c>
      <c r="G12" t="s">
        <v>812</v>
      </c>
      <c r="H12" s="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 s="2">
        <v>2180</v>
      </c>
      <c r="O12" s="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hidden="1" x14ac:dyDescent="0.3">
      <c r="A13" s="1">
        <v>38721</v>
      </c>
      <c r="B13" s="2">
        <v>526787</v>
      </c>
      <c r="C13" s="2">
        <v>1</v>
      </c>
      <c r="D13">
        <v>3</v>
      </c>
      <c r="E13"/>
      <c r="F13" t="s">
        <v>22</v>
      </c>
      <c r="G13" t="s">
        <v>5902</v>
      </c>
      <c r="H13" s="2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 s="2">
        <v>2480</v>
      </c>
      <c r="O13" s="2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hidden="1" x14ac:dyDescent="0.3">
      <c r="A14" s="1">
        <v>38721</v>
      </c>
      <c r="B14" s="2">
        <v>470000</v>
      </c>
      <c r="C14" s="2">
        <v>1</v>
      </c>
      <c r="D14">
        <v>3</v>
      </c>
      <c r="E14"/>
      <c r="F14" t="s">
        <v>22</v>
      </c>
      <c r="G14" t="s">
        <v>5214</v>
      </c>
      <c r="H14" s="2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 s="2">
        <v>2230</v>
      </c>
      <c r="O14" s="2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hidden="1" x14ac:dyDescent="0.3">
      <c r="A15" s="1">
        <v>38721</v>
      </c>
      <c r="B15" s="2">
        <v>165000</v>
      </c>
      <c r="C15" s="2">
        <v>1</v>
      </c>
      <c r="D15">
        <v>3</v>
      </c>
      <c r="E15"/>
      <c r="F15" t="s">
        <v>22</v>
      </c>
      <c r="G15" t="s">
        <v>3635</v>
      </c>
      <c r="H15" s="2">
        <v>98053</v>
      </c>
      <c r="J15" t="s">
        <v>24</v>
      </c>
      <c r="K15">
        <v>-121.95769611</v>
      </c>
      <c r="L15">
        <v>47.633819240000001</v>
      </c>
      <c r="M15">
        <v>9</v>
      </c>
      <c r="N15" s="2">
        <v>1850</v>
      </c>
      <c r="O15" s="2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hidden="1" x14ac:dyDescent="0.3">
      <c r="A16" s="1">
        <v>38722</v>
      </c>
      <c r="B16" s="2">
        <v>803000</v>
      </c>
      <c r="C16" s="2">
        <v>1</v>
      </c>
      <c r="D16">
        <v>3</v>
      </c>
      <c r="E16"/>
      <c r="F16" t="s">
        <v>22</v>
      </c>
      <c r="G16" t="s">
        <v>4654</v>
      </c>
      <c r="H16" s="2">
        <v>98053</v>
      </c>
      <c r="J16" t="s">
        <v>24</v>
      </c>
      <c r="K16">
        <v>-121.98569959</v>
      </c>
      <c r="L16">
        <v>47.641838470000003</v>
      </c>
      <c r="M16">
        <v>10</v>
      </c>
      <c r="N16" s="2">
        <v>3180</v>
      </c>
      <c r="O16" s="2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hidden="1" x14ac:dyDescent="0.3">
      <c r="A17" s="1">
        <v>38722</v>
      </c>
      <c r="B17" s="2">
        <v>507950</v>
      </c>
      <c r="C17" s="2">
        <v>1</v>
      </c>
      <c r="D17">
        <v>3</v>
      </c>
      <c r="E17"/>
      <c r="F17" t="s">
        <v>22</v>
      </c>
      <c r="G17" t="s">
        <v>5901</v>
      </c>
      <c r="H17" s="2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 s="2">
        <v>2480</v>
      </c>
      <c r="O17" s="2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hidden="1" x14ac:dyDescent="0.3">
      <c r="A18" s="1">
        <v>38723</v>
      </c>
      <c r="B18" s="2">
        <v>765000</v>
      </c>
      <c r="C18" s="2">
        <v>1</v>
      </c>
      <c r="D18">
        <v>3</v>
      </c>
      <c r="E18"/>
      <c r="F18" t="s">
        <v>22</v>
      </c>
      <c r="G18" t="s">
        <v>1438</v>
      </c>
      <c r="H18" s="2">
        <v>98053</v>
      </c>
      <c r="J18" t="s">
        <v>24</v>
      </c>
      <c r="K18">
        <v>-122.0229937</v>
      </c>
      <c r="L18">
        <v>47.681504590000003</v>
      </c>
      <c r="M18">
        <v>9</v>
      </c>
      <c r="N18" s="2">
        <v>4000</v>
      </c>
      <c r="O18" s="2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hidden="1" x14ac:dyDescent="0.3">
      <c r="A19" s="1">
        <v>38723</v>
      </c>
      <c r="B19" s="2">
        <v>589950</v>
      </c>
      <c r="C19" s="2">
        <v>1</v>
      </c>
      <c r="D19">
        <v>3</v>
      </c>
      <c r="E19"/>
      <c r="F19" t="s">
        <v>22</v>
      </c>
      <c r="G19" t="s">
        <v>4481</v>
      </c>
      <c r="H19" s="2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 s="2">
        <v>2570</v>
      </c>
      <c r="O19" s="2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hidden="1" x14ac:dyDescent="0.3">
      <c r="A20" s="1">
        <v>38726</v>
      </c>
      <c r="B20" s="2">
        <v>501000</v>
      </c>
      <c r="C20" s="2">
        <v>1</v>
      </c>
      <c r="D20">
        <v>3</v>
      </c>
      <c r="E20"/>
      <c r="F20" t="s">
        <v>22</v>
      </c>
      <c r="G20" t="s">
        <v>5020</v>
      </c>
      <c r="H20" s="2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 s="2">
        <v>2620</v>
      </c>
      <c r="O20" s="2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hidden="1" x14ac:dyDescent="0.3">
      <c r="A21" s="1">
        <v>38726</v>
      </c>
      <c r="B21" s="2">
        <v>372500</v>
      </c>
      <c r="C21" s="2">
        <v>1</v>
      </c>
      <c r="D21">
        <v>3</v>
      </c>
      <c r="E21"/>
      <c r="F21" t="s">
        <v>22</v>
      </c>
      <c r="G21" t="s">
        <v>4229</v>
      </c>
      <c r="H21" s="2">
        <v>98053</v>
      </c>
      <c r="J21" t="s">
        <v>24</v>
      </c>
      <c r="K21">
        <v>-121.9794764</v>
      </c>
      <c r="L21">
        <v>47.651576460000001</v>
      </c>
      <c r="M21">
        <v>7</v>
      </c>
      <c r="N21" s="2">
        <v>1620</v>
      </c>
      <c r="O21" s="2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hidden="1" x14ac:dyDescent="0.3">
      <c r="A22" s="1">
        <v>38727</v>
      </c>
      <c r="B22" s="2">
        <v>513262</v>
      </c>
      <c r="C22" s="2">
        <v>1</v>
      </c>
      <c r="D22">
        <v>3</v>
      </c>
      <c r="E22"/>
      <c r="F22" t="s">
        <v>22</v>
      </c>
      <c r="G22" t="s">
        <v>7468</v>
      </c>
      <c r="H22" s="2">
        <v>98053</v>
      </c>
      <c r="J22" t="s">
        <v>24</v>
      </c>
      <c r="K22">
        <v>-122.01617254999999</v>
      </c>
      <c r="L22">
        <v>47.703231260000003</v>
      </c>
      <c r="M22">
        <v>8</v>
      </c>
      <c r="N22" s="2">
        <v>1930</v>
      </c>
      <c r="O22" s="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hidden="1" x14ac:dyDescent="0.3">
      <c r="A23" s="1">
        <v>38727</v>
      </c>
      <c r="B23" s="2">
        <v>482000</v>
      </c>
      <c r="C23" s="2">
        <v>1</v>
      </c>
      <c r="D23">
        <v>3</v>
      </c>
      <c r="E23"/>
      <c r="F23" t="s">
        <v>22</v>
      </c>
      <c r="G23" t="s">
        <v>1354</v>
      </c>
      <c r="H23" s="2">
        <v>98053</v>
      </c>
      <c r="J23" t="s">
        <v>24</v>
      </c>
      <c r="K23">
        <v>-122.03764135999999</v>
      </c>
      <c r="L23">
        <v>47.682490919999999</v>
      </c>
      <c r="M23">
        <v>7</v>
      </c>
      <c r="N23" s="2">
        <v>2360</v>
      </c>
      <c r="O23" s="2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hidden="1" x14ac:dyDescent="0.3">
      <c r="A24" s="1">
        <v>38728</v>
      </c>
      <c r="B24" s="2">
        <v>765000</v>
      </c>
      <c r="C24" s="2">
        <v>1</v>
      </c>
      <c r="D24">
        <v>3</v>
      </c>
      <c r="E24"/>
      <c r="F24" t="s">
        <v>22</v>
      </c>
      <c r="G24" t="s">
        <v>6864</v>
      </c>
      <c r="H24" s="2">
        <v>98053</v>
      </c>
      <c r="J24" t="s">
        <v>24</v>
      </c>
      <c r="K24">
        <v>-122.036513</v>
      </c>
      <c r="L24">
        <v>47.651487760000002</v>
      </c>
      <c r="M24">
        <v>9</v>
      </c>
      <c r="N24" s="2">
        <v>3520</v>
      </c>
      <c r="O24" s="2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hidden="1" x14ac:dyDescent="0.3">
      <c r="A25" s="1">
        <v>38728</v>
      </c>
      <c r="B25" s="2">
        <v>372500</v>
      </c>
      <c r="C25" s="2">
        <v>1</v>
      </c>
      <c r="D25">
        <v>3</v>
      </c>
      <c r="E25"/>
      <c r="F25" t="s">
        <v>146</v>
      </c>
      <c r="G25" t="s">
        <v>917</v>
      </c>
      <c r="H25" s="2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 s="2">
        <v>1640</v>
      </c>
      <c r="O25" s="2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hidden="1" x14ac:dyDescent="0.3">
      <c r="A26" s="1">
        <v>38728</v>
      </c>
      <c r="B26" s="2">
        <v>265000</v>
      </c>
      <c r="C26" s="2">
        <v>1</v>
      </c>
      <c r="D26">
        <v>3</v>
      </c>
      <c r="E26"/>
      <c r="F26" t="s">
        <v>22</v>
      </c>
      <c r="G26" t="s">
        <v>6758</v>
      </c>
      <c r="H26" s="2">
        <v>98053</v>
      </c>
      <c r="J26" t="s">
        <v>24</v>
      </c>
      <c r="K26">
        <v>-122.00323873000001</v>
      </c>
      <c r="L26">
        <v>47.65814452</v>
      </c>
      <c r="M26">
        <v>10</v>
      </c>
      <c r="N26" s="2">
        <v>4920</v>
      </c>
      <c r="O26" s="2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hidden="1" x14ac:dyDescent="0.3">
      <c r="A27" s="1">
        <v>38729</v>
      </c>
      <c r="B27" s="2">
        <v>1392000</v>
      </c>
      <c r="C27" s="2">
        <v>1</v>
      </c>
      <c r="D27">
        <v>3</v>
      </c>
      <c r="E27"/>
      <c r="F27" t="s">
        <v>22</v>
      </c>
      <c r="G27" t="s">
        <v>877</v>
      </c>
      <c r="H27" s="2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 s="2">
        <v>3740</v>
      </c>
      <c r="O27" s="2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hidden="1" x14ac:dyDescent="0.3">
      <c r="A28" s="1">
        <v>38729</v>
      </c>
      <c r="B28" s="2">
        <v>717390</v>
      </c>
      <c r="C28" s="2">
        <v>1</v>
      </c>
      <c r="D28">
        <v>3</v>
      </c>
      <c r="E28"/>
      <c r="F28" t="s">
        <v>22</v>
      </c>
      <c r="G28" t="s">
        <v>5745</v>
      </c>
      <c r="H28" s="2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 s="2">
        <v>3090</v>
      </c>
      <c r="O28" s="2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hidden="1" x14ac:dyDescent="0.3">
      <c r="A29" s="1">
        <v>38729</v>
      </c>
      <c r="B29" s="2">
        <v>552000</v>
      </c>
      <c r="C29" s="2">
        <v>1</v>
      </c>
      <c r="D29">
        <v>3</v>
      </c>
      <c r="E29"/>
      <c r="F29" t="s">
        <v>22</v>
      </c>
      <c r="G29" t="s">
        <v>2093</v>
      </c>
      <c r="H29" s="2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 s="2">
        <v>2050</v>
      </c>
      <c r="O29" s="2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hidden="1" x14ac:dyDescent="0.3">
      <c r="A30" s="1">
        <v>38729</v>
      </c>
      <c r="B30" s="2">
        <v>470000</v>
      </c>
      <c r="C30" s="2">
        <v>1</v>
      </c>
      <c r="D30">
        <v>3</v>
      </c>
      <c r="E30"/>
      <c r="F30" t="s">
        <v>22</v>
      </c>
      <c r="G30" t="s">
        <v>5900</v>
      </c>
      <c r="H30" s="2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 s="2">
        <v>2120</v>
      </c>
      <c r="O30" s="2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hidden="1" x14ac:dyDescent="0.3">
      <c r="A31" s="1">
        <v>38730</v>
      </c>
      <c r="B31" s="2">
        <v>523935</v>
      </c>
      <c r="C31" s="2">
        <v>1</v>
      </c>
      <c r="D31">
        <v>3</v>
      </c>
      <c r="E31"/>
      <c r="F31" t="s">
        <v>22</v>
      </c>
      <c r="G31" t="s">
        <v>2577</v>
      </c>
      <c r="H31" s="2">
        <v>98053</v>
      </c>
      <c r="J31" t="s">
        <v>24</v>
      </c>
      <c r="K31">
        <v>-122.01596861</v>
      </c>
      <c r="L31">
        <v>47.703476219999999</v>
      </c>
      <c r="M31">
        <v>8</v>
      </c>
      <c r="N31" s="2">
        <v>1680</v>
      </c>
      <c r="O31" s="2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hidden="1" x14ac:dyDescent="0.3">
      <c r="A32" s="1">
        <v>38730</v>
      </c>
      <c r="B32" s="2">
        <v>399900</v>
      </c>
      <c r="C32" s="2">
        <v>1</v>
      </c>
      <c r="D32">
        <v>3</v>
      </c>
      <c r="E32"/>
      <c r="F32" t="s">
        <v>22</v>
      </c>
      <c r="G32" t="s">
        <v>7465</v>
      </c>
      <c r="H32" s="2">
        <v>98053</v>
      </c>
      <c r="J32" t="s">
        <v>24</v>
      </c>
      <c r="K32">
        <v>-122.01508389999999</v>
      </c>
      <c r="L32">
        <v>47.702627280000002</v>
      </c>
      <c r="M32">
        <v>8</v>
      </c>
      <c r="N32" s="2">
        <v>1350</v>
      </c>
      <c r="O32" s="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hidden="1" x14ac:dyDescent="0.3">
      <c r="A33" s="1">
        <v>38730</v>
      </c>
      <c r="B33" s="2">
        <v>335105</v>
      </c>
      <c r="C33" s="2">
        <v>1</v>
      </c>
      <c r="D33">
        <v>3</v>
      </c>
      <c r="E33"/>
      <c r="F33" t="s">
        <v>22</v>
      </c>
      <c r="G33" t="s">
        <v>2015</v>
      </c>
      <c r="H33" s="2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 s="2">
        <v>1690</v>
      </c>
      <c r="O33" s="2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hidden="1" x14ac:dyDescent="0.3">
      <c r="A34" s="1">
        <v>38733</v>
      </c>
      <c r="B34" s="2">
        <v>572950</v>
      </c>
      <c r="C34" s="2">
        <v>1</v>
      </c>
      <c r="D34">
        <v>3</v>
      </c>
      <c r="E34"/>
      <c r="F34" t="s">
        <v>22</v>
      </c>
      <c r="G34" t="s">
        <v>9336</v>
      </c>
      <c r="H34" s="2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 s="2">
        <v>2530</v>
      </c>
      <c r="O34" s="2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hidden="1" x14ac:dyDescent="0.3">
      <c r="A35" s="1">
        <v>38734</v>
      </c>
      <c r="B35" s="2">
        <v>949950</v>
      </c>
      <c r="C35" s="2">
        <v>1</v>
      </c>
      <c r="D35">
        <v>3</v>
      </c>
      <c r="E35"/>
      <c r="F35" t="s">
        <v>22</v>
      </c>
      <c r="G35" t="s">
        <v>3227</v>
      </c>
      <c r="H35" s="2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 s="2">
        <v>3840</v>
      </c>
      <c r="O35" s="2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hidden="1" x14ac:dyDescent="0.3">
      <c r="A36" s="1">
        <v>38734</v>
      </c>
      <c r="B36" s="2">
        <v>905000</v>
      </c>
      <c r="C36" s="2">
        <v>1</v>
      </c>
      <c r="D36">
        <v>3</v>
      </c>
      <c r="E36">
        <v>41</v>
      </c>
      <c r="F36" t="s">
        <v>22</v>
      </c>
      <c r="G36" t="s">
        <v>4315</v>
      </c>
      <c r="H36" s="2">
        <v>98053</v>
      </c>
      <c r="J36" t="s">
        <v>24</v>
      </c>
      <c r="K36">
        <v>-122.01447858</v>
      </c>
      <c r="L36">
        <v>47.658989820000002</v>
      </c>
      <c r="M36">
        <v>10</v>
      </c>
      <c r="N36" s="2">
        <v>3520</v>
      </c>
      <c r="O36" s="2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hidden="1" x14ac:dyDescent="0.3">
      <c r="A37" s="1">
        <v>38734</v>
      </c>
      <c r="B37" s="2">
        <v>750073</v>
      </c>
      <c r="C37" s="2">
        <v>1</v>
      </c>
      <c r="D37">
        <v>3</v>
      </c>
      <c r="E37"/>
      <c r="F37" t="s">
        <v>22</v>
      </c>
      <c r="G37" t="s">
        <v>7510</v>
      </c>
      <c r="H37" s="2">
        <v>98053</v>
      </c>
      <c r="J37" t="s">
        <v>24</v>
      </c>
      <c r="K37">
        <v>-122.0147587</v>
      </c>
      <c r="L37">
        <v>47.707713329999997</v>
      </c>
      <c r="M37">
        <v>8</v>
      </c>
      <c r="N37" s="2">
        <v>2300</v>
      </c>
      <c r="O37" s="2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hidden="1" x14ac:dyDescent="0.3">
      <c r="A38" s="1">
        <v>38734</v>
      </c>
      <c r="B38" s="2">
        <v>526718</v>
      </c>
      <c r="C38" s="2">
        <v>1</v>
      </c>
      <c r="D38">
        <v>3</v>
      </c>
      <c r="E38"/>
      <c r="F38" t="s">
        <v>22</v>
      </c>
      <c r="G38" t="s">
        <v>7532</v>
      </c>
      <c r="H38" s="2">
        <v>98053</v>
      </c>
      <c r="J38" t="s">
        <v>24</v>
      </c>
      <c r="K38">
        <v>-122.02024608000001</v>
      </c>
      <c r="L38">
        <v>47.709029659999999</v>
      </c>
      <c r="M38">
        <v>8</v>
      </c>
      <c r="N38" s="2">
        <v>1680</v>
      </c>
      <c r="O38" s="2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hidden="1" x14ac:dyDescent="0.3">
      <c r="A39" s="1">
        <v>38735</v>
      </c>
      <c r="B39" s="2">
        <v>690749</v>
      </c>
      <c r="C39" s="2">
        <v>1</v>
      </c>
      <c r="D39">
        <v>3</v>
      </c>
      <c r="E39"/>
      <c r="F39" t="s">
        <v>22</v>
      </c>
      <c r="G39" t="s">
        <v>7513</v>
      </c>
      <c r="H39" s="2">
        <v>98053</v>
      </c>
      <c r="J39" t="s">
        <v>24</v>
      </c>
      <c r="K39">
        <v>-122.01546734</v>
      </c>
      <c r="L39">
        <v>47.707557199999997</v>
      </c>
      <c r="M39">
        <v>8</v>
      </c>
      <c r="N39" s="2">
        <v>2305</v>
      </c>
      <c r="O39" s="2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hidden="1" x14ac:dyDescent="0.3">
      <c r="A40" s="1">
        <v>38735</v>
      </c>
      <c r="B40" s="2">
        <v>640000</v>
      </c>
      <c r="C40" s="2">
        <v>1</v>
      </c>
      <c r="D40">
        <v>3</v>
      </c>
      <c r="E40"/>
      <c r="F40" t="s">
        <v>22</v>
      </c>
      <c r="G40" t="s">
        <v>4354</v>
      </c>
      <c r="H40" s="2">
        <v>98053</v>
      </c>
      <c r="J40" t="s">
        <v>24</v>
      </c>
      <c r="K40">
        <v>-122.04243099</v>
      </c>
      <c r="L40">
        <v>47.649933490000002</v>
      </c>
      <c r="M40">
        <v>9</v>
      </c>
      <c r="N40" s="2">
        <v>3010</v>
      </c>
      <c r="O40" s="2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hidden="1" x14ac:dyDescent="0.3">
      <c r="A41" s="1">
        <v>38735</v>
      </c>
      <c r="B41" s="2">
        <v>485000</v>
      </c>
      <c r="C41" s="2">
        <v>1</v>
      </c>
      <c r="D41">
        <v>3</v>
      </c>
      <c r="E41"/>
      <c r="F41" t="s">
        <v>22</v>
      </c>
      <c r="G41" t="s">
        <v>9253</v>
      </c>
      <c r="H41" s="2">
        <v>98052</v>
      </c>
      <c r="J41" t="s">
        <v>24</v>
      </c>
      <c r="K41">
        <v>-122.10396771000001</v>
      </c>
      <c r="L41">
        <v>47.725884440000002</v>
      </c>
      <c r="M41">
        <v>8</v>
      </c>
      <c r="N41" s="2">
        <v>1920</v>
      </c>
      <c r="O41" s="2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hidden="1" x14ac:dyDescent="0.3">
      <c r="A42" s="1">
        <v>38735</v>
      </c>
      <c r="B42" s="2">
        <v>270000</v>
      </c>
      <c r="C42" s="2">
        <v>1</v>
      </c>
      <c r="D42">
        <v>3</v>
      </c>
      <c r="E42"/>
      <c r="F42" t="s">
        <v>22</v>
      </c>
      <c r="G42" t="s">
        <v>9267</v>
      </c>
      <c r="H42" s="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 s="2">
        <v>2280</v>
      </c>
      <c r="O42" s="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hidden="1" x14ac:dyDescent="0.3">
      <c r="A43" s="1">
        <v>38736</v>
      </c>
      <c r="B43" s="2">
        <v>480000</v>
      </c>
      <c r="C43" s="2">
        <v>1</v>
      </c>
      <c r="D43">
        <v>3</v>
      </c>
      <c r="E43"/>
      <c r="F43" t="s">
        <v>22</v>
      </c>
      <c r="G43" t="s">
        <v>3947</v>
      </c>
      <c r="H43" s="2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 s="2">
        <v>2580</v>
      </c>
      <c r="O43" s="2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hidden="1" x14ac:dyDescent="0.3">
      <c r="A44" s="1">
        <v>38736</v>
      </c>
      <c r="B44" s="2">
        <v>450400</v>
      </c>
      <c r="C44" s="2">
        <v>1</v>
      </c>
      <c r="D44">
        <v>3</v>
      </c>
      <c r="E44"/>
      <c r="F44" t="s">
        <v>22</v>
      </c>
      <c r="G44" t="s">
        <v>3173</v>
      </c>
      <c r="H44" s="2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 s="2">
        <v>2080</v>
      </c>
      <c r="O44" s="2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hidden="1" x14ac:dyDescent="0.3">
      <c r="A45" s="1">
        <v>38737</v>
      </c>
      <c r="B45" s="2">
        <v>462150</v>
      </c>
      <c r="C45" s="2">
        <v>1</v>
      </c>
      <c r="D45">
        <v>3</v>
      </c>
      <c r="E45"/>
      <c r="F45" t="s">
        <v>22</v>
      </c>
      <c r="G45" t="s">
        <v>7415</v>
      </c>
      <c r="H45" s="2">
        <v>98053</v>
      </c>
      <c r="J45" t="s">
        <v>24</v>
      </c>
      <c r="K45">
        <v>-122.03348017</v>
      </c>
      <c r="L45">
        <v>47.713575710000001</v>
      </c>
      <c r="M45">
        <v>8</v>
      </c>
      <c r="N45" s="2">
        <v>1570</v>
      </c>
      <c r="O45" s="2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hidden="1" x14ac:dyDescent="0.3">
      <c r="A46" s="1">
        <v>38737</v>
      </c>
      <c r="B46" s="2">
        <v>418000</v>
      </c>
      <c r="C46" s="2">
        <v>1</v>
      </c>
      <c r="D46">
        <v>3</v>
      </c>
      <c r="E46">
        <v>15</v>
      </c>
      <c r="F46" t="s">
        <v>22</v>
      </c>
      <c r="G46" t="s">
        <v>8506</v>
      </c>
      <c r="H46" s="2">
        <v>98053</v>
      </c>
      <c r="J46" t="s">
        <v>24</v>
      </c>
      <c r="K46">
        <v>-121.96374485</v>
      </c>
      <c r="L46">
        <v>47.63965675</v>
      </c>
      <c r="M46">
        <v>8</v>
      </c>
      <c r="N46" s="2">
        <v>1620</v>
      </c>
      <c r="O46" s="2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hidden="1" x14ac:dyDescent="0.3">
      <c r="A47" s="1">
        <v>38737</v>
      </c>
      <c r="B47" s="2">
        <v>350000</v>
      </c>
      <c r="C47" s="2">
        <v>12</v>
      </c>
      <c r="D47">
        <v>3</v>
      </c>
      <c r="E47"/>
      <c r="F47" t="s">
        <v>22</v>
      </c>
      <c r="G47" t="s">
        <v>7922</v>
      </c>
      <c r="H47" s="2">
        <v>98053</v>
      </c>
      <c r="J47" t="s">
        <v>24</v>
      </c>
      <c r="K47">
        <v>-122.05380339</v>
      </c>
      <c r="L47">
        <v>47.66164595</v>
      </c>
      <c r="M47">
        <v>6</v>
      </c>
      <c r="N47" s="2">
        <v>1420</v>
      </c>
      <c r="O47" s="2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hidden="1" x14ac:dyDescent="0.3">
      <c r="A48" s="1">
        <v>38740</v>
      </c>
      <c r="B48" s="2">
        <v>1445000</v>
      </c>
      <c r="C48" s="2">
        <v>1</v>
      </c>
      <c r="D48">
        <v>3</v>
      </c>
      <c r="E48"/>
      <c r="F48" t="s">
        <v>22</v>
      </c>
      <c r="G48" t="s">
        <v>9848</v>
      </c>
      <c r="H48" s="2">
        <v>98053</v>
      </c>
      <c r="J48" t="s">
        <v>24</v>
      </c>
      <c r="K48">
        <v>-122.06654897</v>
      </c>
      <c r="L48">
        <v>47.667918299999997</v>
      </c>
      <c r="M48">
        <v>11</v>
      </c>
      <c r="N48" s="2">
        <v>5440</v>
      </c>
      <c r="O48" s="2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hidden="1" x14ac:dyDescent="0.3">
      <c r="A49" s="1">
        <v>38740</v>
      </c>
      <c r="B49" s="2">
        <v>729000</v>
      </c>
      <c r="C49" s="2">
        <v>1</v>
      </c>
      <c r="D49">
        <v>3</v>
      </c>
      <c r="E49"/>
      <c r="F49" t="s">
        <v>22</v>
      </c>
      <c r="G49" t="s">
        <v>4136</v>
      </c>
      <c r="H49" s="2">
        <v>98053</v>
      </c>
      <c r="J49" t="s">
        <v>24</v>
      </c>
      <c r="K49">
        <v>-122.0379729</v>
      </c>
      <c r="L49">
        <v>47.645530290000004</v>
      </c>
      <c r="M49">
        <v>10</v>
      </c>
      <c r="N49" s="2">
        <v>3400</v>
      </c>
      <c r="O49" s="2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hidden="1" x14ac:dyDescent="0.3">
      <c r="A50" s="1">
        <v>38740</v>
      </c>
      <c r="B50" s="2">
        <v>542000</v>
      </c>
      <c r="C50" s="2">
        <v>1</v>
      </c>
      <c r="D50">
        <v>3</v>
      </c>
      <c r="E50"/>
      <c r="F50" t="s">
        <v>22</v>
      </c>
      <c r="G50" t="s">
        <v>7197</v>
      </c>
      <c r="H50" s="2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 s="2">
        <v>1800</v>
      </c>
      <c r="O50" s="2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hidden="1" x14ac:dyDescent="0.3">
      <c r="A51" s="1">
        <v>38740</v>
      </c>
      <c r="B51" s="2">
        <v>485000</v>
      </c>
      <c r="C51" s="2">
        <v>1</v>
      </c>
      <c r="D51">
        <v>3</v>
      </c>
      <c r="E51"/>
      <c r="F51" t="s">
        <v>22</v>
      </c>
      <c r="G51" t="s">
        <v>9757</v>
      </c>
      <c r="H51" s="2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 s="2">
        <v>2960</v>
      </c>
      <c r="O51" s="2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hidden="1" x14ac:dyDescent="0.3">
      <c r="A52" s="1">
        <v>38740</v>
      </c>
      <c r="B52" s="2">
        <v>445000</v>
      </c>
      <c r="C52" s="2">
        <v>1</v>
      </c>
      <c r="D52">
        <v>3</v>
      </c>
      <c r="E52"/>
      <c r="F52" t="s">
        <v>22</v>
      </c>
      <c r="G52" t="s">
        <v>735</v>
      </c>
      <c r="H52" s="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 s="2">
        <v>1770</v>
      </c>
      <c r="O52" s="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hidden="1" x14ac:dyDescent="0.3">
      <c r="A53" s="1">
        <v>38741</v>
      </c>
      <c r="B53" s="2">
        <v>754500</v>
      </c>
      <c r="C53" s="2">
        <v>1</v>
      </c>
      <c r="D53">
        <v>3</v>
      </c>
      <c r="E53"/>
      <c r="F53" t="s">
        <v>22</v>
      </c>
      <c r="G53" t="s">
        <v>4783</v>
      </c>
      <c r="H53" s="2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 s="2">
        <v>3150</v>
      </c>
      <c r="O53" s="2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hidden="1" x14ac:dyDescent="0.3">
      <c r="A54" s="1">
        <v>38741</v>
      </c>
      <c r="B54" s="2">
        <v>640900</v>
      </c>
      <c r="C54" s="2">
        <v>1</v>
      </c>
      <c r="D54">
        <v>3</v>
      </c>
      <c r="E54"/>
      <c r="F54" t="s">
        <v>22</v>
      </c>
      <c r="G54" t="s">
        <v>2612</v>
      </c>
      <c r="H54" s="2">
        <v>98053</v>
      </c>
      <c r="J54" t="s">
        <v>24</v>
      </c>
      <c r="K54">
        <v>-122.01484062999999</v>
      </c>
      <c r="L54">
        <v>47.707552479999997</v>
      </c>
      <c r="M54">
        <v>8</v>
      </c>
      <c r="N54" s="2">
        <v>2520</v>
      </c>
      <c r="O54" s="2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hidden="1" x14ac:dyDescent="0.3">
      <c r="A55" s="1">
        <v>38741</v>
      </c>
      <c r="B55" s="2">
        <v>589950</v>
      </c>
      <c r="C55" s="2">
        <v>1</v>
      </c>
      <c r="D55">
        <v>3</v>
      </c>
      <c r="E55"/>
      <c r="F55" t="s">
        <v>22</v>
      </c>
      <c r="G55" t="s">
        <v>4479</v>
      </c>
      <c r="H55" s="2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 s="2">
        <v>2530</v>
      </c>
      <c r="O55" s="2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hidden="1" x14ac:dyDescent="0.3">
      <c r="A56" s="1">
        <v>38741</v>
      </c>
      <c r="B56" s="2">
        <v>465000</v>
      </c>
      <c r="C56" s="2">
        <v>1</v>
      </c>
      <c r="D56">
        <v>3</v>
      </c>
      <c r="E56"/>
      <c r="F56" t="s">
        <v>22</v>
      </c>
      <c r="G56" t="s">
        <v>8214</v>
      </c>
      <c r="H56" s="2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 s="2">
        <v>1515</v>
      </c>
      <c r="O56" s="2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hidden="1" x14ac:dyDescent="0.3">
      <c r="A57" s="1">
        <v>38741</v>
      </c>
      <c r="B57" s="2">
        <v>443509</v>
      </c>
      <c r="C57" s="2">
        <v>1</v>
      </c>
      <c r="D57">
        <v>3</v>
      </c>
      <c r="E57"/>
      <c r="F57" t="s">
        <v>22</v>
      </c>
      <c r="G57" t="s">
        <v>2575</v>
      </c>
      <c r="H57" s="2">
        <v>98053</v>
      </c>
      <c r="J57" t="s">
        <v>24</v>
      </c>
      <c r="K57">
        <v>-122.01531414999999</v>
      </c>
      <c r="L57">
        <v>47.702672460000002</v>
      </c>
      <c r="M57">
        <v>8</v>
      </c>
      <c r="N57" s="2">
        <v>1350</v>
      </c>
      <c r="O57" s="2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hidden="1" x14ac:dyDescent="0.3">
      <c r="A58" s="1">
        <v>38741</v>
      </c>
      <c r="B58" s="2">
        <v>362000</v>
      </c>
      <c r="C58" s="2">
        <v>1</v>
      </c>
      <c r="D58">
        <v>3</v>
      </c>
      <c r="E58"/>
      <c r="F58" t="s">
        <v>22</v>
      </c>
      <c r="G58" t="s">
        <v>2323</v>
      </c>
      <c r="H58" s="2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 s="2">
        <v>1250</v>
      </c>
      <c r="O58" s="2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hidden="1" x14ac:dyDescent="0.3">
      <c r="A59" s="1">
        <v>38742</v>
      </c>
      <c r="B59" s="2">
        <v>494000</v>
      </c>
      <c r="C59" s="2">
        <v>1</v>
      </c>
      <c r="D59">
        <v>3</v>
      </c>
      <c r="E59"/>
      <c r="F59" t="s">
        <v>22</v>
      </c>
      <c r="G59" t="s">
        <v>8212</v>
      </c>
      <c r="H59" s="2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 s="2">
        <v>1695</v>
      </c>
      <c r="O59" s="2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hidden="1" x14ac:dyDescent="0.3">
      <c r="A60" s="1">
        <v>38742</v>
      </c>
      <c r="B60" s="2">
        <v>345000</v>
      </c>
      <c r="C60" s="2">
        <v>1</v>
      </c>
      <c r="D60">
        <v>3</v>
      </c>
      <c r="E60"/>
      <c r="F60" t="s">
        <v>146</v>
      </c>
      <c r="G60" t="s">
        <v>5509</v>
      </c>
      <c r="H60" s="2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 s="2">
        <v>1280</v>
      </c>
      <c r="O60" s="2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hidden="1" x14ac:dyDescent="0.3">
      <c r="A61" s="1">
        <v>38743</v>
      </c>
      <c r="B61" s="2">
        <v>1053649</v>
      </c>
      <c r="C61" s="2">
        <v>1</v>
      </c>
      <c r="D61">
        <v>3</v>
      </c>
      <c r="E61"/>
      <c r="F61" t="s">
        <v>22</v>
      </c>
      <c r="G61" t="s">
        <v>2650</v>
      </c>
      <c r="H61" s="2">
        <v>98053</v>
      </c>
      <c r="J61" t="s">
        <v>24</v>
      </c>
      <c r="K61">
        <v>-122.02123201000001</v>
      </c>
      <c r="L61">
        <v>47.709023170000002</v>
      </c>
      <c r="M61">
        <v>9</v>
      </c>
      <c r="N61" s="2">
        <v>2680</v>
      </c>
      <c r="O61" s="2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hidden="1" x14ac:dyDescent="0.3">
      <c r="A62" s="1">
        <v>38743</v>
      </c>
      <c r="B62" s="2">
        <v>870000</v>
      </c>
      <c r="C62" s="2">
        <v>1</v>
      </c>
      <c r="D62">
        <v>3</v>
      </c>
      <c r="E62">
        <v>40</v>
      </c>
      <c r="F62" t="s">
        <v>22</v>
      </c>
      <c r="G62" t="s">
        <v>3188</v>
      </c>
      <c r="H62" s="2">
        <v>98053</v>
      </c>
      <c r="J62" t="s">
        <v>24</v>
      </c>
      <c r="K62">
        <v>-122.04705411</v>
      </c>
      <c r="L62">
        <v>47.689321239999998</v>
      </c>
      <c r="M62">
        <v>10</v>
      </c>
      <c r="N62" s="2">
        <v>4100</v>
      </c>
      <c r="O62" s="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hidden="1" x14ac:dyDescent="0.3">
      <c r="A63" s="1">
        <v>38743</v>
      </c>
      <c r="B63" s="2">
        <v>844148</v>
      </c>
      <c r="C63" s="2">
        <v>1</v>
      </c>
      <c r="D63">
        <v>3</v>
      </c>
      <c r="E63"/>
      <c r="F63" t="s">
        <v>22</v>
      </c>
      <c r="G63" t="s">
        <v>8472</v>
      </c>
      <c r="H63" s="2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 s="2">
        <v>3160</v>
      </c>
      <c r="O63" s="2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hidden="1" x14ac:dyDescent="0.3">
      <c r="A64" s="1">
        <v>38743</v>
      </c>
      <c r="B64" s="2">
        <v>765719</v>
      </c>
      <c r="C64" s="2">
        <v>1</v>
      </c>
      <c r="D64">
        <v>3</v>
      </c>
      <c r="E64"/>
      <c r="F64" t="s">
        <v>22</v>
      </c>
      <c r="G64" t="s">
        <v>5746</v>
      </c>
      <c r="H64" s="2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 s="2">
        <v>3290</v>
      </c>
      <c r="O64" s="2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hidden="1" x14ac:dyDescent="0.3">
      <c r="A65" s="1">
        <v>38743</v>
      </c>
      <c r="B65" s="2">
        <v>689000</v>
      </c>
      <c r="C65" s="2">
        <v>1</v>
      </c>
      <c r="D65">
        <v>3</v>
      </c>
      <c r="E65"/>
      <c r="F65" t="s">
        <v>22</v>
      </c>
      <c r="G65" t="s">
        <v>418</v>
      </c>
      <c r="H65" s="2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 s="2">
        <v>2680</v>
      </c>
      <c r="O65" s="2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hidden="1" x14ac:dyDescent="0.3">
      <c r="A66" s="1">
        <v>38743</v>
      </c>
      <c r="B66" s="2">
        <v>446400</v>
      </c>
      <c r="C66" s="2">
        <v>8</v>
      </c>
      <c r="D66">
        <v>3</v>
      </c>
      <c r="E66">
        <v>12</v>
      </c>
      <c r="F66" t="s">
        <v>22</v>
      </c>
      <c r="G66" t="s">
        <v>9262</v>
      </c>
      <c r="H66" s="2">
        <v>98053</v>
      </c>
      <c r="J66" t="s">
        <v>24</v>
      </c>
      <c r="K66">
        <v>-121.95694644</v>
      </c>
      <c r="L66">
        <v>47.65066496</v>
      </c>
      <c r="M66">
        <v>7</v>
      </c>
      <c r="N66" s="2">
        <v>1770</v>
      </c>
      <c r="O66" s="2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hidden="1" x14ac:dyDescent="0.3">
      <c r="A67" s="1">
        <v>38744</v>
      </c>
      <c r="B67" s="2">
        <v>849990</v>
      </c>
      <c r="C67" s="2">
        <v>1</v>
      </c>
      <c r="D67">
        <v>3</v>
      </c>
      <c r="E67"/>
      <c r="F67" t="s">
        <v>22</v>
      </c>
      <c r="G67" t="s">
        <v>9646</v>
      </c>
      <c r="H67" s="2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 s="2">
        <v>3990</v>
      </c>
      <c r="O67" s="2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hidden="1" x14ac:dyDescent="0.3">
      <c r="A68" s="1">
        <v>38744</v>
      </c>
      <c r="B68" s="2">
        <v>798000</v>
      </c>
      <c r="C68" s="2">
        <v>1</v>
      </c>
      <c r="D68">
        <v>3</v>
      </c>
      <c r="E68"/>
      <c r="F68" t="s">
        <v>22</v>
      </c>
      <c r="G68" t="s">
        <v>349</v>
      </c>
      <c r="H68" s="2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 s="2">
        <v>3020</v>
      </c>
      <c r="O68" s="2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hidden="1" x14ac:dyDescent="0.3">
      <c r="A69" s="1">
        <v>38744</v>
      </c>
      <c r="B69" s="2">
        <v>527593</v>
      </c>
      <c r="C69" s="2">
        <v>1</v>
      </c>
      <c r="D69">
        <v>3</v>
      </c>
      <c r="E69"/>
      <c r="F69" t="s">
        <v>22</v>
      </c>
      <c r="G69" t="s">
        <v>2576</v>
      </c>
      <c r="H69" s="2">
        <v>98053</v>
      </c>
      <c r="J69" t="s">
        <v>24</v>
      </c>
      <c r="K69">
        <v>-122.01606809</v>
      </c>
      <c r="L69">
        <v>47.703356700000001</v>
      </c>
      <c r="M69">
        <v>8</v>
      </c>
      <c r="N69" s="2">
        <v>1870</v>
      </c>
      <c r="O69" s="2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hidden="1" x14ac:dyDescent="0.3">
      <c r="A70" s="1">
        <v>38747</v>
      </c>
      <c r="B70" s="2">
        <v>599500</v>
      </c>
      <c r="C70" s="2">
        <v>1</v>
      </c>
      <c r="D70">
        <v>3</v>
      </c>
      <c r="E70"/>
      <c r="F70" t="s">
        <v>22</v>
      </c>
      <c r="G70" t="s">
        <v>9468</v>
      </c>
      <c r="H70" s="2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 s="2">
        <v>2740</v>
      </c>
      <c r="O70" s="2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hidden="1" x14ac:dyDescent="0.3">
      <c r="A71" s="1">
        <v>38747</v>
      </c>
      <c r="B71" s="2">
        <v>540430</v>
      </c>
      <c r="C71" s="2">
        <v>1</v>
      </c>
      <c r="D71">
        <v>3</v>
      </c>
      <c r="E71"/>
      <c r="F71" t="s">
        <v>22</v>
      </c>
      <c r="G71" t="s">
        <v>939</v>
      </c>
      <c r="H71" s="2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 s="2">
        <v>2480</v>
      </c>
      <c r="O71" s="2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hidden="1" x14ac:dyDescent="0.3">
      <c r="A72" s="1">
        <v>38748</v>
      </c>
      <c r="B72" s="2">
        <v>148000</v>
      </c>
      <c r="C72" s="2">
        <v>14</v>
      </c>
      <c r="D72">
        <v>15</v>
      </c>
      <c r="E72">
        <v>18</v>
      </c>
      <c r="F72" t="s">
        <v>22</v>
      </c>
      <c r="G72" t="s">
        <v>3333</v>
      </c>
      <c r="H72" s="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 s="2">
        <v>1930</v>
      </c>
      <c r="O72" s="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hidden="1" x14ac:dyDescent="0.3">
      <c r="A73" s="1">
        <v>38749</v>
      </c>
      <c r="B73" s="2">
        <v>1900000</v>
      </c>
      <c r="C73" s="2">
        <v>1</v>
      </c>
      <c r="D73">
        <v>3</v>
      </c>
      <c r="E73" t="s">
        <v>2303</v>
      </c>
      <c r="F73" t="s">
        <v>22</v>
      </c>
      <c r="G73" t="s">
        <v>2302</v>
      </c>
      <c r="H73" s="2">
        <v>98053</v>
      </c>
      <c r="J73" t="s">
        <v>24</v>
      </c>
      <c r="K73">
        <v>-122.01748845</v>
      </c>
      <c r="L73">
        <v>47.664775120000002</v>
      </c>
      <c r="M73">
        <v>11</v>
      </c>
      <c r="N73" s="2">
        <v>6610</v>
      </c>
      <c r="O73" s="2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hidden="1" x14ac:dyDescent="0.3">
      <c r="A74" s="1">
        <v>38749</v>
      </c>
      <c r="B74" s="2">
        <v>1080135</v>
      </c>
      <c r="C74" s="2">
        <v>1</v>
      </c>
      <c r="D74">
        <v>3</v>
      </c>
      <c r="E74"/>
      <c r="F74" t="s">
        <v>22</v>
      </c>
      <c r="G74" t="s">
        <v>2649</v>
      </c>
      <c r="H74" s="2">
        <v>98053</v>
      </c>
      <c r="J74" t="s">
        <v>24</v>
      </c>
      <c r="K74">
        <v>-122.02073307000001</v>
      </c>
      <c r="L74">
        <v>47.70876475</v>
      </c>
      <c r="M74">
        <v>9</v>
      </c>
      <c r="N74" s="2">
        <v>2700</v>
      </c>
      <c r="O74" s="2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hidden="1" x14ac:dyDescent="0.3">
      <c r="A75" s="1">
        <v>38749</v>
      </c>
      <c r="B75" s="2">
        <v>451129</v>
      </c>
      <c r="C75" s="2">
        <v>1</v>
      </c>
      <c r="D75">
        <v>3</v>
      </c>
      <c r="E75"/>
      <c r="F75" t="s">
        <v>146</v>
      </c>
      <c r="G75" t="s">
        <v>2606</v>
      </c>
      <c r="H75" s="2">
        <v>98053</v>
      </c>
      <c r="J75" t="s">
        <v>24</v>
      </c>
      <c r="K75">
        <v>-122.01355133</v>
      </c>
      <c r="L75">
        <v>47.708202319999998</v>
      </c>
      <c r="M75">
        <v>8</v>
      </c>
      <c r="N75" s="2">
        <v>1510</v>
      </c>
      <c r="O75" s="2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hidden="1" x14ac:dyDescent="0.3">
      <c r="A76" s="1">
        <v>38749</v>
      </c>
      <c r="B76" s="2">
        <v>393000</v>
      </c>
      <c r="C76" s="2">
        <v>1</v>
      </c>
      <c r="D76">
        <v>3</v>
      </c>
      <c r="E76"/>
      <c r="F76" t="s">
        <v>22</v>
      </c>
      <c r="G76" t="s">
        <v>6260</v>
      </c>
      <c r="H76" s="2">
        <v>98053</v>
      </c>
      <c r="J76" t="s">
        <v>24</v>
      </c>
      <c r="K76">
        <v>-122.03392221999999</v>
      </c>
      <c r="L76">
        <v>47.681877589999999</v>
      </c>
      <c r="M76">
        <v>7</v>
      </c>
      <c r="N76" s="2">
        <v>1560</v>
      </c>
      <c r="O76" s="2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hidden="1" x14ac:dyDescent="0.3">
      <c r="A77" s="1">
        <v>38749</v>
      </c>
      <c r="B77" s="2">
        <v>384950</v>
      </c>
      <c r="C77" s="2">
        <v>1</v>
      </c>
      <c r="D77">
        <v>3</v>
      </c>
      <c r="E77"/>
      <c r="F77" t="s">
        <v>146</v>
      </c>
      <c r="G77" t="s">
        <v>5580</v>
      </c>
      <c r="H77" s="2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 s="2">
        <v>1720</v>
      </c>
      <c r="O77" s="2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hidden="1" x14ac:dyDescent="0.3">
      <c r="A78" s="1">
        <v>38750</v>
      </c>
      <c r="B78" s="2">
        <v>579950</v>
      </c>
      <c r="C78" s="2">
        <v>1</v>
      </c>
      <c r="D78">
        <v>3</v>
      </c>
      <c r="E78"/>
      <c r="F78" t="s">
        <v>22</v>
      </c>
      <c r="G78" t="s">
        <v>4488</v>
      </c>
      <c r="H78" s="2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 s="2">
        <v>2370</v>
      </c>
      <c r="O78" s="2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hidden="1" x14ac:dyDescent="0.3">
      <c r="A79" s="1">
        <v>38750</v>
      </c>
      <c r="B79" s="2">
        <v>538595</v>
      </c>
      <c r="C79" s="2">
        <v>1</v>
      </c>
      <c r="D79">
        <v>3</v>
      </c>
      <c r="E79"/>
      <c r="F79" t="s">
        <v>22</v>
      </c>
      <c r="G79" t="s">
        <v>7505</v>
      </c>
      <c r="H79" s="2">
        <v>98053</v>
      </c>
      <c r="J79" t="s">
        <v>24</v>
      </c>
      <c r="K79">
        <v>-122.01334801</v>
      </c>
      <c r="L79">
        <v>47.70807104</v>
      </c>
      <c r="M79">
        <v>8</v>
      </c>
      <c r="N79" s="2">
        <v>1680</v>
      </c>
      <c r="O79" s="2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hidden="1" x14ac:dyDescent="0.3">
      <c r="A80" s="1">
        <v>38750</v>
      </c>
      <c r="B80" s="2">
        <v>535500</v>
      </c>
      <c r="C80" s="2">
        <v>1</v>
      </c>
      <c r="D80">
        <v>3</v>
      </c>
      <c r="E80"/>
      <c r="F80" t="s">
        <v>22</v>
      </c>
      <c r="G80" t="s">
        <v>7104</v>
      </c>
      <c r="H80" s="2">
        <v>98053</v>
      </c>
      <c r="J80" t="s">
        <v>24</v>
      </c>
      <c r="K80">
        <v>-122.05824104</v>
      </c>
      <c r="L80">
        <v>47.68969379</v>
      </c>
      <c r="M80">
        <v>8</v>
      </c>
      <c r="N80" s="2">
        <v>3120</v>
      </c>
      <c r="O80" s="2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hidden="1" x14ac:dyDescent="0.3">
      <c r="A81" s="1">
        <v>38750</v>
      </c>
      <c r="B81" s="2">
        <v>530020</v>
      </c>
      <c r="C81" s="2">
        <v>1</v>
      </c>
      <c r="D81">
        <v>3</v>
      </c>
      <c r="E81"/>
      <c r="F81" t="s">
        <v>146</v>
      </c>
      <c r="G81" t="s">
        <v>2607</v>
      </c>
      <c r="H81" s="2">
        <v>98053</v>
      </c>
      <c r="J81" t="s">
        <v>24</v>
      </c>
      <c r="K81">
        <v>-122.01368993</v>
      </c>
      <c r="L81">
        <v>47.70825679</v>
      </c>
      <c r="M81">
        <v>8</v>
      </c>
      <c r="N81" s="2">
        <v>1900</v>
      </c>
      <c r="O81" s="2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hidden="1" x14ac:dyDescent="0.3">
      <c r="A82" s="1">
        <v>38751</v>
      </c>
      <c r="B82" s="2">
        <v>1075000</v>
      </c>
      <c r="C82" s="2">
        <v>1</v>
      </c>
      <c r="D82">
        <v>3</v>
      </c>
      <c r="E82"/>
      <c r="F82" t="s">
        <v>22</v>
      </c>
      <c r="G82" t="s">
        <v>3762</v>
      </c>
      <c r="H82" s="2">
        <v>98053</v>
      </c>
      <c r="J82" t="s">
        <v>24</v>
      </c>
      <c r="K82">
        <v>-122.04756838</v>
      </c>
      <c r="L82">
        <v>47.680527419999997</v>
      </c>
      <c r="M82">
        <v>11</v>
      </c>
      <c r="N82" s="2">
        <v>4340</v>
      </c>
      <c r="O82" s="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hidden="1" x14ac:dyDescent="0.3">
      <c r="A83" s="1">
        <v>38751</v>
      </c>
      <c r="B83" s="2">
        <v>691321</v>
      </c>
      <c r="C83" s="2">
        <v>1</v>
      </c>
      <c r="D83">
        <v>3</v>
      </c>
      <c r="E83"/>
      <c r="F83" t="s">
        <v>22</v>
      </c>
      <c r="G83" t="s">
        <v>2616</v>
      </c>
      <c r="H83" s="2">
        <v>98053</v>
      </c>
      <c r="J83" t="s">
        <v>24</v>
      </c>
      <c r="K83">
        <v>-122.01562285</v>
      </c>
      <c r="L83">
        <v>47.707417679999999</v>
      </c>
      <c r="M83">
        <v>8</v>
      </c>
      <c r="N83" s="2">
        <v>2520</v>
      </c>
      <c r="O83" s="2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hidden="1" x14ac:dyDescent="0.3">
      <c r="A84" s="1">
        <v>38751</v>
      </c>
      <c r="B84" s="2">
        <v>657953</v>
      </c>
      <c r="C84" s="2">
        <v>1</v>
      </c>
      <c r="D84">
        <v>3</v>
      </c>
      <c r="E84"/>
      <c r="F84" t="s">
        <v>22</v>
      </c>
      <c r="G84" t="s">
        <v>7512</v>
      </c>
      <c r="H84" s="2">
        <v>98053</v>
      </c>
      <c r="J84" t="s">
        <v>24</v>
      </c>
      <c r="K84">
        <v>-122.01543027</v>
      </c>
      <c r="L84">
        <v>47.707099479999997</v>
      </c>
      <c r="M84">
        <v>8</v>
      </c>
      <c r="N84" s="2">
        <v>2170</v>
      </c>
      <c r="O84" s="2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hidden="1" x14ac:dyDescent="0.3">
      <c r="A85" s="1">
        <v>38751</v>
      </c>
      <c r="B85" s="2">
        <v>623990</v>
      </c>
      <c r="C85" s="2">
        <v>1</v>
      </c>
      <c r="D85">
        <v>3</v>
      </c>
      <c r="E85"/>
      <c r="F85" t="s">
        <v>22</v>
      </c>
      <c r="G85" t="s">
        <v>9634</v>
      </c>
      <c r="H85" s="2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 s="2">
        <v>2880</v>
      </c>
      <c r="O85" s="2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hidden="1" x14ac:dyDescent="0.3">
      <c r="A86" s="1">
        <v>38754</v>
      </c>
      <c r="B86" s="2">
        <v>661500</v>
      </c>
      <c r="C86" s="2">
        <v>1</v>
      </c>
      <c r="D86">
        <v>3</v>
      </c>
      <c r="E86"/>
      <c r="F86" t="s">
        <v>22</v>
      </c>
      <c r="G86" t="s">
        <v>5472</v>
      </c>
      <c r="H86" s="2">
        <v>98052</v>
      </c>
      <c r="J86" t="s">
        <v>24</v>
      </c>
      <c r="K86">
        <v>-122.11162035</v>
      </c>
      <c r="L86">
        <v>47.718919319999998</v>
      </c>
      <c r="M86">
        <v>10</v>
      </c>
      <c r="N86" s="2">
        <v>2330</v>
      </c>
      <c r="O86" s="2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hidden="1" x14ac:dyDescent="0.3">
      <c r="A87" s="1">
        <v>38754</v>
      </c>
      <c r="B87" s="2">
        <v>650100</v>
      </c>
      <c r="C87" s="2">
        <v>1</v>
      </c>
      <c r="D87">
        <v>3</v>
      </c>
      <c r="E87"/>
      <c r="F87" t="s">
        <v>22</v>
      </c>
      <c r="G87" t="s">
        <v>9472</v>
      </c>
      <c r="H87" s="2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 s="2">
        <v>2870</v>
      </c>
      <c r="O87" s="2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hidden="1" x14ac:dyDescent="0.3">
      <c r="A88" s="1">
        <v>38754</v>
      </c>
      <c r="B88" s="2">
        <v>549000</v>
      </c>
      <c r="C88" s="2">
        <v>1</v>
      </c>
      <c r="D88">
        <v>3</v>
      </c>
      <c r="E88"/>
      <c r="F88" t="s">
        <v>22</v>
      </c>
      <c r="G88" t="s">
        <v>7033</v>
      </c>
      <c r="H88" s="2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 s="2">
        <v>3220</v>
      </c>
      <c r="O88" s="2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hidden="1" x14ac:dyDescent="0.3">
      <c r="A89" s="1">
        <v>38754</v>
      </c>
      <c r="B89" s="2">
        <v>435000</v>
      </c>
      <c r="C89" s="2">
        <v>1</v>
      </c>
      <c r="D89">
        <v>3</v>
      </c>
      <c r="E89"/>
      <c r="F89" t="s">
        <v>22</v>
      </c>
      <c r="G89" t="s">
        <v>8968</v>
      </c>
      <c r="H89" s="2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 s="2">
        <v>1460</v>
      </c>
      <c r="O89" s="2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hidden="1" x14ac:dyDescent="0.3">
      <c r="A90" s="1">
        <v>38754</v>
      </c>
      <c r="B90" s="2">
        <v>430000</v>
      </c>
      <c r="C90" s="2">
        <v>1</v>
      </c>
      <c r="D90">
        <v>3</v>
      </c>
      <c r="E90"/>
      <c r="F90" t="s">
        <v>22</v>
      </c>
      <c r="G90" t="s">
        <v>5725</v>
      </c>
      <c r="H90" s="2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 s="2">
        <v>1940</v>
      </c>
      <c r="O90" s="2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hidden="1" x14ac:dyDescent="0.3">
      <c r="A91" s="1">
        <v>38755</v>
      </c>
      <c r="B91" s="2">
        <v>879950</v>
      </c>
      <c r="C91" s="2">
        <v>1</v>
      </c>
      <c r="D91">
        <v>3</v>
      </c>
      <c r="E91"/>
      <c r="F91" t="s">
        <v>22</v>
      </c>
      <c r="G91" t="s">
        <v>5395</v>
      </c>
      <c r="H91" s="2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 s="2">
        <v>2930</v>
      </c>
      <c r="O91" s="2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hidden="1" x14ac:dyDescent="0.3">
      <c r="A92" s="1">
        <v>38755</v>
      </c>
      <c r="B92" s="2">
        <v>810000</v>
      </c>
      <c r="C92" s="2">
        <v>1</v>
      </c>
      <c r="D92">
        <v>3</v>
      </c>
      <c r="E92"/>
      <c r="F92" t="s">
        <v>22</v>
      </c>
      <c r="G92" t="s">
        <v>3984</v>
      </c>
      <c r="H92" s="2">
        <v>98053</v>
      </c>
      <c r="J92" t="s">
        <v>24</v>
      </c>
      <c r="K92">
        <v>-121.99271784</v>
      </c>
      <c r="L92">
        <v>47.643628079999999</v>
      </c>
      <c r="M92">
        <v>10</v>
      </c>
      <c r="N92" s="2">
        <v>3260</v>
      </c>
      <c r="O92" s="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hidden="1" x14ac:dyDescent="0.3">
      <c r="A93" s="1">
        <v>38755</v>
      </c>
      <c r="B93" s="2">
        <v>732500</v>
      </c>
      <c r="C93" s="2">
        <v>1</v>
      </c>
      <c r="D93">
        <v>3</v>
      </c>
      <c r="E93"/>
      <c r="F93" t="s">
        <v>22</v>
      </c>
      <c r="G93" t="s">
        <v>3038</v>
      </c>
      <c r="H93" s="2">
        <v>98053</v>
      </c>
      <c r="J93" t="s">
        <v>24</v>
      </c>
      <c r="K93">
        <v>-122.06311393</v>
      </c>
      <c r="L93">
        <v>47.67378265</v>
      </c>
      <c r="M93">
        <v>9</v>
      </c>
      <c r="N93" s="2">
        <v>5710</v>
      </c>
      <c r="O93" s="2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hidden="1" x14ac:dyDescent="0.3">
      <c r="A94" s="1">
        <v>38755</v>
      </c>
      <c r="B94" s="2">
        <v>655000</v>
      </c>
      <c r="C94" s="2">
        <v>1</v>
      </c>
      <c r="D94">
        <v>3</v>
      </c>
      <c r="E94"/>
      <c r="F94" t="s">
        <v>22</v>
      </c>
      <c r="G94" t="s">
        <v>2107</v>
      </c>
      <c r="H94" s="2">
        <v>98052</v>
      </c>
      <c r="J94" t="s">
        <v>24</v>
      </c>
      <c r="K94">
        <v>-122.10193022999999</v>
      </c>
      <c r="L94">
        <v>47.724464150000003</v>
      </c>
      <c r="M94">
        <v>9</v>
      </c>
      <c r="N94" s="2">
        <v>2700</v>
      </c>
      <c r="O94" s="2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hidden="1" x14ac:dyDescent="0.3">
      <c r="A95" s="1">
        <v>38755</v>
      </c>
      <c r="B95" s="2">
        <v>550000</v>
      </c>
      <c r="C95" s="2">
        <v>1</v>
      </c>
      <c r="D95">
        <v>3</v>
      </c>
      <c r="E95"/>
      <c r="F95" t="s">
        <v>22</v>
      </c>
      <c r="G95" t="s">
        <v>8202</v>
      </c>
      <c r="H95" s="2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 s="2">
        <v>2550</v>
      </c>
      <c r="O95" s="2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hidden="1" x14ac:dyDescent="0.3">
      <c r="A96" s="1">
        <v>38755</v>
      </c>
      <c r="B96" s="2">
        <v>410000</v>
      </c>
      <c r="C96" s="2">
        <v>1</v>
      </c>
      <c r="D96">
        <v>3</v>
      </c>
      <c r="E96"/>
      <c r="F96" t="s">
        <v>22</v>
      </c>
      <c r="G96" t="s">
        <v>5554</v>
      </c>
      <c r="H96" s="2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 s="2">
        <v>1710</v>
      </c>
      <c r="O96" s="2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hidden="1" x14ac:dyDescent="0.3">
      <c r="A97" s="1">
        <v>38756</v>
      </c>
      <c r="B97" s="2">
        <v>665906</v>
      </c>
      <c r="C97" s="2">
        <v>1</v>
      </c>
      <c r="D97">
        <v>3</v>
      </c>
      <c r="E97"/>
      <c r="F97" t="s">
        <v>22</v>
      </c>
      <c r="G97" t="s">
        <v>2611</v>
      </c>
      <c r="H97" s="2">
        <v>98053</v>
      </c>
      <c r="J97" t="s">
        <v>24</v>
      </c>
      <c r="K97">
        <v>-122.01468029999999</v>
      </c>
      <c r="L97">
        <v>47.707874760000003</v>
      </c>
      <c r="M97">
        <v>8</v>
      </c>
      <c r="N97" s="2">
        <v>2390</v>
      </c>
      <c r="O97" s="2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hidden="1" x14ac:dyDescent="0.3">
      <c r="A98" s="1">
        <v>38757</v>
      </c>
      <c r="B98" s="2">
        <v>711000</v>
      </c>
      <c r="C98" s="2">
        <v>1</v>
      </c>
      <c r="D98">
        <v>3</v>
      </c>
      <c r="E98"/>
      <c r="F98" t="s">
        <v>22</v>
      </c>
      <c r="G98" t="s">
        <v>5467</v>
      </c>
      <c r="H98" s="2">
        <v>98052</v>
      </c>
      <c r="J98" t="s">
        <v>24</v>
      </c>
      <c r="K98">
        <v>-122.1144626</v>
      </c>
      <c r="L98">
        <v>47.718497139999997</v>
      </c>
      <c r="M98">
        <v>10</v>
      </c>
      <c r="N98" s="2">
        <v>2540</v>
      </c>
      <c r="O98" s="2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hidden="1" x14ac:dyDescent="0.3">
      <c r="A99" s="1">
        <v>38757</v>
      </c>
      <c r="B99" s="2">
        <v>647500</v>
      </c>
      <c r="C99" s="2">
        <v>12</v>
      </c>
      <c r="D99">
        <v>3</v>
      </c>
      <c r="E99"/>
      <c r="F99" t="s">
        <v>22</v>
      </c>
      <c r="G99" t="s">
        <v>8006</v>
      </c>
      <c r="H99" s="2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 s="2">
        <v>3620</v>
      </c>
      <c r="O99" s="2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hidden="1" x14ac:dyDescent="0.3">
      <c r="A100" s="1">
        <v>38757</v>
      </c>
      <c r="B100" s="2">
        <v>594950</v>
      </c>
      <c r="C100" s="2">
        <v>1</v>
      </c>
      <c r="D100">
        <v>3</v>
      </c>
      <c r="E100"/>
      <c r="F100" t="s">
        <v>22</v>
      </c>
      <c r="G100" t="s">
        <v>9334</v>
      </c>
      <c r="H100" s="2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 s="2">
        <v>2530</v>
      </c>
      <c r="O100" s="2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hidden="1" x14ac:dyDescent="0.3">
      <c r="A101" s="1">
        <v>38757</v>
      </c>
      <c r="B101" s="2">
        <v>590000</v>
      </c>
      <c r="C101" s="2">
        <v>1</v>
      </c>
      <c r="D101">
        <v>3</v>
      </c>
      <c r="E101"/>
      <c r="F101" t="s">
        <v>22</v>
      </c>
      <c r="G101" t="s">
        <v>9343</v>
      </c>
      <c r="H101" s="2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 s="2">
        <v>2080</v>
      </c>
      <c r="O101" s="2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hidden="1" x14ac:dyDescent="0.3">
      <c r="A102" s="1">
        <v>38757</v>
      </c>
      <c r="B102" s="2">
        <v>521674</v>
      </c>
      <c r="C102" s="2">
        <v>1</v>
      </c>
      <c r="D102">
        <v>3</v>
      </c>
      <c r="E102"/>
      <c r="F102" t="s">
        <v>22</v>
      </c>
      <c r="G102" t="s">
        <v>7506</v>
      </c>
      <c r="H102" s="2">
        <v>98053</v>
      </c>
      <c r="J102" t="s">
        <v>24</v>
      </c>
      <c r="K102">
        <v>-122.01381517</v>
      </c>
      <c r="L102">
        <v>47.708329939999999</v>
      </c>
      <c r="M102">
        <v>8</v>
      </c>
      <c r="N102" s="2">
        <v>1900</v>
      </c>
      <c r="O102" s="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hidden="1" x14ac:dyDescent="0.3">
      <c r="A103" s="1">
        <v>38757</v>
      </c>
      <c r="B103" s="2">
        <v>488610</v>
      </c>
      <c r="C103" s="2">
        <v>1</v>
      </c>
      <c r="D103">
        <v>3</v>
      </c>
      <c r="E103"/>
      <c r="F103" t="s">
        <v>22</v>
      </c>
      <c r="G103" t="s">
        <v>7507</v>
      </c>
      <c r="H103" s="2">
        <v>98053</v>
      </c>
      <c r="J103" t="s">
        <v>24</v>
      </c>
      <c r="K103">
        <v>-122.01411614</v>
      </c>
      <c r="L103">
        <v>47.708432369999997</v>
      </c>
      <c r="M103">
        <v>8</v>
      </c>
      <c r="N103" s="2">
        <v>1510</v>
      </c>
      <c r="O103" s="2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hidden="1" x14ac:dyDescent="0.3">
      <c r="A104" s="1">
        <v>38757</v>
      </c>
      <c r="B104" s="2">
        <v>403250</v>
      </c>
      <c r="C104" s="2">
        <v>1</v>
      </c>
      <c r="D104">
        <v>3</v>
      </c>
      <c r="E104"/>
      <c r="F104" t="s">
        <v>22</v>
      </c>
      <c r="G104" t="s">
        <v>1300</v>
      </c>
      <c r="H104" s="2">
        <v>98053</v>
      </c>
      <c r="J104" t="s">
        <v>24</v>
      </c>
      <c r="K104">
        <v>-122.04367587</v>
      </c>
      <c r="L104">
        <v>47.689277560000001</v>
      </c>
      <c r="M104">
        <v>7</v>
      </c>
      <c r="N104" s="2">
        <v>1690</v>
      </c>
      <c r="O104" s="2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hidden="1" x14ac:dyDescent="0.3">
      <c r="A105" s="1">
        <v>38758</v>
      </c>
      <c r="B105" s="2">
        <v>560000</v>
      </c>
      <c r="C105" s="2">
        <v>1</v>
      </c>
      <c r="D105">
        <v>3</v>
      </c>
      <c r="E105">
        <v>45</v>
      </c>
      <c r="F105" t="s">
        <v>22</v>
      </c>
      <c r="G105" t="s">
        <v>8116</v>
      </c>
      <c r="H105" s="2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 s="2">
        <v>2900</v>
      </c>
      <c r="O105" s="2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hidden="1" x14ac:dyDescent="0.3">
      <c r="A106" s="1">
        <v>38758</v>
      </c>
      <c r="B106" s="2">
        <v>560000</v>
      </c>
      <c r="C106" s="2">
        <v>1</v>
      </c>
      <c r="D106">
        <v>3</v>
      </c>
      <c r="E106">
        <v>45</v>
      </c>
      <c r="F106" t="s">
        <v>22</v>
      </c>
      <c r="G106" t="s">
        <v>8117</v>
      </c>
      <c r="H106" s="2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 s="2">
        <v>2900</v>
      </c>
      <c r="O106" s="2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hidden="1" x14ac:dyDescent="0.3">
      <c r="A107" s="1">
        <v>38758</v>
      </c>
      <c r="B107" s="2">
        <v>390750</v>
      </c>
      <c r="C107" s="2">
        <v>1</v>
      </c>
      <c r="D107">
        <v>3</v>
      </c>
      <c r="E107"/>
      <c r="F107" t="s">
        <v>22</v>
      </c>
      <c r="G107" t="s">
        <v>1284</v>
      </c>
      <c r="H107" s="2">
        <v>98053</v>
      </c>
      <c r="J107" t="s">
        <v>24</v>
      </c>
      <c r="K107">
        <v>-122.04197253</v>
      </c>
      <c r="L107">
        <v>47.686449410000002</v>
      </c>
      <c r="M107">
        <v>7</v>
      </c>
      <c r="N107" s="2">
        <v>1440</v>
      </c>
      <c r="O107" s="2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hidden="1" x14ac:dyDescent="0.3">
      <c r="A108" s="1">
        <v>38759</v>
      </c>
      <c r="B108" s="2">
        <v>405000</v>
      </c>
      <c r="C108" s="2">
        <v>1</v>
      </c>
      <c r="D108">
        <v>3</v>
      </c>
      <c r="E108"/>
      <c r="F108" t="s">
        <v>22</v>
      </c>
      <c r="G108" t="s">
        <v>5256</v>
      </c>
      <c r="H108" s="2">
        <v>98052</v>
      </c>
      <c r="J108" t="s">
        <v>24</v>
      </c>
      <c r="K108">
        <v>-122.10899094</v>
      </c>
      <c r="L108">
        <v>47.719189589999999</v>
      </c>
      <c r="M108">
        <v>8</v>
      </c>
      <c r="N108" s="2">
        <v>1320</v>
      </c>
      <c r="O108" s="2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hidden="1" x14ac:dyDescent="0.3">
      <c r="A109" s="1">
        <v>38761</v>
      </c>
      <c r="B109" s="2">
        <v>1520000</v>
      </c>
      <c r="C109" s="2">
        <v>18</v>
      </c>
      <c r="D109">
        <v>3</v>
      </c>
      <c r="E109">
        <v>52</v>
      </c>
      <c r="F109" t="s">
        <v>22</v>
      </c>
      <c r="G109" t="s">
        <v>9364</v>
      </c>
      <c r="H109" s="2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 s="2">
        <v>4640</v>
      </c>
      <c r="O109" s="2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hidden="1" x14ac:dyDescent="0.3">
      <c r="A110" s="1">
        <v>38761</v>
      </c>
      <c r="B110" s="2">
        <v>714950</v>
      </c>
      <c r="C110" s="2">
        <v>1</v>
      </c>
      <c r="D110">
        <v>3</v>
      </c>
      <c r="E110"/>
      <c r="F110" t="s">
        <v>22</v>
      </c>
      <c r="G110" t="s">
        <v>5743</v>
      </c>
      <c r="H110" s="2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 s="2">
        <v>2920</v>
      </c>
      <c r="O110" s="2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hidden="1" x14ac:dyDescent="0.3">
      <c r="A111" s="1">
        <v>38761</v>
      </c>
      <c r="B111" s="2">
        <v>628241</v>
      </c>
      <c r="C111" s="2">
        <v>1</v>
      </c>
      <c r="D111">
        <v>3</v>
      </c>
      <c r="E111"/>
      <c r="F111" t="s">
        <v>22</v>
      </c>
      <c r="G111" t="s">
        <v>4781</v>
      </c>
      <c r="H111" s="2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 s="2">
        <v>2830</v>
      </c>
      <c r="O111" s="2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hidden="1" x14ac:dyDescent="0.3">
      <c r="A112" s="1">
        <v>38761</v>
      </c>
      <c r="B112" s="2">
        <v>516923</v>
      </c>
      <c r="C112" s="2">
        <v>1</v>
      </c>
      <c r="D112">
        <v>3</v>
      </c>
      <c r="E112"/>
      <c r="F112" t="s">
        <v>22</v>
      </c>
      <c r="G112" t="s">
        <v>2623</v>
      </c>
      <c r="H112" s="2">
        <v>98053</v>
      </c>
      <c r="J112" t="s">
        <v>24</v>
      </c>
      <c r="K112">
        <v>-122.01608807</v>
      </c>
      <c r="L112">
        <v>47.708506219999997</v>
      </c>
      <c r="M112">
        <v>8</v>
      </c>
      <c r="N112" s="2">
        <v>1870</v>
      </c>
      <c r="O112" s="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hidden="1" x14ac:dyDescent="0.3">
      <c r="A113" s="1">
        <v>38762</v>
      </c>
      <c r="B113" s="2">
        <v>498000</v>
      </c>
      <c r="C113" s="2">
        <v>1</v>
      </c>
      <c r="D113">
        <v>3</v>
      </c>
      <c r="E113"/>
      <c r="F113" t="s">
        <v>22</v>
      </c>
      <c r="G113" t="s">
        <v>651</v>
      </c>
      <c r="H113" s="2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 s="2">
        <v>1970</v>
      </c>
      <c r="O113" s="2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hidden="1" x14ac:dyDescent="0.3">
      <c r="A114" s="1">
        <v>38762</v>
      </c>
      <c r="B114" s="2">
        <v>475000</v>
      </c>
      <c r="C114" s="2">
        <v>1</v>
      </c>
      <c r="D114">
        <v>3</v>
      </c>
      <c r="E114"/>
      <c r="F114" t="s">
        <v>22</v>
      </c>
      <c r="G114" t="s">
        <v>1243</v>
      </c>
      <c r="H114" s="2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 s="2">
        <v>2120</v>
      </c>
      <c r="O114" s="2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hidden="1" x14ac:dyDescent="0.3">
      <c r="A115" s="1">
        <v>38762</v>
      </c>
      <c r="B115" s="2">
        <v>275000</v>
      </c>
      <c r="C115" s="2">
        <v>1</v>
      </c>
      <c r="D115">
        <v>3</v>
      </c>
      <c r="E115">
        <v>26</v>
      </c>
      <c r="F115" t="s">
        <v>22</v>
      </c>
      <c r="G115" t="s">
        <v>3747</v>
      </c>
      <c r="H115" s="2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 s="2">
        <v>920</v>
      </c>
      <c r="O115" s="2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hidden="1" x14ac:dyDescent="0.3">
      <c r="A116" s="1">
        <v>38763</v>
      </c>
      <c r="B116" s="2">
        <v>1390000</v>
      </c>
      <c r="C116" s="2">
        <v>1</v>
      </c>
      <c r="D116">
        <v>3</v>
      </c>
      <c r="E116"/>
      <c r="F116" t="s">
        <v>22</v>
      </c>
      <c r="G116" t="s">
        <v>4059</v>
      </c>
      <c r="H116" s="2">
        <v>98053</v>
      </c>
      <c r="J116" t="s">
        <v>24</v>
      </c>
      <c r="K116">
        <v>-122.07723126</v>
      </c>
      <c r="L116">
        <v>47.695953330000002</v>
      </c>
      <c r="M116">
        <v>6</v>
      </c>
      <c r="N116" s="2">
        <v>660</v>
      </c>
      <c r="O116" s="2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hidden="1" x14ac:dyDescent="0.3">
      <c r="A117" s="1">
        <v>38763</v>
      </c>
      <c r="B117" s="2">
        <v>1390000</v>
      </c>
      <c r="C117" s="2">
        <v>1</v>
      </c>
      <c r="D117">
        <v>3</v>
      </c>
      <c r="E117"/>
      <c r="F117" t="s">
        <v>22</v>
      </c>
      <c r="G117" t="s">
        <v>4059</v>
      </c>
      <c r="H117" s="2">
        <v>98053</v>
      </c>
      <c r="J117" t="s">
        <v>24</v>
      </c>
      <c r="K117">
        <v>-122.07723126</v>
      </c>
      <c r="L117">
        <v>47.695953330000002</v>
      </c>
      <c r="M117">
        <v>10</v>
      </c>
      <c r="N117" s="2">
        <v>3280</v>
      </c>
      <c r="O117" s="2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hidden="1" x14ac:dyDescent="0.3">
      <c r="A118" s="1">
        <v>38763</v>
      </c>
      <c r="B118" s="2">
        <v>687088</v>
      </c>
      <c r="C118" s="2">
        <v>1</v>
      </c>
      <c r="D118">
        <v>3</v>
      </c>
      <c r="E118"/>
      <c r="F118" t="s">
        <v>22</v>
      </c>
      <c r="G118" t="s">
        <v>2614</v>
      </c>
      <c r="H118" s="2">
        <v>98053</v>
      </c>
      <c r="J118" t="s">
        <v>24</v>
      </c>
      <c r="K118">
        <v>-122.01499837</v>
      </c>
      <c r="L118">
        <v>47.707229660000003</v>
      </c>
      <c r="M118">
        <v>8</v>
      </c>
      <c r="N118" s="2">
        <v>2170</v>
      </c>
      <c r="O118" s="2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hidden="1" x14ac:dyDescent="0.3">
      <c r="A119" s="1">
        <v>38763</v>
      </c>
      <c r="B119" s="2">
        <v>490739</v>
      </c>
      <c r="C119" s="2">
        <v>1</v>
      </c>
      <c r="D119">
        <v>3</v>
      </c>
      <c r="E119"/>
      <c r="F119" t="s">
        <v>22</v>
      </c>
      <c r="G119" t="s">
        <v>2608</v>
      </c>
      <c r="H119" s="2">
        <v>98053</v>
      </c>
      <c r="J119" t="s">
        <v>24</v>
      </c>
      <c r="K119">
        <v>-122.0139562</v>
      </c>
      <c r="L119">
        <v>47.708376080000001</v>
      </c>
      <c r="M119">
        <v>8</v>
      </c>
      <c r="N119" s="2">
        <v>1510</v>
      </c>
      <c r="O119" s="2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hidden="1" x14ac:dyDescent="0.3">
      <c r="A120" s="1">
        <v>38763</v>
      </c>
      <c r="B120" s="2">
        <v>430723</v>
      </c>
      <c r="C120" s="2">
        <v>1</v>
      </c>
      <c r="D120">
        <v>3</v>
      </c>
      <c r="E120"/>
      <c r="F120" t="s">
        <v>22</v>
      </c>
      <c r="G120" t="s">
        <v>2634</v>
      </c>
      <c r="H120" s="2">
        <v>98053</v>
      </c>
      <c r="J120" t="s">
        <v>24</v>
      </c>
      <c r="K120">
        <v>-122.0179268</v>
      </c>
      <c r="L120">
        <v>47.706537040000001</v>
      </c>
      <c r="M120">
        <v>8</v>
      </c>
      <c r="N120" s="2">
        <v>1350</v>
      </c>
      <c r="O120" s="2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hidden="1" x14ac:dyDescent="0.3">
      <c r="A121" s="1">
        <v>38763</v>
      </c>
      <c r="B121" s="2">
        <v>400000</v>
      </c>
      <c r="C121" s="2">
        <v>1</v>
      </c>
      <c r="D121">
        <v>3</v>
      </c>
      <c r="E121"/>
      <c r="F121" t="s">
        <v>22</v>
      </c>
      <c r="G121" t="s">
        <v>5985</v>
      </c>
      <c r="H121" s="2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 s="2">
        <v>1240</v>
      </c>
      <c r="O121" s="2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hidden="1" x14ac:dyDescent="0.3">
      <c r="A122" s="1">
        <v>38763</v>
      </c>
      <c r="B122" s="2">
        <v>375000</v>
      </c>
      <c r="C122" s="2">
        <v>1</v>
      </c>
      <c r="D122">
        <v>3</v>
      </c>
      <c r="E122">
        <v>51</v>
      </c>
      <c r="F122" t="s">
        <v>22</v>
      </c>
      <c r="G122" t="s">
        <v>4176</v>
      </c>
      <c r="H122" s="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 s="2">
        <v>1370</v>
      </c>
      <c r="O122" s="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hidden="1" x14ac:dyDescent="0.3">
      <c r="A123" s="1">
        <v>38764</v>
      </c>
      <c r="B123" s="2">
        <v>745800</v>
      </c>
      <c r="C123" s="2">
        <v>1</v>
      </c>
      <c r="D123">
        <v>3</v>
      </c>
      <c r="E123"/>
      <c r="F123" t="s">
        <v>22</v>
      </c>
      <c r="G123" t="s">
        <v>299</v>
      </c>
      <c r="H123" s="2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 s="2">
        <v>3350</v>
      </c>
      <c r="O123" s="2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hidden="1" x14ac:dyDescent="0.3">
      <c r="A124" s="1">
        <v>38764</v>
      </c>
      <c r="B124" s="2">
        <v>634990</v>
      </c>
      <c r="C124" s="2">
        <v>1</v>
      </c>
      <c r="D124">
        <v>3</v>
      </c>
      <c r="E124"/>
      <c r="F124" t="s">
        <v>22</v>
      </c>
      <c r="G124" t="s">
        <v>9648</v>
      </c>
      <c r="H124" s="2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 s="2">
        <v>2880</v>
      </c>
      <c r="O124" s="2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hidden="1" x14ac:dyDescent="0.3">
      <c r="A125" s="1">
        <v>38765</v>
      </c>
      <c r="B125" s="2">
        <v>928800</v>
      </c>
      <c r="C125" s="2">
        <v>1</v>
      </c>
      <c r="D125">
        <v>3</v>
      </c>
      <c r="E125"/>
      <c r="F125" t="s">
        <v>22</v>
      </c>
      <c r="G125" t="s">
        <v>559</v>
      </c>
      <c r="H125" s="2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 s="2">
        <v>3760</v>
      </c>
      <c r="O125" s="2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hidden="1" x14ac:dyDescent="0.3">
      <c r="A126" s="1">
        <v>38765</v>
      </c>
      <c r="B126" s="2">
        <v>795000</v>
      </c>
      <c r="C126" s="2">
        <v>1</v>
      </c>
      <c r="D126">
        <v>3</v>
      </c>
      <c r="E126"/>
      <c r="F126" t="s">
        <v>22</v>
      </c>
      <c r="G126" t="s">
        <v>2117</v>
      </c>
      <c r="H126" s="2">
        <v>98052</v>
      </c>
      <c r="J126" t="s">
        <v>24</v>
      </c>
      <c r="K126">
        <v>-122.10799613</v>
      </c>
      <c r="L126">
        <v>47.730760500000002</v>
      </c>
      <c r="M126">
        <v>10</v>
      </c>
      <c r="N126" s="2">
        <v>3560</v>
      </c>
      <c r="O126" s="2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hidden="1" x14ac:dyDescent="0.3">
      <c r="A127" s="1">
        <v>38765</v>
      </c>
      <c r="B127" s="2">
        <v>479500</v>
      </c>
      <c r="C127" s="2">
        <v>1</v>
      </c>
      <c r="D127">
        <v>3</v>
      </c>
      <c r="E127"/>
      <c r="F127" t="s">
        <v>22</v>
      </c>
      <c r="G127" t="s">
        <v>5685</v>
      </c>
      <c r="H127" s="2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 s="2">
        <v>2350</v>
      </c>
      <c r="O127" s="2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hidden="1" x14ac:dyDescent="0.3">
      <c r="A128" s="1">
        <v>38765</v>
      </c>
      <c r="B128" s="2">
        <v>390000</v>
      </c>
      <c r="C128" s="2">
        <v>1</v>
      </c>
      <c r="D128">
        <v>3</v>
      </c>
      <c r="E128"/>
      <c r="F128" t="s">
        <v>22</v>
      </c>
      <c r="G128" t="s">
        <v>6267</v>
      </c>
      <c r="H128" s="2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 s="2">
        <v>1530</v>
      </c>
      <c r="O128" s="2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hidden="1" x14ac:dyDescent="0.3">
      <c r="A129" s="1">
        <v>38768</v>
      </c>
      <c r="B129" s="2">
        <v>670000</v>
      </c>
      <c r="C129" s="2">
        <v>1</v>
      </c>
      <c r="D129">
        <v>2</v>
      </c>
      <c r="E129"/>
      <c r="F129" t="s">
        <v>22</v>
      </c>
      <c r="G129" t="s">
        <v>9248</v>
      </c>
      <c r="H129" s="2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 s="2">
        <v>3210</v>
      </c>
      <c r="O129" s="2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hidden="1" x14ac:dyDescent="0.3">
      <c r="A130" s="1">
        <v>38768</v>
      </c>
      <c r="B130" s="2">
        <v>524000</v>
      </c>
      <c r="C130" s="2">
        <v>1</v>
      </c>
      <c r="D130">
        <v>3</v>
      </c>
      <c r="E130"/>
      <c r="F130" t="s">
        <v>22</v>
      </c>
      <c r="G130" t="s">
        <v>7191</v>
      </c>
      <c r="H130" s="2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 s="2">
        <v>2780</v>
      </c>
      <c r="O130" s="2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hidden="1" x14ac:dyDescent="0.3">
      <c r="A131" s="1">
        <v>38769</v>
      </c>
      <c r="B131" s="2">
        <v>799950</v>
      </c>
      <c r="C131" s="2">
        <v>1</v>
      </c>
      <c r="D131">
        <v>3</v>
      </c>
      <c r="E131"/>
      <c r="F131" t="s">
        <v>22</v>
      </c>
      <c r="G131" t="s">
        <v>9650</v>
      </c>
      <c r="H131" s="2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 s="2">
        <v>3150</v>
      </c>
      <c r="O131" s="2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hidden="1" x14ac:dyDescent="0.3">
      <c r="A132" s="1">
        <v>38769</v>
      </c>
      <c r="B132" s="2">
        <v>650000</v>
      </c>
      <c r="C132" s="2">
        <v>1</v>
      </c>
      <c r="D132">
        <v>3</v>
      </c>
      <c r="E132"/>
      <c r="F132" t="s">
        <v>22</v>
      </c>
      <c r="G132" t="s">
        <v>9576</v>
      </c>
      <c r="H132" s="2">
        <v>98053</v>
      </c>
      <c r="J132" t="s">
        <v>24</v>
      </c>
      <c r="K132">
        <v>-121.98307615</v>
      </c>
      <c r="L132">
        <v>47.621495490000001</v>
      </c>
      <c r="M132">
        <v>9</v>
      </c>
      <c r="N132" s="2">
        <v>3960</v>
      </c>
      <c r="O132" s="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hidden="1" x14ac:dyDescent="0.3">
      <c r="A133" s="1">
        <v>38769</v>
      </c>
      <c r="B133" s="2">
        <v>500000</v>
      </c>
      <c r="C133" s="2">
        <v>1</v>
      </c>
      <c r="D133">
        <v>3</v>
      </c>
      <c r="E133"/>
      <c r="F133" t="s">
        <v>22</v>
      </c>
      <c r="G133" t="s">
        <v>9677</v>
      </c>
      <c r="H133" s="2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 s="2">
        <v>2340</v>
      </c>
      <c r="O133" s="2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hidden="1" x14ac:dyDescent="0.3">
      <c r="A134" s="1">
        <v>38769</v>
      </c>
      <c r="B134" s="2">
        <v>485000</v>
      </c>
      <c r="C134" s="2">
        <v>12</v>
      </c>
      <c r="D134">
        <v>3</v>
      </c>
      <c r="E134"/>
      <c r="F134" t="s">
        <v>22</v>
      </c>
      <c r="G134" t="s">
        <v>4545</v>
      </c>
      <c r="H134" s="2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 s="2">
        <v>2390</v>
      </c>
      <c r="O134" s="2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hidden="1" x14ac:dyDescent="0.3">
      <c r="A135" s="1">
        <v>38769</v>
      </c>
      <c r="B135" s="2">
        <v>420000</v>
      </c>
      <c r="C135" s="2">
        <v>1</v>
      </c>
      <c r="D135">
        <v>3</v>
      </c>
      <c r="E135"/>
      <c r="F135" t="s">
        <v>22</v>
      </c>
      <c r="G135" t="s">
        <v>1992</v>
      </c>
      <c r="H135" s="2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 s="2">
        <v>1980</v>
      </c>
      <c r="O135" s="2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hidden="1" x14ac:dyDescent="0.3">
      <c r="A136" s="1">
        <v>38769</v>
      </c>
      <c r="B136" s="2">
        <v>366000</v>
      </c>
      <c r="C136" s="2">
        <v>1</v>
      </c>
      <c r="D136">
        <v>3</v>
      </c>
      <c r="E136"/>
      <c r="F136" t="s">
        <v>146</v>
      </c>
      <c r="G136" t="s">
        <v>601</v>
      </c>
      <c r="H136" s="2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 s="2">
        <v>1720</v>
      </c>
      <c r="O136" s="2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hidden="1" x14ac:dyDescent="0.3">
      <c r="A137" s="1">
        <v>38770</v>
      </c>
      <c r="B137" s="2">
        <v>855000</v>
      </c>
      <c r="C137" s="2">
        <v>1</v>
      </c>
      <c r="D137">
        <v>3</v>
      </c>
      <c r="E137">
        <v>45</v>
      </c>
      <c r="F137" t="s">
        <v>22</v>
      </c>
      <c r="G137" t="s">
        <v>4002</v>
      </c>
      <c r="H137" s="2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 s="2">
        <v>3690</v>
      </c>
      <c r="O137" s="2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hidden="1" x14ac:dyDescent="0.3">
      <c r="A138" s="1">
        <v>38770</v>
      </c>
      <c r="B138" s="2">
        <v>855000</v>
      </c>
      <c r="C138" s="2">
        <v>1</v>
      </c>
      <c r="D138">
        <v>3</v>
      </c>
      <c r="E138">
        <v>45</v>
      </c>
      <c r="F138" t="s">
        <v>22</v>
      </c>
      <c r="G138" t="s">
        <v>4003</v>
      </c>
      <c r="H138" s="2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 s="2">
        <v>3680</v>
      </c>
      <c r="O138" s="2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hidden="1" x14ac:dyDescent="0.3">
      <c r="A139" s="1">
        <v>38770</v>
      </c>
      <c r="B139" s="2">
        <v>855000</v>
      </c>
      <c r="C139" s="2">
        <v>1</v>
      </c>
      <c r="D139">
        <v>3</v>
      </c>
      <c r="E139">
        <v>45</v>
      </c>
      <c r="F139" t="s">
        <v>22</v>
      </c>
      <c r="G139" t="s">
        <v>8874</v>
      </c>
      <c r="H139" s="2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 s="2">
        <v>4140</v>
      </c>
      <c r="O139" s="2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hidden="1" x14ac:dyDescent="0.3">
      <c r="A140" s="1">
        <v>38770</v>
      </c>
      <c r="B140" s="2">
        <v>720990</v>
      </c>
      <c r="C140" s="2">
        <v>1</v>
      </c>
      <c r="D140">
        <v>3</v>
      </c>
      <c r="E140"/>
      <c r="F140" t="s">
        <v>22</v>
      </c>
      <c r="G140" t="s">
        <v>9638</v>
      </c>
      <c r="H140" s="2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 s="2">
        <v>3150</v>
      </c>
      <c r="O140" s="2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hidden="1" x14ac:dyDescent="0.3">
      <c r="A141" s="1">
        <v>38770</v>
      </c>
      <c r="B141" s="2">
        <v>526000</v>
      </c>
      <c r="C141" s="2">
        <v>1</v>
      </c>
      <c r="D141">
        <v>3</v>
      </c>
      <c r="E141">
        <v>26</v>
      </c>
      <c r="F141" t="s">
        <v>22</v>
      </c>
      <c r="G141" t="s">
        <v>3095</v>
      </c>
      <c r="H141" s="2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 s="2">
        <v>2640</v>
      </c>
      <c r="O141" s="2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hidden="1" x14ac:dyDescent="0.3">
      <c r="A142" s="1">
        <v>38770</v>
      </c>
      <c r="B142" s="2">
        <v>525000</v>
      </c>
      <c r="C142" s="2">
        <v>1</v>
      </c>
      <c r="D142">
        <v>3</v>
      </c>
      <c r="E142"/>
      <c r="F142" t="s">
        <v>22</v>
      </c>
      <c r="G142" t="s">
        <v>7169</v>
      </c>
      <c r="H142" s="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 s="2">
        <v>2380</v>
      </c>
      <c r="O142" s="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hidden="1" x14ac:dyDescent="0.3">
      <c r="A143" s="1">
        <v>38770</v>
      </c>
      <c r="B143" s="2">
        <v>520000</v>
      </c>
      <c r="C143" s="2">
        <v>1</v>
      </c>
      <c r="D143">
        <v>3</v>
      </c>
      <c r="E143"/>
      <c r="F143" t="s">
        <v>22</v>
      </c>
      <c r="G143" t="s">
        <v>5900</v>
      </c>
      <c r="H143" s="2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 s="2">
        <v>2120</v>
      </c>
      <c r="O143" s="2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hidden="1" x14ac:dyDescent="0.3">
      <c r="A144" s="1">
        <v>38770</v>
      </c>
      <c r="B144" s="2">
        <v>475000</v>
      </c>
      <c r="C144" s="2">
        <v>1</v>
      </c>
      <c r="D144">
        <v>3</v>
      </c>
      <c r="E144"/>
      <c r="F144" t="s">
        <v>22</v>
      </c>
      <c r="G144" t="s">
        <v>2256</v>
      </c>
      <c r="H144" s="2">
        <v>98053</v>
      </c>
      <c r="J144" t="s">
        <v>24</v>
      </c>
      <c r="K144">
        <v>-122.03748745</v>
      </c>
      <c r="L144">
        <v>47.665139719999999</v>
      </c>
      <c r="M144">
        <v>8</v>
      </c>
      <c r="N144" s="2">
        <v>1930</v>
      </c>
      <c r="O144" s="2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hidden="1" x14ac:dyDescent="0.3">
      <c r="A145" s="1">
        <v>38770</v>
      </c>
      <c r="B145" s="2">
        <v>475000</v>
      </c>
      <c r="C145" s="2">
        <v>1</v>
      </c>
      <c r="D145">
        <v>3</v>
      </c>
      <c r="E145"/>
      <c r="F145" t="s">
        <v>22</v>
      </c>
      <c r="G145" t="s">
        <v>8807</v>
      </c>
      <c r="H145" s="2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 s="2">
        <v>1950</v>
      </c>
      <c r="O145" s="2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hidden="1" x14ac:dyDescent="0.3">
      <c r="A146" s="1">
        <v>38770</v>
      </c>
      <c r="B146" s="2">
        <v>409000</v>
      </c>
      <c r="C146" s="2">
        <v>1</v>
      </c>
      <c r="D146">
        <v>3</v>
      </c>
      <c r="E146"/>
      <c r="F146" t="s">
        <v>22</v>
      </c>
      <c r="G146" t="s">
        <v>3679</v>
      </c>
      <c r="H146" s="2">
        <v>98053</v>
      </c>
      <c r="J146" t="s">
        <v>24</v>
      </c>
      <c r="K146">
        <v>-121.99426867</v>
      </c>
      <c r="L146">
        <v>47.673970830000002</v>
      </c>
      <c r="M146">
        <v>7</v>
      </c>
      <c r="N146" s="2">
        <v>2230</v>
      </c>
      <c r="O146" s="2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hidden="1" x14ac:dyDescent="0.3">
      <c r="A147" s="1">
        <v>38771</v>
      </c>
      <c r="B147" s="2">
        <v>569950</v>
      </c>
      <c r="C147" s="2">
        <v>1</v>
      </c>
      <c r="D147">
        <v>3</v>
      </c>
      <c r="E147"/>
      <c r="F147" t="s">
        <v>22</v>
      </c>
      <c r="G147" t="s">
        <v>8425</v>
      </c>
      <c r="H147" s="2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 s="2">
        <v>2660</v>
      </c>
      <c r="O147" s="2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hidden="1" x14ac:dyDescent="0.3">
      <c r="A148" s="1">
        <v>38771</v>
      </c>
      <c r="B148" s="2">
        <v>543000</v>
      </c>
      <c r="C148" s="2">
        <v>1</v>
      </c>
      <c r="D148">
        <v>3</v>
      </c>
      <c r="E148">
        <v>40</v>
      </c>
      <c r="F148" t="s">
        <v>22</v>
      </c>
      <c r="G148" t="s">
        <v>8190</v>
      </c>
      <c r="H148" s="2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 s="2">
        <v>2080</v>
      </c>
      <c r="O148" s="2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hidden="1" x14ac:dyDescent="0.3">
      <c r="A149" s="1">
        <v>38771</v>
      </c>
      <c r="B149" s="2">
        <v>438500</v>
      </c>
      <c r="C149" s="2">
        <v>1</v>
      </c>
      <c r="D149">
        <v>3</v>
      </c>
      <c r="E149"/>
      <c r="F149" t="s">
        <v>146</v>
      </c>
      <c r="G149" t="s">
        <v>6359</v>
      </c>
      <c r="H149" s="2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 s="2">
        <v>1630</v>
      </c>
      <c r="O149" s="2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hidden="1" x14ac:dyDescent="0.3">
      <c r="A150" s="1">
        <v>38771</v>
      </c>
      <c r="B150" s="2">
        <v>430000</v>
      </c>
      <c r="C150" s="2">
        <v>1</v>
      </c>
      <c r="D150">
        <v>3</v>
      </c>
      <c r="E150"/>
      <c r="F150" t="s">
        <v>22</v>
      </c>
      <c r="G150" t="s">
        <v>5570</v>
      </c>
      <c r="H150" s="2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 s="2">
        <v>1750</v>
      </c>
      <c r="O150" s="2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hidden="1" x14ac:dyDescent="0.3">
      <c r="A151" s="1">
        <v>38772</v>
      </c>
      <c r="B151" s="2">
        <v>575000</v>
      </c>
      <c r="C151" s="2">
        <v>1</v>
      </c>
      <c r="D151">
        <v>3</v>
      </c>
      <c r="E151"/>
      <c r="F151" t="s">
        <v>22</v>
      </c>
      <c r="G151" t="s">
        <v>4239</v>
      </c>
      <c r="H151" s="2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 s="2">
        <v>2270</v>
      </c>
      <c r="O151" s="2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hidden="1" x14ac:dyDescent="0.3">
      <c r="A152" s="1">
        <v>38772</v>
      </c>
      <c r="B152" s="2">
        <v>549953</v>
      </c>
      <c r="C152" s="2">
        <v>1</v>
      </c>
      <c r="D152">
        <v>3</v>
      </c>
      <c r="E152"/>
      <c r="F152" t="s">
        <v>22</v>
      </c>
      <c r="G152" t="s">
        <v>5898</v>
      </c>
      <c r="H152" s="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 s="2">
        <v>2480</v>
      </c>
      <c r="O152" s="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hidden="1" x14ac:dyDescent="0.3">
      <c r="A153" s="1">
        <v>38772</v>
      </c>
      <c r="B153" s="2">
        <v>547096</v>
      </c>
      <c r="C153" s="2">
        <v>1</v>
      </c>
      <c r="D153">
        <v>3</v>
      </c>
      <c r="E153"/>
      <c r="F153" t="s">
        <v>22</v>
      </c>
      <c r="G153" t="s">
        <v>2609</v>
      </c>
      <c r="H153" s="2">
        <v>98053</v>
      </c>
      <c r="J153" t="s">
        <v>24</v>
      </c>
      <c r="K153">
        <v>-122.01447773</v>
      </c>
      <c r="L153">
        <v>47.708521619999999</v>
      </c>
      <c r="M153">
        <v>8</v>
      </c>
      <c r="N153" s="2">
        <v>1680</v>
      </c>
      <c r="O153" s="2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hidden="1" x14ac:dyDescent="0.3">
      <c r="A154" s="1">
        <v>38772</v>
      </c>
      <c r="B154" s="2">
        <v>543000</v>
      </c>
      <c r="C154" s="2">
        <v>1</v>
      </c>
      <c r="D154">
        <v>3</v>
      </c>
      <c r="E154">
        <v>41</v>
      </c>
      <c r="F154" t="s">
        <v>22</v>
      </c>
      <c r="G154" t="s">
        <v>8190</v>
      </c>
      <c r="H154" s="2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 s="2">
        <v>2080</v>
      </c>
      <c r="O154" s="2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hidden="1" x14ac:dyDescent="0.3">
      <c r="A155" s="1">
        <v>38772</v>
      </c>
      <c r="B155" s="2">
        <v>532000</v>
      </c>
      <c r="C155" s="2">
        <v>1</v>
      </c>
      <c r="D155">
        <v>3</v>
      </c>
      <c r="E155"/>
      <c r="F155" t="s">
        <v>22</v>
      </c>
      <c r="G155" t="s">
        <v>1230</v>
      </c>
      <c r="H155" s="2">
        <v>98053</v>
      </c>
      <c r="J155" t="s">
        <v>24</v>
      </c>
      <c r="K155">
        <v>-122.04040248</v>
      </c>
      <c r="L155">
        <v>47.689273200000002</v>
      </c>
      <c r="M155">
        <v>7</v>
      </c>
      <c r="N155" s="2">
        <v>2760</v>
      </c>
      <c r="O155" s="2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hidden="1" x14ac:dyDescent="0.3">
      <c r="A156" s="1">
        <v>38772</v>
      </c>
      <c r="B156" s="2">
        <v>482000</v>
      </c>
      <c r="C156" s="2">
        <v>1</v>
      </c>
      <c r="D156">
        <v>3</v>
      </c>
      <c r="E156"/>
      <c r="F156" t="s">
        <v>146</v>
      </c>
      <c r="G156" t="s">
        <v>5903</v>
      </c>
      <c r="H156" s="2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 s="2">
        <v>1730</v>
      </c>
      <c r="O156" s="2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hidden="1" x14ac:dyDescent="0.3">
      <c r="A157" s="1">
        <v>38772</v>
      </c>
      <c r="B157" s="2">
        <v>465000</v>
      </c>
      <c r="C157" s="2">
        <v>1</v>
      </c>
      <c r="D157">
        <v>3</v>
      </c>
      <c r="E157">
        <v>26</v>
      </c>
      <c r="F157" t="s">
        <v>22</v>
      </c>
      <c r="G157" t="s">
        <v>4284</v>
      </c>
      <c r="H157" s="2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 s="2">
        <v>2280</v>
      </c>
      <c r="O157" s="2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hidden="1" x14ac:dyDescent="0.3">
      <c r="A158" s="1">
        <v>38772</v>
      </c>
      <c r="B158" s="2">
        <v>385000</v>
      </c>
      <c r="C158" s="2">
        <v>1</v>
      </c>
      <c r="D158">
        <v>3</v>
      </c>
      <c r="E158"/>
      <c r="F158" t="s">
        <v>22</v>
      </c>
      <c r="G158" t="s">
        <v>9396</v>
      </c>
      <c r="H158" s="2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 s="2">
        <v>1560</v>
      </c>
      <c r="O158" s="2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hidden="1" x14ac:dyDescent="0.3">
      <c r="A159" s="1">
        <v>38775</v>
      </c>
      <c r="B159" s="2">
        <v>575650</v>
      </c>
      <c r="C159" s="2">
        <v>1</v>
      </c>
      <c r="D159">
        <v>3</v>
      </c>
      <c r="E159"/>
      <c r="F159" t="s">
        <v>22</v>
      </c>
      <c r="G159" t="s">
        <v>9338</v>
      </c>
      <c r="H159" s="2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 s="2">
        <v>2080</v>
      </c>
      <c r="O159" s="2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hidden="1" x14ac:dyDescent="0.3">
      <c r="A160" s="1">
        <v>38775</v>
      </c>
      <c r="B160" s="2">
        <v>396000</v>
      </c>
      <c r="C160" s="2">
        <v>1</v>
      </c>
      <c r="D160">
        <v>3</v>
      </c>
      <c r="E160"/>
      <c r="F160" t="s">
        <v>22</v>
      </c>
      <c r="G160" t="s">
        <v>4205</v>
      </c>
      <c r="H160" s="2">
        <v>98053</v>
      </c>
      <c r="J160" t="s">
        <v>24</v>
      </c>
      <c r="K160">
        <v>-121.98451274</v>
      </c>
      <c r="L160">
        <v>47.652109680000002</v>
      </c>
      <c r="M160">
        <v>7</v>
      </c>
      <c r="N160" s="2">
        <v>1730</v>
      </c>
      <c r="O160" s="2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hidden="1" x14ac:dyDescent="0.3">
      <c r="A161" s="1">
        <v>38775</v>
      </c>
      <c r="B161" s="2">
        <v>229000</v>
      </c>
      <c r="C161" s="2">
        <v>18</v>
      </c>
      <c r="D161">
        <v>3</v>
      </c>
      <c r="E161">
        <v>13</v>
      </c>
      <c r="F161" t="s">
        <v>22</v>
      </c>
      <c r="G161" t="s">
        <v>9261</v>
      </c>
      <c r="H161" s="2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 s="2">
        <v>3840</v>
      </c>
      <c r="O161" s="2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hidden="1" x14ac:dyDescent="0.3">
      <c r="A162" s="1">
        <v>38776</v>
      </c>
      <c r="B162" s="2">
        <v>580000</v>
      </c>
      <c r="C162" s="2">
        <v>1</v>
      </c>
      <c r="D162">
        <v>3</v>
      </c>
      <c r="E162"/>
      <c r="F162" t="s">
        <v>22</v>
      </c>
      <c r="G162" t="s">
        <v>4112</v>
      </c>
      <c r="H162" s="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 s="2">
        <v>3070</v>
      </c>
      <c r="O162" s="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hidden="1" x14ac:dyDescent="0.3">
      <c r="A163" s="1">
        <v>38777</v>
      </c>
      <c r="B163" s="2">
        <v>899950</v>
      </c>
      <c r="C163" s="2">
        <v>1</v>
      </c>
      <c r="D163">
        <v>3</v>
      </c>
      <c r="E163"/>
      <c r="F163" t="s">
        <v>22</v>
      </c>
      <c r="G163" t="s">
        <v>8077</v>
      </c>
      <c r="H163" s="2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 s="2">
        <v>3530</v>
      </c>
      <c r="O163" s="2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hidden="1" x14ac:dyDescent="0.3">
      <c r="A164" s="1">
        <v>38777</v>
      </c>
      <c r="B164" s="2">
        <v>870000</v>
      </c>
      <c r="C164" s="2">
        <v>1</v>
      </c>
      <c r="D164">
        <v>4</v>
      </c>
      <c r="E164">
        <v>41</v>
      </c>
      <c r="F164" t="s">
        <v>22</v>
      </c>
      <c r="G164" t="s">
        <v>3188</v>
      </c>
      <c r="H164" s="2">
        <v>98053</v>
      </c>
      <c r="J164" t="s">
        <v>24</v>
      </c>
      <c r="K164">
        <v>-122.04705411</v>
      </c>
      <c r="L164">
        <v>47.689321239999998</v>
      </c>
      <c r="M164">
        <v>10</v>
      </c>
      <c r="N164" s="2">
        <v>4100</v>
      </c>
      <c r="O164" s="2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hidden="1" x14ac:dyDescent="0.3">
      <c r="A165" s="1">
        <v>38777</v>
      </c>
      <c r="B165" s="2">
        <v>671332</v>
      </c>
      <c r="C165" s="2">
        <v>1</v>
      </c>
      <c r="D165">
        <v>3</v>
      </c>
      <c r="E165"/>
      <c r="F165" t="s">
        <v>22</v>
      </c>
      <c r="G165" t="s">
        <v>4765</v>
      </c>
      <c r="H165" s="2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 s="2">
        <v>2980</v>
      </c>
      <c r="O165" s="2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hidden="1" x14ac:dyDescent="0.3">
      <c r="A166" s="1">
        <v>38777</v>
      </c>
      <c r="B166" s="2">
        <v>595000</v>
      </c>
      <c r="C166" s="2">
        <v>1</v>
      </c>
      <c r="D166">
        <v>3</v>
      </c>
      <c r="E166"/>
      <c r="F166" t="s">
        <v>22</v>
      </c>
      <c r="G166" t="s">
        <v>9337</v>
      </c>
      <c r="H166" s="2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 s="2">
        <v>2570</v>
      </c>
      <c r="O166" s="2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hidden="1" x14ac:dyDescent="0.3">
      <c r="A167" s="1">
        <v>38777</v>
      </c>
      <c r="B167" s="2">
        <v>585000</v>
      </c>
      <c r="C167" s="2">
        <v>1</v>
      </c>
      <c r="D167">
        <v>3</v>
      </c>
      <c r="E167"/>
      <c r="F167" t="s">
        <v>22</v>
      </c>
      <c r="G167" t="s">
        <v>8187</v>
      </c>
      <c r="H167" s="2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 s="2">
        <v>2500</v>
      </c>
      <c r="O167" s="2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hidden="1" x14ac:dyDescent="0.3">
      <c r="A168" s="1">
        <v>38777</v>
      </c>
      <c r="B168" s="2">
        <v>535313</v>
      </c>
      <c r="C168" s="2">
        <v>1</v>
      </c>
      <c r="D168">
        <v>3</v>
      </c>
      <c r="E168"/>
      <c r="F168" t="s">
        <v>22</v>
      </c>
      <c r="G168" t="s">
        <v>5899</v>
      </c>
      <c r="H168" s="2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 s="2">
        <v>2480</v>
      </c>
      <c r="O168" s="2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hidden="1" x14ac:dyDescent="0.3">
      <c r="A169" s="1">
        <v>38777</v>
      </c>
      <c r="B169" s="2">
        <v>505000</v>
      </c>
      <c r="C169" s="2">
        <v>1</v>
      </c>
      <c r="D169">
        <v>3</v>
      </c>
      <c r="E169"/>
      <c r="F169" t="s">
        <v>22</v>
      </c>
      <c r="G169" t="s">
        <v>9225</v>
      </c>
      <c r="H169" s="2">
        <v>98052</v>
      </c>
      <c r="J169" t="s">
        <v>24</v>
      </c>
      <c r="K169">
        <v>-122.10409897</v>
      </c>
      <c r="L169">
        <v>47.727764829999998</v>
      </c>
      <c r="M169">
        <v>8</v>
      </c>
      <c r="N169" s="2">
        <v>2200</v>
      </c>
      <c r="O169" s="2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hidden="1" x14ac:dyDescent="0.3">
      <c r="A170" s="1">
        <v>38778</v>
      </c>
      <c r="B170" s="2">
        <v>487935</v>
      </c>
      <c r="C170" s="2">
        <v>1</v>
      </c>
      <c r="D170">
        <v>3</v>
      </c>
      <c r="E170"/>
      <c r="F170" t="s">
        <v>22</v>
      </c>
      <c r="G170" t="s">
        <v>7470</v>
      </c>
      <c r="H170" s="2">
        <v>98053</v>
      </c>
      <c r="J170" t="s">
        <v>24</v>
      </c>
      <c r="K170">
        <v>-122.01540269</v>
      </c>
      <c r="L170">
        <v>47.70341372</v>
      </c>
      <c r="M170">
        <v>8</v>
      </c>
      <c r="N170" s="2">
        <v>1670</v>
      </c>
      <c r="O170" s="2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hidden="1" x14ac:dyDescent="0.3">
      <c r="A171" s="1">
        <v>38778</v>
      </c>
      <c r="B171" s="2">
        <v>475000</v>
      </c>
      <c r="C171" s="2">
        <v>1</v>
      </c>
      <c r="D171">
        <v>3</v>
      </c>
      <c r="E171"/>
      <c r="F171" t="s">
        <v>22</v>
      </c>
      <c r="G171" t="s">
        <v>1355</v>
      </c>
      <c r="H171" s="2">
        <v>98053</v>
      </c>
      <c r="J171" t="s">
        <v>24</v>
      </c>
      <c r="K171">
        <v>-122.03762555</v>
      </c>
      <c r="L171">
        <v>47.682162120000001</v>
      </c>
      <c r="M171">
        <v>7</v>
      </c>
      <c r="N171" s="2">
        <v>1980</v>
      </c>
      <c r="O171" s="2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hidden="1" x14ac:dyDescent="0.3">
      <c r="A172" s="1">
        <v>38778</v>
      </c>
      <c r="B172" s="2">
        <v>371000</v>
      </c>
      <c r="C172" s="2">
        <v>1</v>
      </c>
      <c r="D172">
        <v>3</v>
      </c>
      <c r="E172"/>
      <c r="F172" t="s">
        <v>22</v>
      </c>
      <c r="G172" t="s">
        <v>6064</v>
      </c>
      <c r="H172" s="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 s="2">
        <v>1230</v>
      </c>
      <c r="O172" s="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hidden="1" x14ac:dyDescent="0.3">
      <c r="A173" s="1">
        <v>38778</v>
      </c>
      <c r="B173" s="2">
        <v>370000</v>
      </c>
      <c r="C173" s="2">
        <v>1</v>
      </c>
      <c r="D173">
        <v>3</v>
      </c>
      <c r="E173"/>
      <c r="F173" t="s">
        <v>22</v>
      </c>
      <c r="G173" t="s">
        <v>9924</v>
      </c>
      <c r="H173" s="2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 s="2">
        <v>4000</v>
      </c>
      <c r="O173" s="2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hidden="1" x14ac:dyDescent="0.3">
      <c r="A174" s="1">
        <v>38779</v>
      </c>
      <c r="B174" s="2">
        <v>614000</v>
      </c>
      <c r="C174" s="2">
        <v>1</v>
      </c>
      <c r="D174">
        <v>3</v>
      </c>
      <c r="E174"/>
      <c r="F174" t="s">
        <v>22</v>
      </c>
      <c r="G174" t="s">
        <v>6102</v>
      </c>
      <c r="H174" s="2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 s="2">
        <v>2560</v>
      </c>
      <c r="O174" s="2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hidden="1" x14ac:dyDescent="0.3">
      <c r="A175" s="1">
        <v>38779</v>
      </c>
      <c r="B175" s="2">
        <v>609500</v>
      </c>
      <c r="C175" s="2">
        <v>1</v>
      </c>
      <c r="D175">
        <v>3</v>
      </c>
      <c r="E175"/>
      <c r="F175" t="s">
        <v>22</v>
      </c>
      <c r="G175" t="s">
        <v>5038</v>
      </c>
      <c r="H175" s="2">
        <v>98053</v>
      </c>
      <c r="J175" t="s">
        <v>24</v>
      </c>
      <c r="K175">
        <v>-122.02947748</v>
      </c>
      <c r="L175">
        <v>47.671626439999997</v>
      </c>
      <c r="M175">
        <v>9</v>
      </c>
      <c r="N175" s="2">
        <v>2490</v>
      </c>
      <c r="O175" s="2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hidden="1" x14ac:dyDescent="0.3">
      <c r="A176" s="1">
        <v>38779</v>
      </c>
      <c r="B176" s="2">
        <v>549950</v>
      </c>
      <c r="C176" s="2">
        <v>1</v>
      </c>
      <c r="D176">
        <v>3</v>
      </c>
      <c r="E176"/>
      <c r="F176" t="s">
        <v>22</v>
      </c>
      <c r="G176" t="s">
        <v>4476</v>
      </c>
      <c r="H176" s="2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 s="2">
        <v>2400</v>
      </c>
      <c r="O176" s="2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hidden="1" x14ac:dyDescent="0.3">
      <c r="A177" s="1">
        <v>38779</v>
      </c>
      <c r="B177" s="2">
        <v>488232</v>
      </c>
      <c r="C177" s="2">
        <v>1</v>
      </c>
      <c r="D177">
        <v>3</v>
      </c>
      <c r="E177"/>
      <c r="F177" t="s">
        <v>22</v>
      </c>
      <c r="G177" t="s">
        <v>7471</v>
      </c>
      <c r="H177" s="2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 s="2">
        <v>1810</v>
      </c>
      <c r="O177" s="2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hidden="1" x14ac:dyDescent="0.3">
      <c r="A178" s="1">
        <v>38779</v>
      </c>
      <c r="B178" s="2">
        <v>417200</v>
      </c>
      <c r="C178" s="2">
        <v>1</v>
      </c>
      <c r="D178">
        <v>3</v>
      </c>
      <c r="E178"/>
      <c r="F178" t="s">
        <v>22</v>
      </c>
      <c r="G178" t="s">
        <v>8267</v>
      </c>
      <c r="H178" s="2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 s="2">
        <v>2250</v>
      </c>
      <c r="O178" s="2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hidden="1" x14ac:dyDescent="0.3">
      <c r="A179" s="1">
        <v>38779</v>
      </c>
      <c r="B179" s="2">
        <v>390000</v>
      </c>
      <c r="C179" s="2">
        <v>1</v>
      </c>
      <c r="D179">
        <v>3</v>
      </c>
      <c r="E179"/>
      <c r="F179" t="s">
        <v>22</v>
      </c>
      <c r="G179" t="s">
        <v>9488</v>
      </c>
      <c r="H179" s="2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 s="2">
        <v>5800</v>
      </c>
      <c r="O179" s="2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hidden="1" x14ac:dyDescent="0.3">
      <c r="A180" s="1">
        <v>38782</v>
      </c>
      <c r="B180" s="2">
        <v>693300</v>
      </c>
      <c r="C180" s="2">
        <v>1</v>
      </c>
      <c r="D180">
        <v>3</v>
      </c>
      <c r="E180"/>
      <c r="F180" t="s">
        <v>22</v>
      </c>
      <c r="G180" t="s">
        <v>794</v>
      </c>
      <c r="H180" s="2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 s="2">
        <v>2810</v>
      </c>
      <c r="O180" s="2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hidden="1" x14ac:dyDescent="0.3">
      <c r="A181" s="1">
        <v>38782</v>
      </c>
      <c r="B181" s="2">
        <v>660000</v>
      </c>
      <c r="C181" s="2">
        <v>1</v>
      </c>
      <c r="D181">
        <v>3</v>
      </c>
      <c r="E181"/>
      <c r="F181" t="s">
        <v>22</v>
      </c>
      <c r="G181" t="s">
        <v>9173</v>
      </c>
      <c r="H181" s="2">
        <v>98053</v>
      </c>
      <c r="J181" t="s">
        <v>24</v>
      </c>
      <c r="K181">
        <v>-122.01465835</v>
      </c>
      <c r="L181">
        <v>47.649925770000003</v>
      </c>
      <c r="M181">
        <v>8</v>
      </c>
      <c r="N181" s="2">
        <v>2570</v>
      </c>
      <c r="O181" s="2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hidden="1" x14ac:dyDescent="0.3">
      <c r="A182" s="1">
        <v>38782</v>
      </c>
      <c r="B182" s="2">
        <v>650000</v>
      </c>
      <c r="C182" s="2">
        <v>1</v>
      </c>
      <c r="D182">
        <v>3</v>
      </c>
      <c r="E182"/>
      <c r="F182" t="s">
        <v>22</v>
      </c>
      <c r="G182" t="s">
        <v>8876</v>
      </c>
      <c r="H182" s="2">
        <v>98053</v>
      </c>
      <c r="J182" t="s">
        <v>24</v>
      </c>
      <c r="K182">
        <v>-122.00890846</v>
      </c>
      <c r="L182">
        <v>47.663203209999999</v>
      </c>
      <c r="M182">
        <v>9</v>
      </c>
      <c r="N182" s="2">
        <v>2570</v>
      </c>
      <c r="O182" s="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hidden="1" x14ac:dyDescent="0.3">
      <c r="A183" s="1">
        <v>38782</v>
      </c>
      <c r="B183" s="2">
        <v>588000</v>
      </c>
      <c r="C183" s="2">
        <v>1</v>
      </c>
      <c r="D183">
        <v>3</v>
      </c>
      <c r="E183"/>
      <c r="F183" t="s">
        <v>22</v>
      </c>
      <c r="G183" t="s">
        <v>9190</v>
      </c>
      <c r="H183" s="2">
        <v>98053</v>
      </c>
      <c r="J183" t="s">
        <v>24</v>
      </c>
      <c r="K183">
        <v>-122.02068385</v>
      </c>
      <c r="L183">
        <v>47.671034349999999</v>
      </c>
      <c r="M183">
        <v>8</v>
      </c>
      <c r="N183" s="2">
        <v>2090</v>
      </c>
      <c r="O183" s="2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hidden="1" x14ac:dyDescent="0.3">
      <c r="A184" s="1">
        <v>38782</v>
      </c>
      <c r="B184" s="2">
        <v>510731</v>
      </c>
      <c r="C184" s="2">
        <v>1</v>
      </c>
      <c r="D184">
        <v>3</v>
      </c>
      <c r="E184"/>
      <c r="F184" t="s">
        <v>22</v>
      </c>
      <c r="G184" t="s">
        <v>2653</v>
      </c>
      <c r="H184" s="2">
        <v>98053</v>
      </c>
      <c r="J184" t="s">
        <v>24</v>
      </c>
      <c r="K184">
        <v>-122.02006769</v>
      </c>
      <c r="L184">
        <v>47.708920280000001</v>
      </c>
      <c r="M184">
        <v>8</v>
      </c>
      <c r="N184" s="2">
        <v>1555</v>
      </c>
      <c r="O184" s="2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hidden="1" x14ac:dyDescent="0.3">
      <c r="A185" s="1">
        <v>38783</v>
      </c>
      <c r="B185" s="2">
        <v>1100000</v>
      </c>
      <c r="C185" s="2">
        <v>1</v>
      </c>
      <c r="D185">
        <v>3</v>
      </c>
      <c r="E185"/>
      <c r="F185" t="s">
        <v>22</v>
      </c>
      <c r="G185" t="s">
        <v>8035</v>
      </c>
      <c r="H185" s="2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 s="2">
        <v>4550</v>
      </c>
      <c r="O185" s="2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hidden="1" x14ac:dyDescent="0.3">
      <c r="A186" s="1">
        <v>38783</v>
      </c>
      <c r="B186" s="2">
        <v>940000</v>
      </c>
      <c r="C186" s="2">
        <v>1</v>
      </c>
      <c r="D186">
        <v>3</v>
      </c>
      <c r="E186"/>
      <c r="F186" t="s">
        <v>22</v>
      </c>
      <c r="G186" t="s">
        <v>3226</v>
      </c>
      <c r="H186" s="2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 s="2">
        <v>3840</v>
      </c>
      <c r="O186" s="2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hidden="1" x14ac:dyDescent="0.3">
      <c r="A187" s="1">
        <v>38783</v>
      </c>
      <c r="B187" s="2">
        <v>602450</v>
      </c>
      <c r="C187" s="2">
        <v>1</v>
      </c>
      <c r="D187">
        <v>3</v>
      </c>
      <c r="E187"/>
      <c r="F187" t="s">
        <v>22</v>
      </c>
      <c r="G187" t="s">
        <v>9342</v>
      </c>
      <c r="H187" s="2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 s="2">
        <v>2630</v>
      </c>
      <c r="O187" s="2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hidden="1" x14ac:dyDescent="0.3">
      <c r="A188" s="1">
        <v>38783</v>
      </c>
      <c r="B188" s="2">
        <v>532000</v>
      </c>
      <c r="C188" s="2">
        <v>1</v>
      </c>
      <c r="D188">
        <v>3</v>
      </c>
      <c r="E188"/>
      <c r="F188" t="s">
        <v>22</v>
      </c>
      <c r="G188" t="s">
        <v>5497</v>
      </c>
      <c r="H188" s="2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 s="2">
        <v>2030</v>
      </c>
      <c r="O188" s="2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hidden="1" x14ac:dyDescent="0.3">
      <c r="A189" s="1">
        <v>38783</v>
      </c>
      <c r="B189" s="2">
        <v>477218</v>
      </c>
      <c r="C189" s="2">
        <v>1</v>
      </c>
      <c r="D189">
        <v>3</v>
      </c>
      <c r="E189"/>
      <c r="F189" t="s">
        <v>22</v>
      </c>
      <c r="G189" t="s">
        <v>2635</v>
      </c>
      <c r="H189" s="2">
        <v>98053</v>
      </c>
      <c r="J189" t="s">
        <v>24</v>
      </c>
      <c r="K189">
        <v>-122.01796838</v>
      </c>
      <c r="L189">
        <v>47.706714679999997</v>
      </c>
      <c r="M189">
        <v>8</v>
      </c>
      <c r="N189" s="2">
        <v>1440</v>
      </c>
      <c r="O189" s="2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hidden="1" x14ac:dyDescent="0.3">
      <c r="A190" s="1">
        <v>38783</v>
      </c>
      <c r="B190" s="2">
        <v>430000</v>
      </c>
      <c r="C190" s="2">
        <v>1</v>
      </c>
      <c r="D190">
        <v>3</v>
      </c>
      <c r="E190"/>
      <c r="F190" t="s">
        <v>22</v>
      </c>
      <c r="G190" t="s">
        <v>3144</v>
      </c>
      <c r="H190" s="2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 s="2">
        <v>1790</v>
      </c>
      <c r="O190" s="2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hidden="1" x14ac:dyDescent="0.3">
      <c r="A191" s="1">
        <v>38783</v>
      </c>
      <c r="B191" s="2">
        <v>322457</v>
      </c>
      <c r="C191" s="2">
        <v>14</v>
      </c>
      <c r="D191">
        <v>15</v>
      </c>
      <c r="E191" t="s">
        <v>847</v>
      </c>
      <c r="F191" t="s">
        <v>22</v>
      </c>
      <c r="G191" t="s">
        <v>2290</v>
      </c>
      <c r="H191" s="2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 s="2">
        <v>2080</v>
      </c>
      <c r="O191" s="2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hidden="1" x14ac:dyDescent="0.3">
      <c r="A192" s="1">
        <v>38784</v>
      </c>
      <c r="B192" s="2">
        <v>880000</v>
      </c>
      <c r="C192" s="2">
        <v>1</v>
      </c>
      <c r="D192">
        <v>3</v>
      </c>
      <c r="E192"/>
      <c r="F192" t="s">
        <v>22</v>
      </c>
      <c r="G192" t="s">
        <v>4700</v>
      </c>
      <c r="H192" s="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 s="2">
        <v>2740</v>
      </c>
      <c r="O192" s="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hidden="1" x14ac:dyDescent="0.3">
      <c r="A193" s="1">
        <v>38784</v>
      </c>
      <c r="B193" s="2">
        <v>704990</v>
      </c>
      <c r="C193" s="2">
        <v>1</v>
      </c>
      <c r="D193">
        <v>3</v>
      </c>
      <c r="E193"/>
      <c r="F193" t="s">
        <v>22</v>
      </c>
      <c r="G193" t="s">
        <v>9644</v>
      </c>
      <c r="H193" s="2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 s="2">
        <v>3220</v>
      </c>
      <c r="O193" s="2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hidden="1" x14ac:dyDescent="0.3">
      <c r="A194" s="1">
        <v>38784</v>
      </c>
      <c r="B194" s="2">
        <v>631235</v>
      </c>
      <c r="C194" s="2">
        <v>1</v>
      </c>
      <c r="D194">
        <v>3</v>
      </c>
      <c r="E194"/>
      <c r="F194" t="s">
        <v>22</v>
      </c>
      <c r="G194" t="s">
        <v>4472</v>
      </c>
      <c r="H194" s="2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 s="2">
        <v>2530</v>
      </c>
      <c r="O194" s="2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hidden="1" x14ac:dyDescent="0.3">
      <c r="A195" s="1">
        <v>38784</v>
      </c>
      <c r="B195" s="2">
        <v>450222</v>
      </c>
      <c r="C195" s="2">
        <v>1</v>
      </c>
      <c r="D195">
        <v>3</v>
      </c>
      <c r="E195"/>
      <c r="F195" t="s">
        <v>22</v>
      </c>
      <c r="G195" t="s">
        <v>7508</v>
      </c>
      <c r="H195" s="2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 s="2">
        <v>1900</v>
      </c>
      <c r="O195" s="2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hidden="1" x14ac:dyDescent="0.3">
      <c r="A196" s="1">
        <v>38784</v>
      </c>
      <c r="B196" s="2">
        <v>404783</v>
      </c>
      <c r="C196" s="2">
        <v>1</v>
      </c>
      <c r="D196">
        <v>3</v>
      </c>
      <c r="E196"/>
      <c r="F196" t="s">
        <v>22</v>
      </c>
      <c r="G196" t="s">
        <v>7467</v>
      </c>
      <c r="H196" s="2">
        <v>98053</v>
      </c>
      <c r="J196" t="s">
        <v>24</v>
      </c>
      <c r="K196">
        <v>-122.01579766</v>
      </c>
      <c r="L196">
        <v>47.702761469999999</v>
      </c>
      <c r="M196">
        <v>8</v>
      </c>
      <c r="N196" s="2">
        <v>1350</v>
      </c>
      <c r="O196" s="2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hidden="1" x14ac:dyDescent="0.3">
      <c r="A197" s="1">
        <v>38785</v>
      </c>
      <c r="B197" s="2">
        <v>1380000</v>
      </c>
      <c r="C197" s="2">
        <v>1</v>
      </c>
      <c r="D197">
        <v>3</v>
      </c>
      <c r="E197"/>
      <c r="F197" t="s">
        <v>22</v>
      </c>
      <c r="G197" t="s">
        <v>8801</v>
      </c>
      <c r="H197" s="2">
        <v>98053</v>
      </c>
      <c r="J197" t="s">
        <v>24</v>
      </c>
      <c r="K197">
        <v>-122.02048664</v>
      </c>
      <c r="L197">
        <v>47.66120798</v>
      </c>
      <c r="M197">
        <v>11</v>
      </c>
      <c r="N197" s="2">
        <v>5350</v>
      </c>
      <c r="O197" s="2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hidden="1" x14ac:dyDescent="0.3">
      <c r="A198" s="1">
        <v>38785</v>
      </c>
      <c r="B198" s="2">
        <v>789000</v>
      </c>
      <c r="C198" s="2">
        <v>1</v>
      </c>
      <c r="D198">
        <v>3</v>
      </c>
      <c r="E198"/>
      <c r="F198" t="s">
        <v>22</v>
      </c>
      <c r="G198" t="s">
        <v>5391</v>
      </c>
      <c r="H198" s="2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 s="2">
        <v>2910</v>
      </c>
      <c r="O198" s="2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hidden="1" x14ac:dyDescent="0.3">
      <c r="A199" s="1">
        <v>38785</v>
      </c>
      <c r="B199" s="2">
        <v>759995</v>
      </c>
      <c r="C199" s="2">
        <v>1</v>
      </c>
      <c r="D199">
        <v>3</v>
      </c>
      <c r="E199"/>
      <c r="F199" t="s">
        <v>22</v>
      </c>
      <c r="G199" t="s">
        <v>9724</v>
      </c>
      <c r="H199" s="2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 s="2">
        <v>3200</v>
      </c>
      <c r="O199" s="2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hidden="1" x14ac:dyDescent="0.3">
      <c r="A200" s="1">
        <v>38785</v>
      </c>
      <c r="B200" s="2">
        <v>528000</v>
      </c>
      <c r="C200" s="2">
        <v>1</v>
      </c>
      <c r="D200">
        <v>3</v>
      </c>
      <c r="E200"/>
      <c r="F200" t="s">
        <v>22</v>
      </c>
      <c r="G200" t="s">
        <v>3255</v>
      </c>
      <c r="H200" s="2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 s="2">
        <v>1890</v>
      </c>
      <c r="O200" s="2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hidden="1" x14ac:dyDescent="0.3">
      <c r="A201" s="1">
        <v>38785</v>
      </c>
      <c r="B201" s="2">
        <v>502000</v>
      </c>
      <c r="C201" s="2">
        <v>1</v>
      </c>
      <c r="D201">
        <v>3</v>
      </c>
      <c r="E201"/>
      <c r="F201" t="s">
        <v>22</v>
      </c>
      <c r="G201" t="s">
        <v>1368</v>
      </c>
      <c r="H201" s="2">
        <v>98053</v>
      </c>
      <c r="J201" t="s">
        <v>24</v>
      </c>
      <c r="K201">
        <v>-122.03199024</v>
      </c>
      <c r="L201">
        <v>47.678867660000002</v>
      </c>
      <c r="M201">
        <v>7</v>
      </c>
      <c r="N201" s="2">
        <v>2120</v>
      </c>
      <c r="O201" s="2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hidden="1" x14ac:dyDescent="0.3">
      <c r="A202" s="1">
        <v>38785</v>
      </c>
      <c r="B202" s="2">
        <v>345000</v>
      </c>
      <c r="C202" s="2">
        <v>1</v>
      </c>
      <c r="D202">
        <v>3</v>
      </c>
      <c r="E202">
        <v>45</v>
      </c>
      <c r="F202" t="s">
        <v>146</v>
      </c>
      <c r="G202" t="s">
        <v>5518</v>
      </c>
      <c r="H202" s="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 s="2">
        <v>1260</v>
      </c>
      <c r="O202" s="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hidden="1" x14ac:dyDescent="0.3">
      <c r="A203" s="1">
        <v>38786</v>
      </c>
      <c r="B203" s="2">
        <v>729950</v>
      </c>
      <c r="C203" s="2">
        <v>1</v>
      </c>
      <c r="D203">
        <v>3</v>
      </c>
      <c r="E203"/>
      <c r="F203" t="s">
        <v>22</v>
      </c>
      <c r="G203" t="s">
        <v>9339</v>
      </c>
      <c r="H203" s="2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 s="2">
        <v>3520</v>
      </c>
      <c r="O203" s="2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hidden="1" x14ac:dyDescent="0.3">
      <c r="A204" s="1">
        <v>38786</v>
      </c>
      <c r="B204" s="2">
        <v>585000</v>
      </c>
      <c r="C204" s="2">
        <v>1</v>
      </c>
      <c r="D204">
        <v>3</v>
      </c>
      <c r="E204"/>
      <c r="F204" t="s">
        <v>22</v>
      </c>
      <c r="G204" t="s">
        <v>3206</v>
      </c>
      <c r="H204" s="2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 s="2">
        <v>2510</v>
      </c>
      <c r="O204" s="2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hidden="1" x14ac:dyDescent="0.3">
      <c r="A205" s="1">
        <v>38786</v>
      </c>
      <c r="B205" s="2">
        <v>499900</v>
      </c>
      <c r="C205" s="2">
        <v>1</v>
      </c>
      <c r="D205">
        <v>3</v>
      </c>
      <c r="E205"/>
      <c r="F205" t="s">
        <v>22</v>
      </c>
      <c r="G205" t="s">
        <v>7486</v>
      </c>
      <c r="H205" s="2">
        <v>98053</v>
      </c>
      <c r="J205" t="s">
        <v>24</v>
      </c>
      <c r="K205">
        <v>-122.01186478</v>
      </c>
      <c r="L205">
        <v>47.702696629999998</v>
      </c>
      <c r="M205">
        <v>8</v>
      </c>
      <c r="N205" s="2">
        <v>1680</v>
      </c>
      <c r="O205" s="2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hidden="1" x14ac:dyDescent="0.3">
      <c r="A206" s="1">
        <v>38786</v>
      </c>
      <c r="B206" s="2">
        <v>463200</v>
      </c>
      <c r="C206" s="2">
        <v>8</v>
      </c>
      <c r="D206">
        <v>3</v>
      </c>
      <c r="E206" t="s">
        <v>585</v>
      </c>
      <c r="F206" t="s">
        <v>22</v>
      </c>
      <c r="G206" t="s">
        <v>5051</v>
      </c>
      <c r="H206" s="2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 s="2">
        <v>1660</v>
      </c>
      <c r="O206" s="2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hidden="1" x14ac:dyDescent="0.3">
      <c r="A207" s="1">
        <v>38786</v>
      </c>
      <c r="B207" s="2">
        <v>461631</v>
      </c>
      <c r="C207" s="2">
        <v>1</v>
      </c>
      <c r="D207">
        <v>3</v>
      </c>
      <c r="E207"/>
      <c r="F207" t="s">
        <v>22</v>
      </c>
      <c r="G207" t="s">
        <v>7466</v>
      </c>
      <c r="H207" s="2">
        <v>98053</v>
      </c>
      <c r="J207" t="s">
        <v>24</v>
      </c>
      <c r="K207">
        <v>-122.01555135</v>
      </c>
      <c r="L207">
        <v>47.702715120000001</v>
      </c>
      <c r="M207">
        <v>8</v>
      </c>
      <c r="N207" s="2">
        <v>1810</v>
      </c>
      <c r="O207" s="2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hidden="1" x14ac:dyDescent="0.3">
      <c r="A208" s="1">
        <v>38786</v>
      </c>
      <c r="B208" s="2">
        <v>260000</v>
      </c>
      <c r="C208" s="2">
        <v>1</v>
      </c>
      <c r="D208">
        <v>3</v>
      </c>
      <c r="E208"/>
      <c r="F208" t="s">
        <v>146</v>
      </c>
      <c r="G208" t="s">
        <v>516</v>
      </c>
      <c r="H208" s="2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 s="2">
        <v>1300</v>
      </c>
      <c r="O208" s="2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hidden="1" x14ac:dyDescent="0.3">
      <c r="A209" s="1">
        <v>38789</v>
      </c>
      <c r="B209" s="2">
        <v>1050000</v>
      </c>
      <c r="C209" s="2">
        <v>1</v>
      </c>
      <c r="D209">
        <v>3</v>
      </c>
      <c r="E209"/>
      <c r="F209" t="s">
        <v>22</v>
      </c>
      <c r="G209" t="s">
        <v>7980</v>
      </c>
      <c r="H209" s="2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 s="2">
        <v>3720</v>
      </c>
      <c r="O209" s="2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hidden="1" x14ac:dyDescent="0.3">
      <c r="A210" s="1">
        <v>38789</v>
      </c>
      <c r="B210" s="2">
        <v>632990</v>
      </c>
      <c r="C210" s="2">
        <v>1</v>
      </c>
      <c r="D210">
        <v>3</v>
      </c>
      <c r="E210"/>
      <c r="F210" t="s">
        <v>22</v>
      </c>
      <c r="G210" t="s">
        <v>4785</v>
      </c>
      <c r="H210" s="2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 s="2">
        <v>2780</v>
      </c>
      <c r="O210" s="2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hidden="1" x14ac:dyDescent="0.3">
      <c r="A211" s="1">
        <v>38789</v>
      </c>
      <c r="B211" s="2">
        <v>608000</v>
      </c>
      <c r="C211" s="2">
        <v>1</v>
      </c>
      <c r="D211">
        <v>3</v>
      </c>
      <c r="E211"/>
      <c r="F211" t="s">
        <v>22</v>
      </c>
      <c r="G211" t="s">
        <v>4480</v>
      </c>
      <c r="H211" s="2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 s="2">
        <v>2400</v>
      </c>
      <c r="O211" s="2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hidden="1" x14ac:dyDescent="0.3">
      <c r="A212" s="1">
        <v>38789</v>
      </c>
      <c r="B212" s="2">
        <v>455000</v>
      </c>
      <c r="C212" s="2">
        <v>1</v>
      </c>
      <c r="D212">
        <v>3</v>
      </c>
      <c r="E212"/>
      <c r="F212" t="s">
        <v>22</v>
      </c>
      <c r="G212" t="s">
        <v>5365</v>
      </c>
      <c r="H212" s="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 s="2">
        <v>2600</v>
      </c>
      <c r="O212" s="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hidden="1" x14ac:dyDescent="0.3">
      <c r="A213" s="1">
        <v>38789</v>
      </c>
      <c r="B213" s="2">
        <v>437500</v>
      </c>
      <c r="C213" s="2">
        <v>1</v>
      </c>
      <c r="D213">
        <v>3</v>
      </c>
      <c r="E213"/>
      <c r="F213" t="s">
        <v>22</v>
      </c>
      <c r="G213" t="s">
        <v>3109</v>
      </c>
      <c r="H213" s="2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 s="2">
        <v>1550</v>
      </c>
      <c r="O213" s="2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hidden="1" x14ac:dyDescent="0.3">
      <c r="A214" s="1">
        <v>38789</v>
      </c>
      <c r="B214" s="2">
        <v>410000</v>
      </c>
      <c r="C214" s="2">
        <v>1</v>
      </c>
      <c r="D214">
        <v>3</v>
      </c>
      <c r="E214"/>
      <c r="F214" t="s">
        <v>22</v>
      </c>
      <c r="G214" t="s">
        <v>2229</v>
      </c>
      <c r="H214" s="2">
        <v>98052</v>
      </c>
      <c r="J214" t="s">
        <v>24</v>
      </c>
      <c r="K214">
        <v>-122.10840577</v>
      </c>
      <c r="L214">
        <v>47.724987830000003</v>
      </c>
      <c r="M214">
        <v>8</v>
      </c>
      <c r="N214" s="2">
        <v>1420</v>
      </c>
      <c r="O214" s="2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hidden="1" x14ac:dyDescent="0.3">
      <c r="A215" s="1">
        <v>38790</v>
      </c>
      <c r="B215" s="2">
        <v>1300000</v>
      </c>
      <c r="C215" s="2">
        <v>1</v>
      </c>
      <c r="D215">
        <v>3</v>
      </c>
      <c r="E215"/>
      <c r="F215" t="s">
        <v>22</v>
      </c>
      <c r="G215" t="s">
        <v>4984</v>
      </c>
      <c r="H215" s="2">
        <v>98052</v>
      </c>
      <c r="J215" t="s">
        <v>24</v>
      </c>
      <c r="K215">
        <v>-122.12669135</v>
      </c>
      <c r="L215">
        <v>47.721623489999999</v>
      </c>
      <c r="M215">
        <v>11</v>
      </c>
      <c r="N215" s="2">
        <v>4240</v>
      </c>
      <c r="O215" s="2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hidden="1" x14ac:dyDescent="0.3">
      <c r="A216" s="1">
        <v>38790</v>
      </c>
      <c r="B216" s="2">
        <v>500000</v>
      </c>
      <c r="C216" s="2">
        <v>1</v>
      </c>
      <c r="D216">
        <v>3</v>
      </c>
      <c r="E216">
        <v>51</v>
      </c>
      <c r="F216" t="s">
        <v>22</v>
      </c>
      <c r="G216" t="s">
        <v>713</v>
      </c>
      <c r="H216" s="2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 s="2">
        <v>2720</v>
      </c>
      <c r="O216" s="2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hidden="1" x14ac:dyDescent="0.3">
      <c r="A217" s="1">
        <v>38790</v>
      </c>
      <c r="B217" s="2">
        <v>480000</v>
      </c>
      <c r="C217" s="2">
        <v>1</v>
      </c>
      <c r="D217">
        <v>3</v>
      </c>
      <c r="E217"/>
      <c r="F217" t="s">
        <v>22</v>
      </c>
      <c r="G217" t="s">
        <v>7113</v>
      </c>
      <c r="H217" s="2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 s="2">
        <v>1950</v>
      </c>
      <c r="O217" s="2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hidden="1" x14ac:dyDescent="0.3">
      <c r="A218" s="1">
        <v>38791</v>
      </c>
      <c r="B218" s="2">
        <v>729990</v>
      </c>
      <c r="C218" s="2">
        <v>1</v>
      </c>
      <c r="D218">
        <v>3</v>
      </c>
      <c r="E218"/>
      <c r="F218" t="s">
        <v>22</v>
      </c>
      <c r="G218" t="s">
        <v>4787</v>
      </c>
      <c r="H218" s="2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 s="2">
        <v>3220</v>
      </c>
      <c r="O218" s="2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hidden="1" x14ac:dyDescent="0.3">
      <c r="A219" s="1">
        <v>38791</v>
      </c>
      <c r="B219" s="2">
        <v>659990</v>
      </c>
      <c r="C219" s="2">
        <v>1</v>
      </c>
      <c r="D219">
        <v>3</v>
      </c>
      <c r="E219"/>
      <c r="F219" t="s">
        <v>22</v>
      </c>
      <c r="G219" t="s">
        <v>4786</v>
      </c>
      <c r="H219" s="2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 s="2">
        <v>2860</v>
      </c>
      <c r="O219" s="2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hidden="1" x14ac:dyDescent="0.3">
      <c r="A220" s="1">
        <v>38791</v>
      </c>
      <c r="B220" s="2">
        <v>480000</v>
      </c>
      <c r="C220" s="2">
        <v>1</v>
      </c>
      <c r="D220">
        <v>3</v>
      </c>
      <c r="E220"/>
      <c r="F220" t="s">
        <v>22</v>
      </c>
      <c r="G220" t="s">
        <v>3212</v>
      </c>
      <c r="H220" s="2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 s="2">
        <v>1870</v>
      </c>
      <c r="O220" s="2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hidden="1" x14ac:dyDescent="0.3">
      <c r="A221" s="1">
        <v>38791</v>
      </c>
      <c r="B221" s="2">
        <v>459950</v>
      </c>
      <c r="C221" s="2">
        <v>1</v>
      </c>
      <c r="D221">
        <v>3</v>
      </c>
      <c r="E221"/>
      <c r="F221" t="s">
        <v>22</v>
      </c>
      <c r="G221" t="s">
        <v>4277</v>
      </c>
      <c r="H221" s="2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 s="2">
        <v>1880</v>
      </c>
      <c r="O221" s="2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hidden="1" x14ac:dyDescent="0.3">
      <c r="A222" s="1">
        <v>38791</v>
      </c>
      <c r="B222" s="2">
        <v>449950</v>
      </c>
      <c r="C222" s="2">
        <v>1</v>
      </c>
      <c r="D222">
        <v>3</v>
      </c>
      <c r="E222"/>
      <c r="F222" t="s">
        <v>22</v>
      </c>
      <c r="G222" t="s">
        <v>1065</v>
      </c>
      <c r="H222" s="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 s="2">
        <v>1830</v>
      </c>
      <c r="O222" s="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hidden="1" x14ac:dyDescent="0.3">
      <c r="A223" s="1">
        <v>38791</v>
      </c>
      <c r="B223" s="2">
        <v>315000</v>
      </c>
      <c r="C223" s="2">
        <v>1</v>
      </c>
      <c r="D223">
        <v>3</v>
      </c>
      <c r="E223">
        <v>49</v>
      </c>
      <c r="F223" t="s">
        <v>22</v>
      </c>
      <c r="G223" t="s">
        <v>2186</v>
      </c>
      <c r="H223" s="2">
        <v>98053</v>
      </c>
      <c r="J223" t="s">
        <v>24</v>
      </c>
      <c r="K223">
        <v>-122.06447631</v>
      </c>
      <c r="L223">
        <v>47.68991055</v>
      </c>
      <c r="M223">
        <v>9</v>
      </c>
      <c r="N223" s="2">
        <v>4230</v>
      </c>
      <c r="O223" s="2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hidden="1" x14ac:dyDescent="0.3">
      <c r="A224" s="1">
        <v>38792</v>
      </c>
      <c r="B224" s="2">
        <v>991550</v>
      </c>
      <c r="C224" s="2">
        <v>1</v>
      </c>
      <c r="D224">
        <v>3</v>
      </c>
      <c r="E224"/>
      <c r="F224" t="s">
        <v>22</v>
      </c>
      <c r="G224" t="s">
        <v>5414</v>
      </c>
      <c r="H224" s="2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 s="2">
        <v>4520</v>
      </c>
      <c r="O224" s="2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hidden="1" x14ac:dyDescent="0.3">
      <c r="A225" s="1">
        <v>38792</v>
      </c>
      <c r="B225" s="2">
        <v>662501</v>
      </c>
      <c r="C225" s="2">
        <v>1</v>
      </c>
      <c r="D225">
        <v>3</v>
      </c>
      <c r="E225"/>
      <c r="F225" t="s">
        <v>22</v>
      </c>
      <c r="G225" t="s">
        <v>3724</v>
      </c>
      <c r="H225" s="2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 s="2">
        <v>2590</v>
      </c>
      <c r="O225" s="2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hidden="1" x14ac:dyDescent="0.3">
      <c r="A226" s="1">
        <v>38792</v>
      </c>
      <c r="B226" s="2">
        <v>497000</v>
      </c>
      <c r="C226" s="2">
        <v>1</v>
      </c>
      <c r="D226">
        <v>3</v>
      </c>
      <c r="E226"/>
      <c r="F226" t="s">
        <v>146</v>
      </c>
      <c r="G226" t="s">
        <v>5221</v>
      </c>
      <c r="H226" s="2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 s="2">
        <v>2140</v>
      </c>
      <c r="O226" s="2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hidden="1" x14ac:dyDescent="0.3">
      <c r="A227" s="1">
        <v>38792</v>
      </c>
      <c r="B227" s="2">
        <v>489533</v>
      </c>
      <c r="C227" s="2">
        <v>1</v>
      </c>
      <c r="D227">
        <v>3</v>
      </c>
      <c r="E227"/>
      <c r="F227" t="s">
        <v>22</v>
      </c>
      <c r="G227" t="s">
        <v>7525</v>
      </c>
      <c r="H227" s="2">
        <v>98053</v>
      </c>
      <c r="J227" t="s">
        <v>24</v>
      </c>
      <c r="K227">
        <v>-122.01818431</v>
      </c>
      <c r="L227">
        <v>47.706515019999998</v>
      </c>
      <c r="M227">
        <v>8</v>
      </c>
      <c r="N227" s="2">
        <v>1810</v>
      </c>
      <c r="O227" s="2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hidden="1" x14ac:dyDescent="0.3">
      <c r="A228" s="1">
        <v>38792</v>
      </c>
      <c r="B228" s="2">
        <v>459800</v>
      </c>
      <c r="C228" s="2">
        <v>1</v>
      </c>
      <c r="D228">
        <v>3</v>
      </c>
      <c r="E228"/>
      <c r="F228" t="s">
        <v>22</v>
      </c>
      <c r="G228" t="s">
        <v>4703</v>
      </c>
      <c r="H228" s="2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 s="2">
        <v>1760</v>
      </c>
      <c r="O228" s="2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hidden="1" x14ac:dyDescent="0.3">
      <c r="A229" s="1">
        <v>38792</v>
      </c>
      <c r="B229" s="2">
        <v>449950</v>
      </c>
      <c r="C229" s="2">
        <v>1</v>
      </c>
      <c r="D229">
        <v>3</v>
      </c>
      <c r="E229"/>
      <c r="F229" t="s">
        <v>22</v>
      </c>
      <c r="G229" t="s">
        <v>3812</v>
      </c>
      <c r="H229" s="2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 s="2">
        <v>2360</v>
      </c>
      <c r="O229" s="2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hidden="1" x14ac:dyDescent="0.3">
      <c r="A230" s="1">
        <v>38792</v>
      </c>
      <c r="B230" s="2">
        <v>337000</v>
      </c>
      <c r="C230" s="2">
        <v>1</v>
      </c>
      <c r="D230">
        <v>3</v>
      </c>
      <c r="E230"/>
      <c r="F230" t="s">
        <v>22</v>
      </c>
      <c r="G230" t="s">
        <v>7032</v>
      </c>
      <c r="H230" s="2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 s="2">
        <v>1630</v>
      </c>
      <c r="O230" s="2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hidden="1" x14ac:dyDescent="0.3">
      <c r="A231" s="1">
        <v>38793</v>
      </c>
      <c r="B231" s="2">
        <v>852000</v>
      </c>
      <c r="C231" s="2">
        <v>1</v>
      </c>
      <c r="D231">
        <v>3</v>
      </c>
      <c r="E231"/>
      <c r="F231" t="s">
        <v>22</v>
      </c>
      <c r="G231" t="s">
        <v>5529</v>
      </c>
      <c r="H231" s="2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 s="2">
        <v>3490</v>
      </c>
      <c r="O231" s="2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hidden="1" x14ac:dyDescent="0.3">
      <c r="A232" s="1">
        <v>38793</v>
      </c>
      <c r="B232" s="2">
        <v>770910</v>
      </c>
      <c r="C232" s="2">
        <v>1</v>
      </c>
      <c r="D232">
        <v>3</v>
      </c>
      <c r="E232"/>
      <c r="F232" t="s">
        <v>22</v>
      </c>
      <c r="G232" t="s">
        <v>775</v>
      </c>
      <c r="H232" s="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 s="2">
        <v>3090</v>
      </c>
      <c r="O232" s="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hidden="1" x14ac:dyDescent="0.3">
      <c r="A233" s="1">
        <v>38793</v>
      </c>
      <c r="B233" s="2">
        <v>619950</v>
      </c>
      <c r="C233" s="2">
        <v>1</v>
      </c>
      <c r="D233">
        <v>3</v>
      </c>
      <c r="E233"/>
      <c r="F233" t="s">
        <v>22</v>
      </c>
      <c r="G233" t="s">
        <v>4473</v>
      </c>
      <c r="H233" s="2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 s="2">
        <v>2470</v>
      </c>
      <c r="O233" s="2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hidden="1" x14ac:dyDescent="0.3">
      <c r="A234" s="1">
        <v>38793</v>
      </c>
      <c r="B234" s="2">
        <v>565000</v>
      </c>
      <c r="C234" s="2">
        <v>1</v>
      </c>
      <c r="D234">
        <v>3</v>
      </c>
      <c r="E234"/>
      <c r="F234" t="s">
        <v>22</v>
      </c>
      <c r="G234" t="s">
        <v>2092</v>
      </c>
      <c r="H234" s="2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 s="2">
        <v>2030</v>
      </c>
      <c r="O234" s="2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hidden="1" x14ac:dyDescent="0.3">
      <c r="A235" s="1">
        <v>38793</v>
      </c>
      <c r="B235" s="2">
        <v>510000</v>
      </c>
      <c r="C235" s="2">
        <v>1</v>
      </c>
      <c r="D235">
        <v>3</v>
      </c>
      <c r="E235">
        <v>40</v>
      </c>
      <c r="F235" t="s">
        <v>22</v>
      </c>
      <c r="G235" t="s">
        <v>4538</v>
      </c>
      <c r="H235" s="2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 s="2">
        <v>2160</v>
      </c>
      <c r="O235" s="2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hidden="1" x14ac:dyDescent="0.3">
      <c r="A236" s="1">
        <v>38793</v>
      </c>
      <c r="B236" s="2">
        <v>425000</v>
      </c>
      <c r="C236" s="2">
        <v>1</v>
      </c>
      <c r="D236">
        <v>3</v>
      </c>
      <c r="E236"/>
      <c r="F236" t="s">
        <v>22</v>
      </c>
      <c r="G236" t="s">
        <v>8275</v>
      </c>
      <c r="H236" s="2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 s="2">
        <v>1250</v>
      </c>
      <c r="O236" s="2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hidden="1" x14ac:dyDescent="0.3">
      <c r="A237" s="1">
        <v>38794</v>
      </c>
      <c r="B237" s="2">
        <v>839900</v>
      </c>
      <c r="C237" s="2">
        <v>1</v>
      </c>
      <c r="D237">
        <v>3</v>
      </c>
      <c r="E237"/>
      <c r="F237" t="s">
        <v>22</v>
      </c>
      <c r="G237" t="s">
        <v>7496</v>
      </c>
      <c r="H237" s="2">
        <v>98053</v>
      </c>
      <c r="J237" t="s">
        <v>24</v>
      </c>
      <c r="K237">
        <v>-122.00988805</v>
      </c>
      <c r="L237">
        <v>47.703944540000002</v>
      </c>
      <c r="M237">
        <v>9</v>
      </c>
      <c r="N237" s="2">
        <v>2700</v>
      </c>
      <c r="O237" s="2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hidden="1" x14ac:dyDescent="0.3">
      <c r="A238" s="1">
        <v>38794</v>
      </c>
      <c r="B238" s="2">
        <v>475900</v>
      </c>
      <c r="C238" s="2">
        <v>1</v>
      </c>
      <c r="D238">
        <v>3</v>
      </c>
      <c r="E238"/>
      <c r="F238" t="s">
        <v>22</v>
      </c>
      <c r="G238" t="s">
        <v>2620</v>
      </c>
      <c r="H238" s="2">
        <v>98053</v>
      </c>
      <c r="J238" t="s">
        <v>24</v>
      </c>
      <c r="K238">
        <v>-122.01532408</v>
      </c>
      <c r="L238">
        <v>47.708324150000003</v>
      </c>
      <c r="M238">
        <v>8</v>
      </c>
      <c r="N238" s="2">
        <v>1555</v>
      </c>
      <c r="O238" s="2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hidden="1" x14ac:dyDescent="0.3">
      <c r="A239" s="1">
        <v>38794</v>
      </c>
      <c r="B239" s="2">
        <v>403294</v>
      </c>
      <c r="C239" s="2">
        <v>1</v>
      </c>
      <c r="D239">
        <v>3</v>
      </c>
      <c r="E239"/>
      <c r="F239" t="s">
        <v>22</v>
      </c>
      <c r="G239" t="s">
        <v>2636</v>
      </c>
      <c r="H239" s="2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 s="2">
        <v>1440</v>
      </c>
      <c r="O239" s="2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hidden="1" x14ac:dyDescent="0.3">
      <c r="A240" s="1">
        <v>38796</v>
      </c>
      <c r="B240" s="2">
        <v>1588359</v>
      </c>
      <c r="C240" s="2">
        <v>1</v>
      </c>
      <c r="D240">
        <v>3</v>
      </c>
      <c r="E240"/>
      <c r="F240" t="s">
        <v>22</v>
      </c>
      <c r="G240" t="s">
        <v>2641</v>
      </c>
      <c r="H240" s="2">
        <v>98053</v>
      </c>
      <c r="J240" t="s">
        <v>24</v>
      </c>
      <c r="K240">
        <v>-122.01919592</v>
      </c>
      <c r="L240">
        <v>47.707190949999998</v>
      </c>
      <c r="M240">
        <v>9</v>
      </c>
      <c r="N240" s="2">
        <v>3360</v>
      </c>
      <c r="O240" s="2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hidden="1" x14ac:dyDescent="0.3">
      <c r="A241" s="1">
        <v>38796</v>
      </c>
      <c r="B241" s="2">
        <v>920000</v>
      </c>
      <c r="C241" s="2">
        <v>1</v>
      </c>
      <c r="D241">
        <v>3</v>
      </c>
      <c r="E241"/>
      <c r="F241" t="s">
        <v>22</v>
      </c>
      <c r="G241" t="s">
        <v>4986</v>
      </c>
      <c r="H241" s="2">
        <v>98052</v>
      </c>
      <c r="J241" t="s">
        <v>24</v>
      </c>
      <c r="K241">
        <v>-122.12835343</v>
      </c>
      <c r="L241">
        <v>47.721626880000002</v>
      </c>
      <c r="M241">
        <v>11</v>
      </c>
      <c r="N241" s="2">
        <v>3940</v>
      </c>
      <c r="O241" s="2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hidden="1" x14ac:dyDescent="0.3">
      <c r="A242" s="1">
        <v>38796</v>
      </c>
      <c r="B242" s="2">
        <v>854990</v>
      </c>
      <c r="C242" s="2">
        <v>1</v>
      </c>
      <c r="D242">
        <v>3</v>
      </c>
      <c r="E242"/>
      <c r="F242" t="s">
        <v>22</v>
      </c>
      <c r="G242" t="s">
        <v>4782</v>
      </c>
      <c r="H242" s="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 s="2">
        <v>3990</v>
      </c>
      <c r="O242" s="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hidden="1" x14ac:dyDescent="0.3">
      <c r="A243" s="1">
        <v>38796</v>
      </c>
      <c r="B243" s="2">
        <v>620000</v>
      </c>
      <c r="C243" s="2">
        <v>1</v>
      </c>
      <c r="D243">
        <v>3</v>
      </c>
      <c r="E243"/>
      <c r="F243" t="s">
        <v>22</v>
      </c>
      <c r="G243" t="s">
        <v>1959</v>
      </c>
      <c r="H243" s="2">
        <v>98053</v>
      </c>
      <c r="J243" t="s">
        <v>24</v>
      </c>
      <c r="K243">
        <v>-122.04756374</v>
      </c>
      <c r="L243">
        <v>47.654368120000001</v>
      </c>
      <c r="M243">
        <v>8</v>
      </c>
      <c r="N243" s="2">
        <v>3430</v>
      </c>
      <c r="O243" s="2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hidden="1" x14ac:dyDescent="0.3">
      <c r="A244" s="1">
        <v>38796</v>
      </c>
      <c r="B244" s="2">
        <v>536500</v>
      </c>
      <c r="C244" s="2">
        <v>1</v>
      </c>
      <c r="D244">
        <v>3</v>
      </c>
      <c r="E244"/>
      <c r="F244" t="s">
        <v>22</v>
      </c>
      <c r="G244" t="s">
        <v>6147</v>
      </c>
      <c r="H244" s="2">
        <v>98053</v>
      </c>
      <c r="J244" t="s">
        <v>24</v>
      </c>
      <c r="K244">
        <v>-122.04149486</v>
      </c>
      <c r="L244">
        <v>47.68871326</v>
      </c>
      <c r="M244">
        <v>7</v>
      </c>
      <c r="N244" s="2">
        <v>2510</v>
      </c>
      <c r="O244" s="2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hidden="1" x14ac:dyDescent="0.3">
      <c r="A245" s="1">
        <v>38796</v>
      </c>
      <c r="B245" s="2">
        <v>477000</v>
      </c>
      <c r="C245" s="2">
        <v>1</v>
      </c>
      <c r="D245">
        <v>3</v>
      </c>
      <c r="E245"/>
      <c r="F245" t="s">
        <v>22</v>
      </c>
      <c r="G245" t="s">
        <v>5624</v>
      </c>
      <c r="H245" s="2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 s="2">
        <v>2500</v>
      </c>
      <c r="O245" s="2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hidden="1" x14ac:dyDescent="0.3">
      <c r="A246" s="1">
        <v>38797</v>
      </c>
      <c r="B246" s="2">
        <v>1450000</v>
      </c>
      <c r="C246" s="2">
        <v>1</v>
      </c>
      <c r="D246">
        <v>3</v>
      </c>
      <c r="E246"/>
      <c r="F246" t="s">
        <v>22</v>
      </c>
      <c r="G246" t="s">
        <v>9371</v>
      </c>
      <c r="H246" s="2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 s="2">
        <v>3480</v>
      </c>
      <c r="O246" s="2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hidden="1" x14ac:dyDescent="0.3">
      <c r="A247" s="1">
        <v>38797</v>
      </c>
      <c r="B247" s="2">
        <v>1450000</v>
      </c>
      <c r="C247" s="2">
        <v>1</v>
      </c>
      <c r="D247">
        <v>3</v>
      </c>
      <c r="E247"/>
      <c r="F247" t="s">
        <v>22</v>
      </c>
      <c r="G247" t="s">
        <v>9371</v>
      </c>
      <c r="H247" s="2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 s="2">
        <v>900</v>
      </c>
      <c r="O247" s="2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hidden="1" x14ac:dyDescent="0.3">
      <c r="A248" s="1">
        <v>38797</v>
      </c>
      <c r="B248" s="2">
        <v>765626</v>
      </c>
      <c r="C248" s="2">
        <v>1</v>
      </c>
      <c r="D248">
        <v>3</v>
      </c>
      <c r="E248"/>
      <c r="F248" t="s">
        <v>22</v>
      </c>
      <c r="G248" t="s">
        <v>5766</v>
      </c>
      <c r="H248" s="2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 s="2">
        <v>3520</v>
      </c>
      <c r="O248" s="2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hidden="1" x14ac:dyDescent="0.3">
      <c r="A249" s="1">
        <v>38797</v>
      </c>
      <c r="B249" s="2">
        <v>764950</v>
      </c>
      <c r="C249" s="2">
        <v>1</v>
      </c>
      <c r="D249">
        <v>3</v>
      </c>
      <c r="E249"/>
      <c r="F249" t="s">
        <v>22</v>
      </c>
      <c r="G249" t="s">
        <v>5748</v>
      </c>
      <c r="H249" s="2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 s="2">
        <v>3290</v>
      </c>
      <c r="O249" s="2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hidden="1" x14ac:dyDescent="0.3">
      <c r="A250" s="1">
        <v>38797</v>
      </c>
      <c r="B250" s="2">
        <v>603000</v>
      </c>
      <c r="C250" s="2">
        <v>1</v>
      </c>
      <c r="D250">
        <v>3</v>
      </c>
      <c r="E250"/>
      <c r="F250" t="s">
        <v>22</v>
      </c>
      <c r="G250" t="s">
        <v>9341</v>
      </c>
      <c r="H250" s="2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 s="2">
        <v>2050</v>
      </c>
      <c r="O250" s="2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hidden="1" x14ac:dyDescent="0.3">
      <c r="A251" s="1">
        <v>38797</v>
      </c>
      <c r="B251" s="2">
        <v>565000</v>
      </c>
      <c r="C251" s="2">
        <v>1</v>
      </c>
      <c r="D251">
        <v>3</v>
      </c>
      <c r="E251"/>
      <c r="F251" t="s">
        <v>22</v>
      </c>
      <c r="G251" t="s">
        <v>5029</v>
      </c>
      <c r="H251" s="2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 s="2">
        <v>2320</v>
      </c>
      <c r="O251" s="2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hidden="1" x14ac:dyDescent="0.3">
      <c r="A252" s="1">
        <v>38797</v>
      </c>
      <c r="B252" s="2">
        <v>501000</v>
      </c>
      <c r="C252" s="2">
        <v>1</v>
      </c>
      <c r="D252">
        <v>3</v>
      </c>
      <c r="E252"/>
      <c r="F252" t="s">
        <v>22</v>
      </c>
      <c r="G252" t="s">
        <v>3831</v>
      </c>
      <c r="H252" s="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 s="2">
        <v>1610</v>
      </c>
      <c r="O252" s="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hidden="1" x14ac:dyDescent="0.3">
      <c r="A253" s="1">
        <v>38797</v>
      </c>
      <c r="B253" s="2">
        <v>349500</v>
      </c>
      <c r="C253" s="2">
        <v>1</v>
      </c>
      <c r="D253">
        <v>3</v>
      </c>
      <c r="E253"/>
      <c r="F253" t="s">
        <v>22</v>
      </c>
      <c r="G253" t="s">
        <v>6893</v>
      </c>
      <c r="H253" s="2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 s="2">
        <v>1960</v>
      </c>
      <c r="O253" s="2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hidden="1" x14ac:dyDescent="0.3">
      <c r="A254" s="1">
        <v>38797</v>
      </c>
      <c r="B254" s="2">
        <v>290000</v>
      </c>
      <c r="C254" s="2">
        <v>1</v>
      </c>
      <c r="D254">
        <v>3</v>
      </c>
      <c r="E254" t="s">
        <v>3594</v>
      </c>
      <c r="F254" t="s">
        <v>22</v>
      </c>
      <c r="G254" t="s">
        <v>3626</v>
      </c>
      <c r="H254" s="2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 s="2">
        <v>3270</v>
      </c>
      <c r="O254" s="2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hidden="1" x14ac:dyDescent="0.3">
      <c r="A255" s="1">
        <v>38798</v>
      </c>
      <c r="B255" s="2">
        <v>1025000</v>
      </c>
      <c r="C255" s="2">
        <v>1</v>
      </c>
      <c r="D255">
        <v>3</v>
      </c>
      <c r="E255"/>
      <c r="F255" t="s">
        <v>22</v>
      </c>
      <c r="G255" t="s">
        <v>7213</v>
      </c>
      <c r="H255" s="2">
        <v>98053</v>
      </c>
      <c r="J255" t="s">
        <v>24</v>
      </c>
      <c r="K255">
        <v>-122.01696581</v>
      </c>
      <c r="L255">
        <v>47.665480530000004</v>
      </c>
      <c r="M255">
        <v>11</v>
      </c>
      <c r="N255" s="2">
        <v>5500</v>
      </c>
      <c r="O255" s="2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hidden="1" x14ac:dyDescent="0.3">
      <c r="A256" s="1">
        <v>38798</v>
      </c>
      <c r="B256" s="2">
        <v>599950</v>
      </c>
      <c r="C256" s="2">
        <v>1</v>
      </c>
      <c r="D256">
        <v>3</v>
      </c>
      <c r="E256"/>
      <c r="F256" t="s">
        <v>22</v>
      </c>
      <c r="G256" t="s">
        <v>4478</v>
      </c>
      <c r="H256" s="2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 s="2">
        <v>2080</v>
      </c>
      <c r="O256" s="2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hidden="1" x14ac:dyDescent="0.3">
      <c r="A257" s="1">
        <v>38798</v>
      </c>
      <c r="B257" s="2">
        <v>563200</v>
      </c>
      <c r="C257" s="2">
        <v>1</v>
      </c>
      <c r="D257">
        <v>3</v>
      </c>
      <c r="E257"/>
      <c r="F257" t="s">
        <v>22</v>
      </c>
      <c r="G257" t="s">
        <v>9229</v>
      </c>
      <c r="H257" s="2">
        <v>98052</v>
      </c>
      <c r="J257" t="s">
        <v>24</v>
      </c>
      <c r="K257">
        <v>-122.1067024</v>
      </c>
      <c r="L257">
        <v>47.727909580000002</v>
      </c>
      <c r="M257">
        <v>8</v>
      </c>
      <c r="N257" s="2">
        <v>2150</v>
      </c>
      <c r="O257" s="2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hidden="1" x14ac:dyDescent="0.3">
      <c r="A258" s="1">
        <v>38798</v>
      </c>
      <c r="B258" s="2">
        <v>554000</v>
      </c>
      <c r="C258" s="2">
        <v>1</v>
      </c>
      <c r="D258">
        <v>3</v>
      </c>
      <c r="E258"/>
      <c r="F258" t="s">
        <v>22</v>
      </c>
      <c r="G258" t="s">
        <v>7183</v>
      </c>
      <c r="H258" s="2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 s="2">
        <v>2140</v>
      </c>
      <c r="O258" s="2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hidden="1" x14ac:dyDescent="0.3">
      <c r="A259" s="1">
        <v>38798</v>
      </c>
      <c r="B259" s="2">
        <v>483950</v>
      </c>
      <c r="C259" s="2">
        <v>1</v>
      </c>
      <c r="D259">
        <v>3</v>
      </c>
      <c r="E259"/>
      <c r="F259" t="s">
        <v>22</v>
      </c>
      <c r="G259" t="s">
        <v>2568</v>
      </c>
      <c r="H259" s="2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 s="2">
        <v>1560</v>
      </c>
      <c r="O259" s="2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hidden="1" x14ac:dyDescent="0.3">
      <c r="A260" s="1">
        <v>38798</v>
      </c>
      <c r="B260" s="2">
        <v>441633</v>
      </c>
      <c r="C260" s="2">
        <v>1</v>
      </c>
      <c r="D260">
        <v>3</v>
      </c>
      <c r="E260"/>
      <c r="F260" t="s">
        <v>22</v>
      </c>
      <c r="G260" t="s">
        <v>2637</v>
      </c>
      <c r="H260" s="2">
        <v>98053</v>
      </c>
      <c r="J260" t="s">
        <v>24</v>
      </c>
      <c r="K260">
        <v>-122.01842578</v>
      </c>
      <c r="L260">
        <v>47.706492840000003</v>
      </c>
      <c r="M260">
        <v>8</v>
      </c>
      <c r="N260" s="2">
        <v>1350</v>
      </c>
      <c r="O260" s="2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hidden="1" x14ac:dyDescent="0.3">
      <c r="A261" s="1">
        <v>38798</v>
      </c>
      <c r="B261" s="2">
        <v>395000</v>
      </c>
      <c r="C261" s="2">
        <v>1</v>
      </c>
      <c r="D261">
        <v>3</v>
      </c>
      <c r="E261"/>
      <c r="F261" t="s">
        <v>22</v>
      </c>
      <c r="G261" t="s">
        <v>5289</v>
      </c>
      <c r="H261" s="2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 s="2">
        <v>1700</v>
      </c>
      <c r="O261" s="2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hidden="1" x14ac:dyDescent="0.3">
      <c r="A262" s="1">
        <v>38799</v>
      </c>
      <c r="B262" s="2">
        <v>1490000</v>
      </c>
      <c r="C262" s="2">
        <v>1</v>
      </c>
      <c r="D262">
        <v>3</v>
      </c>
      <c r="E262"/>
      <c r="F262" t="s">
        <v>22</v>
      </c>
      <c r="G262" t="s">
        <v>5296</v>
      </c>
      <c r="H262" s="2">
        <v>98053</v>
      </c>
      <c r="J262" t="s">
        <v>24</v>
      </c>
      <c r="K262">
        <v>-122.01364178</v>
      </c>
      <c r="L262">
        <v>47.700971680000002</v>
      </c>
      <c r="M262">
        <v>10</v>
      </c>
      <c r="N262" s="2">
        <v>3540</v>
      </c>
      <c r="O262" s="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hidden="1" x14ac:dyDescent="0.3">
      <c r="A263" s="1">
        <v>38799</v>
      </c>
      <c r="B263" s="2">
        <v>935000</v>
      </c>
      <c r="C263" s="2">
        <v>1</v>
      </c>
      <c r="D263">
        <v>3</v>
      </c>
      <c r="E263"/>
      <c r="F263" t="s">
        <v>22</v>
      </c>
      <c r="G263" t="s">
        <v>4662</v>
      </c>
      <c r="H263" s="2">
        <v>98053</v>
      </c>
      <c r="J263" t="s">
        <v>24</v>
      </c>
      <c r="K263">
        <v>-121.99361181</v>
      </c>
      <c r="L263">
        <v>47.639674169999999</v>
      </c>
      <c r="M263">
        <v>10</v>
      </c>
      <c r="N263" s="2">
        <v>4290</v>
      </c>
      <c r="O263" s="2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hidden="1" x14ac:dyDescent="0.3">
      <c r="A264" s="1">
        <v>38799</v>
      </c>
      <c r="B264" s="2">
        <v>800000</v>
      </c>
      <c r="C264" s="2">
        <v>1</v>
      </c>
      <c r="D264">
        <v>3</v>
      </c>
      <c r="E264"/>
      <c r="F264" t="s">
        <v>22</v>
      </c>
      <c r="G264" t="s">
        <v>4200</v>
      </c>
      <c r="H264" s="2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 s="2">
        <v>3280</v>
      </c>
      <c r="O264" s="2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hidden="1" x14ac:dyDescent="0.3">
      <c r="A265" s="1">
        <v>38799</v>
      </c>
      <c r="B265" s="2">
        <v>750000</v>
      </c>
      <c r="C265" s="2">
        <v>1</v>
      </c>
      <c r="D265">
        <v>3</v>
      </c>
      <c r="E265"/>
      <c r="F265" t="s">
        <v>22</v>
      </c>
      <c r="G265" t="s">
        <v>6243</v>
      </c>
      <c r="H265" s="2">
        <v>98053</v>
      </c>
      <c r="J265" t="s">
        <v>24</v>
      </c>
      <c r="K265">
        <v>-122.04578205</v>
      </c>
      <c r="L265">
        <v>47.68495171</v>
      </c>
      <c r="M265">
        <v>9</v>
      </c>
      <c r="N265" s="2">
        <v>3370</v>
      </c>
      <c r="O265" s="2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hidden="1" x14ac:dyDescent="0.3">
      <c r="A266" s="1">
        <v>38799</v>
      </c>
      <c r="B266" s="2">
        <v>699950</v>
      </c>
      <c r="C266" s="2">
        <v>1</v>
      </c>
      <c r="D266">
        <v>3</v>
      </c>
      <c r="E266"/>
      <c r="F266" t="s">
        <v>22</v>
      </c>
      <c r="G266" t="s">
        <v>5422</v>
      </c>
      <c r="H266" s="2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 s="2">
        <v>2280</v>
      </c>
      <c r="O266" s="2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hidden="1" x14ac:dyDescent="0.3">
      <c r="A267" s="1">
        <v>38799</v>
      </c>
      <c r="B267" s="2">
        <v>672000</v>
      </c>
      <c r="C267" s="2">
        <v>1</v>
      </c>
      <c r="D267">
        <v>3</v>
      </c>
      <c r="E267">
        <v>51</v>
      </c>
      <c r="F267" t="s">
        <v>22</v>
      </c>
      <c r="G267" t="s">
        <v>5680</v>
      </c>
      <c r="H267" s="2">
        <v>98052</v>
      </c>
      <c r="J267" t="s">
        <v>24</v>
      </c>
      <c r="K267">
        <v>-122.10045576</v>
      </c>
      <c r="L267">
        <v>47.712195639999997</v>
      </c>
      <c r="M267">
        <v>9</v>
      </c>
      <c r="N267" s="2">
        <v>2950</v>
      </c>
      <c r="O267" s="2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hidden="1" x14ac:dyDescent="0.3">
      <c r="A268" s="1">
        <v>38799</v>
      </c>
      <c r="B268" s="2">
        <v>540000</v>
      </c>
      <c r="C268" s="2">
        <v>1</v>
      </c>
      <c r="D268">
        <v>3</v>
      </c>
      <c r="E268"/>
      <c r="F268" t="s">
        <v>22</v>
      </c>
      <c r="G268" t="s">
        <v>2244</v>
      </c>
      <c r="H268" s="2">
        <v>98052</v>
      </c>
      <c r="J268" t="s">
        <v>24</v>
      </c>
      <c r="K268">
        <v>-122.10845721</v>
      </c>
      <c r="L268">
        <v>47.722305540000001</v>
      </c>
      <c r="M268">
        <v>8</v>
      </c>
      <c r="N268" s="2">
        <v>1950</v>
      </c>
      <c r="O268" s="2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hidden="1" x14ac:dyDescent="0.3">
      <c r="A269" s="1">
        <v>38799</v>
      </c>
      <c r="B269" s="2">
        <v>441500</v>
      </c>
      <c r="C269" s="2">
        <v>1</v>
      </c>
      <c r="D269">
        <v>3</v>
      </c>
      <c r="E269"/>
      <c r="F269" t="s">
        <v>22</v>
      </c>
      <c r="G269" t="s">
        <v>441</v>
      </c>
      <c r="H269" s="2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 s="2">
        <v>1990</v>
      </c>
      <c r="O269" s="2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hidden="1" x14ac:dyDescent="0.3">
      <c r="A270" s="1">
        <v>38799</v>
      </c>
      <c r="B270" s="2">
        <v>357500</v>
      </c>
      <c r="C270" s="2">
        <v>1</v>
      </c>
      <c r="D270">
        <v>3</v>
      </c>
      <c r="E270"/>
      <c r="F270" t="s">
        <v>22</v>
      </c>
      <c r="G270" t="s">
        <v>7889</v>
      </c>
      <c r="H270" s="2">
        <v>98053</v>
      </c>
      <c r="J270" t="s">
        <v>24</v>
      </c>
      <c r="K270">
        <v>-122.0581945</v>
      </c>
      <c r="L270">
        <v>47.681961020000003</v>
      </c>
      <c r="M270">
        <v>7</v>
      </c>
      <c r="N270" s="2">
        <v>1710</v>
      </c>
      <c r="O270" s="2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hidden="1" x14ac:dyDescent="0.3">
      <c r="A271" s="1">
        <v>38799</v>
      </c>
      <c r="B271" s="2">
        <v>245000</v>
      </c>
      <c r="C271" s="2">
        <v>1</v>
      </c>
      <c r="D271">
        <v>3</v>
      </c>
      <c r="E271">
        <v>15</v>
      </c>
      <c r="F271" t="s">
        <v>146</v>
      </c>
      <c r="G271" t="s">
        <v>5224</v>
      </c>
      <c r="H271" s="2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 s="2">
        <v>2470</v>
      </c>
      <c r="O271" s="2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hidden="1" x14ac:dyDescent="0.3">
      <c r="A272" s="1">
        <v>38800</v>
      </c>
      <c r="B272" s="2">
        <v>889000</v>
      </c>
      <c r="C272" s="2">
        <v>1</v>
      </c>
      <c r="D272">
        <v>3</v>
      </c>
      <c r="E272"/>
      <c r="F272" t="s">
        <v>22</v>
      </c>
      <c r="G272" t="s">
        <v>9057</v>
      </c>
      <c r="H272" s="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 s="2">
        <v>3200</v>
      </c>
      <c r="O272" s="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hidden="1" x14ac:dyDescent="0.3">
      <c r="A273" s="1">
        <v>38800</v>
      </c>
      <c r="B273" s="2">
        <v>641500</v>
      </c>
      <c r="C273" s="2">
        <v>1</v>
      </c>
      <c r="D273">
        <v>3</v>
      </c>
      <c r="E273"/>
      <c r="F273" t="s">
        <v>22</v>
      </c>
      <c r="G273" t="s">
        <v>4613</v>
      </c>
      <c r="H273" s="2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 s="2">
        <v>2870</v>
      </c>
      <c r="O273" s="2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hidden="1" x14ac:dyDescent="0.3">
      <c r="A274" s="1">
        <v>38800</v>
      </c>
      <c r="B274" s="2">
        <v>638000</v>
      </c>
      <c r="C274" s="2">
        <v>8</v>
      </c>
      <c r="D274">
        <v>3</v>
      </c>
      <c r="E274">
        <v>12</v>
      </c>
      <c r="F274" t="s">
        <v>22</v>
      </c>
      <c r="G274" t="s">
        <v>9760</v>
      </c>
      <c r="H274" s="2">
        <v>98053</v>
      </c>
      <c r="J274" t="s">
        <v>24</v>
      </c>
      <c r="K274">
        <v>-122.06336759</v>
      </c>
      <c r="L274">
        <v>47.70309657</v>
      </c>
      <c r="M274">
        <v>7</v>
      </c>
      <c r="N274" s="2">
        <v>2020</v>
      </c>
      <c r="O274" s="2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hidden="1" x14ac:dyDescent="0.3">
      <c r="A275" s="1">
        <v>38800</v>
      </c>
      <c r="B275" s="2">
        <v>530000</v>
      </c>
      <c r="C275" s="2">
        <v>17</v>
      </c>
      <c r="D275">
        <v>3</v>
      </c>
      <c r="E275">
        <v>2</v>
      </c>
      <c r="F275" t="s">
        <v>22</v>
      </c>
      <c r="G275" t="s">
        <v>4256</v>
      </c>
      <c r="H275" s="2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 s="2">
        <v>2100</v>
      </c>
      <c r="O275" s="2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hidden="1" x14ac:dyDescent="0.3">
      <c r="A276" s="1">
        <v>38800</v>
      </c>
      <c r="B276" s="2">
        <v>432619</v>
      </c>
      <c r="C276" s="2">
        <v>1</v>
      </c>
      <c r="D276">
        <v>3</v>
      </c>
      <c r="E276"/>
      <c r="F276" t="s">
        <v>22</v>
      </c>
      <c r="G276" t="s">
        <v>2654</v>
      </c>
      <c r="H276" s="2">
        <v>98053</v>
      </c>
      <c r="J276" t="s">
        <v>24</v>
      </c>
      <c r="K276">
        <v>-122.01889135</v>
      </c>
      <c r="L276">
        <v>47.708205710000001</v>
      </c>
      <c r="M276">
        <v>8</v>
      </c>
      <c r="N276" s="2">
        <v>1900</v>
      </c>
      <c r="O276" s="2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hidden="1" x14ac:dyDescent="0.3">
      <c r="A277" s="1">
        <v>38800</v>
      </c>
      <c r="B277" s="2">
        <v>422000</v>
      </c>
      <c r="C277" s="2">
        <v>1</v>
      </c>
      <c r="D277">
        <v>3</v>
      </c>
      <c r="E277"/>
      <c r="F277" t="s">
        <v>146</v>
      </c>
      <c r="G277" t="s">
        <v>5884</v>
      </c>
      <c r="H277" s="2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 s="2">
        <v>1350</v>
      </c>
      <c r="O277" s="2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hidden="1" x14ac:dyDescent="0.3">
      <c r="A278" s="1">
        <v>38800</v>
      </c>
      <c r="B278" s="2">
        <v>409382</v>
      </c>
      <c r="C278" s="2">
        <v>1</v>
      </c>
      <c r="D278">
        <v>3</v>
      </c>
      <c r="E278"/>
      <c r="F278" t="s">
        <v>22</v>
      </c>
      <c r="G278" t="s">
        <v>2643</v>
      </c>
      <c r="H278" s="2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 s="2">
        <v>1335</v>
      </c>
      <c r="O278" s="2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hidden="1" x14ac:dyDescent="0.3">
      <c r="A279" s="1">
        <v>38800</v>
      </c>
      <c r="B279" s="2">
        <v>384863</v>
      </c>
      <c r="C279" s="2">
        <v>1</v>
      </c>
      <c r="D279">
        <v>3</v>
      </c>
      <c r="E279"/>
      <c r="F279" t="s">
        <v>22</v>
      </c>
      <c r="G279" t="s">
        <v>2638</v>
      </c>
      <c r="H279" s="2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 s="2">
        <v>1340</v>
      </c>
      <c r="O279" s="2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hidden="1" x14ac:dyDescent="0.3">
      <c r="A280" s="1">
        <v>38800</v>
      </c>
      <c r="B280" s="2">
        <v>313500</v>
      </c>
      <c r="C280" s="2">
        <v>1</v>
      </c>
      <c r="D280">
        <v>3</v>
      </c>
      <c r="E280">
        <v>15</v>
      </c>
      <c r="F280" t="s">
        <v>22</v>
      </c>
      <c r="G280" t="s">
        <v>725</v>
      </c>
      <c r="H280" s="2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 s="2">
        <v>1430</v>
      </c>
      <c r="O280" s="2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hidden="1" x14ac:dyDescent="0.3">
      <c r="A281" s="1">
        <v>38803</v>
      </c>
      <c r="B281" s="2">
        <v>750591</v>
      </c>
      <c r="C281" s="2">
        <v>1</v>
      </c>
      <c r="D281">
        <v>3</v>
      </c>
      <c r="E281"/>
      <c r="F281" t="s">
        <v>22</v>
      </c>
      <c r="G281" t="s">
        <v>7501</v>
      </c>
      <c r="H281" s="2">
        <v>98053</v>
      </c>
      <c r="J281" t="s">
        <v>24</v>
      </c>
      <c r="K281">
        <v>-122.01289543</v>
      </c>
      <c r="L281">
        <v>47.70701124</v>
      </c>
      <c r="M281">
        <v>8</v>
      </c>
      <c r="N281" s="2">
        <v>2300</v>
      </c>
      <c r="O281" s="2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hidden="1" x14ac:dyDescent="0.3">
      <c r="A282" s="1">
        <v>38803</v>
      </c>
      <c r="B282" s="2">
        <v>729900</v>
      </c>
      <c r="C282" s="2">
        <v>1</v>
      </c>
      <c r="D282">
        <v>3</v>
      </c>
      <c r="E282"/>
      <c r="F282" t="s">
        <v>22</v>
      </c>
      <c r="G282" t="s">
        <v>9455</v>
      </c>
      <c r="H282" s="2">
        <v>98053</v>
      </c>
      <c r="J282" t="s">
        <v>24</v>
      </c>
      <c r="K282">
        <v>-122.04609992</v>
      </c>
      <c r="L282">
        <v>47.695534709999997</v>
      </c>
      <c r="M282">
        <v>9</v>
      </c>
      <c r="N282" s="2">
        <v>3150</v>
      </c>
      <c r="O282" s="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hidden="1" x14ac:dyDescent="0.3">
      <c r="A283" s="1">
        <v>38803</v>
      </c>
      <c r="B283" s="2">
        <v>679950</v>
      </c>
      <c r="C283" s="2">
        <v>1</v>
      </c>
      <c r="D283">
        <v>3</v>
      </c>
      <c r="E283"/>
      <c r="F283" t="s">
        <v>22</v>
      </c>
      <c r="G283" t="s">
        <v>9340</v>
      </c>
      <c r="H283" s="2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 s="2">
        <v>2940</v>
      </c>
      <c r="O283" s="2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hidden="1" x14ac:dyDescent="0.3">
      <c r="A284" s="1">
        <v>38803</v>
      </c>
      <c r="B284" s="2">
        <v>624500</v>
      </c>
      <c r="C284" s="2">
        <v>1</v>
      </c>
      <c r="D284">
        <v>3</v>
      </c>
      <c r="E284"/>
      <c r="F284" t="s">
        <v>22</v>
      </c>
      <c r="G284" t="s">
        <v>9090</v>
      </c>
      <c r="H284" s="2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 s="2">
        <v>2630</v>
      </c>
      <c r="O284" s="2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hidden="1" x14ac:dyDescent="0.3">
      <c r="A285" s="1">
        <v>38803</v>
      </c>
      <c r="B285" s="2">
        <v>576251</v>
      </c>
      <c r="C285" s="2">
        <v>1</v>
      </c>
      <c r="D285">
        <v>3</v>
      </c>
      <c r="E285"/>
      <c r="F285" t="s">
        <v>22</v>
      </c>
      <c r="G285" t="s">
        <v>4146</v>
      </c>
      <c r="H285" s="2">
        <v>98053</v>
      </c>
      <c r="J285" t="s">
        <v>24</v>
      </c>
      <c r="K285">
        <v>-122.03228014</v>
      </c>
      <c r="L285">
        <v>47.651955909999998</v>
      </c>
      <c r="M285">
        <v>8</v>
      </c>
      <c r="N285" s="2">
        <v>2230</v>
      </c>
      <c r="O285" s="2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hidden="1" x14ac:dyDescent="0.3">
      <c r="A286" s="1">
        <v>38803</v>
      </c>
      <c r="B286" s="2">
        <v>527000</v>
      </c>
      <c r="C286" s="2">
        <v>1</v>
      </c>
      <c r="D286">
        <v>3</v>
      </c>
      <c r="E286"/>
      <c r="F286" t="s">
        <v>22</v>
      </c>
      <c r="G286" t="s">
        <v>7931</v>
      </c>
      <c r="H286" s="2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 s="2">
        <v>2230</v>
      </c>
      <c r="O286" s="2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hidden="1" x14ac:dyDescent="0.3">
      <c r="A287" s="1">
        <v>38803</v>
      </c>
      <c r="B287" s="2">
        <v>387000</v>
      </c>
      <c r="C287" s="2">
        <v>1</v>
      </c>
      <c r="D287">
        <v>3</v>
      </c>
      <c r="E287" t="s">
        <v>183</v>
      </c>
      <c r="F287" t="s">
        <v>22</v>
      </c>
      <c r="G287" t="s">
        <v>5717</v>
      </c>
      <c r="H287" s="2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 s="2">
        <v>1730</v>
      </c>
      <c r="O287" s="2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hidden="1" x14ac:dyDescent="0.3">
      <c r="A288" s="1">
        <v>38803</v>
      </c>
      <c r="B288" s="2">
        <v>163000</v>
      </c>
      <c r="C288" s="2">
        <v>1</v>
      </c>
      <c r="D288">
        <v>3</v>
      </c>
      <c r="E288">
        <v>49</v>
      </c>
      <c r="F288" t="s">
        <v>125</v>
      </c>
      <c r="G288" t="s">
        <v>3615</v>
      </c>
      <c r="H288" s="2">
        <v>98053</v>
      </c>
      <c r="J288" t="s">
        <v>24</v>
      </c>
      <c r="K288">
        <v>-121.96113979</v>
      </c>
      <c r="L288">
        <v>47.643548610000003</v>
      </c>
      <c r="M288">
        <v>9</v>
      </c>
      <c r="N288" s="2">
        <v>4710</v>
      </c>
      <c r="O288" s="2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hidden="1" x14ac:dyDescent="0.3">
      <c r="A289" s="1">
        <v>38804</v>
      </c>
      <c r="B289" s="2">
        <v>855990</v>
      </c>
      <c r="C289" s="2">
        <v>1</v>
      </c>
      <c r="D289">
        <v>3</v>
      </c>
      <c r="E289"/>
      <c r="F289" t="s">
        <v>22</v>
      </c>
      <c r="G289" t="s">
        <v>4777</v>
      </c>
      <c r="H289" s="2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 s="2">
        <v>4010</v>
      </c>
      <c r="O289" s="2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hidden="1" x14ac:dyDescent="0.3">
      <c r="A290" s="1">
        <v>38804</v>
      </c>
      <c r="B290" s="2">
        <v>832950</v>
      </c>
      <c r="C290" s="2">
        <v>1</v>
      </c>
      <c r="D290">
        <v>3</v>
      </c>
      <c r="E290"/>
      <c r="F290" t="s">
        <v>22</v>
      </c>
      <c r="G290" t="s">
        <v>8087</v>
      </c>
      <c r="H290" s="2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 s="2">
        <v>2860</v>
      </c>
      <c r="O290" s="2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hidden="1" x14ac:dyDescent="0.3">
      <c r="A291" s="1">
        <v>38804</v>
      </c>
      <c r="B291" s="2">
        <v>632900</v>
      </c>
      <c r="C291" s="2">
        <v>1</v>
      </c>
      <c r="D291">
        <v>3</v>
      </c>
      <c r="E291"/>
      <c r="F291" t="s">
        <v>22</v>
      </c>
      <c r="G291" t="s">
        <v>7485</v>
      </c>
      <c r="H291" s="2">
        <v>98053</v>
      </c>
      <c r="J291" t="s">
        <v>24</v>
      </c>
      <c r="K291">
        <v>-122.01237734</v>
      </c>
      <c r="L291">
        <v>47.702566769999997</v>
      </c>
      <c r="M291">
        <v>8</v>
      </c>
      <c r="N291" s="2">
        <v>2300</v>
      </c>
      <c r="O291" s="2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hidden="1" x14ac:dyDescent="0.3">
      <c r="A292" s="1">
        <v>38804</v>
      </c>
      <c r="B292" s="2">
        <v>624900</v>
      </c>
      <c r="C292" s="2">
        <v>1</v>
      </c>
      <c r="D292">
        <v>3</v>
      </c>
      <c r="E292"/>
      <c r="F292" t="s">
        <v>22</v>
      </c>
      <c r="G292" t="s">
        <v>7534</v>
      </c>
      <c r="H292" s="2">
        <v>98053</v>
      </c>
      <c r="J292" t="s">
        <v>24</v>
      </c>
      <c r="K292">
        <v>-122.01932879</v>
      </c>
      <c r="L292">
        <v>47.708495280000001</v>
      </c>
      <c r="M292">
        <v>8</v>
      </c>
      <c r="N292" s="2">
        <v>2170</v>
      </c>
      <c r="O292" s="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hidden="1" x14ac:dyDescent="0.3">
      <c r="A293" s="1">
        <v>38804</v>
      </c>
      <c r="B293" s="2">
        <v>575000</v>
      </c>
      <c r="C293" s="2">
        <v>1</v>
      </c>
      <c r="D293">
        <v>3</v>
      </c>
      <c r="E293"/>
      <c r="F293" t="s">
        <v>22</v>
      </c>
      <c r="G293" t="s">
        <v>1214</v>
      </c>
      <c r="H293" s="2">
        <v>98053</v>
      </c>
      <c r="J293" t="s">
        <v>24</v>
      </c>
      <c r="K293">
        <v>-122.04124123</v>
      </c>
      <c r="L293">
        <v>47.690551550000002</v>
      </c>
      <c r="M293">
        <v>7</v>
      </c>
      <c r="N293" s="2">
        <v>2760</v>
      </c>
      <c r="O293" s="2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hidden="1" x14ac:dyDescent="0.3">
      <c r="A294" s="1">
        <v>38804</v>
      </c>
      <c r="B294" s="2">
        <v>378000</v>
      </c>
      <c r="C294" s="2">
        <v>1</v>
      </c>
      <c r="D294">
        <v>3</v>
      </c>
      <c r="E294"/>
      <c r="F294" t="s">
        <v>22</v>
      </c>
      <c r="G294" t="s">
        <v>1088</v>
      </c>
      <c r="H294" s="2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 s="2">
        <v>1200</v>
      </c>
      <c r="O294" s="2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hidden="1" x14ac:dyDescent="0.3">
      <c r="A295" s="1">
        <v>38804</v>
      </c>
      <c r="B295" s="2">
        <v>295000</v>
      </c>
      <c r="C295" s="2">
        <v>1</v>
      </c>
      <c r="D295">
        <v>3</v>
      </c>
      <c r="E295"/>
      <c r="F295" t="s">
        <v>22</v>
      </c>
      <c r="G295" t="s">
        <v>2005</v>
      </c>
      <c r="H295" s="2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 s="2">
        <v>1330</v>
      </c>
      <c r="O295" s="2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hidden="1" x14ac:dyDescent="0.3">
      <c r="A296" s="1">
        <v>38804</v>
      </c>
      <c r="B296" s="2">
        <v>270000</v>
      </c>
      <c r="C296" s="2">
        <v>1</v>
      </c>
      <c r="D296">
        <v>3</v>
      </c>
      <c r="E296"/>
      <c r="F296" t="s">
        <v>22</v>
      </c>
      <c r="G296" t="s">
        <v>6759</v>
      </c>
      <c r="H296" s="2">
        <v>98053</v>
      </c>
      <c r="J296" t="s">
        <v>24</v>
      </c>
      <c r="K296">
        <v>-122.00530417</v>
      </c>
      <c r="L296">
        <v>47.657059109999999</v>
      </c>
      <c r="M296">
        <v>11</v>
      </c>
      <c r="N296" s="2">
        <v>5060</v>
      </c>
      <c r="O296" s="2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hidden="1" x14ac:dyDescent="0.3">
      <c r="A297" s="1">
        <v>38805</v>
      </c>
      <c r="B297" s="2">
        <v>835000</v>
      </c>
      <c r="C297" s="2">
        <v>1</v>
      </c>
      <c r="D297">
        <v>3</v>
      </c>
      <c r="E297"/>
      <c r="F297" t="s">
        <v>22</v>
      </c>
      <c r="G297" t="s">
        <v>4309</v>
      </c>
      <c r="H297" s="2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 s="2">
        <v>3220</v>
      </c>
      <c r="O297" s="2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hidden="1" x14ac:dyDescent="0.3">
      <c r="A298" s="1">
        <v>38805</v>
      </c>
      <c r="B298" s="2">
        <v>700000</v>
      </c>
      <c r="C298" s="2">
        <v>1</v>
      </c>
      <c r="D298">
        <v>3</v>
      </c>
      <c r="E298"/>
      <c r="F298" t="s">
        <v>22</v>
      </c>
      <c r="G298" t="s">
        <v>4155</v>
      </c>
      <c r="H298" s="2">
        <v>98053</v>
      </c>
      <c r="J298" t="s">
        <v>24</v>
      </c>
      <c r="K298">
        <v>-122.00421199</v>
      </c>
      <c r="L298">
        <v>47.650365520000001</v>
      </c>
      <c r="M298">
        <v>9</v>
      </c>
      <c r="N298" s="2">
        <v>3320</v>
      </c>
      <c r="O298" s="2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hidden="1" x14ac:dyDescent="0.3">
      <c r="A299" s="1">
        <v>38805</v>
      </c>
      <c r="B299" s="2">
        <v>544114</v>
      </c>
      <c r="C299" s="2">
        <v>12</v>
      </c>
      <c r="D299">
        <v>3</v>
      </c>
      <c r="E299"/>
      <c r="F299" t="s">
        <v>22</v>
      </c>
      <c r="G299" t="s">
        <v>2622</v>
      </c>
      <c r="H299" s="2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 s="2">
        <v>1670</v>
      </c>
      <c r="O299" s="2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hidden="1" x14ac:dyDescent="0.3">
      <c r="A300" s="1">
        <v>38805</v>
      </c>
      <c r="B300" s="2">
        <v>445000</v>
      </c>
      <c r="C300" s="2">
        <v>1</v>
      </c>
      <c r="D300">
        <v>3</v>
      </c>
      <c r="E300"/>
      <c r="F300" t="s">
        <v>22</v>
      </c>
      <c r="G300" t="s">
        <v>6107</v>
      </c>
      <c r="H300" s="2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 s="2">
        <v>1830</v>
      </c>
      <c r="O300" s="2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hidden="1" x14ac:dyDescent="0.3">
      <c r="A301" s="1">
        <v>38805</v>
      </c>
      <c r="B301" s="2">
        <v>200000</v>
      </c>
      <c r="C301" s="2">
        <v>1</v>
      </c>
      <c r="D301">
        <v>3</v>
      </c>
      <c r="E301"/>
      <c r="F301" t="s">
        <v>22</v>
      </c>
      <c r="G301" t="s">
        <v>8636</v>
      </c>
      <c r="H301" s="2">
        <v>98053</v>
      </c>
      <c r="J301" t="s">
        <v>24</v>
      </c>
      <c r="K301">
        <v>-122.0363803</v>
      </c>
      <c r="L301">
        <v>47.675459439999997</v>
      </c>
      <c r="M301">
        <v>10</v>
      </c>
      <c r="N301" s="2">
        <v>6880</v>
      </c>
      <c r="O301" s="2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hidden="1" x14ac:dyDescent="0.3">
      <c r="A302" s="1">
        <v>38806</v>
      </c>
      <c r="B302" s="2">
        <v>965000</v>
      </c>
      <c r="C302" s="2">
        <v>1</v>
      </c>
      <c r="D302">
        <v>22</v>
      </c>
      <c r="E302">
        <v>13</v>
      </c>
      <c r="F302" t="s">
        <v>22</v>
      </c>
      <c r="G302" t="s">
        <v>5198</v>
      </c>
      <c r="H302" s="2">
        <v>98052</v>
      </c>
      <c r="J302" t="s">
        <v>24</v>
      </c>
      <c r="K302">
        <v>-122.09678087</v>
      </c>
      <c r="L302">
        <v>47.717531170000001</v>
      </c>
      <c r="M302">
        <v>11</v>
      </c>
      <c r="N302" s="2">
        <v>4050</v>
      </c>
      <c r="O302" s="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hidden="1" x14ac:dyDescent="0.3">
      <c r="A303" s="1">
        <v>38806</v>
      </c>
      <c r="B303" s="2">
        <v>665500</v>
      </c>
      <c r="C303" s="2">
        <v>1</v>
      </c>
      <c r="D303">
        <v>3</v>
      </c>
      <c r="E303"/>
      <c r="F303" t="s">
        <v>22</v>
      </c>
      <c r="G303" t="s">
        <v>4011</v>
      </c>
      <c r="H303" s="2">
        <v>98053</v>
      </c>
      <c r="J303" t="s">
        <v>24</v>
      </c>
      <c r="K303">
        <v>-121.9996514</v>
      </c>
      <c r="L303">
        <v>47.671757560000003</v>
      </c>
      <c r="M303">
        <v>8</v>
      </c>
      <c r="N303" s="2">
        <v>2930</v>
      </c>
      <c r="O303" s="2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hidden="1" x14ac:dyDescent="0.3">
      <c r="A304" s="1">
        <v>38806</v>
      </c>
      <c r="B304" s="2">
        <v>629950</v>
      </c>
      <c r="C304" s="2">
        <v>1</v>
      </c>
      <c r="D304">
        <v>3</v>
      </c>
      <c r="E304"/>
      <c r="F304" t="s">
        <v>22</v>
      </c>
      <c r="G304" t="s">
        <v>4477</v>
      </c>
      <c r="H304" s="2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 s="2">
        <v>2530</v>
      </c>
      <c r="O304" s="2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hidden="1" x14ac:dyDescent="0.3">
      <c r="A305" s="1">
        <v>38806</v>
      </c>
      <c r="B305" s="2">
        <v>526500</v>
      </c>
      <c r="C305" s="2">
        <v>1</v>
      </c>
      <c r="D305">
        <v>3</v>
      </c>
      <c r="E305"/>
      <c r="F305" t="s">
        <v>22</v>
      </c>
      <c r="G305" t="s">
        <v>7146</v>
      </c>
      <c r="H305" s="2">
        <v>98052</v>
      </c>
      <c r="J305" t="s">
        <v>24</v>
      </c>
      <c r="K305">
        <v>-122.10906894</v>
      </c>
      <c r="L305">
        <v>47.724236689999998</v>
      </c>
      <c r="M305">
        <v>8</v>
      </c>
      <c r="N305" s="2">
        <v>2010</v>
      </c>
      <c r="O305" s="2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hidden="1" x14ac:dyDescent="0.3">
      <c r="A306" s="1">
        <v>38806</v>
      </c>
      <c r="B306" s="2">
        <v>442000</v>
      </c>
      <c r="C306" s="2">
        <v>1</v>
      </c>
      <c r="D306">
        <v>3</v>
      </c>
      <c r="E306"/>
      <c r="F306" t="s">
        <v>22</v>
      </c>
      <c r="G306" t="s">
        <v>8249</v>
      </c>
      <c r="H306" s="2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 s="2">
        <v>1610</v>
      </c>
      <c r="O306" s="2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hidden="1" x14ac:dyDescent="0.3">
      <c r="A307" s="1">
        <v>38807</v>
      </c>
      <c r="B307" s="2">
        <v>660000</v>
      </c>
      <c r="C307" s="2">
        <v>1</v>
      </c>
      <c r="D307">
        <v>3</v>
      </c>
      <c r="E307"/>
      <c r="F307" t="s">
        <v>22</v>
      </c>
      <c r="G307" t="s">
        <v>1470</v>
      </c>
      <c r="H307" s="2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 s="2">
        <v>2610</v>
      </c>
      <c r="O307" s="2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hidden="1" x14ac:dyDescent="0.3">
      <c r="A308" s="1">
        <v>38807</v>
      </c>
      <c r="B308" s="2">
        <v>597133</v>
      </c>
      <c r="C308" s="2">
        <v>1</v>
      </c>
      <c r="D308">
        <v>3</v>
      </c>
      <c r="E308"/>
      <c r="F308" t="s">
        <v>22</v>
      </c>
      <c r="G308" t="s">
        <v>7536</v>
      </c>
      <c r="H308" s="2">
        <v>98053</v>
      </c>
      <c r="J308" t="s">
        <v>24</v>
      </c>
      <c r="K308">
        <v>-122.01880473</v>
      </c>
      <c r="L308">
        <v>47.708086190000003</v>
      </c>
      <c r="M308">
        <v>8</v>
      </c>
      <c r="N308" s="2">
        <v>1930</v>
      </c>
      <c r="O308" s="2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hidden="1" x14ac:dyDescent="0.3">
      <c r="A309" s="1">
        <v>38807</v>
      </c>
      <c r="B309" s="2">
        <v>585000</v>
      </c>
      <c r="C309" s="2">
        <v>1</v>
      </c>
      <c r="D309">
        <v>3</v>
      </c>
      <c r="E309"/>
      <c r="F309" t="s">
        <v>22</v>
      </c>
      <c r="G309" t="s">
        <v>8937</v>
      </c>
      <c r="H309" s="2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 s="2">
        <v>3080</v>
      </c>
      <c r="O309" s="2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hidden="1" x14ac:dyDescent="0.3">
      <c r="A310" s="1">
        <v>38807</v>
      </c>
      <c r="B310" s="2">
        <v>575000</v>
      </c>
      <c r="C310" s="2">
        <v>1</v>
      </c>
      <c r="D310">
        <v>3</v>
      </c>
      <c r="E310">
        <v>41</v>
      </c>
      <c r="F310" t="s">
        <v>22</v>
      </c>
      <c r="G310" t="s">
        <v>4239</v>
      </c>
      <c r="H310" s="2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 s="2">
        <v>2270</v>
      </c>
      <c r="O310" s="2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hidden="1" x14ac:dyDescent="0.3">
      <c r="A311" s="1">
        <v>38807</v>
      </c>
      <c r="B311" s="2">
        <v>535000</v>
      </c>
      <c r="C311" s="2">
        <v>1</v>
      </c>
      <c r="D311">
        <v>4</v>
      </c>
      <c r="E311">
        <v>41</v>
      </c>
      <c r="F311" t="s">
        <v>22</v>
      </c>
      <c r="G311" t="s">
        <v>203</v>
      </c>
      <c r="H311" s="2">
        <v>98052</v>
      </c>
      <c r="J311" t="s">
        <v>24</v>
      </c>
      <c r="K311">
        <v>-122.10815988</v>
      </c>
      <c r="L311">
        <v>47.718688479999997</v>
      </c>
      <c r="M311">
        <v>8</v>
      </c>
      <c r="N311" s="2">
        <v>1870</v>
      </c>
      <c r="O311" s="2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hidden="1" x14ac:dyDescent="0.3">
      <c r="A312" s="1">
        <v>38807</v>
      </c>
      <c r="B312" s="2">
        <v>535000</v>
      </c>
      <c r="C312" s="2">
        <v>1</v>
      </c>
      <c r="D312">
        <v>3</v>
      </c>
      <c r="E312">
        <v>40</v>
      </c>
      <c r="F312" t="s">
        <v>22</v>
      </c>
      <c r="G312" t="s">
        <v>203</v>
      </c>
      <c r="H312" s="2">
        <v>98052</v>
      </c>
      <c r="J312" t="s">
        <v>24</v>
      </c>
      <c r="K312">
        <v>-122.10815988</v>
      </c>
      <c r="L312">
        <v>47.718688479999997</v>
      </c>
      <c r="M312">
        <v>8</v>
      </c>
      <c r="N312" s="2">
        <v>1870</v>
      </c>
      <c r="O312" s="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hidden="1" x14ac:dyDescent="0.3">
      <c r="A313" s="1">
        <v>38807</v>
      </c>
      <c r="B313" s="2">
        <v>385000</v>
      </c>
      <c r="C313" s="2">
        <v>1</v>
      </c>
      <c r="D313">
        <v>3</v>
      </c>
      <c r="E313"/>
      <c r="F313" t="s">
        <v>22</v>
      </c>
      <c r="G313" t="s">
        <v>1132</v>
      </c>
      <c r="H313" s="2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 s="2">
        <v>1240</v>
      </c>
      <c r="O313" s="2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hidden="1" x14ac:dyDescent="0.3">
      <c r="A314" s="1">
        <v>38810</v>
      </c>
      <c r="B314" s="2">
        <v>1425000</v>
      </c>
      <c r="C314" s="2">
        <v>1</v>
      </c>
      <c r="D314">
        <v>3</v>
      </c>
      <c r="E314">
        <v>40</v>
      </c>
      <c r="F314" t="s">
        <v>22</v>
      </c>
      <c r="G314" t="s">
        <v>8341</v>
      </c>
      <c r="H314" s="2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 s="2">
        <v>6050</v>
      </c>
      <c r="O314" s="2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hidden="1" x14ac:dyDescent="0.3">
      <c r="A315" s="1">
        <v>38810</v>
      </c>
      <c r="B315" s="2">
        <v>786950</v>
      </c>
      <c r="C315" s="2">
        <v>1</v>
      </c>
      <c r="D315">
        <v>3</v>
      </c>
      <c r="E315"/>
      <c r="F315" t="s">
        <v>22</v>
      </c>
      <c r="G315" t="s">
        <v>7123</v>
      </c>
      <c r="H315" s="2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 s="2">
        <v>3040</v>
      </c>
      <c r="O315" s="2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hidden="1" x14ac:dyDescent="0.3">
      <c r="A316" s="1">
        <v>38810</v>
      </c>
      <c r="B316" s="2">
        <v>778000</v>
      </c>
      <c r="C316" s="2">
        <v>1</v>
      </c>
      <c r="D316">
        <v>3</v>
      </c>
      <c r="E316"/>
      <c r="F316" t="s">
        <v>22</v>
      </c>
      <c r="G316" t="s">
        <v>8415</v>
      </c>
      <c r="H316" s="2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 s="2">
        <v>3190</v>
      </c>
      <c r="O316" s="2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hidden="1" x14ac:dyDescent="0.3">
      <c r="A317" s="1">
        <v>38810</v>
      </c>
      <c r="B317" s="2">
        <v>726990</v>
      </c>
      <c r="C317" s="2">
        <v>1</v>
      </c>
      <c r="D317">
        <v>3</v>
      </c>
      <c r="E317"/>
      <c r="F317" t="s">
        <v>22</v>
      </c>
      <c r="G317" t="s">
        <v>9632</v>
      </c>
      <c r="H317" s="2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 s="2">
        <v>3220</v>
      </c>
      <c r="O317" s="2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hidden="1" x14ac:dyDescent="0.3">
      <c r="A318" s="1">
        <v>38810</v>
      </c>
      <c r="B318" s="2">
        <v>575000</v>
      </c>
      <c r="C318" s="2">
        <v>1</v>
      </c>
      <c r="D318">
        <v>3</v>
      </c>
      <c r="E318"/>
      <c r="F318" t="s">
        <v>22</v>
      </c>
      <c r="G318" t="s">
        <v>8691</v>
      </c>
      <c r="H318" s="2">
        <v>98053</v>
      </c>
      <c r="J318" t="s">
        <v>24</v>
      </c>
      <c r="K318">
        <v>-122.07959185</v>
      </c>
      <c r="L318">
        <v>47.68394576</v>
      </c>
      <c r="M318">
        <v>7</v>
      </c>
      <c r="N318" s="2">
        <v>1260</v>
      </c>
      <c r="O318" s="2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hidden="1" x14ac:dyDescent="0.3">
      <c r="A319" s="1">
        <v>38810</v>
      </c>
      <c r="B319" s="2">
        <v>505000</v>
      </c>
      <c r="C319" s="2">
        <v>1</v>
      </c>
      <c r="D319">
        <v>3</v>
      </c>
      <c r="E319"/>
      <c r="F319" t="s">
        <v>22</v>
      </c>
      <c r="G319" t="s">
        <v>9448</v>
      </c>
      <c r="H319" s="2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 s="2">
        <v>1845</v>
      </c>
      <c r="O319" s="2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hidden="1" x14ac:dyDescent="0.3">
      <c r="A320" s="1">
        <v>38810</v>
      </c>
      <c r="B320" s="2">
        <v>470000</v>
      </c>
      <c r="C320" s="2">
        <v>1</v>
      </c>
      <c r="D320">
        <v>3</v>
      </c>
      <c r="E320"/>
      <c r="F320" t="s">
        <v>22</v>
      </c>
      <c r="G320" t="s">
        <v>9888</v>
      </c>
      <c r="H320" s="2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 s="2">
        <v>1940</v>
      </c>
      <c r="O320" s="2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hidden="1" x14ac:dyDescent="0.3">
      <c r="A321" s="1">
        <v>38810</v>
      </c>
      <c r="B321" s="2">
        <v>436000</v>
      </c>
      <c r="C321" s="2">
        <v>1</v>
      </c>
      <c r="D321">
        <v>3</v>
      </c>
      <c r="E321"/>
      <c r="F321" t="s">
        <v>146</v>
      </c>
      <c r="G321" t="s">
        <v>5578</v>
      </c>
      <c r="H321" s="2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 s="2">
        <v>1807</v>
      </c>
      <c r="O321" s="2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hidden="1" x14ac:dyDescent="0.3">
      <c r="A322" s="1">
        <v>38810</v>
      </c>
      <c r="B322" s="2">
        <v>394000</v>
      </c>
      <c r="C322" s="2">
        <v>1</v>
      </c>
      <c r="D322">
        <v>3</v>
      </c>
      <c r="E322"/>
      <c r="F322" t="s">
        <v>22</v>
      </c>
      <c r="G322" t="s">
        <v>615</v>
      </c>
      <c r="H322" s="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 s="2">
        <v>1260</v>
      </c>
      <c r="O322" s="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hidden="1" x14ac:dyDescent="0.3">
      <c r="A323" s="1">
        <v>38810</v>
      </c>
      <c r="B323" s="2">
        <v>288000</v>
      </c>
      <c r="C323" s="2">
        <v>1</v>
      </c>
      <c r="D323">
        <v>3</v>
      </c>
      <c r="E323">
        <v>26</v>
      </c>
      <c r="F323" t="s">
        <v>22</v>
      </c>
      <c r="G323" t="s">
        <v>3749</v>
      </c>
      <c r="H323" s="2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 s="2">
        <v>920</v>
      </c>
      <c r="O323" s="2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hidden="1" x14ac:dyDescent="0.3">
      <c r="A324" s="1">
        <v>38811</v>
      </c>
      <c r="B324" s="2">
        <v>624900</v>
      </c>
      <c r="C324" s="2">
        <v>12</v>
      </c>
      <c r="D324">
        <v>3</v>
      </c>
      <c r="E324"/>
      <c r="F324" t="s">
        <v>22</v>
      </c>
      <c r="G324" t="s">
        <v>7481</v>
      </c>
      <c r="H324" s="2">
        <v>98053</v>
      </c>
      <c r="J324" t="s">
        <v>24</v>
      </c>
      <c r="K324">
        <v>-122.01266079</v>
      </c>
      <c r="L324">
        <v>47.703398180000001</v>
      </c>
      <c r="M324">
        <v>8</v>
      </c>
      <c r="N324" s="2">
        <v>2380</v>
      </c>
      <c r="O324" s="2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hidden="1" x14ac:dyDescent="0.3">
      <c r="A325" s="1">
        <v>38811</v>
      </c>
      <c r="B325" s="2">
        <v>595000</v>
      </c>
      <c r="C325" s="2">
        <v>1</v>
      </c>
      <c r="D325">
        <v>3</v>
      </c>
      <c r="E325"/>
      <c r="F325" t="s">
        <v>22</v>
      </c>
      <c r="G325" t="s">
        <v>3837</v>
      </c>
      <c r="H325" s="2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 s="2">
        <v>2630</v>
      </c>
      <c r="O325" s="2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hidden="1" x14ac:dyDescent="0.3">
      <c r="A326" s="1">
        <v>38811</v>
      </c>
      <c r="B326" s="2">
        <v>540314</v>
      </c>
      <c r="C326" s="2">
        <v>1</v>
      </c>
      <c r="D326">
        <v>3</v>
      </c>
      <c r="E326"/>
      <c r="F326" t="s">
        <v>22</v>
      </c>
      <c r="G326" t="s">
        <v>2633</v>
      </c>
      <c r="H326" s="2">
        <v>98053</v>
      </c>
      <c r="J326" t="s">
        <v>24</v>
      </c>
      <c r="K326">
        <v>-122.01752232</v>
      </c>
      <c r="L326">
        <v>47.706671540000002</v>
      </c>
      <c r="M326">
        <v>8</v>
      </c>
      <c r="N326" s="2">
        <v>1860</v>
      </c>
      <c r="O326" s="2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hidden="1" x14ac:dyDescent="0.3">
      <c r="A327" s="1">
        <v>38812</v>
      </c>
      <c r="B327" s="2">
        <v>915000</v>
      </c>
      <c r="C327" s="2">
        <v>1</v>
      </c>
      <c r="D327">
        <v>3</v>
      </c>
      <c r="E327">
        <v>45</v>
      </c>
      <c r="F327" t="s">
        <v>22</v>
      </c>
      <c r="G327" t="s">
        <v>8641</v>
      </c>
      <c r="H327" s="2">
        <v>98053</v>
      </c>
      <c r="J327" t="s">
        <v>24</v>
      </c>
      <c r="K327">
        <v>-122.04787809</v>
      </c>
      <c r="L327">
        <v>47.6865649</v>
      </c>
      <c r="M327">
        <v>10</v>
      </c>
      <c r="N327" s="2">
        <v>3990</v>
      </c>
      <c r="O327" s="2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hidden="1" x14ac:dyDescent="0.3">
      <c r="A328" s="1">
        <v>38812</v>
      </c>
      <c r="B328" s="2">
        <v>915000</v>
      </c>
      <c r="C328" s="2">
        <v>1</v>
      </c>
      <c r="D328">
        <v>3</v>
      </c>
      <c r="E328">
        <v>45</v>
      </c>
      <c r="F328" t="s">
        <v>22</v>
      </c>
      <c r="G328" t="s">
        <v>8660</v>
      </c>
      <c r="H328" s="2">
        <v>98053</v>
      </c>
      <c r="J328" t="s">
        <v>24</v>
      </c>
      <c r="K328">
        <v>-122.04798427</v>
      </c>
      <c r="L328">
        <v>47.68697469</v>
      </c>
      <c r="M328">
        <v>10</v>
      </c>
      <c r="N328" s="2">
        <v>4990</v>
      </c>
      <c r="O328" s="2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hidden="1" x14ac:dyDescent="0.3">
      <c r="A329" s="1">
        <v>38812</v>
      </c>
      <c r="B329" s="2">
        <v>915000</v>
      </c>
      <c r="C329" s="2">
        <v>1</v>
      </c>
      <c r="D329">
        <v>3</v>
      </c>
      <c r="E329">
        <v>45</v>
      </c>
      <c r="F329" t="s">
        <v>22</v>
      </c>
      <c r="G329" t="s">
        <v>8661</v>
      </c>
      <c r="H329" s="2">
        <v>98053</v>
      </c>
      <c r="J329" t="s">
        <v>24</v>
      </c>
      <c r="K329">
        <v>-122.04801684</v>
      </c>
      <c r="L329">
        <v>47.687337550000002</v>
      </c>
      <c r="M329">
        <v>10</v>
      </c>
      <c r="N329" s="2">
        <v>4240</v>
      </c>
      <c r="O329" s="2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hidden="1" x14ac:dyDescent="0.3">
      <c r="A330" s="1">
        <v>38812</v>
      </c>
      <c r="B330" s="2">
        <v>768950</v>
      </c>
      <c r="C330" s="2">
        <v>1</v>
      </c>
      <c r="D330">
        <v>3</v>
      </c>
      <c r="E330"/>
      <c r="F330" t="s">
        <v>22</v>
      </c>
      <c r="G330" t="s">
        <v>380</v>
      </c>
      <c r="H330" s="2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 s="2">
        <v>3090</v>
      </c>
      <c r="O330" s="2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hidden="1" x14ac:dyDescent="0.3">
      <c r="A331" s="1">
        <v>38812</v>
      </c>
      <c r="B331" s="2">
        <v>679950</v>
      </c>
      <c r="C331" s="2">
        <v>1</v>
      </c>
      <c r="D331">
        <v>3</v>
      </c>
      <c r="E331"/>
      <c r="F331" t="s">
        <v>22</v>
      </c>
      <c r="G331" t="s">
        <v>8898</v>
      </c>
      <c r="H331" s="2">
        <v>98053</v>
      </c>
      <c r="J331" t="s">
        <v>24</v>
      </c>
      <c r="K331">
        <v>-122.01007490000001</v>
      </c>
      <c r="L331">
        <v>47.66182336</v>
      </c>
      <c r="M331">
        <v>9</v>
      </c>
      <c r="N331" s="2">
        <v>2570</v>
      </c>
      <c r="O331" s="2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hidden="1" x14ac:dyDescent="0.3">
      <c r="A332" s="1">
        <v>38812</v>
      </c>
      <c r="B332" s="2">
        <v>670676</v>
      </c>
      <c r="C332" s="2">
        <v>1</v>
      </c>
      <c r="D332">
        <v>3</v>
      </c>
      <c r="E332"/>
      <c r="F332" t="s">
        <v>22</v>
      </c>
      <c r="G332" t="s">
        <v>2617</v>
      </c>
      <c r="H332" s="2">
        <v>98053</v>
      </c>
      <c r="J332" t="s">
        <v>24</v>
      </c>
      <c r="K332">
        <v>-122.01518819</v>
      </c>
      <c r="L332">
        <v>47.708033880000002</v>
      </c>
      <c r="M332">
        <v>8</v>
      </c>
      <c r="N332" s="2">
        <v>2310</v>
      </c>
      <c r="O332" s="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hidden="1" x14ac:dyDescent="0.3">
      <c r="A333" s="1">
        <v>38812</v>
      </c>
      <c r="B333" s="2">
        <v>650000</v>
      </c>
      <c r="C333" s="2">
        <v>1</v>
      </c>
      <c r="D333">
        <v>3</v>
      </c>
      <c r="E333"/>
      <c r="F333" t="s">
        <v>22</v>
      </c>
      <c r="G333" t="s">
        <v>9622</v>
      </c>
      <c r="H333" s="2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 s="2">
        <v>2870</v>
      </c>
      <c r="O333" s="2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hidden="1" x14ac:dyDescent="0.3">
      <c r="A334" s="1">
        <v>38812</v>
      </c>
      <c r="B334" s="2">
        <v>578500</v>
      </c>
      <c r="C334" s="2">
        <v>1</v>
      </c>
      <c r="D334">
        <v>3</v>
      </c>
      <c r="E334"/>
      <c r="F334" t="s">
        <v>22</v>
      </c>
      <c r="G334" t="s">
        <v>9467</v>
      </c>
      <c r="H334" s="2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 s="2">
        <v>2440</v>
      </c>
      <c r="O334" s="2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hidden="1" x14ac:dyDescent="0.3">
      <c r="A335" s="1">
        <v>38812</v>
      </c>
      <c r="B335" s="2">
        <v>516000</v>
      </c>
      <c r="C335" s="2">
        <v>1</v>
      </c>
      <c r="D335">
        <v>3</v>
      </c>
      <c r="E335"/>
      <c r="F335" t="s">
        <v>22</v>
      </c>
      <c r="G335" t="s">
        <v>9120</v>
      </c>
      <c r="H335" s="2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 s="2">
        <v>2850</v>
      </c>
      <c r="O335" s="2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hidden="1" x14ac:dyDescent="0.3">
      <c r="A336" s="1">
        <v>38812</v>
      </c>
      <c r="B336" s="2">
        <v>510500</v>
      </c>
      <c r="C336" s="2">
        <v>1</v>
      </c>
      <c r="D336">
        <v>3</v>
      </c>
      <c r="E336"/>
      <c r="F336" t="s">
        <v>22</v>
      </c>
      <c r="G336" t="s">
        <v>4566</v>
      </c>
      <c r="H336" s="2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 s="2">
        <v>1960</v>
      </c>
      <c r="O336" s="2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hidden="1" x14ac:dyDescent="0.3">
      <c r="A337" s="1">
        <v>38812</v>
      </c>
      <c r="B337" s="2">
        <v>487000</v>
      </c>
      <c r="C337" s="2">
        <v>1</v>
      </c>
      <c r="D337">
        <v>3</v>
      </c>
      <c r="E337"/>
      <c r="F337" t="s">
        <v>22</v>
      </c>
      <c r="G337" t="s">
        <v>1220</v>
      </c>
      <c r="H337" s="2">
        <v>98053</v>
      </c>
      <c r="J337" t="s">
        <v>24</v>
      </c>
      <c r="K337">
        <v>-122.03923817</v>
      </c>
      <c r="L337">
        <v>47.689339490000002</v>
      </c>
      <c r="M337">
        <v>8</v>
      </c>
      <c r="N337" s="2">
        <v>2190</v>
      </c>
      <c r="O337" s="2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hidden="1" x14ac:dyDescent="0.3">
      <c r="A338" s="1">
        <v>38812</v>
      </c>
      <c r="B338" s="2">
        <v>465000</v>
      </c>
      <c r="C338" s="2">
        <v>1</v>
      </c>
      <c r="D338">
        <v>3</v>
      </c>
      <c r="E338">
        <v>38</v>
      </c>
      <c r="F338" t="s">
        <v>22</v>
      </c>
      <c r="G338" t="s">
        <v>8790</v>
      </c>
      <c r="H338" s="2">
        <v>98053</v>
      </c>
      <c r="J338" t="s">
        <v>24</v>
      </c>
      <c r="K338">
        <v>-122.02781745</v>
      </c>
      <c r="L338">
        <v>47.668179780000003</v>
      </c>
      <c r="M338">
        <v>8</v>
      </c>
      <c r="N338" s="2">
        <v>2820</v>
      </c>
      <c r="O338" s="2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hidden="1" x14ac:dyDescent="0.3">
      <c r="A339" s="1">
        <v>38813</v>
      </c>
      <c r="B339" s="2">
        <v>642470</v>
      </c>
      <c r="C339" s="2">
        <v>1</v>
      </c>
      <c r="D339">
        <v>3</v>
      </c>
      <c r="E339"/>
      <c r="F339" t="s">
        <v>22</v>
      </c>
      <c r="G339" t="s">
        <v>798</v>
      </c>
      <c r="H339" s="2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 s="2">
        <v>2640</v>
      </c>
      <c r="O339" s="2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hidden="1" x14ac:dyDescent="0.3">
      <c r="A340" s="1">
        <v>38813</v>
      </c>
      <c r="B340" s="2">
        <v>404409</v>
      </c>
      <c r="C340" s="2">
        <v>1</v>
      </c>
      <c r="D340">
        <v>3</v>
      </c>
      <c r="E340"/>
      <c r="F340" t="s">
        <v>22</v>
      </c>
      <c r="G340" t="s">
        <v>7526</v>
      </c>
      <c r="H340" s="2">
        <v>98053</v>
      </c>
      <c r="J340" t="s">
        <v>24</v>
      </c>
      <c r="K340">
        <v>-122.01846146</v>
      </c>
      <c r="L340">
        <v>47.706669470000001</v>
      </c>
      <c r="M340">
        <v>8</v>
      </c>
      <c r="N340" s="2">
        <v>1440</v>
      </c>
      <c r="O340" s="2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hidden="1" x14ac:dyDescent="0.3">
      <c r="A341" s="1">
        <v>38813</v>
      </c>
      <c r="B341" s="2">
        <v>400830</v>
      </c>
      <c r="C341" s="2">
        <v>1</v>
      </c>
      <c r="D341">
        <v>3</v>
      </c>
      <c r="E341">
        <v>15</v>
      </c>
      <c r="F341" t="s">
        <v>22</v>
      </c>
      <c r="G341" t="s">
        <v>625</v>
      </c>
      <c r="H341" s="2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 s="2">
        <v>1890</v>
      </c>
      <c r="O341" s="2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hidden="1" x14ac:dyDescent="0.3">
      <c r="A342" s="1">
        <v>38813</v>
      </c>
      <c r="B342" s="2">
        <v>300000</v>
      </c>
      <c r="C342" s="2">
        <v>1</v>
      </c>
      <c r="D342">
        <v>3</v>
      </c>
      <c r="E342">
        <v>56</v>
      </c>
      <c r="F342" t="s">
        <v>22</v>
      </c>
      <c r="G342" t="s">
        <v>8108</v>
      </c>
      <c r="H342" s="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 s="2">
        <v>4490</v>
      </c>
      <c r="O342" s="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hidden="1" x14ac:dyDescent="0.3">
      <c r="A343" s="1">
        <v>38813</v>
      </c>
      <c r="B343" s="2">
        <v>275000</v>
      </c>
      <c r="C343" s="2">
        <v>1</v>
      </c>
      <c r="D343">
        <v>3</v>
      </c>
      <c r="E343">
        <v>15</v>
      </c>
      <c r="F343" t="s">
        <v>22</v>
      </c>
      <c r="G343" t="s">
        <v>4521</v>
      </c>
      <c r="H343" s="2">
        <v>98053</v>
      </c>
      <c r="J343" t="s">
        <v>24</v>
      </c>
      <c r="K343">
        <v>-121.95114486999999</v>
      </c>
      <c r="L343">
        <v>47.63583903</v>
      </c>
      <c r="M343">
        <v>7</v>
      </c>
      <c r="N343" s="2">
        <v>2550</v>
      </c>
      <c r="O343" s="2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hidden="1" x14ac:dyDescent="0.3">
      <c r="A344" s="1">
        <v>38813</v>
      </c>
      <c r="B344" s="2">
        <v>220000</v>
      </c>
      <c r="C344" s="2">
        <v>14</v>
      </c>
      <c r="D344">
        <v>3</v>
      </c>
      <c r="E344" t="s">
        <v>543</v>
      </c>
      <c r="F344" t="s">
        <v>22</v>
      </c>
      <c r="G344" t="s">
        <v>3608</v>
      </c>
      <c r="H344" s="2">
        <v>98053</v>
      </c>
      <c r="J344" t="s">
        <v>24</v>
      </c>
      <c r="K344">
        <v>-121.96104756</v>
      </c>
      <c r="L344">
        <v>47.634909520000001</v>
      </c>
      <c r="M344">
        <v>7</v>
      </c>
      <c r="N344" s="2">
        <v>900</v>
      </c>
      <c r="O344" s="2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hidden="1" x14ac:dyDescent="0.3">
      <c r="A345" s="1">
        <v>38813</v>
      </c>
      <c r="B345" s="2">
        <v>90000</v>
      </c>
      <c r="C345" s="2">
        <v>1</v>
      </c>
      <c r="D345">
        <v>26</v>
      </c>
      <c r="E345"/>
      <c r="F345" t="s">
        <v>22</v>
      </c>
      <c r="G345" t="s">
        <v>9574</v>
      </c>
      <c r="H345" s="2">
        <v>98053</v>
      </c>
      <c r="J345" t="s">
        <v>24</v>
      </c>
      <c r="K345">
        <v>-121.97866712</v>
      </c>
      <c r="L345">
        <v>47.621095179999998</v>
      </c>
      <c r="M345">
        <v>7</v>
      </c>
      <c r="N345" s="2">
        <v>2700</v>
      </c>
      <c r="O345" s="2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hidden="1" x14ac:dyDescent="0.3">
      <c r="A346" s="1">
        <v>38813</v>
      </c>
      <c r="B346" s="2">
        <v>90000</v>
      </c>
      <c r="C346" s="2">
        <v>1</v>
      </c>
      <c r="D346">
        <v>26</v>
      </c>
      <c r="E346"/>
      <c r="F346" t="s">
        <v>22</v>
      </c>
      <c r="G346" t="s">
        <v>9574</v>
      </c>
      <c r="H346" s="2">
        <v>98053</v>
      </c>
      <c r="J346" t="s">
        <v>24</v>
      </c>
      <c r="K346">
        <v>-121.97866712</v>
      </c>
      <c r="L346">
        <v>47.621095179999998</v>
      </c>
      <c r="M346">
        <v>6</v>
      </c>
      <c r="N346" s="2">
        <v>1380</v>
      </c>
      <c r="O346" s="2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hidden="1" x14ac:dyDescent="0.3">
      <c r="A347" s="1">
        <v>38814</v>
      </c>
      <c r="B347" s="2">
        <v>750000</v>
      </c>
      <c r="C347" s="2">
        <v>1</v>
      </c>
      <c r="D347">
        <v>3</v>
      </c>
      <c r="E347"/>
      <c r="F347" t="s">
        <v>22</v>
      </c>
      <c r="G347" t="s">
        <v>2115</v>
      </c>
      <c r="H347" s="2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 s="2">
        <v>3110</v>
      </c>
      <c r="O347" s="2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hidden="1" x14ac:dyDescent="0.3">
      <c r="A348" s="1">
        <v>38814</v>
      </c>
      <c r="B348" s="2">
        <v>665000</v>
      </c>
      <c r="C348" s="2">
        <v>1</v>
      </c>
      <c r="D348">
        <v>3</v>
      </c>
      <c r="E348"/>
      <c r="F348" t="s">
        <v>22</v>
      </c>
      <c r="G348" t="s">
        <v>8171</v>
      </c>
      <c r="H348" s="2">
        <v>98053</v>
      </c>
      <c r="J348" t="s">
        <v>24</v>
      </c>
      <c r="K348">
        <v>-122.02382881</v>
      </c>
      <c r="L348">
        <v>47.671110390000003</v>
      </c>
      <c r="M348">
        <v>8</v>
      </c>
      <c r="N348" s="2">
        <v>2890</v>
      </c>
      <c r="O348" s="2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hidden="1" x14ac:dyDescent="0.3">
      <c r="A349" s="1">
        <v>38814</v>
      </c>
      <c r="B349" s="2">
        <v>510000</v>
      </c>
      <c r="C349" s="2">
        <v>1</v>
      </c>
      <c r="D349">
        <v>4</v>
      </c>
      <c r="E349">
        <v>41</v>
      </c>
      <c r="F349" t="s">
        <v>22</v>
      </c>
      <c r="G349" t="s">
        <v>4538</v>
      </c>
      <c r="H349" s="2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 s="2">
        <v>2160</v>
      </c>
      <c r="O349" s="2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hidden="1" x14ac:dyDescent="0.3">
      <c r="A350" s="1">
        <v>38814</v>
      </c>
      <c r="B350" s="2">
        <v>487000</v>
      </c>
      <c r="C350" s="2">
        <v>1</v>
      </c>
      <c r="D350">
        <v>3</v>
      </c>
      <c r="E350"/>
      <c r="F350" t="s">
        <v>22</v>
      </c>
      <c r="G350" t="s">
        <v>4141</v>
      </c>
      <c r="H350" s="2">
        <v>98053</v>
      </c>
      <c r="J350" t="s">
        <v>24</v>
      </c>
      <c r="K350">
        <v>-122.02986534</v>
      </c>
      <c r="L350">
        <v>47.65250897</v>
      </c>
      <c r="M350">
        <v>8</v>
      </c>
      <c r="N350" s="2">
        <v>2070</v>
      </c>
      <c r="O350" s="2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hidden="1" x14ac:dyDescent="0.3">
      <c r="A351" s="1">
        <v>38814</v>
      </c>
      <c r="B351" s="2">
        <v>421000</v>
      </c>
      <c r="C351" s="2">
        <v>1</v>
      </c>
      <c r="D351">
        <v>3</v>
      </c>
      <c r="E351"/>
      <c r="F351" t="s">
        <v>146</v>
      </c>
      <c r="G351" t="s">
        <v>2552</v>
      </c>
      <c r="H351" s="2">
        <v>98053</v>
      </c>
      <c r="J351" t="s">
        <v>24</v>
      </c>
      <c r="K351">
        <v>-122.03153335</v>
      </c>
      <c r="L351">
        <v>47.718251189999997</v>
      </c>
      <c r="M351">
        <v>8</v>
      </c>
      <c r="N351" s="2">
        <v>1510</v>
      </c>
      <c r="O351" s="2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hidden="1" x14ac:dyDescent="0.3">
      <c r="A352" s="1">
        <v>38816</v>
      </c>
      <c r="B352" s="2">
        <v>620000</v>
      </c>
      <c r="C352" s="2">
        <v>1</v>
      </c>
      <c r="D352">
        <v>3</v>
      </c>
      <c r="E352"/>
      <c r="F352" t="s">
        <v>22</v>
      </c>
      <c r="G352" t="s">
        <v>4482</v>
      </c>
      <c r="H352" s="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 s="2">
        <v>2080</v>
      </c>
      <c r="O352" s="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hidden="1" x14ac:dyDescent="0.3">
      <c r="A353" s="1">
        <v>38816</v>
      </c>
      <c r="B353" s="2">
        <v>569950</v>
      </c>
      <c r="C353" s="2">
        <v>1</v>
      </c>
      <c r="D353">
        <v>3</v>
      </c>
      <c r="E353"/>
      <c r="F353" t="s">
        <v>22</v>
      </c>
      <c r="G353" t="s">
        <v>4486</v>
      </c>
      <c r="H353" s="2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 s="2">
        <v>2400</v>
      </c>
      <c r="O353" s="2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hidden="1" x14ac:dyDescent="0.3">
      <c r="A354" s="1">
        <v>38817</v>
      </c>
      <c r="B354" s="2">
        <v>1032209</v>
      </c>
      <c r="C354" s="2">
        <v>1</v>
      </c>
      <c r="D354">
        <v>3</v>
      </c>
      <c r="E354"/>
      <c r="F354" t="s">
        <v>22</v>
      </c>
      <c r="G354" t="s">
        <v>7511</v>
      </c>
      <c r="H354" s="2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 s="2">
        <v>3360</v>
      </c>
      <c r="O354" s="2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hidden="1" x14ac:dyDescent="0.3">
      <c r="A355" s="1">
        <v>38817</v>
      </c>
      <c r="B355" s="2">
        <v>924950</v>
      </c>
      <c r="C355" s="2">
        <v>1</v>
      </c>
      <c r="D355">
        <v>3</v>
      </c>
      <c r="E355"/>
      <c r="F355" t="s">
        <v>22</v>
      </c>
      <c r="G355" t="s">
        <v>381</v>
      </c>
      <c r="H355" s="2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 s="2">
        <v>4080</v>
      </c>
      <c r="O355" s="2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hidden="1" x14ac:dyDescent="0.3">
      <c r="A356" s="1">
        <v>38817</v>
      </c>
      <c r="B356" s="2">
        <v>739990</v>
      </c>
      <c r="C356" s="2">
        <v>1</v>
      </c>
      <c r="D356">
        <v>3</v>
      </c>
      <c r="E356"/>
      <c r="F356" t="s">
        <v>22</v>
      </c>
      <c r="G356" t="s">
        <v>9649</v>
      </c>
      <c r="H356" s="2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 s="2">
        <v>3220</v>
      </c>
      <c r="O356" s="2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hidden="1" x14ac:dyDescent="0.3">
      <c r="A357" s="1">
        <v>38817</v>
      </c>
      <c r="B357" s="2">
        <v>576000</v>
      </c>
      <c r="C357" s="2">
        <v>1</v>
      </c>
      <c r="D357">
        <v>3</v>
      </c>
      <c r="E357"/>
      <c r="F357" t="s">
        <v>22</v>
      </c>
      <c r="G357" t="s">
        <v>9464</v>
      </c>
      <c r="H357" s="2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 s="2">
        <v>2745</v>
      </c>
      <c r="O357" s="2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hidden="1" x14ac:dyDescent="0.3">
      <c r="A358" s="1">
        <v>38817</v>
      </c>
      <c r="B358" s="2">
        <v>561000</v>
      </c>
      <c r="C358" s="2">
        <v>12</v>
      </c>
      <c r="D358">
        <v>3</v>
      </c>
      <c r="E358"/>
      <c r="F358" t="s">
        <v>22</v>
      </c>
      <c r="G358" t="s">
        <v>8481</v>
      </c>
      <c r="H358" s="2">
        <v>98052</v>
      </c>
      <c r="J358" t="s">
        <v>24</v>
      </c>
      <c r="K358">
        <v>-122.10579301999999</v>
      </c>
      <c r="L358">
        <v>47.72350067</v>
      </c>
      <c r="M358">
        <v>8</v>
      </c>
      <c r="N358" s="2">
        <v>2080</v>
      </c>
      <c r="O358" s="2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hidden="1" x14ac:dyDescent="0.3">
      <c r="A359" s="1">
        <v>38817</v>
      </c>
      <c r="B359" s="2">
        <v>408000</v>
      </c>
      <c r="C359" s="2">
        <v>1</v>
      </c>
      <c r="D359">
        <v>3</v>
      </c>
      <c r="E359"/>
      <c r="F359" t="s">
        <v>22</v>
      </c>
      <c r="G359" t="s">
        <v>8793</v>
      </c>
      <c r="H359" s="2">
        <v>98053</v>
      </c>
      <c r="J359" t="s">
        <v>24</v>
      </c>
      <c r="K359">
        <v>-122.02574282</v>
      </c>
      <c r="L359">
        <v>47.668709460000002</v>
      </c>
      <c r="M359">
        <v>7</v>
      </c>
      <c r="N359" s="2">
        <v>1450</v>
      </c>
      <c r="O359" s="2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hidden="1" x14ac:dyDescent="0.3">
      <c r="A360" s="1">
        <v>38817</v>
      </c>
      <c r="B360" s="2">
        <v>187000</v>
      </c>
      <c r="C360" s="2">
        <v>1</v>
      </c>
      <c r="D360">
        <v>3</v>
      </c>
      <c r="E360"/>
      <c r="F360" t="s">
        <v>22</v>
      </c>
      <c r="G360" t="s">
        <v>9556</v>
      </c>
      <c r="H360" s="2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 s="2">
        <v>5140</v>
      </c>
      <c r="O360" s="2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hidden="1" x14ac:dyDescent="0.3">
      <c r="A361" s="1">
        <v>38818</v>
      </c>
      <c r="B361" s="2">
        <v>679990</v>
      </c>
      <c r="C361" s="2">
        <v>1</v>
      </c>
      <c r="D361">
        <v>3</v>
      </c>
      <c r="E361"/>
      <c r="F361" t="s">
        <v>22</v>
      </c>
      <c r="G361" t="s">
        <v>4760</v>
      </c>
      <c r="H361" s="2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 s="2">
        <v>2980</v>
      </c>
      <c r="O361" s="2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hidden="1" x14ac:dyDescent="0.3">
      <c r="A362" s="1">
        <v>38818</v>
      </c>
      <c r="B362" s="2">
        <v>560000</v>
      </c>
      <c r="C362" s="2">
        <v>1</v>
      </c>
      <c r="D362">
        <v>3</v>
      </c>
      <c r="E362"/>
      <c r="F362" t="s">
        <v>22</v>
      </c>
      <c r="G362" t="s">
        <v>2230</v>
      </c>
      <c r="H362" s="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 s="2">
        <v>2260</v>
      </c>
      <c r="O362" s="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hidden="1" x14ac:dyDescent="0.3">
      <c r="A363" s="1">
        <v>38818</v>
      </c>
      <c r="B363" s="2">
        <v>532356</v>
      </c>
      <c r="C363" s="2">
        <v>1</v>
      </c>
      <c r="D363">
        <v>3</v>
      </c>
      <c r="E363"/>
      <c r="F363" t="s">
        <v>22</v>
      </c>
      <c r="G363" t="s">
        <v>7537</v>
      </c>
      <c r="H363" s="2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 s="2">
        <v>1930</v>
      </c>
      <c r="O363" s="2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hidden="1" x14ac:dyDescent="0.3">
      <c r="A364" s="1">
        <v>38818</v>
      </c>
      <c r="B364" s="2">
        <v>452950</v>
      </c>
      <c r="C364" s="2">
        <v>1</v>
      </c>
      <c r="D364">
        <v>3</v>
      </c>
      <c r="E364"/>
      <c r="F364" t="s">
        <v>22</v>
      </c>
      <c r="G364" t="s">
        <v>480</v>
      </c>
      <c r="H364" s="2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 s="2">
        <v>1780</v>
      </c>
      <c r="O364" s="2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hidden="1" x14ac:dyDescent="0.3">
      <c r="A365" s="1">
        <v>38818</v>
      </c>
      <c r="B365" s="2">
        <v>420000</v>
      </c>
      <c r="C365" s="2">
        <v>1</v>
      </c>
      <c r="D365">
        <v>3</v>
      </c>
      <c r="E365"/>
      <c r="F365" t="s">
        <v>22</v>
      </c>
      <c r="G365" t="s">
        <v>3059</v>
      </c>
      <c r="H365" s="2">
        <v>98053</v>
      </c>
      <c r="J365" t="s">
        <v>24</v>
      </c>
      <c r="K365">
        <v>-122.05924165</v>
      </c>
      <c r="L365">
        <v>47.665250530000002</v>
      </c>
      <c r="M365">
        <v>6</v>
      </c>
      <c r="N365" s="2">
        <v>1150</v>
      </c>
      <c r="O365" s="2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hidden="1" x14ac:dyDescent="0.3">
      <c r="A366" s="1">
        <v>38819</v>
      </c>
      <c r="B366" s="2">
        <v>1425000</v>
      </c>
      <c r="C366" s="2">
        <v>1</v>
      </c>
      <c r="D366">
        <v>3</v>
      </c>
      <c r="E366">
        <v>41</v>
      </c>
      <c r="F366" t="s">
        <v>22</v>
      </c>
      <c r="G366" t="s">
        <v>8341</v>
      </c>
      <c r="H366" s="2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 s="2">
        <v>6050</v>
      </c>
      <c r="O366" s="2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hidden="1" x14ac:dyDescent="0.3">
      <c r="A367" s="1">
        <v>38819</v>
      </c>
      <c r="B367" s="2">
        <v>760000</v>
      </c>
      <c r="C367" s="2">
        <v>1</v>
      </c>
      <c r="D367">
        <v>3</v>
      </c>
      <c r="E367"/>
      <c r="F367" t="s">
        <v>22</v>
      </c>
      <c r="G367" t="s">
        <v>3775</v>
      </c>
      <c r="H367" s="2">
        <v>98053</v>
      </c>
      <c r="J367" t="s">
        <v>24</v>
      </c>
      <c r="K367">
        <v>-122.05078093</v>
      </c>
      <c r="L367">
        <v>47.682877840000003</v>
      </c>
      <c r="M367">
        <v>9</v>
      </c>
      <c r="N367" s="2">
        <v>2620</v>
      </c>
      <c r="O367" s="2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hidden="1" x14ac:dyDescent="0.3">
      <c r="A368" s="1">
        <v>38819</v>
      </c>
      <c r="B368" s="2">
        <v>570500</v>
      </c>
      <c r="C368" s="2">
        <v>1</v>
      </c>
      <c r="D368">
        <v>3</v>
      </c>
      <c r="E368"/>
      <c r="F368" t="s">
        <v>22</v>
      </c>
      <c r="G368" t="s">
        <v>7003</v>
      </c>
      <c r="H368" s="2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 s="2">
        <v>1970</v>
      </c>
      <c r="O368" s="2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hidden="1" x14ac:dyDescent="0.3">
      <c r="A369" s="1">
        <v>38819</v>
      </c>
      <c r="B369" s="2">
        <v>426000</v>
      </c>
      <c r="C369" s="2">
        <v>1</v>
      </c>
      <c r="D369">
        <v>3</v>
      </c>
      <c r="E369"/>
      <c r="F369" t="s">
        <v>22</v>
      </c>
      <c r="G369" t="s">
        <v>6235</v>
      </c>
      <c r="H369" s="2">
        <v>98053</v>
      </c>
      <c r="J369" t="s">
        <v>24</v>
      </c>
      <c r="K369">
        <v>-122.04353947</v>
      </c>
      <c r="L369">
        <v>47.689293839999998</v>
      </c>
      <c r="M369">
        <v>7</v>
      </c>
      <c r="N369" s="2">
        <v>1600</v>
      </c>
      <c r="O369" s="2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hidden="1" x14ac:dyDescent="0.3">
      <c r="A370" s="1">
        <v>38819</v>
      </c>
      <c r="B370" s="2">
        <v>425285</v>
      </c>
      <c r="C370" s="2">
        <v>1</v>
      </c>
      <c r="D370">
        <v>3</v>
      </c>
      <c r="E370"/>
      <c r="F370" t="s">
        <v>22</v>
      </c>
      <c r="G370" t="s">
        <v>2581</v>
      </c>
      <c r="H370" s="2">
        <v>98053</v>
      </c>
      <c r="J370" t="s">
        <v>24</v>
      </c>
      <c r="K370">
        <v>-122.01484705</v>
      </c>
      <c r="L370">
        <v>47.702948220000003</v>
      </c>
      <c r="M370">
        <v>8</v>
      </c>
      <c r="N370" s="2">
        <v>1900</v>
      </c>
      <c r="O370" s="2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hidden="1" x14ac:dyDescent="0.3">
      <c r="A371" s="1">
        <v>38819</v>
      </c>
      <c r="B371" s="2">
        <v>399950</v>
      </c>
      <c r="C371" s="2">
        <v>1</v>
      </c>
      <c r="D371">
        <v>3</v>
      </c>
      <c r="E371"/>
      <c r="F371" t="s">
        <v>22</v>
      </c>
      <c r="G371" t="s">
        <v>4279</v>
      </c>
      <c r="H371" s="2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 s="2">
        <v>1250</v>
      </c>
      <c r="O371" s="2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hidden="1" x14ac:dyDescent="0.3">
      <c r="A372" s="1">
        <v>38819</v>
      </c>
      <c r="B372" s="2">
        <v>389900</v>
      </c>
      <c r="C372" s="2">
        <v>1</v>
      </c>
      <c r="D372">
        <v>3</v>
      </c>
      <c r="E372"/>
      <c r="F372" t="s">
        <v>22</v>
      </c>
      <c r="G372" t="s">
        <v>2574</v>
      </c>
      <c r="H372" s="2">
        <v>98053</v>
      </c>
      <c r="J372" t="s">
        <v>24</v>
      </c>
      <c r="K372">
        <v>-122.01483039999999</v>
      </c>
      <c r="L372">
        <v>47.70257754</v>
      </c>
      <c r="M372">
        <v>8</v>
      </c>
      <c r="N372" s="2">
        <v>1350</v>
      </c>
      <c r="O372" s="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hidden="1" x14ac:dyDescent="0.3">
      <c r="A373" s="1">
        <v>38819</v>
      </c>
      <c r="B373" s="2">
        <v>375000</v>
      </c>
      <c r="C373" s="2">
        <v>1</v>
      </c>
      <c r="D373">
        <v>3</v>
      </c>
      <c r="E373"/>
      <c r="F373" t="s">
        <v>22</v>
      </c>
      <c r="G373" t="s">
        <v>2350</v>
      </c>
      <c r="H373" s="2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 s="2">
        <v>1470</v>
      </c>
      <c r="O373" s="2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hidden="1" x14ac:dyDescent="0.3">
      <c r="A374" s="1">
        <v>38819</v>
      </c>
      <c r="B374" s="2">
        <v>161000</v>
      </c>
      <c r="C374" s="2">
        <v>1</v>
      </c>
      <c r="D374">
        <v>3</v>
      </c>
      <c r="E374"/>
      <c r="F374" t="s">
        <v>22</v>
      </c>
      <c r="G374" t="s">
        <v>9586</v>
      </c>
      <c r="H374" s="2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 s="2">
        <v>2940</v>
      </c>
      <c r="O374" s="2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hidden="1" x14ac:dyDescent="0.3">
      <c r="A375" s="1">
        <v>38820</v>
      </c>
      <c r="B375" s="2">
        <v>462000</v>
      </c>
      <c r="C375" s="2">
        <v>1</v>
      </c>
      <c r="D375">
        <v>3</v>
      </c>
      <c r="E375"/>
      <c r="F375" t="s">
        <v>22</v>
      </c>
      <c r="G375" t="s">
        <v>5540</v>
      </c>
      <c r="H375" s="2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 s="2">
        <v>1820</v>
      </c>
      <c r="O375" s="2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hidden="1" x14ac:dyDescent="0.3">
      <c r="A376" s="1">
        <v>38820</v>
      </c>
      <c r="B376" s="2">
        <v>31272</v>
      </c>
      <c r="C376" s="2">
        <v>1</v>
      </c>
      <c r="D376">
        <v>15</v>
      </c>
      <c r="E376">
        <v>51</v>
      </c>
      <c r="F376" t="s">
        <v>22</v>
      </c>
      <c r="G376" t="s">
        <v>6124</v>
      </c>
      <c r="H376" s="2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 s="2">
        <v>1290</v>
      </c>
      <c r="O376" s="2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hidden="1" x14ac:dyDescent="0.3">
      <c r="A377" s="1">
        <v>38821</v>
      </c>
      <c r="B377" s="2">
        <v>1369900</v>
      </c>
      <c r="C377" s="2">
        <v>1</v>
      </c>
      <c r="D377">
        <v>3</v>
      </c>
      <c r="E377"/>
      <c r="F377" t="s">
        <v>22</v>
      </c>
      <c r="G377" t="s">
        <v>9485</v>
      </c>
      <c r="H377" s="2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 s="2">
        <v>4630</v>
      </c>
      <c r="O377" s="2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hidden="1" x14ac:dyDescent="0.3">
      <c r="A378" s="1">
        <v>38821</v>
      </c>
      <c r="B378" s="2">
        <v>1000000</v>
      </c>
      <c r="C378" s="2">
        <v>1</v>
      </c>
      <c r="D378">
        <v>3</v>
      </c>
      <c r="E378"/>
      <c r="F378" t="s">
        <v>22</v>
      </c>
      <c r="G378" t="s">
        <v>2615</v>
      </c>
      <c r="H378" s="2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 s="2">
        <v>3360</v>
      </c>
      <c r="O378" s="2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hidden="1" x14ac:dyDescent="0.3">
      <c r="A379" s="1">
        <v>38821</v>
      </c>
      <c r="B379" s="2">
        <v>634000</v>
      </c>
      <c r="C379" s="2">
        <v>1</v>
      </c>
      <c r="D379">
        <v>3</v>
      </c>
      <c r="E379"/>
      <c r="F379" t="s">
        <v>22</v>
      </c>
      <c r="G379" t="s">
        <v>9473</v>
      </c>
      <c r="H379" s="2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 s="2">
        <v>2840</v>
      </c>
      <c r="O379" s="2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hidden="1" x14ac:dyDescent="0.3">
      <c r="A380" s="1">
        <v>38821</v>
      </c>
      <c r="B380" s="2">
        <v>573953</v>
      </c>
      <c r="C380" s="2">
        <v>1</v>
      </c>
      <c r="D380">
        <v>3</v>
      </c>
      <c r="E380"/>
      <c r="F380" t="s">
        <v>22</v>
      </c>
      <c r="G380" t="s">
        <v>2655</v>
      </c>
      <c r="H380" s="2">
        <v>98053</v>
      </c>
      <c r="J380" t="s">
        <v>24</v>
      </c>
      <c r="K380">
        <v>-122.01871563</v>
      </c>
      <c r="L380">
        <v>47.70794935</v>
      </c>
      <c r="M380">
        <v>8</v>
      </c>
      <c r="N380" s="2">
        <v>1870</v>
      </c>
      <c r="O380" s="2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hidden="1" x14ac:dyDescent="0.3">
      <c r="A381" s="1">
        <v>38821</v>
      </c>
      <c r="B381" s="2">
        <v>560000</v>
      </c>
      <c r="C381" s="2">
        <v>1</v>
      </c>
      <c r="D381">
        <v>3</v>
      </c>
      <c r="E381"/>
      <c r="F381" t="s">
        <v>22</v>
      </c>
      <c r="G381" t="s">
        <v>2136</v>
      </c>
      <c r="H381" s="2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 s="2">
        <v>3620</v>
      </c>
      <c r="O381" s="2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hidden="1" x14ac:dyDescent="0.3">
      <c r="A382" s="1">
        <v>38821</v>
      </c>
      <c r="B382" s="2">
        <v>470672</v>
      </c>
      <c r="C382" s="2">
        <v>1</v>
      </c>
      <c r="D382">
        <v>3</v>
      </c>
      <c r="E382"/>
      <c r="F382" t="s">
        <v>22</v>
      </c>
      <c r="G382" t="s">
        <v>7476</v>
      </c>
      <c r="H382" s="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 s="2">
        <v>1510</v>
      </c>
      <c r="O382" s="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hidden="1" x14ac:dyDescent="0.3">
      <c r="A383" s="1">
        <v>38821</v>
      </c>
      <c r="B383" s="2">
        <v>465000</v>
      </c>
      <c r="C383" s="2">
        <v>1</v>
      </c>
      <c r="D383">
        <v>3</v>
      </c>
      <c r="E383"/>
      <c r="F383" t="s">
        <v>22</v>
      </c>
      <c r="G383" t="s">
        <v>9437</v>
      </c>
      <c r="H383" s="2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 s="2">
        <v>2520</v>
      </c>
      <c r="O383" s="2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hidden="1" x14ac:dyDescent="0.3">
      <c r="A384" s="1">
        <v>38821</v>
      </c>
      <c r="B384" s="2">
        <v>448909</v>
      </c>
      <c r="C384" s="2">
        <v>1</v>
      </c>
      <c r="D384">
        <v>3</v>
      </c>
      <c r="E384"/>
      <c r="F384" t="s">
        <v>22</v>
      </c>
      <c r="G384" t="s">
        <v>7475</v>
      </c>
      <c r="H384" s="2">
        <v>98053</v>
      </c>
      <c r="J384" t="s">
        <v>24</v>
      </c>
      <c r="K384">
        <v>-122.01470764</v>
      </c>
      <c r="L384">
        <v>47.702907830000001</v>
      </c>
      <c r="M384">
        <v>8</v>
      </c>
      <c r="N384" s="2">
        <v>1510</v>
      </c>
      <c r="O384" s="2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hidden="1" x14ac:dyDescent="0.3">
      <c r="A385" s="1">
        <v>38821</v>
      </c>
      <c r="B385" s="2">
        <v>364175</v>
      </c>
      <c r="C385" s="2">
        <v>1</v>
      </c>
      <c r="D385">
        <v>3</v>
      </c>
      <c r="E385"/>
      <c r="F385" t="s">
        <v>22</v>
      </c>
      <c r="G385" t="s">
        <v>3631</v>
      </c>
      <c r="H385" s="2">
        <v>98053</v>
      </c>
      <c r="J385" t="s">
        <v>24</v>
      </c>
      <c r="K385">
        <v>-121.9634468</v>
      </c>
      <c r="L385">
        <v>47.63590387</v>
      </c>
      <c r="M385">
        <v>7</v>
      </c>
      <c r="N385" s="2">
        <v>1300</v>
      </c>
      <c r="O385" s="2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hidden="1" x14ac:dyDescent="0.3">
      <c r="A386" s="1">
        <v>38824</v>
      </c>
      <c r="B386" s="2">
        <v>2500000</v>
      </c>
      <c r="C386" s="2">
        <v>1</v>
      </c>
      <c r="D386">
        <v>3</v>
      </c>
      <c r="E386"/>
      <c r="F386" t="s">
        <v>22</v>
      </c>
      <c r="G386" t="s">
        <v>4998</v>
      </c>
      <c r="H386" s="2">
        <v>98053</v>
      </c>
      <c r="J386" t="s">
        <v>24</v>
      </c>
      <c r="K386">
        <v>-122.06854443</v>
      </c>
      <c r="L386">
        <v>47.664189389999997</v>
      </c>
      <c r="M386">
        <v>11</v>
      </c>
      <c r="N386" s="2">
        <v>6310</v>
      </c>
      <c r="O386" s="2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hidden="1" x14ac:dyDescent="0.3">
      <c r="A387" s="1">
        <v>38824</v>
      </c>
      <c r="B387" s="2">
        <v>1195000</v>
      </c>
      <c r="C387" s="2">
        <v>1</v>
      </c>
      <c r="D387">
        <v>3</v>
      </c>
      <c r="E387"/>
      <c r="F387" t="s">
        <v>22</v>
      </c>
      <c r="G387" t="s">
        <v>4027</v>
      </c>
      <c r="H387" s="2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 s="2">
        <v>4060</v>
      </c>
      <c r="O387" s="2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hidden="1" x14ac:dyDescent="0.3">
      <c r="A388" s="1">
        <v>38824</v>
      </c>
      <c r="B388" s="2">
        <v>469000</v>
      </c>
      <c r="C388" s="2">
        <v>1</v>
      </c>
      <c r="D388">
        <v>3</v>
      </c>
      <c r="E388"/>
      <c r="F388" t="s">
        <v>22</v>
      </c>
      <c r="G388" t="s">
        <v>1102</v>
      </c>
      <c r="H388" s="2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 s="2">
        <v>1780</v>
      </c>
      <c r="O388" s="2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hidden="1" x14ac:dyDescent="0.3">
      <c r="A389" s="1">
        <v>38824</v>
      </c>
      <c r="B389" s="2">
        <v>459950</v>
      </c>
      <c r="C389" s="2">
        <v>1</v>
      </c>
      <c r="D389">
        <v>3</v>
      </c>
      <c r="E389"/>
      <c r="F389" t="s">
        <v>22</v>
      </c>
      <c r="G389" t="s">
        <v>6231</v>
      </c>
      <c r="H389" s="2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 s="2">
        <v>1690</v>
      </c>
      <c r="O389" s="2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hidden="1" x14ac:dyDescent="0.3">
      <c r="A390" s="1">
        <v>38824</v>
      </c>
      <c r="B390" s="2">
        <v>374980</v>
      </c>
      <c r="C390" s="2">
        <v>1</v>
      </c>
      <c r="D390">
        <v>3</v>
      </c>
      <c r="E390"/>
      <c r="F390" t="s">
        <v>22</v>
      </c>
      <c r="G390" t="s">
        <v>1108</v>
      </c>
      <c r="H390" s="2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 s="2">
        <v>1360</v>
      </c>
      <c r="O390" s="2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hidden="1" x14ac:dyDescent="0.3">
      <c r="A391" s="1">
        <v>38825</v>
      </c>
      <c r="B391" s="2">
        <v>668000</v>
      </c>
      <c r="C391" s="2">
        <v>1</v>
      </c>
      <c r="D391">
        <v>3</v>
      </c>
      <c r="E391"/>
      <c r="F391" t="s">
        <v>22</v>
      </c>
      <c r="G391" t="s">
        <v>9655</v>
      </c>
      <c r="H391" s="2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 s="2">
        <v>3220</v>
      </c>
      <c r="O391" s="2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hidden="1" x14ac:dyDescent="0.3">
      <c r="A392" s="1">
        <v>38825</v>
      </c>
      <c r="B392" s="2">
        <v>594950</v>
      </c>
      <c r="C392" s="2">
        <v>1</v>
      </c>
      <c r="D392">
        <v>3</v>
      </c>
      <c r="E392"/>
      <c r="F392" t="s">
        <v>22</v>
      </c>
      <c r="G392" t="s">
        <v>9913</v>
      </c>
      <c r="H392" s="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 s="2">
        <v>2800</v>
      </c>
      <c r="O392" s="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hidden="1" x14ac:dyDescent="0.3">
      <c r="A393" s="1">
        <v>38825</v>
      </c>
      <c r="B393" s="2">
        <v>540000</v>
      </c>
      <c r="C393" s="2">
        <v>1</v>
      </c>
      <c r="D393">
        <v>3</v>
      </c>
      <c r="E393"/>
      <c r="F393" t="s">
        <v>22</v>
      </c>
      <c r="G393" t="s">
        <v>8951</v>
      </c>
      <c r="H393" s="2">
        <v>98053</v>
      </c>
      <c r="J393" t="s">
        <v>24</v>
      </c>
      <c r="K393">
        <v>-122.077039</v>
      </c>
      <c r="L393">
        <v>47.692372229999997</v>
      </c>
      <c r="M393">
        <v>8</v>
      </c>
      <c r="N393" s="2">
        <v>2240</v>
      </c>
      <c r="O393" s="2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hidden="1" x14ac:dyDescent="0.3">
      <c r="A394" s="1">
        <v>38825</v>
      </c>
      <c r="B394" s="2">
        <v>450000</v>
      </c>
      <c r="C394" s="2">
        <v>1</v>
      </c>
      <c r="D394">
        <v>3</v>
      </c>
      <c r="E394"/>
      <c r="F394" t="s">
        <v>146</v>
      </c>
      <c r="G394" t="s">
        <v>923</v>
      </c>
      <c r="H394" s="2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 s="2">
        <v>1870</v>
      </c>
      <c r="O394" s="2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hidden="1" x14ac:dyDescent="0.3">
      <c r="A395" s="1">
        <v>38825</v>
      </c>
      <c r="B395" s="2">
        <v>445000</v>
      </c>
      <c r="C395" s="2">
        <v>1</v>
      </c>
      <c r="D395">
        <v>3</v>
      </c>
      <c r="E395"/>
      <c r="F395" t="s">
        <v>22</v>
      </c>
      <c r="G395" t="s">
        <v>1380</v>
      </c>
      <c r="H395" s="2">
        <v>98053</v>
      </c>
      <c r="J395" t="s">
        <v>24</v>
      </c>
      <c r="K395">
        <v>-122.03384583</v>
      </c>
      <c r="L395">
        <v>47.678157460000001</v>
      </c>
      <c r="M395">
        <v>7</v>
      </c>
      <c r="N395" s="2">
        <v>1690</v>
      </c>
      <c r="O395" s="2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hidden="1" x14ac:dyDescent="0.3">
      <c r="A396" s="1">
        <v>38825</v>
      </c>
      <c r="B396" s="2">
        <v>250000</v>
      </c>
      <c r="C396" s="2">
        <v>1</v>
      </c>
      <c r="D396">
        <v>3</v>
      </c>
      <c r="E396">
        <v>51</v>
      </c>
      <c r="F396" t="s">
        <v>22</v>
      </c>
      <c r="G396" t="s">
        <v>4898</v>
      </c>
      <c r="H396" s="2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 s="2">
        <v>1170</v>
      </c>
      <c r="O396" s="2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hidden="1" x14ac:dyDescent="0.3">
      <c r="A397" s="1">
        <v>38826</v>
      </c>
      <c r="B397" s="2">
        <v>2169000</v>
      </c>
      <c r="C397" s="2">
        <v>1</v>
      </c>
      <c r="D397">
        <v>3</v>
      </c>
      <c r="E397"/>
      <c r="F397" t="s">
        <v>22</v>
      </c>
      <c r="G397" t="s">
        <v>3686</v>
      </c>
      <c r="H397" s="2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 s="2">
        <v>5080</v>
      </c>
      <c r="O397" s="2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hidden="1" x14ac:dyDescent="0.3">
      <c r="A398" s="1">
        <v>38826</v>
      </c>
      <c r="B398" s="2">
        <v>799950</v>
      </c>
      <c r="C398" s="2">
        <v>1</v>
      </c>
      <c r="D398">
        <v>3</v>
      </c>
      <c r="E398"/>
      <c r="F398" t="s">
        <v>22</v>
      </c>
      <c r="G398" t="s">
        <v>2209</v>
      </c>
      <c r="H398" s="2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 s="2">
        <v>2850</v>
      </c>
      <c r="O398" s="2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hidden="1" x14ac:dyDescent="0.3">
      <c r="A399" s="1">
        <v>38826</v>
      </c>
      <c r="B399" s="2">
        <v>689950</v>
      </c>
      <c r="C399" s="2">
        <v>1</v>
      </c>
      <c r="D399">
        <v>3</v>
      </c>
      <c r="E399"/>
      <c r="F399" t="s">
        <v>22</v>
      </c>
      <c r="G399" t="s">
        <v>413</v>
      </c>
      <c r="H399" s="2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 s="2">
        <v>2270</v>
      </c>
      <c r="O399" s="2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hidden="1" x14ac:dyDescent="0.3">
      <c r="A400" s="1">
        <v>38826</v>
      </c>
      <c r="B400" s="2">
        <v>659900</v>
      </c>
      <c r="C400" s="2">
        <v>1</v>
      </c>
      <c r="D400">
        <v>3</v>
      </c>
      <c r="E400"/>
      <c r="F400" t="s">
        <v>22</v>
      </c>
      <c r="G400" t="s">
        <v>2600</v>
      </c>
      <c r="H400" s="2">
        <v>98053</v>
      </c>
      <c r="J400" t="s">
        <v>24</v>
      </c>
      <c r="K400">
        <v>-122.01275164</v>
      </c>
      <c r="L400">
        <v>47.706657159999999</v>
      </c>
      <c r="M400">
        <v>8</v>
      </c>
      <c r="N400" s="2">
        <v>2300</v>
      </c>
      <c r="O400" s="2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hidden="1" x14ac:dyDescent="0.3">
      <c r="A401" s="1">
        <v>38826</v>
      </c>
      <c r="B401" s="2">
        <v>625000</v>
      </c>
      <c r="C401" s="2">
        <v>1</v>
      </c>
      <c r="D401">
        <v>3</v>
      </c>
      <c r="E401"/>
      <c r="F401" t="s">
        <v>22</v>
      </c>
      <c r="G401" t="s">
        <v>4813</v>
      </c>
      <c r="H401" s="2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 s="2">
        <v>2470</v>
      </c>
      <c r="O401" s="2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hidden="1" x14ac:dyDescent="0.3">
      <c r="A402" s="1">
        <v>38826</v>
      </c>
      <c r="B402" s="2">
        <v>589617</v>
      </c>
      <c r="C402" s="2">
        <v>1</v>
      </c>
      <c r="D402">
        <v>3</v>
      </c>
      <c r="E402"/>
      <c r="F402" t="s">
        <v>22</v>
      </c>
      <c r="G402" t="s">
        <v>2632</v>
      </c>
      <c r="H402" s="2">
        <v>98053</v>
      </c>
      <c r="J402" t="s">
        <v>24</v>
      </c>
      <c r="K402">
        <v>-122.01730393</v>
      </c>
      <c r="L402">
        <v>47.706684000000003</v>
      </c>
      <c r="M402">
        <v>8</v>
      </c>
      <c r="N402" s="2">
        <v>1690</v>
      </c>
      <c r="O402" s="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hidden="1" x14ac:dyDescent="0.3">
      <c r="A403" s="1">
        <v>38826</v>
      </c>
      <c r="B403" s="2">
        <v>494950</v>
      </c>
      <c r="C403" s="2">
        <v>1</v>
      </c>
      <c r="D403">
        <v>3</v>
      </c>
      <c r="E403"/>
      <c r="F403" t="s">
        <v>22</v>
      </c>
      <c r="G403" t="s">
        <v>9138</v>
      </c>
      <c r="H403" s="2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 s="2">
        <v>1780</v>
      </c>
      <c r="O403" s="2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hidden="1" x14ac:dyDescent="0.3">
      <c r="A404" s="1">
        <v>38826</v>
      </c>
      <c r="B404" s="2">
        <v>475000</v>
      </c>
      <c r="C404" s="2">
        <v>1</v>
      </c>
      <c r="D404">
        <v>3</v>
      </c>
      <c r="E404"/>
      <c r="F404" t="s">
        <v>22</v>
      </c>
      <c r="G404" t="s">
        <v>7041</v>
      </c>
      <c r="H404" s="2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 s="2">
        <v>1960</v>
      </c>
      <c r="O404" s="2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hidden="1" x14ac:dyDescent="0.3">
      <c r="A405" s="1">
        <v>38826</v>
      </c>
      <c r="B405" s="2">
        <v>411000</v>
      </c>
      <c r="C405" s="2">
        <v>1</v>
      </c>
      <c r="D405">
        <v>3</v>
      </c>
      <c r="E405"/>
      <c r="F405" t="s">
        <v>22</v>
      </c>
      <c r="G405" t="s">
        <v>4049</v>
      </c>
      <c r="H405" s="2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 s="2">
        <v>1340</v>
      </c>
      <c r="O405" s="2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hidden="1" x14ac:dyDescent="0.3">
      <c r="A406" s="1">
        <v>38826</v>
      </c>
      <c r="B406" s="2">
        <v>410000</v>
      </c>
      <c r="C406" s="2">
        <v>1</v>
      </c>
      <c r="D406">
        <v>3</v>
      </c>
      <c r="E406"/>
      <c r="F406" t="s">
        <v>22</v>
      </c>
      <c r="G406" t="s">
        <v>2161</v>
      </c>
      <c r="H406" s="2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 s="2">
        <v>2100</v>
      </c>
      <c r="O406" s="2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hidden="1" x14ac:dyDescent="0.3">
      <c r="A407" s="1">
        <v>38826</v>
      </c>
      <c r="B407" s="2">
        <v>349000</v>
      </c>
      <c r="C407" s="2">
        <v>1</v>
      </c>
      <c r="D407">
        <v>3</v>
      </c>
      <c r="E407"/>
      <c r="F407" t="s">
        <v>22</v>
      </c>
      <c r="G407" t="s">
        <v>3069</v>
      </c>
      <c r="H407" s="2">
        <v>98053</v>
      </c>
      <c r="J407" t="s">
        <v>24</v>
      </c>
      <c r="K407">
        <v>-122.05763834</v>
      </c>
      <c r="L407">
        <v>47.661785139999999</v>
      </c>
      <c r="M407">
        <v>7</v>
      </c>
      <c r="N407" s="2">
        <v>1250</v>
      </c>
      <c r="O407" s="2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hidden="1" x14ac:dyDescent="0.3">
      <c r="A408" s="1">
        <v>38827</v>
      </c>
      <c r="B408" s="2">
        <v>750000</v>
      </c>
      <c r="C408" s="2">
        <v>1</v>
      </c>
      <c r="D408">
        <v>3</v>
      </c>
      <c r="E408"/>
      <c r="F408" t="s">
        <v>22</v>
      </c>
      <c r="G408" t="s">
        <v>251</v>
      </c>
      <c r="H408" s="2">
        <v>98053</v>
      </c>
      <c r="J408" t="s">
        <v>24</v>
      </c>
      <c r="K408">
        <v>-122.01651266</v>
      </c>
      <c r="L408">
        <v>47.701030920000001</v>
      </c>
      <c r="M408">
        <v>9</v>
      </c>
      <c r="N408" s="2">
        <v>3300</v>
      </c>
      <c r="O408" s="2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hidden="1" x14ac:dyDescent="0.3">
      <c r="A409" s="1">
        <v>38827</v>
      </c>
      <c r="B409" s="2">
        <v>647400</v>
      </c>
      <c r="C409" s="2">
        <v>1</v>
      </c>
      <c r="D409">
        <v>3</v>
      </c>
      <c r="E409"/>
      <c r="F409" t="s">
        <v>22</v>
      </c>
      <c r="G409" t="s">
        <v>2583</v>
      </c>
      <c r="H409" s="2">
        <v>98053</v>
      </c>
      <c r="J409" t="s">
        <v>24</v>
      </c>
      <c r="K409">
        <v>-122.01257355</v>
      </c>
      <c r="L409">
        <v>47.703557619999998</v>
      </c>
      <c r="M409">
        <v>8</v>
      </c>
      <c r="N409" s="2">
        <v>2170</v>
      </c>
      <c r="O409" s="2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hidden="1" x14ac:dyDescent="0.3">
      <c r="A410" s="1">
        <v>38827</v>
      </c>
      <c r="B410" s="2">
        <v>492000</v>
      </c>
      <c r="C410" s="2">
        <v>1</v>
      </c>
      <c r="D410">
        <v>3</v>
      </c>
      <c r="E410"/>
      <c r="F410" t="s">
        <v>22</v>
      </c>
      <c r="G410" t="s">
        <v>3549</v>
      </c>
      <c r="H410" s="2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 s="2">
        <v>2460</v>
      </c>
      <c r="O410" s="2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hidden="1" x14ac:dyDescent="0.3">
      <c r="A411" s="1">
        <v>38827</v>
      </c>
      <c r="B411" s="2">
        <v>489000</v>
      </c>
      <c r="C411" s="2">
        <v>1</v>
      </c>
      <c r="D411">
        <v>3</v>
      </c>
      <c r="E411"/>
      <c r="F411" t="s">
        <v>22</v>
      </c>
      <c r="G411" t="s">
        <v>9221</v>
      </c>
      <c r="H411" s="2">
        <v>98052</v>
      </c>
      <c r="J411" t="s">
        <v>24</v>
      </c>
      <c r="K411">
        <v>-122.10591576</v>
      </c>
      <c r="L411">
        <v>47.724868800000003</v>
      </c>
      <c r="M411">
        <v>8</v>
      </c>
      <c r="N411" s="2">
        <v>1930</v>
      </c>
      <c r="O411" s="2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hidden="1" x14ac:dyDescent="0.3">
      <c r="A412" s="1">
        <v>38827</v>
      </c>
      <c r="B412" s="2">
        <v>470000</v>
      </c>
      <c r="C412" s="2">
        <v>1</v>
      </c>
      <c r="D412">
        <v>3</v>
      </c>
      <c r="E412"/>
      <c r="F412" t="s">
        <v>22</v>
      </c>
      <c r="G412" t="s">
        <v>4705</v>
      </c>
      <c r="H412" s="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 s="2">
        <v>1480</v>
      </c>
      <c r="O412" s="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hidden="1" x14ac:dyDescent="0.3">
      <c r="A413" s="1">
        <v>38827</v>
      </c>
      <c r="B413" s="2">
        <v>449223</v>
      </c>
      <c r="C413" s="2">
        <v>1</v>
      </c>
      <c r="D413">
        <v>3</v>
      </c>
      <c r="E413"/>
      <c r="F413" t="s">
        <v>22</v>
      </c>
      <c r="G413" t="s">
        <v>7477</v>
      </c>
      <c r="H413" s="2">
        <v>98053</v>
      </c>
      <c r="J413" t="s">
        <v>24</v>
      </c>
      <c r="K413">
        <v>-122.01441514</v>
      </c>
      <c r="L413">
        <v>47.70285045</v>
      </c>
      <c r="M413">
        <v>8</v>
      </c>
      <c r="N413" s="2">
        <v>1900</v>
      </c>
      <c r="O413" s="2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hidden="1" x14ac:dyDescent="0.3">
      <c r="A414" s="1">
        <v>38827</v>
      </c>
      <c r="B414" s="2">
        <v>438000</v>
      </c>
      <c r="C414" s="2">
        <v>1</v>
      </c>
      <c r="D414">
        <v>3</v>
      </c>
      <c r="E414"/>
      <c r="F414" t="s">
        <v>146</v>
      </c>
      <c r="G414" t="s">
        <v>1423</v>
      </c>
      <c r="H414" s="2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 s="2">
        <v>1630</v>
      </c>
      <c r="O414" s="2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hidden="1" x14ac:dyDescent="0.3">
      <c r="A415" s="1">
        <v>38827</v>
      </c>
      <c r="B415" s="2">
        <v>389950</v>
      </c>
      <c r="C415" s="2">
        <v>1</v>
      </c>
      <c r="D415">
        <v>3</v>
      </c>
      <c r="E415">
        <v>26</v>
      </c>
      <c r="F415" t="s">
        <v>22</v>
      </c>
      <c r="G415" t="s">
        <v>8475</v>
      </c>
      <c r="H415" s="2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 s="2">
        <v>1190</v>
      </c>
      <c r="O415" s="2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hidden="1" x14ac:dyDescent="0.3">
      <c r="A416" s="1">
        <v>38827</v>
      </c>
      <c r="B416" s="2">
        <v>76777</v>
      </c>
      <c r="C416" s="2">
        <v>1</v>
      </c>
      <c r="D416">
        <v>3</v>
      </c>
      <c r="E416">
        <v>46</v>
      </c>
      <c r="F416" t="s">
        <v>22</v>
      </c>
      <c r="G416" t="s">
        <v>4648</v>
      </c>
      <c r="H416" s="2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 s="2">
        <v>2890</v>
      </c>
      <c r="O416" s="2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hidden="1" x14ac:dyDescent="0.3">
      <c r="A417" s="1">
        <v>38828</v>
      </c>
      <c r="B417" s="2">
        <v>1175000</v>
      </c>
      <c r="C417" s="2">
        <v>1</v>
      </c>
      <c r="D417">
        <v>3</v>
      </c>
      <c r="E417"/>
      <c r="F417" t="s">
        <v>22</v>
      </c>
      <c r="G417" t="s">
        <v>7098</v>
      </c>
      <c r="H417" s="2">
        <v>98053</v>
      </c>
      <c r="J417" t="s">
        <v>24</v>
      </c>
      <c r="K417">
        <v>-122.06450176</v>
      </c>
      <c r="L417">
        <v>47.692420540000001</v>
      </c>
      <c r="M417">
        <v>10</v>
      </c>
      <c r="N417" s="2">
        <v>4070</v>
      </c>
      <c r="O417" s="2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hidden="1" x14ac:dyDescent="0.3">
      <c r="A418" s="1">
        <v>38828</v>
      </c>
      <c r="B418" s="2">
        <v>1092000</v>
      </c>
      <c r="C418" s="2">
        <v>1</v>
      </c>
      <c r="D418">
        <v>3</v>
      </c>
      <c r="E418"/>
      <c r="F418" t="s">
        <v>22</v>
      </c>
      <c r="G418" t="s">
        <v>9843</v>
      </c>
      <c r="H418" s="2">
        <v>98052</v>
      </c>
      <c r="J418" t="s">
        <v>24</v>
      </c>
      <c r="K418">
        <v>-122.12759687</v>
      </c>
      <c r="L418">
        <v>47.720907429999997</v>
      </c>
      <c r="M418">
        <v>11</v>
      </c>
      <c r="N418" s="2">
        <v>3930</v>
      </c>
      <c r="O418" s="2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hidden="1" x14ac:dyDescent="0.3">
      <c r="A419" s="1">
        <v>38828</v>
      </c>
      <c r="B419" s="2">
        <v>905000</v>
      </c>
      <c r="C419" s="2">
        <v>8</v>
      </c>
      <c r="D419">
        <v>3</v>
      </c>
      <c r="E419">
        <v>12</v>
      </c>
      <c r="F419" t="s">
        <v>22</v>
      </c>
      <c r="G419" t="s">
        <v>1887</v>
      </c>
      <c r="H419" s="2">
        <v>98052</v>
      </c>
      <c r="J419" t="s">
        <v>24</v>
      </c>
      <c r="K419">
        <v>-122.08850129</v>
      </c>
      <c r="L419">
        <v>47.703779320000002</v>
      </c>
      <c r="M419">
        <v>8</v>
      </c>
      <c r="N419" s="2">
        <v>2730</v>
      </c>
      <c r="O419" s="2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hidden="1" x14ac:dyDescent="0.3">
      <c r="A420" s="1">
        <v>38828</v>
      </c>
      <c r="B420" s="2">
        <v>750270</v>
      </c>
      <c r="C420" s="2">
        <v>1</v>
      </c>
      <c r="D420">
        <v>3</v>
      </c>
      <c r="E420"/>
      <c r="F420" t="s">
        <v>22</v>
      </c>
      <c r="G420" t="s">
        <v>5749</v>
      </c>
      <c r="H420" s="2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 s="2">
        <v>3270</v>
      </c>
      <c r="O420" s="2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hidden="1" x14ac:dyDescent="0.3">
      <c r="A421" s="1">
        <v>38828</v>
      </c>
      <c r="B421" s="2">
        <v>725000</v>
      </c>
      <c r="C421" s="2">
        <v>1</v>
      </c>
      <c r="D421">
        <v>3</v>
      </c>
      <c r="E421"/>
      <c r="F421" t="s">
        <v>22</v>
      </c>
      <c r="G421" t="s">
        <v>3234</v>
      </c>
      <c r="H421" s="2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 s="2">
        <v>2860</v>
      </c>
      <c r="O421" s="2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hidden="1" x14ac:dyDescent="0.3">
      <c r="A422" s="1">
        <v>38828</v>
      </c>
      <c r="B422" s="2">
        <v>583000</v>
      </c>
      <c r="C422" s="2">
        <v>1</v>
      </c>
      <c r="D422">
        <v>3</v>
      </c>
      <c r="E422"/>
      <c r="F422" t="s">
        <v>22</v>
      </c>
      <c r="G422" t="s">
        <v>9466</v>
      </c>
      <c r="H422" s="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 s="2">
        <v>2440</v>
      </c>
      <c r="O422" s="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hidden="1" x14ac:dyDescent="0.3">
      <c r="A423" s="1">
        <v>38828</v>
      </c>
      <c r="B423" s="2">
        <v>565000</v>
      </c>
      <c r="C423" s="2">
        <v>1</v>
      </c>
      <c r="D423">
        <v>3</v>
      </c>
      <c r="E423"/>
      <c r="F423" t="s">
        <v>22</v>
      </c>
      <c r="G423" t="s">
        <v>9876</v>
      </c>
      <c r="H423" s="2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 s="2">
        <v>3010</v>
      </c>
      <c r="O423" s="2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hidden="1" x14ac:dyDescent="0.3">
      <c r="A424" s="1">
        <v>38828</v>
      </c>
      <c r="B424" s="2">
        <v>485000</v>
      </c>
      <c r="C424" s="2">
        <v>1</v>
      </c>
      <c r="D424">
        <v>3</v>
      </c>
      <c r="E424"/>
      <c r="F424" t="s">
        <v>22</v>
      </c>
      <c r="G424" t="s">
        <v>613</v>
      </c>
      <c r="H424" s="2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 s="2">
        <v>1680</v>
      </c>
      <c r="O424" s="2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hidden="1" x14ac:dyDescent="0.3">
      <c r="A425" s="1">
        <v>38828</v>
      </c>
      <c r="B425" s="2">
        <v>422000</v>
      </c>
      <c r="C425" s="2">
        <v>12</v>
      </c>
      <c r="D425">
        <v>3</v>
      </c>
      <c r="E425"/>
      <c r="F425" t="s">
        <v>22</v>
      </c>
      <c r="G425" t="s">
        <v>6067</v>
      </c>
      <c r="H425" s="2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 s="2">
        <v>1240</v>
      </c>
      <c r="O425" s="2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hidden="1" x14ac:dyDescent="0.3">
      <c r="A426" s="1">
        <v>38829</v>
      </c>
      <c r="B426" s="2">
        <v>650000</v>
      </c>
      <c r="C426" s="2">
        <v>1</v>
      </c>
      <c r="D426">
        <v>3</v>
      </c>
      <c r="E426"/>
      <c r="F426" t="s">
        <v>22</v>
      </c>
      <c r="G426" t="s">
        <v>654</v>
      </c>
      <c r="H426" s="2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 s="2">
        <v>2570</v>
      </c>
      <c r="O426" s="2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hidden="1" x14ac:dyDescent="0.3">
      <c r="A427" s="1">
        <v>38829</v>
      </c>
      <c r="B427" s="2">
        <v>584446</v>
      </c>
      <c r="C427" s="2">
        <v>1</v>
      </c>
      <c r="D427">
        <v>3</v>
      </c>
      <c r="E427"/>
      <c r="F427" t="s">
        <v>22</v>
      </c>
      <c r="G427" t="s">
        <v>2629</v>
      </c>
      <c r="H427" s="2">
        <v>98053</v>
      </c>
      <c r="J427" t="s">
        <v>24</v>
      </c>
      <c r="K427">
        <v>-122.01775118</v>
      </c>
      <c r="L427">
        <v>47.707086709999999</v>
      </c>
      <c r="M427">
        <v>8</v>
      </c>
      <c r="N427" s="2">
        <v>1870</v>
      </c>
      <c r="O427" s="2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hidden="1" x14ac:dyDescent="0.3">
      <c r="A428" s="1">
        <v>38829</v>
      </c>
      <c r="B428" s="2">
        <v>525931</v>
      </c>
      <c r="C428" s="2">
        <v>1</v>
      </c>
      <c r="D428">
        <v>3</v>
      </c>
      <c r="E428"/>
      <c r="F428" t="s">
        <v>22</v>
      </c>
      <c r="G428" t="s">
        <v>7522</v>
      </c>
      <c r="H428" s="2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 s="2">
        <v>1670</v>
      </c>
      <c r="O428" s="2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hidden="1" x14ac:dyDescent="0.3">
      <c r="A429" s="1">
        <v>38829</v>
      </c>
      <c r="B429" s="2">
        <v>431305</v>
      </c>
      <c r="C429" s="2">
        <v>1</v>
      </c>
      <c r="D429">
        <v>3</v>
      </c>
      <c r="E429"/>
      <c r="F429" t="s">
        <v>22</v>
      </c>
      <c r="G429" t="s">
        <v>7535</v>
      </c>
      <c r="H429" s="2">
        <v>98053</v>
      </c>
      <c r="J429" t="s">
        <v>24</v>
      </c>
      <c r="K429">
        <v>-122.01905816</v>
      </c>
      <c r="L429">
        <v>47.708312710000001</v>
      </c>
      <c r="M429">
        <v>8</v>
      </c>
      <c r="N429" s="2">
        <v>1510</v>
      </c>
      <c r="O429" s="2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hidden="1" x14ac:dyDescent="0.3">
      <c r="A430" s="1">
        <v>38830</v>
      </c>
      <c r="B430" s="2">
        <v>699950</v>
      </c>
      <c r="C430" s="2">
        <v>1</v>
      </c>
      <c r="D430">
        <v>3</v>
      </c>
      <c r="E430"/>
      <c r="F430" t="s">
        <v>22</v>
      </c>
      <c r="G430" t="s">
        <v>3262</v>
      </c>
      <c r="H430" s="2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 s="2">
        <v>2300</v>
      </c>
      <c r="O430" s="2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hidden="1" x14ac:dyDescent="0.3">
      <c r="A431" s="1">
        <v>38831</v>
      </c>
      <c r="B431" s="2">
        <v>1025000</v>
      </c>
      <c r="C431" s="2">
        <v>1</v>
      </c>
      <c r="D431">
        <v>3</v>
      </c>
      <c r="E431"/>
      <c r="F431" t="s">
        <v>22</v>
      </c>
      <c r="G431" t="s">
        <v>4990</v>
      </c>
      <c r="H431" s="2">
        <v>98052</v>
      </c>
      <c r="J431" t="s">
        <v>24</v>
      </c>
      <c r="K431">
        <v>-122.12890217</v>
      </c>
      <c r="L431">
        <v>47.720946300000001</v>
      </c>
      <c r="M431">
        <v>11</v>
      </c>
      <c r="N431" s="2">
        <v>3930</v>
      </c>
      <c r="O431" s="2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hidden="1" x14ac:dyDescent="0.3">
      <c r="A432" s="1">
        <v>38831</v>
      </c>
      <c r="B432" s="2">
        <v>771408</v>
      </c>
      <c r="C432" s="2">
        <v>1</v>
      </c>
      <c r="D432">
        <v>3</v>
      </c>
      <c r="E432"/>
      <c r="F432" t="s">
        <v>22</v>
      </c>
      <c r="G432" t="s">
        <v>5042</v>
      </c>
      <c r="H432" s="2">
        <v>98053</v>
      </c>
      <c r="J432" t="s">
        <v>24</v>
      </c>
      <c r="K432">
        <v>-122.02489427</v>
      </c>
      <c r="L432">
        <v>47.673163549999998</v>
      </c>
      <c r="M432">
        <v>9</v>
      </c>
      <c r="N432" s="2">
        <v>2720</v>
      </c>
      <c r="O432" s="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hidden="1" x14ac:dyDescent="0.3">
      <c r="A433" s="1">
        <v>38831</v>
      </c>
      <c r="B433" s="2">
        <v>665000</v>
      </c>
      <c r="C433" s="2">
        <v>1</v>
      </c>
      <c r="D433">
        <v>3</v>
      </c>
      <c r="E433"/>
      <c r="F433" t="s">
        <v>22</v>
      </c>
      <c r="G433" t="s">
        <v>7280</v>
      </c>
      <c r="H433" s="2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 s="2">
        <v>3700</v>
      </c>
      <c r="O433" s="2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hidden="1" x14ac:dyDescent="0.3">
      <c r="A434" s="1">
        <v>38831</v>
      </c>
      <c r="B434" s="2">
        <v>534000</v>
      </c>
      <c r="C434" s="2">
        <v>1</v>
      </c>
      <c r="D434">
        <v>3</v>
      </c>
      <c r="E434"/>
      <c r="F434" t="s">
        <v>22</v>
      </c>
      <c r="G434" t="s">
        <v>4569</v>
      </c>
      <c r="H434" s="2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 s="2">
        <v>2330</v>
      </c>
      <c r="O434" s="2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hidden="1" x14ac:dyDescent="0.3">
      <c r="A435" s="1">
        <v>38831</v>
      </c>
      <c r="B435" s="2">
        <v>450000</v>
      </c>
      <c r="C435" s="2">
        <v>1</v>
      </c>
      <c r="D435">
        <v>3</v>
      </c>
      <c r="E435"/>
      <c r="F435" t="s">
        <v>22</v>
      </c>
      <c r="G435" t="s">
        <v>3614</v>
      </c>
      <c r="H435" s="2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 s="2">
        <v>2780</v>
      </c>
      <c r="O435" s="2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hidden="1" x14ac:dyDescent="0.3">
      <c r="A436" s="1">
        <v>38831</v>
      </c>
      <c r="B436" s="2">
        <v>445000</v>
      </c>
      <c r="C436" s="2">
        <v>1</v>
      </c>
      <c r="D436">
        <v>3</v>
      </c>
      <c r="E436"/>
      <c r="F436" t="s">
        <v>22</v>
      </c>
      <c r="G436" t="s">
        <v>8256</v>
      </c>
      <c r="H436" s="2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 s="2">
        <v>1270</v>
      </c>
      <c r="O436" s="2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hidden="1" x14ac:dyDescent="0.3">
      <c r="A437" s="1">
        <v>38831</v>
      </c>
      <c r="B437" s="2">
        <v>365000</v>
      </c>
      <c r="C437" s="2">
        <v>1</v>
      </c>
      <c r="D437">
        <v>3</v>
      </c>
      <c r="E437"/>
      <c r="F437" t="s">
        <v>22</v>
      </c>
      <c r="G437" t="s">
        <v>3747</v>
      </c>
      <c r="H437" s="2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 s="2">
        <v>920</v>
      </c>
      <c r="O437" s="2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hidden="1" x14ac:dyDescent="0.3">
      <c r="A438" s="1">
        <v>38832</v>
      </c>
      <c r="B438" s="2">
        <v>629950</v>
      </c>
      <c r="C438" s="2">
        <v>1</v>
      </c>
      <c r="D438">
        <v>3</v>
      </c>
      <c r="E438"/>
      <c r="F438" t="s">
        <v>22</v>
      </c>
      <c r="G438" t="s">
        <v>4483</v>
      </c>
      <c r="H438" s="2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 s="2">
        <v>2460</v>
      </c>
      <c r="O438" s="2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hidden="1" x14ac:dyDescent="0.3">
      <c r="A439" s="1">
        <v>38832</v>
      </c>
      <c r="B439" s="2">
        <v>565000</v>
      </c>
      <c r="C439" s="2">
        <v>1</v>
      </c>
      <c r="D439">
        <v>3</v>
      </c>
      <c r="E439"/>
      <c r="F439" t="s">
        <v>22</v>
      </c>
      <c r="G439" t="s">
        <v>8679</v>
      </c>
      <c r="H439" s="2">
        <v>98053</v>
      </c>
      <c r="J439" t="s">
        <v>24</v>
      </c>
      <c r="K439">
        <v>-122.07558029</v>
      </c>
      <c r="L439">
        <v>47.676621660000002</v>
      </c>
      <c r="M439">
        <v>7</v>
      </c>
      <c r="N439" s="2">
        <v>3510</v>
      </c>
      <c r="O439" s="2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hidden="1" x14ac:dyDescent="0.3">
      <c r="A440" s="1">
        <v>38832</v>
      </c>
      <c r="B440" s="2">
        <v>563000</v>
      </c>
      <c r="C440" s="2">
        <v>1</v>
      </c>
      <c r="D440">
        <v>20</v>
      </c>
      <c r="E440"/>
      <c r="F440" t="s">
        <v>22</v>
      </c>
      <c r="G440" t="s">
        <v>9101</v>
      </c>
      <c r="H440" s="2">
        <v>98053</v>
      </c>
      <c r="J440" t="s">
        <v>24</v>
      </c>
      <c r="K440">
        <v>-121.98075437</v>
      </c>
      <c r="L440">
        <v>47.64890844</v>
      </c>
      <c r="M440">
        <v>8</v>
      </c>
      <c r="N440" s="2">
        <v>2500</v>
      </c>
      <c r="O440" s="2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hidden="1" x14ac:dyDescent="0.3">
      <c r="A441" s="1">
        <v>38833</v>
      </c>
      <c r="B441" s="2">
        <v>669000</v>
      </c>
      <c r="C441" s="2">
        <v>1</v>
      </c>
      <c r="D441">
        <v>3</v>
      </c>
      <c r="E441"/>
      <c r="F441" t="s">
        <v>22</v>
      </c>
      <c r="G441" t="s">
        <v>3783</v>
      </c>
      <c r="H441" s="2">
        <v>98053</v>
      </c>
      <c r="J441" t="s">
        <v>24</v>
      </c>
      <c r="K441">
        <v>-122.05272451</v>
      </c>
      <c r="L441">
        <v>47.6821196</v>
      </c>
      <c r="M441">
        <v>9</v>
      </c>
      <c r="N441" s="2">
        <v>2860</v>
      </c>
      <c r="O441" s="2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hidden="1" x14ac:dyDescent="0.3">
      <c r="A442" s="1">
        <v>38833</v>
      </c>
      <c r="B442" s="2">
        <v>630000</v>
      </c>
      <c r="C442" s="2">
        <v>1</v>
      </c>
      <c r="D442">
        <v>3</v>
      </c>
      <c r="E442"/>
      <c r="F442" t="s">
        <v>22</v>
      </c>
      <c r="G442" t="s">
        <v>2502</v>
      </c>
      <c r="H442" s="2">
        <v>98053</v>
      </c>
      <c r="J442" t="s">
        <v>24</v>
      </c>
      <c r="K442">
        <v>-122.02693311</v>
      </c>
      <c r="L442">
        <v>47.711510869999998</v>
      </c>
      <c r="M442">
        <v>8</v>
      </c>
      <c r="N442" s="2">
        <v>1670</v>
      </c>
      <c r="O442" s="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hidden="1" x14ac:dyDescent="0.3">
      <c r="A443" s="1">
        <v>38833</v>
      </c>
      <c r="B443" s="2">
        <v>379000</v>
      </c>
      <c r="C443" s="2">
        <v>1</v>
      </c>
      <c r="D443">
        <v>3</v>
      </c>
      <c r="E443"/>
      <c r="F443" t="s">
        <v>22</v>
      </c>
      <c r="G443" t="s">
        <v>7069</v>
      </c>
      <c r="H443" s="2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 s="2">
        <v>1270</v>
      </c>
      <c r="O443" s="2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hidden="1" x14ac:dyDescent="0.3">
      <c r="A444" s="1">
        <v>38833</v>
      </c>
      <c r="B444" s="2">
        <v>340000</v>
      </c>
      <c r="C444" s="2">
        <v>1</v>
      </c>
      <c r="D444">
        <v>3</v>
      </c>
      <c r="E444"/>
      <c r="F444" t="s">
        <v>22</v>
      </c>
      <c r="G444" t="s">
        <v>2354</v>
      </c>
      <c r="H444" s="2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 s="2">
        <v>1060</v>
      </c>
      <c r="O444" s="2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hidden="1" x14ac:dyDescent="0.3">
      <c r="A445" s="1">
        <v>38834</v>
      </c>
      <c r="B445" s="2">
        <v>965000</v>
      </c>
      <c r="C445" s="2">
        <v>1</v>
      </c>
      <c r="D445">
        <v>3</v>
      </c>
      <c r="E445"/>
      <c r="F445" t="s">
        <v>22</v>
      </c>
      <c r="G445" t="s">
        <v>4973</v>
      </c>
      <c r="H445" s="2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 s="2">
        <v>4240</v>
      </c>
      <c r="O445" s="2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hidden="1" x14ac:dyDescent="0.3">
      <c r="A446" s="1">
        <v>38834</v>
      </c>
      <c r="B446" s="2">
        <v>799500</v>
      </c>
      <c r="C446" s="2">
        <v>1</v>
      </c>
      <c r="D446">
        <v>3</v>
      </c>
      <c r="E446"/>
      <c r="F446" t="s">
        <v>22</v>
      </c>
      <c r="G446" t="s">
        <v>5590</v>
      </c>
      <c r="H446" s="2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 s="2">
        <v>3030</v>
      </c>
      <c r="O446" s="2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hidden="1" x14ac:dyDescent="0.3">
      <c r="A447" s="1">
        <v>38834</v>
      </c>
      <c r="B447" s="2">
        <v>759950</v>
      </c>
      <c r="C447" s="2">
        <v>1</v>
      </c>
      <c r="D447">
        <v>3</v>
      </c>
      <c r="E447"/>
      <c r="F447" t="s">
        <v>22</v>
      </c>
      <c r="G447" t="s">
        <v>9344</v>
      </c>
      <c r="H447" s="2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 s="2">
        <v>3520</v>
      </c>
      <c r="O447" s="2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hidden="1" x14ac:dyDescent="0.3">
      <c r="A448" s="1">
        <v>38834</v>
      </c>
      <c r="B448" s="2">
        <v>435000</v>
      </c>
      <c r="C448" s="2">
        <v>1</v>
      </c>
      <c r="D448">
        <v>3</v>
      </c>
      <c r="E448"/>
      <c r="F448" t="s">
        <v>22</v>
      </c>
      <c r="G448" t="s">
        <v>2371</v>
      </c>
      <c r="H448" s="2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 s="2">
        <v>1640</v>
      </c>
      <c r="O448" s="2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hidden="1" x14ac:dyDescent="0.3">
      <c r="A449" s="1">
        <v>38835</v>
      </c>
      <c r="B449" s="2">
        <v>454500</v>
      </c>
      <c r="C449" s="2">
        <v>1</v>
      </c>
      <c r="D449">
        <v>3</v>
      </c>
      <c r="E449"/>
      <c r="F449" t="s">
        <v>22</v>
      </c>
      <c r="G449" t="s">
        <v>6272</v>
      </c>
      <c r="H449" s="2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 s="2">
        <v>1600</v>
      </c>
      <c r="O449" s="2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hidden="1" x14ac:dyDescent="0.3">
      <c r="A450" s="1">
        <v>38838</v>
      </c>
      <c r="B450" s="2">
        <v>1130000</v>
      </c>
      <c r="C450" s="2">
        <v>1</v>
      </c>
      <c r="D450">
        <v>3</v>
      </c>
      <c r="E450"/>
      <c r="F450" t="s">
        <v>22</v>
      </c>
      <c r="G450" t="s">
        <v>8893</v>
      </c>
      <c r="H450" s="2">
        <v>98053</v>
      </c>
      <c r="J450" t="s">
        <v>24</v>
      </c>
      <c r="K450">
        <v>-122.00063396</v>
      </c>
      <c r="L450">
        <v>47.660436320000002</v>
      </c>
      <c r="M450">
        <v>10</v>
      </c>
      <c r="N450" s="2">
        <v>4090</v>
      </c>
      <c r="O450" s="2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hidden="1" x14ac:dyDescent="0.3">
      <c r="A451" s="1">
        <v>38838</v>
      </c>
      <c r="B451" s="2">
        <v>800000</v>
      </c>
      <c r="C451" s="2">
        <v>1</v>
      </c>
      <c r="D451">
        <v>3</v>
      </c>
      <c r="E451">
        <v>40</v>
      </c>
      <c r="F451" t="s">
        <v>22</v>
      </c>
      <c r="G451" t="s">
        <v>1441</v>
      </c>
      <c r="H451" s="2">
        <v>98053</v>
      </c>
      <c r="J451" t="s">
        <v>24</v>
      </c>
      <c r="K451">
        <v>-122.02366064</v>
      </c>
      <c r="L451">
        <v>47.680761840000002</v>
      </c>
      <c r="M451">
        <v>9</v>
      </c>
      <c r="N451" s="2">
        <v>3580</v>
      </c>
      <c r="O451" s="2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hidden="1" x14ac:dyDescent="0.3">
      <c r="A452" s="1">
        <v>38838</v>
      </c>
      <c r="B452" s="2">
        <v>769000</v>
      </c>
      <c r="C452" s="2">
        <v>1</v>
      </c>
      <c r="D452">
        <v>3</v>
      </c>
      <c r="E452"/>
      <c r="F452" t="s">
        <v>22</v>
      </c>
      <c r="G452" t="s">
        <v>817</v>
      </c>
      <c r="H452" s="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 s="2">
        <v>2650</v>
      </c>
      <c r="O452" s="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hidden="1" x14ac:dyDescent="0.3">
      <c r="A453" s="1">
        <v>38838</v>
      </c>
      <c r="B453" s="2">
        <v>695000</v>
      </c>
      <c r="C453" s="2">
        <v>1</v>
      </c>
      <c r="D453">
        <v>3</v>
      </c>
      <c r="E453"/>
      <c r="F453" t="s">
        <v>22</v>
      </c>
      <c r="G453" t="s">
        <v>8442</v>
      </c>
      <c r="H453" s="2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 s="2">
        <v>2590</v>
      </c>
      <c r="O453" s="2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hidden="1" x14ac:dyDescent="0.3">
      <c r="A454" s="1">
        <v>38838</v>
      </c>
      <c r="B454" s="2">
        <v>679950</v>
      </c>
      <c r="C454" s="2">
        <v>1</v>
      </c>
      <c r="D454">
        <v>3</v>
      </c>
      <c r="E454"/>
      <c r="F454" t="s">
        <v>22</v>
      </c>
      <c r="G454" t="s">
        <v>4489</v>
      </c>
      <c r="H454" s="2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 s="2">
        <v>2460</v>
      </c>
      <c r="O454" s="2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hidden="1" x14ac:dyDescent="0.3">
      <c r="A455" s="1">
        <v>38838</v>
      </c>
      <c r="B455" s="2">
        <v>630000</v>
      </c>
      <c r="C455" s="2">
        <v>1</v>
      </c>
      <c r="D455">
        <v>3</v>
      </c>
      <c r="E455"/>
      <c r="F455" t="s">
        <v>22</v>
      </c>
      <c r="G455" t="s">
        <v>5786</v>
      </c>
      <c r="H455" s="2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 s="2">
        <v>2100</v>
      </c>
      <c r="O455" s="2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hidden="1" x14ac:dyDescent="0.3">
      <c r="A456" s="1">
        <v>38838</v>
      </c>
      <c r="B456" s="2">
        <v>628411</v>
      </c>
      <c r="C456" s="2">
        <v>1</v>
      </c>
      <c r="D456">
        <v>3</v>
      </c>
      <c r="E456"/>
      <c r="F456" t="s">
        <v>22</v>
      </c>
      <c r="G456" t="s">
        <v>4764</v>
      </c>
      <c r="H456" s="2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 s="2">
        <v>2830</v>
      </c>
      <c r="O456" s="2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hidden="1" x14ac:dyDescent="0.3">
      <c r="A457" s="1">
        <v>38838</v>
      </c>
      <c r="B457" s="2">
        <v>555082</v>
      </c>
      <c r="C457" s="2">
        <v>1</v>
      </c>
      <c r="D457">
        <v>3</v>
      </c>
      <c r="E457"/>
      <c r="F457" t="s">
        <v>22</v>
      </c>
      <c r="G457" t="s">
        <v>7528</v>
      </c>
      <c r="H457" s="2">
        <v>98053</v>
      </c>
      <c r="J457" t="s">
        <v>24</v>
      </c>
      <c r="K457">
        <v>-122.0185024</v>
      </c>
      <c r="L457">
        <v>47.70712039</v>
      </c>
      <c r="M457">
        <v>8</v>
      </c>
      <c r="N457" s="2">
        <v>1930</v>
      </c>
      <c r="O457" s="2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hidden="1" x14ac:dyDescent="0.3">
      <c r="A458" s="1">
        <v>38838</v>
      </c>
      <c r="B458" s="2">
        <v>518500</v>
      </c>
      <c r="C458" s="2">
        <v>1</v>
      </c>
      <c r="D458">
        <v>3</v>
      </c>
      <c r="E458"/>
      <c r="F458" t="s">
        <v>22</v>
      </c>
      <c r="G458" t="s">
        <v>8095</v>
      </c>
      <c r="H458" s="2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 s="2">
        <v>2390</v>
      </c>
      <c r="O458" s="2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hidden="1" x14ac:dyDescent="0.3">
      <c r="A459" s="1">
        <v>38838</v>
      </c>
      <c r="B459" s="2">
        <v>451950</v>
      </c>
      <c r="C459" s="2">
        <v>1</v>
      </c>
      <c r="D459">
        <v>3</v>
      </c>
      <c r="E459"/>
      <c r="F459" t="s">
        <v>22</v>
      </c>
      <c r="G459" t="s">
        <v>3891</v>
      </c>
      <c r="H459" s="2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 s="2">
        <v>2270</v>
      </c>
      <c r="O459" s="2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hidden="1" x14ac:dyDescent="0.3">
      <c r="A460" s="1">
        <v>38838</v>
      </c>
      <c r="B460" s="2">
        <v>413000</v>
      </c>
      <c r="C460" s="2">
        <v>1</v>
      </c>
      <c r="D460">
        <v>3</v>
      </c>
      <c r="E460">
        <v>15</v>
      </c>
      <c r="F460" t="s">
        <v>22</v>
      </c>
      <c r="G460" t="s">
        <v>4574</v>
      </c>
      <c r="H460" s="2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 s="2">
        <v>5200</v>
      </c>
      <c r="O460" s="2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hidden="1" x14ac:dyDescent="0.3">
      <c r="A461" s="1">
        <v>38839</v>
      </c>
      <c r="B461" s="2">
        <v>800000</v>
      </c>
      <c r="C461" s="2">
        <v>1</v>
      </c>
      <c r="D461">
        <v>3</v>
      </c>
      <c r="E461">
        <v>41</v>
      </c>
      <c r="F461" t="s">
        <v>22</v>
      </c>
      <c r="G461" t="s">
        <v>1441</v>
      </c>
      <c r="H461" s="2">
        <v>98053</v>
      </c>
      <c r="J461" t="s">
        <v>24</v>
      </c>
      <c r="K461">
        <v>-122.02366064</v>
      </c>
      <c r="L461">
        <v>47.680761840000002</v>
      </c>
      <c r="M461">
        <v>9</v>
      </c>
      <c r="N461" s="2">
        <v>3580</v>
      </c>
      <c r="O461" s="2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hidden="1" x14ac:dyDescent="0.3">
      <c r="A462" s="1">
        <v>38839</v>
      </c>
      <c r="B462" s="2">
        <v>629950</v>
      </c>
      <c r="C462" s="2">
        <v>1</v>
      </c>
      <c r="D462">
        <v>3</v>
      </c>
      <c r="E462"/>
      <c r="F462" t="s">
        <v>22</v>
      </c>
      <c r="G462" t="s">
        <v>8393</v>
      </c>
      <c r="H462" s="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 s="2">
        <v>2580</v>
      </c>
      <c r="O462" s="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hidden="1" x14ac:dyDescent="0.3">
      <c r="A463" s="1">
        <v>38839</v>
      </c>
      <c r="B463" s="2">
        <v>545000</v>
      </c>
      <c r="C463" s="2">
        <v>1</v>
      </c>
      <c r="D463">
        <v>3</v>
      </c>
      <c r="E463"/>
      <c r="F463" t="s">
        <v>22</v>
      </c>
      <c r="G463" t="s">
        <v>2159</v>
      </c>
      <c r="H463" s="2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 s="2">
        <v>2100</v>
      </c>
      <c r="O463" s="2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hidden="1" x14ac:dyDescent="0.3">
      <c r="A464" s="1">
        <v>38839</v>
      </c>
      <c r="B464" s="2">
        <v>499000</v>
      </c>
      <c r="C464" s="2">
        <v>1</v>
      </c>
      <c r="D464">
        <v>3</v>
      </c>
      <c r="E464"/>
      <c r="F464" t="s">
        <v>22</v>
      </c>
      <c r="G464" t="s">
        <v>1899</v>
      </c>
      <c r="H464" s="2">
        <v>98053</v>
      </c>
      <c r="J464" t="s">
        <v>24</v>
      </c>
      <c r="K464">
        <v>-121.9622038</v>
      </c>
      <c r="L464">
        <v>47.649995420000003</v>
      </c>
      <c r="M464">
        <v>8</v>
      </c>
      <c r="N464" s="2">
        <v>2320</v>
      </c>
      <c r="O464" s="2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hidden="1" x14ac:dyDescent="0.3">
      <c r="A465" s="1">
        <v>38839</v>
      </c>
      <c r="B465" s="2">
        <v>400000</v>
      </c>
      <c r="C465" s="2">
        <v>1</v>
      </c>
      <c r="D465">
        <v>3</v>
      </c>
      <c r="E465"/>
      <c r="F465" t="s">
        <v>22</v>
      </c>
      <c r="G465" t="s">
        <v>1989</v>
      </c>
      <c r="H465" s="2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 s="2">
        <v>2020</v>
      </c>
      <c r="O465" s="2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hidden="1" x14ac:dyDescent="0.3">
      <c r="A466" s="1">
        <v>38840</v>
      </c>
      <c r="B466" s="2">
        <v>729990</v>
      </c>
      <c r="C466" s="2">
        <v>1</v>
      </c>
      <c r="D466">
        <v>3</v>
      </c>
      <c r="E466"/>
      <c r="F466" t="s">
        <v>22</v>
      </c>
      <c r="G466" t="s">
        <v>9633</v>
      </c>
      <c r="H466" s="2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 s="2">
        <v>3150</v>
      </c>
      <c r="O466" s="2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hidden="1" x14ac:dyDescent="0.3">
      <c r="A467" s="1">
        <v>38840</v>
      </c>
      <c r="B467" s="2">
        <v>641950</v>
      </c>
      <c r="C467" s="2">
        <v>1</v>
      </c>
      <c r="D467">
        <v>3</v>
      </c>
      <c r="E467"/>
      <c r="F467" t="s">
        <v>22</v>
      </c>
      <c r="G467" t="s">
        <v>5658</v>
      </c>
      <c r="H467" s="2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 s="2">
        <v>2630</v>
      </c>
      <c r="O467" s="2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hidden="1" x14ac:dyDescent="0.3">
      <c r="A468" s="1">
        <v>38840</v>
      </c>
      <c r="B468" s="2">
        <v>609950</v>
      </c>
      <c r="C468" s="2">
        <v>1</v>
      </c>
      <c r="D468">
        <v>3</v>
      </c>
      <c r="E468"/>
      <c r="F468" t="s">
        <v>22</v>
      </c>
      <c r="G468" t="s">
        <v>9329</v>
      </c>
      <c r="H468" s="2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 s="2">
        <v>2470</v>
      </c>
      <c r="O468" s="2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hidden="1" x14ac:dyDescent="0.3">
      <c r="A469" s="1">
        <v>38841</v>
      </c>
      <c r="B469" s="2">
        <v>1174477</v>
      </c>
      <c r="C469" s="2">
        <v>1</v>
      </c>
      <c r="D469">
        <v>3</v>
      </c>
      <c r="E469"/>
      <c r="F469" t="s">
        <v>22</v>
      </c>
      <c r="G469" t="s">
        <v>2646</v>
      </c>
      <c r="H469" s="2">
        <v>98053</v>
      </c>
      <c r="J469" t="s">
        <v>24</v>
      </c>
      <c r="K469">
        <v>-122.01948603</v>
      </c>
      <c r="L469">
        <v>47.708041020000003</v>
      </c>
      <c r="M469">
        <v>9</v>
      </c>
      <c r="N469" s="2">
        <v>2800</v>
      </c>
      <c r="O469" s="2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hidden="1" x14ac:dyDescent="0.3">
      <c r="A470" s="1">
        <v>38841</v>
      </c>
      <c r="B470" s="2">
        <v>609000</v>
      </c>
      <c r="C470" s="2">
        <v>1</v>
      </c>
      <c r="D470">
        <v>3</v>
      </c>
      <c r="E470"/>
      <c r="F470" t="s">
        <v>22</v>
      </c>
      <c r="G470" t="s">
        <v>7941</v>
      </c>
      <c r="H470" s="2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 s="2">
        <v>2850</v>
      </c>
      <c r="O470" s="2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hidden="1" x14ac:dyDescent="0.3">
      <c r="A471" s="1">
        <v>38841</v>
      </c>
      <c r="B471" s="2">
        <v>575000</v>
      </c>
      <c r="C471" s="2">
        <v>1</v>
      </c>
      <c r="D471">
        <v>3</v>
      </c>
      <c r="E471"/>
      <c r="F471" t="s">
        <v>22</v>
      </c>
      <c r="G471" t="s">
        <v>6083</v>
      </c>
      <c r="H471" s="2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 s="2">
        <v>2660</v>
      </c>
      <c r="O471" s="2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hidden="1" x14ac:dyDescent="0.3">
      <c r="A472" s="1">
        <v>38841</v>
      </c>
      <c r="B472" s="2">
        <v>465100</v>
      </c>
      <c r="C472" s="2">
        <v>1</v>
      </c>
      <c r="D472">
        <v>3</v>
      </c>
      <c r="E472"/>
      <c r="F472" t="s">
        <v>22</v>
      </c>
      <c r="G472" t="s">
        <v>8988</v>
      </c>
      <c r="H472" s="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 s="2">
        <v>1780</v>
      </c>
      <c r="O472" s="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hidden="1" x14ac:dyDescent="0.3">
      <c r="A473" s="1">
        <v>38842</v>
      </c>
      <c r="B473" s="2">
        <v>500000</v>
      </c>
      <c r="C473" s="2">
        <v>1</v>
      </c>
      <c r="D473">
        <v>3</v>
      </c>
      <c r="E473"/>
      <c r="F473" t="s">
        <v>22</v>
      </c>
      <c r="G473" t="s">
        <v>2036</v>
      </c>
      <c r="H473" s="2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 s="2">
        <v>2560</v>
      </c>
      <c r="O473" s="2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hidden="1" x14ac:dyDescent="0.3">
      <c r="A474" s="1">
        <v>38842</v>
      </c>
      <c r="B474" s="2">
        <v>400749</v>
      </c>
      <c r="C474" s="2">
        <v>1</v>
      </c>
      <c r="D474">
        <v>3</v>
      </c>
      <c r="E474"/>
      <c r="F474" t="s">
        <v>22</v>
      </c>
      <c r="G474" t="s">
        <v>7474</v>
      </c>
      <c r="H474" s="2">
        <v>98053</v>
      </c>
      <c r="J474" t="s">
        <v>24</v>
      </c>
      <c r="K474">
        <v>-122.01500013</v>
      </c>
      <c r="L474">
        <v>47.702965220000003</v>
      </c>
      <c r="M474">
        <v>8</v>
      </c>
      <c r="N474" s="2">
        <v>1300</v>
      </c>
      <c r="O474" s="2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hidden="1" x14ac:dyDescent="0.3">
      <c r="A475" s="1">
        <v>38842</v>
      </c>
      <c r="B475" s="2">
        <v>395000</v>
      </c>
      <c r="C475" s="2">
        <v>1</v>
      </c>
      <c r="D475">
        <v>3</v>
      </c>
      <c r="E475"/>
      <c r="F475" t="s">
        <v>146</v>
      </c>
      <c r="G475" t="s">
        <v>7455</v>
      </c>
      <c r="H475" s="2">
        <v>98053</v>
      </c>
      <c r="J475" t="s">
        <v>24</v>
      </c>
      <c r="K475">
        <v>-122.03255596</v>
      </c>
      <c r="L475">
        <v>47.717633280000001</v>
      </c>
      <c r="M475">
        <v>8</v>
      </c>
      <c r="N475" s="2">
        <v>1340</v>
      </c>
      <c r="O475" s="2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hidden="1" x14ac:dyDescent="0.3">
      <c r="A476" s="1">
        <v>38845</v>
      </c>
      <c r="B476" s="2">
        <v>1534000</v>
      </c>
      <c r="C476" s="2">
        <v>1</v>
      </c>
      <c r="D476">
        <v>3</v>
      </c>
      <c r="E476"/>
      <c r="F476" t="s">
        <v>22</v>
      </c>
      <c r="G476" t="s">
        <v>878</v>
      </c>
      <c r="H476" s="2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 s="2">
        <v>3320</v>
      </c>
      <c r="O476" s="2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hidden="1" x14ac:dyDescent="0.3">
      <c r="A477" s="1">
        <v>38845</v>
      </c>
      <c r="B477" s="2">
        <v>1389900</v>
      </c>
      <c r="C477" s="2">
        <v>1</v>
      </c>
      <c r="D477">
        <v>3</v>
      </c>
      <c r="E477"/>
      <c r="F477" t="s">
        <v>22</v>
      </c>
      <c r="G477" t="s">
        <v>4624</v>
      </c>
      <c r="H477" s="2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 s="2">
        <v>4330</v>
      </c>
      <c r="O477" s="2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hidden="1" x14ac:dyDescent="0.3">
      <c r="A478" s="1">
        <v>38845</v>
      </c>
      <c r="B478" s="2">
        <v>749950</v>
      </c>
      <c r="C478" s="2">
        <v>1</v>
      </c>
      <c r="D478">
        <v>3</v>
      </c>
      <c r="E478"/>
      <c r="F478" t="s">
        <v>22</v>
      </c>
      <c r="G478" t="s">
        <v>9331</v>
      </c>
      <c r="H478" s="2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 s="2">
        <v>3400</v>
      </c>
      <c r="O478" s="2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hidden="1" x14ac:dyDescent="0.3">
      <c r="A479" s="1">
        <v>38845</v>
      </c>
      <c r="B479" s="2">
        <v>705000</v>
      </c>
      <c r="C479" s="2">
        <v>1</v>
      </c>
      <c r="D479">
        <v>3</v>
      </c>
      <c r="E479"/>
      <c r="F479" t="s">
        <v>22</v>
      </c>
      <c r="G479" t="s">
        <v>4872</v>
      </c>
      <c r="H479" s="2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 s="2">
        <v>3060</v>
      </c>
      <c r="O479" s="2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hidden="1" x14ac:dyDescent="0.3">
      <c r="A480" s="1">
        <v>38845</v>
      </c>
      <c r="B480" s="2">
        <v>627000</v>
      </c>
      <c r="C480" s="2">
        <v>1</v>
      </c>
      <c r="D480">
        <v>3</v>
      </c>
      <c r="E480"/>
      <c r="F480" t="s">
        <v>22</v>
      </c>
      <c r="G480" t="s">
        <v>9471</v>
      </c>
      <c r="H480" s="2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 s="2">
        <v>2440</v>
      </c>
      <c r="O480" s="2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hidden="1" x14ac:dyDescent="0.3">
      <c r="A481" s="1">
        <v>38845</v>
      </c>
      <c r="B481" s="2">
        <v>591000</v>
      </c>
      <c r="C481" s="2">
        <v>1</v>
      </c>
      <c r="D481">
        <v>3</v>
      </c>
      <c r="E481"/>
      <c r="F481" t="s">
        <v>22</v>
      </c>
      <c r="G481" t="s">
        <v>8189</v>
      </c>
      <c r="H481" s="2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 s="2">
        <v>2140</v>
      </c>
      <c r="O481" s="2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hidden="1" x14ac:dyDescent="0.3">
      <c r="A482" s="1">
        <v>38845</v>
      </c>
      <c r="B482" s="2">
        <v>562500</v>
      </c>
      <c r="C482" s="2">
        <v>1</v>
      </c>
      <c r="D482">
        <v>3</v>
      </c>
      <c r="E482"/>
      <c r="F482" t="s">
        <v>22</v>
      </c>
      <c r="G482" t="s">
        <v>177</v>
      </c>
      <c r="H482" s="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 s="2">
        <v>2020</v>
      </c>
      <c r="O482" s="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hidden="1" x14ac:dyDescent="0.3">
      <c r="A483" s="1">
        <v>38845</v>
      </c>
      <c r="B483" s="2">
        <v>555000</v>
      </c>
      <c r="C483" s="2">
        <v>1</v>
      </c>
      <c r="D483">
        <v>3</v>
      </c>
      <c r="E483"/>
      <c r="F483" t="s">
        <v>22</v>
      </c>
      <c r="G483" t="s">
        <v>9923</v>
      </c>
      <c r="H483" s="2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 s="2">
        <v>6380</v>
      </c>
      <c r="O483" s="2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hidden="1" x14ac:dyDescent="0.3">
      <c r="A484" s="1">
        <v>38846</v>
      </c>
      <c r="B484" s="2">
        <v>802790</v>
      </c>
      <c r="C484" s="2">
        <v>1</v>
      </c>
      <c r="D484">
        <v>3</v>
      </c>
      <c r="E484"/>
      <c r="F484" t="s">
        <v>22</v>
      </c>
      <c r="G484" t="s">
        <v>9631</v>
      </c>
      <c r="H484" s="2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 s="2">
        <v>3530</v>
      </c>
      <c r="O484" s="2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hidden="1" x14ac:dyDescent="0.3">
      <c r="A485" s="1">
        <v>38846</v>
      </c>
      <c r="B485" s="2">
        <v>747500</v>
      </c>
      <c r="C485" s="2">
        <v>1</v>
      </c>
      <c r="D485">
        <v>3</v>
      </c>
      <c r="E485"/>
      <c r="F485" t="s">
        <v>22</v>
      </c>
      <c r="G485" t="s">
        <v>1313</v>
      </c>
      <c r="H485" s="2">
        <v>98053</v>
      </c>
      <c r="J485" t="s">
        <v>24</v>
      </c>
      <c r="K485">
        <v>-122.04460008</v>
      </c>
      <c r="L485">
        <v>47.682939609999998</v>
      </c>
      <c r="M485">
        <v>9</v>
      </c>
      <c r="N485" s="2">
        <v>3500</v>
      </c>
      <c r="O485" s="2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hidden="1" x14ac:dyDescent="0.3">
      <c r="A486" s="1">
        <v>38846</v>
      </c>
      <c r="B486" s="2">
        <v>499000</v>
      </c>
      <c r="C486" s="2">
        <v>1</v>
      </c>
      <c r="D486">
        <v>3</v>
      </c>
      <c r="E486"/>
      <c r="F486" t="s">
        <v>22</v>
      </c>
      <c r="G486" t="s">
        <v>2255</v>
      </c>
      <c r="H486" s="2">
        <v>98053</v>
      </c>
      <c r="J486" t="s">
        <v>24</v>
      </c>
      <c r="K486">
        <v>-122.03376263</v>
      </c>
      <c r="L486">
        <v>47.66352552</v>
      </c>
      <c r="M486">
        <v>9</v>
      </c>
      <c r="N486" s="2">
        <v>2260</v>
      </c>
      <c r="O486" s="2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hidden="1" x14ac:dyDescent="0.3">
      <c r="A487" s="1">
        <v>38846</v>
      </c>
      <c r="B487" s="2">
        <v>438052</v>
      </c>
      <c r="C487" s="2">
        <v>1</v>
      </c>
      <c r="D487">
        <v>3</v>
      </c>
      <c r="E487"/>
      <c r="F487" t="s">
        <v>22</v>
      </c>
      <c r="G487" t="s">
        <v>7473</v>
      </c>
      <c r="H487" s="2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 s="2">
        <v>1510</v>
      </c>
      <c r="O487" s="2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hidden="1" x14ac:dyDescent="0.3">
      <c r="A488" s="1">
        <v>38847</v>
      </c>
      <c r="B488" s="2">
        <v>642680</v>
      </c>
      <c r="C488" s="2">
        <v>1</v>
      </c>
      <c r="D488">
        <v>3</v>
      </c>
      <c r="E488"/>
      <c r="F488" t="s">
        <v>22</v>
      </c>
      <c r="G488" t="s">
        <v>799</v>
      </c>
      <c r="H488" s="2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 s="2">
        <v>2730</v>
      </c>
      <c r="O488" s="2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hidden="1" x14ac:dyDescent="0.3">
      <c r="A489" s="1">
        <v>38847</v>
      </c>
      <c r="B489" s="2">
        <v>580000</v>
      </c>
      <c r="C489" s="2">
        <v>12</v>
      </c>
      <c r="D489">
        <v>3</v>
      </c>
      <c r="E489"/>
      <c r="F489" t="s">
        <v>22</v>
      </c>
      <c r="G489" t="s">
        <v>9028</v>
      </c>
      <c r="H489" s="2">
        <v>98053</v>
      </c>
      <c r="J489" t="s">
        <v>24</v>
      </c>
      <c r="K489">
        <v>-122.03185773</v>
      </c>
      <c r="L489">
        <v>47.653432420000001</v>
      </c>
      <c r="M489">
        <v>8</v>
      </c>
      <c r="N489" s="2">
        <v>3060</v>
      </c>
      <c r="O489" s="2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hidden="1" x14ac:dyDescent="0.3">
      <c r="A490" s="1">
        <v>38847</v>
      </c>
      <c r="B490" s="2">
        <v>561000</v>
      </c>
      <c r="C490" s="2">
        <v>1</v>
      </c>
      <c r="D490">
        <v>3</v>
      </c>
      <c r="E490"/>
      <c r="F490" t="s">
        <v>22</v>
      </c>
      <c r="G490" t="s">
        <v>9742</v>
      </c>
      <c r="H490" s="2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 s="2">
        <v>2030</v>
      </c>
      <c r="O490" s="2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hidden="1" x14ac:dyDescent="0.3">
      <c r="A491" s="1">
        <v>38847</v>
      </c>
      <c r="B491" s="2">
        <v>561000</v>
      </c>
      <c r="C491" s="2">
        <v>1</v>
      </c>
      <c r="D491">
        <v>3</v>
      </c>
      <c r="E491"/>
      <c r="F491" t="s">
        <v>22</v>
      </c>
      <c r="G491" t="s">
        <v>9742</v>
      </c>
      <c r="H491" s="2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 s="2">
        <v>2030</v>
      </c>
      <c r="O491" s="2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hidden="1" x14ac:dyDescent="0.3">
      <c r="A492" s="1">
        <v>38847</v>
      </c>
      <c r="B492" s="2">
        <v>458802</v>
      </c>
      <c r="C492" s="2">
        <v>1</v>
      </c>
      <c r="D492">
        <v>3</v>
      </c>
      <c r="E492"/>
      <c r="F492" t="s">
        <v>146</v>
      </c>
      <c r="G492" t="s">
        <v>2580</v>
      </c>
      <c r="H492" s="2">
        <v>98053</v>
      </c>
      <c r="J492" t="s">
        <v>24</v>
      </c>
      <c r="K492">
        <v>-122.01529502</v>
      </c>
      <c r="L492">
        <v>47.703022830000002</v>
      </c>
      <c r="M492">
        <v>8</v>
      </c>
      <c r="N492" s="2">
        <v>1510</v>
      </c>
      <c r="O492" s="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hidden="1" x14ac:dyDescent="0.3">
      <c r="A493" s="1">
        <v>38847</v>
      </c>
      <c r="B493" s="2">
        <v>406000</v>
      </c>
      <c r="C493" s="2">
        <v>8</v>
      </c>
      <c r="D493">
        <v>4</v>
      </c>
      <c r="E493" t="s">
        <v>585</v>
      </c>
      <c r="F493" t="s">
        <v>22</v>
      </c>
      <c r="G493" t="s">
        <v>633</v>
      </c>
      <c r="H493" s="2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 s="2">
        <v>2000</v>
      </c>
      <c r="O493" s="2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hidden="1" x14ac:dyDescent="0.3">
      <c r="A494" s="1">
        <v>38848</v>
      </c>
      <c r="B494" s="2">
        <v>672500</v>
      </c>
      <c r="C494" s="2">
        <v>1</v>
      </c>
      <c r="D494">
        <v>3</v>
      </c>
      <c r="E494"/>
      <c r="F494" t="s">
        <v>22</v>
      </c>
      <c r="G494" t="s">
        <v>5970</v>
      </c>
      <c r="H494" s="2">
        <v>98053</v>
      </c>
      <c r="J494" t="s">
        <v>24</v>
      </c>
      <c r="K494">
        <v>-121.97021672</v>
      </c>
      <c r="L494">
        <v>47.63093756</v>
      </c>
      <c r="M494">
        <v>8</v>
      </c>
      <c r="N494" s="2">
        <v>2620</v>
      </c>
      <c r="O494" s="2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hidden="1" x14ac:dyDescent="0.3">
      <c r="A495" s="1">
        <v>38848</v>
      </c>
      <c r="B495" s="2">
        <v>500000</v>
      </c>
      <c r="C495" s="2">
        <v>1</v>
      </c>
      <c r="D495">
        <v>3</v>
      </c>
      <c r="E495"/>
      <c r="F495" t="s">
        <v>22</v>
      </c>
      <c r="G495" t="s">
        <v>193</v>
      </c>
      <c r="H495" s="2">
        <v>98052</v>
      </c>
      <c r="J495" t="s">
        <v>24</v>
      </c>
      <c r="K495">
        <v>-122.10161976000001</v>
      </c>
      <c r="L495">
        <v>47.72237698</v>
      </c>
      <c r="M495">
        <v>8</v>
      </c>
      <c r="N495" s="2">
        <v>1940</v>
      </c>
      <c r="O495" s="2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hidden="1" x14ac:dyDescent="0.3">
      <c r="A496" s="1">
        <v>38848</v>
      </c>
      <c r="B496" s="2">
        <v>459990</v>
      </c>
      <c r="C496" s="2">
        <v>1</v>
      </c>
      <c r="D496">
        <v>3</v>
      </c>
      <c r="E496"/>
      <c r="F496" t="s">
        <v>22</v>
      </c>
      <c r="G496" t="s">
        <v>194</v>
      </c>
      <c r="H496" s="2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 s="2">
        <v>2110</v>
      </c>
      <c r="O496" s="2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hidden="1" x14ac:dyDescent="0.3">
      <c r="A497" s="1">
        <v>38849</v>
      </c>
      <c r="B497" s="2">
        <v>560000</v>
      </c>
      <c r="C497" s="2">
        <v>1</v>
      </c>
      <c r="D497">
        <v>3</v>
      </c>
      <c r="E497"/>
      <c r="F497" t="s">
        <v>22</v>
      </c>
      <c r="G497" t="s">
        <v>8815</v>
      </c>
      <c r="H497" s="2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 s="2">
        <v>2560</v>
      </c>
      <c r="O497" s="2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hidden="1" x14ac:dyDescent="0.3">
      <c r="A498" s="1">
        <v>38849</v>
      </c>
      <c r="B498" s="2">
        <v>464500</v>
      </c>
      <c r="C498" s="2">
        <v>1</v>
      </c>
      <c r="D498">
        <v>3</v>
      </c>
      <c r="E498"/>
      <c r="F498" t="s">
        <v>22</v>
      </c>
      <c r="G498" t="s">
        <v>5130</v>
      </c>
      <c r="H498" s="2">
        <v>98053</v>
      </c>
      <c r="J498" t="s">
        <v>24</v>
      </c>
      <c r="K498">
        <v>-121.97238528</v>
      </c>
      <c r="L498">
        <v>47.63463101</v>
      </c>
      <c r="M498">
        <v>7</v>
      </c>
      <c r="N498" s="2">
        <v>1580</v>
      </c>
      <c r="O498" s="2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hidden="1" x14ac:dyDescent="0.3">
      <c r="A499" s="1">
        <v>38849</v>
      </c>
      <c r="B499" s="2">
        <v>428327</v>
      </c>
      <c r="C499" s="2">
        <v>1</v>
      </c>
      <c r="D499">
        <v>3</v>
      </c>
      <c r="E499"/>
      <c r="F499" t="s">
        <v>22</v>
      </c>
      <c r="G499" t="s">
        <v>2738</v>
      </c>
      <c r="H499" s="2">
        <v>98053</v>
      </c>
      <c r="J499" t="s">
        <v>24</v>
      </c>
      <c r="K499">
        <v>-122.02248881</v>
      </c>
      <c r="L499">
        <v>47.720077570000001</v>
      </c>
      <c r="M499">
        <v>8</v>
      </c>
      <c r="N499" s="2">
        <v>1440</v>
      </c>
      <c r="O499" s="2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hidden="1" x14ac:dyDescent="0.3">
      <c r="A500" s="1">
        <v>38849</v>
      </c>
      <c r="B500" s="2">
        <v>394565</v>
      </c>
      <c r="C500" s="2">
        <v>1</v>
      </c>
      <c r="D500">
        <v>3</v>
      </c>
      <c r="E500"/>
      <c r="F500" t="s">
        <v>22</v>
      </c>
      <c r="G500" t="s">
        <v>2740</v>
      </c>
      <c r="H500" s="2">
        <v>98053</v>
      </c>
      <c r="J500" t="s">
        <v>24</v>
      </c>
      <c r="K500">
        <v>-122.02228814</v>
      </c>
      <c r="L500">
        <v>47.720217230000003</v>
      </c>
      <c r="M500">
        <v>8</v>
      </c>
      <c r="N500" s="2">
        <v>1350</v>
      </c>
      <c r="O500" s="2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hidden="1" x14ac:dyDescent="0.3">
      <c r="A501" s="1">
        <v>38849</v>
      </c>
      <c r="B501" s="2">
        <v>345400</v>
      </c>
      <c r="C501" s="2">
        <v>1</v>
      </c>
      <c r="D501">
        <v>3</v>
      </c>
      <c r="E501"/>
      <c r="F501" t="s">
        <v>22</v>
      </c>
      <c r="G501" t="s">
        <v>569</v>
      </c>
      <c r="H501" s="2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 s="2">
        <v>980</v>
      </c>
      <c r="O501" s="2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hidden="1" x14ac:dyDescent="0.3">
      <c r="A502" s="1">
        <v>38852</v>
      </c>
      <c r="B502" s="2">
        <v>712000</v>
      </c>
      <c r="C502" s="2">
        <v>1</v>
      </c>
      <c r="D502">
        <v>3</v>
      </c>
      <c r="E502"/>
      <c r="F502" t="s">
        <v>22</v>
      </c>
      <c r="G502" t="s">
        <v>5202</v>
      </c>
      <c r="H502" s="2">
        <v>98053</v>
      </c>
      <c r="J502" t="s">
        <v>24</v>
      </c>
      <c r="K502">
        <v>-122.04195016</v>
      </c>
      <c r="L502">
        <v>47.697345380000002</v>
      </c>
      <c r="M502">
        <v>9</v>
      </c>
      <c r="N502" s="2">
        <v>2850</v>
      </c>
      <c r="O502" s="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hidden="1" x14ac:dyDescent="0.3">
      <c r="A503" s="1">
        <v>38852</v>
      </c>
      <c r="B503" s="2">
        <v>675000</v>
      </c>
      <c r="C503" s="2">
        <v>1</v>
      </c>
      <c r="D503">
        <v>3</v>
      </c>
      <c r="E503"/>
      <c r="F503" t="s">
        <v>22</v>
      </c>
      <c r="G503" t="s">
        <v>4776</v>
      </c>
      <c r="H503" s="2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 s="2">
        <v>2690</v>
      </c>
      <c r="O503" s="2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hidden="1" x14ac:dyDescent="0.3">
      <c r="A504" s="1">
        <v>38852</v>
      </c>
      <c r="B504" s="2">
        <v>610000</v>
      </c>
      <c r="C504" s="2">
        <v>1</v>
      </c>
      <c r="D504">
        <v>3</v>
      </c>
      <c r="E504"/>
      <c r="F504" t="s">
        <v>22</v>
      </c>
      <c r="G504" t="s">
        <v>3343</v>
      </c>
      <c r="H504" s="2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 s="2">
        <v>2600</v>
      </c>
      <c r="O504" s="2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hidden="1" x14ac:dyDescent="0.3">
      <c r="A505" s="1">
        <v>38852</v>
      </c>
      <c r="B505" s="2">
        <v>525000</v>
      </c>
      <c r="C505" s="2">
        <v>1</v>
      </c>
      <c r="D505">
        <v>3</v>
      </c>
      <c r="E505"/>
      <c r="F505" t="s">
        <v>22</v>
      </c>
      <c r="G505" t="s">
        <v>6054</v>
      </c>
      <c r="H505" s="2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 s="2">
        <v>2260</v>
      </c>
      <c r="O505" s="2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hidden="1" x14ac:dyDescent="0.3">
      <c r="A506" s="1">
        <v>38852</v>
      </c>
      <c r="B506" s="2">
        <v>444000</v>
      </c>
      <c r="C506" s="2">
        <v>1</v>
      </c>
      <c r="D506">
        <v>3</v>
      </c>
      <c r="E506">
        <v>15</v>
      </c>
      <c r="F506" t="s">
        <v>22</v>
      </c>
      <c r="G506" t="s">
        <v>638</v>
      </c>
      <c r="H506" s="2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 s="2">
        <v>2200</v>
      </c>
      <c r="O506" s="2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hidden="1" x14ac:dyDescent="0.3">
      <c r="A507" s="1">
        <v>38852</v>
      </c>
      <c r="B507" s="2">
        <v>411000</v>
      </c>
      <c r="C507" s="2">
        <v>1</v>
      </c>
      <c r="D507">
        <v>3</v>
      </c>
      <c r="E507"/>
      <c r="F507" t="s">
        <v>22</v>
      </c>
      <c r="G507" t="s">
        <v>5233</v>
      </c>
      <c r="H507" s="2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 s="2">
        <v>1810</v>
      </c>
      <c r="O507" s="2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hidden="1" x14ac:dyDescent="0.3">
      <c r="A508" s="1">
        <v>38852</v>
      </c>
      <c r="B508" s="2">
        <v>403000</v>
      </c>
      <c r="C508" s="2">
        <v>1</v>
      </c>
      <c r="D508">
        <v>3</v>
      </c>
      <c r="E508"/>
      <c r="F508" t="s">
        <v>22</v>
      </c>
      <c r="G508" t="s">
        <v>6847</v>
      </c>
      <c r="H508" s="2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 s="2">
        <v>1220</v>
      </c>
      <c r="O508" s="2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hidden="1" x14ac:dyDescent="0.3">
      <c r="A509" s="1">
        <v>38852</v>
      </c>
      <c r="B509" s="2">
        <v>65000</v>
      </c>
      <c r="C509" s="2">
        <v>18</v>
      </c>
      <c r="D509">
        <v>15</v>
      </c>
      <c r="E509" t="s">
        <v>8877</v>
      </c>
      <c r="F509" t="s">
        <v>22</v>
      </c>
      <c r="G509" t="s">
        <v>8878</v>
      </c>
      <c r="H509" s="2">
        <v>98053</v>
      </c>
      <c r="J509" t="s">
        <v>24</v>
      </c>
      <c r="K509">
        <v>-122.00326003000001</v>
      </c>
      <c r="L509">
        <v>47.67278812</v>
      </c>
      <c r="M509">
        <v>9</v>
      </c>
      <c r="N509" s="2">
        <v>3700</v>
      </c>
      <c r="O509" s="2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hidden="1" x14ac:dyDescent="0.3">
      <c r="A510" s="1">
        <v>38853</v>
      </c>
      <c r="B510" s="2">
        <v>787500</v>
      </c>
      <c r="C510" s="2">
        <v>1</v>
      </c>
      <c r="D510">
        <v>3</v>
      </c>
      <c r="E510"/>
      <c r="F510" t="s">
        <v>22</v>
      </c>
      <c r="G510" t="s">
        <v>5330</v>
      </c>
      <c r="H510" s="2">
        <v>98053</v>
      </c>
      <c r="J510" t="s">
        <v>24</v>
      </c>
      <c r="K510">
        <v>-122.05459759</v>
      </c>
      <c r="L510">
        <v>47.676540950000003</v>
      </c>
      <c r="M510">
        <v>10</v>
      </c>
      <c r="N510" s="2">
        <v>3110</v>
      </c>
      <c r="O510" s="2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hidden="1" x14ac:dyDescent="0.3">
      <c r="A511" s="1">
        <v>38853</v>
      </c>
      <c r="B511" s="2">
        <v>725000</v>
      </c>
      <c r="C511" s="2">
        <v>1</v>
      </c>
      <c r="D511">
        <v>3</v>
      </c>
      <c r="E511"/>
      <c r="F511" t="s">
        <v>22</v>
      </c>
      <c r="G511" t="s">
        <v>542</v>
      </c>
      <c r="H511" s="2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 s="2">
        <v>2570</v>
      </c>
      <c r="O511" s="2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hidden="1" x14ac:dyDescent="0.3">
      <c r="A512" s="1">
        <v>38853</v>
      </c>
      <c r="B512" s="2">
        <v>535000</v>
      </c>
      <c r="C512" s="2">
        <v>8</v>
      </c>
      <c r="D512">
        <v>3</v>
      </c>
      <c r="E512">
        <v>12</v>
      </c>
      <c r="F512" t="s">
        <v>22</v>
      </c>
      <c r="G512" t="s">
        <v>2245</v>
      </c>
      <c r="H512" s="2">
        <v>98052</v>
      </c>
      <c r="J512" t="s">
        <v>24</v>
      </c>
      <c r="K512">
        <v>-122.10828511</v>
      </c>
      <c r="L512">
        <v>47.722658680000002</v>
      </c>
      <c r="M512">
        <v>8</v>
      </c>
      <c r="N512" s="2">
        <v>1980</v>
      </c>
      <c r="O512" s="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hidden="1" x14ac:dyDescent="0.3">
      <c r="A513" s="1">
        <v>38853</v>
      </c>
      <c r="B513" s="2">
        <v>482700</v>
      </c>
      <c r="C513" s="2">
        <v>1</v>
      </c>
      <c r="D513">
        <v>3</v>
      </c>
      <c r="E513"/>
      <c r="F513" t="s">
        <v>22</v>
      </c>
      <c r="G513" t="s">
        <v>3307</v>
      </c>
      <c r="H513" s="2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 s="2">
        <v>1820</v>
      </c>
      <c r="O513" s="2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hidden="1" x14ac:dyDescent="0.3">
      <c r="A514" s="1">
        <v>38854</v>
      </c>
      <c r="B514" s="2">
        <v>785000</v>
      </c>
      <c r="C514" s="2">
        <v>1</v>
      </c>
      <c r="D514">
        <v>3</v>
      </c>
      <c r="E514"/>
      <c r="F514" t="s">
        <v>22</v>
      </c>
      <c r="G514" t="s">
        <v>3604</v>
      </c>
      <c r="H514" s="2">
        <v>98053</v>
      </c>
      <c r="J514" t="s">
        <v>24</v>
      </c>
      <c r="K514">
        <v>-121.95888777</v>
      </c>
      <c r="L514">
        <v>47.637609980000001</v>
      </c>
      <c r="M514">
        <v>8</v>
      </c>
      <c r="N514" s="2">
        <v>3480</v>
      </c>
      <c r="O514" s="2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hidden="1" x14ac:dyDescent="0.3">
      <c r="A515" s="1">
        <v>38854</v>
      </c>
      <c r="B515" s="2">
        <v>700000</v>
      </c>
      <c r="C515" s="2">
        <v>1</v>
      </c>
      <c r="D515">
        <v>3</v>
      </c>
      <c r="E515"/>
      <c r="F515" t="s">
        <v>22</v>
      </c>
      <c r="G515" t="s">
        <v>5175</v>
      </c>
      <c r="H515" s="2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 s="2">
        <v>3020</v>
      </c>
      <c r="O515" s="2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hidden="1" x14ac:dyDescent="0.3">
      <c r="A516" s="1">
        <v>38854</v>
      </c>
      <c r="B516" s="2">
        <v>664000</v>
      </c>
      <c r="C516" s="2">
        <v>1</v>
      </c>
      <c r="D516">
        <v>3</v>
      </c>
      <c r="E516"/>
      <c r="F516" t="s">
        <v>22</v>
      </c>
      <c r="G516" t="s">
        <v>3641</v>
      </c>
      <c r="H516" s="2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 s="2">
        <v>2870</v>
      </c>
      <c r="O516" s="2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hidden="1" x14ac:dyDescent="0.3">
      <c r="A517" s="1">
        <v>38854</v>
      </c>
      <c r="B517" s="2">
        <v>524000</v>
      </c>
      <c r="C517" s="2">
        <v>1</v>
      </c>
      <c r="D517">
        <v>3</v>
      </c>
      <c r="E517"/>
      <c r="F517" t="s">
        <v>22</v>
      </c>
      <c r="G517" t="s">
        <v>2491</v>
      </c>
      <c r="H517" s="2">
        <v>98053</v>
      </c>
      <c r="J517" t="s">
        <v>24</v>
      </c>
      <c r="K517">
        <v>-122.03176078</v>
      </c>
      <c r="L517">
        <v>47.710867309999998</v>
      </c>
      <c r="M517">
        <v>8</v>
      </c>
      <c r="N517" s="2">
        <v>1660</v>
      </c>
      <c r="O517" s="2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hidden="1" x14ac:dyDescent="0.3">
      <c r="A518" s="1">
        <v>38854</v>
      </c>
      <c r="B518" s="2">
        <v>408024</v>
      </c>
      <c r="C518" s="2">
        <v>1</v>
      </c>
      <c r="D518">
        <v>3</v>
      </c>
      <c r="E518"/>
      <c r="F518" t="s">
        <v>22</v>
      </c>
      <c r="G518" t="s">
        <v>7595</v>
      </c>
      <c r="H518" s="2">
        <v>98053</v>
      </c>
      <c r="J518" t="s">
        <v>24</v>
      </c>
      <c r="K518">
        <v>-122.02225881</v>
      </c>
      <c r="L518">
        <v>47.719954190000003</v>
      </c>
      <c r="M518">
        <v>8</v>
      </c>
      <c r="N518" s="2">
        <v>1340</v>
      </c>
      <c r="O518" s="2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hidden="1" x14ac:dyDescent="0.3">
      <c r="A519" s="1">
        <v>38854</v>
      </c>
      <c r="B519" s="2">
        <v>375000</v>
      </c>
      <c r="C519" s="2">
        <v>1</v>
      </c>
      <c r="D519">
        <v>3</v>
      </c>
      <c r="E519"/>
      <c r="F519" t="s">
        <v>22</v>
      </c>
      <c r="G519" t="s">
        <v>3749</v>
      </c>
      <c r="H519" s="2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 s="2">
        <v>920</v>
      </c>
      <c r="O519" s="2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hidden="1" x14ac:dyDescent="0.3">
      <c r="A520" s="1">
        <v>38855</v>
      </c>
      <c r="B520" s="2">
        <v>1455000</v>
      </c>
      <c r="C520" s="2">
        <v>1</v>
      </c>
      <c r="D520">
        <v>3</v>
      </c>
      <c r="E520"/>
      <c r="F520" t="s">
        <v>22</v>
      </c>
      <c r="G520" t="s">
        <v>3469</v>
      </c>
      <c r="H520" s="2">
        <v>98052</v>
      </c>
      <c r="J520" t="s">
        <v>24</v>
      </c>
      <c r="K520">
        <v>-122.1099942</v>
      </c>
      <c r="L520">
        <v>47.713079929999999</v>
      </c>
      <c r="M520">
        <v>12</v>
      </c>
      <c r="N520" s="2">
        <v>5200</v>
      </c>
      <c r="O520" s="2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hidden="1" x14ac:dyDescent="0.3">
      <c r="A521" s="1">
        <v>38855</v>
      </c>
      <c r="B521" s="2">
        <v>763828</v>
      </c>
      <c r="C521" s="2">
        <v>1</v>
      </c>
      <c r="D521">
        <v>3</v>
      </c>
      <c r="E521"/>
      <c r="F521" t="s">
        <v>22</v>
      </c>
      <c r="G521" t="s">
        <v>2631</v>
      </c>
      <c r="H521" s="2">
        <v>98053</v>
      </c>
      <c r="J521" t="s">
        <v>24</v>
      </c>
      <c r="K521">
        <v>-122.01713588</v>
      </c>
      <c r="L521">
        <v>47.707018300000001</v>
      </c>
      <c r="M521">
        <v>8</v>
      </c>
      <c r="N521" s="2">
        <v>2520</v>
      </c>
      <c r="O521" s="2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hidden="1" x14ac:dyDescent="0.3">
      <c r="A522" s="1">
        <v>38855</v>
      </c>
      <c r="B522" s="2">
        <v>601000</v>
      </c>
      <c r="C522" s="2">
        <v>1</v>
      </c>
      <c r="D522">
        <v>3</v>
      </c>
      <c r="E522"/>
      <c r="F522" t="s">
        <v>22</v>
      </c>
      <c r="G522" t="s">
        <v>8590</v>
      </c>
      <c r="H522" s="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 s="2">
        <v>2550</v>
      </c>
      <c r="O522" s="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hidden="1" x14ac:dyDescent="0.3">
      <c r="A523" s="1">
        <v>38855</v>
      </c>
      <c r="B523" s="2">
        <v>570000</v>
      </c>
      <c r="C523" s="2">
        <v>1</v>
      </c>
      <c r="D523">
        <v>3</v>
      </c>
      <c r="E523"/>
      <c r="F523" t="s">
        <v>22</v>
      </c>
      <c r="G523" t="s">
        <v>5023</v>
      </c>
      <c r="H523" s="2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 s="2">
        <v>2380</v>
      </c>
      <c r="O523" s="2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hidden="1" x14ac:dyDescent="0.3">
      <c r="A524" s="1">
        <v>38855</v>
      </c>
      <c r="B524" s="2">
        <v>559950</v>
      </c>
      <c r="C524" s="2">
        <v>1</v>
      </c>
      <c r="D524">
        <v>3</v>
      </c>
      <c r="E524"/>
      <c r="F524" t="s">
        <v>22</v>
      </c>
      <c r="G524" t="s">
        <v>1916</v>
      </c>
      <c r="H524" s="2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 s="2">
        <v>1700</v>
      </c>
      <c r="O524" s="2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hidden="1" x14ac:dyDescent="0.3">
      <c r="A525" s="1">
        <v>38855</v>
      </c>
      <c r="B525" s="2">
        <v>551500</v>
      </c>
      <c r="C525" s="2">
        <v>1</v>
      </c>
      <c r="D525">
        <v>3</v>
      </c>
      <c r="E525"/>
      <c r="F525" t="s">
        <v>22</v>
      </c>
      <c r="G525" t="s">
        <v>1160</v>
      </c>
      <c r="H525" s="2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 s="2">
        <v>2290</v>
      </c>
      <c r="O525" s="2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hidden="1" x14ac:dyDescent="0.3">
      <c r="A526" s="1">
        <v>38855</v>
      </c>
      <c r="B526" s="2">
        <v>515000</v>
      </c>
      <c r="C526" s="2">
        <v>1</v>
      </c>
      <c r="D526">
        <v>3</v>
      </c>
      <c r="E526"/>
      <c r="F526" t="s">
        <v>22</v>
      </c>
      <c r="G526" t="s">
        <v>1094</v>
      </c>
      <c r="H526" s="2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 s="2">
        <v>2290</v>
      </c>
      <c r="O526" s="2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hidden="1" x14ac:dyDescent="0.3">
      <c r="A527" s="1">
        <v>38855</v>
      </c>
      <c r="B527" s="2">
        <v>498500</v>
      </c>
      <c r="C527" s="2">
        <v>1</v>
      </c>
      <c r="D527">
        <v>3</v>
      </c>
      <c r="E527">
        <v>26</v>
      </c>
      <c r="F527" t="s">
        <v>22</v>
      </c>
      <c r="G527" t="s">
        <v>5244</v>
      </c>
      <c r="H527" s="2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 s="2">
        <v>1780</v>
      </c>
      <c r="O527" s="2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hidden="1" x14ac:dyDescent="0.3">
      <c r="A528" s="1">
        <v>38855</v>
      </c>
      <c r="B528" s="2">
        <v>445273</v>
      </c>
      <c r="C528" s="2">
        <v>1</v>
      </c>
      <c r="D528">
        <v>3</v>
      </c>
      <c r="E528"/>
      <c r="F528" t="s">
        <v>22</v>
      </c>
      <c r="G528" t="s">
        <v>2739</v>
      </c>
      <c r="H528" s="2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 s="2">
        <v>1810</v>
      </c>
      <c r="O528" s="2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hidden="1" x14ac:dyDescent="0.3">
      <c r="A529" s="1">
        <v>38855</v>
      </c>
      <c r="B529" s="2">
        <v>435000</v>
      </c>
      <c r="C529" s="2">
        <v>1</v>
      </c>
      <c r="D529">
        <v>3</v>
      </c>
      <c r="E529"/>
      <c r="F529" t="s">
        <v>22</v>
      </c>
      <c r="G529" t="s">
        <v>4513</v>
      </c>
      <c r="H529" s="2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 s="2">
        <v>5830</v>
      </c>
      <c r="O529" s="2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hidden="1" x14ac:dyDescent="0.3">
      <c r="A530" s="1">
        <v>38855</v>
      </c>
      <c r="B530" s="2">
        <v>393550</v>
      </c>
      <c r="C530" s="2">
        <v>1</v>
      </c>
      <c r="D530">
        <v>3</v>
      </c>
      <c r="E530"/>
      <c r="F530" t="s">
        <v>22</v>
      </c>
      <c r="G530" t="s">
        <v>8016</v>
      </c>
      <c r="H530" s="2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 s="2">
        <v>1070</v>
      </c>
      <c r="O530" s="2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hidden="1" x14ac:dyDescent="0.3">
      <c r="A531" s="1">
        <v>38856</v>
      </c>
      <c r="B531" s="2">
        <v>785000</v>
      </c>
      <c r="C531" s="2">
        <v>1</v>
      </c>
      <c r="D531">
        <v>3</v>
      </c>
      <c r="E531"/>
      <c r="F531" t="s">
        <v>22</v>
      </c>
      <c r="G531" t="s">
        <v>6363</v>
      </c>
      <c r="H531" s="2">
        <v>98053</v>
      </c>
      <c r="J531" t="s">
        <v>24</v>
      </c>
      <c r="K531">
        <v>-122.02607953</v>
      </c>
      <c r="L531">
        <v>47.678884590000003</v>
      </c>
      <c r="M531">
        <v>9</v>
      </c>
      <c r="N531" s="2">
        <v>3500</v>
      </c>
      <c r="O531" s="2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hidden="1" x14ac:dyDescent="0.3">
      <c r="A532" s="1">
        <v>38856</v>
      </c>
      <c r="B532" s="2">
        <v>750000</v>
      </c>
      <c r="C532" s="2">
        <v>1</v>
      </c>
      <c r="D532">
        <v>3</v>
      </c>
      <c r="E532">
        <v>15</v>
      </c>
      <c r="F532" t="s">
        <v>22</v>
      </c>
      <c r="G532" t="s">
        <v>4724</v>
      </c>
      <c r="H532" s="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 s="2">
        <v>3150</v>
      </c>
      <c r="O532" s="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hidden="1" x14ac:dyDescent="0.3">
      <c r="A533" s="1">
        <v>38856</v>
      </c>
      <c r="B533" s="2">
        <v>535000</v>
      </c>
      <c r="C533" s="2">
        <v>1</v>
      </c>
      <c r="D533">
        <v>3</v>
      </c>
      <c r="E533"/>
      <c r="F533" t="s">
        <v>22</v>
      </c>
      <c r="G533" t="s">
        <v>6283</v>
      </c>
      <c r="H533" s="2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 s="2">
        <v>2560</v>
      </c>
      <c r="O533" s="2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hidden="1" x14ac:dyDescent="0.3">
      <c r="A534" s="1">
        <v>38856</v>
      </c>
      <c r="B534" s="2">
        <v>475000</v>
      </c>
      <c r="C534" s="2">
        <v>1</v>
      </c>
      <c r="D534">
        <v>3</v>
      </c>
      <c r="E534"/>
      <c r="F534" t="s">
        <v>22</v>
      </c>
      <c r="G534" t="s">
        <v>3840</v>
      </c>
      <c r="H534" s="2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 s="2">
        <v>2100</v>
      </c>
      <c r="O534" s="2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hidden="1" x14ac:dyDescent="0.3">
      <c r="A535" s="1">
        <v>38856</v>
      </c>
      <c r="B535" s="2">
        <v>431000</v>
      </c>
      <c r="C535" s="2">
        <v>1</v>
      </c>
      <c r="D535">
        <v>3</v>
      </c>
      <c r="E535">
        <v>15</v>
      </c>
      <c r="F535" t="s">
        <v>22</v>
      </c>
      <c r="G535" t="s">
        <v>8066</v>
      </c>
      <c r="H535" s="2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 s="2">
        <v>2320</v>
      </c>
      <c r="O535" s="2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hidden="1" x14ac:dyDescent="0.3">
      <c r="A536" s="1">
        <v>38859</v>
      </c>
      <c r="B536" s="2">
        <v>792500</v>
      </c>
      <c r="C536" s="2">
        <v>1</v>
      </c>
      <c r="D536">
        <v>3</v>
      </c>
      <c r="E536"/>
      <c r="F536" t="s">
        <v>22</v>
      </c>
      <c r="G536" t="s">
        <v>5041</v>
      </c>
      <c r="H536" s="2">
        <v>98053</v>
      </c>
      <c r="J536" t="s">
        <v>24</v>
      </c>
      <c r="K536">
        <v>-122.0258678</v>
      </c>
      <c r="L536">
        <v>47.673374850000002</v>
      </c>
      <c r="M536">
        <v>9</v>
      </c>
      <c r="N536" s="2">
        <v>3800</v>
      </c>
      <c r="O536" s="2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hidden="1" x14ac:dyDescent="0.3">
      <c r="A537" s="1">
        <v>38859</v>
      </c>
      <c r="B537" s="2">
        <v>720990</v>
      </c>
      <c r="C537" s="2">
        <v>1</v>
      </c>
      <c r="D537">
        <v>3</v>
      </c>
      <c r="E537"/>
      <c r="F537" t="s">
        <v>22</v>
      </c>
      <c r="G537" t="s">
        <v>4779</v>
      </c>
      <c r="H537" s="2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 s="2">
        <v>3150</v>
      </c>
      <c r="O537" s="2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hidden="1" x14ac:dyDescent="0.3">
      <c r="A538" s="1">
        <v>38859</v>
      </c>
      <c r="B538" s="2">
        <v>525950</v>
      </c>
      <c r="C538" s="2">
        <v>1</v>
      </c>
      <c r="D538">
        <v>3</v>
      </c>
      <c r="E538"/>
      <c r="F538" t="s">
        <v>22</v>
      </c>
      <c r="G538" t="s">
        <v>9569</v>
      </c>
      <c r="H538" s="2">
        <v>98053</v>
      </c>
      <c r="J538" t="s">
        <v>24</v>
      </c>
      <c r="K538">
        <v>-121.97607664</v>
      </c>
      <c r="L538">
        <v>47.628320109999997</v>
      </c>
      <c r="M538">
        <v>7</v>
      </c>
      <c r="N538" s="2">
        <v>2290</v>
      </c>
      <c r="O538" s="2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hidden="1" x14ac:dyDescent="0.3">
      <c r="A539" s="1">
        <v>38859</v>
      </c>
      <c r="B539" s="2">
        <v>499500</v>
      </c>
      <c r="C539" s="2">
        <v>1</v>
      </c>
      <c r="D539">
        <v>3</v>
      </c>
      <c r="E539"/>
      <c r="F539" t="s">
        <v>22</v>
      </c>
      <c r="G539" t="s">
        <v>7316</v>
      </c>
      <c r="H539" s="2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 s="2">
        <v>2270</v>
      </c>
      <c r="O539" s="2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hidden="1" x14ac:dyDescent="0.3">
      <c r="A540" s="1">
        <v>38859</v>
      </c>
      <c r="B540" s="2">
        <v>470000</v>
      </c>
      <c r="C540" s="2">
        <v>1</v>
      </c>
      <c r="D540">
        <v>3</v>
      </c>
      <c r="E540"/>
      <c r="F540" t="s">
        <v>22</v>
      </c>
      <c r="G540" t="s">
        <v>4144</v>
      </c>
      <c r="H540" s="2">
        <v>98053</v>
      </c>
      <c r="J540" t="s">
        <v>24</v>
      </c>
      <c r="K540">
        <v>-122.03515826</v>
      </c>
      <c r="L540">
        <v>47.651118289999999</v>
      </c>
      <c r="M540">
        <v>8</v>
      </c>
      <c r="N540" s="2">
        <v>2620</v>
      </c>
      <c r="O540" s="2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hidden="1" x14ac:dyDescent="0.3">
      <c r="A541" s="1">
        <v>38859</v>
      </c>
      <c r="B541" s="2">
        <v>444000</v>
      </c>
      <c r="C541" s="2">
        <v>1</v>
      </c>
      <c r="D541">
        <v>3</v>
      </c>
      <c r="E541"/>
      <c r="F541" t="s">
        <v>146</v>
      </c>
      <c r="G541" t="s">
        <v>6395</v>
      </c>
      <c r="H541" s="2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 s="2">
        <v>1630</v>
      </c>
      <c r="O541" s="2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hidden="1" x14ac:dyDescent="0.3">
      <c r="A542" s="1">
        <v>38859</v>
      </c>
      <c r="B542" s="2">
        <v>435000</v>
      </c>
      <c r="C542" s="2">
        <v>1</v>
      </c>
      <c r="D542">
        <v>3</v>
      </c>
      <c r="E542"/>
      <c r="F542" t="s">
        <v>146</v>
      </c>
      <c r="G542" t="s">
        <v>601</v>
      </c>
      <c r="H542" s="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 s="2">
        <v>1720</v>
      </c>
      <c r="O542" s="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hidden="1" x14ac:dyDescent="0.3">
      <c r="A543" s="1">
        <v>38859</v>
      </c>
      <c r="B543" s="2">
        <v>400000</v>
      </c>
      <c r="C543" s="2">
        <v>1</v>
      </c>
      <c r="D543">
        <v>3</v>
      </c>
      <c r="E543">
        <v>15</v>
      </c>
      <c r="F543" t="s">
        <v>22</v>
      </c>
      <c r="G543" t="s">
        <v>9129</v>
      </c>
      <c r="H543" s="2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 s="2">
        <v>1310</v>
      </c>
      <c r="O543" s="2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hidden="1" x14ac:dyDescent="0.3">
      <c r="A544" s="1">
        <v>38860</v>
      </c>
      <c r="B544" s="2">
        <v>815000</v>
      </c>
      <c r="C544" s="2">
        <v>1</v>
      </c>
      <c r="D544">
        <v>3</v>
      </c>
      <c r="E544"/>
      <c r="F544" t="s">
        <v>22</v>
      </c>
      <c r="G544" t="s">
        <v>9040</v>
      </c>
      <c r="H544" s="2">
        <v>98053</v>
      </c>
      <c r="J544" t="s">
        <v>24</v>
      </c>
      <c r="K544">
        <v>-122.00577672</v>
      </c>
      <c r="L544">
        <v>47.648818900000002</v>
      </c>
      <c r="M544">
        <v>9</v>
      </c>
      <c r="N544" s="2">
        <v>3120</v>
      </c>
      <c r="O544" s="2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hidden="1" x14ac:dyDescent="0.3">
      <c r="A545" s="1">
        <v>38860</v>
      </c>
      <c r="B545" s="2">
        <v>769950</v>
      </c>
      <c r="C545" s="2">
        <v>1</v>
      </c>
      <c r="D545">
        <v>3</v>
      </c>
      <c r="E545"/>
      <c r="F545" t="s">
        <v>22</v>
      </c>
      <c r="G545" t="s">
        <v>4475</v>
      </c>
      <c r="H545" s="2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 s="2">
        <v>3590</v>
      </c>
      <c r="O545" s="2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hidden="1" x14ac:dyDescent="0.3">
      <c r="A546" s="1">
        <v>38860</v>
      </c>
      <c r="B546" s="2">
        <v>707000</v>
      </c>
      <c r="C546" s="2">
        <v>1</v>
      </c>
      <c r="D546">
        <v>3</v>
      </c>
      <c r="E546">
        <v>15</v>
      </c>
      <c r="F546" t="s">
        <v>22</v>
      </c>
      <c r="G546" t="s">
        <v>3531</v>
      </c>
      <c r="H546" s="2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 s="2">
        <v>3080</v>
      </c>
      <c r="O546" s="2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hidden="1" x14ac:dyDescent="0.3">
      <c r="A547" s="1">
        <v>38860</v>
      </c>
      <c r="B547" s="2">
        <v>660000</v>
      </c>
      <c r="C547" s="2">
        <v>1</v>
      </c>
      <c r="D547">
        <v>3</v>
      </c>
      <c r="E547"/>
      <c r="F547" t="s">
        <v>22</v>
      </c>
      <c r="G547" t="s">
        <v>8239</v>
      </c>
      <c r="H547" s="2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 s="2">
        <v>2540</v>
      </c>
      <c r="O547" s="2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hidden="1" x14ac:dyDescent="0.3">
      <c r="A548" s="1">
        <v>38860</v>
      </c>
      <c r="B548" s="2">
        <v>555000</v>
      </c>
      <c r="C548" s="2">
        <v>1</v>
      </c>
      <c r="D548">
        <v>3</v>
      </c>
      <c r="E548"/>
      <c r="F548" t="s">
        <v>22</v>
      </c>
      <c r="G548" t="s">
        <v>9406</v>
      </c>
      <c r="H548" s="2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 s="2">
        <v>2540</v>
      </c>
      <c r="O548" s="2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hidden="1" x14ac:dyDescent="0.3">
      <c r="A549" s="1">
        <v>38860</v>
      </c>
      <c r="B549" s="2">
        <v>485000</v>
      </c>
      <c r="C549" s="2">
        <v>1</v>
      </c>
      <c r="D549">
        <v>3</v>
      </c>
      <c r="E549"/>
      <c r="F549" t="s">
        <v>22</v>
      </c>
      <c r="G549" t="s">
        <v>5999</v>
      </c>
      <c r="H549" s="2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 s="2">
        <v>1940</v>
      </c>
      <c r="O549" s="2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hidden="1" x14ac:dyDescent="0.3">
      <c r="A550" s="1">
        <v>38861</v>
      </c>
      <c r="B550" s="2">
        <v>995000</v>
      </c>
      <c r="C550" s="2">
        <v>1</v>
      </c>
      <c r="D550">
        <v>3</v>
      </c>
      <c r="E550"/>
      <c r="F550" t="s">
        <v>22</v>
      </c>
      <c r="G550" t="s">
        <v>4165</v>
      </c>
      <c r="H550" s="2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 s="2">
        <v>4150</v>
      </c>
      <c r="O550" s="2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hidden="1" x14ac:dyDescent="0.3">
      <c r="A551" s="1">
        <v>38861</v>
      </c>
      <c r="B551" s="2">
        <v>750000</v>
      </c>
      <c r="C551" s="2">
        <v>1</v>
      </c>
      <c r="D551">
        <v>3</v>
      </c>
      <c r="E551"/>
      <c r="F551" t="s">
        <v>22</v>
      </c>
      <c r="G551" t="s">
        <v>653</v>
      </c>
      <c r="H551" s="2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 s="2">
        <v>2630</v>
      </c>
      <c r="O551" s="2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hidden="1" x14ac:dyDescent="0.3">
      <c r="A552" s="1">
        <v>38861</v>
      </c>
      <c r="B552" s="2">
        <v>630000</v>
      </c>
      <c r="C552" s="2">
        <v>1</v>
      </c>
      <c r="D552">
        <v>3</v>
      </c>
      <c r="E552"/>
      <c r="F552" t="s">
        <v>22</v>
      </c>
      <c r="G552" t="s">
        <v>6987</v>
      </c>
      <c r="H552" s="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 s="2">
        <v>2480</v>
      </c>
      <c r="O552" s="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hidden="1" x14ac:dyDescent="0.3">
      <c r="A553" s="1">
        <v>38861</v>
      </c>
      <c r="B553" s="2">
        <v>587576</v>
      </c>
      <c r="C553" s="2">
        <v>1</v>
      </c>
      <c r="D553">
        <v>3</v>
      </c>
      <c r="E553"/>
      <c r="F553" t="s">
        <v>22</v>
      </c>
      <c r="G553" t="s">
        <v>7521</v>
      </c>
      <c r="H553" s="2">
        <v>98053</v>
      </c>
      <c r="J553" t="s">
        <v>24</v>
      </c>
      <c r="K553">
        <v>-122.01673714</v>
      </c>
      <c r="L553">
        <v>47.708872829999997</v>
      </c>
      <c r="M553">
        <v>8</v>
      </c>
      <c r="N553" s="2">
        <v>1680</v>
      </c>
      <c r="O553" s="2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hidden="1" x14ac:dyDescent="0.3">
      <c r="A554" s="1">
        <v>38861</v>
      </c>
      <c r="B554" s="2">
        <v>510150</v>
      </c>
      <c r="C554" s="2">
        <v>1</v>
      </c>
      <c r="D554">
        <v>3</v>
      </c>
      <c r="E554"/>
      <c r="F554" t="s">
        <v>22</v>
      </c>
      <c r="G554" t="s">
        <v>2621</v>
      </c>
      <c r="H554" s="2">
        <v>98053</v>
      </c>
      <c r="J554" t="s">
        <v>24</v>
      </c>
      <c r="K554">
        <v>-122.01570396</v>
      </c>
      <c r="L554">
        <v>47.708415359999996</v>
      </c>
      <c r="M554">
        <v>8</v>
      </c>
      <c r="N554" s="2">
        <v>1570</v>
      </c>
      <c r="O554" s="2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hidden="1" x14ac:dyDescent="0.3">
      <c r="A555" s="1">
        <v>38861</v>
      </c>
      <c r="B555" s="2">
        <v>430000</v>
      </c>
      <c r="C555" s="2">
        <v>1</v>
      </c>
      <c r="D555">
        <v>3</v>
      </c>
      <c r="E555"/>
      <c r="F555" t="s">
        <v>22</v>
      </c>
      <c r="G555" t="s">
        <v>176</v>
      </c>
      <c r="H555" s="2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 s="2">
        <v>2420</v>
      </c>
      <c r="O555" s="2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hidden="1" x14ac:dyDescent="0.3">
      <c r="A556" s="1">
        <v>38861</v>
      </c>
      <c r="B556" s="2">
        <v>268500</v>
      </c>
      <c r="C556" s="2">
        <v>1</v>
      </c>
      <c r="D556">
        <v>3</v>
      </c>
      <c r="E556"/>
      <c r="F556" t="s">
        <v>22</v>
      </c>
      <c r="G556" t="s">
        <v>3930</v>
      </c>
      <c r="H556" s="2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 s="2">
        <v>1270</v>
      </c>
      <c r="O556" s="2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hidden="1" x14ac:dyDescent="0.3">
      <c r="A557" s="1">
        <v>38862</v>
      </c>
      <c r="B557" s="2">
        <v>635000</v>
      </c>
      <c r="C557" s="2">
        <v>1</v>
      </c>
      <c r="D557">
        <v>3</v>
      </c>
      <c r="E557"/>
      <c r="F557" t="s">
        <v>22</v>
      </c>
      <c r="G557" t="s">
        <v>9920</v>
      </c>
      <c r="H557" s="2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 s="2">
        <v>3830</v>
      </c>
      <c r="O557" s="2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hidden="1" x14ac:dyDescent="0.3">
      <c r="A558" s="1">
        <v>38862</v>
      </c>
      <c r="B558" s="2">
        <v>547953</v>
      </c>
      <c r="C558" s="2">
        <v>1</v>
      </c>
      <c r="D558">
        <v>3</v>
      </c>
      <c r="E558"/>
      <c r="F558" t="s">
        <v>22</v>
      </c>
      <c r="G558" t="s">
        <v>3953</v>
      </c>
      <c r="H558" s="2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 s="2">
        <v>2230</v>
      </c>
      <c r="O558" s="2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hidden="1" x14ac:dyDescent="0.3">
      <c r="A559" s="1">
        <v>38862</v>
      </c>
      <c r="B559" s="2">
        <v>400610</v>
      </c>
      <c r="C559" s="2">
        <v>1</v>
      </c>
      <c r="D559">
        <v>3</v>
      </c>
      <c r="E559"/>
      <c r="F559" t="s">
        <v>146</v>
      </c>
      <c r="G559" t="s">
        <v>5869</v>
      </c>
      <c r="H559" s="2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 s="2">
        <v>1820</v>
      </c>
      <c r="O559" s="2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hidden="1" x14ac:dyDescent="0.3">
      <c r="A560" s="1">
        <v>38862</v>
      </c>
      <c r="B560" s="2">
        <v>360000</v>
      </c>
      <c r="C560" s="2">
        <v>1</v>
      </c>
      <c r="D560">
        <v>3</v>
      </c>
      <c r="E560"/>
      <c r="F560" t="s">
        <v>146</v>
      </c>
      <c r="G560" t="s">
        <v>898</v>
      </c>
      <c r="H560" s="2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 s="2">
        <v>1820</v>
      </c>
      <c r="O560" s="2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hidden="1" x14ac:dyDescent="0.3">
      <c r="A561" s="1">
        <v>38862</v>
      </c>
      <c r="B561" s="2">
        <v>329000</v>
      </c>
      <c r="C561" s="2">
        <v>1</v>
      </c>
      <c r="D561">
        <v>3</v>
      </c>
      <c r="E561"/>
      <c r="F561" t="s">
        <v>22</v>
      </c>
      <c r="G561" t="s">
        <v>7074</v>
      </c>
      <c r="H561" s="2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 s="2">
        <v>1240</v>
      </c>
      <c r="O561" s="2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hidden="1" x14ac:dyDescent="0.3">
      <c r="A562" s="1">
        <v>38863</v>
      </c>
      <c r="B562" s="2">
        <v>831000</v>
      </c>
      <c r="C562" s="2">
        <v>1</v>
      </c>
      <c r="D562">
        <v>3</v>
      </c>
      <c r="E562"/>
      <c r="F562" t="s">
        <v>22</v>
      </c>
      <c r="G562" t="s">
        <v>9038</v>
      </c>
      <c r="H562" s="2">
        <v>98053</v>
      </c>
      <c r="J562" t="s">
        <v>24</v>
      </c>
      <c r="K562">
        <v>-122.00371554</v>
      </c>
      <c r="L562">
        <v>47.650002880000002</v>
      </c>
      <c r="M562">
        <v>9</v>
      </c>
      <c r="N562" s="2">
        <v>3170</v>
      </c>
      <c r="O562" s="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hidden="1" x14ac:dyDescent="0.3">
      <c r="A563" s="1">
        <v>38863</v>
      </c>
      <c r="B563" s="2">
        <v>729950</v>
      </c>
      <c r="C563" s="2">
        <v>1</v>
      </c>
      <c r="D563">
        <v>3</v>
      </c>
      <c r="E563"/>
      <c r="F563" t="s">
        <v>22</v>
      </c>
      <c r="G563" t="s">
        <v>9347</v>
      </c>
      <c r="H563" s="2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 s="2">
        <v>2910</v>
      </c>
      <c r="O563" s="2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hidden="1" x14ac:dyDescent="0.3">
      <c r="A564" s="1">
        <v>38863</v>
      </c>
      <c r="B564" s="2">
        <v>706000</v>
      </c>
      <c r="C564" s="2">
        <v>1</v>
      </c>
      <c r="D564">
        <v>3</v>
      </c>
      <c r="E564"/>
      <c r="F564" t="s">
        <v>22</v>
      </c>
      <c r="G564" t="s">
        <v>9504</v>
      </c>
      <c r="H564" s="2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 s="2">
        <v>2660</v>
      </c>
      <c r="O564" s="2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hidden="1" x14ac:dyDescent="0.3">
      <c r="A565" s="1">
        <v>38863</v>
      </c>
      <c r="B565" s="2">
        <v>675000</v>
      </c>
      <c r="C565" s="2">
        <v>1</v>
      </c>
      <c r="D565">
        <v>3</v>
      </c>
      <c r="E565"/>
      <c r="F565" t="s">
        <v>22</v>
      </c>
      <c r="G565" t="s">
        <v>8386</v>
      </c>
      <c r="H565" s="2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 s="2">
        <v>2820</v>
      </c>
      <c r="O565" s="2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hidden="1" x14ac:dyDescent="0.3">
      <c r="A566" s="1">
        <v>38863</v>
      </c>
      <c r="B566" s="2">
        <v>554750</v>
      </c>
      <c r="C566" s="2">
        <v>1</v>
      </c>
      <c r="D566">
        <v>3</v>
      </c>
      <c r="E566"/>
      <c r="F566" t="s">
        <v>22</v>
      </c>
      <c r="G566" t="s">
        <v>2347</v>
      </c>
      <c r="H566" s="2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 s="2">
        <v>1840</v>
      </c>
      <c r="O566" s="2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hidden="1" x14ac:dyDescent="0.3">
      <c r="A567" s="1">
        <v>38863</v>
      </c>
      <c r="B567" s="2">
        <v>550000</v>
      </c>
      <c r="C567" s="2">
        <v>1</v>
      </c>
      <c r="D567">
        <v>3</v>
      </c>
      <c r="E567"/>
      <c r="F567" t="s">
        <v>22</v>
      </c>
      <c r="G567" t="s">
        <v>2276</v>
      </c>
      <c r="H567" s="2">
        <v>98052</v>
      </c>
      <c r="J567" t="s">
        <v>24</v>
      </c>
      <c r="K567">
        <v>-122.11314738</v>
      </c>
      <c r="L567">
        <v>47.71788179</v>
      </c>
      <c r="M567">
        <v>8</v>
      </c>
      <c r="N567" s="2">
        <v>2240</v>
      </c>
      <c r="O567" s="2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hidden="1" x14ac:dyDescent="0.3">
      <c r="A568" s="1">
        <v>38863</v>
      </c>
      <c r="B568" s="2">
        <v>470260</v>
      </c>
      <c r="C568" s="2">
        <v>1</v>
      </c>
      <c r="D568">
        <v>3</v>
      </c>
      <c r="E568"/>
      <c r="F568" t="s">
        <v>22</v>
      </c>
      <c r="G568" t="s">
        <v>7472</v>
      </c>
      <c r="H568" s="2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 s="2">
        <v>1900</v>
      </c>
      <c r="O568" s="2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hidden="1" x14ac:dyDescent="0.3">
      <c r="A569" s="1">
        <v>38863</v>
      </c>
      <c r="B569" s="2">
        <v>462500</v>
      </c>
      <c r="C569" s="2">
        <v>1</v>
      </c>
      <c r="D569">
        <v>3</v>
      </c>
      <c r="E569"/>
      <c r="F569" t="s">
        <v>22</v>
      </c>
      <c r="G569" t="s">
        <v>2041</v>
      </c>
      <c r="H569" s="2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 s="2">
        <v>1780</v>
      </c>
      <c r="O569" s="2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hidden="1" x14ac:dyDescent="0.3">
      <c r="A570" s="1">
        <v>38867</v>
      </c>
      <c r="B570" s="2">
        <v>1005000</v>
      </c>
      <c r="C570" s="2">
        <v>1</v>
      </c>
      <c r="D570">
        <v>3</v>
      </c>
      <c r="E570"/>
      <c r="F570" t="s">
        <v>22</v>
      </c>
      <c r="G570" t="s">
        <v>5530</v>
      </c>
      <c r="H570" s="2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 s="2">
        <v>3780</v>
      </c>
      <c r="O570" s="2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hidden="1" x14ac:dyDescent="0.3">
      <c r="A571" s="1">
        <v>38867</v>
      </c>
      <c r="B571" s="2">
        <v>754955</v>
      </c>
      <c r="C571" s="2">
        <v>1</v>
      </c>
      <c r="D571">
        <v>3</v>
      </c>
      <c r="E571"/>
      <c r="F571" t="s">
        <v>22</v>
      </c>
      <c r="G571" t="s">
        <v>4763</v>
      </c>
      <c r="H571" s="2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 s="2">
        <v>3150</v>
      </c>
      <c r="O571" s="2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hidden="1" x14ac:dyDescent="0.3">
      <c r="A572" s="1">
        <v>38867</v>
      </c>
      <c r="B572" s="2">
        <v>564863</v>
      </c>
      <c r="C572" s="2">
        <v>1</v>
      </c>
      <c r="D572">
        <v>3</v>
      </c>
      <c r="E572"/>
      <c r="F572" t="s">
        <v>22</v>
      </c>
      <c r="G572" t="s">
        <v>2626</v>
      </c>
      <c r="H572" s="2">
        <v>98053</v>
      </c>
      <c r="J572" t="s">
        <v>24</v>
      </c>
      <c r="K572">
        <v>-122.01678975</v>
      </c>
      <c r="L572">
        <v>47.708740429999999</v>
      </c>
      <c r="M572">
        <v>8</v>
      </c>
      <c r="N572" s="2">
        <v>1870</v>
      </c>
      <c r="O572" s="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hidden="1" x14ac:dyDescent="0.3">
      <c r="A573" s="1">
        <v>38867</v>
      </c>
      <c r="B573" s="2">
        <v>525540</v>
      </c>
      <c r="C573" s="2">
        <v>1</v>
      </c>
      <c r="D573">
        <v>3</v>
      </c>
      <c r="E573"/>
      <c r="F573" t="s">
        <v>22</v>
      </c>
      <c r="G573" t="s">
        <v>422</v>
      </c>
      <c r="H573" s="2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 s="2">
        <v>2000</v>
      </c>
      <c r="O573" s="2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hidden="1" x14ac:dyDescent="0.3">
      <c r="A574" s="1">
        <v>38867</v>
      </c>
      <c r="B574" s="2">
        <v>510000</v>
      </c>
      <c r="C574" s="2">
        <v>1</v>
      </c>
      <c r="D574">
        <v>3</v>
      </c>
      <c r="E574">
        <v>15</v>
      </c>
      <c r="F574" t="s">
        <v>22</v>
      </c>
      <c r="G574" t="s">
        <v>4580</v>
      </c>
      <c r="H574" s="2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 s="2">
        <v>1790</v>
      </c>
      <c r="O574" s="2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hidden="1" x14ac:dyDescent="0.3">
      <c r="A575" s="1">
        <v>38867</v>
      </c>
      <c r="B575" s="2">
        <v>501003</v>
      </c>
      <c r="C575" s="2">
        <v>1</v>
      </c>
      <c r="D575">
        <v>3</v>
      </c>
      <c r="E575"/>
      <c r="F575" t="s">
        <v>22</v>
      </c>
      <c r="G575" t="s">
        <v>7516</v>
      </c>
      <c r="H575" s="2">
        <v>98053</v>
      </c>
      <c r="J575" t="s">
        <v>24</v>
      </c>
      <c r="K575">
        <v>-122.01501756</v>
      </c>
      <c r="L575">
        <v>47.708312800000002</v>
      </c>
      <c r="M575">
        <v>8</v>
      </c>
      <c r="N575" s="2">
        <v>1680</v>
      </c>
      <c r="O575" s="2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hidden="1" x14ac:dyDescent="0.3">
      <c r="A576" s="1">
        <v>38867</v>
      </c>
      <c r="B576" s="2">
        <v>385012</v>
      </c>
      <c r="C576" s="2">
        <v>1</v>
      </c>
      <c r="D576">
        <v>3</v>
      </c>
      <c r="E576"/>
      <c r="F576" t="s">
        <v>22</v>
      </c>
      <c r="G576" t="s">
        <v>7909</v>
      </c>
      <c r="H576" s="2">
        <v>98053</v>
      </c>
      <c r="J576" t="s">
        <v>24</v>
      </c>
      <c r="K576">
        <v>-122.05384779000001</v>
      </c>
      <c r="L576">
        <v>47.6609926</v>
      </c>
      <c r="M576">
        <v>6</v>
      </c>
      <c r="N576" s="2">
        <v>1930</v>
      </c>
      <c r="O576" s="2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hidden="1" x14ac:dyDescent="0.3">
      <c r="A577" s="1">
        <v>38867</v>
      </c>
      <c r="B577" s="2">
        <v>333000</v>
      </c>
      <c r="C577" s="2">
        <v>1</v>
      </c>
      <c r="D577">
        <v>3</v>
      </c>
      <c r="E577"/>
      <c r="F577" t="s">
        <v>22</v>
      </c>
      <c r="G577" t="s">
        <v>8890</v>
      </c>
      <c r="H577" s="2">
        <v>98053</v>
      </c>
      <c r="J577" t="s">
        <v>24</v>
      </c>
      <c r="K577">
        <v>-121.99820171</v>
      </c>
      <c r="L577">
        <v>47.663958559999998</v>
      </c>
      <c r="M577">
        <v>10</v>
      </c>
      <c r="N577" s="2">
        <v>4320</v>
      </c>
      <c r="O577" s="2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hidden="1" x14ac:dyDescent="0.3">
      <c r="A578" s="1">
        <v>38868</v>
      </c>
      <c r="B578" s="2">
        <v>420000</v>
      </c>
      <c r="C578" s="2">
        <v>1</v>
      </c>
      <c r="D578">
        <v>3</v>
      </c>
      <c r="E578"/>
      <c r="F578" t="s">
        <v>22</v>
      </c>
      <c r="G578" t="s">
        <v>6049</v>
      </c>
      <c r="H578" s="2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 s="2">
        <v>1200</v>
      </c>
      <c r="O578" s="2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hidden="1" x14ac:dyDescent="0.3">
      <c r="A579" s="1">
        <v>38869</v>
      </c>
      <c r="B579" s="2">
        <v>811350</v>
      </c>
      <c r="C579" s="2">
        <v>1</v>
      </c>
      <c r="D579">
        <v>3</v>
      </c>
      <c r="E579"/>
      <c r="F579" t="s">
        <v>22</v>
      </c>
      <c r="G579" t="s">
        <v>9654</v>
      </c>
      <c r="H579" s="2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 s="2">
        <v>2940</v>
      </c>
      <c r="O579" s="2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hidden="1" x14ac:dyDescent="0.3">
      <c r="A580" s="1">
        <v>38869</v>
      </c>
      <c r="B580" s="2">
        <v>778800</v>
      </c>
      <c r="C580" s="2">
        <v>1</v>
      </c>
      <c r="D580">
        <v>3</v>
      </c>
      <c r="E580"/>
      <c r="F580" t="s">
        <v>22</v>
      </c>
      <c r="G580" t="s">
        <v>5636</v>
      </c>
      <c r="H580" s="2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 s="2">
        <v>2950</v>
      </c>
      <c r="O580" s="2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hidden="1" x14ac:dyDescent="0.3">
      <c r="A581" s="1">
        <v>38869</v>
      </c>
      <c r="B581" s="2">
        <v>694000</v>
      </c>
      <c r="C581" s="2">
        <v>1</v>
      </c>
      <c r="D581">
        <v>3</v>
      </c>
      <c r="E581"/>
      <c r="F581" t="s">
        <v>22</v>
      </c>
      <c r="G581" t="s">
        <v>1013</v>
      </c>
      <c r="H581" s="2">
        <v>98053</v>
      </c>
      <c r="J581" t="s">
        <v>24</v>
      </c>
      <c r="K581">
        <v>-121.96880811</v>
      </c>
      <c r="L581">
        <v>47.634265569999997</v>
      </c>
      <c r="M581">
        <v>8</v>
      </c>
      <c r="N581" s="2">
        <v>2570</v>
      </c>
      <c r="O581" s="2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hidden="1" x14ac:dyDescent="0.3">
      <c r="A582" s="1">
        <v>38869</v>
      </c>
      <c r="B582" s="2">
        <v>646000</v>
      </c>
      <c r="C582" s="2">
        <v>1</v>
      </c>
      <c r="D582">
        <v>3</v>
      </c>
      <c r="E582">
        <v>40</v>
      </c>
      <c r="F582" t="s">
        <v>22</v>
      </c>
      <c r="G582" t="s">
        <v>3504</v>
      </c>
      <c r="H582" s="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 s="2">
        <v>2360</v>
      </c>
      <c r="O582" s="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hidden="1" x14ac:dyDescent="0.3">
      <c r="A583" s="1">
        <v>38869</v>
      </c>
      <c r="B583" s="2">
        <v>575000</v>
      </c>
      <c r="C583" s="2">
        <v>1</v>
      </c>
      <c r="D583">
        <v>3</v>
      </c>
      <c r="E583">
        <v>40</v>
      </c>
      <c r="F583" t="s">
        <v>22</v>
      </c>
      <c r="G583" t="s">
        <v>1247</v>
      </c>
      <c r="H583" s="2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 s="2">
        <v>2890</v>
      </c>
      <c r="O583" s="2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hidden="1" x14ac:dyDescent="0.3">
      <c r="A584" s="1">
        <v>38869</v>
      </c>
      <c r="B584" s="2">
        <v>575000</v>
      </c>
      <c r="C584" s="2">
        <v>1</v>
      </c>
      <c r="D584">
        <v>3</v>
      </c>
      <c r="E584">
        <v>41</v>
      </c>
      <c r="F584" t="s">
        <v>22</v>
      </c>
      <c r="G584" t="s">
        <v>1247</v>
      </c>
      <c r="H584" s="2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 s="2">
        <v>2890</v>
      </c>
      <c r="O584" s="2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hidden="1" x14ac:dyDescent="0.3">
      <c r="A585" s="1">
        <v>38869</v>
      </c>
      <c r="B585" s="2">
        <v>542000</v>
      </c>
      <c r="C585" s="2">
        <v>1</v>
      </c>
      <c r="D585">
        <v>2</v>
      </c>
      <c r="E585"/>
      <c r="F585" t="s">
        <v>22</v>
      </c>
      <c r="G585" t="s">
        <v>3859</v>
      </c>
      <c r="H585" s="2">
        <v>98053</v>
      </c>
      <c r="J585" t="s">
        <v>24</v>
      </c>
      <c r="K585">
        <v>-122.03759022</v>
      </c>
      <c r="L585">
        <v>47.67175409</v>
      </c>
      <c r="M585">
        <v>7</v>
      </c>
      <c r="N585" s="2">
        <v>1430</v>
      </c>
      <c r="O585" s="2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hidden="1" x14ac:dyDescent="0.3">
      <c r="A586" s="1">
        <v>38869</v>
      </c>
      <c r="B586" s="2">
        <v>537000</v>
      </c>
      <c r="C586" s="2">
        <v>1</v>
      </c>
      <c r="D586">
        <v>3</v>
      </c>
      <c r="E586"/>
      <c r="F586" t="s">
        <v>22</v>
      </c>
      <c r="G586" t="s">
        <v>1097</v>
      </c>
      <c r="H586" s="2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 s="2">
        <v>2560</v>
      </c>
      <c r="O586" s="2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hidden="1" x14ac:dyDescent="0.3">
      <c r="A587" s="1">
        <v>38869</v>
      </c>
      <c r="B587" s="2">
        <v>532000</v>
      </c>
      <c r="C587" s="2">
        <v>1</v>
      </c>
      <c r="D587">
        <v>3</v>
      </c>
      <c r="E587"/>
      <c r="F587" t="s">
        <v>22</v>
      </c>
      <c r="G587" t="s">
        <v>8816</v>
      </c>
      <c r="H587" s="2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 s="2">
        <v>2170</v>
      </c>
      <c r="O587" s="2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hidden="1" x14ac:dyDescent="0.3">
      <c r="A588" s="1">
        <v>38869</v>
      </c>
      <c r="B588" s="2">
        <v>470000</v>
      </c>
      <c r="C588" s="2">
        <v>1</v>
      </c>
      <c r="D588">
        <v>3</v>
      </c>
      <c r="E588"/>
      <c r="F588" t="s">
        <v>22</v>
      </c>
      <c r="G588" t="s">
        <v>9422</v>
      </c>
      <c r="H588" s="2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 s="2">
        <v>1680</v>
      </c>
      <c r="O588" s="2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hidden="1" x14ac:dyDescent="0.3">
      <c r="A589" s="1">
        <v>38869</v>
      </c>
      <c r="B589" s="2">
        <v>432900</v>
      </c>
      <c r="C589" s="2">
        <v>1</v>
      </c>
      <c r="D589">
        <v>3</v>
      </c>
      <c r="E589"/>
      <c r="F589" t="s">
        <v>22</v>
      </c>
      <c r="G589" t="s">
        <v>630</v>
      </c>
      <c r="H589" s="2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 s="2">
        <v>1400</v>
      </c>
      <c r="O589" s="2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hidden="1" x14ac:dyDescent="0.3">
      <c r="A590" s="1">
        <v>38869</v>
      </c>
      <c r="B590" s="2">
        <v>350500</v>
      </c>
      <c r="C590" s="2">
        <v>1</v>
      </c>
      <c r="D590">
        <v>3</v>
      </c>
      <c r="E590"/>
      <c r="F590" t="s">
        <v>22</v>
      </c>
      <c r="G590" t="s">
        <v>635</v>
      </c>
      <c r="H590" s="2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 s="2">
        <v>910</v>
      </c>
      <c r="O590" s="2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hidden="1" x14ac:dyDescent="0.3">
      <c r="A591" s="1">
        <v>38869</v>
      </c>
      <c r="B591" s="2">
        <v>185911</v>
      </c>
      <c r="C591" s="2">
        <v>18</v>
      </c>
      <c r="D591">
        <v>15</v>
      </c>
      <c r="E591">
        <v>18</v>
      </c>
      <c r="F591" t="s">
        <v>22</v>
      </c>
      <c r="G591" t="s">
        <v>8892</v>
      </c>
      <c r="H591" s="2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 s="2">
        <v>1870</v>
      </c>
      <c r="O591" s="2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hidden="1" x14ac:dyDescent="0.3">
      <c r="A592" s="1">
        <v>38869</v>
      </c>
      <c r="B592" s="2">
        <v>126550</v>
      </c>
      <c r="C592" s="2">
        <v>1</v>
      </c>
      <c r="D592">
        <v>3</v>
      </c>
      <c r="E592">
        <v>22</v>
      </c>
      <c r="F592" t="s">
        <v>22</v>
      </c>
      <c r="G592" t="s">
        <v>444</v>
      </c>
      <c r="H592" s="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 s="2">
        <v>2840</v>
      </c>
      <c r="O592" s="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hidden="1" x14ac:dyDescent="0.3">
      <c r="A593" s="1">
        <v>38870</v>
      </c>
      <c r="B593" s="2">
        <v>825000</v>
      </c>
      <c r="C593" s="2">
        <v>1</v>
      </c>
      <c r="D593">
        <v>3</v>
      </c>
      <c r="E593"/>
      <c r="F593" t="s">
        <v>22</v>
      </c>
      <c r="G593" t="s">
        <v>8716</v>
      </c>
      <c r="H593" s="2">
        <v>98053</v>
      </c>
      <c r="J593" t="s">
        <v>24</v>
      </c>
      <c r="K593">
        <v>-122.07813197999999</v>
      </c>
      <c r="L593">
        <v>47.68808946</v>
      </c>
      <c r="M593">
        <v>10</v>
      </c>
      <c r="N593" s="2">
        <v>3430</v>
      </c>
      <c r="O593" s="2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hidden="1" x14ac:dyDescent="0.3">
      <c r="A594" s="1">
        <v>38870</v>
      </c>
      <c r="B594" s="2">
        <v>801850</v>
      </c>
      <c r="C594" s="2">
        <v>1</v>
      </c>
      <c r="D594">
        <v>3</v>
      </c>
      <c r="E594"/>
      <c r="F594" t="s">
        <v>22</v>
      </c>
      <c r="G594" t="s">
        <v>6378</v>
      </c>
      <c r="H594" s="2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 s="2">
        <v>3470</v>
      </c>
      <c r="O594" s="2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hidden="1" x14ac:dyDescent="0.3">
      <c r="A595" s="1">
        <v>38870</v>
      </c>
      <c r="B595" s="2">
        <v>460000</v>
      </c>
      <c r="C595" s="2">
        <v>1</v>
      </c>
      <c r="D595">
        <v>3</v>
      </c>
      <c r="E595"/>
      <c r="F595" t="s">
        <v>22</v>
      </c>
      <c r="G595" t="s">
        <v>1339</v>
      </c>
      <c r="H595" s="2">
        <v>98053</v>
      </c>
      <c r="J595" t="s">
        <v>24</v>
      </c>
      <c r="K595">
        <v>-122.03526789999999</v>
      </c>
      <c r="L595">
        <v>47.6821476</v>
      </c>
      <c r="M595">
        <v>7</v>
      </c>
      <c r="N595" s="2">
        <v>1650</v>
      </c>
      <c r="O595" s="2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hidden="1" x14ac:dyDescent="0.3">
      <c r="A596" s="1">
        <v>38872</v>
      </c>
      <c r="B596" s="2">
        <v>1125000</v>
      </c>
      <c r="C596" s="2">
        <v>18</v>
      </c>
      <c r="D596">
        <v>3</v>
      </c>
      <c r="E596">
        <v>40</v>
      </c>
      <c r="F596" t="s">
        <v>22</v>
      </c>
      <c r="G596" t="s">
        <v>4323</v>
      </c>
      <c r="H596" s="2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 s="2">
        <v>3280</v>
      </c>
      <c r="O596" s="2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hidden="1" x14ac:dyDescent="0.3">
      <c r="A597" s="1">
        <v>38873</v>
      </c>
      <c r="B597" s="2">
        <v>805000</v>
      </c>
      <c r="C597" s="2">
        <v>1</v>
      </c>
      <c r="D597">
        <v>3</v>
      </c>
      <c r="E597"/>
      <c r="F597" t="s">
        <v>22</v>
      </c>
      <c r="G597" t="s">
        <v>8896</v>
      </c>
      <c r="H597" s="2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 s="2">
        <v>3160</v>
      </c>
      <c r="O597" s="2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hidden="1" x14ac:dyDescent="0.3">
      <c r="A598" s="1">
        <v>38873</v>
      </c>
      <c r="B598" s="2">
        <v>715000</v>
      </c>
      <c r="C598" s="2">
        <v>1</v>
      </c>
      <c r="D598">
        <v>3</v>
      </c>
      <c r="E598"/>
      <c r="F598" t="s">
        <v>22</v>
      </c>
      <c r="G598" t="s">
        <v>9193</v>
      </c>
      <c r="H598" s="2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 s="2">
        <v>3620</v>
      </c>
      <c r="O598" s="2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hidden="1" x14ac:dyDescent="0.3">
      <c r="A599" s="1">
        <v>38873</v>
      </c>
      <c r="B599" s="2">
        <v>689950</v>
      </c>
      <c r="C599" s="2">
        <v>1</v>
      </c>
      <c r="D599">
        <v>3</v>
      </c>
      <c r="E599"/>
      <c r="F599" t="s">
        <v>22</v>
      </c>
      <c r="G599" t="s">
        <v>9350</v>
      </c>
      <c r="H599" s="2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 s="2">
        <v>2630</v>
      </c>
      <c r="O599" s="2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hidden="1" x14ac:dyDescent="0.3">
      <c r="A600" s="1">
        <v>38873</v>
      </c>
      <c r="B600" s="2">
        <v>555450</v>
      </c>
      <c r="C600" s="2">
        <v>1</v>
      </c>
      <c r="D600">
        <v>3</v>
      </c>
      <c r="E600"/>
      <c r="F600" t="s">
        <v>22</v>
      </c>
      <c r="G600" t="s">
        <v>9746</v>
      </c>
      <c r="H600" s="2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 s="2">
        <v>2050</v>
      </c>
      <c r="O600" s="2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hidden="1" x14ac:dyDescent="0.3">
      <c r="A601" s="1">
        <v>38873</v>
      </c>
      <c r="B601" s="2">
        <v>478000</v>
      </c>
      <c r="C601" s="2">
        <v>1</v>
      </c>
      <c r="D601">
        <v>3</v>
      </c>
      <c r="E601"/>
      <c r="F601" t="s">
        <v>22</v>
      </c>
      <c r="G601" t="s">
        <v>9425</v>
      </c>
      <c r="H601" s="2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 s="2">
        <v>1520</v>
      </c>
      <c r="O601" s="2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hidden="1" x14ac:dyDescent="0.3">
      <c r="A602" s="1">
        <v>38874</v>
      </c>
      <c r="B602" s="2">
        <v>1650000</v>
      </c>
      <c r="C602" s="2">
        <v>1</v>
      </c>
      <c r="D602">
        <v>3</v>
      </c>
      <c r="E602"/>
      <c r="F602" t="s">
        <v>22</v>
      </c>
      <c r="G602" t="s">
        <v>8976</v>
      </c>
      <c r="H602" s="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 s="2">
        <v>5640</v>
      </c>
      <c r="O602" s="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hidden="1" x14ac:dyDescent="0.3">
      <c r="A603" s="1">
        <v>38874</v>
      </c>
      <c r="B603" s="2">
        <v>1125000</v>
      </c>
      <c r="C603" s="2">
        <v>1</v>
      </c>
      <c r="D603">
        <v>3</v>
      </c>
      <c r="E603"/>
      <c r="F603" t="s">
        <v>22</v>
      </c>
      <c r="G603" t="s">
        <v>4323</v>
      </c>
      <c r="H603" s="2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 s="2">
        <v>3280</v>
      </c>
      <c r="O603" s="2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hidden="1" x14ac:dyDescent="0.3">
      <c r="A604" s="1">
        <v>38874</v>
      </c>
      <c r="B604" s="2">
        <v>833000</v>
      </c>
      <c r="C604" s="2">
        <v>1</v>
      </c>
      <c r="D604">
        <v>3</v>
      </c>
      <c r="E604"/>
      <c r="F604" t="s">
        <v>22</v>
      </c>
      <c r="G604" t="s">
        <v>310</v>
      </c>
      <c r="H604" s="2">
        <v>98053</v>
      </c>
      <c r="J604" t="s">
        <v>24</v>
      </c>
      <c r="K604">
        <v>-122.04932933000001</v>
      </c>
      <c r="L604">
        <v>47.67622806</v>
      </c>
      <c r="M604">
        <v>10</v>
      </c>
      <c r="N604" s="2">
        <v>3380</v>
      </c>
      <c r="O604" s="2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hidden="1" x14ac:dyDescent="0.3">
      <c r="A605" s="1">
        <v>38874</v>
      </c>
      <c r="B605" s="2">
        <v>530000</v>
      </c>
      <c r="C605" s="2">
        <v>1</v>
      </c>
      <c r="D605">
        <v>3</v>
      </c>
      <c r="E605"/>
      <c r="F605" t="s">
        <v>22</v>
      </c>
      <c r="G605" t="s">
        <v>2345</v>
      </c>
      <c r="H605" s="2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 s="2">
        <v>1910</v>
      </c>
      <c r="O605" s="2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hidden="1" x14ac:dyDescent="0.3">
      <c r="A606" s="1">
        <v>38875</v>
      </c>
      <c r="B606" s="2">
        <v>687500</v>
      </c>
      <c r="C606" s="2">
        <v>1</v>
      </c>
      <c r="D606">
        <v>3</v>
      </c>
      <c r="E606"/>
      <c r="F606" t="s">
        <v>22</v>
      </c>
      <c r="G606" t="s">
        <v>8749</v>
      </c>
      <c r="H606" s="2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 s="2">
        <v>3620</v>
      </c>
      <c r="O606" s="2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hidden="1" x14ac:dyDescent="0.3">
      <c r="A607" s="1">
        <v>38875</v>
      </c>
      <c r="B607" s="2">
        <v>659979</v>
      </c>
      <c r="C607" s="2">
        <v>1</v>
      </c>
      <c r="D607">
        <v>3</v>
      </c>
      <c r="E607"/>
      <c r="F607" t="s">
        <v>22</v>
      </c>
      <c r="G607" t="s">
        <v>800</v>
      </c>
      <c r="H607" s="2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 s="2">
        <v>2640</v>
      </c>
      <c r="O607" s="2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hidden="1" x14ac:dyDescent="0.3">
      <c r="A608" s="1">
        <v>38875</v>
      </c>
      <c r="B608" s="2">
        <v>627500</v>
      </c>
      <c r="C608" s="2">
        <v>1</v>
      </c>
      <c r="D608">
        <v>3</v>
      </c>
      <c r="E608"/>
      <c r="F608" t="s">
        <v>22</v>
      </c>
      <c r="G608" t="s">
        <v>8396</v>
      </c>
      <c r="H608" s="2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 s="2">
        <v>2430</v>
      </c>
      <c r="O608" s="2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hidden="1" x14ac:dyDescent="0.3">
      <c r="A609" s="1">
        <v>38875</v>
      </c>
      <c r="B609" s="2">
        <v>530000</v>
      </c>
      <c r="C609" s="2">
        <v>1</v>
      </c>
      <c r="D609">
        <v>3</v>
      </c>
      <c r="E609"/>
      <c r="F609" t="s">
        <v>22</v>
      </c>
      <c r="G609" t="s">
        <v>7111</v>
      </c>
      <c r="H609" s="2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 s="2">
        <v>2230</v>
      </c>
      <c r="O609" s="2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hidden="1" x14ac:dyDescent="0.3">
      <c r="A610" s="1">
        <v>38875</v>
      </c>
      <c r="B610" s="2">
        <v>475000</v>
      </c>
      <c r="C610" s="2">
        <v>1</v>
      </c>
      <c r="D610">
        <v>3</v>
      </c>
      <c r="E610"/>
      <c r="F610" t="s">
        <v>22</v>
      </c>
      <c r="G610" t="s">
        <v>8251</v>
      </c>
      <c r="H610" s="2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 s="2">
        <v>1640</v>
      </c>
      <c r="O610" s="2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hidden="1" x14ac:dyDescent="0.3">
      <c r="A611" s="1">
        <v>38875</v>
      </c>
      <c r="B611" s="2">
        <v>451680</v>
      </c>
      <c r="C611" s="2">
        <v>1</v>
      </c>
      <c r="D611">
        <v>3</v>
      </c>
      <c r="E611"/>
      <c r="F611" t="s">
        <v>22</v>
      </c>
      <c r="G611" t="s">
        <v>6262</v>
      </c>
      <c r="H611" s="2">
        <v>98053</v>
      </c>
      <c r="J611" t="s">
        <v>24</v>
      </c>
      <c r="K611">
        <v>-122.03490588</v>
      </c>
      <c r="L611">
        <v>47.682326779999997</v>
      </c>
      <c r="M611">
        <v>7</v>
      </c>
      <c r="N611" s="2">
        <v>1650</v>
      </c>
      <c r="O611" s="2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hidden="1" x14ac:dyDescent="0.3">
      <c r="A612" s="1">
        <v>38875</v>
      </c>
      <c r="B612" s="2">
        <v>429950</v>
      </c>
      <c r="C612" s="2">
        <v>1</v>
      </c>
      <c r="D612">
        <v>3</v>
      </c>
      <c r="E612"/>
      <c r="F612" t="s">
        <v>22</v>
      </c>
      <c r="G612" t="s">
        <v>5723</v>
      </c>
      <c r="H612" s="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 s="2">
        <v>1500</v>
      </c>
      <c r="O612" s="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hidden="1" x14ac:dyDescent="0.3">
      <c r="A613" s="1">
        <v>38876</v>
      </c>
      <c r="B613" s="2">
        <v>1968000</v>
      </c>
      <c r="C613" s="2">
        <v>1</v>
      </c>
      <c r="D613">
        <v>3</v>
      </c>
      <c r="E613"/>
      <c r="F613" t="s">
        <v>22</v>
      </c>
      <c r="G613" t="s">
        <v>3786</v>
      </c>
      <c r="H613" s="2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 s="2">
        <v>6680</v>
      </c>
      <c r="O613" s="2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hidden="1" x14ac:dyDescent="0.3">
      <c r="A614" s="1">
        <v>38876</v>
      </c>
      <c r="B614" s="2">
        <v>713729</v>
      </c>
      <c r="C614" s="2">
        <v>1</v>
      </c>
      <c r="D614">
        <v>3</v>
      </c>
      <c r="E614"/>
      <c r="F614" t="s">
        <v>22</v>
      </c>
      <c r="G614" t="s">
        <v>2582</v>
      </c>
      <c r="H614" s="2">
        <v>98053</v>
      </c>
      <c r="J614" t="s">
        <v>24</v>
      </c>
      <c r="K614">
        <v>-122.01400609</v>
      </c>
      <c r="L614">
        <v>47.702773919999998</v>
      </c>
      <c r="M614">
        <v>8</v>
      </c>
      <c r="N614" s="2">
        <v>2380</v>
      </c>
      <c r="O614" s="2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hidden="1" x14ac:dyDescent="0.3">
      <c r="A615" s="1">
        <v>38876</v>
      </c>
      <c r="B615" s="2">
        <v>570954</v>
      </c>
      <c r="C615" s="2">
        <v>1</v>
      </c>
      <c r="D615">
        <v>3</v>
      </c>
      <c r="E615"/>
      <c r="F615" t="s">
        <v>22</v>
      </c>
      <c r="G615" t="s">
        <v>2618</v>
      </c>
      <c r="H615" s="2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 s="2">
        <v>1870</v>
      </c>
      <c r="O615" s="2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hidden="1" x14ac:dyDescent="0.3">
      <c r="A616" s="1">
        <v>38876</v>
      </c>
      <c r="B616" s="2">
        <v>535000</v>
      </c>
      <c r="C616" s="2">
        <v>1</v>
      </c>
      <c r="D616">
        <v>3</v>
      </c>
      <c r="E616"/>
      <c r="F616" t="s">
        <v>22</v>
      </c>
      <c r="G616" t="s">
        <v>3551</v>
      </c>
      <c r="H616" s="2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 s="2">
        <v>2730</v>
      </c>
      <c r="O616" s="2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hidden="1" x14ac:dyDescent="0.3">
      <c r="A617" s="1">
        <v>38876</v>
      </c>
      <c r="B617" s="2">
        <v>525000</v>
      </c>
      <c r="C617" s="2">
        <v>1</v>
      </c>
      <c r="D617">
        <v>3</v>
      </c>
      <c r="E617"/>
      <c r="F617" t="s">
        <v>22</v>
      </c>
      <c r="G617" t="s">
        <v>8842</v>
      </c>
      <c r="H617" s="2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 s="2">
        <v>1620</v>
      </c>
      <c r="O617" s="2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hidden="1" x14ac:dyDescent="0.3">
      <c r="A618" s="1">
        <v>38876</v>
      </c>
      <c r="B618" s="2">
        <v>460000</v>
      </c>
      <c r="C618" s="2">
        <v>1</v>
      </c>
      <c r="D618">
        <v>3</v>
      </c>
      <c r="E618"/>
      <c r="F618" t="s">
        <v>22</v>
      </c>
      <c r="G618" t="s">
        <v>1058</v>
      </c>
      <c r="H618" s="2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 s="2">
        <v>2220</v>
      </c>
      <c r="O618" s="2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hidden="1" x14ac:dyDescent="0.3">
      <c r="A619" s="1">
        <v>38876</v>
      </c>
      <c r="B619" s="2">
        <v>448000</v>
      </c>
      <c r="C619" s="2">
        <v>1</v>
      </c>
      <c r="D619">
        <v>3</v>
      </c>
      <c r="E619">
        <v>41</v>
      </c>
      <c r="F619" t="s">
        <v>22</v>
      </c>
      <c r="G619" t="s">
        <v>1372</v>
      </c>
      <c r="H619" s="2">
        <v>98053</v>
      </c>
      <c r="J619" t="s">
        <v>24</v>
      </c>
      <c r="K619">
        <v>-122.0332949</v>
      </c>
      <c r="L619">
        <v>47.678483589999999</v>
      </c>
      <c r="M619">
        <v>7</v>
      </c>
      <c r="N619" s="2">
        <v>1480</v>
      </c>
      <c r="O619" s="2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hidden="1" x14ac:dyDescent="0.3">
      <c r="A620" s="1">
        <v>38876</v>
      </c>
      <c r="B620" s="2">
        <v>435000</v>
      </c>
      <c r="C620" s="2">
        <v>1</v>
      </c>
      <c r="D620">
        <v>3</v>
      </c>
      <c r="E620"/>
      <c r="F620" t="s">
        <v>22</v>
      </c>
      <c r="G620" t="s">
        <v>6006</v>
      </c>
      <c r="H620" s="2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 s="2">
        <v>1570</v>
      </c>
      <c r="O620" s="2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hidden="1" x14ac:dyDescent="0.3">
      <c r="A621" s="1">
        <v>38876</v>
      </c>
      <c r="B621" s="2">
        <v>409000</v>
      </c>
      <c r="C621" s="2">
        <v>1</v>
      </c>
      <c r="D621">
        <v>3</v>
      </c>
      <c r="E621"/>
      <c r="F621" t="s">
        <v>22</v>
      </c>
      <c r="G621" t="s">
        <v>8257</v>
      </c>
      <c r="H621" s="2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 s="2">
        <v>1270</v>
      </c>
      <c r="O621" s="2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hidden="1" x14ac:dyDescent="0.3">
      <c r="A622" s="1">
        <v>38877</v>
      </c>
      <c r="B622" s="2">
        <v>647500</v>
      </c>
      <c r="C622" s="2">
        <v>1</v>
      </c>
      <c r="D622">
        <v>3</v>
      </c>
      <c r="E622"/>
      <c r="F622" t="s">
        <v>22</v>
      </c>
      <c r="G622" t="s">
        <v>9469</v>
      </c>
      <c r="H622" s="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 s="2">
        <v>2870</v>
      </c>
      <c r="O622" s="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hidden="1" x14ac:dyDescent="0.3">
      <c r="A623" s="1">
        <v>38877</v>
      </c>
      <c r="B623" s="2">
        <v>647500</v>
      </c>
      <c r="C623" s="2">
        <v>1</v>
      </c>
      <c r="D623">
        <v>3</v>
      </c>
      <c r="E623"/>
      <c r="F623" t="s">
        <v>22</v>
      </c>
      <c r="G623" t="s">
        <v>9470</v>
      </c>
      <c r="H623" s="2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 s="2">
        <v>2870</v>
      </c>
      <c r="O623" s="2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hidden="1" x14ac:dyDescent="0.3">
      <c r="A624" s="1">
        <v>38877</v>
      </c>
      <c r="B624" s="2">
        <v>640289</v>
      </c>
      <c r="C624" s="2">
        <v>1</v>
      </c>
      <c r="D624">
        <v>3</v>
      </c>
      <c r="E624"/>
      <c r="F624" t="s">
        <v>22</v>
      </c>
      <c r="G624" t="s">
        <v>9621</v>
      </c>
      <c r="H624" s="2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 s="2">
        <v>2750</v>
      </c>
      <c r="O624" s="2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hidden="1" x14ac:dyDescent="0.3">
      <c r="A625" s="1">
        <v>38877</v>
      </c>
      <c r="B625" s="2">
        <v>639500</v>
      </c>
      <c r="C625" s="2">
        <v>1</v>
      </c>
      <c r="D625">
        <v>3</v>
      </c>
      <c r="E625"/>
      <c r="F625" t="s">
        <v>22</v>
      </c>
      <c r="G625" t="s">
        <v>4612</v>
      </c>
      <c r="H625" s="2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 s="2">
        <v>2870</v>
      </c>
      <c r="O625" s="2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hidden="1" x14ac:dyDescent="0.3">
      <c r="A626" s="1">
        <v>38877</v>
      </c>
      <c r="B626" s="2">
        <v>587000</v>
      </c>
      <c r="C626" s="2">
        <v>1</v>
      </c>
      <c r="D626">
        <v>3</v>
      </c>
      <c r="E626"/>
      <c r="F626" t="s">
        <v>22</v>
      </c>
      <c r="G626" t="s">
        <v>4107</v>
      </c>
      <c r="H626" s="2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 s="2">
        <v>2660</v>
      </c>
      <c r="O626" s="2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hidden="1" x14ac:dyDescent="0.3">
      <c r="A627" s="1">
        <v>38877</v>
      </c>
      <c r="B627" s="2">
        <v>449950</v>
      </c>
      <c r="C627" s="2">
        <v>1</v>
      </c>
      <c r="D627">
        <v>3</v>
      </c>
      <c r="E627"/>
      <c r="F627" t="s">
        <v>22</v>
      </c>
      <c r="G627" t="s">
        <v>822</v>
      </c>
      <c r="H627" s="2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 s="2">
        <v>1710</v>
      </c>
      <c r="O627" s="2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hidden="1" x14ac:dyDescent="0.3">
      <c r="A628" s="1">
        <v>38877</v>
      </c>
      <c r="B628" s="2">
        <v>378000</v>
      </c>
      <c r="C628" s="2">
        <v>1</v>
      </c>
      <c r="D628">
        <v>3</v>
      </c>
      <c r="E628"/>
      <c r="F628" t="s">
        <v>146</v>
      </c>
      <c r="G628" t="s">
        <v>2518</v>
      </c>
      <c r="H628" s="2">
        <v>98053</v>
      </c>
      <c r="J628" t="s">
        <v>24</v>
      </c>
      <c r="K628">
        <v>-122.03306173</v>
      </c>
      <c r="L628">
        <v>47.714438749999999</v>
      </c>
      <c r="M628">
        <v>8</v>
      </c>
      <c r="N628" s="2">
        <v>1300</v>
      </c>
      <c r="O628" s="2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hidden="1" x14ac:dyDescent="0.3">
      <c r="A629" s="1">
        <v>38877</v>
      </c>
      <c r="B629" s="2">
        <v>377500</v>
      </c>
      <c r="C629" s="2">
        <v>1</v>
      </c>
      <c r="D629">
        <v>3</v>
      </c>
      <c r="E629"/>
      <c r="F629" t="s">
        <v>22</v>
      </c>
      <c r="G629" t="s">
        <v>4690</v>
      </c>
      <c r="H629" s="2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 s="2">
        <v>3190</v>
      </c>
      <c r="O629" s="2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hidden="1" x14ac:dyDescent="0.3">
      <c r="A630" s="1">
        <v>38879</v>
      </c>
      <c r="B630" s="2">
        <v>759950</v>
      </c>
      <c r="C630" s="2">
        <v>1</v>
      </c>
      <c r="D630">
        <v>3</v>
      </c>
      <c r="E630"/>
      <c r="F630" t="s">
        <v>22</v>
      </c>
      <c r="G630" t="s">
        <v>4470</v>
      </c>
      <c r="H630" s="2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 s="2">
        <v>3590</v>
      </c>
      <c r="O630" s="2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hidden="1" x14ac:dyDescent="0.3">
      <c r="A631" s="1">
        <v>38880</v>
      </c>
      <c r="B631" s="2">
        <v>1060000</v>
      </c>
      <c r="C631" s="2">
        <v>1</v>
      </c>
      <c r="D631">
        <v>3</v>
      </c>
      <c r="E631">
        <v>26</v>
      </c>
      <c r="F631" t="s">
        <v>22</v>
      </c>
      <c r="G631" t="s">
        <v>4732</v>
      </c>
      <c r="H631" s="2">
        <v>98052</v>
      </c>
      <c r="J631" t="s">
        <v>24</v>
      </c>
      <c r="K631">
        <v>-122.11824836</v>
      </c>
      <c r="L631">
        <v>47.71567555</v>
      </c>
      <c r="M631">
        <v>12</v>
      </c>
      <c r="N631" s="2">
        <v>4240</v>
      </c>
      <c r="O631" s="2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hidden="1" x14ac:dyDescent="0.3">
      <c r="A632" s="1">
        <v>38880</v>
      </c>
      <c r="B632" s="2">
        <v>775000</v>
      </c>
      <c r="C632" s="2">
        <v>1</v>
      </c>
      <c r="D632">
        <v>3</v>
      </c>
      <c r="E632"/>
      <c r="F632" t="s">
        <v>22</v>
      </c>
      <c r="G632" t="s">
        <v>8676</v>
      </c>
      <c r="H632" s="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 s="2">
        <v>3940</v>
      </c>
      <c r="O632" s="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hidden="1" x14ac:dyDescent="0.3">
      <c r="A633" s="1">
        <v>38880</v>
      </c>
      <c r="B633" s="2">
        <v>750000</v>
      </c>
      <c r="C633" s="2">
        <v>1</v>
      </c>
      <c r="D633">
        <v>3</v>
      </c>
      <c r="E633">
        <v>26</v>
      </c>
      <c r="F633" t="s">
        <v>22</v>
      </c>
      <c r="G633" t="s">
        <v>8378</v>
      </c>
      <c r="H633" s="2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 s="2">
        <v>2930</v>
      </c>
      <c r="O633" s="2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hidden="1" x14ac:dyDescent="0.3">
      <c r="A634" s="1">
        <v>38880</v>
      </c>
      <c r="B634" s="2">
        <v>680000</v>
      </c>
      <c r="C634" s="2">
        <v>1</v>
      </c>
      <c r="D634">
        <v>3</v>
      </c>
      <c r="E634"/>
      <c r="F634" t="s">
        <v>22</v>
      </c>
      <c r="G634" t="s">
        <v>3257</v>
      </c>
      <c r="H634" s="2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 s="2">
        <v>2290</v>
      </c>
      <c r="O634" s="2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hidden="1" x14ac:dyDescent="0.3">
      <c r="A635" s="1">
        <v>38880</v>
      </c>
      <c r="B635" s="2">
        <v>600000</v>
      </c>
      <c r="C635" s="2">
        <v>1</v>
      </c>
      <c r="D635">
        <v>3</v>
      </c>
      <c r="E635"/>
      <c r="F635" t="s">
        <v>22</v>
      </c>
      <c r="G635" t="s">
        <v>9875</v>
      </c>
      <c r="H635" s="2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 s="2">
        <v>2380</v>
      </c>
      <c r="O635" s="2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hidden="1" x14ac:dyDescent="0.3">
      <c r="A636" s="1">
        <v>38880</v>
      </c>
      <c r="B636" s="2">
        <v>563000</v>
      </c>
      <c r="C636" s="2">
        <v>1</v>
      </c>
      <c r="D636">
        <v>3</v>
      </c>
      <c r="E636"/>
      <c r="F636" t="s">
        <v>22</v>
      </c>
      <c r="G636" t="s">
        <v>1212</v>
      </c>
      <c r="H636" s="2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 s="2">
        <v>2760</v>
      </c>
      <c r="O636" s="2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hidden="1" x14ac:dyDescent="0.3">
      <c r="A637" s="1">
        <v>38880</v>
      </c>
      <c r="B637" s="2">
        <v>415677</v>
      </c>
      <c r="C637" s="2">
        <v>1</v>
      </c>
      <c r="D637">
        <v>3</v>
      </c>
      <c r="E637"/>
      <c r="F637" t="s">
        <v>22</v>
      </c>
      <c r="G637" t="s">
        <v>2759</v>
      </c>
      <c r="H637" s="2">
        <v>98053</v>
      </c>
      <c r="J637" t="s">
        <v>24</v>
      </c>
      <c r="K637">
        <v>-122.02368787</v>
      </c>
      <c r="L637">
        <v>47.719785979999997</v>
      </c>
      <c r="M637">
        <v>8</v>
      </c>
      <c r="N637" s="2">
        <v>1350</v>
      </c>
      <c r="O637" s="2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hidden="1" x14ac:dyDescent="0.3">
      <c r="A638" s="1">
        <v>38881</v>
      </c>
      <c r="B638" s="2">
        <v>1219000</v>
      </c>
      <c r="C638" s="2">
        <v>1</v>
      </c>
      <c r="D638">
        <v>3</v>
      </c>
      <c r="E638"/>
      <c r="F638" t="s">
        <v>22</v>
      </c>
      <c r="G638" t="s">
        <v>9845</v>
      </c>
      <c r="H638" s="2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 s="2">
        <v>4160</v>
      </c>
      <c r="O638" s="2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hidden="1" x14ac:dyDescent="0.3">
      <c r="A639" s="1">
        <v>38881</v>
      </c>
      <c r="B639" s="2">
        <v>942000</v>
      </c>
      <c r="C639" s="2">
        <v>1</v>
      </c>
      <c r="D639">
        <v>3</v>
      </c>
      <c r="E639"/>
      <c r="F639" t="s">
        <v>22</v>
      </c>
      <c r="G639" t="s">
        <v>9835</v>
      </c>
      <c r="H639" s="2">
        <v>98052</v>
      </c>
      <c r="J639" t="s">
        <v>24</v>
      </c>
      <c r="K639">
        <v>-122.12993308</v>
      </c>
      <c r="L639">
        <v>47.718801159999998</v>
      </c>
      <c r="M639">
        <v>11</v>
      </c>
      <c r="N639" s="2">
        <v>3550</v>
      </c>
      <c r="O639" s="2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hidden="1" x14ac:dyDescent="0.3">
      <c r="A640" s="1">
        <v>38881</v>
      </c>
      <c r="B640" s="2">
        <v>648250</v>
      </c>
      <c r="C640" s="2">
        <v>1</v>
      </c>
      <c r="D640">
        <v>3</v>
      </c>
      <c r="E640"/>
      <c r="F640" t="s">
        <v>22</v>
      </c>
      <c r="G640" t="s">
        <v>2613</v>
      </c>
      <c r="H640" s="2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 s="2">
        <v>2300</v>
      </c>
      <c r="O640" s="2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hidden="1" x14ac:dyDescent="0.3">
      <c r="A641" s="1">
        <v>38881</v>
      </c>
      <c r="B641" s="2">
        <v>599950</v>
      </c>
      <c r="C641" s="2">
        <v>1</v>
      </c>
      <c r="D641">
        <v>3</v>
      </c>
      <c r="E641"/>
      <c r="F641" t="s">
        <v>22</v>
      </c>
      <c r="G641" t="s">
        <v>8192</v>
      </c>
      <c r="H641" s="2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 s="2">
        <v>2410</v>
      </c>
      <c r="O641" s="2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hidden="1" x14ac:dyDescent="0.3">
      <c r="A642" s="1">
        <v>38881</v>
      </c>
      <c r="B642" s="2">
        <v>550000</v>
      </c>
      <c r="C642" s="2">
        <v>1</v>
      </c>
      <c r="D642">
        <v>3</v>
      </c>
      <c r="E642"/>
      <c r="F642" t="s">
        <v>22</v>
      </c>
      <c r="G642" t="s">
        <v>1405</v>
      </c>
      <c r="H642" s="2">
        <v>98053</v>
      </c>
      <c r="J642" t="s">
        <v>24</v>
      </c>
      <c r="K642">
        <v>-122.03249493</v>
      </c>
      <c r="L642">
        <v>47.676467039999999</v>
      </c>
      <c r="M642">
        <v>7</v>
      </c>
      <c r="N642" s="2">
        <v>2310</v>
      </c>
      <c r="O642" s="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hidden="1" x14ac:dyDescent="0.3">
      <c r="A643" s="1">
        <v>38881</v>
      </c>
      <c r="B643" s="2">
        <v>525000</v>
      </c>
      <c r="C643" s="2">
        <v>1</v>
      </c>
      <c r="D643">
        <v>3</v>
      </c>
      <c r="E643"/>
      <c r="F643" t="s">
        <v>22</v>
      </c>
      <c r="G643" t="s">
        <v>4539</v>
      </c>
      <c r="H643" s="2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 s="2">
        <v>2730</v>
      </c>
      <c r="O643" s="2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hidden="1" x14ac:dyDescent="0.3">
      <c r="A644" s="1">
        <v>38881</v>
      </c>
      <c r="B644" s="2">
        <v>510500</v>
      </c>
      <c r="C644" s="2">
        <v>1</v>
      </c>
      <c r="D644">
        <v>3</v>
      </c>
      <c r="E644"/>
      <c r="F644" t="s">
        <v>22</v>
      </c>
      <c r="G644" t="s">
        <v>8704</v>
      </c>
      <c r="H644" s="2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 s="2">
        <v>2620</v>
      </c>
      <c r="O644" s="2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hidden="1" x14ac:dyDescent="0.3">
      <c r="A645" s="1">
        <v>38881</v>
      </c>
      <c r="B645" s="2">
        <v>423500</v>
      </c>
      <c r="C645" s="2">
        <v>1</v>
      </c>
      <c r="D645">
        <v>3</v>
      </c>
      <c r="E645"/>
      <c r="F645" t="s">
        <v>22</v>
      </c>
      <c r="G645" t="s">
        <v>9271</v>
      </c>
      <c r="H645" s="2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 s="2">
        <v>1800</v>
      </c>
      <c r="O645" s="2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hidden="1" x14ac:dyDescent="0.3">
      <c r="A646" s="1">
        <v>38882</v>
      </c>
      <c r="B646" s="2">
        <v>745000</v>
      </c>
      <c r="C646" s="2">
        <v>1</v>
      </c>
      <c r="D646">
        <v>3</v>
      </c>
      <c r="E646"/>
      <c r="F646" t="s">
        <v>22</v>
      </c>
      <c r="G646" t="s">
        <v>4759</v>
      </c>
      <c r="H646" s="2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 s="2">
        <v>3220</v>
      </c>
      <c r="O646" s="2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hidden="1" x14ac:dyDescent="0.3">
      <c r="A647" s="1">
        <v>38882</v>
      </c>
      <c r="B647" s="2">
        <v>730000</v>
      </c>
      <c r="C647" s="2">
        <v>1</v>
      </c>
      <c r="D647">
        <v>3</v>
      </c>
      <c r="E647">
        <v>40</v>
      </c>
      <c r="F647" t="s">
        <v>22</v>
      </c>
      <c r="G647" t="s">
        <v>4618</v>
      </c>
      <c r="H647" s="2">
        <v>98053</v>
      </c>
      <c r="J647" t="s">
        <v>24</v>
      </c>
      <c r="K647">
        <v>-122.01306387</v>
      </c>
      <c r="L647">
        <v>47.670011850000002</v>
      </c>
      <c r="M647">
        <v>9</v>
      </c>
      <c r="N647" s="2">
        <v>3170</v>
      </c>
      <c r="O647" s="2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hidden="1" x14ac:dyDescent="0.3">
      <c r="A648" s="1">
        <v>38882</v>
      </c>
      <c r="B648" s="2">
        <v>649950</v>
      </c>
      <c r="C648" s="2">
        <v>1</v>
      </c>
      <c r="D648">
        <v>3</v>
      </c>
      <c r="E648">
        <v>46</v>
      </c>
      <c r="F648" t="s">
        <v>22</v>
      </c>
      <c r="G648" t="s">
        <v>9330</v>
      </c>
      <c r="H648" s="2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 s="2">
        <v>3520</v>
      </c>
      <c r="O648" s="2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hidden="1" x14ac:dyDescent="0.3">
      <c r="A649" s="1">
        <v>38882</v>
      </c>
      <c r="B649" s="2">
        <v>573000</v>
      </c>
      <c r="C649" s="2">
        <v>1</v>
      </c>
      <c r="D649">
        <v>3</v>
      </c>
      <c r="E649"/>
      <c r="F649" t="s">
        <v>22</v>
      </c>
      <c r="G649" t="s">
        <v>3166</v>
      </c>
      <c r="H649" s="2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 s="2">
        <v>2950</v>
      </c>
      <c r="O649" s="2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hidden="1" x14ac:dyDescent="0.3">
      <c r="A650" s="1">
        <v>38883</v>
      </c>
      <c r="B650" s="2">
        <v>887990</v>
      </c>
      <c r="C650" s="2">
        <v>1</v>
      </c>
      <c r="D650">
        <v>3</v>
      </c>
      <c r="E650"/>
      <c r="F650" t="s">
        <v>22</v>
      </c>
      <c r="G650" t="s">
        <v>4780</v>
      </c>
      <c r="H650" s="2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 s="2">
        <v>4180</v>
      </c>
      <c r="O650" s="2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hidden="1" x14ac:dyDescent="0.3">
      <c r="A651" s="1">
        <v>38883</v>
      </c>
      <c r="B651" s="2">
        <v>785000</v>
      </c>
      <c r="C651" s="2">
        <v>1</v>
      </c>
      <c r="D651">
        <v>3</v>
      </c>
      <c r="E651"/>
      <c r="F651" t="s">
        <v>22</v>
      </c>
      <c r="G651" t="s">
        <v>5040</v>
      </c>
      <c r="H651" s="2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 s="2">
        <v>3050</v>
      </c>
      <c r="O651" s="2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hidden="1" x14ac:dyDescent="0.3">
      <c r="A652" s="1">
        <v>38883</v>
      </c>
      <c r="B652" s="2">
        <v>556000</v>
      </c>
      <c r="C652" s="2">
        <v>1</v>
      </c>
      <c r="D652">
        <v>3</v>
      </c>
      <c r="E652"/>
      <c r="F652" t="s">
        <v>22</v>
      </c>
      <c r="G652" t="s">
        <v>8844</v>
      </c>
      <c r="H652" s="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 s="2">
        <v>2200</v>
      </c>
      <c r="O652" s="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hidden="1" x14ac:dyDescent="0.3">
      <c r="A653" s="1">
        <v>38883</v>
      </c>
      <c r="B653" s="2">
        <v>499995</v>
      </c>
      <c r="C653" s="2">
        <v>1</v>
      </c>
      <c r="D653">
        <v>3</v>
      </c>
      <c r="E653"/>
      <c r="F653" t="s">
        <v>22</v>
      </c>
      <c r="G653" t="s">
        <v>5541</v>
      </c>
      <c r="H653" s="2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 s="2">
        <v>2600</v>
      </c>
      <c r="O653" s="2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hidden="1" x14ac:dyDescent="0.3">
      <c r="A654" s="1">
        <v>38883</v>
      </c>
      <c r="B654" s="2">
        <v>485000</v>
      </c>
      <c r="C654" s="2">
        <v>1</v>
      </c>
      <c r="D654">
        <v>3</v>
      </c>
      <c r="E654"/>
      <c r="F654" t="s">
        <v>22</v>
      </c>
      <c r="G654" t="s">
        <v>3550</v>
      </c>
      <c r="H654" s="2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 s="2">
        <v>2160</v>
      </c>
      <c r="O654" s="2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hidden="1" x14ac:dyDescent="0.3">
      <c r="A655" s="1">
        <v>38883</v>
      </c>
      <c r="B655" s="2">
        <v>330000</v>
      </c>
      <c r="C655" s="2">
        <v>1</v>
      </c>
      <c r="D655">
        <v>3</v>
      </c>
      <c r="E655">
        <v>15</v>
      </c>
      <c r="F655" t="s">
        <v>22</v>
      </c>
      <c r="G655" t="s">
        <v>5226</v>
      </c>
      <c r="H655" s="2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 s="2">
        <v>2510</v>
      </c>
      <c r="O655" s="2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hidden="1" x14ac:dyDescent="0.3">
      <c r="A656" s="1">
        <v>38883</v>
      </c>
      <c r="B656" s="2">
        <v>268450</v>
      </c>
      <c r="C656" s="2">
        <v>14</v>
      </c>
      <c r="D656">
        <v>3</v>
      </c>
      <c r="E656">
        <v>22</v>
      </c>
      <c r="F656" t="s">
        <v>22</v>
      </c>
      <c r="G656" t="s">
        <v>444</v>
      </c>
      <c r="H656" s="2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 s="2">
        <v>2840</v>
      </c>
      <c r="O656" s="2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hidden="1" x14ac:dyDescent="0.3">
      <c r="A657" s="1">
        <v>38884</v>
      </c>
      <c r="B657" s="2">
        <v>1768000</v>
      </c>
      <c r="C657" s="2">
        <v>1</v>
      </c>
      <c r="D657">
        <v>3</v>
      </c>
      <c r="E657"/>
      <c r="F657" t="s">
        <v>22</v>
      </c>
      <c r="G657" t="s">
        <v>3911</v>
      </c>
      <c r="H657" s="2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 s="2">
        <v>5030</v>
      </c>
      <c r="O657" s="2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hidden="1" x14ac:dyDescent="0.3">
      <c r="A658" s="1">
        <v>38884</v>
      </c>
      <c r="B658" s="2">
        <v>845000</v>
      </c>
      <c r="C658" s="2">
        <v>1</v>
      </c>
      <c r="D658">
        <v>3</v>
      </c>
      <c r="E658"/>
      <c r="F658" t="s">
        <v>22</v>
      </c>
      <c r="G658" t="s">
        <v>1314</v>
      </c>
      <c r="H658" s="2">
        <v>98053</v>
      </c>
      <c r="J658" t="s">
        <v>24</v>
      </c>
      <c r="K658">
        <v>-122.04376965</v>
      </c>
      <c r="L658">
        <v>47.68321796</v>
      </c>
      <c r="M658">
        <v>9</v>
      </c>
      <c r="N658" s="2">
        <v>3970</v>
      </c>
      <c r="O658" s="2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hidden="1" x14ac:dyDescent="0.3">
      <c r="A659" s="1">
        <v>38884</v>
      </c>
      <c r="B659" s="2">
        <v>425000</v>
      </c>
      <c r="C659" s="2">
        <v>1</v>
      </c>
      <c r="D659">
        <v>3</v>
      </c>
      <c r="E659"/>
      <c r="F659" t="s">
        <v>22</v>
      </c>
      <c r="G659" t="s">
        <v>4719</v>
      </c>
      <c r="H659" s="2">
        <v>98052</v>
      </c>
      <c r="J659" t="s">
        <v>24</v>
      </c>
      <c r="K659">
        <v>-122.11736789</v>
      </c>
      <c r="L659">
        <v>47.715028580000002</v>
      </c>
      <c r="M659">
        <v>7</v>
      </c>
      <c r="N659" s="2">
        <v>1230</v>
      </c>
      <c r="O659" s="2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hidden="1" x14ac:dyDescent="0.3">
      <c r="A660" s="1">
        <v>38885</v>
      </c>
      <c r="B660" s="2">
        <v>675000</v>
      </c>
      <c r="C660" s="2">
        <v>1</v>
      </c>
      <c r="D660">
        <v>3</v>
      </c>
      <c r="E660"/>
      <c r="F660" t="s">
        <v>22</v>
      </c>
      <c r="G660" t="s">
        <v>2588</v>
      </c>
      <c r="H660" s="2">
        <v>98053</v>
      </c>
      <c r="J660" t="s">
        <v>24</v>
      </c>
      <c r="K660">
        <v>-122.01209498</v>
      </c>
      <c r="L660">
        <v>47.70262924</v>
      </c>
      <c r="M660">
        <v>8</v>
      </c>
      <c r="N660" s="2">
        <v>2170</v>
      </c>
      <c r="O660" s="2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hidden="1" x14ac:dyDescent="0.3">
      <c r="A661" s="1">
        <v>38886</v>
      </c>
      <c r="B661" s="2">
        <v>380000</v>
      </c>
      <c r="C661" s="2">
        <v>1</v>
      </c>
      <c r="D661">
        <v>3</v>
      </c>
      <c r="E661"/>
      <c r="F661" t="s">
        <v>22</v>
      </c>
      <c r="G661" t="s">
        <v>5804</v>
      </c>
      <c r="H661" s="2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 s="2">
        <v>900</v>
      </c>
      <c r="O661" s="2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hidden="1" x14ac:dyDescent="0.3">
      <c r="A662" s="1">
        <v>38887</v>
      </c>
      <c r="B662" s="2">
        <v>2569000</v>
      </c>
      <c r="C662" s="2">
        <v>1</v>
      </c>
      <c r="D662">
        <v>3</v>
      </c>
      <c r="E662"/>
      <c r="F662" t="s">
        <v>22</v>
      </c>
      <c r="G662" t="s">
        <v>3678</v>
      </c>
      <c r="H662" s="2">
        <v>98053</v>
      </c>
      <c r="J662" t="s">
        <v>24</v>
      </c>
      <c r="K662">
        <v>-121.99996751</v>
      </c>
      <c r="L662">
        <v>47.674697139999999</v>
      </c>
      <c r="M662">
        <v>12</v>
      </c>
      <c r="N662" s="2">
        <v>8090</v>
      </c>
      <c r="O662" s="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hidden="1" x14ac:dyDescent="0.3">
      <c r="A663" s="1">
        <v>38887</v>
      </c>
      <c r="B663" s="2">
        <v>1879000</v>
      </c>
      <c r="C663" s="2">
        <v>1</v>
      </c>
      <c r="D663">
        <v>3</v>
      </c>
      <c r="E663"/>
      <c r="F663" t="s">
        <v>22</v>
      </c>
      <c r="G663" t="s">
        <v>6764</v>
      </c>
      <c r="H663" s="2">
        <v>98053</v>
      </c>
      <c r="J663" t="s">
        <v>24</v>
      </c>
      <c r="K663">
        <v>-122.00998657</v>
      </c>
      <c r="L663">
        <v>47.656850679999998</v>
      </c>
      <c r="M663">
        <v>11</v>
      </c>
      <c r="N663" s="2">
        <v>5750</v>
      </c>
      <c r="O663" s="2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hidden="1" x14ac:dyDescent="0.3">
      <c r="A664" s="1">
        <v>38887</v>
      </c>
      <c r="B664" s="2">
        <v>860000</v>
      </c>
      <c r="C664" s="2">
        <v>1</v>
      </c>
      <c r="D664">
        <v>3</v>
      </c>
      <c r="E664"/>
      <c r="F664" t="s">
        <v>22</v>
      </c>
      <c r="G664" t="s">
        <v>8870</v>
      </c>
      <c r="H664" s="2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 s="2">
        <v>3340</v>
      </c>
      <c r="O664" s="2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hidden="1" x14ac:dyDescent="0.3">
      <c r="A665" s="1">
        <v>38887</v>
      </c>
      <c r="B665" s="2">
        <v>661000</v>
      </c>
      <c r="C665" s="2">
        <v>1</v>
      </c>
      <c r="D665">
        <v>3</v>
      </c>
      <c r="E665"/>
      <c r="F665" t="s">
        <v>22</v>
      </c>
      <c r="G665" t="s">
        <v>8181</v>
      </c>
      <c r="H665" s="2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 s="2">
        <v>2380</v>
      </c>
      <c r="O665" s="2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hidden="1" x14ac:dyDescent="0.3">
      <c r="A666" s="1">
        <v>38887</v>
      </c>
      <c r="B666" s="2">
        <v>620000</v>
      </c>
      <c r="C666" s="2">
        <v>1</v>
      </c>
      <c r="D666">
        <v>3</v>
      </c>
      <c r="E666"/>
      <c r="F666" t="s">
        <v>22</v>
      </c>
      <c r="G666" t="s">
        <v>2134</v>
      </c>
      <c r="H666" s="2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 s="2">
        <v>3570</v>
      </c>
      <c r="O666" s="2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hidden="1" x14ac:dyDescent="0.3">
      <c r="A667" s="1">
        <v>38887</v>
      </c>
      <c r="B667" s="2">
        <v>525000</v>
      </c>
      <c r="C667" s="2">
        <v>1</v>
      </c>
      <c r="D667">
        <v>3</v>
      </c>
      <c r="E667"/>
      <c r="F667" t="s">
        <v>22</v>
      </c>
      <c r="G667" t="s">
        <v>3303</v>
      </c>
      <c r="H667" s="2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 s="2">
        <v>2000</v>
      </c>
      <c r="O667" s="2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hidden="1" x14ac:dyDescent="0.3">
      <c r="A668" s="1">
        <v>38887</v>
      </c>
      <c r="B668" s="2">
        <v>520113</v>
      </c>
      <c r="C668" s="2">
        <v>1</v>
      </c>
      <c r="D668">
        <v>3</v>
      </c>
      <c r="E668"/>
      <c r="F668" t="s">
        <v>22</v>
      </c>
      <c r="G668" t="s">
        <v>7605</v>
      </c>
      <c r="H668" s="2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 s="2">
        <v>1670</v>
      </c>
      <c r="O668" s="2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hidden="1" x14ac:dyDescent="0.3">
      <c r="A669" s="1">
        <v>38887</v>
      </c>
      <c r="B669" s="2">
        <v>450000</v>
      </c>
      <c r="C669" s="2">
        <v>1</v>
      </c>
      <c r="D669">
        <v>3</v>
      </c>
      <c r="E669"/>
      <c r="F669" t="s">
        <v>22</v>
      </c>
      <c r="G669" t="s">
        <v>9184</v>
      </c>
      <c r="H669" s="2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 s="2">
        <v>1650</v>
      </c>
      <c r="O669" s="2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hidden="1" x14ac:dyDescent="0.3">
      <c r="A670" s="1">
        <v>38887</v>
      </c>
      <c r="B670" s="2">
        <v>405000</v>
      </c>
      <c r="C670" s="2">
        <v>1</v>
      </c>
      <c r="D670">
        <v>3</v>
      </c>
      <c r="E670">
        <v>26</v>
      </c>
      <c r="F670" t="s">
        <v>22</v>
      </c>
      <c r="G670" t="s">
        <v>2387</v>
      </c>
      <c r="H670" s="2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 s="2">
        <v>1670</v>
      </c>
      <c r="O670" s="2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hidden="1" x14ac:dyDescent="0.3">
      <c r="A671" s="1">
        <v>38888</v>
      </c>
      <c r="B671" s="2">
        <v>2583000</v>
      </c>
      <c r="C671" s="2">
        <v>1</v>
      </c>
      <c r="D671">
        <v>3</v>
      </c>
      <c r="E671">
        <v>45</v>
      </c>
      <c r="F671" t="s">
        <v>22</v>
      </c>
      <c r="G671" t="s">
        <v>881</v>
      </c>
      <c r="H671" s="2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 s="2">
        <v>4710</v>
      </c>
      <c r="O671" s="2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hidden="1" x14ac:dyDescent="0.3">
      <c r="A672" s="1">
        <v>38888</v>
      </c>
      <c r="B672" s="2">
        <v>1540000</v>
      </c>
      <c r="C672" s="2">
        <v>1</v>
      </c>
      <c r="D672">
        <v>3</v>
      </c>
      <c r="E672"/>
      <c r="F672" t="s">
        <v>22</v>
      </c>
      <c r="G672" t="s">
        <v>9862</v>
      </c>
      <c r="H672" s="2">
        <v>98053</v>
      </c>
      <c r="J672" t="s">
        <v>24</v>
      </c>
      <c r="K672">
        <v>-122.06803381</v>
      </c>
      <c r="L672">
        <v>47.670379799999999</v>
      </c>
      <c r="M672">
        <v>11</v>
      </c>
      <c r="N672" s="2">
        <v>4420</v>
      </c>
      <c r="O672" s="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hidden="1" x14ac:dyDescent="0.3">
      <c r="A673" s="1">
        <v>38888</v>
      </c>
      <c r="B673" s="2">
        <v>831282</v>
      </c>
      <c r="C673" s="2">
        <v>1</v>
      </c>
      <c r="D673">
        <v>3</v>
      </c>
      <c r="E673">
        <v>46</v>
      </c>
      <c r="F673" t="s">
        <v>22</v>
      </c>
      <c r="G673" t="s">
        <v>5645</v>
      </c>
      <c r="H673" s="2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 s="2">
        <v>3260</v>
      </c>
      <c r="O673" s="2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hidden="1" x14ac:dyDescent="0.3">
      <c r="A674" s="1">
        <v>38888</v>
      </c>
      <c r="B674" s="2">
        <v>750000</v>
      </c>
      <c r="C674" s="2">
        <v>1</v>
      </c>
      <c r="D674">
        <v>3</v>
      </c>
      <c r="E674"/>
      <c r="F674" t="s">
        <v>22</v>
      </c>
      <c r="G674" t="s">
        <v>7952</v>
      </c>
      <c r="H674" s="2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 s="2">
        <v>2800</v>
      </c>
      <c r="O674" s="2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hidden="1" x14ac:dyDescent="0.3">
      <c r="A675" s="1">
        <v>38888</v>
      </c>
      <c r="B675" s="2">
        <v>732990</v>
      </c>
      <c r="C675" s="2">
        <v>1</v>
      </c>
      <c r="D675">
        <v>3</v>
      </c>
      <c r="E675"/>
      <c r="F675" t="s">
        <v>22</v>
      </c>
      <c r="G675" t="s">
        <v>4762</v>
      </c>
      <c r="H675" s="2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 s="2">
        <v>3220</v>
      </c>
      <c r="O675" s="2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hidden="1" x14ac:dyDescent="0.3">
      <c r="A676" s="1">
        <v>38888</v>
      </c>
      <c r="B676" s="2">
        <v>664124</v>
      </c>
      <c r="C676" s="2">
        <v>1</v>
      </c>
      <c r="D676">
        <v>3</v>
      </c>
      <c r="E676"/>
      <c r="F676" t="s">
        <v>22</v>
      </c>
      <c r="G676" t="s">
        <v>684</v>
      </c>
      <c r="H676" s="2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 s="2">
        <v>2630</v>
      </c>
      <c r="O676" s="2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hidden="1" x14ac:dyDescent="0.3">
      <c r="A677" s="1">
        <v>38888</v>
      </c>
      <c r="B677" s="2">
        <v>600000</v>
      </c>
      <c r="C677" s="2">
        <v>1</v>
      </c>
      <c r="D677">
        <v>3</v>
      </c>
      <c r="E677"/>
      <c r="F677" t="s">
        <v>22</v>
      </c>
      <c r="G677" t="s">
        <v>6227</v>
      </c>
      <c r="H677" s="2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 s="2">
        <v>3270</v>
      </c>
      <c r="O677" s="2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hidden="1" x14ac:dyDescent="0.3">
      <c r="A678" s="1">
        <v>38888</v>
      </c>
      <c r="B678" s="2">
        <v>550000</v>
      </c>
      <c r="C678" s="2">
        <v>1</v>
      </c>
      <c r="D678">
        <v>3</v>
      </c>
      <c r="E678"/>
      <c r="F678" t="s">
        <v>22</v>
      </c>
      <c r="G678" t="s">
        <v>2464</v>
      </c>
      <c r="H678" s="2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 s="2">
        <v>1670</v>
      </c>
      <c r="O678" s="2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hidden="1" x14ac:dyDescent="0.3">
      <c r="A679" s="1">
        <v>38888</v>
      </c>
      <c r="B679" s="2">
        <v>439000</v>
      </c>
      <c r="C679" s="2">
        <v>1</v>
      </c>
      <c r="D679">
        <v>3</v>
      </c>
      <c r="E679"/>
      <c r="F679" t="s">
        <v>22</v>
      </c>
      <c r="G679" t="s">
        <v>2293</v>
      </c>
      <c r="H679" s="2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 s="2">
        <v>1820</v>
      </c>
      <c r="O679" s="2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hidden="1" x14ac:dyDescent="0.3">
      <c r="A680" s="1">
        <v>38888</v>
      </c>
      <c r="B680" s="2">
        <v>350000</v>
      </c>
      <c r="C680" s="2">
        <v>1</v>
      </c>
      <c r="D680">
        <v>3</v>
      </c>
      <c r="E680">
        <v>49</v>
      </c>
      <c r="F680" t="s">
        <v>22</v>
      </c>
      <c r="G680" t="s">
        <v>3931</v>
      </c>
      <c r="H680" s="2">
        <v>98053</v>
      </c>
      <c r="J680" t="s">
        <v>24</v>
      </c>
      <c r="K680">
        <v>-122.01396083</v>
      </c>
      <c r="L680">
        <v>47.662679750000002</v>
      </c>
      <c r="M680">
        <v>11</v>
      </c>
      <c r="N680" s="2">
        <v>8490</v>
      </c>
      <c r="O680" s="2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hidden="1" x14ac:dyDescent="0.3">
      <c r="A681" s="1">
        <v>38888</v>
      </c>
      <c r="B681" s="2">
        <v>300000</v>
      </c>
      <c r="C681" s="2">
        <v>1</v>
      </c>
      <c r="D681">
        <v>3</v>
      </c>
      <c r="E681"/>
      <c r="F681" t="s">
        <v>22</v>
      </c>
      <c r="G681" t="s">
        <v>5527</v>
      </c>
      <c r="H681" s="2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 s="2">
        <v>2730</v>
      </c>
      <c r="O681" s="2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hidden="1" x14ac:dyDescent="0.3">
      <c r="A682" s="1">
        <v>38888</v>
      </c>
      <c r="B682" s="2">
        <v>243500</v>
      </c>
      <c r="C682" s="2">
        <v>1</v>
      </c>
      <c r="D682">
        <v>3</v>
      </c>
      <c r="E682">
        <v>26</v>
      </c>
      <c r="F682" t="s">
        <v>22</v>
      </c>
      <c r="G682" t="s">
        <v>3683</v>
      </c>
      <c r="H682" s="2">
        <v>98053</v>
      </c>
      <c r="J682" t="s">
        <v>24</v>
      </c>
      <c r="K682">
        <v>-121.99368281</v>
      </c>
      <c r="L682">
        <v>47.674418789999997</v>
      </c>
      <c r="M682">
        <v>9</v>
      </c>
      <c r="N682" s="2">
        <v>2860</v>
      </c>
      <c r="O682" s="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hidden="1" x14ac:dyDescent="0.3">
      <c r="A683" s="1">
        <v>38889</v>
      </c>
      <c r="B683" s="2">
        <v>676099</v>
      </c>
      <c r="C683" s="2">
        <v>1</v>
      </c>
      <c r="D683">
        <v>3</v>
      </c>
      <c r="E683"/>
      <c r="F683" t="s">
        <v>22</v>
      </c>
      <c r="G683" t="s">
        <v>2642</v>
      </c>
      <c r="H683" s="2">
        <v>98053</v>
      </c>
      <c r="J683" t="s">
        <v>24</v>
      </c>
      <c r="K683">
        <v>-122.01879952</v>
      </c>
      <c r="L683">
        <v>47.707241330000002</v>
      </c>
      <c r="M683">
        <v>8</v>
      </c>
      <c r="N683" s="2">
        <v>2170</v>
      </c>
      <c r="O683" s="2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hidden="1" x14ac:dyDescent="0.3">
      <c r="A684" s="1">
        <v>38889</v>
      </c>
      <c r="B684" s="2">
        <v>560263</v>
      </c>
      <c r="C684" s="2">
        <v>1</v>
      </c>
      <c r="D684">
        <v>3</v>
      </c>
      <c r="E684"/>
      <c r="F684" t="s">
        <v>22</v>
      </c>
      <c r="G684" t="s">
        <v>2579</v>
      </c>
      <c r="H684" s="2">
        <v>98053</v>
      </c>
      <c r="J684" t="s">
        <v>24</v>
      </c>
      <c r="K684">
        <v>-122.015503</v>
      </c>
      <c r="L684">
        <v>47.703290969999998</v>
      </c>
      <c r="M684">
        <v>8</v>
      </c>
      <c r="N684" s="2">
        <v>1860</v>
      </c>
      <c r="O684" s="2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hidden="1" x14ac:dyDescent="0.3">
      <c r="A685" s="1">
        <v>38889</v>
      </c>
      <c r="B685" s="2">
        <v>540000</v>
      </c>
      <c r="C685" s="2">
        <v>1</v>
      </c>
      <c r="D685">
        <v>3</v>
      </c>
      <c r="E685"/>
      <c r="F685" t="s">
        <v>22</v>
      </c>
      <c r="G685" t="s">
        <v>6030</v>
      </c>
      <c r="H685" s="2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 s="2">
        <v>2050</v>
      </c>
      <c r="O685" s="2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hidden="1" x14ac:dyDescent="0.3">
      <c r="A686" s="1">
        <v>38889</v>
      </c>
      <c r="B686" s="2">
        <v>520000</v>
      </c>
      <c r="C686" s="2">
        <v>1</v>
      </c>
      <c r="D686">
        <v>3</v>
      </c>
      <c r="E686"/>
      <c r="F686" t="s">
        <v>22</v>
      </c>
      <c r="G686" t="s">
        <v>6189</v>
      </c>
      <c r="H686" s="2">
        <v>98053</v>
      </c>
      <c r="J686" t="s">
        <v>24</v>
      </c>
      <c r="K686">
        <v>-122.03801493</v>
      </c>
      <c r="L686">
        <v>47.685271440000001</v>
      </c>
      <c r="M686">
        <v>7</v>
      </c>
      <c r="N686" s="2">
        <v>2510</v>
      </c>
      <c r="O686" s="2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hidden="1" x14ac:dyDescent="0.3">
      <c r="A687" s="1">
        <v>38889</v>
      </c>
      <c r="B687" s="2">
        <v>487200</v>
      </c>
      <c r="C687" s="2">
        <v>1</v>
      </c>
      <c r="D687">
        <v>3</v>
      </c>
      <c r="E687">
        <v>26</v>
      </c>
      <c r="F687" t="s">
        <v>22</v>
      </c>
      <c r="G687" t="s">
        <v>4562</v>
      </c>
      <c r="H687" s="2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 s="2">
        <v>1810</v>
      </c>
      <c r="O687" s="2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hidden="1" x14ac:dyDescent="0.3">
      <c r="A688" s="1">
        <v>38889</v>
      </c>
      <c r="B688" s="2">
        <v>458000</v>
      </c>
      <c r="C688" s="2">
        <v>1</v>
      </c>
      <c r="D688">
        <v>3</v>
      </c>
      <c r="E688"/>
      <c r="F688" t="s">
        <v>22</v>
      </c>
      <c r="G688" t="s">
        <v>5283</v>
      </c>
      <c r="H688" s="2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 s="2">
        <v>1830</v>
      </c>
      <c r="O688" s="2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hidden="1" x14ac:dyDescent="0.3">
      <c r="A689" s="1">
        <v>38889</v>
      </c>
      <c r="B689" s="2">
        <v>390000</v>
      </c>
      <c r="C689" s="2">
        <v>1</v>
      </c>
      <c r="D689">
        <v>3</v>
      </c>
      <c r="E689"/>
      <c r="F689" t="s">
        <v>22</v>
      </c>
      <c r="G689" t="s">
        <v>8539</v>
      </c>
      <c r="H689" s="2">
        <v>98053</v>
      </c>
      <c r="J689" t="s">
        <v>24</v>
      </c>
      <c r="K689">
        <v>-121.96634337</v>
      </c>
      <c r="L689">
        <v>47.639194369999998</v>
      </c>
      <c r="M689">
        <v>7</v>
      </c>
      <c r="N689" s="2">
        <v>1884</v>
      </c>
      <c r="O689" s="2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hidden="1" x14ac:dyDescent="0.3">
      <c r="A690" s="1">
        <v>38890</v>
      </c>
      <c r="B690" s="2">
        <v>734831</v>
      </c>
      <c r="C690" s="2">
        <v>1</v>
      </c>
      <c r="D690">
        <v>3</v>
      </c>
      <c r="E690"/>
      <c r="F690" t="s">
        <v>22</v>
      </c>
      <c r="G690" t="s">
        <v>7469</v>
      </c>
      <c r="H690" s="2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 s="2">
        <v>2520</v>
      </c>
      <c r="O690" s="2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hidden="1" x14ac:dyDescent="0.3">
      <c r="A691" s="1">
        <v>38890</v>
      </c>
      <c r="B691" s="2">
        <v>699900</v>
      </c>
      <c r="C691" s="2">
        <v>1</v>
      </c>
      <c r="D691">
        <v>3</v>
      </c>
      <c r="E691"/>
      <c r="F691" t="s">
        <v>22</v>
      </c>
      <c r="G691" t="s">
        <v>7991</v>
      </c>
      <c r="H691" s="2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 s="2">
        <v>2650</v>
      </c>
      <c r="O691" s="2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hidden="1" x14ac:dyDescent="0.3">
      <c r="A692" s="1">
        <v>38890</v>
      </c>
      <c r="B692" s="2">
        <v>595000</v>
      </c>
      <c r="C692" s="2">
        <v>1</v>
      </c>
      <c r="D692">
        <v>3</v>
      </c>
      <c r="E692"/>
      <c r="F692" t="s">
        <v>22</v>
      </c>
      <c r="G692" t="s">
        <v>3324</v>
      </c>
      <c r="H692" s="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 s="2">
        <v>2230</v>
      </c>
      <c r="O692" s="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hidden="1" x14ac:dyDescent="0.3">
      <c r="A693" s="1">
        <v>38890</v>
      </c>
      <c r="B693" s="2">
        <v>588000</v>
      </c>
      <c r="C693" s="2">
        <v>1</v>
      </c>
      <c r="D693">
        <v>3</v>
      </c>
      <c r="E693"/>
      <c r="F693" t="s">
        <v>22</v>
      </c>
      <c r="G693" t="s">
        <v>2382</v>
      </c>
      <c r="H693" s="2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 s="2">
        <v>2960</v>
      </c>
      <c r="O693" s="2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hidden="1" x14ac:dyDescent="0.3">
      <c r="A694" s="1">
        <v>38890</v>
      </c>
      <c r="B694" s="2">
        <v>527000</v>
      </c>
      <c r="C694" s="2">
        <v>1</v>
      </c>
      <c r="D694">
        <v>3</v>
      </c>
      <c r="E694"/>
      <c r="F694" t="s">
        <v>22</v>
      </c>
      <c r="G694" t="s">
        <v>9430</v>
      </c>
      <c r="H694" s="2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 s="2">
        <v>2080</v>
      </c>
      <c r="O694" s="2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hidden="1" x14ac:dyDescent="0.3">
      <c r="A695" s="1">
        <v>38890</v>
      </c>
      <c r="B695" s="2">
        <v>465000</v>
      </c>
      <c r="C695" s="2">
        <v>1</v>
      </c>
      <c r="D695">
        <v>3</v>
      </c>
      <c r="E695"/>
      <c r="F695" t="s">
        <v>22</v>
      </c>
      <c r="G695" t="s">
        <v>9407</v>
      </c>
      <c r="H695" s="2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 s="2">
        <v>1990</v>
      </c>
      <c r="O695" s="2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hidden="1" x14ac:dyDescent="0.3">
      <c r="A696" s="1">
        <v>38890</v>
      </c>
      <c r="B696" s="2">
        <v>393968</v>
      </c>
      <c r="C696" s="2">
        <v>1</v>
      </c>
      <c r="D696">
        <v>15</v>
      </c>
      <c r="E696"/>
      <c r="F696" t="s">
        <v>22</v>
      </c>
      <c r="G696" t="s">
        <v>4400</v>
      </c>
      <c r="H696" s="2">
        <v>98053</v>
      </c>
      <c r="J696" t="s">
        <v>24</v>
      </c>
      <c r="K696">
        <v>-121.95458757</v>
      </c>
      <c r="L696">
        <v>47.645797180000002</v>
      </c>
      <c r="M696">
        <v>7</v>
      </c>
      <c r="N696" s="2">
        <v>3400</v>
      </c>
      <c r="O696" s="2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hidden="1" x14ac:dyDescent="0.3">
      <c r="A697" s="1">
        <v>38891</v>
      </c>
      <c r="B697" s="2">
        <v>1250000</v>
      </c>
      <c r="C697" s="2">
        <v>1</v>
      </c>
      <c r="D697">
        <v>3</v>
      </c>
      <c r="E697"/>
      <c r="F697" t="s">
        <v>22</v>
      </c>
      <c r="G697" t="s">
        <v>9516</v>
      </c>
      <c r="H697" s="2">
        <v>98053</v>
      </c>
      <c r="J697" t="s">
        <v>24</v>
      </c>
      <c r="K697">
        <v>-121.99122013</v>
      </c>
      <c r="L697">
        <v>47.639825969999997</v>
      </c>
      <c r="M697">
        <v>10</v>
      </c>
      <c r="N697" s="2">
        <v>4840</v>
      </c>
      <c r="O697" s="2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hidden="1" x14ac:dyDescent="0.3">
      <c r="A698" s="1">
        <v>38891</v>
      </c>
      <c r="B698" s="2">
        <v>1150000</v>
      </c>
      <c r="C698" s="2">
        <v>1</v>
      </c>
      <c r="D698">
        <v>3</v>
      </c>
      <c r="E698"/>
      <c r="F698" t="s">
        <v>22</v>
      </c>
      <c r="G698" t="s">
        <v>8657</v>
      </c>
      <c r="H698" s="2">
        <v>98053</v>
      </c>
      <c r="J698" t="s">
        <v>24</v>
      </c>
      <c r="K698">
        <v>-122.05547659</v>
      </c>
      <c r="L698">
        <v>47.683671969999999</v>
      </c>
      <c r="M698">
        <v>10</v>
      </c>
      <c r="N698" s="2">
        <v>5270</v>
      </c>
      <c r="O698" s="2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hidden="1" x14ac:dyDescent="0.3">
      <c r="A699" s="1">
        <v>38891</v>
      </c>
      <c r="B699" s="2">
        <v>730000</v>
      </c>
      <c r="C699" s="2">
        <v>1</v>
      </c>
      <c r="D699">
        <v>4</v>
      </c>
      <c r="E699">
        <v>41</v>
      </c>
      <c r="F699" t="s">
        <v>22</v>
      </c>
      <c r="G699" t="s">
        <v>4618</v>
      </c>
      <c r="H699" s="2">
        <v>98053</v>
      </c>
      <c r="J699" t="s">
        <v>24</v>
      </c>
      <c r="K699">
        <v>-122.01306387</v>
      </c>
      <c r="L699">
        <v>47.670011850000002</v>
      </c>
      <c r="M699">
        <v>9</v>
      </c>
      <c r="N699" s="2">
        <v>3170</v>
      </c>
      <c r="O699" s="2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hidden="1" x14ac:dyDescent="0.3">
      <c r="A700" s="1">
        <v>38891</v>
      </c>
      <c r="B700" s="2">
        <v>590000</v>
      </c>
      <c r="C700" s="2">
        <v>1</v>
      </c>
      <c r="D700">
        <v>3</v>
      </c>
      <c r="E700"/>
      <c r="F700" t="s">
        <v>22</v>
      </c>
      <c r="G700" t="s">
        <v>8118</v>
      </c>
      <c r="H700" s="2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 s="2">
        <v>1940</v>
      </c>
      <c r="O700" s="2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hidden="1" x14ac:dyDescent="0.3">
      <c r="A701" s="1">
        <v>38891</v>
      </c>
      <c r="B701" s="2">
        <v>570000</v>
      </c>
      <c r="C701" s="2">
        <v>1</v>
      </c>
      <c r="D701">
        <v>3</v>
      </c>
      <c r="E701"/>
      <c r="F701" t="s">
        <v>22</v>
      </c>
      <c r="G701" t="s">
        <v>9678</v>
      </c>
      <c r="H701" s="2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 s="2">
        <v>2760</v>
      </c>
      <c r="O701" s="2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hidden="1" x14ac:dyDescent="0.3">
      <c r="A702" s="1">
        <v>38891</v>
      </c>
      <c r="B702" s="2">
        <v>450000</v>
      </c>
      <c r="C702" s="2">
        <v>1</v>
      </c>
      <c r="D702">
        <v>3</v>
      </c>
      <c r="E702">
        <v>15</v>
      </c>
      <c r="F702" t="s">
        <v>22</v>
      </c>
      <c r="G702" t="s">
        <v>9147</v>
      </c>
      <c r="H702" s="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 s="2">
        <v>1910</v>
      </c>
      <c r="O702" s="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hidden="1" x14ac:dyDescent="0.3">
      <c r="A703" s="1">
        <v>38891</v>
      </c>
      <c r="B703" s="2">
        <v>391000</v>
      </c>
      <c r="C703" s="2">
        <v>1</v>
      </c>
      <c r="D703">
        <v>3</v>
      </c>
      <c r="E703"/>
      <c r="F703" t="s">
        <v>22</v>
      </c>
      <c r="G703" t="s">
        <v>3754</v>
      </c>
      <c r="H703" s="2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 s="2">
        <v>1300</v>
      </c>
      <c r="O703" s="2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hidden="1" x14ac:dyDescent="0.3">
      <c r="A704" s="1">
        <v>38892</v>
      </c>
      <c r="B704" s="2">
        <v>576000</v>
      </c>
      <c r="C704" s="2">
        <v>1</v>
      </c>
      <c r="D704">
        <v>3</v>
      </c>
      <c r="E704"/>
      <c r="F704" t="s">
        <v>22</v>
      </c>
      <c r="G704" t="s">
        <v>9241</v>
      </c>
      <c r="H704" s="2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 s="2">
        <v>1990</v>
      </c>
      <c r="O704" s="2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hidden="1" x14ac:dyDescent="0.3">
      <c r="A705" s="1">
        <v>38892</v>
      </c>
      <c r="B705" s="2">
        <v>425500</v>
      </c>
      <c r="C705" s="2">
        <v>1</v>
      </c>
      <c r="D705">
        <v>3</v>
      </c>
      <c r="E705"/>
      <c r="F705" t="s">
        <v>22</v>
      </c>
      <c r="G705" t="s">
        <v>66</v>
      </c>
      <c r="H705" s="2">
        <v>98053</v>
      </c>
      <c r="J705" t="s">
        <v>24</v>
      </c>
      <c r="K705">
        <v>-121.97125821</v>
      </c>
      <c r="L705">
        <v>47.636478750000002</v>
      </c>
      <c r="M705">
        <v>7</v>
      </c>
      <c r="N705" s="2">
        <v>1640</v>
      </c>
      <c r="O705" s="2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hidden="1" x14ac:dyDescent="0.3">
      <c r="A706" s="1">
        <v>38893</v>
      </c>
      <c r="B706" s="2">
        <v>500000</v>
      </c>
      <c r="C706" s="2">
        <v>1</v>
      </c>
      <c r="D706">
        <v>3</v>
      </c>
      <c r="E706"/>
      <c r="F706" t="s">
        <v>22</v>
      </c>
      <c r="G706" t="s">
        <v>3803</v>
      </c>
      <c r="H706" s="2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 s="2">
        <v>2900</v>
      </c>
      <c r="O706" s="2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hidden="1" x14ac:dyDescent="0.3">
      <c r="A707" s="1">
        <v>38894</v>
      </c>
      <c r="B707" s="2">
        <v>825000</v>
      </c>
      <c r="C707" s="2">
        <v>1</v>
      </c>
      <c r="D707">
        <v>3</v>
      </c>
      <c r="E707"/>
      <c r="F707" t="s">
        <v>22</v>
      </c>
      <c r="G707" t="s">
        <v>495</v>
      </c>
      <c r="H707" s="2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 s="2">
        <v>3180</v>
      </c>
      <c r="O707" s="2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hidden="1" x14ac:dyDescent="0.3">
      <c r="A708" s="1">
        <v>38894</v>
      </c>
      <c r="B708" s="2">
        <v>730990</v>
      </c>
      <c r="C708" s="2">
        <v>1</v>
      </c>
      <c r="D708">
        <v>3</v>
      </c>
      <c r="E708"/>
      <c r="F708" t="s">
        <v>22</v>
      </c>
      <c r="G708" t="s">
        <v>4775</v>
      </c>
      <c r="H708" s="2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 s="2">
        <v>3150</v>
      </c>
      <c r="O708" s="2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hidden="1" x14ac:dyDescent="0.3">
      <c r="A709" s="1">
        <v>38894</v>
      </c>
      <c r="B709" s="2">
        <v>670000</v>
      </c>
      <c r="C709" s="2">
        <v>1</v>
      </c>
      <c r="D709">
        <v>3</v>
      </c>
      <c r="E709"/>
      <c r="F709" t="s">
        <v>22</v>
      </c>
      <c r="G709" t="s">
        <v>698</v>
      </c>
      <c r="H709" s="2">
        <v>98052</v>
      </c>
      <c r="J709" t="s">
        <v>24</v>
      </c>
      <c r="K709">
        <v>-122.0978657</v>
      </c>
      <c r="L709">
        <v>47.713970029999999</v>
      </c>
      <c r="M709">
        <v>8</v>
      </c>
      <c r="N709" s="2">
        <v>2770</v>
      </c>
      <c r="O709" s="2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hidden="1" x14ac:dyDescent="0.3">
      <c r="A710" s="1">
        <v>38894</v>
      </c>
      <c r="B710" s="2">
        <v>450000</v>
      </c>
      <c r="C710" s="2">
        <v>1</v>
      </c>
      <c r="D710">
        <v>3</v>
      </c>
      <c r="E710"/>
      <c r="F710" t="s">
        <v>22</v>
      </c>
      <c r="G710" t="s">
        <v>597</v>
      </c>
      <c r="H710" s="2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 s="2">
        <v>1920</v>
      </c>
      <c r="O710" s="2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hidden="1" x14ac:dyDescent="0.3">
      <c r="A711" s="1">
        <v>38894</v>
      </c>
      <c r="B711" s="2">
        <v>446550</v>
      </c>
      <c r="C711" s="2">
        <v>1</v>
      </c>
      <c r="D711">
        <v>3</v>
      </c>
      <c r="E711"/>
      <c r="F711" t="s">
        <v>22</v>
      </c>
      <c r="G711" t="s">
        <v>9295</v>
      </c>
      <c r="H711" s="2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 s="2">
        <v>1750</v>
      </c>
      <c r="O711" s="2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hidden="1" x14ac:dyDescent="0.3">
      <c r="A712" s="1">
        <v>38895</v>
      </c>
      <c r="B712" s="2">
        <v>729950</v>
      </c>
      <c r="C712" s="2">
        <v>1</v>
      </c>
      <c r="D712">
        <v>3</v>
      </c>
      <c r="E712"/>
      <c r="F712" t="s">
        <v>22</v>
      </c>
      <c r="G712" t="s">
        <v>9322</v>
      </c>
      <c r="H712" s="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 s="2">
        <v>3580</v>
      </c>
      <c r="O712" s="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hidden="1" x14ac:dyDescent="0.3">
      <c r="A713" s="1">
        <v>38895</v>
      </c>
      <c r="B713" s="2">
        <v>650000</v>
      </c>
      <c r="C713" s="2">
        <v>1</v>
      </c>
      <c r="D713">
        <v>3</v>
      </c>
      <c r="E713"/>
      <c r="F713" t="s">
        <v>22</v>
      </c>
      <c r="G713" t="s">
        <v>5201</v>
      </c>
      <c r="H713" s="2">
        <v>98053</v>
      </c>
      <c r="J713" t="s">
        <v>24</v>
      </c>
      <c r="K713">
        <v>-122.04034271</v>
      </c>
      <c r="L713">
        <v>47.698381079999997</v>
      </c>
      <c r="M713">
        <v>8</v>
      </c>
      <c r="N713" s="2">
        <v>3655</v>
      </c>
      <c r="O713" s="2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hidden="1" x14ac:dyDescent="0.3">
      <c r="A714" s="1">
        <v>38895</v>
      </c>
      <c r="B714" s="2">
        <v>615000</v>
      </c>
      <c r="C714" s="2">
        <v>1</v>
      </c>
      <c r="D714">
        <v>3</v>
      </c>
      <c r="E714"/>
      <c r="F714" t="s">
        <v>22</v>
      </c>
      <c r="G714" t="s">
        <v>1193</v>
      </c>
      <c r="H714" s="2">
        <v>98053</v>
      </c>
      <c r="J714" t="s">
        <v>24</v>
      </c>
      <c r="K714">
        <v>-122.03883195</v>
      </c>
      <c r="L714">
        <v>47.686761869999998</v>
      </c>
      <c r="M714">
        <v>8</v>
      </c>
      <c r="N714" s="2">
        <v>2680</v>
      </c>
      <c r="O714" s="2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hidden="1" x14ac:dyDescent="0.3">
      <c r="A715" s="1">
        <v>38895</v>
      </c>
      <c r="B715" s="2">
        <v>535000</v>
      </c>
      <c r="C715" s="2">
        <v>1</v>
      </c>
      <c r="D715">
        <v>3</v>
      </c>
      <c r="E715"/>
      <c r="F715" t="s">
        <v>22</v>
      </c>
      <c r="G715" t="s">
        <v>7999</v>
      </c>
      <c r="H715" s="2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 s="2">
        <v>2150</v>
      </c>
      <c r="O715" s="2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hidden="1" x14ac:dyDescent="0.3">
      <c r="A716" s="1">
        <v>38895</v>
      </c>
      <c r="B716" s="2">
        <v>532000</v>
      </c>
      <c r="C716" s="2">
        <v>1</v>
      </c>
      <c r="D716">
        <v>3</v>
      </c>
      <c r="E716"/>
      <c r="F716" t="s">
        <v>22</v>
      </c>
      <c r="G716" t="s">
        <v>2402</v>
      </c>
      <c r="H716" s="2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 s="2">
        <v>1670</v>
      </c>
      <c r="O716" s="2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hidden="1" x14ac:dyDescent="0.3">
      <c r="A717" s="1">
        <v>38895</v>
      </c>
      <c r="B717" s="2">
        <v>510000</v>
      </c>
      <c r="C717" s="2">
        <v>1</v>
      </c>
      <c r="D717">
        <v>3</v>
      </c>
      <c r="E717">
        <v>26</v>
      </c>
      <c r="F717" t="s">
        <v>22</v>
      </c>
      <c r="G717" t="s">
        <v>6008</v>
      </c>
      <c r="H717" s="2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 s="2">
        <v>2570</v>
      </c>
      <c r="O717" s="2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hidden="1" x14ac:dyDescent="0.3">
      <c r="A718" s="1">
        <v>38895</v>
      </c>
      <c r="B718" s="2">
        <v>500000</v>
      </c>
      <c r="C718" s="2">
        <v>1</v>
      </c>
      <c r="D718">
        <v>2</v>
      </c>
      <c r="E718">
        <v>15</v>
      </c>
      <c r="F718" t="s">
        <v>22</v>
      </c>
      <c r="G718" t="s">
        <v>8465</v>
      </c>
      <c r="H718" s="2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 s="2">
        <v>1850</v>
      </c>
      <c r="O718" s="2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hidden="1" x14ac:dyDescent="0.3">
      <c r="A719" s="1">
        <v>38895</v>
      </c>
      <c r="B719" s="2">
        <v>495000</v>
      </c>
      <c r="C719" s="2">
        <v>1</v>
      </c>
      <c r="D719">
        <v>3</v>
      </c>
      <c r="E719"/>
      <c r="F719" t="s">
        <v>22</v>
      </c>
      <c r="G719" t="s">
        <v>1053</v>
      </c>
      <c r="H719" s="2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 s="2">
        <v>2070</v>
      </c>
      <c r="O719" s="2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hidden="1" x14ac:dyDescent="0.3">
      <c r="A720" s="1">
        <v>38895</v>
      </c>
      <c r="B720" s="2">
        <v>416000</v>
      </c>
      <c r="C720" s="2">
        <v>1</v>
      </c>
      <c r="D720">
        <v>3</v>
      </c>
      <c r="E720"/>
      <c r="F720" t="s">
        <v>22</v>
      </c>
      <c r="G720" t="s">
        <v>6218</v>
      </c>
      <c r="H720" s="2">
        <v>98053</v>
      </c>
      <c r="J720" t="s">
        <v>24</v>
      </c>
      <c r="K720">
        <v>-122.04279135</v>
      </c>
      <c r="L720">
        <v>47.687410569999997</v>
      </c>
      <c r="M720">
        <v>7</v>
      </c>
      <c r="N720" s="2">
        <v>1440</v>
      </c>
      <c r="O720" s="2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hidden="1" x14ac:dyDescent="0.3">
      <c r="A721" s="1">
        <v>38895</v>
      </c>
      <c r="B721" s="2">
        <v>410000</v>
      </c>
      <c r="C721" s="2">
        <v>1</v>
      </c>
      <c r="D721">
        <v>3</v>
      </c>
      <c r="E721"/>
      <c r="F721" t="s">
        <v>22</v>
      </c>
      <c r="G721" t="s">
        <v>718</v>
      </c>
      <c r="H721" s="2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 s="2">
        <v>1350</v>
      </c>
      <c r="O721" s="2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hidden="1" x14ac:dyDescent="0.3">
      <c r="A722" s="1">
        <v>38895</v>
      </c>
      <c r="B722" s="2">
        <v>410000</v>
      </c>
      <c r="C722" s="2">
        <v>1</v>
      </c>
      <c r="D722">
        <v>15</v>
      </c>
      <c r="E722">
        <v>18</v>
      </c>
      <c r="F722" t="s">
        <v>22</v>
      </c>
      <c r="G722" t="s">
        <v>5635</v>
      </c>
      <c r="H722" s="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 s="2">
        <v>4230</v>
      </c>
      <c r="O722" s="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hidden="1" x14ac:dyDescent="0.3">
      <c r="A723" s="1">
        <v>38895</v>
      </c>
      <c r="B723" s="2">
        <v>395000</v>
      </c>
      <c r="C723" s="2">
        <v>1</v>
      </c>
      <c r="D723">
        <v>3</v>
      </c>
      <c r="E723"/>
      <c r="F723" t="s">
        <v>22</v>
      </c>
      <c r="G723" t="s">
        <v>7966</v>
      </c>
      <c r="H723" s="2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 s="2">
        <v>1050</v>
      </c>
      <c r="O723" s="2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hidden="1" x14ac:dyDescent="0.3">
      <c r="A724" s="1">
        <v>38896</v>
      </c>
      <c r="B724" s="2">
        <v>1475000</v>
      </c>
      <c r="C724" s="2">
        <v>1</v>
      </c>
      <c r="D724">
        <v>3</v>
      </c>
      <c r="E724"/>
      <c r="F724" t="s">
        <v>22</v>
      </c>
      <c r="G724" t="s">
        <v>9854</v>
      </c>
      <c r="H724" s="2">
        <v>98053</v>
      </c>
      <c r="J724" t="s">
        <v>24</v>
      </c>
      <c r="K724">
        <v>-122.07076666</v>
      </c>
      <c r="L724">
        <v>47.661722830000002</v>
      </c>
      <c r="M724">
        <v>11</v>
      </c>
      <c r="N724" s="2">
        <v>4800</v>
      </c>
      <c r="O724" s="2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hidden="1" x14ac:dyDescent="0.3">
      <c r="A725" s="1">
        <v>38896</v>
      </c>
      <c r="B725" s="2">
        <v>1265000</v>
      </c>
      <c r="C725" s="2">
        <v>1</v>
      </c>
      <c r="D725">
        <v>3</v>
      </c>
      <c r="E725"/>
      <c r="F725" t="s">
        <v>22</v>
      </c>
      <c r="G725" t="s">
        <v>5425</v>
      </c>
      <c r="H725" s="2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 s="2">
        <v>3940</v>
      </c>
      <c r="O725" s="2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hidden="1" x14ac:dyDescent="0.3">
      <c r="A726" s="1">
        <v>38896</v>
      </c>
      <c r="B726" s="2">
        <v>839000</v>
      </c>
      <c r="C726" s="2">
        <v>1</v>
      </c>
      <c r="D726">
        <v>3</v>
      </c>
      <c r="E726"/>
      <c r="F726" t="s">
        <v>22</v>
      </c>
      <c r="G726" t="s">
        <v>9630</v>
      </c>
      <c r="H726" s="2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 s="2">
        <v>3650</v>
      </c>
      <c r="O726" s="2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hidden="1" x14ac:dyDescent="0.3">
      <c r="A727" s="1">
        <v>38896</v>
      </c>
      <c r="B727" s="2">
        <v>646000</v>
      </c>
      <c r="C727" s="2">
        <v>1</v>
      </c>
      <c r="D727">
        <v>3</v>
      </c>
      <c r="E727">
        <v>41</v>
      </c>
      <c r="F727" t="s">
        <v>22</v>
      </c>
      <c r="G727" t="s">
        <v>3504</v>
      </c>
      <c r="H727" s="2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 s="2">
        <v>2360</v>
      </c>
      <c r="O727" s="2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hidden="1" x14ac:dyDescent="0.3">
      <c r="A728" s="1">
        <v>38896</v>
      </c>
      <c r="B728" s="2">
        <v>620000</v>
      </c>
      <c r="C728" s="2">
        <v>1</v>
      </c>
      <c r="D728">
        <v>3</v>
      </c>
      <c r="E728"/>
      <c r="F728" t="s">
        <v>22</v>
      </c>
      <c r="G728" t="s">
        <v>3896</v>
      </c>
      <c r="H728" s="2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 s="2">
        <v>2390</v>
      </c>
      <c r="O728" s="2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hidden="1" x14ac:dyDescent="0.3">
      <c r="A729" s="1">
        <v>38896</v>
      </c>
      <c r="B729" s="2">
        <v>555000</v>
      </c>
      <c r="C729" s="2">
        <v>1</v>
      </c>
      <c r="D729">
        <v>3</v>
      </c>
      <c r="E729"/>
      <c r="F729" t="s">
        <v>22</v>
      </c>
      <c r="G729" t="s">
        <v>6206</v>
      </c>
      <c r="H729" s="2">
        <v>98053</v>
      </c>
      <c r="J729" t="s">
        <v>24</v>
      </c>
      <c r="K729">
        <v>-122.04071598</v>
      </c>
      <c r="L729">
        <v>47.683865310000002</v>
      </c>
      <c r="M729">
        <v>7</v>
      </c>
      <c r="N729" s="2">
        <v>2360</v>
      </c>
      <c r="O729" s="2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hidden="1" x14ac:dyDescent="0.3">
      <c r="A730" s="1">
        <v>38896</v>
      </c>
      <c r="B730" s="2">
        <v>475000</v>
      </c>
      <c r="C730" s="2">
        <v>1</v>
      </c>
      <c r="D730">
        <v>3</v>
      </c>
      <c r="E730"/>
      <c r="F730" t="s">
        <v>22</v>
      </c>
      <c r="G730" t="s">
        <v>1032</v>
      </c>
      <c r="H730" s="2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 s="2">
        <v>1610</v>
      </c>
      <c r="O730" s="2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hidden="1" x14ac:dyDescent="0.3">
      <c r="A731" s="1">
        <v>38896</v>
      </c>
      <c r="B731" s="2">
        <v>465000</v>
      </c>
      <c r="C731" s="2">
        <v>1</v>
      </c>
      <c r="D731">
        <v>3</v>
      </c>
      <c r="E731"/>
      <c r="F731" t="s">
        <v>22</v>
      </c>
      <c r="G731" t="s">
        <v>4914</v>
      </c>
      <c r="H731" s="2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 s="2">
        <v>1850</v>
      </c>
      <c r="O731" s="2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hidden="1" x14ac:dyDescent="0.3">
      <c r="A732" s="1">
        <v>38896</v>
      </c>
      <c r="B732" s="2">
        <v>460000</v>
      </c>
      <c r="C732" s="2">
        <v>1</v>
      </c>
      <c r="D732">
        <v>3</v>
      </c>
      <c r="E732">
        <v>31</v>
      </c>
      <c r="F732" t="s">
        <v>146</v>
      </c>
      <c r="G732" t="s">
        <v>1410</v>
      </c>
      <c r="H732" s="2">
        <v>98053</v>
      </c>
      <c r="J732" t="s">
        <v>24</v>
      </c>
      <c r="K732">
        <v>-122.03076371</v>
      </c>
      <c r="L732">
        <v>47.680692149999999</v>
      </c>
      <c r="M732">
        <v>7</v>
      </c>
      <c r="N732" s="2">
        <v>1630</v>
      </c>
      <c r="O732" s="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hidden="1" x14ac:dyDescent="0.3">
      <c r="A733" s="1">
        <v>38896</v>
      </c>
      <c r="B733" s="2">
        <v>460000</v>
      </c>
      <c r="C733" s="2">
        <v>1</v>
      </c>
      <c r="D733">
        <v>3</v>
      </c>
      <c r="E733"/>
      <c r="F733" t="s">
        <v>22</v>
      </c>
      <c r="G733" t="s">
        <v>6343</v>
      </c>
      <c r="H733" s="2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 s="2">
        <v>1940</v>
      </c>
      <c r="O733" s="2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hidden="1" x14ac:dyDescent="0.3">
      <c r="A734" s="1">
        <v>38896</v>
      </c>
      <c r="B734" s="2">
        <v>444900</v>
      </c>
      <c r="C734" s="2">
        <v>1</v>
      </c>
      <c r="D734">
        <v>3</v>
      </c>
      <c r="E734"/>
      <c r="F734" t="s">
        <v>146</v>
      </c>
      <c r="G734" t="s">
        <v>1414</v>
      </c>
      <c r="H734" s="2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 s="2">
        <v>1630</v>
      </c>
      <c r="O734" s="2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hidden="1" x14ac:dyDescent="0.3">
      <c r="A735" s="1">
        <v>38896</v>
      </c>
      <c r="B735" s="2">
        <v>425000</v>
      </c>
      <c r="C735" s="2">
        <v>1</v>
      </c>
      <c r="D735">
        <v>3</v>
      </c>
      <c r="E735">
        <v>15</v>
      </c>
      <c r="F735" t="s">
        <v>22</v>
      </c>
      <c r="G735" t="s">
        <v>6088</v>
      </c>
      <c r="H735" s="2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 s="2">
        <v>1710</v>
      </c>
      <c r="O735" s="2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hidden="1" x14ac:dyDescent="0.3">
      <c r="A736" s="1">
        <v>38896</v>
      </c>
      <c r="B736" s="2">
        <v>418468</v>
      </c>
      <c r="C736" s="2">
        <v>1</v>
      </c>
      <c r="D736">
        <v>3</v>
      </c>
      <c r="E736"/>
      <c r="F736" t="s">
        <v>22</v>
      </c>
      <c r="G736" t="s">
        <v>2756</v>
      </c>
      <c r="H736" s="2">
        <v>98053</v>
      </c>
      <c r="J736" t="s">
        <v>24</v>
      </c>
      <c r="K736">
        <v>-122.02307401</v>
      </c>
      <c r="L736">
        <v>47.719941749999997</v>
      </c>
      <c r="M736">
        <v>8</v>
      </c>
      <c r="N736" s="2">
        <v>1335</v>
      </c>
      <c r="O736" s="2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hidden="1" x14ac:dyDescent="0.3">
      <c r="A737" s="1">
        <v>38896</v>
      </c>
      <c r="B737" s="2">
        <v>351000</v>
      </c>
      <c r="C737" s="2">
        <v>1</v>
      </c>
      <c r="D737">
        <v>26</v>
      </c>
      <c r="E737"/>
      <c r="F737" t="s">
        <v>22</v>
      </c>
      <c r="G737" t="s">
        <v>2003</v>
      </c>
      <c r="H737" s="2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 s="2">
        <v>1330</v>
      </c>
      <c r="O737" s="2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hidden="1" x14ac:dyDescent="0.3">
      <c r="A738" s="1">
        <v>38897</v>
      </c>
      <c r="B738" s="2">
        <v>870000</v>
      </c>
      <c r="C738" s="2">
        <v>1</v>
      </c>
      <c r="D738">
        <v>3</v>
      </c>
      <c r="E738"/>
      <c r="F738" t="s">
        <v>22</v>
      </c>
      <c r="G738" t="s">
        <v>3739</v>
      </c>
      <c r="H738" s="2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 s="2">
        <v>2740</v>
      </c>
      <c r="O738" s="2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hidden="1" x14ac:dyDescent="0.3">
      <c r="A739" s="1">
        <v>38897</v>
      </c>
      <c r="B739" s="2">
        <v>795000</v>
      </c>
      <c r="C739" s="2">
        <v>1</v>
      </c>
      <c r="D739">
        <v>3</v>
      </c>
      <c r="E739"/>
      <c r="F739" t="s">
        <v>22</v>
      </c>
      <c r="G739" t="s">
        <v>3777</v>
      </c>
      <c r="H739" s="2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 s="2">
        <v>3560</v>
      </c>
      <c r="O739" s="2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hidden="1" x14ac:dyDescent="0.3">
      <c r="A740" s="1">
        <v>38897</v>
      </c>
      <c r="B740" s="2">
        <v>677500</v>
      </c>
      <c r="C740" s="2">
        <v>1</v>
      </c>
      <c r="D740">
        <v>3</v>
      </c>
      <c r="E740">
        <v>41</v>
      </c>
      <c r="F740" t="s">
        <v>22</v>
      </c>
      <c r="G740" t="s">
        <v>1255</v>
      </c>
      <c r="H740" s="2">
        <v>98053</v>
      </c>
      <c r="J740" t="s">
        <v>24</v>
      </c>
      <c r="K740">
        <v>-122.03578052</v>
      </c>
      <c r="L740">
        <v>47.687619069999997</v>
      </c>
      <c r="M740">
        <v>8</v>
      </c>
      <c r="N740" s="2">
        <v>3030</v>
      </c>
      <c r="O740" s="2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hidden="1" x14ac:dyDescent="0.3">
      <c r="A741" s="1">
        <v>38897</v>
      </c>
      <c r="B741" s="2">
        <v>677500</v>
      </c>
      <c r="C741" s="2">
        <v>1</v>
      </c>
      <c r="D741">
        <v>3</v>
      </c>
      <c r="E741">
        <v>40</v>
      </c>
      <c r="F741" t="s">
        <v>22</v>
      </c>
      <c r="G741" t="s">
        <v>1255</v>
      </c>
      <c r="H741" s="2">
        <v>98053</v>
      </c>
      <c r="J741" t="s">
        <v>24</v>
      </c>
      <c r="K741">
        <v>-122.03578052</v>
      </c>
      <c r="L741">
        <v>47.687619069999997</v>
      </c>
      <c r="M741">
        <v>8</v>
      </c>
      <c r="N741" s="2">
        <v>3030</v>
      </c>
      <c r="O741" s="2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hidden="1" x14ac:dyDescent="0.3">
      <c r="A742" s="1">
        <v>38897</v>
      </c>
      <c r="B742" s="2">
        <v>565000</v>
      </c>
      <c r="C742" s="2">
        <v>1</v>
      </c>
      <c r="D742">
        <v>3</v>
      </c>
      <c r="E742"/>
      <c r="F742" t="s">
        <v>22</v>
      </c>
      <c r="G742" t="s">
        <v>4360</v>
      </c>
      <c r="H742" s="2">
        <v>98053</v>
      </c>
      <c r="J742" t="s">
        <v>24</v>
      </c>
      <c r="K742">
        <v>-122.06787753</v>
      </c>
      <c r="L742">
        <v>47.653775600000003</v>
      </c>
      <c r="M742">
        <v>6</v>
      </c>
      <c r="N742" s="2">
        <v>1640</v>
      </c>
      <c r="O742" s="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hidden="1" x14ac:dyDescent="0.3">
      <c r="A743" s="1">
        <v>38897</v>
      </c>
      <c r="B743" s="2">
        <v>385000</v>
      </c>
      <c r="C743" s="2">
        <v>1</v>
      </c>
      <c r="D743">
        <v>3</v>
      </c>
      <c r="E743"/>
      <c r="F743" t="s">
        <v>22</v>
      </c>
      <c r="G743" t="s">
        <v>8781</v>
      </c>
      <c r="H743" s="2">
        <v>98053</v>
      </c>
      <c r="J743" t="s">
        <v>24</v>
      </c>
      <c r="K743">
        <v>-122.01514835</v>
      </c>
      <c r="L743">
        <v>47.667570650000002</v>
      </c>
      <c r="M743">
        <v>11</v>
      </c>
      <c r="N743" s="2">
        <v>4577</v>
      </c>
      <c r="O743" s="2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hidden="1" x14ac:dyDescent="0.3">
      <c r="A744" s="1">
        <v>38898</v>
      </c>
      <c r="B744" s="2">
        <v>489500</v>
      </c>
      <c r="C744" s="2">
        <v>1</v>
      </c>
      <c r="D744">
        <v>3</v>
      </c>
      <c r="E744"/>
      <c r="F744" t="s">
        <v>22</v>
      </c>
      <c r="G744" t="s">
        <v>9416</v>
      </c>
      <c r="H744" s="2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 s="2">
        <v>2230</v>
      </c>
      <c r="O744" s="2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hidden="1" x14ac:dyDescent="0.3">
      <c r="A745" s="1">
        <v>38898</v>
      </c>
      <c r="B745" s="2">
        <v>404999</v>
      </c>
      <c r="C745" s="2">
        <v>1</v>
      </c>
      <c r="D745">
        <v>3</v>
      </c>
      <c r="E745"/>
      <c r="F745" t="s">
        <v>146</v>
      </c>
      <c r="G745" t="s">
        <v>578</v>
      </c>
      <c r="H745" s="2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 s="2">
        <v>1540</v>
      </c>
      <c r="O745" s="2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hidden="1" x14ac:dyDescent="0.3">
      <c r="A746" s="1">
        <v>38899</v>
      </c>
      <c r="B746" s="2">
        <v>995000</v>
      </c>
      <c r="C746" s="2">
        <v>1</v>
      </c>
      <c r="D746">
        <v>3</v>
      </c>
      <c r="E746"/>
      <c r="F746" t="s">
        <v>22</v>
      </c>
      <c r="G746" t="s">
        <v>5929</v>
      </c>
      <c r="H746" s="2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 s="2">
        <v>3670</v>
      </c>
      <c r="O746" s="2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hidden="1" x14ac:dyDescent="0.3">
      <c r="A747" s="1">
        <v>38899</v>
      </c>
      <c r="B747" s="2">
        <v>765000</v>
      </c>
      <c r="C747" s="2">
        <v>1</v>
      </c>
      <c r="D747">
        <v>3</v>
      </c>
      <c r="E747">
        <v>40</v>
      </c>
      <c r="F747" t="s">
        <v>22</v>
      </c>
      <c r="G747" t="s">
        <v>3661</v>
      </c>
      <c r="H747" s="2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 s="2">
        <v>3270</v>
      </c>
      <c r="O747" s="2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hidden="1" x14ac:dyDescent="0.3">
      <c r="A748" s="1">
        <v>38899</v>
      </c>
      <c r="B748" s="2">
        <v>765000</v>
      </c>
      <c r="C748" s="2">
        <v>1</v>
      </c>
      <c r="D748">
        <v>4</v>
      </c>
      <c r="E748">
        <v>41</v>
      </c>
      <c r="F748" t="s">
        <v>22</v>
      </c>
      <c r="G748" t="s">
        <v>3661</v>
      </c>
      <c r="H748" s="2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 s="2">
        <v>3270</v>
      </c>
      <c r="O748" s="2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hidden="1" x14ac:dyDescent="0.3">
      <c r="A749" s="1">
        <v>38901</v>
      </c>
      <c r="B749" s="2">
        <v>705487</v>
      </c>
      <c r="C749" s="2">
        <v>1</v>
      </c>
      <c r="D749">
        <v>3</v>
      </c>
      <c r="E749"/>
      <c r="F749" t="s">
        <v>22</v>
      </c>
      <c r="G749" t="s">
        <v>7524</v>
      </c>
      <c r="H749" s="2">
        <v>98053</v>
      </c>
      <c r="J749" t="s">
        <v>24</v>
      </c>
      <c r="K749">
        <v>-122.0174933</v>
      </c>
      <c r="L749">
        <v>47.707744259999998</v>
      </c>
      <c r="M749">
        <v>8</v>
      </c>
      <c r="N749" s="2">
        <v>2310</v>
      </c>
      <c r="O749" s="2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hidden="1" x14ac:dyDescent="0.3">
      <c r="A750" s="1">
        <v>38901</v>
      </c>
      <c r="B750" s="2">
        <v>529000</v>
      </c>
      <c r="C750" s="2">
        <v>1</v>
      </c>
      <c r="D750">
        <v>3</v>
      </c>
      <c r="E750"/>
      <c r="F750" t="s">
        <v>22</v>
      </c>
      <c r="G750" t="s">
        <v>4416</v>
      </c>
      <c r="H750" s="2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 s="2">
        <v>1510</v>
      </c>
      <c r="O750" s="2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hidden="1" x14ac:dyDescent="0.3">
      <c r="A751" s="1">
        <v>38901</v>
      </c>
      <c r="B751" s="2">
        <v>442720</v>
      </c>
      <c r="C751" s="2">
        <v>1</v>
      </c>
      <c r="D751">
        <v>3</v>
      </c>
      <c r="E751"/>
      <c r="F751" t="s">
        <v>22</v>
      </c>
      <c r="G751" t="s">
        <v>2758</v>
      </c>
      <c r="H751" s="2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 s="2">
        <v>1440</v>
      </c>
      <c r="O751" s="2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hidden="1" x14ac:dyDescent="0.3">
      <c r="A752" s="1">
        <v>38903</v>
      </c>
      <c r="B752" s="2">
        <v>1772500</v>
      </c>
      <c r="C752" s="2">
        <v>1</v>
      </c>
      <c r="D752">
        <v>3</v>
      </c>
      <c r="E752"/>
      <c r="F752" t="s">
        <v>22</v>
      </c>
      <c r="G752" t="s">
        <v>9850</v>
      </c>
      <c r="H752" s="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 s="2">
        <v>5730</v>
      </c>
      <c r="O752" s="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hidden="1" x14ac:dyDescent="0.3">
      <c r="A753" s="1">
        <v>38903</v>
      </c>
      <c r="B753" s="2">
        <v>1000000</v>
      </c>
      <c r="C753" s="2">
        <v>1</v>
      </c>
      <c r="D753">
        <v>3</v>
      </c>
      <c r="E753"/>
      <c r="F753" t="s">
        <v>22</v>
      </c>
      <c r="G753" t="s">
        <v>5526</v>
      </c>
      <c r="H753" s="2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 s="2">
        <v>1910</v>
      </c>
      <c r="O753" s="2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hidden="1" x14ac:dyDescent="0.3">
      <c r="A754" s="1">
        <v>38903</v>
      </c>
      <c r="B754" s="2">
        <v>454061</v>
      </c>
      <c r="C754" s="2">
        <v>1</v>
      </c>
      <c r="D754">
        <v>3</v>
      </c>
      <c r="E754"/>
      <c r="F754" t="s">
        <v>22</v>
      </c>
      <c r="G754" t="s">
        <v>2764</v>
      </c>
      <c r="H754" s="2">
        <v>98053</v>
      </c>
      <c r="J754" t="s">
        <v>24</v>
      </c>
      <c r="K754">
        <v>-122.02328383</v>
      </c>
      <c r="L754">
        <v>47.71918488</v>
      </c>
      <c r="M754">
        <v>8</v>
      </c>
      <c r="N754" s="2">
        <v>1510</v>
      </c>
      <c r="O754" s="2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hidden="1" x14ac:dyDescent="0.3">
      <c r="A755" s="1">
        <v>38903</v>
      </c>
      <c r="B755" s="2">
        <v>448000</v>
      </c>
      <c r="C755" s="2">
        <v>1</v>
      </c>
      <c r="D755">
        <v>3</v>
      </c>
      <c r="E755">
        <v>40</v>
      </c>
      <c r="F755" t="s">
        <v>22</v>
      </c>
      <c r="G755" t="s">
        <v>1372</v>
      </c>
      <c r="H755" s="2">
        <v>98053</v>
      </c>
      <c r="J755" t="s">
        <v>24</v>
      </c>
      <c r="K755">
        <v>-122.0332949</v>
      </c>
      <c r="L755">
        <v>47.678483589999999</v>
      </c>
      <c r="M755">
        <v>7</v>
      </c>
      <c r="N755" s="2">
        <v>1480</v>
      </c>
      <c r="O755" s="2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hidden="1" x14ac:dyDescent="0.3">
      <c r="A756" s="1">
        <v>38903</v>
      </c>
      <c r="B756" s="2">
        <v>412000</v>
      </c>
      <c r="C756" s="2">
        <v>1</v>
      </c>
      <c r="D756">
        <v>3</v>
      </c>
      <c r="E756"/>
      <c r="F756" t="s">
        <v>22</v>
      </c>
      <c r="G756" t="s">
        <v>341</v>
      </c>
      <c r="H756" s="2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 s="2">
        <v>1640</v>
      </c>
      <c r="O756" s="2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hidden="1" x14ac:dyDescent="0.3">
      <c r="A757" s="1">
        <v>38904</v>
      </c>
      <c r="B757" s="2">
        <v>735673</v>
      </c>
      <c r="C757" s="2">
        <v>12</v>
      </c>
      <c r="D757">
        <v>3</v>
      </c>
      <c r="E757"/>
      <c r="F757" t="s">
        <v>22</v>
      </c>
      <c r="G757" t="s">
        <v>7514</v>
      </c>
      <c r="H757" s="2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 s="2">
        <v>2300</v>
      </c>
      <c r="O757" s="2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hidden="1" x14ac:dyDescent="0.3">
      <c r="A758" s="1">
        <v>38904</v>
      </c>
      <c r="B758" s="2">
        <v>600000</v>
      </c>
      <c r="C758" s="2">
        <v>1</v>
      </c>
      <c r="D758">
        <v>3</v>
      </c>
      <c r="E758">
        <v>56</v>
      </c>
      <c r="F758" t="s">
        <v>22</v>
      </c>
      <c r="G758" t="s">
        <v>4720</v>
      </c>
      <c r="H758" s="2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 s="2">
        <v>3360</v>
      </c>
      <c r="O758" s="2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hidden="1" x14ac:dyDescent="0.3">
      <c r="A759" s="1">
        <v>38904</v>
      </c>
      <c r="B759" s="2">
        <v>489500</v>
      </c>
      <c r="C759" s="2">
        <v>1</v>
      </c>
      <c r="D759">
        <v>3</v>
      </c>
      <c r="E759">
        <v>26</v>
      </c>
      <c r="F759" t="s">
        <v>22</v>
      </c>
      <c r="G759" t="s">
        <v>2228</v>
      </c>
      <c r="H759" s="2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 s="2">
        <v>1990</v>
      </c>
      <c r="O759" s="2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hidden="1" x14ac:dyDescent="0.3">
      <c r="A760" s="1">
        <v>38904</v>
      </c>
      <c r="B760" s="2">
        <v>470000</v>
      </c>
      <c r="C760" s="2">
        <v>1</v>
      </c>
      <c r="D760">
        <v>3</v>
      </c>
      <c r="E760"/>
      <c r="F760" t="s">
        <v>22</v>
      </c>
      <c r="G760" t="s">
        <v>190</v>
      </c>
      <c r="H760" s="2">
        <v>98052</v>
      </c>
      <c r="J760" t="s">
        <v>24</v>
      </c>
      <c r="K760">
        <v>-122.10109681</v>
      </c>
      <c r="L760">
        <v>47.723404930000001</v>
      </c>
      <c r="M760">
        <v>8</v>
      </c>
      <c r="N760" s="2">
        <v>1650</v>
      </c>
      <c r="O760" s="2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hidden="1" x14ac:dyDescent="0.3">
      <c r="A761" s="1">
        <v>38904</v>
      </c>
      <c r="B761" s="2">
        <v>355000</v>
      </c>
      <c r="C761" s="2">
        <v>1</v>
      </c>
      <c r="D761">
        <v>3</v>
      </c>
      <c r="E761"/>
      <c r="F761" t="s">
        <v>146</v>
      </c>
      <c r="G761" t="s">
        <v>518</v>
      </c>
      <c r="H761" s="2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 s="2">
        <v>1220</v>
      </c>
      <c r="O761" s="2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hidden="1" x14ac:dyDescent="0.3">
      <c r="A762" s="1">
        <v>38904</v>
      </c>
      <c r="B762" s="2">
        <v>307400</v>
      </c>
      <c r="C762" s="2">
        <v>1</v>
      </c>
      <c r="D762">
        <v>3</v>
      </c>
      <c r="E762"/>
      <c r="F762" t="s">
        <v>22</v>
      </c>
      <c r="G762" t="s">
        <v>7614</v>
      </c>
      <c r="H762" s="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 s="2">
        <v>1300</v>
      </c>
      <c r="O762" s="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hidden="1" x14ac:dyDescent="0.3">
      <c r="A763" s="1">
        <v>38905</v>
      </c>
      <c r="B763" s="2">
        <v>810000</v>
      </c>
      <c r="C763" s="2">
        <v>1</v>
      </c>
      <c r="D763">
        <v>3</v>
      </c>
      <c r="E763"/>
      <c r="F763" t="s">
        <v>22</v>
      </c>
      <c r="G763" t="s">
        <v>497</v>
      </c>
      <c r="H763" s="2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 s="2">
        <v>3420</v>
      </c>
      <c r="O763" s="2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hidden="1" x14ac:dyDescent="0.3">
      <c r="A764" s="1">
        <v>38905</v>
      </c>
      <c r="B764" s="2">
        <v>749950</v>
      </c>
      <c r="C764" s="2">
        <v>1</v>
      </c>
      <c r="D764">
        <v>3</v>
      </c>
      <c r="E764"/>
      <c r="F764" t="s">
        <v>22</v>
      </c>
      <c r="G764" t="s">
        <v>7400</v>
      </c>
      <c r="H764" s="2">
        <v>98053</v>
      </c>
      <c r="J764" t="s">
        <v>24</v>
      </c>
      <c r="K764">
        <v>-122.03493292</v>
      </c>
      <c r="L764">
        <v>47.710952419999998</v>
      </c>
      <c r="M764">
        <v>8</v>
      </c>
      <c r="N764" s="2">
        <v>1810</v>
      </c>
      <c r="O764" s="2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hidden="1" x14ac:dyDescent="0.3">
      <c r="A765" s="1">
        <v>38905</v>
      </c>
      <c r="B765" s="2">
        <v>599950</v>
      </c>
      <c r="C765" s="2">
        <v>1</v>
      </c>
      <c r="D765">
        <v>3</v>
      </c>
      <c r="E765"/>
      <c r="F765" t="s">
        <v>22</v>
      </c>
      <c r="G765" t="s">
        <v>4555</v>
      </c>
      <c r="H765" s="2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 s="2">
        <v>2890</v>
      </c>
      <c r="O765" s="2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hidden="1" x14ac:dyDescent="0.3">
      <c r="A766" s="1">
        <v>38905</v>
      </c>
      <c r="B766" s="2">
        <v>579000</v>
      </c>
      <c r="C766" s="2">
        <v>1</v>
      </c>
      <c r="D766">
        <v>3</v>
      </c>
      <c r="E766"/>
      <c r="F766" t="s">
        <v>22</v>
      </c>
      <c r="G766" t="s">
        <v>6172</v>
      </c>
      <c r="H766" s="2">
        <v>98053</v>
      </c>
      <c r="J766" t="s">
        <v>24</v>
      </c>
      <c r="K766">
        <v>-122.03596508</v>
      </c>
      <c r="L766">
        <v>47.686008800000003</v>
      </c>
      <c r="M766">
        <v>7</v>
      </c>
      <c r="N766" s="2">
        <v>3080</v>
      </c>
      <c r="O766" s="2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hidden="1" x14ac:dyDescent="0.3">
      <c r="A767" s="1">
        <v>38905</v>
      </c>
      <c r="B767" s="2">
        <v>518000</v>
      </c>
      <c r="C767" s="2">
        <v>1</v>
      </c>
      <c r="D767">
        <v>3</v>
      </c>
      <c r="E767"/>
      <c r="F767" t="s">
        <v>22</v>
      </c>
      <c r="G767" t="s">
        <v>6192</v>
      </c>
      <c r="H767" s="2">
        <v>98053</v>
      </c>
      <c r="J767" t="s">
        <v>24</v>
      </c>
      <c r="K767">
        <v>-122.03732151</v>
      </c>
      <c r="L767">
        <v>47.684647300000002</v>
      </c>
      <c r="M767">
        <v>7</v>
      </c>
      <c r="N767" s="2">
        <v>2400</v>
      </c>
      <c r="O767" s="2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hidden="1" x14ac:dyDescent="0.3">
      <c r="A768" s="1">
        <v>38905</v>
      </c>
      <c r="B768" s="2">
        <v>505000</v>
      </c>
      <c r="C768" s="2">
        <v>1</v>
      </c>
      <c r="D768">
        <v>3</v>
      </c>
      <c r="E768"/>
      <c r="F768" t="s">
        <v>22</v>
      </c>
      <c r="G768" t="s">
        <v>3564</v>
      </c>
      <c r="H768" s="2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 s="2">
        <v>1730</v>
      </c>
      <c r="O768" s="2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hidden="1" x14ac:dyDescent="0.3">
      <c r="A769" s="1">
        <v>38905</v>
      </c>
      <c r="B769" s="2">
        <v>395251</v>
      </c>
      <c r="C769" s="2">
        <v>1</v>
      </c>
      <c r="D769">
        <v>3</v>
      </c>
      <c r="E769"/>
      <c r="F769" t="s">
        <v>22</v>
      </c>
      <c r="G769" t="s">
        <v>2763</v>
      </c>
      <c r="H769" s="2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 s="2">
        <v>1510</v>
      </c>
      <c r="O769" s="2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hidden="1" x14ac:dyDescent="0.3">
      <c r="A770" s="1">
        <v>38908</v>
      </c>
      <c r="B770" s="2">
        <v>980000</v>
      </c>
      <c r="C770" s="2">
        <v>1</v>
      </c>
      <c r="D770">
        <v>3</v>
      </c>
      <c r="E770"/>
      <c r="F770" t="s">
        <v>22</v>
      </c>
      <c r="G770" t="s">
        <v>4978</v>
      </c>
      <c r="H770" s="2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 s="2">
        <v>3210</v>
      </c>
      <c r="O770" s="2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hidden="1" x14ac:dyDescent="0.3">
      <c r="A771" s="1">
        <v>38908</v>
      </c>
      <c r="B771" s="2">
        <v>745000</v>
      </c>
      <c r="C771" s="2">
        <v>1</v>
      </c>
      <c r="D771">
        <v>3</v>
      </c>
      <c r="E771">
        <v>45</v>
      </c>
      <c r="F771" t="s">
        <v>22</v>
      </c>
      <c r="G771" t="s">
        <v>655</v>
      </c>
      <c r="H771" s="2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 s="2">
        <v>3420</v>
      </c>
      <c r="O771" s="2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hidden="1" x14ac:dyDescent="0.3">
      <c r="A772" s="1">
        <v>38908</v>
      </c>
      <c r="B772" s="2">
        <v>595000</v>
      </c>
      <c r="C772" s="2">
        <v>1</v>
      </c>
      <c r="D772">
        <v>3</v>
      </c>
      <c r="E772"/>
      <c r="F772" t="s">
        <v>22</v>
      </c>
      <c r="G772" t="s">
        <v>4045</v>
      </c>
      <c r="H772" s="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 s="2">
        <v>3120</v>
      </c>
      <c r="O772" s="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hidden="1" x14ac:dyDescent="0.3">
      <c r="A773" s="1">
        <v>38908</v>
      </c>
      <c r="B773" s="2">
        <v>445361</v>
      </c>
      <c r="C773" s="2">
        <v>1</v>
      </c>
      <c r="D773">
        <v>3</v>
      </c>
      <c r="E773"/>
      <c r="F773" t="s">
        <v>22</v>
      </c>
      <c r="G773" t="s">
        <v>7615</v>
      </c>
      <c r="H773" s="2">
        <v>98053</v>
      </c>
      <c r="J773" t="s">
        <v>24</v>
      </c>
      <c r="K773">
        <v>-122.02341276</v>
      </c>
      <c r="L773">
        <v>47.719218910000002</v>
      </c>
      <c r="M773">
        <v>8</v>
      </c>
      <c r="N773" s="2">
        <v>1900</v>
      </c>
      <c r="O773" s="2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hidden="1" x14ac:dyDescent="0.3">
      <c r="A774" s="1">
        <v>38908</v>
      </c>
      <c r="B774" s="2">
        <v>366000</v>
      </c>
      <c r="C774" s="2">
        <v>1</v>
      </c>
      <c r="D774">
        <v>3</v>
      </c>
      <c r="E774"/>
      <c r="F774" t="s">
        <v>22</v>
      </c>
      <c r="G774" t="s">
        <v>8511</v>
      </c>
      <c r="H774" s="2">
        <v>98053</v>
      </c>
      <c r="J774" t="s">
        <v>24</v>
      </c>
      <c r="K774">
        <v>-121.95257405</v>
      </c>
      <c r="L774">
        <v>47.639732350000003</v>
      </c>
      <c r="M774">
        <v>7</v>
      </c>
      <c r="N774" s="2">
        <v>1640</v>
      </c>
      <c r="O774" s="2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hidden="1" x14ac:dyDescent="0.3">
      <c r="A775" s="1">
        <v>38909</v>
      </c>
      <c r="B775" s="2">
        <v>882990</v>
      </c>
      <c r="C775" s="2">
        <v>1</v>
      </c>
      <c r="D775">
        <v>3</v>
      </c>
      <c r="E775"/>
      <c r="F775" t="s">
        <v>22</v>
      </c>
      <c r="G775" t="s">
        <v>4778</v>
      </c>
      <c r="H775" s="2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 s="2">
        <v>4020</v>
      </c>
      <c r="O775" s="2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hidden="1" x14ac:dyDescent="0.3">
      <c r="A776" s="1">
        <v>38909</v>
      </c>
      <c r="B776" s="2">
        <v>721441</v>
      </c>
      <c r="C776" s="2">
        <v>1</v>
      </c>
      <c r="D776">
        <v>3</v>
      </c>
      <c r="E776"/>
      <c r="F776" t="s">
        <v>22</v>
      </c>
      <c r="G776" t="s">
        <v>2624</v>
      </c>
      <c r="H776" s="2">
        <v>98053</v>
      </c>
      <c r="J776" t="s">
        <v>24</v>
      </c>
      <c r="K776">
        <v>-122.01640333</v>
      </c>
      <c r="L776">
        <v>47.708555590000003</v>
      </c>
      <c r="M776">
        <v>8</v>
      </c>
      <c r="N776" s="2">
        <v>2305</v>
      </c>
      <c r="O776" s="2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hidden="1" x14ac:dyDescent="0.3">
      <c r="A777" s="1">
        <v>38909</v>
      </c>
      <c r="B777" s="2">
        <v>613500</v>
      </c>
      <c r="C777" s="2">
        <v>1</v>
      </c>
      <c r="D777">
        <v>3</v>
      </c>
      <c r="E777">
        <v>15</v>
      </c>
      <c r="F777" t="s">
        <v>22</v>
      </c>
      <c r="G777" t="s">
        <v>3521</v>
      </c>
      <c r="H777" s="2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 s="2">
        <v>2660</v>
      </c>
      <c r="O777" s="2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hidden="1" x14ac:dyDescent="0.3">
      <c r="A778" s="1">
        <v>38909</v>
      </c>
      <c r="B778" s="2">
        <v>489950</v>
      </c>
      <c r="C778" s="2">
        <v>1</v>
      </c>
      <c r="D778">
        <v>3</v>
      </c>
      <c r="E778"/>
      <c r="F778" t="s">
        <v>22</v>
      </c>
      <c r="G778" t="s">
        <v>3954</v>
      </c>
      <c r="H778" s="2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 s="2">
        <v>1940</v>
      </c>
      <c r="O778" s="2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hidden="1" x14ac:dyDescent="0.3">
      <c r="A779" s="1">
        <v>38909</v>
      </c>
      <c r="B779" s="2">
        <v>366000</v>
      </c>
      <c r="C779" s="2">
        <v>1</v>
      </c>
      <c r="D779">
        <v>3</v>
      </c>
      <c r="E779"/>
      <c r="F779" t="s">
        <v>146</v>
      </c>
      <c r="G779" t="s">
        <v>511</v>
      </c>
      <c r="H779" s="2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 s="2">
        <v>1300</v>
      </c>
      <c r="O779" s="2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hidden="1" x14ac:dyDescent="0.3">
      <c r="A780" s="1">
        <v>38910</v>
      </c>
      <c r="B780" s="2">
        <v>560000</v>
      </c>
      <c r="C780" s="2">
        <v>1</v>
      </c>
      <c r="D780">
        <v>3</v>
      </c>
      <c r="E780"/>
      <c r="F780" t="s">
        <v>22</v>
      </c>
      <c r="G780" t="s">
        <v>1428</v>
      </c>
      <c r="H780" s="2">
        <v>98053</v>
      </c>
      <c r="J780" t="s">
        <v>24</v>
      </c>
      <c r="K780">
        <v>-122.03155851</v>
      </c>
      <c r="L780">
        <v>47.680965950000001</v>
      </c>
      <c r="M780">
        <v>7</v>
      </c>
      <c r="N780" s="2">
        <v>2120</v>
      </c>
      <c r="O780" s="2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hidden="1" x14ac:dyDescent="0.3">
      <c r="A781" s="1">
        <v>38910</v>
      </c>
      <c r="B781" s="2">
        <v>470000</v>
      </c>
      <c r="C781" s="2">
        <v>1</v>
      </c>
      <c r="D781">
        <v>3</v>
      </c>
      <c r="E781"/>
      <c r="F781" t="s">
        <v>146</v>
      </c>
      <c r="G781" t="s">
        <v>1412</v>
      </c>
      <c r="H781" s="2">
        <v>98053</v>
      </c>
      <c r="J781" t="s">
        <v>24</v>
      </c>
      <c r="K781">
        <v>-122.03064051</v>
      </c>
      <c r="L781">
        <v>47.680413729999998</v>
      </c>
      <c r="M781">
        <v>7</v>
      </c>
      <c r="N781" s="2">
        <v>1690</v>
      </c>
      <c r="O781" s="2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hidden="1" x14ac:dyDescent="0.3">
      <c r="A782" s="1">
        <v>38910</v>
      </c>
      <c r="B782" s="2">
        <v>435000</v>
      </c>
      <c r="C782" s="2">
        <v>1</v>
      </c>
      <c r="D782">
        <v>3</v>
      </c>
      <c r="E782">
        <v>49</v>
      </c>
      <c r="F782" t="s">
        <v>22</v>
      </c>
      <c r="G782" t="s">
        <v>9552</v>
      </c>
      <c r="H782" s="2">
        <v>98053</v>
      </c>
      <c r="J782" t="s">
        <v>24</v>
      </c>
      <c r="K782">
        <v>-121.98040663</v>
      </c>
      <c r="L782">
        <v>47.630969790000002</v>
      </c>
      <c r="M782">
        <v>7</v>
      </c>
      <c r="N782" s="2">
        <v>1620</v>
      </c>
      <c r="O782" s="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hidden="1" x14ac:dyDescent="0.3">
      <c r="A783" s="1">
        <v>38910</v>
      </c>
      <c r="B783" s="2">
        <v>435000</v>
      </c>
      <c r="C783" s="2">
        <v>1</v>
      </c>
      <c r="D783" s="2">
        <v>3</v>
      </c>
      <c r="E783" s="2">
        <v>49</v>
      </c>
      <c r="F783" s="2" t="s">
        <v>22</v>
      </c>
      <c r="G783" t="s">
        <v>9552</v>
      </c>
      <c r="H783" s="2">
        <v>98053</v>
      </c>
      <c r="J783" t="s">
        <v>24</v>
      </c>
      <c r="K783">
        <v>-121.98040663</v>
      </c>
      <c r="L783">
        <v>47.630969790000002</v>
      </c>
      <c r="M783">
        <v>4</v>
      </c>
      <c r="N783" s="2">
        <v>570</v>
      </c>
      <c r="O783" s="2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hidden="1" x14ac:dyDescent="0.3">
      <c r="A784" s="1">
        <v>38910</v>
      </c>
      <c r="B784" s="2">
        <v>385000</v>
      </c>
      <c r="C784" s="2">
        <v>8</v>
      </c>
      <c r="D784">
        <v>3</v>
      </c>
      <c r="E784">
        <v>12</v>
      </c>
      <c r="F784" t="s">
        <v>22</v>
      </c>
      <c r="G784" t="s">
        <v>2011</v>
      </c>
      <c r="H784" s="2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 s="2">
        <v>1990</v>
      </c>
      <c r="O784" s="2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hidden="1" x14ac:dyDescent="0.3">
      <c r="A785" s="1">
        <v>38910</v>
      </c>
      <c r="B785" s="2">
        <v>325000</v>
      </c>
      <c r="C785" s="2">
        <v>1</v>
      </c>
      <c r="D785">
        <v>3</v>
      </c>
      <c r="E785">
        <v>35</v>
      </c>
      <c r="F785" t="s">
        <v>22</v>
      </c>
      <c r="G785" t="s">
        <v>4203</v>
      </c>
      <c r="H785" s="2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 s="2">
        <v>5150</v>
      </c>
      <c r="O785" s="2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hidden="1" x14ac:dyDescent="0.3">
      <c r="A786" s="1">
        <v>38911</v>
      </c>
      <c r="B786" s="2">
        <v>1875000</v>
      </c>
      <c r="C786" s="2">
        <v>1</v>
      </c>
      <c r="D786">
        <v>3</v>
      </c>
      <c r="E786"/>
      <c r="F786" t="s">
        <v>22</v>
      </c>
      <c r="G786" t="s">
        <v>1865</v>
      </c>
      <c r="H786" s="2">
        <v>98053</v>
      </c>
      <c r="J786" t="s">
        <v>24</v>
      </c>
      <c r="K786">
        <v>-122.01047457</v>
      </c>
      <c r="L786">
        <v>47.659459290000001</v>
      </c>
      <c r="M786">
        <v>11</v>
      </c>
      <c r="N786" s="2">
        <v>6010</v>
      </c>
      <c r="O786" s="2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hidden="1" x14ac:dyDescent="0.3">
      <c r="A787" s="1">
        <v>38911</v>
      </c>
      <c r="B787" s="2">
        <v>1650000</v>
      </c>
      <c r="C787" s="2">
        <v>1</v>
      </c>
      <c r="D787">
        <v>3</v>
      </c>
      <c r="E787"/>
      <c r="F787" t="s">
        <v>22</v>
      </c>
      <c r="G787" t="s">
        <v>9076</v>
      </c>
      <c r="H787" s="2">
        <v>98053</v>
      </c>
      <c r="J787" t="s">
        <v>24</v>
      </c>
      <c r="K787">
        <v>-122.01304562</v>
      </c>
      <c r="L787">
        <v>47.655471980000002</v>
      </c>
      <c r="M787">
        <v>11</v>
      </c>
      <c r="N787" s="2">
        <v>4650</v>
      </c>
      <c r="O787" s="2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hidden="1" x14ac:dyDescent="0.3">
      <c r="A788" s="1">
        <v>38911</v>
      </c>
      <c r="B788" s="2">
        <v>900000</v>
      </c>
      <c r="C788" s="2">
        <v>1</v>
      </c>
      <c r="D788">
        <v>3</v>
      </c>
      <c r="E788"/>
      <c r="F788" t="s">
        <v>22</v>
      </c>
      <c r="G788" t="s">
        <v>316</v>
      </c>
      <c r="H788" s="2">
        <v>98053</v>
      </c>
      <c r="J788" t="s">
        <v>24</v>
      </c>
      <c r="K788">
        <v>-122.05480283</v>
      </c>
      <c r="L788">
        <v>47.678781739999998</v>
      </c>
      <c r="M788">
        <v>10</v>
      </c>
      <c r="N788" s="2">
        <v>3650</v>
      </c>
      <c r="O788" s="2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hidden="1" x14ac:dyDescent="0.3">
      <c r="A789" s="1">
        <v>38911</v>
      </c>
      <c r="B789" s="2">
        <v>739990</v>
      </c>
      <c r="C789" s="2">
        <v>1</v>
      </c>
      <c r="D789">
        <v>3</v>
      </c>
      <c r="E789"/>
      <c r="F789" t="s">
        <v>22</v>
      </c>
      <c r="G789" t="s">
        <v>9628</v>
      </c>
      <c r="H789" s="2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 s="2">
        <v>3220</v>
      </c>
      <c r="O789" s="2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hidden="1" x14ac:dyDescent="0.3">
      <c r="A790" s="1">
        <v>38911</v>
      </c>
      <c r="B790" s="2">
        <v>715000</v>
      </c>
      <c r="C790" s="2">
        <v>1</v>
      </c>
      <c r="D790">
        <v>3</v>
      </c>
      <c r="E790"/>
      <c r="F790" t="s">
        <v>22</v>
      </c>
      <c r="G790" t="s">
        <v>1885</v>
      </c>
      <c r="H790" s="2">
        <v>98053</v>
      </c>
      <c r="J790" t="s">
        <v>24</v>
      </c>
      <c r="K790">
        <v>-122.08190664</v>
      </c>
      <c r="L790">
        <v>47.704960819999997</v>
      </c>
      <c r="M790">
        <v>6</v>
      </c>
      <c r="N790" s="2">
        <v>1890</v>
      </c>
      <c r="O790" s="2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hidden="1" x14ac:dyDescent="0.3">
      <c r="A791" s="1">
        <v>38911</v>
      </c>
      <c r="B791" s="2">
        <v>680000</v>
      </c>
      <c r="C791" s="2">
        <v>1</v>
      </c>
      <c r="D791">
        <v>3</v>
      </c>
      <c r="E791"/>
      <c r="F791" t="s">
        <v>22</v>
      </c>
      <c r="G791" t="s">
        <v>4041</v>
      </c>
      <c r="H791" s="2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 s="2">
        <v>2770</v>
      </c>
      <c r="O791" s="2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hidden="1" x14ac:dyDescent="0.3">
      <c r="A792" s="1">
        <v>38911</v>
      </c>
      <c r="B792" s="2">
        <v>567950</v>
      </c>
      <c r="C792" s="2">
        <v>1</v>
      </c>
      <c r="D792">
        <v>3</v>
      </c>
      <c r="E792"/>
      <c r="F792" t="s">
        <v>22</v>
      </c>
      <c r="G792" t="s">
        <v>2145</v>
      </c>
      <c r="H792" s="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 s="2">
        <v>2500</v>
      </c>
      <c r="O792" s="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hidden="1" x14ac:dyDescent="0.3">
      <c r="A793" s="1">
        <v>38912</v>
      </c>
      <c r="B793" s="2">
        <v>829950</v>
      </c>
      <c r="C793" s="2">
        <v>1</v>
      </c>
      <c r="D793">
        <v>3</v>
      </c>
      <c r="E793"/>
      <c r="F793" t="s">
        <v>22</v>
      </c>
      <c r="G793" t="s">
        <v>377</v>
      </c>
      <c r="H793" s="2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 s="2">
        <v>3090</v>
      </c>
      <c r="O793" s="2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hidden="1" x14ac:dyDescent="0.3">
      <c r="A794" s="1">
        <v>38912</v>
      </c>
      <c r="B794" s="2">
        <v>795000</v>
      </c>
      <c r="C794" s="2">
        <v>1</v>
      </c>
      <c r="D794">
        <v>3</v>
      </c>
      <c r="E794"/>
      <c r="F794" t="s">
        <v>22</v>
      </c>
      <c r="G794" t="s">
        <v>4471</v>
      </c>
      <c r="H794" s="2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 s="2">
        <v>3690</v>
      </c>
      <c r="O794" s="2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hidden="1" x14ac:dyDescent="0.3">
      <c r="A795" s="1">
        <v>38912</v>
      </c>
      <c r="B795" s="2">
        <v>743990</v>
      </c>
      <c r="C795" s="2">
        <v>1</v>
      </c>
      <c r="D795">
        <v>3</v>
      </c>
      <c r="E795"/>
      <c r="F795" t="s">
        <v>22</v>
      </c>
      <c r="G795" t="s">
        <v>9629</v>
      </c>
      <c r="H795" s="2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 s="2">
        <v>3150</v>
      </c>
      <c r="O795" s="2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hidden="1" x14ac:dyDescent="0.3">
      <c r="A796" s="1">
        <v>38912</v>
      </c>
      <c r="B796" s="2">
        <v>695870</v>
      </c>
      <c r="C796" s="2">
        <v>1</v>
      </c>
      <c r="D796">
        <v>3</v>
      </c>
      <c r="E796"/>
      <c r="F796" t="s">
        <v>22</v>
      </c>
      <c r="G796" t="s">
        <v>5764</v>
      </c>
      <c r="H796" s="2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 s="2">
        <v>2810</v>
      </c>
      <c r="O796" s="2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hidden="1" x14ac:dyDescent="0.3">
      <c r="A797" s="1">
        <v>38912</v>
      </c>
      <c r="B797" s="2">
        <v>634888</v>
      </c>
      <c r="C797" s="2">
        <v>1</v>
      </c>
      <c r="D797">
        <v>3</v>
      </c>
      <c r="E797"/>
      <c r="F797" t="s">
        <v>22</v>
      </c>
      <c r="G797" t="s">
        <v>814</v>
      </c>
      <c r="H797" s="2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 s="2">
        <v>2250</v>
      </c>
      <c r="O797" s="2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hidden="1" x14ac:dyDescent="0.3">
      <c r="A798" s="1">
        <v>38912</v>
      </c>
      <c r="B798" s="2">
        <v>632100</v>
      </c>
      <c r="C798" s="2">
        <v>1</v>
      </c>
      <c r="D798">
        <v>3</v>
      </c>
      <c r="E798"/>
      <c r="F798" t="s">
        <v>22</v>
      </c>
      <c r="G798" t="s">
        <v>8818</v>
      </c>
      <c r="H798" s="2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 s="2">
        <v>2540</v>
      </c>
      <c r="O798" s="2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hidden="1" x14ac:dyDescent="0.3">
      <c r="A799" s="1">
        <v>38912</v>
      </c>
      <c r="B799" s="2">
        <v>589800</v>
      </c>
      <c r="C799" s="2">
        <v>1</v>
      </c>
      <c r="D799">
        <v>3</v>
      </c>
      <c r="E799"/>
      <c r="F799" t="s">
        <v>22</v>
      </c>
      <c r="G799" t="s">
        <v>5291</v>
      </c>
      <c r="H799" s="2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 s="2">
        <v>2400</v>
      </c>
      <c r="O799" s="2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hidden="1" x14ac:dyDescent="0.3">
      <c r="A800" s="1">
        <v>38912</v>
      </c>
      <c r="B800" s="2">
        <v>576000</v>
      </c>
      <c r="C800" s="2">
        <v>1</v>
      </c>
      <c r="D800">
        <v>3</v>
      </c>
      <c r="E800"/>
      <c r="F800" t="s">
        <v>22</v>
      </c>
      <c r="G800" t="s">
        <v>6826</v>
      </c>
      <c r="H800" s="2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 s="2">
        <v>2430</v>
      </c>
      <c r="O800" s="2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hidden="1" x14ac:dyDescent="0.3">
      <c r="A801" s="1">
        <v>38912</v>
      </c>
      <c r="B801" s="2">
        <v>510000</v>
      </c>
      <c r="C801" s="2">
        <v>1</v>
      </c>
      <c r="D801">
        <v>3</v>
      </c>
      <c r="E801"/>
      <c r="F801" t="s">
        <v>22</v>
      </c>
      <c r="G801" t="s">
        <v>2490</v>
      </c>
      <c r="H801" s="2">
        <v>98053</v>
      </c>
      <c r="J801" t="s">
        <v>24</v>
      </c>
      <c r="K801">
        <v>-122.03172939</v>
      </c>
      <c r="L801">
        <v>47.710498620000003</v>
      </c>
      <c r="M801">
        <v>8</v>
      </c>
      <c r="N801" s="2">
        <v>1560</v>
      </c>
      <c r="O801" s="2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hidden="1" x14ac:dyDescent="0.3">
      <c r="A802" s="1">
        <v>38912</v>
      </c>
      <c r="B802" s="2">
        <v>342000</v>
      </c>
      <c r="C802" s="2">
        <v>1</v>
      </c>
      <c r="D802">
        <v>3</v>
      </c>
      <c r="E802"/>
      <c r="F802" t="s">
        <v>22</v>
      </c>
      <c r="G802" t="s">
        <v>7075</v>
      </c>
      <c r="H802" s="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 s="2">
        <v>1260</v>
      </c>
      <c r="O802" s="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hidden="1" x14ac:dyDescent="0.3">
      <c r="A803" s="1">
        <v>38912</v>
      </c>
      <c r="B803" s="2">
        <v>340000</v>
      </c>
      <c r="C803" s="2">
        <v>1</v>
      </c>
      <c r="D803">
        <v>3</v>
      </c>
      <c r="E803">
        <v>35</v>
      </c>
      <c r="F803" t="s">
        <v>22</v>
      </c>
      <c r="G803" t="s">
        <v>9069</v>
      </c>
      <c r="H803" s="2">
        <v>98053</v>
      </c>
      <c r="J803" t="s">
        <v>24</v>
      </c>
      <c r="K803">
        <v>-122.01313926</v>
      </c>
      <c r="L803">
        <v>47.649237319999997</v>
      </c>
      <c r="M803">
        <v>11</v>
      </c>
      <c r="N803" s="2">
        <v>4380</v>
      </c>
      <c r="O803" s="2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hidden="1" x14ac:dyDescent="0.3">
      <c r="A804" s="1">
        <v>38913</v>
      </c>
      <c r="B804" s="2">
        <v>745990</v>
      </c>
      <c r="C804" s="2">
        <v>1</v>
      </c>
      <c r="D804">
        <v>3</v>
      </c>
      <c r="E804"/>
      <c r="F804" t="s">
        <v>22</v>
      </c>
      <c r="G804" t="s">
        <v>9619</v>
      </c>
      <c r="H804" s="2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 s="2">
        <v>3150</v>
      </c>
      <c r="O804" s="2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hidden="1" x14ac:dyDescent="0.3">
      <c r="A805" s="1">
        <v>38915</v>
      </c>
      <c r="B805" s="2">
        <v>621000</v>
      </c>
      <c r="C805" s="2">
        <v>8</v>
      </c>
      <c r="D805">
        <v>22</v>
      </c>
      <c r="E805">
        <v>12</v>
      </c>
      <c r="F805" t="s">
        <v>22</v>
      </c>
      <c r="G805" t="s">
        <v>4167</v>
      </c>
      <c r="H805" s="2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 s="2">
        <v>2700</v>
      </c>
      <c r="O805" s="2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hidden="1" x14ac:dyDescent="0.3">
      <c r="A806" s="1">
        <v>38915</v>
      </c>
      <c r="B806" s="2">
        <v>350000</v>
      </c>
      <c r="C806" s="2">
        <v>1</v>
      </c>
      <c r="D806">
        <v>3</v>
      </c>
      <c r="E806"/>
      <c r="F806" t="s">
        <v>22</v>
      </c>
      <c r="G806" t="s">
        <v>7878</v>
      </c>
      <c r="H806" s="2">
        <v>98053</v>
      </c>
      <c r="J806" t="s">
        <v>24</v>
      </c>
      <c r="K806">
        <v>-122.06461068999999</v>
      </c>
      <c r="L806">
        <v>47.67294579</v>
      </c>
      <c r="M806">
        <v>6</v>
      </c>
      <c r="N806" s="2">
        <v>1140</v>
      </c>
      <c r="O806" s="2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hidden="1" x14ac:dyDescent="0.3">
      <c r="A807" s="1">
        <v>38916</v>
      </c>
      <c r="B807" s="2">
        <v>749950</v>
      </c>
      <c r="C807" s="2">
        <v>1</v>
      </c>
      <c r="D807">
        <v>3</v>
      </c>
      <c r="E807"/>
      <c r="F807" t="s">
        <v>22</v>
      </c>
      <c r="G807" t="s">
        <v>4474</v>
      </c>
      <c r="H807" s="2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 s="2">
        <v>2960</v>
      </c>
      <c r="O807" s="2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hidden="1" x14ac:dyDescent="0.3">
      <c r="A808" s="1">
        <v>38916</v>
      </c>
      <c r="B808" s="2">
        <v>640000</v>
      </c>
      <c r="C808" s="2">
        <v>1</v>
      </c>
      <c r="D808">
        <v>3</v>
      </c>
      <c r="E808"/>
      <c r="F808" t="s">
        <v>22</v>
      </c>
      <c r="G808" t="s">
        <v>2022</v>
      </c>
      <c r="H808" s="2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 s="2">
        <v>2500</v>
      </c>
      <c r="O808" s="2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hidden="1" x14ac:dyDescent="0.3">
      <c r="A809" s="1">
        <v>38916</v>
      </c>
      <c r="B809" s="2">
        <v>625000</v>
      </c>
      <c r="C809" s="2">
        <v>1</v>
      </c>
      <c r="D809">
        <v>3</v>
      </c>
      <c r="E809">
        <v>15</v>
      </c>
      <c r="F809" t="s">
        <v>22</v>
      </c>
      <c r="G809" t="s">
        <v>9612</v>
      </c>
      <c r="H809" s="2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 s="2">
        <v>2400</v>
      </c>
      <c r="O809" s="2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hidden="1" x14ac:dyDescent="0.3">
      <c r="A810" s="1">
        <v>38916</v>
      </c>
      <c r="B810" s="2">
        <v>460000</v>
      </c>
      <c r="C810" s="2">
        <v>1</v>
      </c>
      <c r="D810">
        <v>3</v>
      </c>
      <c r="E810"/>
      <c r="F810" t="s">
        <v>22</v>
      </c>
      <c r="G810" t="s">
        <v>8755</v>
      </c>
      <c r="H810" s="2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 s="2">
        <v>1640</v>
      </c>
      <c r="O810" s="2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hidden="1" x14ac:dyDescent="0.3">
      <c r="A811" s="1">
        <v>38916</v>
      </c>
      <c r="B811" s="2">
        <v>367769</v>
      </c>
      <c r="C811" s="2">
        <v>1</v>
      </c>
      <c r="D811">
        <v>3</v>
      </c>
      <c r="E811"/>
      <c r="F811" t="s">
        <v>22</v>
      </c>
      <c r="G811" t="s">
        <v>2741</v>
      </c>
      <c r="H811" s="2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 s="2">
        <v>1200</v>
      </c>
      <c r="O811" s="2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hidden="1" x14ac:dyDescent="0.3">
      <c r="A812" s="1">
        <v>38917</v>
      </c>
      <c r="B812" s="2">
        <v>3000000</v>
      </c>
      <c r="C812" s="2">
        <v>1</v>
      </c>
      <c r="D812">
        <v>3</v>
      </c>
      <c r="E812"/>
      <c r="F812" t="s">
        <v>22</v>
      </c>
      <c r="G812" t="s">
        <v>5850</v>
      </c>
      <c r="H812" s="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 s="2">
        <v>5270</v>
      </c>
      <c r="O812" s="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hidden="1" x14ac:dyDescent="0.3">
      <c r="A813" s="1">
        <v>38917</v>
      </c>
      <c r="B813" s="2">
        <v>1295000</v>
      </c>
      <c r="C813" s="2">
        <v>1</v>
      </c>
      <c r="D813">
        <v>3</v>
      </c>
      <c r="E813"/>
      <c r="F813" t="s">
        <v>22</v>
      </c>
      <c r="G813" t="s">
        <v>4974</v>
      </c>
      <c r="H813" s="2">
        <v>98052</v>
      </c>
      <c r="J813" t="s">
        <v>24</v>
      </c>
      <c r="K813">
        <v>-122.12807964</v>
      </c>
      <c r="L813">
        <v>47.719197719999997</v>
      </c>
      <c r="M813">
        <v>11</v>
      </c>
      <c r="N813" s="2">
        <v>4720</v>
      </c>
      <c r="O813" s="2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hidden="1" x14ac:dyDescent="0.3">
      <c r="A814" s="1">
        <v>38917</v>
      </c>
      <c r="B814" s="2">
        <v>959000</v>
      </c>
      <c r="C814" s="2">
        <v>1</v>
      </c>
      <c r="D814">
        <v>3</v>
      </c>
      <c r="E814"/>
      <c r="F814" t="s">
        <v>22</v>
      </c>
      <c r="G814" t="s">
        <v>4182</v>
      </c>
      <c r="H814" s="2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 s="2">
        <v>4390</v>
      </c>
      <c r="O814" s="2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hidden="1" x14ac:dyDescent="0.3">
      <c r="A815" s="1">
        <v>38917</v>
      </c>
      <c r="B815" s="2">
        <v>804000</v>
      </c>
      <c r="C815" s="2">
        <v>14</v>
      </c>
      <c r="D815">
        <v>3</v>
      </c>
      <c r="E815">
        <v>22</v>
      </c>
      <c r="F815" t="s">
        <v>22</v>
      </c>
      <c r="G815" t="s">
        <v>4222</v>
      </c>
      <c r="H815" s="2">
        <v>98053</v>
      </c>
      <c r="J815" t="s">
        <v>24</v>
      </c>
      <c r="K815">
        <v>-121.98246061</v>
      </c>
      <c r="L815">
        <v>47.648414899999999</v>
      </c>
      <c r="M815">
        <v>7</v>
      </c>
      <c r="N815" s="2">
        <v>820</v>
      </c>
      <c r="O815" s="2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hidden="1" x14ac:dyDescent="0.3">
      <c r="A816" s="1">
        <v>38917</v>
      </c>
      <c r="B816" s="2">
        <v>804000</v>
      </c>
      <c r="C816" s="2">
        <v>14</v>
      </c>
      <c r="D816">
        <v>3</v>
      </c>
      <c r="E816">
        <v>22</v>
      </c>
      <c r="F816" t="s">
        <v>22</v>
      </c>
      <c r="G816" t="s">
        <v>4222</v>
      </c>
      <c r="H816" s="2">
        <v>98053</v>
      </c>
      <c r="J816" t="s">
        <v>24</v>
      </c>
      <c r="K816">
        <v>-121.98246061</v>
      </c>
      <c r="L816">
        <v>47.648414899999999</v>
      </c>
      <c r="M816">
        <v>8</v>
      </c>
      <c r="N816" s="2">
        <v>3030</v>
      </c>
      <c r="O816" s="2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hidden="1" x14ac:dyDescent="0.3">
      <c r="A817" s="1">
        <v>38917</v>
      </c>
      <c r="B817" s="2">
        <v>742641</v>
      </c>
      <c r="C817" s="2">
        <v>1</v>
      </c>
      <c r="D817">
        <v>3</v>
      </c>
      <c r="E817"/>
      <c r="F817" t="s">
        <v>22</v>
      </c>
      <c r="G817" t="s">
        <v>2628</v>
      </c>
      <c r="H817" s="2">
        <v>98053</v>
      </c>
      <c r="J817" t="s">
        <v>24</v>
      </c>
      <c r="K817">
        <v>-122.01736228</v>
      </c>
      <c r="L817">
        <v>47.707897389999999</v>
      </c>
      <c r="M817">
        <v>8</v>
      </c>
      <c r="N817" s="2">
        <v>2305</v>
      </c>
      <c r="O817" s="2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hidden="1" x14ac:dyDescent="0.3">
      <c r="A818" s="1">
        <v>38917</v>
      </c>
      <c r="B818" s="2">
        <v>699950</v>
      </c>
      <c r="C818" s="2">
        <v>1</v>
      </c>
      <c r="D818">
        <v>3</v>
      </c>
      <c r="E818"/>
      <c r="F818" t="s">
        <v>22</v>
      </c>
      <c r="G818" t="s">
        <v>9323</v>
      </c>
      <c r="H818" s="2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 s="2">
        <v>2940</v>
      </c>
      <c r="O818" s="2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hidden="1" x14ac:dyDescent="0.3">
      <c r="A819" s="1">
        <v>38917</v>
      </c>
      <c r="B819" s="2">
        <v>600000</v>
      </c>
      <c r="C819" s="2">
        <v>1</v>
      </c>
      <c r="D819">
        <v>3</v>
      </c>
      <c r="E819"/>
      <c r="F819" t="s">
        <v>22</v>
      </c>
      <c r="G819" t="s">
        <v>2385</v>
      </c>
      <c r="H819" s="2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 s="2">
        <v>2260</v>
      </c>
      <c r="O819" s="2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hidden="1" x14ac:dyDescent="0.3">
      <c r="A820" s="1">
        <v>38917</v>
      </c>
      <c r="B820" s="2">
        <v>585500</v>
      </c>
      <c r="C820" s="2">
        <v>1</v>
      </c>
      <c r="D820">
        <v>3</v>
      </c>
      <c r="E820"/>
      <c r="F820" t="s">
        <v>22</v>
      </c>
      <c r="G820" t="s">
        <v>268</v>
      </c>
      <c r="H820" s="2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 s="2">
        <v>2400</v>
      </c>
      <c r="O820" s="2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hidden="1" x14ac:dyDescent="0.3">
      <c r="A821" s="1">
        <v>38917</v>
      </c>
      <c r="B821" s="2">
        <v>499000</v>
      </c>
      <c r="C821" s="2">
        <v>1</v>
      </c>
      <c r="D821">
        <v>3</v>
      </c>
      <c r="E821"/>
      <c r="F821" t="s">
        <v>22</v>
      </c>
      <c r="G821" t="s">
        <v>4093</v>
      </c>
      <c r="H821" s="2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 s="2">
        <v>2000</v>
      </c>
      <c r="O821" s="2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hidden="1" x14ac:dyDescent="0.3">
      <c r="A822" s="1">
        <v>38917</v>
      </c>
      <c r="B822" s="2">
        <v>477000</v>
      </c>
      <c r="C822" s="2">
        <v>1</v>
      </c>
      <c r="D822">
        <v>3</v>
      </c>
      <c r="E822"/>
      <c r="F822" t="s">
        <v>22</v>
      </c>
      <c r="G822" t="s">
        <v>1290</v>
      </c>
      <c r="H822" s="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 s="2">
        <v>1690</v>
      </c>
      <c r="O822" s="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hidden="1" x14ac:dyDescent="0.3">
      <c r="A823" s="1">
        <v>38917</v>
      </c>
      <c r="B823" s="2">
        <v>462500</v>
      </c>
      <c r="C823" s="2">
        <v>1</v>
      </c>
      <c r="D823">
        <v>3</v>
      </c>
      <c r="E823"/>
      <c r="F823" t="s">
        <v>22</v>
      </c>
      <c r="G823" t="s">
        <v>79</v>
      </c>
      <c r="H823" s="2">
        <v>98053</v>
      </c>
      <c r="J823" t="s">
        <v>24</v>
      </c>
      <c r="K823">
        <v>-121.97324261</v>
      </c>
      <c r="L823">
        <v>47.63536663</v>
      </c>
      <c r="M823">
        <v>7</v>
      </c>
      <c r="N823" s="2">
        <v>1580</v>
      </c>
      <c r="O823" s="2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hidden="1" x14ac:dyDescent="0.3">
      <c r="A824" s="1">
        <v>38918</v>
      </c>
      <c r="B824" s="2">
        <v>1650000</v>
      </c>
      <c r="C824" s="2">
        <v>8</v>
      </c>
      <c r="D824">
        <v>3</v>
      </c>
      <c r="E824">
        <v>12</v>
      </c>
      <c r="F824" t="s">
        <v>22</v>
      </c>
      <c r="G824" t="s">
        <v>9369</v>
      </c>
      <c r="H824" s="2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 s="2">
        <v>6360</v>
      </c>
      <c r="O824" s="2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hidden="1" x14ac:dyDescent="0.3">
      <c r="A825" s="1">
        <v>38918</v>
      </c>
      <c r="B825" s="2">
        <v>888000</v>
      </c>
      <c r="C825" s="2">
        <v>1</v>
      </c>
      <c r="D825">
        <v>2</v>
      </c>
      <c r="E825"/>
      <c r="F825" t="s">
        <v>22</v>
      </c>
      <c r="G825" t="s">
        <v>8875</v>
      </c>
      <c r="H825" s="2">
        <v>98053</v>
      </c>
      <c r="J825" t="s">
        <v>24</v>
      </c>
      <c r="K825">
        <v>-121.99792719</v>
      </c>
      <c r="L825">
        <v>47.665723149999998</v>
      </c>
      <c r="M825">
        <v>8</v>
      </c>
      <c r="N825" s="2">
        <v>4550</v>
      </c>
      <c r="O825" s="2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hidden="1" x14ac:dyDescent="0.3">
      <c r="A826" s="1">
        <v>38918</v>
      </c>
      <c r="B826" s="2">
        <v>615000</v>
      </c>
      <c r="C826" s="2">
        <v>1</v>
      </c>
      <c r="D826">
        <v>3</v>
      </c>
      <c r="E826"/>
      <c r="F826" t="s">
        <v>22</v>
      </c>
      <c r="G826" t="s">
        <v>6853</v>
      </c>
      <c r="H826" s="2">
        <v>98053</v>
      </c>
      <c r="J826" t="s">
        <v>24</v>
      </c>
      <c r="K826">
        <v>-122.04418987</v>
      </c>
      <c r="L826">
        <v>47.653715869999999</v>
      </c>
      <c r="M826">
        <v>7</v>
      </c>
      <c r="N826" s="2">
        <v>1640</v>
      </c>
      <c r="O826" s="2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hidden="1" x14ac:dyDescent="0.3">
      <c r="A827" s="1">
        <v>38918</v>
      </c>
      <c r="B827" s="2">
        <v>556491</v>
      </c>
      <c r="C827" s="2">
        <v>1</v>
      </c>
      <c r="D827">
        <v>3</v>
      </c>
      <c r="E827"/>
      <c r="F827" t="s">
        <v>22</v>
      </c>
      <c r="G827" t="s">
        <v>2746</v>
      </c>
      <c r="H827" s="2">
        <v>98053</v>
      </c>
      <c r="J827" t="s">
        <v>24</v>
      </c>
      <c r="K827">
        <v>-122.02224</v>
      </c>
      <c r="L827">
        <v>47.719132879999997</v>
      </c>
      <c r="M827">
        <v>8</v>
      </c>
      <c r="N827" s="2">
        <v>1930</v>
      </c>
      <c r="O827" s="2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hidden="1" x14ac:dyDescent="0.3">
      <c r="A828" s="1">
        <v>38918</v>
      </c>
      <c r="B828" s="2">
        <v>504200</v>
      </c>
      <c r="C828" s="2">
        <v>1</v>
      </c>
      <c r="D828">
        <v>3</v>
      </c>
      <c r="E828"/>
      <c r="F828" t="s">
        <v>22</v>
      </c>
      <c r="G828" t="s">
        <v>7066</v>
      </c>
      <c r="H828" s="2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 s="2">
        <v>1370</v>
      </c>
      <c r="O828" s="2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hidden="1" x14ac:dyDescent="0.3">
      <c r="A829" s="1">
        <v>38918</v>
      </c>
      <c r="B829" s="2">
        <v>389000</v>
      </c>
      <c r="C829" s="2">
        <v>1</v>
      </c>
      <c r="D829">
        <v>3</v>
      </c>
      <c r="E829"/>
      <c r="F829" t="s">
        <v>146</v>
      </c>
      <c r="G829" t="s">
        <v>516</v>
      </c>
      <c r="H829" s="2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 s="2">
        <v>1300</v>
      </c>
      <c r="O829" s="2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hidden="1" x14ac:dyDescent="0.3">
      <c r="A830" s="1">
        <v>38919</v>
      </c>
      <c r="B830" s="2">
        <v>875000</v>
      </c>
      <c r="C830" s="2">
        <v>1</v>
      </c>
      <c r="D830">
        <v>3</v>
      </c>
      <c r="E830"/>
      <c r="F830" t="s">
        <v>22</v>
      </c>
      <c r="G830" t="s">
        <v>4090</v>
      </c>
      <c r="H830" s="2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 s="2">
        <v>3940</v>
      </c>
      <c r="O830" s="2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hidden="1" x14ac:dyDescent="0.3">
      <c r="A831" s="1">
        <v>38919</v>
      </c>
      <c r="B831" s="2">
        <v>573822</v>
      </c>
      <c r="C831" s="2">
        <v>1</v>
      </c>
      <c r="D831">
        <v>3</v>
      </c>
      <c r="E831"/>
      <c r="F831" t="s">
        <v>22</v>
      </c>
      <c r="G831" t="s">
        <v>7606</v>
      </c>
      <c r="H831" s="2">
        <v>98053</v>
      </c>
      <c r="J831" t="s">
        <v>24</v>
      </c>
      <c r="K831">
        <v>-122.0222481</v>
      </c>
      <c r="L831">
        <v>47.719486549999999</v>
      </c>
      <c r="M831">
        <v>8</v>
      </c>
      <c r="N831" s="2">
        <v>1870</v>
      </c>
      <c r="O831" s="2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hidden="1" x14ac:dyDescent="0.3">
      <c r="A832" s="1">
        <v>38919</v>
      </c>
      <c r="B832" s="2">
        <v>525000</v>
      </c>
      <c r="C832" s="2">
        <v>1</v>
      </c>
      <c r="D832">
        <v>3</v>
      </c>
      <c r="E832"/>
      <c r="F832" t="s">
        <v>22</v>
      </c>
      <c r="G832" t="s">
        <v>6073</v>
      </c>
      <c r="H832" s="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 s="2">
        <v>1730</v>
      </c>
      <c r="O832" s="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hidden="1" x14ac:dyDescent="0.3">
      <c r="A833" s="1">
        <v>38919</v>
      </c>
      <c r="B833" s="2">
        <v>460000</v>
      </c>
      <c r="C833" s="2">
        <v>12</v>
      </c>
      <c r="D833">
        <v>3</v>
      </c>
      <c r="E833"/>
      <c r="F833" t="s">
        <v>22</v>
      </c>
      <c r="G833" t="s">
        <v>4231</v>
      </c>
      <c r="H833" s="2">
        <v>98053</v>
      </c>
      <c r="J833" t="s">
        <v>24</v>
      </c>
      <c r="K833">
        <v>-121.9764388</v>
      </c>
      <c r="L833">
        <v>47.648517480000002</v>
      </c>
      <c r="M833">
        <v>7</v>
      </c>
      <c r="N833" s="2">
        <v>1330</v>
      </c>
      <c r="O833" s="2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hidden="1" x14ac:dyDescent="0.3">
      <c r="A834" s="1">
        <v>38919</v>
      </c>
      <c r="B834" s="2">
        <v>300000</v>
      </c>
      <c r="C834" s="2">
        <v>1</v>
      </c>
      <c r="D834">
        <v>3</v>
      </c>
      <c r="E834"/>
      <c r="F834" t="s">
        <v>22</v>
      </c>
      <c r="G834" t="s">
        <v>4520</v>
      </c>
      <c r="H834" s="2">
        <v>98053</v>
      </c>
      <c r="J834" t="s">
        <v>24</v>
      </c>
      <c r="K834">
        <v>-121.9571287</v>
      </c>
      <c r="L834">
        <v>47.631136939999998</v>
      </c>
      <c r="M834">
        <v>10</v>
      </c>
      <c r="N834" s="2">
        <v>3390</v>
      </c>
      <c r="O834" s="2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hidden="1" x14ac:dyDescent="0.3">
      <c r="A835" s="1">
        <v>38922</v>
      </c>
      <c r="B835" s="2">
        <v>875000</v>
      </c>
      <c r="C835" s="2">
        <v>1</v>
      </c>
      <c r="D835">
        <v>3</v>
      </c>
      <c r="E835"/>
      <c r="F835" t="s">
        <v>22</v>
      </c>
      <c r="G835" t="s">
        <v>8058</v>
      </c>
      <c r="H835" s="2">
        <v>98053</v>
      </c>
      <c r="J835" t="s">
        <v>24</v>
      </c>
      <c r="K835">
        <v>-122.05647564</v>
      </c>
      <c r="L835">
        <v>47.686369450000001</v>
      </c>
      <c r="M835">
        <v>10</v>
      </c>
      <c r="N835" s="2">
        <v>3400</v>
      </c>
      <c r="O835" s="2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hidden="1" x14ac:dyDescent="0.3">
      <c r="A836" s="1">
        <v>38922</v>
      </c>
      <c r="B836" s="2">
        <v>759950</v>
      </c>
      <c r="C836" s="2">
        <v>1</v>
      </c>
      <c r="D836">
        <v>3</v>
      </c>
      <c r="E836"/>
      <c r="F836" t="s">
        <v>22</v>
      </c>
      <c r="G836" t="s">
        <v>9354</v>
      </c>
      <c r="H836" s="2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 s="2">
        <v>3400</v>
      </c>
      <c r="O836" s="2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hidden="1" x14ac:dyDescent="0.3">
      <c r="A837" s="1">
        <v>38922</v>
      </c>
      <c r="B837" s="2">
        <v>701000</v>
      </c>
      <c r="C837" s="2">
        <v>1</v>
      </c>
      <c r="D837">
        <v>3</v>
      </c>
      <c r="E837"/>
      <c r="F837" t="s">
        <v>22</v>
      </c>
      <c r="G837" t="s">
        <v>8556</v>
      </c>
      <c r="H837" s="2">
        <v>98053</v>
      </c>
      <c r="J837" t="s">
        <v>24</v>
      </c>
      <c r="K837">
        <v>-121.99365189</v>
      </c>
      <c r="L837">
        <v>47.630999600000003</v>
      </c>
      <c r="M837">
        <v>9</v>
      </c>
      <c r="N837" s="2">
        <v>2770</v>
      </c>
      <c r="O837" s="2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hidden="1" x14ac:dyDescent="0.3">
      <c r="A838" s="1">
        <v>38922</v>
      </c>
      <c r="B838" s="2">
        <v>650000</v>
      </c>
      <c r="C838" s="2">
        <v>1</v>
      </c>
      <c r="D838">
        <v>3</v>
      </c>
      <c r="E838" t="s">
        <v>3851</v>
      </c>
      <c r="F838" t="s">
        <v>22</v>
      </c>
      <c r="G838" t="s">
        <v>8883</v>
      </c>
      <c r="H838" s="2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 s="2">
        <v>3875</v>
      </c>
      <c r="O838" s="2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hidden="1" x14ac:dyDescent="0.3">
      <c r="A839" s="1">
        <v>38922</v>
      </c>
      <c r="B839" s="2">
        <v>516000</v>
      </c>
      <c r="C839" s="2">
        <v>1</v>
      </c>
      <c r="D839">
        <v>3</v>
      </c>
      <c r="E839"/>
      <c r="F839" t="s">
        <v>22</v>
      </c>
      <c r="G839" t="s">
        <v>2227</v>
      </c>
      <c r="H839" s="2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 s="2">
        <v>2480</v>
      </c>
      <c r="O839" s="2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hidden="1" x14ac:dyDescent="0.3">
      <c r="A840" s="1">
        <v>38922</v>
      </c>
      <c r="B840" s="2">
        <v>353000</v>
      </c>
      <c r="C840" s="2">
        <v>1</v>
      </c>
      <c r="D840">
        <v>3</v>
      </c>
      <c r="E840">
        <v>45</v>
      </c>
      <c r="F840" t="s">
        <v>146</v>
      </c>
      <c r="G840" t="s">
        <v>5520</v>
      </c>
      <c r="H840" s="2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 s="2">
        <v>1150</v>
      </c>
      <c r="O840" s="2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hidden="1" x14ac:dyDescent="0.3">
      <c r="A841" s="1">
        <v>38922</v>
      </c>
      <c r="B841" s="2">
        <v>190100</v>
      </c>
      <c r="C841" s="2">
        <v>1</v>
      </c>
      <c r="D841">
        <v>3</v>
      </c>
      <c r="E841"/>
      <c r="F841" t="s">
        <v>22</v>
      </c>
      <c r="G841" t="s">
        <v>3619</v>
      </c>
      <c r="H841" s="2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 s="2">
        <v>2320</v>
      </c>
      <c r="O841" s="2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hidden="1" x14ac:dyDescent="0.3">
      <c r="A842" s="1">
        <v>38923</v>
      </c>
      <c r="B842" s="2">
        <v>935000</v>
      </c>
      <c r="C842" s="2">
        <v>1</v>
      </c>
      <c r="D842">
        <v>3</v>
      </c>
      <c r="E842"/>
      <c r="F842" t="s">
        <v>22</v>
      </c>
      <c r="G842" t="s">
        <v>9321</v>
      </c>
      <c r="H842" s="2">
        <v>98052</v>
      </c>
      <c r="J842" t="s">
        <v>24</v>
      </c>
      <c r="K842">
        <v>-122.11432399</v>
      </c>
      <c r="L842">
        <v>47.715757099999998</v>
      </c>
      <c r="M842">
        <v>10</v>
      </c>
      <c r="N842" s="2">
        <v>3820</v>
      </c>
      <c r="O842" s="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hidden="1" x14ac:dyDescent="0.3">
      <c r="A843" s="1">
        <v>38923</v>
      </c>
      <c r="B843" s="2">
        <v>924500</v>
      </c>
      <c r="C843" s="2">
        <v>1</v>
      </c>
      <c r="D843">
        <v>3</v>
      </c>
      <c r="E843"/>
      <c r="F843" t="s">
        <v>22</v>
      </c>
      <c r="G843" t="s">
        <v>537</v>
      </c>
      <c r="H843" s="2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 s="2">
        <v>3840</v>
      </c>
      <c r="O843" s="2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hidden="1" x14ac:dyDescent="0.3">
      <c r="A844" s="1">
        <v>38923</v>
      </c>
      <c r="B844" s="2">
        <v>921120</v>
      </c>
      <c r="C844" s="2">
        <v>1</v>
      </c>
      <c r="D844">
        <v>3</v>
      </c>
      <c r="E844"/>
      <c r="F844" t="s">
        <v>125</v>
      </c>
      <c r="G844" t="s">
        <v>9072</v>
      </c>
      <c r="H844" s="2">
        <v>98053</v>
      </c>
      <c r="J844" t="s">
        <v>24</v>
      </c>
      <c r="K844">
        <v>-121.99811955</v>
      </c>
      <c r="L844">
        <v>47.65444188</v>
      </c>
      <c r="M844">
        <v>9</v>
      </c>
      <c r="N844" s="2">
        <v>3230</v>
      </c>
      <c r="O844" s="2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hidden="1" x14ac:dyDescent="0.3">
      <c r="A845" s="1">
        <v>38923</v>
      </c>
      <c r="B845" s="2">
        <v>694000</v>
      </c>
      <c r="C845" s="2">
        <v>1</v>
      </c>
      <c r="D845">
        <v>3</v>
      </c>
      <c r="E845"/>
      <c r="F845" t="s">
        <v>22</v>
      </c>
      <c r="G845" t="s">
        <v>5028</v>
      </c>
      <c r="H845" s="2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 s="2">
        <v>2250</v>
      </c>
      <c r="O845" s="2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hidden="1" x14ac:dyDescent="0.3">
      <c r="A846" s="1">
        <v>38923</v>
      </c>
      <c r="B846" s="2">
        <v>584500</v>
      </c>
      <c r="C846" s="2">
        <v>1</v>
      </c>
      <c r="D846">
        <v>3</v>
      </c>
      <c r="E846"/>
      <c r="F846" t="s">
        <v>22</v>
      </c>
      <c r="G846" t="s">
        <v>5068</v>
      </c>
      <c r="H846" s="2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 s="2">
        <v>2140</v>
      </c>
      <c r="O846" s="2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hidden="1" x14ac:dyDescent="0.3">
      <c r="A847" s="1">
        <v>38923</v>
      </c>
      <c r="B847" s="2">
        <v>404062</v>
      </c>
      <c r="C847" s="2">
        <v>1</v>
      </c>
      <c r="D847">
        <v>3</v>
      </c>
      <c r="E847"/>
      <c r="F847" t="s">
        <v>22</v>
      </c>
      <c r="G847" t="s">
        <v>7610</v>
      </c>
      <c r="H847" s="2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 s="2">
        <v>1200</v>
      </c>
      <c r="O847" s="2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hidden="1" x14ac:dyDescent="0.3">
      <c r="A848" s="1">
        <v>38924</v>
      </c>
      <c r="B848" s="2">
        <v>752990</v>
      </c>
      <c r="C848" s="2">
        <v>1</v>
      </c>
      <c r="D848">
        <v>3</v>
      </c>
      <c r="E848"/>
      <c r="F848" t="s">
        <v>22</v>
      </c>
      <c r="G848" t="s">
        <v>9617</v>
      </c>
      <c r="H848" s="2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 s="2">
        <v>3150</v>
      </c>
      <c r="O848" s="2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hidden="1" x14ac:dyDescent="0.3">
      <c r="A849" s="1">
        <v>38924</v>
      </c>
      <c r="B849" s="2">
        <v>721500</v>
      </c>
      <c r="C849" s="2">
        <v>1</v>
      </c>
      <c r="D849">
        <v>3</v>
      </c>
      <c r="E849"/>
      <c r="F849" t="s">
        <v>22</v>
      </c>
      <c r="G849" t="s">
        <v>8886</v>
      </c>
      <c r="H849" s="2">
        <v>98053</v>
      </c>
      <c r="J849" t="s">
        <v>24</v>
      </c>
      <c r="K849">
        <v>-122.00991689</v>
      </c>
      <c r="L849">
        <v>47.662304399999996</v>
      </c>
      <c r="M849">
        <v>9</v>
      </c>
      <c r="N849" s="2">
        <v>2770</v>
      </c>
      <c r="O849" s="2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hidden="1" x14ac:dyDescent="0.3">
      <c r="A850" s="1">
        <v>38924</v>
      </c>
      <c r="B850" s="2">
        <v>544000</v>
      </c>
      <c r="C850" s="2">
        <v>1</v>
      </c>
      <c r="D850">
        <v>3</v>
      </c>
      <c r="E850"/>
      <c r="F850" t="s">
        <v>22</v>
      </c>
      <c r="G850" t="s">
        <v>4527</v>
      </c>
      <c r="H850" s="2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 s="2">
        <v>1500</v>
      </c>
      <c r="O850" s="2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hidden="1" x14ac:dyDescent="0.3">
      <c r="A851" s="1">
        <v>38924</v>
      </c>
      <c r="B851" s="2">
        <v>540000</v>
      </c>
      <c r="C851" s="2">
        <v>1</v>
      </c>
      <c r="D851">
        <v>3</v>
      </c>
      <c r="E851"/>
      <c r="F851" t="s">
        <v>22</v>
      </c>
      <c r="G851" t="s">
        <v>3927</v>
      </c>
      <c r="H851" s="2">
        <v>98053</v>
      </c>
      <c r="J851" t="s">
        <v>24</v>
      </c>
      <c r="K851">
        <v>-122.02273593</v>
      </c>
      <c r="L851">
        <v>47.672486710000001</v>
      </c>
      <c r="M851">
        <v>8</v>
      </c>
      <c r="N851" s="2">
        <v>2180</v>
      </c>
      <c r="O851" s="2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hidden="1" x14ac:dyDescent="0.3">
      <c r="A852" s="1">
        <v>38924</v>
      </c>
      <c r="B852" s="2">
        <v>385000</v>
      </c>
      <c r="C852" s="2">
        <v>1</v>
      </c>
      <c r="D852">
        <v>3</v>
      </c>
      <c r="E852"/>
      <c r="F852" t="s">
        <v>22</v>
      </c>
      <c r="G852" t="s">
        <v>8276</v>
      </c>
      <c r="H852" s="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 s="2">
        <v>1250</v>
      </c>
      <c r="O852" s="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hidden="1" x14ac:dyDescent="0.3">
      <c r="A853" s="1">
        <v>38924</v>
      </c>
      <c r="B853" s="2">
        <v>250000</v>
      </c>
      <c r="C853" s="2">
        <v>1</v>
      </c>
      <c r="D853">
        <v>3</v>
      </c>
      <c r="E853">
        <v>45</v>
      </c>
      <c r="F853" t="s">
        <v>22</v>
      </c>
      <c r="G853" t="s">
        <v>8881</v>
      </c>
      <c r="H853" s="2">
        <v>98053</v>
      </c>
      <c r="J853" t="s">
        <v>24</v>
      </c>
      <c r="K853">
        <v>-122.00797256</v>
      </c>
      <c r="L853">
        <v>47.674293579999997</v>
      </c>
      <c r="M853">
        <v>10</v>
      </c>
      <c r="N853" s="2">
        <v>3630</v>
      </c>
      <c r="O853" s="2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hidden="1" x14ac:dyDescent="0.3">
      <c r="A854" s="1">
        <v>38925</v>
      </c>
      <c r="B854" s="2">
        <v>1595000</v>
      </c>
      <c r="C854" s="2">
        <v>1</v>
      </c>
      <c r="D854">
        <v>3</v>
      </c>
      <c r="E854">
        <v>45</v>
      </c>
      <c r="F854" t="s">
        <v>22</v>
      </c>
      <c r="G854" t="s">
        <v>271</v>
      </c>
      <c r="H854" s="2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 s="2">
        <v>3470</v>
      </c>
      <c r="O854" s="2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hidden="1" x14ac:dyDescent="0.3">
      <c r="A855" s="1">
        <v>38925</v>
      </c>
      <c r="B855" s="2">
        <v>941391</v>
      </c>
      <c r="C855" s="2">
        <v>1</v>
      </c>
      <c r="D855">
        <v>3</v>
      </c>
      <c r="E855"/>
      <c r="F855" t="s">
        <v>22</v>
      </c>
      <c r="G855" t="s">
        <v>2578</v>
      </c>
      <c r="H855" s="2">
        <v>98053</v>
      </c>
      <c r="J855" t="s">
        <v>24</v>
      </c>
      <c r="K855">
        <v>-122.015953</v>
      </c>
      <c r="L855">
        <v>47.703671030000002</v>
      </c>
      <c r="M855">
        <v>9</v>
      </c>
      <c r="N855" s="2">
        <v>3360</v>
      </c>
      <c r="O855" s="2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hidden="1" x14ac:dyDescent="0.3">
      <c r="A856" s="1">
        <v>38925</v>
      </c>
      <c r="B856" s="2">
        <v>775000</v>
      </c>
      <c r="C856" s="2">
        <v>1</v>
      </c>
      <c r="D856">
        <v>3</v>
      </c>
      <c r="E856"/>
      <c r="F856" t="s">
        <v>22</v>
      </c>
      <c r="G856" t="s">
        <v>4773</v>
      </c>
      <c r="H856" s="2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 s="2">
        <v>3150</v>
      </c>
      <c r="O856" s="2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hidden="1" x14ac:dyDescent="0.3">
      <c r="A857" s="1">
        <v>38925</v>
      </c>
      <c r="B857" s="2">
        <v>735000</v>
      </c>
      <c r="C857" s="2">
        <v>1</v>
      </c>
      <c r="D857">
        <v>3</v>
      </c>
      <c r="E857"/>
      <c r="F857" t="s">
        <v>22</v>
      </c>
      <c r="G857" t="s">
        <v>4598</v>
      </c>
      <c r="H857" s="2">
        <v>98053</v>
      </c>
      <c r="J857" t="s">
        <v>24</v>
      </c>
      <c r="K857">
        <v>-122.04599644</v>
      </c>
      <c r="L857">
        <v>47.69516703</v>
      </c>
      <c r="M857">
        <v>9</v>
      </c>
      <c r="N857" s="2">
        <v>3360</v>
      </c>
      <c r="O857" s="2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hidden="1" x14ac:dyDescent="0.3">
      <c r="A858" s="1">
        <v>38925</v>
      </c>
      <c r="B858" s="2">
        <v>590700</v>
      </c>
      <c r="C858" s="2">
        <v>1</v>
      </c>
      <c r="D858">
        <v>3</v>
      </c>
      <c r="E858"/>
      <c r="F858" t="s">
        <v>22</v>
      </c>
      <c r="G858" t="s">
        <v>8820</v>
      </c>
      <c r="H858" s="2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 s="2">
        <v>2400</v>
      </c>
      <c r="O858" s="2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hidden="1" x14ac:dyDescent="0.3">
      <c r="A859" s="1">
        <v>38925</v>
      </c>
      <c r="B859" s="2">
        <v>460000</v>
      </c>
      <c r="C859" s="2">
        <v>1</v>
      </c>
      <c r="D859">
        <v>3</v>
      </c>
      <c r="E859"/>
      <c r="F859" t="s">
        <v>22</v>
      </c>
      <c r="G859" t="s">
        <v>9290</v>
      </c>
      <c r="H859" s="2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 s="2">
        <v>2140</v>
      </c>
      <c r="O859" s="2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hidden="1" x14ac:dyDescent="0.3">
      <c r="A860" s="1">
        <v>38925</v>
      </c>
      <c r="B860" s="2">
        <v>396000</v>
      </c>
      <c r="C860" s="2">
        <v>1</v>
      </c>
      <c r="D860">
        <v>3</v>
      </c>
      <c r="E860"/>
      <c r="F860" t="s">
        <v>22</v>
      </c>
      <c r="G860" t="s">
        <v>623</v>
      </c>
      <c r="H860" s="2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 s="2">
        <v>1150</v>
      </c>
      <c r="O860" s="2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hidden="1" x14ac:dyDescent="0.3">
      <c r="A861" s="1">
        <v>38926</v>
      </c>
      <c r="B861" s="2">
        <v>890000</v>
      </c>
      <c r="C861" s="2">
        <v>1</v>
      </c>
      <c r="D861">
        <v>3</v>
      </c>
      <c r="E861"/>
      <c r="F861" t="s">
        <v>22</v>
      </c>
      <c r="G861" t="s">
        <v>3767</v>
      </c>
      <c r="H861" s="2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 s="2">
        <v>3250</v>
      </c>
      <c r="O861" s="2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hidden="1" x14ac:dyDescent="0.3">
      <c r="A862" s="1">
        <v>38926</v>
      </c>
      <c r="B862" s="2">
        <v>630000</v>
      </c>
      <c r="C862" s="2">
        <v>1</v>
      </c>
      <c r="D862">
        <v>3</v>
      </c>
      <c r="E862"/>
      <c r="F862" t="s">
        <v>22</v>
      </c>
      <c r="G862" t="s">
        <v>186</v>
      </c>
      <c r="H862" s="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 s="2">
        <v>2150</v>
      </c>
      <c r="O862" s="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hidden="1" x14ac:dyDescent="0.3">
      <c r="A863" s="1">
        <v>38926</v>
      </c>
      <c r="B863" s="2">
        <v>480000</v>
      </c>
      <c r="C863" s="2">
        <v>1</v>
      </c>
      <c r="D863">
        <v>3</v>
      </c>
      <c r="E863"/>
      <c r="F863" t="s">
        <v>22</v>
      </c>
      <c r="G863" t="s">
        <v>4405</v>
      </c>
      <c r="H863" s="2">
        <v>98053</v>
      </c>
      <c r="J863" t="s">
        <v>24</v>
      </c>
      <c r="K863">
        <v>-121.96624862</v>
      </c>
      <c r="L863">
        <v>47.647448259999997</v>
      </c>
      <c r="M863">
        <v>7</v>
      </c>
      <c r="N863" s="2">
        <v>1860</v>
      </c>
      <c r="O863" s="2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hidden="1" x14ac:dyDescent="0.3">
      <c r="A864" s="1">
        <v>38927</v>
      </c>
      <c r="B864" s="2">
        <v>999950</v>
      </c>
      <c r="C864" s="2">
        <v>1</v>
      </c>
      <c r="D864">
        <v>3</v>
      </c>
      <c r="E864"/>
      <c r="F864" t="s">
        <v>22</v>
      </c>
      <c r="G864" t="s">
        <v>5792</v>
      </c>
      <c r="H864" s="2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 s="2">
        <v>3750</v>
      </c>
      <c r="O864" s="2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hidden="1" x14ac:dyDescent="0.3">
      <c r="A865" s="1">
        <v>38927</v>
      </c>
      <c r="B865" s="2">
        <v>870000</v>
      </c>
      <c r="C865" s="2">
        <v>1</v>
      </c>
      <c r="D865">
        <v>3</v>
      </c>
      <c r="E865"/>
      <c r="F865" t="s">
        <v>22</v>
      </c>
      <c r="G865" t="s">
        <v>1932</v>
      </c>
      <c r="H865" s="2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 s="2">
        <v>3220</v>
      </c>
      <c r="O865" s="2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hidden="1" x14ac:dyDescent="0.3">
      <c r="A866" s="1">
        <v>38928</v>
      </c>
      <c r="B866" s="2">
        <v>849950</v>
      </c>
      <c r="C866" s="2">
        <v>1</v>
      </c>
      <c r="D866">
        <v>3</v>
      </c>
      <c r="E866"/>
      <c r="F866" t="s">
        <v>22</v>
      </c>
      <c r="G866" t="s">
        <v>4493</v>
      </c>
      <c r="H866" s="2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 s="2">
        <v>3590</v>
      </c>
      <c r="O866" s="2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hidden="1" x14ac:dyDescent="0.3">
      <c r="A867" s="1">
        <v>38929</v>
      </c>
      <c r="B867" s="2">
        <v>1434000</v>
      </c>
      <c r="C867" s="2">
        <v>1</v>
      </c>
      <c r="D867">
        <v>3</v>
      </c>
      <c r="E867"/>
      <c r="F867" t="s">
        <v>22</v>
      </c>
      <c r="G867" t="s">
        <v>9181</v>
      </c>
      <c r="H867" s="2">
        <v>98053</v>
      </c>
      <c r="J867" t="s">
        <v>24</v>
      </c>
      <c r="K867">
        <v>-122.0178118</v>
      </c>
      <c r="L867">
        <v>47.658576400000001</v>
      </c>
      <c r="M867">
        <v>11</v>
      </c>
      <c r="N867" s="2">
        <v>4230</v>
      </c>
      <c r="O867" s="2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hidden="1" x14ac:dyDescent="0.3">
      <c r="A868" s="1">
        <v>38929</v>
      </c>
      <c r="B868" s="2">
        <v>739950</v>
      </c>
      <c r="C868" s="2">
        <v>1</v>
      </c>
      <c r="D868">
        <v>2</v>
      </c>
      <c r="E868"/>
      <c r="F868" t="s">
        <v>22</v>
      </c>
      <c r="G868" t="s">
        <v>416</v>
      </c>
      <c r="H868" s="2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 s="2">
        <v>2590</v>
      </c>
      <c r="O868" s="2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hidden="1" x14ac:dyDescent="0.3">
      <c r="A869" s="1">
        <v>38929</v>
      </c>
      <c r="B869" s="2">
        <v>669250</v>
      </c>
      <c r="C869" s="2">
        <v>1</v>
      </c>
      <c r="D869">
        <v>3</v>
      </c>
      <c r="E869"/>
      <c r="F869" t="s">
        <v>22</v>
      </c>
      <c r="G869" t="s">
        <v>5644</v>
      </c>
      <c r="H869" s="2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 s="2">
        <v>2630</v>
      </c>
      <c r="O869" s="2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hidden="1" x14ac:dyDescent="0.3">
      <c r="A870" s="1">
        <v>38929</v>
      </c>
      <c r="B870" s="2">
        <v>609000</v>
      </c>
      <c r="C870" s="2">
        <v>1</v>
      </c>
      <c r="D870">
        <v>3</v>
      </c>
      <c r="E870"/>
      <c r="F870" t="s">
        <v>22</v>
      </c>
      <c r="G870" t="s">
        <v>5072</v>
      </c>
      <c r="H870" s="2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 s="2">
        <v>1480</v>
      </c>
      <c r="O870" s="2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hidden="1" x14ac:dyDescent="0.3">
      <c r="A871" s="1">
        <v>38929</v>
      </c>
      <c r="B871" s="2">
        <v>555500</v>
      </c>
      <c r="C871" s="2">
        <v>1</v>
      </c>
      <c r="D871">
        <v>3</v>
      </c>
      <c r="E871"/>
      <c r="F871" t="s">
        <v>22</v>
      </c>
      <c r="G871" t="s">
        <v>4379</v>
      </c>
      <c r="H871" s="2">
        <v>98052</v>
      </c>
      <c r="J871" t="s">
        <v>24</v>
      </c>
      <c r="K871">
        <v>-122.10716032000001</v>
      </c>
      <c r="L871">
        <v>47.72641909</v>
      </c>
      <c r="M871">
        <v>8</v>
      </c>
      <c r="N871" s="2">
        <v>2000</v>
      </c>
      <c r="O871" s="2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hidden="1" x14ac:dyDescent="0.3">
      <c r="A872" s="1">
        <v>38929</v>
      </c>
      <c r="B872" s="2">
        <v>350000</v>
      </c>
      <c r="C872" s="2">
        <v>1</v>
      </c>
      <c r="D872">
        <v>3</v>
      </c>
      <c r="E872" t="s">
        <v>5623</v>
      </c>
      <c r="F872" t="s">
        <v>22</v>
      </c>
      <c r="G872" t="s">
        <v>5721</v>
      </c>
      <c r="H872" s="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 s="2">
        <v>1290</v>
      </c>
      <c r="O872" s="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hidden="1" x14ac:dyDescent="0.3">
      <c r="A873" s="1">
        <v>38930</v>
      </c>
      <c r="B873" s="2">
        <v>673390</v>
      </c>
      <c r="C873" s="2">
        <v>1</v>
      </c>
      <c r="D873">
        <v>3</v>
      </c>
      <c r="E873"/>
      <c r="F873" t="s">
        <v>22</v>
      </c>
      <c r="G873" t="s">
        <v>7519</v>
      </c>
      <c r="H873" s="2">
        <v>98053</v>
      </c>
      <c r="J873" t="s">
        <v>24</v>
      </c>
      <c r="K873">
        <v>-122.01627175</v>
      </c>
      <c r="L873">
        <v>47.708905379999997</v>
      </c>
      <c r="M873">
        <v>8</v>
      </c>
      <c r="N873" s="2">
        <v>2520</v>
      </c>
      <c r="O873" s="2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hidden="1" x14ac:dyDescent="0.3">
      <c r="A874" s="1">
        <v>38930</v>
      </c>
      <c r="B874" s="2">
        <v>575000</v>
      </c>
      <c r="C874" s="2">
        <v>1</v>
      </c>
      <c r="D874">
        <v>3</v>
      </c>
      <c r="E874"/>
      <c r="F874" t="s">
        <v>22</v>
      </c>
      <c r="G874" t="s">
        <v>7298</v>
      </c>
      <c r="H874" s="2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 s="2">
        <v>2660</v>
      </c>
      <c r="O874" s="2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hidden="1" x14ac:dyDescent="0.3">
      <c r="A875" s="1">
        <v>38930</v>
      </c>
      <c r="B875" s="2">
        <v>529700</v>
      </c>
      <c r="C875" s="2">
        <v>1</v>
      </c>
      <c r="D875">
        <v>3</v>
      </c>
      <c r="E875"/>
      <c r="F875" t="s">
        <v>22</v>
      </c>
      <c r="G875" t="s">
        <v>6927</v>
      </c>
      <c r="H875" s="2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 s="2">
        <v>1710</v>
      </c>
      <c r="O875" s="2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hidden="1" x14ac:dyDescent="0.3">
      <c r="A876" s="1">
        <v>38930</v>
      </c>
      <c r="B876" s="2">
        <v>429999</v>
      </c>
      <c r="C876" s="2">
        <v>1</v>
      </c>
      <c r="D876">
        <v>3</v>
      </c>
      <c r="E876"/>
      <c r="F876" t="s">
        <v>146</v>
      </c>
      <c r="G876" t="s">
        <v>5568</v>
      </c>
      <c r="H876" s="2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 s="2">
        <v>1960</v>
      </c>
      <c r="O876" s="2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hidden="1" x14ac:dyDescent="0.3">
      <c r="A877" s="1">
        <v>38930</v>
      </c>
      <c r="B877" s="2">
        <v>403836</v>
      </c>
      <c r="C877" s="2">
        <v>1</v>
      </c>
      <c r="D877">
        <v>3</v>
      </c>
      <c r="E877"/>
      <c r="F877" t="s">
        <v>22</v>
      </c>
      <c r="G877" t="s">
        <v>7612</v>
      </c>
      <c r="H877" s="2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 s="2">
        <v>1510</v>
      </c>
      <c r="O877" s="2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hidden="1" x14ac:dyDescent="0.3">
      <c r="A878" s="1">
        <v>38930</v>
      </c>
      <c r="B878" s="2">
        <v>157000</v>
      </c>
      <c r="C878" s="2">
        <v>1</v>
      </c>
      <c r="D878">
        <v>3</v>
      </c>
      <c r="E878"/>
      <c r="F878" t="s">
        <v>22</v>
      </c>
      <c r="G878" t="s">
        <v>3682</v>
      </c>
      <c r="H878" s="2">
        <v>98053</v>
      </c>
      <c r="J878" t="s">
        <v>24</v>
      </c>
      <c r="K878">
        <v>-122.00636827</v>
      </c>
      <c r="L878">
        <v>47.67672031</v>
      </c>
      <c r="M878">
        <v>11</v>
      </c>
      <c r="N878" s="2">
        <v>4640</v>
      </c>
      <c r="O878" s="2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hidden="1" x14ac:dyDescent="0.3">
      <c r="A879" s="1">
        <v>38931</v>
      </c>
      <c r="B879" s="2">
        <v>1185000</v>
      </c>
      <c r="C879" s="2">
        <v>1</v>
      </c>
      <c r="D879">
        <v>3</v>
      </c>
      <c r="E879"/>
      <c r="F879" t="s">
        <v>22</v>
      </c>
      <c r="G879" t="s">
        <v>9199</v>
      </c>
      <c r="H879" s="2">
        <v>98053</v>
      </c>
      <c r="J879" t="s">
        <v>24</v>
      </c>
      <c r="K879">
        <v>-122.04783806</v>
      </c>
      <c r="L879">
        <v>47.658720160000001</v>
      </c>
      <c r="M879">
        <v>10</v>
      </c>
      <c r="N879" s="2">
        <v>6230</v>
      </c>
      <c r="O879" s="2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hidden="1" x14ac:dyDescent="0.3">
      <c r="A880" s="1">
        <v>38931</v>
      </c>
      <c r="B880" s="2">
        <v>735000</v>
      </c>
      <c r="C880" s="2">
        <v>1</v>
      </c>
      <c r="D880">
        <v>3</v>
      </c>
      <c r="E880"/>
      <c r="F880" t="s">
        <v>22</v>
      </c>
      <c r="G880" t="s">
        <v>9765</v>
      </c>
      <c r="H880" s="2">
        <v>98053</v>
      </c>
      <c r="J880" t="s">
        <v>24</v>
      </c>
      <c r="K880">
        <v>-122.07742089</v>
      </c>
      <c r="L880">
        <v>47.707160930000001</v>
      </c>
      <c r="M880">
        <v>7</v>
      </c>
      <c r="N880" s="2">
        <v>3270</v>
      </c>
      <c r="O880" s="2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hidden="1" x14ac:dyDescent="0.3">
      <c r="A881" s="1">
        <v>38931</v>
      </c>
      <c r="B881" s="2">
        <v>519000</v>
      </c>
      <c r="C881" s="2">
        <v>1</v>
      </c>
      <c r="D881">
        <v>3</v>
      </c>
      <c r="E881"/>
      <c r="F881" t="s">
        <v>22</v>
      </c>
      <c r="G881" t="s">
        <v>1357</v>
      </c>
      <c r="H881" s="2">
        <v>98053</v>
      </c>
      <c r="J881" t="s">
        <v>24</v>
      </c>
      <c r="K881">
        <v>-122.0381703</v>
      </c>
      <c r="L881">
        <v>47.682087899999999</v>
      </c>
      <c r="M881">
        <v>7</v>
      </c>
      <c r="N881" s="2">
        <v>2120</v>
      </c>
      <c r="O881" s="2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hidden="1" x14ac:dyDescent="0.3">
      <c r="A882" s="1">
        <v>38931</v>
      </c>
      <c r="B882" s="2">
        <v>414950</v>
      </c>
      <c r="C882" s="2">
        <v>1</v>
      </c>
      <c r="D882">
        <v>3</v>
      </c>
      <c r="E882"/>
      <c r="F882" t="s">
        <v>22</v>
      </c>
      <c r="G882" t="s">
        <v>3404</v>
      </c>
      <c r="H882" s="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 s="2">
        <v>1890</v>
      </c>
      <c r="O882" s="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hidden="1" x14ac:dyDescent="0.3">
      <c r="A883" s="1">
        <v>38932</v>
      </c>
      <c r="B883" s="2">
        <v>889000</v>
      </c>
      <c r="C883" s="2">
        <v>1</v>
      </c>
      <c r="D883">
        <v>3</v>
      </c>
      <c r="E883"/>
      <c r="F883" t="s">
        <v>22</v>
      </c>
      <c r="G883" t="s">
        <v>9352</v>
      </c>
      <c r="H883" s="2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 s="2">
        <v>3690</v>
      </c>
      <c r="O883" s="2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hidden="1" x14ac:dyDescent="0.3">
      <c r="A884" s="1">
        <v>38932</v>
      </c>
      <c r="B884" s="2">
        <v>650000</v>
      </c>
      <c r="C884" s="2">
        <v>1</v>
      </c>
      <c r="D884">
        <v>3</v>
      </c>
      <c r="E884"/>
      <c r="F884" t="s">
        <v>22</v>
      </c>
      <c r="G884" t="s">
        <v>4042</v>
      </c>
      <c r="H884" s="2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 s="2">
        <v>2850</v>
      </c>
      <c r="O884" s="2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hidden="1" x14ac:dyDescent="0.3">
      <c r="A885" s="1">
        <v>38932</v>
      </c>
      <c r="B885" s="2">
        <v>436787</v>
      </c>
      <c r="C885" s="2">
        <v>1</v>
      </c>
      <c r="D885">
        <v>3</v>
      </c>
      <c r="E885"/>
      <c r="F885" t="s">
        <v>22</v>
      </c>
      <c r="G885" t="s">
        <v>7611</v>
      </c>
      <c r="H885" s="2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 s="2">
        <v>1640</v>
      </c>
      <c r="O885" s="2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hidden="1" x14ac:dyDescent="0.3">
      <c r="A886" s="1">
        <v>38932</v>
      </c>
      <c r="B886" s="2">
        <v>419950</v>
      </c>
      <c r="C886" s="2">
        <v>1</v>
      </c>
      <c r="D886">
        <v>3</v>
      </c>
      <c r="E886"/>
      <c r="F886" t="s">
        <v>22</v>
      </c>
      <c r="G886" t="s">
        <v>6059</v>
      </c>
      <c r="H886" s="2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 s="2">
        <v>1520</v>
      </c>
      <c r="O886" s="2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hidden="1" x14ac:dyDescent="0.3">
      <c r="A887" s="1">
        <v>38932</v>
      </c>
      <c r="B887" s="2">
        <v>293504</v>
      </c>
      <c r="C887" s="2">
        <v>1</v>
      </c>
      <c r="D887">
        <v>3</v>
      </c>
      <c r="E887"/>
      <c r="F887" t="s">
        <v>22</v>
      </c>
      <c r="G887" t="s">
        <v>2762</v>
      </c>
      <c r="H887" s="2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 s="2">
        <v>1300</v>
      </c>
      <c r="O887" s="2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hidden="1" x14ac:dyDescent="0.3">
      <c r="A888" s="1">
        <v>38932</v>
      </c>
      <c r="B888" s="2">
        <v>140000</v>
      </c>
      <c r="C888" s="2">
        <v>1</v>
      </c>
      <c r="D888">
        <v>3</v>
      </c>
      <c r="E888">
        <v>51</v>
      </c>
      <c r="F888" t="s">
        <v>22</v>
      </c>
      <c r="G888" t="s">
        <v>4273</v>
      </c>
      <c r="H888" s="2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 s="2">
        <v>1330</v>
      </c>
      <c r="O888" s="2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hidden="1" x14ac:dyDescent="0.3">
      <c r="A889" s="1">
        <v>38933</v>
      </c>
      <c r="B889" s="2">
        <v>869950</v>
      </c>
      <c r="C889" s="2">
        <v>1</v>
      </c>
      <c r="D889">
        <v>3</v>
      </c>
      <c r="E889"/>
      <c r="F889" t="s">
        <v>22</v>
      </c>
      <c r="G889" t="s">
        <v>5416</v>
      </c>
      <c r="H889" s="2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 s="2">
        <v>3150</v>
      </c>
      <c r="O889" s="2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hidden="1" x14ac:dyDescent="0.3">
      <c r="A890" s="1">
        <v>38933</v>
      </c>
      <c r="B890" s="2">
        <v>647989</v>
      </c>
      <c r="C890" s="2">
        <v>1</v>
      </c>
      <c r="D890">
        <v>3</v>
      </c>
      <c r="E890"/>
      <c r="F890" t="s">
        <v>22</v>
      </c>
      <c r="G890" t="s">
        <v>7597</v>
      </c>
      <c r="H890" s="2">
        <v>98053</v>
      </c>
      <c r="J890" t="s">
        <v>24</v>
      </c>
      <c r="K890">
        <v>-122.02165391</v>
      </c>
      <c r="L890">
        <v>47.720247430000001</v>
      </c>
      <c r="M890">
        <v>8</v>
      </c>
      <c r="N890" s="2">
        <v>2380</v>
      </c>
      <c r="O890" s="2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hidden="1" x14ac:dyDescent="0.3">
      <c r="A891" s="1">
        <v>38933</v>
      </c>
      <c r="B891" s="2">
        <v>608500</v>
      </c>
      <c r="C891" s="2">
        <v>1</v>
      </c>
      <c r="D891">
        <v>3</v>
      </c>
      <c r="E891"/>
      <c r="F891" t="s">
        <v>22</v>
      </c>
      <c r="G891" t="s">
        <v>3325</v>
      </c>
      <c r="H891" s="2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 s="2">
        <v>2230</v>
      </c>
      <c r="O891" s="2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hidden="1" x14ac:dyDescent="0.3">
      <c r="A892" s="1">
        <v>38933</v>
      </c>
      <c r="B892" s="2">
        <v>577000</v>
      </c>
      <c r="C892" s="2">
        <v>1</v>
      </c>
      <c r="D892">
        <v>3</v>
      </c>
      <c r="E892"/>
      <c r="F892" t="s">
        <v>22</v>
      </c>
      <c r="G892" t="s">
        <v>4269</v>
      </c>
      <c r="H892" s="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 s="2">
        <v>2070</v>
      </c>
      <c r="O892" s="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hidden="1" x14ac:dyDescent="0.3">
      <c r="A893" s="1">
        <v>38933</v>
      </c>
      <c r="B893" s="2">
        <v>560000</v>
      </c>
      <c r="C893" s="2">
        <v>1</v>
      </c>
      <c r="D893">
        <v>3</v>
      </c>
      <c r="E893"/>
      <c r="F893" t="s">
        <v>22</v>
      </c>
      <c r="G893" t="s">
        <v>4387</v>
      </c>
      <c r="H893" s="2">
        <v>98052</v>
      </c>
      <c r="J893" t="s">
        <v>24</v>
      </c>
      <c r="K893">
        <v>-122.10305022</v>
      </c>
      <c r="L893">
        <v>47.724729400000001</v>
      </c>
      <c r="M893">
        <v>8</v>
      </c>
      <c r="N893" s="2">
        <v>2140</v>
      </c>
      <c r="O893" s="2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hidden="1" x14ac:dyDescent="0.3">
      <c r="A894" s="1">
        <v>38933</v>
      </c>
      <c r="B894" s="2">
        <v>535000</v>
      </c>
      <c r="C894" s="2">
        <v>1</v>
      </c>
      <c r="D894">
        <v>3</v>
      </c>
      <c r="E894">
        <v>15</v>
      </c>
      <c r="F894" t="s">
        <v>22</v>
      </c>
      <c r="G894" t="s">
        <v>9440</v>
      </c>
      <c r="H894" s="2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 s="2">
        <v>2040</v>
      </c>
      <c r="O894" s="2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hidden="1" x14ac:dyDescent="0.3">
      <c r="A895" s="1">
        <v>38933</v>
      </c>
      <c r="B895" s="2">
        <v>377577</v>
      </c>
      <c r="C895" s="2">
        <v>1</v>
      </c>
      <c r="D895">
        <v>3</v>
      </c>
      <c r="E895"/>
      <c r="F895" t="s">
        <v>22</v>
      </c>
      <c r="G895" t="s">
        <v>7616</v>
      </c>
      <c r="H895" s="2">
        <v>98053</v>
      </c>
      <c r="J895" t="s">
        <v>24</v>
      </c>
      <c r="K895">
        <v>-122.02354805</v>
      </c>
      <c r="L895">
        <v>47.719276450000002</v>
      </c>
      <c r="M895">
        <v>8</v>
      </c>
      <c r="N895" s="2">
        <v>1300</v>
      </c>
      <c r="O895" s="2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hidden="1" x14ac:dyDescent="0.3">
      <c r="A896" s="1">
        <v>38933</v>
      </c>
      <c r="B896" s="2">
        <v>304790</v>
      </c>
      <c r="C896" s="2">
        <v>1</v>
      </c>
      <c r="D896">
        <v>3</v>
      </c>
      <c r="E896"/>
      <c r="F896" t="s">
        <v>22</v>
      </c>
      <c r="G896" t="s">
        <v>7613</v>
      </c>
      <c r="H896" s="2">
        <v>98053</v>
      </c>
      <c r="J896" t="s">
        <v>24</v>
      </c>
      <c r="K896">
        <v>-122.02290099</v>
      </c>
      <c r="L896">
        <v>47.719000200000004</v>
      </c>
      <c r="M896">
        <v>8</v>
      </c>
      <c r="N896" s="2">
        <v>1300</v>
      </c>
      <c r="O896" s="2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hidden="1" x14ac:dyDescent="0.3">
      <c r="A897" s="1">
        <v>38935</v>
      </c>
      <c r="B897" s="2">
        <v>475000</v>
      </c>
      <c r="C897" s="2">
        <v>1</v>
      </c>
      <c r="D897">
        <v>3</v>
      </c>
      <c r="E897"/>
      <c r="F897" t="s">
        <v>22</v>
      </c>
      <c r="G897" t="s">
        <v>6855</v>
      </c>
      <c r="H897" s="2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 s="2">
        <v>2550</v>
      </c>
      <c r="O897" s="2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hidden="1" x14ac:dyDescent="0.3">
      <c r="A898" s="1">
        <v>38936</v>
      </c>
      <c r="B898" s="2">
        <v>852990</v>
      </c>
      <c r="C898" s="2">
        <v>1</v>
      </c>
      <c r="D898">
        <v>3</v>
      </c>
      <c r="E898"/>
      <c r="F898" t="s">
        <v>22</v>
      </c>
      <c r="G898" t="s">
        <v>4761</v>
      </c>
      <c r="H898" s="2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 s="2">
        <v>3650</v>
      </c>
      <c r="O898" s="2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hidden="1" x14ac:dyDescent="0.3">
      <c r="A899" s="1">
        <v>38936</v>
      </c>
      <c r="B899" s="2">
        <v>789000</v>
      </c>
      <c r="C899" s="2">
        <v>1</v>
      </c>
      <c r="D899">
        <v>3</v>
      </c>
      <c r="E899"/>
      <c r="F899" t="s">
        <v>22</v>
      </c>
      <c r="G899" t="s">
        <v>376</v>
      </c>
      <c r="H899" s="2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 s="2">
        <v>2910</v>
      </c>
      <c r="O899" s="2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hidden="1" x14ac:dyDescent="0.3">
      <c r="A900" s="1">
        <v>38936</v>
      </c>
      <c r="B900" s="2">
        <v>759990</v>
      </c>
      <c r="C900" s="2">
        <v>1</v>
      </c>
      <c r="D900">
        <v>3</v>
      </c>
      <c r="E900"/>
      <c r="F900" t="s">
        <v>22</v>
      </c>
      <c r="G900" t="s">
        <v>5402</v>
      </c>
      <c r="H900" s="2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 s="2">
        <v>2660</v>
      </c>
      <c r="O900" s="2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hidden="1" x14ac:dyDescent="0.3">
      <c r="A901" s="1">
        <v>38936</v>
      </c>
      <c r="B901" s="2">
        <v>525000</v>
      </c>
      <c r="C901" s="2">
        <v>1</v>
      </c>
      <c r="D901">
        <v>3</v>
      </c>
      <c r="E901" t="s">
        <v>1057</v>
      </c>
      <c r="F901" t="s">
        <v>22</v>
      </c>
      <c r="G901" t="s">
        <v>1056</v>
      </c>
      <c r="H901" s="2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 s="2">
        <v>2040</v>
      </c>
      <c r="O901" s="2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hidden="1" x14ac:dyDescent="0.3">
      <c r="A902" s="1">
        <v>38936</v>
      </c>
      <c r="B902" s="2">
        <v>300000</v>
      </c>
      <c r="C902" s="2">
        <v>1</v>
      </c>
      <c r="D902">
        <v>3</v>
      </c>
      <c r="E902"/>
      <c r="F902" t="s">
        <v>22</v>
      </c>
      <c r="G902" t="s">
        <v>3406</v>
      </c>
      <c r="H902" s="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 s="2">
        <v>2030</v>
      </c>
      <c r="O902" s="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hidden="1" x14ac:dyDescent="0.3">
      <c r="A903" s="1">
        <v>38937</v>
      </c>
      <c r="B903" s="2">
        <v>847990</v>
      </c>
      <c r="C903" s="2">
        <v>1</v>
      </c>
      <c r="D903">
        <v>3</v>
      </c>
      <c r="E903"/>
      <c r="F903" t="s">
        <v>22</v>
      </c>
      <c r="G903" t="s">
        <v>4774</v>
      </c>
      <c r="H903" s="2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 s="2">
        <v>3530</v>
      </c>
      <c r="O903" s="2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hidden="1" x14ac:dyDescent="0.3">
      <c r="A904" s="1">
        <v>38938</v>
      </c>
      <c r="B904" s="2">
        <v>997737</v>
      </c>
      <c r="C904" s="2">
        <v>1</v>
      </c>
      <c r="D904">
        <v>3</v>
      </c>
      <c r="E904"/>
      <c r="F904" t="s">
        <v>22</v>
      </c>
      <c r="G904" t="s">
        <v>2778</v>
      </c>
      <c r="H904" s="2">
        <v>98053</v>
      </c>
      <c r="J904" t="s">
        <v>24</v>
      </c>
      <c r="K904">
        <v>-122.02612178</v>
      </c>
      <c r="L904">
        <v>47.719918270000001</v>
      </c>
      <c r="M904">
        <v>9</v>
      </c>
      <c r="N904" s="2">
        <v>3535</v>
      </c>
      <c r="O904" s="2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hidden="1" x14ac:dyDescent="0.3">
      <c r="A905" s="1">
        <v>38938</v>
      </c>
      <c r="B905" s="2">
        <v>752990</v>
      </c>
      <c r="C905" s="2">
        <v>1</v>
      </c>
      <c r="D905">
        <v>3</v>
      </c>
      <c r="E905"/>
      <c r="F905" t="s">
        <v>22</v>
      </c>
      <c r="G905" t="s">
        <v>9623</v>
      </c>
      <c r="H905" s="2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 s="2">
        <v>3150</v>
      </c>
      <c r="O905" s="2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hidden="1" x14ac:dyDescent="0.3">
      <c r="A906" s="1">
        <v>38938</v>
      </c>
      <c r="B906" s="2">
        <v>724500</v>
      </c>
      <c r="C906" s="2">
        <v>1</v>
      </c>
      <c r="D906">
        <v>3</v>
      </c>
      <c r="E906"/>
      <c r="F906" t="s">
        <v>22</v>
      </c>
      <c r="G906" t="s">
        <v>9660</v>
      </c>
      <c r="H906" s="2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 s="2">
        <v>3220</v>
      </c>
      <c r="O906" s="2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hidden="1" x14ac:dyDescent="0.3">
      <c r="A907" s="1">
        <v>38938</v>
      </c>
      <c r="B907" s="2">
        <v>479950</v>
      </c>
      <c r="C907" s="2">
        <v>1</v>
      </c>
      <c r="D907">
        <v>3</v>
      </c>
      <c r="E907"/>
      <c r="F907" t="s">
        <v>22</v>
      </c>
      <c r="G907" t="s">
        <v>740</v>
      </c>
      <c r="H907" s="2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 s="2">
        <v>1920</v>
      </c>
      <c r="O907" s="2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hidden="1" x14ac:dyDescent="0.3">
      <c r="A908" s="1">
        <v>38938</v>
      </c>
      <c r="B908" s="2">
        <v>473000</v>
      </c>
      <c r="C908" s="2">
        <v>1</v>
      </c>
      <c r="D908">
        <v>3</v>
      </c>
      <c r="E908"/>
      <c r="F908" t="s">
        <v>22</v>
      </c>
      <c r="G908" t="s">
        <v>4404</v>
      </c>
      <c r="H908" s="2">
        <v>98053</v>
      </c>
      <c r="J908" t="s">
        <v>24</v>
      </c>
      <c r="K908">
        <v>-121.96151037</v>
      </c>
      <c r="L908">
        <v>47.645659969999997</v>
      </c>
      <c r="M908">
        <v>7</v>
      </c>
      <c r="N908" s="2">
        <v>1550</v>
      </c>
      <c r="O908" s="2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hidden="1" x14ac:dyDescent="0.3">
      <c r="A909" s="1">
        <v>38938</v>
      </c>
      <c r="B909" s="2">
        <v>402443</v>
      </c>
      <c r="C909" s="2">
        <v>1</v>
      </c>
      <c r="D909">
        <v>3</v>
      </c>
      <c r="E909"/>
      <c r="F909" t="s">
        <v>22</v>
      </c>
      <c r="G909" t="s">
        <v>2730</v>
      </c>
      <c r="H909" s="2">
        <v>98053</v>
      </c>
      <c r="J909" t="s">
        <v>24</v>
      </c>
      <c r="K909">
        <v>-122.02477646</v>
      </c>
      <c r="L909">
        <v>47.720145500000001</v>
      </c>
      <c r="M909">
        <v>8</v>
      </c>
      <c r="N909" s="2">
        <v>1440</v>
      </c>
      <c r="O909" s="2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hidden="1" x14ac:dyDescent="0.3">
      <c r="A910" s="1">
        <v>38939</v>
      </c>
      <c r="B910" s="2">
        <v>1295000</v>
      </c>
      <c r="C910" s="2">
        <v>1</v>
      </c>
      <c r="D910">
        <v>3</v>
      </c>
      <c r="E910"/>
      <c r="F910" t="s">
        <v>22</v>
      </c>
      <c r="G910" t="s">
        <v>4983</v>
      </c>
      <c r="H910" s="2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 s="2">
        <v>4250</v>
      </c>
      <c r="O910" s="2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hidden="1" x14ac:dyDescent="0.3">
      <c r="A911" s="1">
        <v>38939</v>
      </c>
      <c r="B911" s="2">
        <v>750000</v>
      </c>
      <c r="C911" s="2">
        <v>1</v>
      </c>
      <c r="D911">
        <v>3</v>
      </c>
      <c r="E911"/>
      <c r="F911" t="s">
        <v>22</v>
      </c>
      <c r="G911" t="s">
        <v>3674</v>
      </c>
      <c r="H911" s="2">
        <v>98053</v>
      </c>
      <c r="J911" t="s">
        <v>24</v>
      </c>
      <c r="K911">
        <v>-121.98602468999999</v>
      </c>
      <c r="L911">
        <v>47.63260417</v>
      </c>
      <c r="M911">
        <v>9</v>
      </c>
      <c r="N911" s="2">
        <v>2930</v>
      </c>
      <c r="O911" s="2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hidden="1" x14ac:dyDescent="0.3">
      <c r="A912" s="1">
        <v>38939</v>
      </c>
      <c r="B912" s="2">
        <v>668000</v>
      </c>
      <c r="C912" s="2">
        <v>1</v>
      </c>
      <c r="D912">
        <v>3</v>
      </c>
      <c r="E912"/>
      <c r="F912" t="s">
        <v>22</v>
      </c>
      <c r="G912" t="s">
        <v>6812</v>
      </c>
      <c r="H912" s="2">
        <v>98053</v>
      </c>
      <c r="J912" t="s">
        <v>24</v>
      </c>
      <c r="K912">
        <v>-122.01834832</v>
      </c>
      <c r="L912">
        <v>47.655500539999998</v>
      </c>
      <c r="M912">
        <v>9</v>
      </c>
      <c r="N912" s="2">
        <v>2610</v>
      </c>
      <c r="O912" s="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hidden="1" x14ac:dyDescent="0.3">
      <c r="A913" s="1">
        <v>38939</v>
      </c>
      <c r="B913" s="2">
        <v>660000</v>
      </c>
      <c r="C913" s="2">
        <v>1</v>
      </c>
      <c r="D913">
        <v>3</v>
      </c>
      <c r="E913"/>
      <c r="F913" t="s">
        <v>22</v>
      </c>
      <c r="G913" t="s">
        <v>2219</v>
      </c>
      <c r="H913" s="2">
        <v>98052</v>
      </c>
      <c r="J913" t="s">
        <v>24</v>
      </c>
      <c r="K913">
        <v>-122.10894519</v>
      </c>
      <c r="L913">
        <v>47.720124579999997</v>
      </c>
      <c r="M913">
        <v>8</v>
      </c>
      <c r="N913" s="2">
        <v>2760</v>
      </c>
      <c r="O913" s="2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hidden="1" x14ac:dyDescent="0.3">
      <c r="A914" s="1">
        <v>38939</v>
      </c>
      <c r="B914" s="2">
        <v>602000</v>
      </c>
      <c r="C914" s="2">
        <v>1</v>
      </c>
      <c r="D914">
        <v>3</v>
      </c>
      <c r="E914"/>
      <c r="F914" t="s">
        <v>22</v>
      </c>
      <c r="G914" t="s">
        <v>8106</v>
      </c>
      <c r="H914" s="2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 s="2">
        <v>2510</v>
      </c>
      <c r="O914" s="2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hidden="1" x14ac:dyDescent="0.3">
      <c r="A915" s="1">
        <v>38939</v>
      </c>
      <c r="B915" s="2">
        <v>490000</v>
      </c>
      <c r="C915" s="2">
        <v>1</v>
      </c>
      <c r="D915">
        <v>3</v>
      </c>
      <c r="E915"/>
      <c r="F915" t="s">
        <v>22</v>
      </c>
      <c r="G915" t="s">
        <v>5621</v>
      </c>
      <c r="H915" s="2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 s="2">
        <v>2140</v>
      </c>
      <c r="O915" s="2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hidden="1" x14ac:dyDescent="0.3">
      <c r="A916" s="1">
        <v>38939</v>
      </c>
      <c r="B916" s="2">
        <v>487262</v>
      </c>
      <c r="C916" s="2">
        <v>1</v>
      </c>
      <c r="D916">
        <v>3</v>
      </c>
      <c r="E916"/>
      <c r="F916" t="s">
        <v>22</v>
      </c>
      <c r="G916" t="s">
        <v>7618</v>
      </c>
      <c r="H916" s="2">
        <v>98053</v>
      </c>
      <c r="J916" t="s">
        <v>24</v>
      </c>
      <c r="K916">
        <v>-122.02378969</v>
      </c>
      <c r="L916">
        <v>47.719399709999998</v>
      </c>
      <c r="M916">
        <v>8</v>
      </c>
      <c r="N916" s="2">
        <v>1640</v>
      </c>
      <c r="O916" s="2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hidden="1" x14ac:dyDescent="0.3">
      <c r="A917" s="1">
        <v>38939</v>
      </c>
      <c r="B917" s="2">
        <v>450000</v>
      </c>
      <c r="C917" s="2">
        <v>1</v>
      </c>
      <c r="D917">
        <v>3</v>
      </c>
      <c r="E917">
        <v>45</v>
      </c>
      <c r="F917" t="s">
        <v>22</v>
      </c>
      <c r="G917" t="s">
        <v>4026</v>
      </c>
      <c r="H917" s="2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 s="2">
        <v>7640</v>
      </c>
      <c r="O917" s="2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hidden="1" x14ac:dyDescent="0.3">
      <c r="A918" s="1">
        <v>38939</v>
      </c>
      <c r="B918" s="2">
        <v>349500</v>
      </c>
      <c r="C918" s="2">
        <v>1</v>
      </c>
      <c r="D918">
        <v>3</v>
      </c>
      <c r="E918"/>
      <c r="F918" t="s">
        <v>22</v>
      </c>
      <c r="G918" t="s">
        <v>8625</v>
      </c>
      <c r="H918" s="2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 s="2">
        <v>1300</v>
      </c>
      <c r="O918" s="2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hidden="1" x14ac:dyDescent="0.3">
      <c r="A919" s="1">
        <v>38940</v>
      </c>
      <c r="B919" s="2">
        <v>672420</v>
      </c>
      <c r="C919" s="2">
        <v>1</v>
      </c>
      <c r="D919">
        <v>3</v>
      </c>
      <c r="E919"/>
      <c r="F919" t="s">
        <v>22</v>
      </c>
      <c r="G919" t="s">
        <v>2627</v>
      </c>
      <c r="H919" s="2">
        <v>98053</v>
      </c>
      <c r="J919" t="s">
        <v>24</v>
      </c>
      <c r="K919">
        <v>-122.01710939</v>
      </c>
      <c r="L919">
        <v>47.708195539999998</v>
      </c>
      <c r="M919">
        <v>8</v>
      </c>
      <c r="N919" s="2">
        <v>2290</v>
      </c>
      <c r="O919" s="2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hidden="1" x14ac:dyDescent="0.3">
      <c r="A920" s="1">
        <v>38940</v>
      </c>
      <c r="B920" s="2">
        <v>663000</v>
      </c>
      <c r="C920" s="2">
        <v>1</v>
      </c>
      <c r="D920">
        <v>3</v>
      </c>
      <c r="E920"/>
      <c r="F920" t="s">
        <v>22</v>
      </c>
      <c r="G920" t="s">
        <v>4371</v>
      </c>
      <c r="H920" s="2">
        <v>98053</v>
      </c>
      <c r="J920" t="s">
        <v>24</v>
      </c>
      <c r="K920">
        <v>-122.03371738</v>
      </c>
      <c r="L920">
        <v>47.658732209999997</v>
      </c>
      <c r="M920">
        <v>9</v>
      </c>
      <c r="N920" s="2">
        <v>2880</v>
      </c>
      <c r="O920" s="2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hidden="1" x14ac:dyDescent="0.3">
      <c r="A921" s="1">
        <v>38940</v>
      </c>
      <c r="B921" s="2">
        <v>659950</v>
      </c>
      <c r="C921" s="2">
        <v>1</v>
      </c>
      <c r="D921">
        <v>3</v>
      </c>
      <c r="E921"/>
      <c r="F921" t="s">
        <v>22</v>
      </c>
      <c r="G921" t="s">
        <v>9325</v>
      </c>
      <c r="H921" s="2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 s="2">
        <v>2460</v>
      </c>
      <c r="O921" s="2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hidden="1" x14ac:dyDescent="0.3">
      <c r="A922" s="1">
        <v>38940</v>
      </c>
      <c r="B922" s="2">
        <v>586000</v>
      </c>
      <c r="C922" s="2">
        <v>1</v>
      </c>
      <c r="D922">
        <v>3</v>
      </c>
      <c r="E922"/>
      <c r="F922" t="s">
        <v>146</v>
      </c>
      <c r="G922" t="s">
        <v>922</v>
      </c>
      <c r="H922" s="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 s="2">
        <v>1870</v>
      </c>
      <c r="O922" s="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hidden="1" x14ac:dyDescent="0.3">
      <c r="A923" s="1">
        <v>38940</v>
      </c>
      <c r="B923" s="2">
        <v>530000</v>
      </c>
      <c r="C923" s="2">
        <v>1</v>
      </c>
      <c r="D923">
        <v>3</v>
      </c>
      <c r="E923"/>
      <c r="F923" t="s">
        <v>22</v>
      </c>
      <c r="G923" t="s">
        <v>487</v>
      </c>
      <c r="H923" s="2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 s="2">
        <v>2040</v>
      </c>
      <c r="O923" s="2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hidden="1" x14ac:dyDescent="0.3">
      <c r="A924" s="1">
        <v>38940</v>
      </c>
      <c r="B924" s="2">
        <v>477500</v>
      </c>
      <c r="C924" s="2">
        <v>1</v>
      </c>
      <c r="D924">
        <v>3</v>
      </c>
      <c r="E924"/>
      <c r="F924" t="s">
        <v>22</v>
      </c>
      <c r="G924" t="s">
        <v>2223</v>
      </c>
      <c r="H924" s="2">
        <v>98052</v>
      </c>
      <c r="J924" t="s">
        <v>24</v>
      </c>
      <c r="K924">
        <v>-122.10778453</v>
      </c>
      <c r="L924">
        <v>47.722919849999997</v>
      </c>
      <c r="M924">
        <v>8</v>
      </c>
      <c r="N924" s="2">
        <v>1730</v>
      </c>
      <c r="O924" s="2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hidden="1" x14ac:dyDescent="0.3">
      <c r="A925" s="1">
        <v>38940</v>
      </c>
      <c r="B925" s="2">
        <v>450655</v>
      </c>
      <c r="C925" s="2">
        <v>1</v>
      </c>
      <c r="D925">
        <v>3</v>
      </c>
      <c r="E925"/>
      <c r="F925" t="s">
        <v>22</v>
      </c>
      <c r="G925" t="s">
        <v>2766</v>
      </c>
      <c r="H925" s="2">
        <v>98053</v>
      </c>
      <c r="J925" t="s">
        <v>24</v>
      </c>
      <c r="K925">
        <v>-122.02420017</v>
      </c>
      <c r="L925">
        <v>47.71957072</v>
      </c>
      <c r="M925">
        <v>8</v>
      </c>
      <c r="N925" s="2">
        <v>1510</v>
      </c>
      <c r="O925" s="2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hidden="1" x14ac:dyDescent="0.3">
      <c r="A926" s="1">
        <v>38940</v>
      </c>
      <c r="B926" s="2">
        <v>423000</v>
      </c>
      <c r="C926" s="2">
        <v>1</v>
      </c>
      <c r="D926">
        <v>3</v>
      </c>
      <c r="E926"/>
      <c r="F926" t="s">
        <v>22</v>
      </c>
      <c r="G926" t="s">
        <v>9155</v>
      </c>
      <c r="H926" s="2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 s="2">
        <v>1980</v>
      </c>
      <c r="O926" s="2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hidden="1" x14ac:dyDescent="0.3">
      <c r="A927" s="1">
        <v>38940</v>
      </c>
      <c r="B927" s="2">
        <v>394097</v>
      </c>
      <c r="C927" s="2">
        <v>1</v>
      </c>
      <c r="D927">
        <v>3</v>
      </c>
      <c r="E927"/>
      <c r="F927" t="s">
        <v>22</v>
      </c>
      <c r="G927" t="s">
        <v>2732</v>
      </c>
      <c r="H927" s="2">
        <v>98053</v>
      </c>
      <c r="J927" t="s">
        <v>24</v>
      </c>
      <c r="K927">
        <v>-122.02450521</v>
      </c>
      <c r="L927">
        <v>47.720095809999997</v>
      </c>
      <c r="M927">
        <v>8</v>
      </c>
      <c r="N927" s="2">
        <v>1340</v>
      </c>
      <c r="O927" s="2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hidden="1" x14ac:dyDescent="0.3">
      <c r="A928" s="1">
        <v>38940</v>
      </c>
      <c r="B928" s="2">
        <v>390000</v>
      </c>
      <c r="C928" s="2">
        <v>1</v>
      </c>
      <c r="D928">
        <v>3</v>
      </c>
      <c r="E928"/>
      <c r="F928" t="s">
        <v>22</v>
      </c>
      <c r="G928" t="s">
        <v>2014</v>
      </c>
      <c r="H928" s="2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 s="2">
        <v>1830</v>
      </c>
      <c r="O928" s="2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hidden="1" x14ac:dyDescent="0.3">
      <c r="A929" s="1">
        <v>38940</v>
      </c>
      <c r="B929" s="2">
        <v>360000</v>
      </c>
      <c r="C929" s="2">
        <v>1</v>
      </c>
      <c r="D929">
        <v>3</v>
      </c>
      <c r="E929"/>
      <c r="F929" t="s">
        <v>22</v>
      </c>
      <c r="G929" t="s">
        <v>3042</v>
      </c>
      <c r="H929" s="2">
        <v>98053</v>
      </c>
      <c r="J929" t="s">
        <v>24</v>
      </c>
      <c r="K929">
        <v>-122.05926276</v>
      </c>
      <c r="L929">
        <v>47.683775779999998</v>
      </c>
      <c r="M929">
        <v>7</v>
      </c>
      <c r="N929" s="2">
        <v>1960</v>
      </c>
      <c r="O929" s="2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hidden="1" x14ac:dyDescent="0.3">
      <c r="A930" s="1">
        <v>38943</v>
      </c>
      <c r="B930" s="2">
        <v>1750000</v>
      </c>
      <c r="C930" s="2">
        <v>1</v>
      </c>
      <c r="D930">
        <v>3</v>
      </c>
      <c r="E930"/>
      <c r="F930" t="s">
        <v>22</v>
      </c>
      <c r="G930" t="s">
        <v>9856</v>
      </c>
      <c r="H930" s="2">
        <v>98053</v>
      </c>
      <c r="J930" t="s">
        <v>24</v>
      </c>
      <c r="K930">
        <v>-122.07084417</v>
      </c>
      <c r="L930">
        <v>47.66519023</v>
      </c>
      <c r="M930">
        <v>11</v>
      </c>
      <c r="N930" s="2">
        <v>6340</v>
      </c>
      <c r="O930" s="2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hidden="1" x14ac:dyDescent="0.3">
      <c r="A931" s="1">
        <v>38943</v>
      </c>
      <c r="B931" s="2">
        <v>697075</v>
      </c>
      <c r="C931" s="2">
        <v>1</v>
      </c>
      <c r="D931">
        <v>3</v>
      </c>
      <c r="E931"/>
      <c r="F931" t="s">
        <v>22</v>
      </c>
      <c r="G931" t="s">
        <v>679</v>
      </c>
      <c r="H931" s="2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 s="2">
        <v>2880</v>
      </c>
      <c r="O931" s="2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hidden="1" x14ac:dyDescent="0.3">
      <c r="A932" s="1">
        <v>38943</v>
      </c>
      <c r="B932" s="2">
        <v>612000</v>
      </c>
      <c r="C932" s="2">
        <v>1</v>
      </c>
      <c r="D932">
        <v>3</v>
      </c>
      <c r="E932"/>
      <c r="F932" t="s">
        <v>22</v>
      </c>
      <c r="G932" t="s">
        <v>3170</v>
      </c>
      <c r="H932" s="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 s="2">
        <v>2520</v>
      </c>
      <c r="O932" s="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hidden="1" x14ac:dyDescent="0.3">
      <c r="A933" s="1">
        <v>38943</v>
      </c>
      <c r="B933" s="2">
        <v>527000</v>
      </c>
      <c r="C933" s="2">
        <v>1</v>
      </c>
      <c r="D933">
        <v>3</v>
      </c>
      <c r="E933"/>
      <c r="F933" t="s">
        <v>22</v>
      </c>
      <c r="G933" t="s">
        <v>1326</v>
      </c>
      <c r="H933" s="2">
        <v>98053</v>
      </c>
      <c r="J933" t="s">
        <v>24</v>
      </c>
      <c r="K933">
        <v>-122.03533682</v>
      </c>
      <c r="L933">
        <v>47.683889919999999</v>
      </c>
      <c r="M933">
        <v>7</v>
      </c>
      <c r="N933" s="2">
        <v>2410</v>
      </c>
      <c r="O933" s="2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hidden="1" x14ac:dyDescent="0.3">
      <c r="A934" s="1">
        <v>38943</v>
      </c>
      <c r="B934" s="2">
        <v>360000</v>
      </c>
      <c r="C934" s="2">
        <v>1</v>
      </c>
      <c r="D934">
        <v>3</v>
      </c>
      <c r="E934"/>
      <c r="F934" t="s">
        <v>22</v>
      </c>
      <c r="G934" t="s">
        <v>6892</v>
      </c>
      <c r="H934" s="2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 s="2">
        <v>1780</v>
      </c>
      <c r="O934" s="2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hidden="1" x14ac:dyDescent="0.3">
      <c r="A935" s="1">
        <v>38944</v>
      </c>
      <c r="B935" s="2">
        <v>1262500</v>
      </c>
      <c r="C935" s="2">
        <v>1</v>
      </c>
      <c r="D935">
        <v>3</v>
      </c>
      <c r="E935"/>
      <c r="F935" t="s">
        <v>22</v>
      </c>
      <c r="G935" t="s">
        <v>2640</v>
      </c>
      <c r="H935" s="2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 s="2">
        <v>2410</v>
      </c>
      <c r="O935" s="2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hidden="1" x14ac:dyDescent="0.3">
      <c r="A936" s="1">
        <v>38944</v>
      </c>
      <c r="B936" s="2">
        <v>1165000</v>
      </c>
      <c r="C936" s="2">
        <v>1</v>
      </c>
      <c r="D936">
        <v>3</v>
      </c>
      <c r="E936"/>
      <c r="F936" t="s">
        <v>22</v>
      </c>
      <c r="G936" t="s">
        <v>9762</v>
      </c>
      <c r="H936" s="2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 s="2">
        <v>3624</v>
      </c>
      <c r="O936" s="2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hidden="1" x14ac:dyDescent="0.3">
      <c r="A937" s="1">
        <v>38944</v>
      </c>
      <c r="B937" s="2">
        <v>690000</v>
      </c>
      <c r="C937" s="2">
        <v>1</v>
      </c>
      <c r="D937">
        <v>3</v>
      </c>
      <c r="E937"/>
      <c r="F937" t="s">
        <v>22</v>
      </c>
      <c r="G937" t="s">
        <v>418</v>
      </c>
      <c r="H937" s="2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 s="2">
        <v>2680</v>
      </c>
      <c r="O937" s="2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hidden="1" x14ac:dyDescent="0.3">
      <c r="A938" s="1">
        <v>38944</v>
      </c>
      <c r="B938" s="2">
        <v>585000</v>
      </c>
      <c r="C938" s="2">
        <v>1</v>
      </c>
      <c r="D938">
        <v>3</v>
      </c>
      <c r="E938"/>
      <c r="F938" t="s">
        <v>22</v>
      </c>
      <c r="G938" t="s">
        <v>8020</v>
      </c>
      <c r="H938" s="2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 s="2">
        <v>3150</v>
      </c>
      <c r="O938" s="2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hidden="1" x14ac:dyDescent="0.3">
      <c r="A939" s="1">
        <v>38944</v>
      </c>
      <c r="B939" s="2">
        <v>517000</v>
      </c>
      <c r="C939" s="2">
        <v>1</v>
      </c>
      <c r="D939">
        <v>3</v>
      </c>
      <c r="E939"/>
      <c r="F939" t="s">
        <v>22</v>
      </c>
      <c r="G939" t="s">
        <v>5285</v>
      </c>
      <c r="H939" s="2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 s="2">
        <v>2000</v>
      </c>
      <c r="O939" s="2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hidden="1" x14ac:dyDescent="0.3">
      <c r="A940" s="1">
        <v>38944</v>
      </c>
      <c r="B940" s="2">
        <v>509000</v>
      </c>
      <c r="C940" s="2">
        <v>1</v>
      </c>
      <c r="D940">
        <v>3</v>
      </c>
      <c r="E940"/>
      <c r="F940" t="s">
        <v>22</v>
      </c>
      <c r="G940" t="s">
        <v>7245</v>
      </c>
      <c r="H940" s="2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 s="2">
        <v>1550</v>
      </c>
      <c r="O940" s="2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hidden="1" x14ac:dyDescent="0.3">
      <c r="A941" s="1">
        <v>38944</v>
      </c>
      <c r="B941" s="2">
        <v>435000</v>
      </c>
      <c r="C941" s="2">
        <v>1</v>
      </c>
      <c r="D941">
        <v>3</v>
      </c>
      <c r="E941"/>
      <c r="F941" t="s">
        <v>22</v>
      </c>
      <c r="G941" t="s">
        <v>9273</v>
      </c>
      <c r="H941" s="2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 s="2">
        <v>2630</v>
      </c>
      <c r="O941" s="2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hidden="1" x14ac:dyDescent="0.3">
      <c r="A942" s="1">
        <v>38944</v>
      </c>
      <c r="B942" s="2">
        <v>420000</v>
      </c>
      <c r="C942" s="2">
        <v>1</v>
      </c>
      <c r="D942">
        <v>3</v>
      </c>
      <c r="E942"/>
      <c r="F942" t="s">
        <v>22</v>
      </c>
      <c r="G942" t="s">
        <v>1180</v>
      </c>
      <c r="H942" s="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 s="2">
        <v>1840</v>
      </c>
      <c r="O942" s="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hidden="1" x14ac:dyDescent="0.3">
      <c r="A943" s="1">
        <v>38945</v>
      </c>
      <c r="B943" s="2">
        <v>910000</v>
      </c>
      <c r="C943" s="2">
        <v>1</v>
      </c>
      <c r="D943">
        <v>3</v>
      </c>
      <c r="E943"/>
      <c r="F943" t="s">
        <v>22</v>
      </c>
      <c r="G943" t="s">
        <v>407</v>
      </c>
      <c r="H943" s="2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 s="2">
        <v>3630</v>
      </c>
      <c r="O943" s="2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hidden="1" x14ac:dyDescent="0.3">
      <c r="A944" s="1">
        <v>38945</v>
      </c>
      <c r="B944" s="2">
        <v>899950</v>
      </c>
      <c r="C944" s="2">
        <v>1</v>
      </c>
      <c r="D944">
        <v>3</v>
      </c>
      <c r="E944"/>
      <c r="F944" t="s">
        <v>22</v>
      </c>
      <c r="G944" t="s">
        <v>8083</v>
      </c>
      <c r="H944" s="2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 s="2">
        <v>3600</v>
      </c>
      <c r="O944" s="2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hidden="1" x14ac:dyDescent="0.3">
      <c r="A945" s="1">
        <v>38945</v>
      </c>
      <c r="B945" s="2">
        <v>806000</v>
      </c>
      <c r="C945" s="2">
        <v>1</v>
      </c>
      <c r="D945">
        <v>3</v>
      </c>
      <c r="E945"/>
      <c r="F945" t="s">
        <v>22</v>
      </c>
      <c r="G945" t="s">
        <v>5679</v>
      </c>
      <c r="H945" s="2">
        <v>98052</v>
      </c>
      <c r="J945" t="s">
        <v>24</v>
      </c>
      <c r="K945">
        <v>-122.09698951999999</v>
      </c>
      <c r="L945">
        <v>47.712615</v>
      </c>
      <c r="M945">
        <v>9</v>
      </c>
      <c r="N945" s="2">
        <v>3780</v>
      </c>
      <c r="O945" s="2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hidden="1" x14ac:dyDescent="0.3">
      <c r="A946" s="1">
        <v>38945</v>
      </c>
      <c r="B946" s="2">
        <v>780000</v>
      </c>
      <c r="C946" s="2">
        <v>1</v>
      </c>
      <c r="D946">
        <v>3</v>
      </c>
      <c r="E946"/>
      <c r="F946" t="s">
        <v>22</v>
      </c>
      <c r="G946" t="s">
        <v>1841</v>
      </c>
      <c r="H946" s="2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 s="2">
        <v>3680</v>
      </c>
      <c r="O946" s="2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hidden="1" x14ac:dyDescent="0.3">
      <c r="A947" s="1">
        <v>38945</v>
      </c>
      <c r="B947" s="2">
        <v>739950</v>
      </c>
      <c r="C947" s="2">
        <v>1</v>
      </c>
      <c r="D947">
        <v>3</v>
      </c>
      <c r="E947"/>
      <c r="F947" t="s">
        <v>22</v>
      </c>
      <c r="G947" t="s">
        <v>9348</v>
      </c>
      <c r="H947" s="2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 s="2">
        <v>2940</v>
      </c>
      <c r="O947" s="2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hidden="1" x14ac:dyDescent="0.3">
      <c r="A948" s="1">
        <v>38945</v>
      </c>
      <c r="B948" s="2">
        <v>616500</v>
      </c>
      <c r="C948" s="2">
        <v>1</v>
      </c>
      <c r="D948">
        <v>3</v>
      </c>
      <c r="E948"/>
      <c r="F948" t="s">
        <v>22</v>
      </c>
      <c r="G948" t="s">
        <v>8099</v>
      </c>
      <c r="H948" s="2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 s="2">
        <v>2520</v>
      </c>
      <c r="O948" s="2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hidden="1" x14ac:dyDescent="0.3">
      <c r="A949" s="1">
        <v>38945</v>
      </c>
      <c r="B949" s="2">
        <v>580000</v>
      </c>
      <c r="C949" s="2">
        <v>1</v>
      </c>
      <c r="D949">
        <v>3</v>
      </c>
      <c r="E949"/>
      <c r="F949" t="s">
        <v>22</v>
      </c>
      <c r="G949" t="s">
        <v>249</v>
      </c>
      <c r="H949" s="2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 s="2">
        <v>1710</v>
      </c>
      <c r="O949" s="2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hidden="1" x14ac:dyDescent="0.3">
      <c r="A950" s="1">
        <v>38945</v>
      </c>
      <c r="B950" s="2">
        <v>443703</v>
      </c>
      <c r="C950" s="2">
        <v>1</v>
      </c>
      <c r="D950">
        <v>3</v>
      </c>
      <c r="E950"/>
      <c r="F950" t="s">
        <v>22</v>
      </c>
      <c r="G950" t="s">
        <v>2731</v>
      </c>
      <c r="H950" s="2">
        <v>98053</v>
      </c>
      <c r="J950" t="s">
        <v>24</v>
      </c>
      <c r="K950">
        <v>-122.02480324</v>
      </c>
      <c r="L950">
        <v>47.720315130000003</v>
      </c>
      <c r="M950">
        <v>8</v>
      </c>
      <c r="N950" s="2">
        <v>1350</v>
      </c>
      <c r="O950" s="2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hidden="1" x14ac:dyDescent="0.3">
      <c r="A951" s="1">
        <v>38945</v>
      </c>
      <c r="B951" s="2">
        <v>439900</v>
      </c>
      <c r="C951" s="2">
        <v>1</v>
      </c>
      <c r="D951">
        <v>3</v>
      </c>
      <c r="E951"/>
      <c r="F951" t="s">
        <v>22</v>
      </c>
      <c r="G951" t="s">
        <v>7604</v>
      </c>
      <c r="H951" s="2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 s="2">
        <v>1560</v>
      </c>
      <c r="O951" s="2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hidden="1" x14ac:dyDescent="0.3">
      <c r="A952" s="1">
        <v>38945</v>
      </c>
      <c r="B952" s="2">
        <v>383000</v>
      </c>
      <c r="C952" s="2">
        <v>1</v>
      </c>
      <c r="D952">
        <v>3</v>
      </c>
      <c r="E952"/>
      <c r="F952" t="s">
        <v>22</v>
      </c>
      <c r="G952" t="s">
        <v>7341</v>
      </c>
      <c r="H952" s="2">
        <v>98053</v>
      </c>
      <c r="J952" t="s">
        <v>24</v>
      </c>
      <c r="K952">
        <v>-122.02195279999999</v>
      </c>
      <c r="L952">
        <v>47.70310551</v>
      </c>
      <c r="M952">
        <v>8</v>
      </c>
      <c r="N952" s="2">
        <v>1340</v>
      </c>
      <c r="O952" s="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hidden="1" x14ac:dyDescent="0.3">
      <c r="A953" s="1">
        <v>38945</v>
      </c>
      <c r="B953" s="2">
        <v>293504</v>
      </c>
      <c r="C953" s="2">
        <v>1</v>
      </c>
      <c r="D953">
        <v>3</v>
      </c>
      <c r="E953">
        <v>54</v>
      </c>
      <c r="F953" t="s">
        <v>22</v>
      </c>
      <c r="G953" t="s">
        <v>7619</v>
      </c>
      <c r="H953" s="2">
        <v>98053</v>
      </c>
      <c r="J953" t="s">
        <v>24</v>
      </c>
      <c r="K953">
        <v>-122.02394518</v>
      </c>
      <c r="L953">
        <v>47.719431280000002</v>
      </c>
      <c r="M953">
        <v>8</v>
      </c>
      <c r="N953" s="2">
        <v>1300</v>
      </c>
      <c r="O953" s="2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hidden="1" x14ac:dyDescent="0.3">
      <c r="A954" s="1">
        <v>38946</v>
      </c>
      <c r="B954" s="2">
        <v>576104</v>
      </c>
      <c r="C954" s="2">
        <v>1</v>
      </c>
      <c r="D954">
        <v>3</v>
      </c>
      <c r="E954"/>
      <c r="F954" t="s">
        <v>22</v>
      </c>
      <c r="G954" t="s">
        <v>2749</v>
      </c>
      <c r="H954" s="2">
        <v>98053</v>
      </c>
      <c r="J954" t="s">
        <v>24</v>
      </c>
      <c r="K954">
        <v>-122.02158747</v>
      </c>
      <c r="L954">
        <v>47.719634939999999</v>
      </c>
      <c r="M954">
        <v>8</v>
      </c>
      <c r="N954" s="2">
        <v>1930</v>
      </c>
      <c r="O954" s="2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hidden="1" x14ac:dyDescent="0.3">
      <c r="A955" s="1">
        <v>38946</v>
      </c>
      <c r="B955" s="2">
        <v>550000</v>
      </c>
      <c r="C955" s="2">
        <v>1</v>
      </c>
      <c r="D955">
        <v>3</v>
      </c>
      <c r="E955"/>
      <c r="F955" t="s">
        <v>22</v>
      </c>
      <c r="G955" t="s">
        <v>4591</v>
      </c>
      <c r="H955" s="2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 s="2">
        <v>2110</v>
      </c>
      <c r="O955" s="2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hidden="1" x14ac:dyDescent="0.3">
      <c r="A956" s="1">
        <v>38946</v>
      </c>
      <c r="B956" s="2">
        <v>437950</v>
      </c>
      <c r="C956" s="2">
        <v>1</v>
      </c>
      <c r="D956">
        <v>3</v>
      </c>
      <c r="E956"/>
      <c r="F956" t="s">
        <v>22</v>
      </c>
      <c r="G956" t="s">
        <v>744</v>
      </c>
      <c r="H956" s="2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 s="2">
        <v>1600</v>
      </c>
      <c r="O956" s="2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hidden="1" x14ac:dyDescent="0.3">
      <c r="A957" s="1">
        <v>38947</v>
      </c>
      <c r="B957" s="2">
        <v>719950</v>
      </c>
      <c r="C957" s="2">
        <v>1</v>
      </c>
      <c r="D957">
        <v>3</v>
      </c>
      <c r="E957"/>
      <c r="F957" t="s">
        <v>22</v>
      </c>
      <c r="G957" t="s">
        <v>6199</v>
      </c>
      <c r="H957" s="2">
        <v>98053</v>
      </c>
      <c r="J957" t="s">
        <v>24</v>
      </c>
      <c r="K957">
        <v>-122.04036932</v>
      </c>
      <c r="L957">
        <v>47.685415630000001</v>
      </c>
      <c r="M957">
        <v>7</v>
      </c>
      <c r="N957" s="2">
        <v>3890</v>
      </c>
      <c r="O957" s="2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hidden="1" x14ac:dyDescent="0.3">
      <c r="A958" s="1">
        <v>38947</v>
      </c>
      <c r="B958" s="2">
        <v>699950</v>
      </c>
      <c r="C958" s="2">
        <v>1</v>
      </c>
      <c r="D958">
        <v>3</v>
      </c>
      <c r="E958"/>
      <c r="F958" t="s">
        <v>22</v>
      </c>
      <c r="G958" t="s">
        <v>1309</v>
      </c>
      <c r="H958" s="2">
        <v>98053</v>
      </c>
      <c r="J958" t="s">
        <v>24</v>
      </c>
      <c r="K958">
        <v>-122.04584493</v>
      </c>
      <c r="L958">
        <v>47.683972339999997</v>
      </c>
      <c r="M958">
        <v>9</v>
      </c>
      <c r="N958" s="2">
        <v>2930</v>
      </c>
      <c r="O958" s="2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hidden="1" x14ac:dyDescent="0.3">
      <c r="A959" s="1">
        <v>38947</v>
      </c>
      <c r="B959" s="2">
        <v>579990</v>
      </c>
      <c r="C959" s="2">
        <v>1</v>
      </c>
      <c r="D959">
        <v>3</v>
      </c>
      <c r="E959"/>
      <c r="F959" t="s">
        <v>22</v>
      </c>
      <c r="G959" t="s">
        <v>4270</v>
      </c>
      <c r="H959" s="2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 s="2">
        <v>2320</v>
      </c>
      <c r="O959" s="2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hidden="1" x14ac:dyDescent="0.3">
      <c r="A960" s="1">
        <v>38947</v>
      </c>
      <c r="B960" s="2">
        <v>558000</v>
      </c>
      <c r="C960" s="2">
        <v>1</v>
      </c>
      <c r="D960">
        <v>3</v>
      </c>
      <c r="E960"/>
      <c r="F960" t="s">
        <v>22</v>
      </c>
      <c r="G960" t="s">
        <v>6324</v>
      </c>
      <c r="H960" s="2">
        <v>98053</v>
      </c>
      <c r="J960" t="s">
        <v>24</v>
      </c>
      <c r="K960">
        <v>-122.03510405999999</v>
      </c>
      <c r="L960">
        <v>47.68082768</v>
      </c>
      <c r="M960">
        <v>7</v>
      </c>
      <c r="N960" s="2">
        <v>2480</v>
      </c>
      <c r="O960" s="2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hidden="1" x14ac:dyDescent="0.3">
      <c r="A961" s="1">
        <v>38947</v>
      </c>
      <c r="B961" s="2">
        <v>525000</v>
      </c>
      <c r="C961" s="2">
        <v>1</v>
      </c>
      <c r="D961">
        <v>3</v>
      </c>
      <c r="E961"/>
      <c r="F961" t="s">
        <v>22</v>
      </c>
      <c r="G961" t="s">
        <v>5598</v>
      </c>
      <c r="H961" s="2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 s="2">
        <v>2160</v>
      </c>
      <c r="O961" s="2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hidden="1" x14ac:dyDescent="0.3">
      <c r="A962" s="1">
        <v>38947</v>
      </c>
      <c r="B962" s="2">
        <v>475000</v>
      </c>
      <c r="C962" s="2">
        <v>1</v>
      </c>
      <c r="D962">
        <v>3</v>
      </c>
      <c r="E962"/>
      <c r="F962" t="s">
        <v>22</v>
      </c>
      <c r="G962" t="s">
        <v>6273</v>
      </c>
      <c r="H962" s="2">
        <v>98053</v>
      </c>
      <c r="J962" t="s">
        <v>24</v>
      </c>
      <c r="K962">
        <v>-122.0355593</v>
      </c>
      <c r="L962">
        <v>47.683167079999997</v>
      </c>
      <c r="M962">
        <v>7</v>
      </c>
      <c r="N962" s="2">
        <v>1650</v>
      </c>
      <c r="O962" s="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hidden="1" x14ac:dyDescent="0.3">
      <c r="A963" s="1">
        <v>38947</v>
      </c>
      <c r="B963" s="2">
        <v>460000</v>
      </c>
      <c r="C963" s="2">
        <v>1</v>
      </c>
      <c r="D963">
        <v>3</v>
      </c>
      <c r="E963"/>
      <c r="F963" t="s">
        <v>22</v>
      </c>
      <c r="G963" t="s">
        <v>5083</v>
      </c>
      <c r="H963" s="2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 s="2">
        <v>1620</v>
      </c>
      <c r="O963" s="2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hidden="1" x14ac:dyDescent="0.3">
      <c r="A964" s="1">
        <v>38947</v>
      </c>
      <c r="B964" s="2">
        <v>446000</v>
      </c>
      <c r="C964" s="2">
        <v>1</v>
      </c>
      <c r="D964">
        <v>3</v>
      </c>
      <c r="E964"/>
      <c r="F964" t="s">
        <v>146</v>
      </c>
      <c r="G964" t="s">
        <v>921</v>
      </c>
      <c r="H964" s="2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 s="2">
        <v>1870</v>
      </c>
      <c r="O964" s="2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hidden="1" x14ac:dyDescent="0.3">
      <c r="A965" s="1">
        <v>38947</v>
      </c>
      <c r="B965" s="2">
        <v>425000</v>
      </c>
      <c r="C965" s="2">
        <v>1</v>
      </c>
      <c r="D965">
        <v>3</v>
      </c>
      <c r="E965"/>
      <c r="F965" t="s">
        <v>22</v>
      </c>
      <c r="G965" t="s">
        <v>2586</v>
      </c>
      <c r="H965" s="2">
        <v>98053</v>
      </c>
      <c r="J965" t="s">
        <v>24</v>
      </c>
      <c r="K965">
        <v>-122.01198311</v>
      </c>
      <c r="L965">
        <v>47.703651520000001</v>
      </c>
      <c r="M965">
        <v>8</v>
      </c>
      <c r="N965" s="2">
        <v>1365</v>
      </c>
      <c r="O965" s="2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hidden="1" x14ac:dyDescent="0.3">
      <c r="A966" s="1">
        <v>38947</v>
      </c>
      <c r="B966" s="2">
        <v>307452</v>
      </c>
      <c r="C966" s="2">
        <v>1</v>
      </c>
      <c r="D966">
        <v>3</v>
      </c>
      <c r="E966"/>
      <c r="F966" t="s">
        <v>22</v>
      </c>
      <c r="G966" t="s">
        <v>2765</v>
      </c>
      <c r="H966" s="2">
        <v>98053</v>
      </c>
      <c r="J966" t="s">
        <v>24</v>
      </c>
      <c r="K966">
        <v>-122.02404771</v>
      </c>
      <c r="L966">
        <v>47.719510530000001</v>
      </c>
      <c r="M966">
        <v>8</v>
      </c>
      <c r="N966" s="2">
        <v>1300</v>
      </c>
      <c r="O966" s="2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hidden="1" x14ac:dyDescent="0.3">
      <c r="A967" s="1">
        <v>38950</v>
      </c>
      <c r="B967" s="2">
        <v>1660000</v>
      </c>
      <c r="C967" s="2">
        <v>1</v>
      </c>
      <c r="D967">
        <v>3</v>
      </c>
      <c r="E967"/>
      <c r="F967" t="s">
        <v>22</v>
      </c>
      <c r="G967" t="s">
        <v>1870</v>
      </c>
      <c r="H967" s="2">
        <v>98053</v>
      </c>
      <c r="J967" t="s">
        <v>24</v>
      </c>
      <c r="K967">
        <v>-122.01298905</v>
      </c>
      <c r="L967">
        <v>47.658687350000001</v>
      </c>
      <c r="M967">
        <v>11</v>
      </c>
      <c r="N967" s="2">
        <v>4640</v>
      </c>
      <c r="O967" s="2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hidden="1" x14ac:dyDescent="0.3">
      <c r="A968" s="1">
        <v>38950</v>
      </c>
      <c r="B968" s="2">
        <v>899000</v>
      </c>
      <c r="C968" s="2">
        <v>1</v>
      </c>
      <c r="D968">
        <v>3</v>
      </c>
      <c r="E968"/>
      <c r="F968" t="s">
        <v>22</v>
      </c>
      <c r="G968" t="s">
        <v>5470</v>
      </c>
      <c r="H968" s="2">
        <v>98052</v>
      </c>
      <c r="J968" t="s">
        <v>24</v>
      </c>
      <c r="K968">
        <v>-122.11278987</v>
      </c>
      <c r="L968">
        <v>47.71855644</v>
      </c>
      <c r="M968">
        <v>10</v>
      </c>
      <c r="N968" s="2">
        <v>3510</v>
      </c>
      <c r="O968" s="2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hidden="1" x14ac:dyDescent="0.3">
      <c r="A969" s="1">
        <v>38950</v>
      </c>
      <c r="B969" s="2">
        <v>845000</v>
      </c>
      <c r="C969" s="2">
        <v>1</v>
      </c>
      <c r="D969">
        <v>3</v>
      </c>
      <c r="E969"/>
      <c r="F969" t="s">
        <v>22</v>
      </c>
      <c r="G969" t="s">
        <v>7015</v>
      </c>
      <c r="H969" s="2">
        <v>98052</v>
      </c>
      <c r="J969" t="s">
        <v>24</v>
      </c>
      <c r="K969">
        <v>-122.10047254</v>
      </c>
      <c r="L969">
        <v>47.72835456</v>
      </c>
      <c r="M969">
        <v>10</v>
      </c>
      <c r="N969" s="2">
        <v>3580</v>
      </c>
      <c r="O969" s="2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hidden="1" x14ac:dyDescent="0.3">
      <c r="A970" s="1">
        <v>38950</v>
      </c>
      <c r="B970" s="2">
        <v>467000</v>
      </c>
      <c r="C970" s="2">
        <v>1</v>
      </c>
      <c r="D970">
        <v>3</v>
      </c>
      <c r="E970"/>
      <c r="F970" t="s">
        <v>22</v>
      </c>
      <c r="G970" t="s">
        <v>6233</v>
      </c>
      <c r="H970" s="2">
        <v>98053</v>
      </c>
      <c r="J970" t="s">
        <v>24</v>
      </c>
      <c r="K970">
        <v>-122.04307869</v>
      </c>
      <c r="L970">
        <v>47.689216479999999</v>
      </c>
      <c r="M970">
        <v>7</v>
      </c>
      <c r="N970" s="2">
        <v>1690</v>
      </c>
      <c r="O970" s="2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hidden="1" x14ac:dyDescent="0.3">
      <c r="A971" s="1">
        <v>38950</v>
      </c>
      <c r="B971" s="2">
        <v>305000</v>
      </c>
      <c r="C971" s="2">
        <v>1</v>
      </c>
      <c r="D971">
        <v>3</v>
      </c>
      <c r="E971">
        <v>15</v>
      </c>
      <c r="F971" t="s">
        <v>22</v>
      </c>
      <c r="G971" t="s">
        <v>3105</v>
      </c>
      <c r="H971" s="2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 s="2">
        <v>2560</v>
      </c>
      <c r="O971" s="2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hidden="1" x14ac:dyDescent="0.3">
      <c r="A972" s="1">
        <v>38951</v>
      </c>
      <c r="B972" s="2">
        <v>1299950</v>
      </c>
      <c r="C972" s="2">
        <v>1</v>
      </c>
      <c r="D972">
        <v>3</v>
      </c>
      <c r="E972"/>
      <c r="F972" t="s">
        <v>22</v>
      </c>
      <c r="G972" t="s">
        <v>8567</v>
      </c>
      <c r="H972" s="2">
        <v>98053</v>
      </c>
      <c r="J972" t="s">
        <v>24</v>
      </c>
      <c r="K972">
        <v>-122.00624397</v>
      </c>
      <c r="L972">
        <v>47.679324280000003</v>
      </c>
      <c r="M972">
        <v>9</v>
      </c>
      <c r="N972" s="2">
        <v>2800</v>
      </c>
      <c r="O972" s="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hidden="1" x14ac:dyDescent="0.3">
      <c r="A973" s="1">
        <v>38951</v>
      </c>
      <c r="B973" s="2">
        <v>1100000</v>
      </c>
      <c r="C973" s="2">
        <v>1</v>
      </c>
      <c r="D973">
        <v>3</v>
      </c>
      <c r="E973"/>
      <c r="F973" t="s">
        <v>22</v>
      </c>
      <c r="G973" t="s">
        <v>419</v>
      </c>
      <c r="H973" s="2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 s="2">
        <v>4030</v>
      </c>
      <c r="O973" s="2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hidden="1" x14ac:dyDescent="0.3">
      <c r="A974" s="1">
        <v>38951</v>
      </c>
      <c r="B974" s="2">
        <v>560000</v>
      </c>
      <c r="C974" s="2">
        <v>8</v>
      </c>
      <c r="D974">
        <v>3</v>
      </c>
      <c r="E974">
        <v>12</v>
      </c>
      <c r="F974" t="s">
        <v>22</v>
      </c>
      <c r="G974" t="s">
        <v>9112</v>
      </c>
      <c r="H974" s="2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 s="2">
        <v>2260</v>
      </c>
      <c r="O974" s="2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hidden="1" x14ac:dyDescent="0.3">
      <c r="A975" s="1">
        <v>38951</v>
      </c>
      <c r="B975" s="2">
        <v>456101</v>
      </c>
      <c r="C975" s="2">
        <v>1</v>
      </c>
      <c r="D975">
        <v>3</v>
      </c>
      <c r="E975"/>
      <c r="F975" t="s">
        <v>22</v>
      </c>
      <c r="G975" t="s">
        <v>7589</v>
      </c>
      <c r="H975" s="2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 s="2">
        <v>1440</v>
      </c>
      <c r="O975" s="2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hidden="1" x14ac:dyDescent="0.3">
      <c r="A976" s="1">
        <v>38951</v>
      </c>
      <c r="B976" s="2">
        <v>399950</v>
      </c>
      <c r="C976" s="2">
        <v>1</v>
      </c>
      <c r="D976">
        <v>3</v>
      </c>
      <c r="E976"/>
      <c r="F976" t="s">
        <v>22</v>
      </c>
      <c r="G976" t="s">
        <v>5208</v>
      </c>
      <c r="H976" s="2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 s="2">
        <v>940</v>
      </c>
      <c r="O976" s="2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hidden="1" x14ac:dyDescent="0.3">
      <c r="A977" s="1">
        <v>38952</v>
      </c>
      <c r="B977" s="2">
        <v>929500</v>
      </c>
      <c r="C977" s="2">
        <v>1</v>
      </c>
      <c r="D977">
        <v>3</v>
      </c>
      <c r="E977">
        <v>26</v>
      </c>
      <c r="F977" t="s">
        <v>22</v>
      </c>
      <c r="G977" t="s">
        <v>3863</v>
      </c>
      <c r="H977" s="2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 s="2">
        <v>5640</v>
      </c>
      <c r="O977" s="2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hidden="1" x14ac:dyDescent="0.3">
      <c r="A978" s="1">
        <v>38952</v>
      </c>
      <c r="B978" s="2">
        <v>570000</v>
      </c>
      <c r="C978" s="2">
        <v>1</v>
      </c>
      <c r="D978">
        <v>3</v>
      </c>
      <c r="E978"/>
      <c r="F978" t="s">
        <v>22</v>
      </c>
      <c r="G978" t="s">
        <v>2443</v>
      </c>
      <c r="H978" s="2">
        <v>98053</v>
      </c>
      <c r="J978" t="s">
        <v>24</v>
      </c>
      <c r="K978">
        <v>-122.02055795</v>
      </c>
      <c r="L978">
        <v>47.702554579999997</v>
      </c>
      <c r="M978">
        <v>8</v>
      </c>
      <c r="N978" s="2">
        <v>1810</v>
      </c>
      <c r="O978" s="2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hidden="1" x14ac:dyDescent="0.3">
      <c r="A979" s="1">
        <v>38952</v>
      </c>
      <c r="B979" s="2">
        <v>570000</v>
      </c>
      <c r="C979" s="2">
        <v>1</v>
      </c>
      <c r="D979">
        <v>3</v>
      </c>
      <c r="E979"/>
      <c r="F979" t="s">
        <v>22</v>
      </c>
      <c r="G979" t="s">
        <v>3707</v>
      </c>
      <c r="H979" s="2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 s="2">
        <v>2380</v>
      </c>
      <c r="O979" s="2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hidden="1" x14ac:dyDescent="0.3">
      <c r="A980" s="1">
        <v>38952</v>
      </c>
      <c r="B980" s="2">
        <v>503692</v>
      </c>
      <c r="C980" s="2">
        <v>1</v>
      </c>
      <c r="D980">
        <v>3</v>
      </c>
      <c r="E980"/>
      <c r="F980" t="s">
        <v>22</v>
      </c>
      <c r="G980" t="s">
        <v>7617</v>
      </c>
      <c r="H980" s="2">
        <v>98053</v>
      </c>
      <c r="J980" t="s">
        <v>24</v>
      </c>
      <c r="K980">
        <v>-122.02367178</v>
      </c>
      <c r="L980">
        <v>47.719338049999998</v>
      </c>
      <c r="M980">
        <v>8</v>
      </c>
      <c r="N980" s="2">
        <v>1510</v>
      </c>
      <c r="O980" s="2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hidden="1" x14ac:dyDescent="0.3">
      <c r="A981" s="1">
        <v>38952</v>
      </c>
      <c r="B981" s="2">
        <v>499000</v>
      </c>
      <c r="C981" s="2">
        <v>1</v>
      </c>
      <c r="D981">
        <v>3</v>
      </c>
      <c r="E981"/>
      <c r="F981" t="s">
        <v>22</v>
      </c>
      <c r="G981" t="s">
        <v>2346</v>
      </c>
      <c r="H981" s="2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 s="2">
        <v>1750</v>
      </c>
      <c r="O981" s="2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hidden="1" x14ac:dyDescent="0.3">
      <c r="A982" s="1">
        <v>38952</v>
      </c>
      <c r="B982" s="2">
        <v>457800</v>
      </c>
      <c r="C982" s="2">
        <v>1</v>
      </c>
      <c r="D982">
        <v>3</v>
      </c>
      <c r="E982"/>
      <c r="F982" t="s">
        <v>22</v>
      </c>
      <c r="G982" t="s">
        <v>5247</v>
      </c>
      <c r="H982" s="2">
        <v>98052</v>
      </c>
      <c r="J982" t="s">
        <v>24</v>
      </c>
      <c r="K982">
        <v>-122.10058518</v>
      </c>
      <c r="L982">
        <v>47.723032170000003</v>
      </c>
      <c r="M982">
        <v>8</v>
      </c>
      <c r="N982" s="2">
        <v>1930</v>
      </c>
      <c r="O982" s="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hidden="1" x14ac:dyDescent="0.3">
      <c r="A983" s="1">
        <v>38952</v>
      </c>
      <c r="B983" s="2">
        <v>419500</v>
      </c>
      <c r="C983" s="2">
        <v>12</v>
      </c>
      <c r="D983">
        <v>3</v>
      </c>
      <c r="E983"/>
      <c r="F983" t="s">
        <v>146</v>
      </c>
      <c r="G983" t="s">
        <v>517</v>
      </c>
      <c r="H983" s="2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 s="2">
        <v>1450</v>
      </c>
      <c r="O983" s="2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hidden="1" x14ac:dyDescent="0.3">
      <c r="A984" s="1">
        <v>38953</v>
      </c>
      <c r="B984" s="2">
        <v>689000</v>
      </c>
      <c r="C984" s="2">
        <v>1</v>
      </c>
      <c r="D984">
        <v>3</v>
      </c>
      <c r="E984"/>
      <c r="F984" t="s">
        <v>22</v>
      </c>
      <c r="G984" t="s">
        <v>9324</v>
      </c>
      <c r="H984" s="2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 s="2">
        <v>2880</v>
      </c>
      <c r="O984" s="2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hidden="1" x14ac:dyDescent="0.3">
      <c r="A985" s="1">
        <v>38953</v>
      </c>
      <c r="B985" s="2">
        <v>600000</v>
      </c>
      <c r="C985" s="2">
        <v>1</v>
      </c>
      <c r="D985">
        <v>3</v>
      </c>
      <c r="E985"/>
      <c r="F985" t="s">
        <v>22</v>
      </c>
      <c r="G985" t="s">
        <v>3959</v>
      </c>
      <c r="H985" s="2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 s="2">
        <v>2360</v>
      </c>
      <c r="O985" s="2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hidden="1" x14ac:dyDescent="0.3">
      <c r="A986" s="1">
        <v>38953</v>
      </c>
      <c r="B986" s="2">
        <v>595000</v>
      </c>
      <c r="C986" s="2">
        <v>1</v>
      </c>
      <c r="D986">
        <v>3</v>
      </c>
      <c r="E986"/>
      <c r="F986" t="s">
        <v>22</v>
      </c>
      <c r="G986" t="s">
        <v>7307</v>
      </c>
      <c r="H986" s="2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 s="2">
        <v>1850</v>
      </c>
      <c r="O986" s="2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hidden="1" x14ac:dyDescent="0.3">
      <c r="A987" s="1">
        <v>38953</v>
      </c>
      <c r="B987" s="2">
        <v>580000</v>
      </c>
      <c r="C987" s="2">
        <v>1</v>
      </c>
      <c r="D987">
        <v>3</v>
      </c>
      <c r="E987"/>
      <c r="F987" t="s">
        <v>22</v>
      </c>
      <c r="G987" t="s">
        <v>2030</v>
      </c>
      <c r="H987" s="2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 s="2">
        <v>1750</v>
      </c>
      <c r="O987" s="2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hidden="1" x14ac:dyDescent="0.3">
      <c r="A988" s="1">
        <v>38953</v>
      </c>
      <c r="B988" s="2">
        <v>577990</v>
      </c>
      <c r="C988" s="2">
        <v>1</v>
      </c>
      <c r="D988">
        <v>3</v>
      </c>
      <c r="E988"/>
      <c r="F988" t="s">
        <v>22</v>
      </c>
      <c r="G988" t="s">
        <v>8151</v>
      </c>
      <c r="H988" s="2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 s="2">
        <v>2430</v>
      </c>
      <c r="O988" s="2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hidden="1" x14ac:dyDescent="0.3">
      <c r="A989" s="1">
        <v>38953</v>
      </c>
      <c r="B989" s="2">
        <v>575479</v>
      </c>
      <c r="C989" s="2">
        <v>1</v>
      </c>
      <c r="D989">
        <v>3</v>
      </c>
      <c r="E989"/>
      <c r="F989" t="s">
        <v>22</v>
      </c>
      <c r="G989" t="s">
        <v>7596</v>
      </c>
      <c r="H989" s="2">
        <v>98053</v>
      </c>
      <c r="J989" t="s">
        <v>24</v>
      </c>
      <c r="K989">
        <v>-122.02195145</v>
      </c>
      <c r="L989">
        <v>47.720267909999997</v>
      </c>
      <c r="M989">
        <v>8</v>
      </c>
      <c r="N989" s="2">
        <v>1670</v>
      </c>
      <c r="O989" s="2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hidden="1" x14ac:dyDescent="0.3">
      <c r="A990" s="1">
        <v>38953</v>
      </c>
      <c r="B990" s="2">
        <v>539500</v>
      </c>
      <c r="C990" s="2">
        <v>1</v>
      </c>
      <c r="D990">
        <v>3</v>
      </c>
      <c r="E990"/>
      <c r="F990" t="s">
        <v>22</v>
      </c>
      <c r="G990" t="s">
        <v>3716</v>
      </c>
      <c r="H990" s="2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 s="2">
        <v>2940</v>
      </c>
      <c r="O990" s="2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hidden="1" x14ac:dyDescent="0.3">
      <c r="A991" s="1">
        <v>38953</v>
      </c>
      <c r="B991" s="2">
        <v>524900</v>
      </c>
      <c r="C991" s="2">
        <v>1</v>
      </c>
      <c r="D991">
        <v>3</v>
      </c>
      <c r="E991"/>
      <c r="F991" t="s">
        <v>22</v>
      </c>
      <c r="G991" t="s">
        <v>647</v>
      </c>
      <c r="H991" s="2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 s="2">
        <v>1970</v>
      </c>
      <c r="O991" s="2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hidden="1" x14ac:dyDescent="0.3">
      <c r="A992" s="1">
        <v>38953</v>
      </c>
      <c r="B992" s="2">
        <v>520000</v>
      </c>
      <c r="C992" s="2">
        <v>1</v>
      </c>
      <c r="D992">
        <v>3</v>
      </c>
      <c r="E992"/>
      <c r="F992" t="s">
        <v>22</v>
      </c>
      <c r="G992" t="s">
        <v>6055</v>
      </c>
      <c r="H992" s="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 s="2">
        <v>2100</v>
      </c>
      <c r="O992" s="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hidden="1" x14ac:dyDescent="0.3">
      <c r="A993" s="1">
        <v>38953</v>
      </c>
      <c r="B993" s="2">
        <v>508905</v>
      </c>
      <c r="C993" s="2">
        <v>1</v>
      </c>
      <c r="D993">
        <v>3</v>
      </c>
      <c r="E993"/>
      <c r="F993" t="s">
        <v>22</v>
      </c>
      <c r="G993" t="s">
        <v>2779</v>
      </c>
      <c r="H993" s="2">
        <v>98053</v>
      </c>
      <c r="J993" t="s">
        <v>24</v>
      </c>
      <c r="K993">
        <v>-122.0260433</v>
      </c>
      <c r="L993">
        <v>47.719690479999997</v>
      </c>
      <c r="M993">
        <v>8</v>
      </c>
      <c r="N993" s="2">
        <v>1810</v>
      </c>
      <c r="O993" s="2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hidden="1" x14ac:dyDescent="0.3">
      <c r="A994" s="1">
        <v>38953</v>
      </c>
      <c r="B994" s="2">
        <v>421270</v>
      </c>
      <c r="C994" s="2">
        <v>1</v>
      </c>
      <c r="D994">
        <v>3</v>
      </c>
      <c r="E994"/>
      <c r="F994" t="s">
        <v>22</v>
      </c>
      <c r="G994" t="s">
        <v>7592</v>
      </c>
      <c r="H994" s="2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 s="2">
        <v>1350</v>
      </c>
      <c r="O994" s="2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hidden="1" x14ac:dyDescent="0.3">
      <c r="A995" s="1">
        <v>38953</v>
      </c>
      <c r="B995" s="2">
        <v>420000</v>
      </c>
      <c r="C995" s="2">
        <v>1</v>
      </c>
      <c r="D995">
        <v>3</v>
      </c>
      <c r="E995"/>
      <c r="F995" t="s">
        <v>22</v>
      </c>
      <c r="G995" t="s">
        <v>3398</v>
      </c>
      <c r="H995" s="2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 s="2">
        <v>1560</v>
      </c>
      <c r="O995" s="2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hidden="1" x14ac:dyDescent="0.3">
      <c r="A996" s="1">
        <v>38953</v>
      </c>
      <c r="B996" s="2">
        <v>294420</v>
      </c>
      <c r="C996" s="2">
        <v>1</v>
      </c>
      <c r="D996">
        <v>3</v>
      </c>
      <c r="E996">
        <v>15</v>
      </c>
      <c r="F996" t="s">
        <v>22</v>
      </c>
      <c r="G996" t="s">
        <v>1131</v>
      </c>
      <c r="H996" s="2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 s="2">
        <v>1440</v>
      </c>
      <c r="O996" s="2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hidden="1" x14ac:dyDescent="0.3">
      <c r="A997" s="1">
        <v>38954</v>
      </c>
      <c r="B997" s="2">
        <v>945000</v>
      </c>
      <c r="C997" s="2">
        <v>1</v>
      </c>
      <c r="D997">
        <v>3</v>
      </c>
      <c r="E997"/>
      <c r="F997" t="s">
        <v>22</v>
      </c>
      <c r="G997" t="s">
        <v>4465</v>
      </c>
      <c r="H997" s="2">
        <v>98052</v>
      </c>
      <c r="J997" t="s">
        <v>24</v>
      </c>
      <c r="K997">
        <v>-122.11244909</v>
      </c>
      <c r="L997">
        <v>47.716183030000003</v>
      </c>
      <c r="M997">
        <v>11</v>
      </c>
      <c r="N997" s="2">
        <v>3910</v>
      </c>
      <c r="O997" s="2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hidden="1" x14ac:dyDescent="0.3">
      <c r="A998" s="1">
        <v>38954</v>
      </c>
      <c r="B998" s="2">
        <v>849500</v>
      </c>
      <c r="C998" s="2">
        <v>1</v>
      </c>
      <c r="D998">
        <v>3</v>
      </c>
      <c r="E998">
        <v>56</v>
      </c>
      <c r="F998" t="s">
        <v>22</v>
      </c>
      <c r="G998" t="s">
        <v>3676</v>
      </c>
      <c r="H998" s="2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 s="2">
        <v>4230</v>
      </c>
      <c r="O998" s="2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hidden="1" x14ac:dyDescent="0.3">
      <c r="A999" s="1">
        <v>38954</v>
      </c>
      <c r="B999" s="2">
        <v>580800</v>
      </c>
      <c r="C999" s="2">
        <v>1</v>
      </c>
      <c r="D999">
        <v>3</v>
      </c>
      <c r="E999"/>
      <c r="F999" t="s">
        <v>22</v>
      </c>
      <c r="G999" t="s">
        <v>9186</v>
      </c>
      <c r="H999" s="2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 s="2">
        <v>4950</v>
      </c>
      <c r="O999" s="2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hidden="1" x14ac:dyDescent="0.3">
      <c r="A1000" s="1">
        <v>38954</v>
      </c>
      <c r="B1000" s="2">
        <v>489000</v>
      </c>
      <c r="C1000" s="2">
        <v>1</v>
      </c>
      <c r="D1000">
        <v>3</v>
      </c>
      <c r="E1000"/>
      <c r="F1000" t="s">
        <v>22</v>
      </c>
      <c r="G1000" t="s">
        <v>3546</v>
      </c>
      <c r="H1000" s="2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 s="2">
        <v>1860</v>
      </c>
      <c r="O1000" s="2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hidden="1" x14ac:dyDescent="0.3">
      <c r="A1001" s="1">
        <v>38954</v>
      </c>
      <c r="B1001" s="2">
        <v>430000</v>
      </c>
      <c r="C1001" s="2">
        <v>1</v>
      </c>
      <c r="D1001">
        <v>3</v>
      </c>
      <c r="E1001"/>
      <c r="F1001" t="s">
        <v>22</v>
      </c>
      <c r="G1001" t="s">
        <v>8917</v>
      </c>
      <c r="H1001" s="2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 s="2">
        <v>1490</v>
      </c>
      <c r="O1001" s="2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hidden="1" x14ac:dyDescent="0.3">
      <c r="A1002" s="1">
        <v>38954</v>
      </c>
      <c r="B1002" s="2">
        <v>209900</v>
      </c>
      <c r="C1002" s="2">
        <v>1</v>
      </c>
      <c r="D1002">
        <v>3</v>
      </c>
      <c r="E1002">
        <v>26</v>
      </c>
      <c r="F1002" t="s">
        <v>125</v>
      </c>
      <c r="G1002" t="s">
        <v>9106</v>
      </c>
      <c r="H1002" s="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 s="2">
        <v>2610</v>
      </c>
      <c r="O1002" s="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hidden="1" x14ac:dyDescent="0.3">
      <c r="A1003" s="1">
        <v>38957</v>
      </c>
      <c r="B1003" s="2">
        <v>969950</v>
      </c>
      <c r="C1003" s="2">
        <v>1</v>
      </c>
      <c r="D1003">
        <v>3</v>
      </c>
      <c r="E1003"/>
      <c r="F1003" t="s">
        <v>22</v>
      </c>
      <c r="G1003" t="s">
        <v>5789</v>
      </c>
      <c r="H1003" s="2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 s="2">
        <v>3300</v>
      </c>
      <c r="O1003" s="2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hidden="1" x14ac:dyDescent="0.3">
      <c r="A1004" s="1">
        <v>38957</v>
      </c>
      <c r="B1004" s="2">
        <v>801577</v>
      </c>
      <c r="C1004" s="2">
        <v>1</v>
      </c>
      <c r="D1004">
        <v>3</v>
      </c>
      <c r="E1004"/>
      <c r="F1004" t="s">
        <v>22</v>
      </c>
      <c r="G1004" t="s">
        <v>3484</v>
      </c>
      <c r="H1004" s="2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 s="2">
        <v>3110</v>
      </c>
      <c r="O1004" s="2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hidden="1" x14ac:dyDescent="0.3">
      <c r="A1005" s="1">
        <v>38957</v>
      </c>
      <c r="B1005" s="2">
        <v>779990</v>
      </c>
      <c r="C1005" s="2">
        <v>1</v>
      </c>
      <c r="D1005">
        <v>3</v>
      </c>
      <c r="E1005"/>
      <c r="F1005" t="s">
        <v>22</v>
      </c>
      <c r="G1005" t="s">
        <v>9624</v>
      </c>
      <c r="H1005" s="2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 s="2">
        <v>3150</v>
      </c>
      <c r="O1005" s="2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hidden="1" x14ac:dyDescent="0.3">
      <c r="A1006" s="1">
        <v>38957</v>
      </c>
      <c r="B1006" s="2">
        <v>775000</v>
      </c>
      <c r="C1006" s="2">
        <v>1</v>
      </c>
      <c r="D1006">
        <v>3</v>
      </c>
      <c r="E1006"/>
      <c r="F1006" t="s">
        <v>22</v>
      </c>
      <c r="G1006" t="s">
        <v>9351</v>
      </c>
      <c r="H1006" s="2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 s="2">
        <v>3400</v>
      </c>
      <c r="O1006" s="2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hidden="1" x14ac:dyDescent="0.3">
      <c r="A1007" s="1">
        <v>38957</v>
      </c>
      <c r="B1007" s="2">
        <v>644900</v>
      </c>
      <c r="C1007" s="2">
        <v>1</v>
      </c>
      <c r="D1007">
        <v>3</v>
      </c>
      <c r="E1007"/>
      <c r="F1007" t="s">
        <v>22</v>
      </c>
      <c r="G1007" t="s">
        <v>6797</v>
      </c>
      <c r="H1007" s="2">
        <v>98053</v>
      </c>
      <c r="J1007" t="s">
        <v>24</v>
      </c>
      <c r="K1007">
        <v>-121.96981142</v>
      </c>
      <c r="L1007">
        <v>47.65338818</v>
      </c>
      <c r="M1007">
        <v>8</v>
      </c>
      <c r="N1007" s="2">
        <v>2090</v>
      </c>
      <c r="O1007" s="2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hidden="1" x14ac:dyDescent="0.3">
      <c r="A1008" s="1">
        <v>38957</v>
      </c>
      <c r="B1008" s="2">
        <v>417000</v>
      </c>
      <c r="C1008" s="2">
        <v>1</v>
      </c>
      <c r="D1008">
        <v>3</v>
      </c>
      <c r="E1008"/>
      <c r="F1008" t="s">
        <v>22</v>
      </c>
      <c r="G1008" t="s">
        <v>6878</v>
      </c>
      <c r="H1008" s="2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 s="2">
        <v>1980</v>
      </c>
      <c r="O1008" s="2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hidden="1" x14ac:dyDescent="0.3">
      <c r="A1009" s="1">
        <v>38957</v>
      </c>
      <c r="B1009" s="2">
        <v>188000</v>
      </c>
      <c r="C1009" s="2">
        <v>1</v>
      </c>
      <c r="D1009">
        <v>3</v>
      </c>
      <c r="E1009" t="s">
        <v>540</v>
      </c>
      <c r="F1009" t="s">
        <v>22</v>
      </c>
      <c r="G1009" t="s">
        <v>2319</v>
      </c>
      <c r="H1009" s="2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 s="2">
        <v>1310</v>
      </c>
      <c r="O1009" s="2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hidden="1" x14ac:dyDescent="0.3">
      <c r="A1010" s="1">
        <v>38957</v>
      </c>
      <c r="B1010" s="2">
        <v>175000</v>
      </c>
      <c r="C1010" s="2">
        <v>1</v>
      </c>
      <c r="D1010">
        <v>3</v>
      </c>
      <c r="E1010"/>
      <c r="F1010" t="s">
        <v>22</v>
      </c>
      <c r="G1010" t="s">
        <v>1908</v>
      </c>
      <c r="H1010" s="2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 s="2">
        <v>4040</v>
      </c>
      <c r="O1010" s="2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hidden="1" x14ac:dyDescent="0.3">
      <c r="A1011" s="1">
        <v>38958</v>
      </c>
      <c r="B1011" s="2">
        <v>900000</v>
      </c>
      <c r="C1011" s="2">
        <v>1</v>
      </c>
      <c r="D1011">
        <v>3</v>
      </c>
      <c r="E1011"/>
      <c r="F1011" t="s">
        <v>22</v>
      </c>
      <c r="G1011" t="s">
        <v>8865</v>
      </c>
      <c r="H1011" s="2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 s="2">
        <v>3400</v>
      </c>
      <c r="O1011" s="2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hidden="1" x14ac:dyDescent="0.3">
      <c r="A1012" s="1">
        <v>38958</v>
      </c>
      <c r="B1012" s="2">
        <v>577000</v>
      </c>
      <c r="C1012" s="2">
        <v>1</v>
      </c>
      <c r="D1012">
        <v>3</v>
      </c>
      <c r="E1012"/>
      <c r="F1012" t="s">
        <v>22</v>
      </c>
      <c r="G1012" t="s">
        <v>266</v>
      </c>
      <c r="H1012" s="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 s="2">
        <v>2420</v>
      </c>
      <c r="O1012" s="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hidden="1" x14ac:dyDescent="0.3">
      <c r="A1013" s="1">
        <v>38958</v>
      </c>
      <c r="B1013" s="2">
        <v>553311</v>
      </c>
      <c r="C1013" s="2">
        <v>1</v>
      </c>
      <c r="D1013">
        <v>3</v>
      </c>
      <c r="E1013"/>
      <c r="F1013" t="s">
        <v>22</v>
      </c>
      <c r="G1013" t="s">
        <v>7520</v>
      </c>
      <c r="H1013" s="2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 s="2">
        <v>1570</v>
      </c>
      <c r="O1013" s="2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hidden="1" x14ac:dyDescent="0.3">
      <c r="A1014" s="1">
        <v>38958</v>
      </c>
      <c r="B1014" s="2">
        <v>435000</v>
      </c>
      <c r="C1014" s="2">
        <v>1</v>
      </c>
      <c r="D1014">
        <v>3</v>
      </c>
      <c r="E1014"/>
      <c r="F1014" t="s">
        <v>22</v>
      </c>
      <c r="G1014" t="s">
        <v>1332</v>
      </c>
      <c r="H1014" s="2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 s="2">
        <v>1560</v>
      </c>
      <c r="O1014" s="2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hidden="1" x14ac:dyDescent="0.3">
      <c r="A1015" s="1">
        <v>38959</v>
      </c>
      <c r="B1015" s="2">
        <v>567085</v>
      </c>
      <c r="C1015" s="2">
        <v>1</v>
      </c>
      <c r="D1015">
        <v>3</v>
      </c>
      <c r="E1015"/>
      <c r="F1015" t="s">
        <v>22</v>
      </c>
      <c r="G1015" t="s">
        <v>7628</v>
      </c>
      <c r="H1015" s="2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 s="2">
        <v>1870</v>
      </c>
      <c r="O1015" s="2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hidden="1" x14ac:dyDescent="0.3">
      <c r="A1016" s="1">
        <v>38960</v>
      </c>
      <c r="B1016" s="2">
        <v>865000</v>
      </c>
      <c r="C1016" s="2">
        <v>1</v>
      </c>
      <c r="D1016">
        <v>3</v>
      </c>
      <c r="E1016"/>
      <c r="F1016" t="s">
        <v>22</v>
      </c>
      <c r="G1016" t="s">
        <v>2212</v>
      </c>
      <c r="H1016" s="2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 s="2">
        <v>3040</v>
      </c>
      <c r="O1016" s="2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hidden="1" x14ac:dyDescent="0.3">
      <c r="A1017" s="1">
        <v>38960</v>
      </c>
      <c r="B1017" s="2">
        <v>619000</v>
      </c>
      <c r="C1017" s="2">
        <v>1</v>
      </c>
      <c r="D1017">
        <v>3</v>
      </c>
      <c r="E1017"/>
      <c r="F1017" t="s">
        <v>22</v>
      </c>
      <c r="G1017" t="s">
        <v>9465</v>
      </c>
      <c r="H1017" s="2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 s="2">
        <v>2440</v>
      </c>
      <c r="O1017" s="2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hidden="1" x14ac:dyDescent="0.3">
      <c r="A1018" s="1">
        <v>38960</v>
      </c>
      <c r="B1018" s="2">
        <v>475000</v>
      </c>
      <c r="C1018" s="2">
        <v>1</v>
      </c>
      <c r="D1018">
        <v>3</v>
      </c>
      <c r="E1018"/>
      <c r="F1018" t="s">
        <v>22</v>
      </c>
      <c r="G1018" t="s">
        <v>2371</v>
      </c>
      <c r="H1018" s="2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 s="2">
        <v>1640</v>
      </c>
      <c r="O1018" s="2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hidden="1" x14ac:dyDescent="0.3">
      <c r="A1019" s="1">
        <v>38960</v>
      </c>
      <c r="B1019" s="2">
        <v>410000</v>
      </c>
      <c r="C1019" s="2">
        <v>1</v>
      </c>
      <c r="D1019">
        <v>3</v>
      </c>
      <c r="E1019"/>
      <c r="F1019" t="s">
        <v>22</v>
      </c>
      <c r="G1019" t="s">
        <v>3036</v>
      </c>
      <c r="H1019" s="2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 s="2">
        <v>1720</v>
      </c>
      <c r="O1019" s="2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hidden="1" x14ac:dyDescent="0.3">
      <c r="A1020" s="1">
        <v>38961</v>
      </c>
      <c r="B1020" s="2">
        <v>937990</v>
      </c>
      <c r="C1020" s="2">
        <v>1</v>
      </c>
      <c r="D1020">
        <v>3</v>
      </c>
      <c r="E1020"/>
      <c r="F1020" t="s">
        <v>22</v>
      </c>
      <c r="G1020" t="s">
        <v>9620</v>
      </c>
      <c r="H1020" s="2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 s="2">
        <v>3850</v>
      </c>
      <c r="O1020" s="2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hidden="1" x14ac:dyDescent="0.3">
      <c r="A1021" s="1">
        <v>38961</v>
      </c>
      <c r="B1021" s="2">
        <v>556000</v>
      </c>
      <c r="C1021" s="2">
        <v>1</v>
      </c>
      <c r="D1021">
        <v>3</v>
      </c>
      <c r="E1021"/>
      <c r="F1021" t="s">
        <v>22</v>
      </c>
      <c r="G1021" t="s">
        <v>267</v>
      </c>
      <c r="H1021" s="2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 s="2">
        <v>2010</v>
      </c>
      <c r="O1021" s="2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hidden="1" x14ac:dyDescent="0.3">
      <c r="A1022" s="1">
        <v>38961</v>
      </c>
      <c r="B1022" s="2">
        <v>549950</v>
      </c>
      <c r="C1022" s="2">
        <v>1</v>
      </c>
      <c r="D1022">
        <v>3</v>
      </c>
      <c r="E1022"/>
      <c r="F1022" t="s">
        <v>22</v>
      </c>
      <c r="G1022" t="s">
        <v>6299</v>
      </c>
      <c r="H1022" s="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 s="2">
        <v>2550</v>
      </c>
      <c r="O1022" s="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hidden="1" x14ac:dyDescent="0.3">
      <c r="A1023" s="1">
        <v>38965</v>
      </c>
      <c r="B1023" s="2">
        <v>925000</v>
      </c>
      <c r="C1023" s="2">
        <v>1</v>
      </c>
      <c r="D1023">
        <v>3</v>
      </c>
      <c r="E1023"/>
      <c r="F1023" t="s">
        <v>22</v>
      </c>
      <c r="G1023" t="s">
        <v>5528</v>
      </c>
      <c r="H1023" s="2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 s="2">
        <v>3430</v>
      </c>
      <c r="O1023" s="2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hidden="1" x14ac:dyDescent="0.3">
      <c r="A1024" s="1">
        <v>38965</v>
      </c>
      <c r="B1024" s="2">
        <v>590000</v>
      </c>
      <c r="C1024" s="2">
        <v>1</v>
      </c>
      <c r="D1024">
        <v>3</v>
      </c>
      <c r="E1024">
        <v>40</v>
      </c>
      <c r="F1024" t="s">
        <v>22</v>
      </c>
      <c r="G1024" t="s">
        <v>5675</v>
      </c>
      <c r="H1024" s="2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 s="2">
        <v>2030</v>
      </c>
      <c r="O1024" s="2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hidden="1" x14ac:dyDescent="0.3">
      <c r="A1025" s="1">
        <v>38965</v>
      </c>
      <c r="B1025" s="2">
        <v>477500</v>
      </c>
      <c r="C1025" s="2">
        <v>1</v>
      </c>
      <c r="D1025">
        <v>3</v>
      </c>
      <c r="E1025"/>
      <c r="F1025" t="s">
        <v>22</v>
      </c>
      <c r="G1025" t="s">
        <v>354</v>
      </c>
      <c r="H1025" s="2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 s="2">
        <v>1700</v>
      </c>
      <c r="O1025" s="2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hidden="1" x14ac:dyDescent="0.3">
      <c r="A1026" s="1">
        <v>38966</v>
      </c>
      <c r="B1026" s="2">
        <v>850000</v>
      </c>
      <c r="C1026" s="2">
        <v>12</v>
      </c>
      <c r="D1026">
        <v>3</v>
      </c>
      <c r="E1026"/>
      <c r="F1026" t="s">
        <v>22</v>
      </c>
      <c r="G1026" t="s">
        <v>7022</v>
      </c>
      <c r="H1026" s="2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 s="2">
        <v>3520</v>
      </c>
      <c r="O1026" s="2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hidden="1" x14ac:dyDescent="0.3">
      <c r="A1027" s="1">
        <v>38966</v>
      </c>
      <c r="B1027" s="2">
        <v>807750</v>
      </c>
      <c r="C1027" s="2">
        <v>1</v>
      </c>
      <c r="D1027">
        <v>3</v>
      </c>
      <c r="E1027"/>
      <c r="F1027" t="s">
        <v>22</v>
      </c>
      <c r="G1027" t="s">
        <v>4497</v>
      </c>
      <c r="H1027" s="2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 s="2">
        <v>3690</v>
      </c>
      <c r="O1027" s="2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hidden="1" x14ac:dyDescent="0.3">
      <c r="A1028" s="1">
        <v>38966</v>
      </c>
      <c r="B1028" s="2">
        <v>755990</v>
      </c>
      <c r="C1028" s="2">
        <v>1</v>
      </c>
      <c r="D1028">
        <v>3</v>
      </c>
      <c r="E1028"/>
      <c r="F1028" t="s">
        <v>22</v>
      </c>
      <c r="G1028" t="s">
        <v>9627</v>
      </c>
      <c r="H1028" s="2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 s="2">
        <v>3220</v>
      </c>
      <c r="O1028" s="2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hidden="1" x14ac:dyDescent="0.3">
      <c r="A1029" s="1">
        <v>38966</v>
      </c>
      <c r="B1029" s="2">
        <v>745000</v>
      </c>
      <c r="C1029" s="2">
        <v>1</v>
      </c>
      <c r="D1029">
        <v>3</v>
      </c>
      <c r="E1029"/>
      <c r="F1029" t="s">
        <v>22</v>
      </c>
      <c r="G1029" t="s">
        <v>5632</v>
      </c>
      <c r="H1029" s="2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 s="2">
        <v>3250</v>
      </c>
      <c r="O1029" s="2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hidden="1" x14ac:dyDescent="0.3">
      <c r="A1030" s="1">
        <v>38966</v>
      </c>
      <c r="B1030" s="2">
        <v>719990</v>
      </c>
      <c r="C1030" s="2">
        <v>1</v>
      </c>
      <c r="D1030">
        <v>3</v>
      </c>
      <c r="E1030"/>
      <c r="F1030" t="s">
        <v>22</v>
      </c>
      <c r="G1030" t="s">
        <v>2311</v>
      </c>
      <c r="H1030" s="2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 s="2">
        <v>2970</v>
      </c>
      <c r="O1030" s="2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hidden="1" x14ac:dyDescent="0.3">
      <c r="A1031" s="1">
        <v>38966</v>
      </c>
      <c r="B1031" s="2">
        <v>549900</v>
      </c>
      <c r="C1031" s="2">
        <v>1</v>
      </c>
      <c r="D1031">
        <v>3</v>
      </c>
      <c r="E1031"/>
      <c r="F1031" t="s">
        <v>22</v>
      </c>
      <c r="G1031" t="s">
        <v>2379</v>
      </c>
      <c r="H1031" s="2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 s="2">
        <v>2680</v>
      </c>
      <c r="O1031" s="2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hidden="1" x14ac:dyDescent="0.3">
      <c r="A1032" s="1">
        <v>38966</v>
      </c>
      <c r="B1032" s="2">
        <v>445000</v>
      </c>
      <c r="C1032" s="2">
        <v>1</v>
      </c>
      <c r="D1032">
        <v>3</v>
      </c>
      <c r="E1032"/>
      <c r="F1032" t="s">
        <v>22</v>
      </c>
      <c r="G1032" t="s">
        <v>4333</v>
      </c>
      <c r="H1032" s="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 s="2">
        <v>1760</v>
      </c>
      <c r="O1032" s="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hidden="1" x14ac:dyDescent="0.3">
      <c r="A1033" s="1">
        <v>38966</v>
      </c>
      <c r="B1033" s="2">
        <v>414000</v>
      </c>
      <c r="C1033" s="2">
        <v>1</v>
      </c>
      <c r="D1033">
        <v>3</v>
      </c>
      <c r="E1033"/>
      <c r="F1033" t="s">
        <v>146</v>
      </c>
      <c r="G1033" t="s">
        <v>5566</v>
      </c>
      <c r="H1033" s="2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 s="2">
        <v>1750</v>
      </c>
      <c r="O1033" s="2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hidden="1" x14ac:dyDescent="0.3">
      <c r="A1034" s="1">
        <v>38967</v>
      </c>
      <c r="B1034" s="2">
        <v>1818026</v>
      </c>
      <c r="C1034" s="2">
        <v>1</v>
      </c>
      <c r="D1034">
        <v>3</v>
      </c>
      <c r="E1034"/>
      <c r="F1034" t="s">
        <v>22</v>
      </c>
      <c r="G1034" t="s">
        <v>3765</v>
      </c>
      <c r="H1034" s="2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 s="2">
        <v>6050</v>
      </c>
      <c r="O1034" s="2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hidden="1" x14ac:dyDescent="0.3">
      <c r="A1035" s="1">
        <v>38967</v>
      </c>
      <c r="B1035" s="2">
        <v>835000</v>
      </c>
      <c r="C1035" s="2">
        <v>1</v>
      </c>
      <c r="D1035">
        <v>3</v>
      </c>
      <c r="E1035"/>
      <c r="F1035" t="s">
        <v>22</v>
      </c>
      <c r="G1035" t="s">
        <v>5037</v>
      </c>
      <c r="H1035" s="2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 s="2">
        <v>3310</v>
      </c>
      <c r="O1035" s="2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hidden="1" x14ac:dyDescent="0.3">
      <c r="A1036" s="1">
        <v>38967</v>
      </c>
      <c r="B1036" s="2">
        <v>787990</v>
      </c>
      <c r="C1036" s="2">
        <v>1</v>
      </c>
      <c r="D1036">
        <v>3</v>
      </c>
      <c r="E1036"/>
      <c r="F1036" t="s">
        <v>22</v>
      </c>
      <c r="G1036" t="s">
        <v>9626</v>
      </c>
      <c r="H1036" s="2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 s="2">
        <v>3100</v>
      </c>
      <c r="O1036" s="2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hidden="1" x14ac:dyDescent="0.3">
      <c r="A1037" s="1">
        <v>38967</v>
      </c>
      <c r="B1037" s="2">
        <v>676231</v>
      </c>
      <c r="C1037" s="2">
        <v>1</v>
      </c>
      <c r="D1037">
        <v>3</v>
      </c>
      <c r="E1037"/>
      <c r="F1037" t="s">
        <v>22</v>
      </c>
      <c r="G1037" t="s">
        <v>5659</v>
      </c>
      <c r="H1037" s="2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 s="2">
        <v>2880</v>
      </c>
      <c r="O1037" s="2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hidden="1" x14ac:dyDescent="0.3">
      <c r="A1038" s="1">
        <v>38967</v>
      </c>
      <c r="B1038" s="2">
        <v>601000</v>
      </c>
      <c r="C1038" s="2">
        <v>1</v>
      </c>
      <c r="D1038">
        <v>3</v>
      </c>
      <c r="E1038"/>
      <c r="F1038" t="s">
        <v>22</v>
      </c>
      <c r="G1038" t="s">
        <v>7181</v>
      </c>
      <c r="H1038" s="2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 s="2">
        <v>2480</v>
      </c>
      <c r="O1038" s="2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hidden="1" x14ac:dyDescent="0.3">
      <c r="A1039" s="1">
        <v>38967</v>
      </c>
      <c r="B1039" s="2">
        <v>590000</v>
      </c>
      <c r="C1039" s="2">
        <v>1</v>
      </c>
      <c r="D1039">
        <v>3</v>
      </c>
      <c r="E1039">
        <v>41</v>
      </c>
      <c r="F1039" t="s">
        <v>22</v>
      </c>
      <c r="G1039" t="s">
        <v>5675</v>
      </c>
      <c r="H1039" s="2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 s="2">
        <v>2030</v>
      </c>
      <c r="O1039" s="2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hidden="1" x14ac:dyDescent="0.3">
      <c r="A1040" s="1">
        <v>38967</v>
      </c>
      <c r="B1040" s="2">
        <v>575000</v>
      </c>
      <c r="C1040" s="2">
        <v>1</v>
      </c>
      <c r="D1040">
        <v>3</v>
      </c>
      <c r="E1040"/>
      <c r="F1040" t="s">
        <v>22</v>
      </c>
      <c r="G1040" t="s">
        <v>1068</v>
      </c>
      <c r="H1040" s="2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 s="2">
        <v>2860</v>
      </c>
      <c r="O1040" s="2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hidden="1" x14ac:dyDescent="0.3">
      <c r="A1041" s="1">
        <v>38967</v>
      </c>
      <c r="B1041" s="2">
        <v>550000</v>
      </c>
      <c r="C1041" s="2">
        <v>1</v>
      </c>
      <c r="D1041">
        <v>3</v>
      </c>
      <c r="E1041"/>
      <c r="F1041" t="s">
        <v>22</v>
      </c>
      <c r="G1041" t="s">
        <v>7393</v>
      </c>
      <c r="H1041" s="2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 s="2">
        <v>1560</v>
      </c>
      <c r="O1041" s="2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hidden="1" x14ac:dyDescent="0.3">
      <c r="A1042" s="1">
        <v>38967</v>
      </c>
      <c r="B1042" s="2">
        <v>465000</v>
      </c>
      <c r="C1042" s="2">
        <v>1</v>
      </c>
      <c r="D1042">
        <v>3</v>
      </c>
      <c r="E1042">
        <v>26</v>
      </c>
      <c r="F1042" t="s">
        <v>22</v>
      </c>
      <c r="G1042" t="s">
        <v>3955</v>
      </c>
      <c r="H1042" s="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 s="2">
        <v>1850</v>
      </c>
      <c r="O1042" s="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hidden="1" x14ac:dyDescent="0.3">
      <c r="A1043" s="1">
        <v>38967</v>
      </c>
      <c r="B1043" s="2">
        <v>450000</v>
      </c>
      <c r="C1043" s="2">
        <v>1</v>
      </c>
      <c r="D1043">
        <v>3</v>
      </c>
      <c r="E1043"/>
      <c r="F1043" t="s">
        <v>22</v>
      </c>
      <c r="G1043" t="s">
        <v>2748</v>
      </c>
      <c r="H1043" s="2">
        <v>98053</v>
      </c>
      <c r="J1043" t="s">
        <v>24</v>
      </c>
      <c r="K1043">
        <v>-122.02180982</v>
      </c>
      <c r="L1043">
        <v>47.7194243</v>
      </c>
      <c r="M1043">
        <v>8</v>
      </c>
      <c r="N1043" s="2">
        <v>1870</v>
      </c>
      <c r="O1043" s="2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hidden="1" x14ac:dyDescent="0.3">
      <c r="A1044" s="1">
        <v>38967</v>
      </c>
      <c r="B1044" s="2">
        <v>435000</v>
      </c>
      <c r="C1044" s="2">
        <v>1</v>
      </c>
      <c r="D1044">
        <v>3</v>
      </c>
      <c r="E1044"/>
      <c r="F1044" t="s">
        <v>22</v>
      </c>
      <c r="G1044" t="s">
        <v>1285</v>
      </c>
      <c r="H1044" s="2">
        <v>98053</v>
      </c>
      <c r="J1044" t="s">
        <v>24</v>
      </c>
      <c r="K1044">
        <v>-122.04267272</v>
      </c>
      <c r="L1044">
        <v>47.68653733</v>
      </c>
      <c r="M1044">
        <v>7</v>
      </c>
      <c r="N1044" s="2">
        <v>1600</v>
      </c>
      <c r="O1044" s="2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hidden="1" x14ac:dyDescent="0.3">
      <c r="A1045" s="1">
        <v>38968</v>
      </c>
      <c r="B1045" s="2">
        <v>1315000</v>
      </c>
      <c r="C1045" s="2">
        <v>1</v>
      </c>
      <c r="D1045">
        <v>3</v>
      </c>
      <c r="E1045">
        <v>15</v>
      </c>
      <c r="F1045" t="s">
        <v>22</v>
      </c>
      <c r="G1045" t="s">
        <v>5638</v>
      </c>
      <c r="H1045" s="2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 s="2">
        <v>2960</v>
      </c>
      <c r="O1045" s="2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hidden="1" x14ac:dyDescent="0.3">
      <c r="A1046" s="1">
        <v>38968</v>
      </c>
      <c r="B1046" s="2">
        <v>940800</v>
      </c>
      <c r="C1046" s="2">
        <v>1</v>
      </c>
      <c r="D1046">
        <v>3</v>
      </c>
      <c r="E1046"/>
      <c r="F1046" t="s">
        <v>22</v>
      </c>
      <c r="G1046" t="s">
        <v>8045</v>
      </c>
      <c r="H1046" s="2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 s="2">
        <v>3180</v>
      </c>
      <c r="O1046" s="2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hidden="1" x14ac:dyDescent="0.3">
      <c r="A1047" s="1">
        <v>38968</v>
      </c>
      <c r="B1047" s="2">
        <v>687000</v>
      </c>
      <c r="C1047" s="2">
        <v>1</v>
      </c>
      <c r="D1047">
        <v>3</v>
      </c>
      <c r="E1047"/>
      <c r="F1047" t="s">
        <v>22</v>
      </c>
      <c r="G1047" t="s">
        <v>6130</v>
      </c>
      <c r="H1047" s="2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 s="2">
        <v>2900</v>
      </c>
      <c r="O1047" s="2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hidden="1" x14ac:dyDescent="0.3">
      <c r="A1048" s="1">
        <v>38968</v>
      </c>
      <c r="B1048" s="2">
        <v>599950</v>
      </c>
      <c r="C1048" s="2">
        <v>1</v>
      </c>
      <c r="D1048">
        <v>4</v>
      </c>
      <c r="E1048"/>
      <c r="F1048" t="s">
        <v>22</v>
      </c>
      <c r="G1048" t="s">
        <v>2391</v>
      </c>
      <c r="H1048" s="2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 s="2">
        <v>2550</v>
      </c>
      <c r="O1048" s="2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hidden="1" x14ac:dyDescent="0.3">
      <c r="A1049" s="1">
        <v>38968</v>
      </c>
      <c r="B1049" s="2">
        <v>514950</v>
      </c>
      <c r="C1049" s="2">
        <v>1</v>
      </c>
      <c r="D1049">
        <v>3</v>
      </c>
      <c r="E1049"/>
      <c r="F1049" t="s">
        <v>22</v>
      </c>
      <c r="G1049" t="s">
        <v>9740</v>
      </c>
      <c r="H1049" s="2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 s="2">
        <v>2220</v>
      </c>
      <c r="O1049" s="2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hidden="1" x14ac:dyDescent="0.3">
      <c r="A1050" s="1">
        <v>38968</v>
      </c>
      <c r="B1050" s="2">
        <v>480000</v>
      </c>
      <c r="C1050" s="2">
        <v>14</v>
      </c>
      <c r="D1050">
        <v>3</v>
      </c>
      <c r="E1050" t="s">
        <v>730</v>
      </c>
      <c r="F1050" t="s">
        <v>22</v>
      </c>
      <c r="G1050" t="s">
        <v>3704</v>
      </c>
      <c r="H1050" s="2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 s="2">
        <v>2290</v>
      </c>
      <c r="O1050" s="2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hidden="1" x14ac:dyDescent="0.3">
      <c r="A1051" s="1">
        <v>38968</v>
      </c>
      <c r="B1051" s="2">
        <v>421132</v>
      </c>
      <c r="C1051" s="2">
        <v>8</v>
      </c>
      <c r="D1051">
        <v>3</v>
      </c>
      <c r="E1051">
        <v>12</v>
      </c>
      <c r="F1051" t="s">
        <v>22</v>
      </c>
      <c r="G1051" t="s">
        <v>7588</v>
      </c>
      <c r="H1051" s="2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 s="2">
        <v>1340</v>
      </c>
      <c r="O1051" s="2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hidden="1" x14ac:dyDescent="0.3">
      <c r="A1052" s="1">
        <v>38969</v>
      </c>
      <c r="B1052" s="2">
        <v>681625</v>
      </c>
      <c r="C1052" s="2">
        <v>1</v>
      </c>
      <c r="D1052">
        <v>3</v>
      </c>
      <c r="E1052"/>
      <c r="F1052" t="s">
        <v>22</v>
      </c>
      <c r="G1052" t="s">
        <v>7515</v>
      </c>
      <c r="H1052" s="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 s="2">
        <v>2380</v>
      </c>
      <c r="O1052" s="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hidden="1" x14ac:dyDescent="0.3">
      <c r="A1053" s="1">
        <v>38969</v>
      </c>
      <c r="B1053" s="2">
        <v>434719</v>
      </c>
      <c r="C1053" s="2">
        <v>1</v>
      </c>
      <c r="D1053">
        <v>3</v>
      </c>
      <c r="E1053"/>
      <c r="F1053" t="s">
        <v>22</v>
      </c>
      <c r="G1053" t="s">
        <v>7627</v>
      </c>
      <c r="H1053" s="2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 s="2">
        <v>1330</v>
      </c>
      <c r="O1053" s="2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hidden="1" x14ac:dyDescent="0.3">
      <c r="A1054" s="1">
        <v>38971</v>
      </c>
      <c r="B1054" s="2">
        <v>700000</v>
      </c>
      <c r="C1054" s="2">
        <v>1</v>
      </c>
      <c r="D1054">
        <v>3</v>
      </c>
      <c r="E1054"/>
      <c r="F1054" t="s">
        <v>22</v>
      </c>
      <c r="G1054" t="s">
        <v>9123</v>
      </c>
      <c r="H1054" s="2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 s="2">
        <v>2354</v>
      </c>
      <c r="O1054" s="2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hidden="1" x14ac:dyDescent="0.3">
      <c r="A1055" s="1">
        <v>38971</v>
      </c>
      <c r="B1055" s="2">
        <v>599880</v>
      </c>
      <c r="C1055" s="2">
        <v>1</v>
      </c>
      <c r="D1055">
        <v>3</v>
      </c>
      <c r="E1055"/>
      <c r="F1055" t="s">
        <v>22</v>
      </c>
      <c r="G1055" t="s">
        <v>2253</v>
      </c>
      <c r="H1055" s="2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 s="2">
        <v>2360</v>
      </c>
      <c r="O1055" s="2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hidden="1" x14ac:dyDescent="0.3">
      <c r="A1056" s="1">
        <v>38971</v>
      </c>
      <c r="B1056" s="2">
        <v>485000</v>
      </c>
      <c r="C1056" s="2">
        <v>1</v>
      </c>
      <c r="D1056">
        <v>3</v>
      </c>
      <c r="E1056"/>
      <c r="F1056" t="s">
        <v>146</v>
      </c>
      <c r="G1056" t="s">
        <v>602</v>
      </c>
      <c r="H1056" s="2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 s="2">
        <v>1860</v>
      </c>
      <c r="O1056" s="2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hidden="1" x14ac:dyDescent="0.3">
      <c r="A1057" s="1">
        <v>38971</v>
      </c>
      <c r="B1057" s="2">
        <v>465000</v>
      </c>
      <c r="C1057" s="2">
        <v>1</v>
      </c>
      <c r="D1057">
        <v>3</v>
      </c>
      <c r="E1057"/>
      <c r="F1057" t="s">
        <v>22</v>
      </c>
      <c r="G1057" t="s">
        <v>1345</v>
      </c>
      <c r="H1057" s="2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 s="2">
        <v>1650</v>
      </c>
      <c r="O1057" s="2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hidden="1" x14ac:dyDescent="0.3">
      <c r="A1058" s="1">
        <v>38971</v>
      </c>
      <c r="B1058" s="2">
        <v>446000</v>
      </c>
      <c r="C1058" s="2">
        <v>12</v>
      </c>
      <c r="D1058">
        <v>3</v>
      </c>
      <c r="E1058"/>
      <c r="F1058" t="s">
        <v>146</v>
      </c>
      <c r="G1058" t="s">
        <v>5576</v>
      </c>
      <c r="H1058" s="2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 s="2">
        <v>1930</v>
      </c>
      <c r="O1058" s="2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hidden="1" x14ac:dyDescent="0.3">
      <c r="A1059" s="1">
        <v>38971</v>
      </c>
      <c r="B1059" s="2">
        <v>390000</v>
      </c>
      <c r="C1059" s="2">
        <v>1</v>
      </c>
      <c r="D1059">
        <v>3</v>
      </c>
      <c r="E1059"/>
      <c r="F1059" t="s">
        <v>146</v>
      </c>
      <c r="G1059" t="s">
        <v>5515</v>
      </c>
      <c r="H1059" s="2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 s="2">
        <v>1290</v>
      </c>
      <c r="O1059" s="2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hidden="1" x14ac:dyDescent="0.3">
      <c r="A1060" s="1">
        <v>38972</v>
      </c>
      <c r="B1060" s="2">
        <v>799000</v>
      </c>
      <c r="C1060" s="2">
        <v>1</v>
      </c>
      <c r="D1060">
        <v>3</v>
      </c>
      <c r="E1060" t="s">
        <v>3194</v>
      </c>
      <c r="F1060" t="s">
        <v>22</v>
      </c>
      <c r="G1060" t="s">
        <v>3193</v>
      </c>
      <c r="H1060" s="2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 s="2">
        <v>3460</v>
      </c>
      <c r="O1060" s="2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hidden="1" x14ac:dyDescent="0.3">
      <c r="A1061" s="1">
        <v>38972</v>
      </c>
      <c r="B1061" s="2">
        <v>777000</v>
      </c>
      <c r="C1061" s="2">
        <v>1</v>
      </c>
      <c r="D1061">
        <v>3</v>
      </c>
      <c r="E1061"/>
      <c r="F1061" t="s">
        <v>22</v>
      </c>
      <c r="G1061" t="s">
        <v>4860</v>
      </c>
      <c r="H1061" s="2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 s="2">
        <v>3160</v>
      </c>
      <c r="O1061" s="2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hidden="1" x14ac:dyDescent="0.3">
      <c r="A1062" s="1">
        <v>38972</v>
      </c>
      <c r="B1062" s="2">
        <v>737300</v>
      </c>
      <c r="C1062" s="2">
        <v>1</v>
      </c>
      <c r="D1062">
        <v>3</v>
      </c>
      <c r="E1062"/>
      <c r="F1062" t="s">
        <v>22</v>
      </c>
      <c r="G1062" t="s">
        <v>1003</v>
      </c>
      <c r="H1062" s="2">
        <v>98053</v>
      </c>
      <c r="J1062" t="s">
        <v>24</v>
      </c>
      <c r="K1062">
        <v>-121.96589148</v>
      </c>
      <c r="L1062">
        <v>47.63299241</v>
      </c>
      <c r="M1062">
        <v>8</v>
      </c>
      <c r="N1062" s="2">
        <v>2790</v>
      </c>
      <c r="O1062" s="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hidden="1" x14ac:dyDescent="0.3">
      <c r="A1063" s="1">
        <v>38972</v>
      </c>
      <c r="B1063" s="2">
        <v>680000</v>
      </c>
      <c r="C1063" s="2">
        <v>1</v>
      </c>
      <c r="D1063">
        <v>3</v>
      </c>
      <c r="E1063"/>
      <c r="F1063" t="s">
        <v>22</v>
      </c>
      <c r="G1063" t="s">
        <v>4041</v>
      </c>
      <c r="H1063" s="2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 s="2">
        <v>2770</v>
      </c>
      <c r="O1063" s="2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hidden="1" x14ac:dyDescent="0.3">
      <c r="A1064" s="1">
        <v>38972</v>
      </c>
      <c r="B1064" s="2">
        <v>555000</v>
      </c>
      <c r="C1064" s="2">
        <v>1</v>
      </c>
      <c r="D1064">
        <v>3</v>
      </c>
      <c r="E1064"/>
      <c r="F1064" t="s">
        <v>22</v>
      </c>
      <c r="G1064" t="s">
        <v>6186</v>
      </c>
      <c r="H1064" s="2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 s="2">
        <v>2720</v>
      </c>
      <c r="O1064" s="2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hidden="1" x14ac:dyDescent="0.3">
      <c r="A1065" s="1">
        <v>38972</v>
      </c>
      <c r="B1065" s="2">
        <v>376900</v>
      </c>
      <c r="C1065" s="2">
        <v>1</v>
      </c>
      <c r="D1065">
        <v>3</v>
      </c>
      <c r="E1065"/>
      <c r="F1065" t="s">
        <v>22</v>
      </c>
      <c r="G1065" t="s">
        <v>244</v>
      </c>
      <c r="H1065" s="2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 s="2">
        <v>1520</v>
      </c>
      <c r="O1065" s="2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hidden="1" x14ac:dyDescent="0.3">
      <c r="A1066" s="1">
        <v>38972</v>
      </c>
      <c r="B1066" s="2">
        <v>300000</v>
      </c>
      <c r="C1066" s="2">
        <v>1</v>
      </c>
      <c r="D1066">
        <v>3</v>
      </c>
      <c r="E1066">
        <v>52</v>
      </c>
      <c r="F1066" t="s">
        <v>22</v>
      </c>
      <c r="G1066" t="s">
        <v>8881</v>
      </c>
      <c r="H1066" s="2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 s="2">
        <v>3630</v>
      </c>
      <c r="O1066" s="2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hidden="1" x14ac:dyDescent="0.3">
      <c r="A1067" s="1">
        <v>38973</v>
      </c>
      <c r="B1067" s="2">
        <v>483107</v>
      </c>
      <c r="C1067" s="2">
        <v>1</v>
      </c>
      <c r="D1067">
        <v>3</v>
      </c>
      <c r="E1067"/>
      <c r="F1067" t="s">
        <v>22</v>
      </c>
      <c r="G1067" t="s">
        <v>7573</v>
      </c>
      <c r="H1067" s="2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 s="2">
        <v>1510</v>
      </c>
      <c r="O1067" s="2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hidden="1" x14ac:dyDescent="0.3">
      <c r="A1068" s="1">
        <v>38973</v>
      </c>
      <c r="B1068" s="2">
        <v>474357</v>
      </c>
      <c r="C1068" s="2">
        <v>1</v>
      </c>
      <c r="D1068">
        <v>3</v>
      </c>
      <c r="E1068"/>
      <c r="F1068" t="s">
        <v>22</v>
      </c>
      <c r="G1068" t="s">
        <v>2769</v>
      </c>
      <c r="H1068" s="2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 s="2">
        <v>1510</v>
      </c>
      <c r="O1068" s="2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hidden="1" x14ac:dyDescent="0.3">
      <c r="A1069" s="1">
        <v>38973</v>
      </c>
      <c r="B1069" s="2">
        <v>464200</v>
      </c>
      <c r="C1069" s="2">
        <v>1</v>
      </c>
      <c r="D1069">
        <v>3</v>
      </c>
      <c r="E1069"/>
      <c r="F1069" t="s">
        <v>146</v>
      </c>
      <c r="G1069" t="s">
        <v>5889</v>
      </c>
      <c r="H1069" s="2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 s="2">
        <v>1870</v>
      </c>
      <c r="O1069" s="2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hidden="1" x14ac:dyDescent="0.3">
      <c r="A1070" s="1">
        <v>38973</v>
      </c>
      <c r="B1070" s="2">
        <v>390000</v>
      </c>
      <c r="C1070" s="2">
        <v>1</v>
      </c>
      <c r="D1070">
        <v>3</v>
      </c>
      <c r="E1070"/>
      <c r="F1070" t="s">
        <v>22</v>
      </c>
      <c r="G1070" t="s">
        <v>4079</v>
      </c>
      <c r="H1070" s="2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 s="2">
        <v>900</v>
      </c>
      <c r="O1070" s="2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hidden="1" x14ac:dyDescent="0.3">
      <c r="A1071" s="1">
        <v>38974</v>
      </c>
      <c r="B1071" s="2">
        <v>828000</v>
      </c>
      <c r="C1071" s="2">
        <v>1</v>
      </c>
      <c r="D1071">
        <v>3</v>
      </c>
      <c r="E1071">
        <v>40</v>
      </c>
      <c r="F1071" t="s">
        <v>22</v>
      </c>
      <c r="G1071" t="s">
        <v>409</v>
      </c>
      <c r="H1071" s="2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 s="2">
        <v>3250</v>
      </c>
      <c r="O1071" s="2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hidden="1" x14ac:dyDescent="0.3">
      <c r="A1072" s="1">
        <v>38974</v>
      </c>
      <c r="B1072" s="2">
        <v>789950</v>
      </c>
      <c r="C1072" s="2">
        <v>1</v>
      </c>
      <c r="D1072">
        <v>3</v>
      </c>
      <c r="E1072"/>
      <c r="F1072" t="s">
        <v>22</v>
      </c>
      <c r="G1072" t="s">
        <v>4496</v>
      </c>
      <c r="H1072" s="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 s="2">
        <v>3720</v>
      </c>
      <c r="O1072" s="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hidden="1" x14ac:dyDescent="0.3">
      <c r="A1073" s="1">
        <v>38974</v>
      </c>
      <c r="B1073" s="2">
        <v>650000</v>
      </c>
      <c r="C1073" s="2">
        <v>1</v>
      </c>
      <c r="D1073">
        <v>3</v>
      </c>
      <c r="E1073"/>
      <c r="F1073" t="s">
        <v>22</v>
      </c>
      <c r="G1073" t="s">
        <v>9014</v>
      </c>
      <c r="H1073" s="2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 s="2">
        <v>2040</v>
      </c>
      <c r="O1073" s="2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hidden="1" x14ac:dyDescent="0.3">
      <c r="A1074" s="1">
        <v>38974</v>
      </c>
      <c r="B1074" s="2">
        <v>650000</v>
      </c>
      <c r="C1074" s="2">
        <v>1</v>
      </c>
      <c r="D1074">
        <v>3</v>
      </c>
      <c r="E1074"/>
      <c r="F1074" t="s">
        <v>22</v>
      </c>
      <c r="G1074" t="s">
        <v>9014</v>
      </c>
      <c r="H1074" s="2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 s="2">
        <v>2040</v>
      </c>
      <c r="O1074" s="2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hidden="1" x14ac:dyDescent="0.3">
      <c r="A1075" s="1">
        <v>38974</v>
      </c>
      <c r="B1075" s="2">
        <v>566400</v>
      </c>
      <c r="C1075" s="2">
        <v>1</v>
      </c>
      <c r="D1075">
        <v>3</v>
      </c>
      <c r="E1075"/>
      <c r="F1075" t="s">
        <v>22</v>
      </c>
      <c r="G1075" t="s">
        <v>3802</v>
      </c>
      <c r="H1075" s="2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 s="2">
        <v>2300</v>
      </c>
      <c r="O1075" s="2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hidden="1" x14ac:dyDescent="0.3">
      <c r="A1076" s="1">
        <v>38975</v>
      </c>
      <c r="B1076" s="2">
        <v>1100000</v>
      </c>
      <c r="C1076" s="2">
        <v>1</v>
      </c>
      <c r="D1076">
        <v>3</v>
      </c>
      <c r="E1076"/>
      <c r="F1076" t="s">
        <v>22</v>
      </c>
      <c r="G1076" t="s">
        <v>2644</v>
      </c>
      <c r="H1076" s="2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 s="2">
        <v>2700</v>
      </c>
      <c r="O1076" s="2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hidden="1" x14ac:dyDescent="0.3">
      <c r="A1077" s="1">
        <v>38975</v>
      </c>
      <c r="B1077" s="2">
        <v>830232</v>
      </c>
      <c r="C1077" s="2">
        <v>1</v>
      </c>
      <c r="D1077">
        <v>2</v>
      </c>
      <c r="E1077"/>
      <c r="F1077" t="s">
        <v>22</v>
      </c>
      <c r="G1077" t="s">
        <v>771</v>
      </c>
      <c r="H1077" s="2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 s="2">
        <v>3080</v>
      </c>
      <c r="O1077" s="2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hidden="1" x14ac:dyDescent="0.3">
      <c r="A1078" s="1">
        <v>38975</v>
      </c>
      <c r="B1078" s="2">
        <v>828000</v>
      </c>
      <c r="C1078" s="2">
        <v>1</v>
      </c>
      <c r="D1078">
        <v>3</v>
      </c>
      <c r="E1078">
        <v>41</v>
      </c>
      <c r="F1078" t="s">
        <v>22</v>
      </c>
      <c r="G1078" t="s">
        <v>409</v>
      </c>
      <c r="H1078" s="2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 s="2">
        <v>3250</v>
      </c>
      <c r="O1078" s="2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hidden="1" x14ac:dyDescent="0.3">
      <c r="A1079" s="1">
        <v>38975</v>
      </c>
      <c r="B1079" s="2">
        <v>650000</v>
      </c>
      <c r="C1079" s="2">
        <v>1</v>
      </c>
      <c r="D1079">
        <v>3</v>
      </c>
      <c r="E1079"/>
      <c r="F1079" t="s">
        <v>22</v>
      </c>
      <c r="G1079" t="s">
        <v>5875</v>
      </c>
      <c r="H1079" s="2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 s="2">
        <v>2420</v>
      </c>
      <c r="O1079" s="2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hidden="1" x14ac:dyDescent="0.3">
      <c r="A1080" s="1">
        <v>38975</v>
      </c>
      <c r="B1080" s="2">
        <v>542000</v>
      </c>
      <c r="C1080" s="2">
        <v>1</v>
      </c>
      <c r="D1080">
        <v>3</v>
      </c>
      <c r="E1080"/>
      <c r="F1080" t="s">
        <v>22</v>
      </c>
      <c r="G1080" t="s">
        <v>6229</v>
      </c>
      <c r="H1080" s="2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 s="2">
        <v>2520</v>
      </c>
      <c r="O1080" s="2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hidden="1" x14ac:dyDescent="0.3">
      <c r="A1081" s="1">
        <v>38975</v>
      </c>
      <c r="B1081" s="2">
        <v>539949</v>
      </c>
      <c r="C1081" s="2">
        <v>1</v>
      </c>
      <c r="D1081">
        <v>3</v>
      </c>
      <c r="E1081"/>
      <c r="F1081" t="s">
        <v>22</v>
      </c>
      <c r="G1081" t="s">
        <v>2703</v>
      </c>
      <c r="H1081" s="2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 s="2">
        <v>1680</v>
      </c>
      <c r="O1081" s="2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hidden="1" x14ac:dyDescent="0.3">
      <c r="A1082" s="1">
        <v>38975</v>
      </c>
      <c r="B1082" s="2">
        <v>449900</v>
      </c>
      <c r="C1082" s="2">
        <v>1</v>
      </c>
      <c r="D1082">
        <v>3</v>
      </c>
      <c r="E1082"/>
      <c r="F1082" t="s">
        <v>22</v>
      </c>
      <c r="G1082" t="s">
        <v>2750</v>
      </c>
      <c r="H1082" s="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 s="2">
        <v>1570</v>
      </c>
      <c r="O1082" s="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hidden="1" x14ac:dyDescent="0.3">
      <c r="A1083" s="1">
        <v>38975</v>
      </c>
      <c r="B1083" s="2">
        <v>279556</v>
      </c>
      <c r="C1083" s="2">
        <v>1</v>
      </c>
      <c r="D1083">
        <v>3</v>
      </c>
      <c r="E1083">
        <v>54</v>
      </c>
      <c r="F1083" t="s">
        <v>22</v>
      </c>
      <c r="G1083" t="s">
        <v>2656</v>
      </c>
      <c r="H1083" s="2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 s="2">
        <v>1300</v>
      </c>
      <c r="O1083" s="2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hidden="1" x14ac:dyDescent="0.3">
      <c r="A1084" s="1">
        <v>38975</v>
      </c>
      <c r="B1084" s="2">
        <v>279556</v>
      </c>
      <c r="C1084" s="2">
        <v>1</v>
      </c>
      <c r="D1084">
        <v>3</v>
      </c>
      <c r="E1084">
        <v>54</v>
      </c>
      <c r="F1084" t="s">
        <v>22</v>
      </c>
      <c r="G1084" t="s">
        <v>2657</v>
      </c>
      <c r="H1084" s="2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 s="2">
        <v>1510</v>
      </c>
      <c r="O1084" s="2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hidden="1" x14ac:dyDescent="0.3">
      <c r="A1085" s="1">
        <v>38978</v>
      </c>
      <c r="B1085" s="2">
        <v>1230000</v>
      </c>
      <c r="C1085" s="2">
        <v>1</v>
      </c>
      <c r="D1085">
        <v>2</v>
      </c>
      <c r="E1085"/>
      <c r="F1085" t="s">
        <v>22</v>
      </c>
      <c r="G1085" t="s">
        <v>8979</v>
      </c>
      <c r="H1085" s="2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 s="2">
        <v>5340</v>
      </c>
      <c r="O1085" s="2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hidden="1" x14ac:dyDescent="0.3">
      <c r="A1086" s="1">
        <v>38978</v>
      </c>
      <c r="B1086" s="2">
        <v>762577</v>
      </c>
      <c r="C1086" s="2">
        <v>1</v>
      </c>
      <c r="D1086">
        <v>3</v>
      </c>
      <c r="E1086"/>
      <c r="F1086" t="s">
        <v>22</v>
      </c>
      <c r="G1086" t="s">
        <v>7575</v>
      </c>
      <c r="H1086" s="2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 s="2">
        <v>2380</v>
      </c>
      <c r="O1086" s="2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hidden="1" x14ac:dyDescent="0.3">
      <c r="A1087" s="1">
        <v>38978</v>
      </c>
      <c r="B1087" s="2">
        <v>700000</v>
      </c>
      <c r="C1087" s="2">
        <v>1</v>
      </c>
      <c r="D1087">
        <v>3</v>
      </c>
      <c r="E1087"/>
      <c r="F1087" t="s">
        <v>22</v>
      </c>
      <c r="G1087" t="s">
        <v>1234</v>
      </c>
      <c r="H1087" s="2">
        <v>98053</v>
      </c>
      <c r="J1087" t="s">
        <v>24</v>
      </c>
      <c r="K1087">
        <v>-122.03580404</v>
      </c>
      <c r="L1087">
        <v>47.68920439</v>
      </c>
      <c r="M1087">
        <v>8</v>
      </c>
      <c r="N1087" s="2">
        <v>2760</v>
      </c>
      <c r="O1087" s="2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hidden="1" x14ac:dyDescent="0.3">
      <c r="A1088" s="1">
        <v>38978</v>
      </c>
      <c r="B1088" s="2">
        <v>588000</v>
      </c>
      <c r="C1088" s="2">
        <v>1</v>
      </c>
      <c r="D1088">
        <v>3</v>
      </c>
      <c r="E1088"/>
      <c r="F1088" t="s">
        <v>22</v>
      </c>
      <c r="G1088" t="s">
        <v>3332</v>
      </c>
      <c r="H1088" s="2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 s="2">
        <v>1920</v>
      </c>
      <c r="O1088" s="2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hidden="1" x14ac:dyDescent="0.3">
      <c r="A1089" s="1">
        <v>38978</v>
      </c>
      <c r="B1089" s="2">
        <v>550000</v>
      </c>
      <c r="C1089" s="2">
        <v>1</v>
      </c>
      <c r="D1089">
        <v>3</v>
      </c>
      <c r="E1089"/>
      <c r="F1089" t="s">
        <v>22</v>
      </c>
      <c r="G1089" t="s">
        <v>9532</v>
      </c>
      <c r="H1089" s="2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 s="2">
        <v>2520</v>
      </c>
      <c r="O1089" s="2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hidden="1" x14ac:dyDescent="0.3">
      <c r="A1090" s="1">
        <v>38978</v>
      </c>
      <c r="B1090" s="2">
        <v>513000</v>
      </c>
      <c r="C1090" s="2">
        <v>1</v>
      </c>
      <c r="D1090">
        <v>3</v>
      </c>
      <c r="E1090"/>
      <c r="F1090" t="s">
        <v>22</v>
      </c>
      <c r="G1090" t="s">
        <v>5619</v>
      </c>
      <c r="H1090" s="2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 s="2">
        <v>1720</v>
      </c>
      <c r="O1090" s="2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hidden="1" x14ac:dyDescent="0.3">
      <c r="A1091" s="1">
        <v>38978</v>
      </c>
      <c r="B1091" s="2">
        <v>466787</v>
      </c>
      <c r="C1091" s="2">
        <v>1</v>
      </c>
      <c r="D1091">
        <v>3</v>
      </c>
      <c r="E1091"/>
      <c r="F1091" t="s">
        <v>22</v>
      </c>
      <c r="G1091" t="s">
        <v>2701</v>
      </c>
      <c r="H1091" s="2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 s="2">
        <v>1900</v>
      </c>
      <c r="O1091" s="2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hidden="1" x14ac:dyDescent="0.3">
      <c r="A1092" s="1">
        <v>38978</v>
      </c>
      <c r="B1092" s="2">
        <v>439000</v>
      </c>
      <c r="C1092" s="2">
        <v>1</v>
      </c>
      <c r="D1092">
        <v>3</v>
      </c>
      <c r="E1092"/>
      <c r="F1092" t="s">
        <v>146</v>
      </c>
      <c r="G1092" t="s">
        <v>530</v>
      </c>
      <c r="H1092" s="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 s="2">
        <v>1460</v>
      </c>
      <c r="O1092" s="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hidden="1" x14ac:dyDescent="0.3">
      <c r="A1093" s="1">
        <v>38979</v>
      </c>
      <c r="B1093" s="2">
        <v>652400</v>
      </c>
      <c r="C1093" s="2">
        <v>1</v>
      </c>
      <c r="D1093">
        <v>3</v>
      </c>
      <c r="E1093"/>
      <c r="F1093" t="s">
        <v>22</v>
      </c>
      <c r="G1093" t="s">
        <v>7517</v>
      </c>
      <c r="H1093" s="2">
        <v>98053</v>
      </c>
      <c r="J1093" t="s">
        <v>24</v>
      </c>
      <c r="K1093">
        <v>-122.01486165</v>
      </c>
      <c r="L1093">
        <v>47.70860922</v>
      </c>
      <c r="M1093">
        <v>8</v>
      </c>
      <c r="N1093" s="2">
        <v>2170</v>
      </c>
      <c r="O1093" s="2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hidden="1" x14ac:dyDescent="0.3">
      <c r="A1094" s="1">
        <v>38979</v>
      </c>
      <c r="B1094" s="2">
        <v>630000</v>
      </c>
      <c r="C1094" s="2">
        <v>1</v>
      </c>
      <c r="D1094">
        <v>3</v>
      </c>
      <c r="E1094"/>
      <c r="F1094" t="s">
        <v>22</v>
      </c>
      <c r="G1094" t="s">
        <v>5165</v>
      </c>
      <c r="H1094" s="2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 s="2">
        <v>3190</v>
      </c>
      <c r="O1094" s="2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hidden="1" x14ac:dyDescent="0.3">
      <c r="A1095" s="1">
        <v>38979</v>
      </c>
      <c r="B1095" s="2">
        <v>539950</v>
      </c>
      <c r="C1095" s="2">
        <v>1</v>
      </c>
      <c r="D1095">
        <v>3</v>
      </c>
      <c r="E1095"/>
      <c r="F1095" t="s">
        <v>22</v>
      </c>
      <c r="G1095" t="s">
        <v>4101</v>
      </c>
      <c r="H1095" s="2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 s="2">
        <v>1810</v>
      </c>
      <c r="O1095" s="2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hidden="1" x14ac:dyDescent="0.3">
      <c r="A1096" s="1">
        <v>38979</v>
      </c>
      <c r="B1096" s="2">
        <v>515000</v>
      </c>
      <c r="C1096" s="2">
        <v>1</v>
      </c>
      <c r="D1096">
        <v>3</v>
      </c>
      <c r="E1096"/>
      <c r="F1096" t="s">
        <v>22</v>
      </c>
      <c r="G1096" t="s">
        <v>4096</v>
      </c>
      <c r="H1096" s="2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 s="2">
        <v>2790</v>
      </c>
      <c r="O1096" s="2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hidden="1" x14ac:dyDescent="0.3">
      <c r="A1097" s="1">
        <v>38979</v>
      </c>
      <c r="B1097" s="2">
        <v>515000</v>
      </c>
      <c r="C1097" s="2">
        <v>1</v>
      </c>
      <c r="D1097">
        <v>3</v>
      </c>
      <c r="E1097"/>
      <c r="F1097" t="s">
        <v>22</v>
      </c>
      <c r="G1097" t="s">
        <v>6062</v>
      </c>
      <c r="H1097" s="2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 s="2">
        <v>2020</v>
      </c>
      <c r="O1097" s="2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hidden="1" x14ac:dyDescent="0.3">
      <c r="A1098" s="1">
        <v>38979</v>
      </c>
      <c r="B1098" s="2">
        <v>461150</v>
      </c>
      <c r="C1098" s="2">
        <v>1</v>
      </c>
      <c r="D1098">
        <v>3</v>
      </c>
      <c r="E1098"/>
      <c r="F1098" t="s">
        <v>22</v>
      </c>
      <c r="G1098" t="s">
        <v>1062</v>
      </c>
      <c r="H1098" s="2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 s="2">
        <v>1790</v>
      </c>
      <c r="O1098" s="2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hidden="1" x14ac:dyDescent="0.3">
      <c r="A1099" s="1">
        <v>38979</v>
      </c>
      <c r="B1099" s="2">
        <v>367500</v>
      </c>
      <c r="C1099" s="2">
        <v>1</v>
      </c>
      <c r="D1099">
        <v>3</v>
      </c>
      <c r="E1099"/>
      <c r="F1099" t="s">
        <v>22</v>
      </c>
      <c r="G1099" t="s">
        <v>3820</v>
      </c>
      <c r="H1099" s="2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 s="2">
        <v>1840</v>
      </c>
      <c r="O1099" s="2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hidden="1" x14ac:dyDescent="0.3">
      <c r="A1100" s="1">
        <v>38979</v>
      </c>
      <c r="B1100" s="2">
        <v>350000</v>
      </c>
      <c r="C1100" s="2">
        <v>1</v>
      </c>
      <c r="D1100">
        <v>3</v>
      </c>
      <c r="E1100"/>
      <c r="F1100" t="s">
        <v>22</v>
      </c>
      <c r="G1100" t="s">
        <v>8726</v>
      </c>
      <c r="H1100" s="2">
        <v>98053</v>
      </c>
      <c r="J1100" t="s">
        <v>24</v>
      </c>
      <c r="K1100">
        <v>-122.0756567</v>
      </c>
      <c r="L1100">
        <v>47.6609281</v>
      </c>
      <c r="M1100">
        <v>11</v>
      </c>
      <c r="N1100" s="2">
        <v>4250</v>
      </c>
      <c r="O1100" s="2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hidden="1" x14ac:dyDescent="0.3">
      <c r="A1101" s="1">
        <v>38979</v>
      </c>
      <c r="B1101" s="2">
        <v>280654</v>
      </c>
      <c r="C1101" s="2">
        <v>1</v>
      </c>
      <c r="D1101">
        <v>3</v>
      </c>
      <c r="E1101">
        <v>15</v>
      </c>
      <c r="F1101" t="s">
        <v>22</v>
      </c>
      <c r="G1101" t="s">
        <v>1115</v>
      </c>
      <c r="H1101" s="2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 s="2">
        <v>1170</v>
      </c>
      <c r="O1101" s="2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hidden="1" x14ac:dyDescent="0.3">
      <c r="A1102" s="1">
        <v>38980</v>
      </c>
      <c r="B1102" s="2">
        <v>1100950</v>
      </c>
      <c r="C1102" s="2">
        <v>1</v>
      </c>
      <c r="D1102">
        <v>2</v>
      </c>
      <c r="E1102"/>
      <c r="F1102" t="s">
        <v>22</v>
      </c>
      <c r="G1102" t="s">
        <v>8089</v>
      </c>
      <c r="H1102" s="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 s="2">
        <v>3560</v>
      </c>
      <c r="O1102" s="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hidden="1" x14ac:dyDescent="0.3">
      <c r="A1103" s="1">
        <v>38980</v>
      </c>
      <c r="B1103" s="2">
        <v>879000</v>
      </c>
      <c r="C1103" s="2">
        <v>1</v>
      </c>
      <c r="D1103">
        <v>3</v>
      </c>
      <c r="E1103"/>
      <c r="F1103" t="s">
        <v>22</v>
      </c>
      <c r="G1103" t="s">
        <v>3986</v>
      </c>
      <c r="H1103" s="2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 s="2">
        <v>2810</v>
      </c>
      <c r="O1103" s="2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hidden="1" x14ac:dyDescent="0.3">
      <c r="A1104" s="1">
        <v>38980</v>
      </c>
      <c r="B1104" s="2">
        <v>815000</v>
      </c>
      <c r="C1104" s="2">
        <v>1</v>
      </c>
      <c r="D1104">
        <v>3</v>
      </c>
      <c r="E1104">
        <v>40</v>
      </c>
      <c r="F1104" t="s">
        <v>22</v>
      </c>
      <c r="G1104" t="s">
        <v>1429</v>
      </c>
      <c r="H1104" s="2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 s="2">
        <v>3500</v>
      </c>
      <c r="O1104" s="2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hidden="1" x14ac:dyDescent="0.3">
      <c r="A1105" s="1">
        <v>38980</v>
      </c>
      <c r="B1105" s="2">
        <v>665000</v>
      </c>
      <c r="C1105" s="2">
        <v>1</v>
      </c>
      <c r="D1105">
        <v>2</v>
      </c>
      <c r="E1105"/>
      <c r="F1105" t="s">
        <v>22</v>
      </c>
      <c r="G1105" t="s">
        <v>4218</v>
      </c>
      <c r="H1105" s="2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 s="2">
        <v>3060</v>
      </c>
      <c r="O1105" s="2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hidden="1" x14ac:dyDescent="0.3">
      <c r="A1106" s="1">
        <v>38980</v>
      </c>
      <c r="B1106" s="2">
        <v>546313</v>
      </c>
      <c r="C1106" s="2">
        <v>1</v>
      </c>
      <c r="D1106">
        <v>3</v>
      </c>
      <c r="E1106"/>
      <c r="F1106" t="s">
        <v>22</v>
      </c>
      <c r="G1106" t="s">
        <v>2728</v>
      </c>
      <c r="H1106" s="2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 s="2">
        <v>1680</v>
      </c>
      <c r="O1106" s="2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hidden="1" x14ac:dyDescent="0.3">
      <c r="A1107" s="1">
        <v>38980</v>
      </c>
      <c r="B1107" s="2">
        <v>442107</v>
      </c>
      <c r="C1107" s="2">
        <v>1</v>
      </c>
      <c r="D1107">
        <v>3</v>
      </c>
      <c r="E1107"/>
      <c r="F1107" t="s">
        <v>22</v>
      </c>
      <c r="G1107" t="s">
        <v>7603</v>
      </c>
      <c r="H1107" s="2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 s="2">
        <v>1570</v>
      </c>
      <c r="O1107" s="2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hidden="1" x14ac:dyDescent="0.3">
      <c r="A1108" s="1">
        <v>38980</v>
      </c>
      <c r="B1108" s="2">
        <v>438000</v>
      </c>
      <c r="C1108" s="2">
        <v>1</v>
      </c>
      <c r="D1108">
        <v>3</v>
      </c>
      <c r="E1108"/>
      <c r="F1108" t="s">
        <v>146</v>
      </c>
      <c r="G1108" t="s">
        <v>6351</v>
      </c>
      <c r="H1108" s="2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 s="2">
        <v>1630</v>
      </c>
      <c r="O1108" s="2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hidden="1" x14ac:dyDescent="0.3">
      <c r="A1109" s="1">
        <v>38980</v>
      </c>
      <c r="B1109" s="2">
        <v>134132</v>
      </c>
      <c r="C1109" s="2">
        <v>1</v>
      </c>
      <c r="D1109">
        <v>15</v>
      </c>
      <c r="E1109" t="s">
        <v>306</v>
      </c>
      <c r="F1109" t="s">
        <v>22</v>
      </c>
      <c r="G1109" t="s">
        <v>2284</v>
      </c>
      <c r="H1109" s="2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 s="2">
        <v>1780</v>
      </c>
      <c r="O1109" s="2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hidden="1" x14ac:dyDescent="0.3">
      <c r="A1110" s="1">
        <v>38981</v>
      </c>
      <c r="B1110" s="2">
        <v>669900</v>
      </c>
      <c r="C1110" s="2">
        <v>1</v>
      </c>
      <c r="D1110">
        <v>3</v>
      </c>
      <c r="E1110"/>
      <c r="F1110" t="s">
        <v>22</v>
      </c>
      <c r="G1110" t="s">
        <v>2601</v>
      </c>
      <c r="H1110" s="2">
        <v>98053</v>
      </c>
      <c r="J1110" t="s">
        <v>24</v>
      </c>
      <c r="K1110">
        <v>-122.01280958</v>
      </c>
      <c r="L1110">
        <v>47.70683331</v>
      </c>
      <c r="M1110">
        <v>8</v>
      </c>
      <c r="N1110" s="2">
        <v>2620</v>
      </c>
      <c r="O1110" s="2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hidden="1" x14ac:dyDescent="0.3">
      <c r="A1111" s="1">
        <v>38981</v>
      </c>
      <c r="B1111" s="2">
        <v>569000</v>
      </c>
      <c r="C1111" s="2">
        <v>1</v>
      </c>
      <c r="D1111">
        <v>3</v>
      </c>
      <c r="E1111"/>
      <c r="F1111" t="s">
        <v>22</v>
      </c>
      <c r="G1111" t="s">
        <v>5292</v>
      </c>
      <c r="H1111" s="2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 s="2">
        <v>2150</v>
      </c>
      <c r="O1111" s="2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hidden="1" x14ac:dyDescent="0.3">
      <c r="A1112" s="1">
        <v>38981</v>
      </c>
      <c r="B1112" s="2">
        <v>505000</v>
      </c>
      <c r="C1112" s="2">
        <v>1</v>
      </c>
      <c r="D1112">
        <v>3</v>
      </c>
      <c r="E1112">
        <v>45</v>
      </c>
      <c r="F1112" t="s">
        <v>22</v>
      </c>
      <c r="G1112" t="s">
        <v>6094</v>
      </c>
      <c r="H1112" s="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 s="2">
        <v>2200</v>
      </c>
      <c r="O1112" s="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hidden="1" x14ac:dyDescent="0.3">
      <c r="A1113" s="1">
        <v>38981</v>
      </c>
      <c r="B1113" s="2">
        <v>473000</v>
      </c>
      <c r="C1113" s="2">
        <v>1</v>
      </c>
      <c r="D1113">
        <v>3</v>
      </c>
      <c r="E1113"/>
      <c r="F1113" t="s">
        <v>22</v>
      </c>
      <c r="G1113" t="s">
        <v>9087</v>
      </c>
      <c r="H1113" s="2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 s="2">
        <v>1430</v>
      </c>
      <c r="O1113" s="2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hidden="1" x14ac:dyDescent="0.3">
      <c r="A1114" s="1">
        <v>38981</v>
      </c>
      <c r="B1114" s="2">
        <v>425000</v>
      </c>
      <c r="C1114" s="2">
        <v>1</v>
      </c>
      <c r="D1114">
        <v>3</v>
      </c>
      <c r="E1114"/>
      <c r="F1114" t="s">
        <v>146</v>
      </c>
      <c r="G1114" t="s">
        <v>5584</v>
      </c>
      <c r="H1114" s="2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 s="2">
        <v>1850</v>
      </c>
      <c r="O1114" s="2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hidden="1" x14ac:dyDescent="0.3">
      <c r="A1115" s="1">
        <v>38982</v>
      </c>
      <c r="B1115" s="2">
        <v>1303636</v>
      </c>
      <c r="C1115" s="2">
        <v>1</v>
      </c>
      <c r="D1115">
        <v>3</v>
      </c>
      <c r="E1115"/>
      <c r="F1115" t="s">
        <v>22</v>
      </c>
      <c r="G1115" t="s">
        <v>7529</v>
      </c>
      <c r="H1115" s="2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 s="2">
        <v>3360</v>
      </c>
      <c r="O1115" s="2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hidden="1" x14ac:dyDescent="0.3">
      <c r="A1116" s="1">
        <v>38982</v>
      </c>
      <c r="B1116" s="2">
        <v>965000</v>
      </c>
      <c r="C1116" s="2">
        <v>1</v>
      </c>
      <c r="D1116">
        <v>3</v>
      </c>
      <c r="E1116"/>
      <c r="F1116" t="s">
        <v>22</v>
      </c>
      <c r="G1116" t="s">
        <v>5191</v>
      </c>
      <c r="H1116" s="2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 s="2">
        <v>5250</v>
      </c>
      <c r="O1116" s="2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hidden="1" x14ac:dyDescent="0.3">
      <c r="A1117" s="1">
        <v>38982</v>
      </c>
      <c r="B1117" s="2">
        <v>675000</v>
      </c>
      <c r="C1117" s="2">
        <v>1</v>
      </c>
      <c r="D1117">
        <v>3</v>
      </c>
      <c r="E1117"/>
      <c r="F1117" t="s">
        <v>22</v>
      </c>
      <c r="G1117" t="s">
        <v>6214</v>
      </c>
      <c r="H1117" s="2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 s="2">
        <v>4030</v>
      </c>
      <c r="O1117" s="2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hidden="1" x14ac:dyDescent="0.3">
      <c r="A1118" s="1">
        <v>38982</v>
      </c>
      <c r="B1118" s="2">
        <v>575000</v>
      </c>
      <c r="C1118" s="2">
        <v>1</v>
      </c>
      <c r="D1118">
        <v>3</v>
      </c>
      <c r="E1118"/>
      <c r="F1118" t="s">
        <v>22</v>
      </c>
      <c r="G1118" t="s">
        <v>6156</v>
      </c>
      <c r="H1118" s="2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 s="2">
        <v>2330</v>
      </c>
      <c r="O1118" s="2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hidden="1" x14ac:dyDescent="0.3">
      <c r="A1119" s="1">
        <v>38982</v>
      </c>
      <c r="B1119" s="2">
        <v>473379</v>
      </c>
      <c r="C1119" s="2">
        <v>1</v>
      </c>
      <c r="D1119">
        <v>3</v>
      </c>
      <c r="E1119"/>
      <c r="F1119" t="s">
        <v>22</v>
      </c>
      <c r="G1119" t="s">
        <v>2768</v>
      </c>
      <c r="H1119" s="2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 s="2">
        <v>1900</v>
      </c>
      <c r="O1119" s="2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hidden="1" x14ac:dyDescent="0.3">
      <c r="A1120" s="1">
        <v>38982</v>
      </c>
      <c r="B1120" s="2">
        <v>279150</v>
      </c>
      <c r="C1120" s="2">
        <v>1</v>
      </c>
      <c r="D1120">
        <v>3</v>
      </c>
      <c r="E1120">
        <v>49</v>
      </c>
      <c r="F1120" t="s">
        <v>22</v>
      </c>
      <c r="G1120" t="s">
        <v>8783</v>
      </c>
      <c r="H1120" s="2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 s="2">
        <v>6340</v>
      </c>
      <c r="O1120" s="2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hidden="1" x14ac:dyDescent="0.3">
      <c r="A1121" s="1">
        <v>38983</v>
      </c>
      <c r="B1121" s="2">
        <v>910000</v>
      </c>
      <c r="C1121" s="2">
        <v>1</v>
      </c>
      <c r="D1121">
        <v>3</v>
      </c>
      <c r="E1121">
        <v>40</v>
      </c>
      <c r="F1121" t="s">
        <v>22</v>
      </c>
      <c r="G1121" t="s">
        <v>5928</v>
      </c>
      <c r="H1121" s="2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 s="2">
        <v>2980</v>
      </c>
      <c r="O1121" s="2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hidden="1" x14ac:dyDescent="0.3">
      <c r="A1122" s="1">
        <v>38985</v>
      </c>
      <c r="B1122" s="2">
        <v>707000</v>
      </c>
      <c r="C1122" s="2">
        <v>1</v>
      </c>
      <c r="D1122">
        <v>3</v>
      </c>
      <c r="E1122"/>
      <c r="F1122" t="s">
        <v>22</v>
      </c>
      <c r="G1122" t="s">
        <v>115</v>
      </c>
      <c r="H1122" s="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 s="2">
        <v>2520</v>
      </c>
      <c r="O1122" s="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hidden="1" x14ac:dyDescent="0.3">
      <c r="A1123" s="1">
        <v>38985</v>
      </c>
      <c r="B1123" s="2">
        <v>560000</v>
      </c>
      <c r="C1123" s="2">
        <v>1</v>
      </c>
      <c r="D1123">
        <v>3</v>
      </c>
      <c r="E1123"/>
      <c r="F1123" t="s">
        <v>22</v>
      </c>
      <c r="G1123" t="s">
        <v>8102</v>
      </c>
      <c r="H1123" s="2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 s="2">
        <v>2360</v>
      </c>
      <c r="O1123" s="2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hidden="1" x14ac:dyDescent="0.3">
      <c r="A1124" s="1">
        <v>38985</v>
      </c>
      <c r="B1124" s="2">
        <v>550000</v>
      </c>
      <c r="C1124" s="2">
        <v>1</v>
      </c>
      <c r="D1124">
        <v>3</v>
      </c>
      <c r="E1124"/>
      <c r="F1124" t="s">
        <v>22</v>
      </c>
      <c r="G1124" t="s">
        <v>218</v>
      </c>
      <c r="H1124" s="2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 s="2">
        <v>2220</v>
      </c>
      <c r="O1124" s="2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hidden="1" x14ac:dyDescent="0.3">
      <c r="A1125" s="1">
        <v>38985</v>
      </c>
      <c r="B1125" s="2">
        <v>545000</v>
      </c>
      <c r="C1125" s="2">
        <v>1</v>
      </c>
      <c r="D1125">
        <v>3</v>
      </c>
      <c r="E1125"/>
      <c r="F1125" t="s">
        <v>22</v>
      </c>
      <c r="G1125" t="s">
        <v>2387</v>
      </c>
      <c r="H1125" s="2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 s="2">
        <v>1670</v>
      </c>
      <c r="O1125" s="2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hidden="1" x14ac:dyDescent="0.3">
      <c r="A1126" s="1">
        <v>38985</v>
      </c>
      <c r="B1126" s="2">
        <v>435000</v>
      </c>
      <c r="C1126" s="2">
        <v>1</v>
      </c>
      <c r="D1126">
        <v>3</v>
      </c>
      <c r="E1126" t="s">
        <v>242</v>
      </c>
      <c r="F1126" t="s">
        <v>22</v>
      </c>
      <c r="G1126" t="s">
        <v>4905</v>
      </c>
      <c r="H1126" s="2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 s="2">
        <v>2700</v>
      </c>
      <c r="O1126" s="2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hidden="1" x14ac:dyDescent="0.3">
      <c r="A1127" s="1">
        <v>38986</v>
      </c>
      <c r="B1127" s="2">
        <v>840000</v>
      </c>
      <c r="C1127" s="2">
        <v>1</v>
      </c>
      <c r="D1127">
        <v>3</v>
      </c>
      <c r="E1127"/>
      <c r="F1127" t="s">
        <v>22</v>
      </c>
      <c r="G1127" t="s">
        <v>4494</v>
      </c>
      <c r="H1127" s="2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 s="2">
        <v>3590</v>
      </c>
      <c r="O1127" s="2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hidden="1" x14ac:dyDescent="0.3">
      <c r="A1128" s="1">
        <v>38986</v>
      </c>
      <c r="B1128" s="2">
        <v>690000</v>
      </c>
      <c r="C1128" s="2">
        <v>1</v>
      </c>
      <c r="D1128">
        <v>3</v>
      </c>
      <c r="E1128"/>
      <c r="F1128" t="s">
        <v>22</v>
      </c>
      <c r="G1128" t="s">
        <v>9003</v>
      </c>
      <c r="H1128" s="2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 s="2">
        <v>3200</v>
      </c>
      <c r="O1128" s="2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hidden="1" x14ac:dyDescent="0.3">
      <c r="A1129" s="1">
        <v>38986</v>
      </c>
      <c r="B1129" s="2">
        <v>687000</v>
      </c>
      <c r="C1129" s="2">
        <v>1</v>
      </c>
      <c r="D1129">
        <v>3</v>
      </c>
      <c r="E1129"/>
      <c r="F1129" t="s">
        <v>22</v>
      </c>
      <c r="G1129" t="s">
        <v>5406</v>
      </c>
      <c r="H1129" s="2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 s="2">
        <v>2260</v>
      </c>
      <c r="O1129" s="2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hidden="1" x14ac:dyDescent="0.3">
      <c r="A1130" s="1">
        <v>38986</v>
      </c>
      <c r="B1130" s="2">
        <v>530000</v>
      </c>
      <c r="C1130" s="2">
        <v>8</v>
      </c>
      <c r="D1130">
        <v>22</v>
      </c>
      <c r="E1130">
        <v>12</v>
      </c>
      <c r="F1130" t="s">
        <v>22</v>
      </c>
      <c r="G1130" t="s">
        <v>6988</v>
      </c>
      <c r="H1130" s="2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 s="2">
        <v>1830</v>
      </c>
      <c r="O1130" s="2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hidden="1" x14ac:dyDescent="0.3">
      <c r="A1131" s="1">
        <v>38986</v>
      </c>
      <c r="B1131" s="2">
        <v>485000</v>
      </c>
      <c r="C1131" s="2">
        <v>1</v>
      </c>
      <c r="D1131">
        <v>2</v>
      </c>
      <c r="E1131"/>
      <c r="F1131" t="s">
        <v>22</v>
      </c>
      <c r="G1131" t="s">
        <v>4224</v>
      </c>
      <c r="H1131" s="2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 s="2">
        <v>1960</v>
      </c>
      <c r="O1131" s="2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hidden="1" x14ac:dyDescent="0.3">
      <c r="A1132" s="1">
        <v>38986</v>
      </c>
      <c r="B1132" s="2">
        <v>449950</v>
      </c>
      <c r="C1132" s="2">
        <v>1</v>
      </c>
      <c r="D1132">
        <v>3</v>
      </c>
      <c r="E1132"/>
      <c r="F1132" t="s">
        <v>22</v>
      </c>
      <c r="G1132" t="s">
        <v>6223</v>
      </c>
      <c r="H1132" s="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 s="2">
        <v>1440</v>
      </c>
      <c r="O1132" s="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hidden="1" x14ac:dyDescent="0.3">
      <c r="A1133" s="1">
        <v>38986</v>
      </c>
      <c r="B1133" s="2">
        <v>385000</v>
      </c>
      <c r="C1133" s="2">
        <v>1</v>
      </c>
      <c r="D1133">
        <v>3</v>
      </c>
      <c r="E1133"/>
      <c r="F1133" t="s">
        <v>22</v>
      </c>
      <c r="G1133" t="s">
        <v>9139</v>
      </c>
      <c r="H1133" s="2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 s="2">
        <v>1310</v>
      </c>
      <c r="O1133" s="2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hidden="1" x14ac:dyDescent="0.3">
      <c r="A1134" s="1">
        <v>38986</v>
      </c>
      <c r="B1134" s="2">
        <v>374900</v>
      </c>
      <c r="C1134" s="2">
        <v>1</v>
      </c>
      <c r="D1134">
        <v>3</v>
      </c>
      <c r="E1134">
        <v>15</v>
      </c>
      <c r="F1134" t="s">
        <v>22</v>
      </c>
      <c r="G1134" t="s">
        <v>1131</v>
      </c>
      <c r="H1134" s="2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 s="2">
        <v>1440</v>
      </c>
      <c r="O1134" s="2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hidden="1" x14ac:dyDescent="0.3">
      <c r="A1135" s="1">
        <v>38987</v>
      </c>
      <c r="B1135" s="2">
        <v>1180000</v>
      </c>
      <c r="C1135" s="2">
        <v>1</v>
      </c>
      <c r="D1135">
        <v>3</v>
      </c>
      <c r="E1135"/>
      <c r="F1135" t="s">
        <v>22</v>
      </c>
      <c r="G1135" t="s">
        <v>9385</v>
      </c>
      <c r="H1135" s="2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 s="2">
        <v>4770</v>
      </c>
      <c r="O1135" s="2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hidden="1" x14ac:dyDescent="0.3">
      <c r="A1136" s="1">
        <v>38987</v>
      </c>
      <c r="B1136" s="2">
        <v>910000</v>
      </c>
      <c r="C1136" s="2">
        <v>1</v>
      </c>
      <c r="D1136">
        <v>3</v>
      </c>
      <c r="E1136">
        <v>41</v>
      </c>
      <c r="F1136" t="s">
        <v>22</v>
      </c>
      <c r="G1136" t="s">
        <v>5928</v>
      </c>
      <c r="H1136" s="2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 s="2">
        <v>2980</v>
      </c>
      <c r="O1136" s="2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hidden="1" x14ac:dyDescent="0.3">
      <c r="A1137" s="1">
        <v>38987</v>
      </c>
      <c r="B1137" s="2">
        <v>793820</v>
      </c>
      <c r="C1137" s="2">
        <v>1</v>
      </c>
      <c r="D1137">
        <v>3</v>
      </c>
      <c r="E1137"/>
      <c r="F1137" t="s">
        <v>22</v>
      </c>
      <c r="G1137" t="s">
        <v>773</v>
      </c>
      <c r="H1137" s="2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 s="2">
        <v>3270</v>
      </c>
      <c r="O1137" s="2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hidden="1" x14ac:dyDescent="0.3">
      <c r="A1138" s="1">
        <v>38987</v>
      </c>
      <c r="B1138" s="2">
        <v>499000</v>
      </c>
      <c r="C1138" s="2">
        <v>1</v>
      </c>
      <c r="D1138">
        <v>3</v>
      </c>
      <c r="E1138"/>
      <c r="F1138" t="s">
        <v>22</v>
      </c>
      <c r="G1138" t="s">
        <v>9715</v>
      </c>
      <c r="H1138" s="2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 s="2">
        <v>1650</v>
      </c>
      <c r="O1138" s="2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hidden="1" x14ac:dyDescent="0.3">
      <c r="A1139" s="1">
        <v>38987</v>
      </c>
      <c r="B1139" s="2">
        <v>398000</v>
      </c>
      <c r="C1139" s="2">
        <v>1</v>
      </c>
      <c r="D1139">
        <v>3</v>
      </c>
      <c r="E1139">
        <v>51</v>
      </c>
      <c r="F1139" t="s">
        <v>22</v>
      </c>
      <c r="G1139" t="s">
        <v>6326</v>
      </c>
      <c r="H1139" s="2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 s="2">
        <v>2480</v>
      </c>
      <c r="O1139" s="2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hidden="1" x14ac:dyDescent="0.3">
      <c r="A1140" s="1">
        <v>38987</v>
      </c>
      <c r="B1140" s="2">
        <v>375000</v>
      </c>
      <c r="C1140" s="2">
        <v>1</v>
      </c>
      <c r="D1140">
        <v>3</v>
      </c>
      <c r="E1140"/>
      <c r="F1140" t="s">
        <v>22</v>
      </c>
      <c r="G1140" t="s">
        <v>3821</v>
      </c>
      <c r="H1140" s="2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 s="2">
        <v>1540</v>
      </c>
      <c r="O1140" s="2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hidden="1" x14ac:dyDescent="0.3">
      <c r="A1141" s="1">
        <v>38987</v>
      </c>
      <c r="B1141" s="2">
        <v>364000</v>
      </c>
      <c r="C1141" s="2">
        <v>1</v>
      </c>
      <c r="D1141">
        <v>3</v>
      </c>
      <c r="E1141"/>
      <c r="F1141" t="s">
        <v>22</v>
      </c>
      <c r="G1141" t="s">
        <v>7918</v>
      </c>
      <c r="H1141" s="2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 s="2">
        <v>1150</v>
      </c>
      <c r="O1141" s="2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hidden="1" x14ac:dyDescent="0.3">
      <c r="A1142" s="1">
        <v>38987</v>
      </c>
      <c r="B1142" s="2">
        <v>315000</v>
      </c>
      <c r="C1142" s="2">
        <v>1</v>
      </c>
      <c r="D1142">
        <v>3</v>
      </c>
      <c r="E1142"/>
      <c r="F1142" t="s">
        <v>22</v>
      </c>
      <c r="G1142" t="s">
        <v>8931</v>
      </c>
      <c r="H1142" s="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 s="2">
        <v>4200</v>
      </c>
      <c r="O1142" s="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hidden="1" x14ac:dyDescent="0.3">
      <c r="A1143" s="1">
        <v>38987</v>
      </c>
      <c r="B1143" s="2">
        <v>279150</v>
      </c>
      <c r="C1143" s="2">
        <v>1</v>
      </c>
      <c r="D1143">
        <v>3</v>
      </c>
      <c r="E1143">
        <v>56</v>
      </c>
      <c r="F1143" t="s">
        <v>22</v>
      </c>
      <c r="G1143" t="s">
        <v>8766</v>
      </c>
      <c r="H1143" s="2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 s="2">
        <v>5980</v>
      </c>
      <c r="O1143" s="2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hidden="1" x14ac:dyDescent="0.3">
      <c r="A1144" s="1">
        <v>38988</v>
      </c>
      <c r="B1144" s="2">
        <v>1350000</v>
      </c>
      <c r="C1144" s="2">
        <v>1</v>
      </c>
      <c r="D1144">
        <v>3</v>
      </c>
      <c r="E1144"/>
      <c r="F1144" t="s">
        <v>22</v>
      </c>
      <c r="G1144" t="s">
        <v>5190</v>
      </c>
      <c r="H1144" s="2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 s="2">
        <v>4840</v>
      </c>
      <c r="O1144" s="2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hidden="1" x14ac:dyDescent="0.3">
      <c r="A1145" s="1">
        <v>38988</v>
      </c>
      <c r="B1145" s="2">
        <v>806436</v>
      </c>
      <c r="C1145" s="2">
        <v>1</v>
      </c>
      <c r="D1145">
        <v>3</v>
      </c>
      <c r="E1145"/>
      <c r="F1145" t="s">
        <v>22</v>
      </c>
      <c r="G1145" t="s">
        <v>5646</v>
      </c>
      <c r="H1145" s="2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 s="2">
        <v>3290</v>
      </c>
      <c r="O1145" s="2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hidden="1" x14ac:dyDescent="0.3">
      <c r="A1146" s="1">
        <v>38988</v>
      </c>
      <c r="B1146" s="2">
        <v>787990</v>
      </c>
      <c r="C1146" s="2">
        <v>1</v>
      </c>
      <c r="D1146">
        <v>3</v>
      </c>
      <c r="E1146"/>
      <c r="F1146" t="s">
        <v>22</v>
      </c>
      <c r="G1146" t="s">
        <v>2312</v>
      </c>
      <c r="H1146" s="2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 s="2">
        <v>3220</v>
      </c>
      <c r="O1146" s="2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hidden="1" x14ac:dyDescent="0.3">
      <c r="A1147" s="1">
        <v>38988</v>
      </c>
      <c r="B1147" s="2">
        <v>777124</v>
      </c>
      <c r="C1147" s="2">
        <v>1</v>
      </c>
      <c r="D1147">
        <v>3</v>
      </c>
      <c r="E1147"/>
      <c r="F1147" t="s">
        <v>22</v>
      </c>
      <c r="G1147" t="s">
        <v>2700</v>
      </c>
      <c r="H1147" s="2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 s="2">
        <v>2320</v>
      </c>
      <c r="O1147" s="2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hidden="1" x14ac:dyDescent="0.3">
      <c r="A1148" s="1">
        <v>38988</v>
      </c>
      <c r="B1148" s="2">
        <v>728000</v>
      </c>
      <c r="C1148" s="2">
        <v>1</v>
      </c>
      <c r="D1148">
        <v>3</v>
      </c>
      <c r="E1148"/>
      <c r="F1148" t="s">
        <v>22</v>
      </c>
      <c r="G1148" t="s">
        <v>289</v>
      </c>
      <c r="H1148" s="2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 s="2">
        <v>2760</v>
      </c>
      <c r="O1148" s="2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hidden="1" x14ac:dyDescent="0.3">
      <c r="A1149" s="1">
        <v>38988</v>
      </c>
      <c r="B1149" s="2">
        <v>659900</v>
      </c>
      <c r="C1149" s="2">
        <v>1</v>
      </c>
      <c r="D1149">
        <v>3</v>
      </c>
      <c r="E1149"/>
      <c r="F1149" t="s">
        <v>22</v>
      </c>
      <c r="G1149" t="s">
        <v>7523</v>
      </c>
      <c r="H1149" s="2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 s="2">
        <v>2520</v>
      </c>
      <c r="O1149" s="2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hidden="1" x14ac:dyDescent="0.3">
      <c r="A1150" s="1">
        <v>38988</v>
      </c>
      <c r="B1150" s="2">
        <v>425000</v>
      </c>
      <c r="C1150" s="2">
        <v>1</v>
      </c>
      <c r="D1150">
        <v>3</v>
      </c>
      <c r="E1150"/>
      <c r="F1150" t="s">
        <v>22</v>
      </c>
      <c r="G1150" t="s">
        <v>1082</v>
      </c>
      <c r="H1150" s="2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 s="2">
        <v>1070</v>
      </c>
      <c r="O1150" s="2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hidden="1" x14ac:dyDescent="0.3">
      <c r="A1151" s="1">
        <v>38988</v>
      </c>
      <c r="B1151" s="2">
        <v>375000</v>
      </c>
      <c r="C1151" s="2">
        <v>1</v>
      </c>
      <c r="D1151">
        <v>3</v>
      </c>
      <c r="E1151">
        <v>26</v>
      </c>
      <c r="F1151" t="s">
        <v>22</v>
      </c>
      <c r="G1151" t="s">
        <v>738</v>
      </c>
      <c r="H1151" s="2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 s="2">
        <v>1870</v>
      </c>
      <c r="O1151" s="2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hidden="1" x14ac:dyDescent="0.3">
      <c r="A1152" s="1">
        <v>38989</v>
      </c>
      <c r="B1152" s="2">
        <v>1200000</v>
      </c>
      <c r="C1152" s="2">
        <v>1</v>
      </c>
      <c r="D1152">
        <v>3</v>
      </c>
      <c r="E1152"/>
      <c r="F1152" t="s">
        <v>22</v>
      </c>
      <c r="G1152" t="s">
        <v>5807</v>
      </c>
      <c r="H1152" s="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 s="2">
        <v>4330</v>
      </c>
      <c r="O1152" s="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hidden="1" x14ac:dyDescent="0.3">
      <c r="A1153" s="1">
        <v>38989</v>
      </c>
      <c r="B1153" s="2">
        <v>755000</v>
      </c>
      <c r="C1153" s="2">
        <v>1</v>
      </c>
      <c r="D1153">
        <v>3</v>
      </c>
      <c r="E1153"/>
      <c r="F1153" t="s">
        <v>22</v>
      </c>
      <c r="G1153" t="s">
        <v>3491</v>
      </c>
      <c r="H1153" s="2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 s="2">
        <v>3060</v>
      </c>
      <c r="O1153" s="2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hidden="1" x14ac:dyDescent="0.3">
      <c r="A1154" s="1">
        <v>38992</v>
      </c>
      <c r="B1154" s="2">
        <v>870000</v>
      </c>
      <c r="C1154" s="2">
        <v>1</v>
      </c>
      <c r="D1154">
        <v>3</v>
      </c>
      <c r="E1154">
        <v>26</v>
      </c>
      <c r="F1154" t="s">
        <v>22</v>
      </c>
      <c r="G1154" t="s">
        <v>8564</v>
      </c>
      <c r="H1154" s="2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 s="2">
        <v>2720</v>
      </c>
      <c r="O1154" s="2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hidden="1" x14ac:dyDescent="0.3">
      <c r="A1155" s="1">
        <v>38992</v>
      </c>
      <c r="B1155" s="2">
        <v>605905</v>
      </c>
      <c r="C1155" s="2">
        <v>1</v>
      </c>
      <c r="D1155">
        <v>3</v>
      </c>
      <c r="E1155"/>
      <c r="F1155" t="s">
        <v>22</v>
      </c>
      <c r="G1155" t="s">
        <v>2702</v>
      </c>
      <c r="H1155" s="2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 s="2">
        <v>1930</v>
      </c>
      <c r="O1155" s="2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hidden="1" x14ac:dyDescent="0.3">
      <c r="A1156" s="1">
        <v>38992</v>
      </c>
      <c r="B1156" s="2">
        <v>32000</v>
      </c>
      <c r="C1156" s="2">
        <v>1</v>
      </c>
      <c r="D1156">
        <v>26</v>
      </c>
      <c r="E1156"/>
      <c r="F1156" t="s">
        <v>22</v>
      </c>
      <c r="G1156" t="s">
        <v>3790</v>
      </c>
      <c r="H1156" s="2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 s="2">
        <v>4740</v>
      </c>
      <c r="O1156" s="2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hidden="1" x14ac:dyDescent="0.3">
      <c r="A1157" s="1">
        <v>38993</v>
      </c>
      <c r="B1157" s="2">
        <v>1100000</v>
      </c>
      <c r="C1157" s="2">
        <v>1</v>
      </c>
      <c r="D1157">
        <v>3</v>
      </c>
      <c r="E1157"/>
      <c r="F1157" t="s">
        <v>22</v>
      </c>
      <c r="G1157" t="s">
        <v>8640</v>
      </c>
      <c r="H1157" s="2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 s="2">
        <v>3390</v>
      </c>
      <c r="O1157" s="2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hidden="1" x14ac:dyDescent="0.3">
      <c r="A1158" s="1">
        <v>38993</v>
      </c>
      <c r="B1158" s="2">
        <v>521950</v>
      </c>
      <c r="C1158" s="2">
        <v>1</v>
      </c>
      <c r="D1158">
        <v>3</v>
      </c>
      <c r="E1158"/>
      <c r="F1158" t="s">
        <v>22</v>
      </c>
      <c r="G1158" t="s">
        <v>9462</v>
      </c>
      <c r="H1158" s="2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 s="2">
        <v>1820</v>
      </c>
      <c r="O1158" s="2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hidden="1" x14ac:dyDescent="0.3">
      <c r="A1159" s="1">
        <v>38993</v>
      </c>
      <c r="B1159" s="2">
        <v>435000</v>
      </c>
      <c r="C1159" s="2">
        <v>1</v>
      </c>
      <c r="D1159">
        <v>3</v>
      </c>
      <c r="E1159"/>
      <c r="F1159" t="s">
        <v>22</v>
      </c>
      <c r="G1159" t="s">
        <v>2176</v>
      </c>
      <c r="H1159" s="2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 s="2">
        <v>1700</v>
      </c>
      <c r="O1159" s="2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hidden="1" x14ac:dyDescent="0.3">
      <c r="A1160" s="1">
        <v>38994</v>
      </c>
      <c r="B1160" s="2">
        <v>869950</v>
      </c>
      <c r="C1160" s="2">
        <v>1</v>
      </c>
      <c r="D1160">
        <v>3</v>
      </c>
      <c r="E1160"/>
      <c r="F1160" t="s">
        <v>22</v>
      </c>
      <c r="G1160" t="s">
        <v>4495</v>
      </c>
      <c r="H1160" s="2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 s="2">
        <v>3690</v>
      </c>
      <c r="O1160" s="2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hidden="1" x14ac:dyDescent="0.3">
      <c r="A1161" s="1">
        <v>38994</v>
      </c>
      <c r="B1161" s="2">
        <v>835000</v>
      </c>
      <c r="C1161" s="2">
        <v>1</v>
      </c>
      <c r="D1161">
        <v>3</v>
      </c>
      <c r="E1161"/>
      <c r="F1161" t="s">
        <v>22</v>
      </c>
      <c r="G1161" t="s">
        <v>4361</v>
      </c>
      <c r="H1161" s="2">
        <v>98053</v>
      </c>
      <c r="J1161" t="s">
        <v>24</v>
      </c>
      <c r="K1161">
        <v>-122.057451</v>
      </c>
      <c r="L1161">
        <v>47.652441230000001</v>
      </c>
      <c r="M1161">
        <v>8</v>
      </c>
      <c r="N1161" s="2">
        <v>3120</v>
      </c>
      <c r="O1161" s="2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hidden="1" x14ac:dyDescent="0.3">
      <c r="A1162" s="1">
        <v>38994</v>
      </c>
      <c r="B1162" s="2">
        <v>720000</v>
      </c>
      <c r="C1162" s="2">
        <v>1</v>
      </c>
      <c r="D1162">
        <v>3</v>
      </c>
      <c r="E1162"/>
      <c r="F1162" t="s">
        <v>22</v>
      </c>
      <c r="G1162" t="s">
        <v>4261</v>
      </c>
      <c r="H1162" s="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 s="2">
        <v>2480</v>
      </c>
      <c r="O1162" s="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hidden="1" x14ac:dyDescent="0.3">
      <c r="A1163" s="1">
        <v>38994</v>
      </c>
      <c r="B1163" s="2">
        <v>675000</v>
      </c>
      <c r="C1163" s="2">
        <v>1</v>
      </c>
      <c r="D1163">
        <v>3</v>
      </c>
      <c r="E1163"/>
      <c r="F1163" t="s">
        <v>22</v>
      </c>
      <c r="G1163" t="s">
        <v>9209</v>
      </c>
      <c r="H1163" s="2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 s="2">
        <v>2180</v>
      </c>
      <c r="O1163" s="2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hidden="1" x14ac:dyDescent="0.3">
      <c r="A1164" s="1">
        <v>38994</v>
      </c>
      <c r="B1164" s="2">
        <v>666308</v>
      </c>
      <c r="C1164" s="2">
        <v>1</v>
      </c>
      <c r="D1164">
        <v>3</v>
      </c>
      <c r="E1164"/>
      <c r="F1164" t="s">
        <v>22</v>
      </c>
      <c r="G1164" t="s">
        <v>2733</v>
      </c>
      <c r="H1164" s="2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 s="2">
        <v>2170</v>
      </c>
      <c r="O1164" s="2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hidden="1" x14ac:dyDescent="0.3">
      <c r="A1165" s="1">
        <v>38994</v>
      </c>
      <c r="B1165" s="2">
        <v>490000</v>
      </c>
      <c r="C1165" s="2">
        <v>1</v>
      </c>
      <c r="D1165">
        <v>3</v>
      </c>
      <c r="E1165"/>
      <c r="F1165" t="s">
        <v>22</v>
      </c>
      <c r="G1165" t="s">
        <v>7038</v>
      </c>
      <c r="H1165" s="2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 s="2">
        <v>1520</v>
      </c>
      <c r="O1165" s="2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hidden="1" x14ac:dyDescent="0.3">
      <c r="A1166" s="1">
        <v>38994</v>
      </c>
      <c r="B1166" s="2">
        <v>488166</v>
      </c>
      <c r="C1166" s="2">
        <v>1</v>
      </c>
      <c r="D1166">
        <v>3</v>
      </c>
      <c r="E1166"/>
      <c r="F1166" t="s">
        <v>22</v>
      </c>
      <c r="G1166" t="s">
        <v>2677</v>
      </c>
      <c r="H1166" s="2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 s="2">
        <v>1810</v>
      </c>
      <c r="O1166" s="2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hidden="1" x14ac:dyDescent="0.3">
      <c r="A1167" s="1">
        <v>38995</v>
      </c>
      <c r="B1167" s="2">
        <v>815000</v>
      </c>
      <c r="C1167" s="2">
        <v>1</v>
      </c>
      <c r="D1167">
        <v>4</v>
      </c>
      <c r="E1167">
        <v>41</v>
      </c>
      <c r="F1167" t="s">
        <v>22</v>
      </c>
      <c r="G1167" t="s">
        <v>1429</v>
      </c>
      <c r="H1167" s="2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 s="2">
        <v>3500</v>
      </c>
      <c r="O1167" s="2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hidden="1" x14ac:dyDescent="0.3">
      <c r="A1168" s="1">
        <v>38995</v>
      </c>
      <c r="B1168" s="2">
        <v>629900</v>
      </c>
      <c r="C1168" s="2">
        <v>1</v>
      </c>
      <c r="D1168">
        <v>3</v>
      </c>
      <c r="E1168"/>
      <c r="F1168" t="s">
        <v>22</v>
      </c>
      <c r="G1168" t="s">
        <v>2619</v>
      </c>
      <c r="H1168" s="2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 s="2">
        <v>2300</v>
      </c>
      <c r="O1168" s="2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hidden="1" x14ac:dyDescent="0.3">
      <c r="A1169" s="1">
        <v>38995</v>
      </c>
      <c r="B1169" s="2">
        <v>475000</v>
      </c>
      <c r="C1169" s="2">
        <v>1</v>
      </c>
      <c r="D1169">
        <v>3</v>
      </c>
      <c r="E1169"/>
      <c r="F1169" t="s">
        <v>22</v>
      </c>
      <c r="G1169" t="s">
        <v>4414</v>
      </c>
      <c r="H1169" s="2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 s="2">
        <v>1390</v>
      </c>
      <c r="O1169" s="2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hidden="1" x14ac:dyDescent="0.3">
      <c r="A1170" s="1">
        <v>38995</v>
      </c>
      <c r="B1170" s="2">
        <v>469900</v>
      </c>
      <c r="C1170" s="2">
        <v>1</v>
      </c>
      <c r="D1170">
        <v>3</v>
      </c>
      <c r="E1170"/>
      <c r="F1170" t="s">
        <v>22</v>
      </c>
      <c r="G1170" t="s">
        <v>2751</v>
      </c>
      <c r="H1170" s="2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 s="2">
        <v>1680</v>
      </c>
      <c r="O1170" s="2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hidden="1" x14ac:dyDescent="0.3">
      <c r="A1171" s="1">
        <v>38996</v>
      </c>
      <c r="B1171" s="2">
        <v>850000</v>
      </c>
      <c r="C1171" s="2">
        <v>1</v>
      </c>
      <c r="D1171">
        <v>3</v>
      </c>
      <c r="E1171"/>
      <c r="F1171" t="s">
        <v>22</v>
      </c>
      <c r="G1171" t="s">
        <v>8828</v>
      </c>
      <c r="H1171" s="2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 s="2">
        <v>3230</v>
      </c>
      <c r="O1171" s="2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hidden="1" x14ac:dyDescent="0.3">
      <c r="A1172" s="1">
        <v>38996</v>
      </c>
      <c r="B1172" s="2">
        <v>720000</v>
      </c>
      <c r="C1172" s="2">
        <v>1</v>
      </c>
      <c r="D1172">
        <v>3</v>
      </c>
      <c r="E1172"/>
      <c r="F1172" t="s">
        <v>22</v>
      </c>
      <c r="G1172" t="s">
        <v>5765</v>
      </c>
      <c r="H1172" s="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 s="2">
        <v>2800</v>
      </c>
      <c r="O1172" s="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hidden="1" x14ac:dyDescent="0.3">
      <c r="A1173" s="1">
        <v>38996</v>
      </c>
      <c r="B1173" s="2">
        <v>599500</v>
      </c>
      <c r="C1173" s="2">
        <v>1</v>
      </c>
      <c r="D1173">
        <v>3</v>
      </c>
      <c r="E1173"/>
      <c r="F1173" t="s">
        <v>22</v>
      </c>
      <c r="G1173" t="s">
        <v>9213</v>
      </c>
      <c r="H1173" s="2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 s="2">
        <v>2170</v>
      </c>
      <c r="O1173" s="2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hidden="1" x14ac:dyDescent="0.3">
      <c r="A1174" s="1">
        <v>38996</v>
      </c>
      <c r="B1174" s="2">
        <v>510000</v>
      </c>
      <c r="C1174" s="2">
        <v>1</v>
      </c>
      <c r="D1174">
        <v>3</v>
      </c>
      <c r="E1174"/>
      <c r="F1174" t="s">
        <v>22</v>
      </c>
      <c r="G1174" t="s">
        <v>4595</v>
      </c>
      <c r="H1174" s="2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 s="2">
        <v>1880</v>
      </c>
      <c r="O1174" s="2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hidden="1" x14ac:dyDescent="0.3">
      <c r="A1175" s="1">
        <v>38996</v>
      </c>
      <c r="B1175" s="2">
        <v>320000</v>
      </c>
      <c r="C1175" s="2">
        <v>1</v>
      </c>
      <c r="D1175">
        <v>3</v>
      </c>
      <c r="E1175"/>
      <c r="F1175" t="s">
        <v>22</v>
      </c>
      <c r="G1175" t="s">
        <v>4056</v>
      </c>
      <c r="H1175" s="2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 s="2">
        <v>1020</v>
      </c>
      <c r="O1175" s="2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hidden="1" x14ac:dyDescent="0.3">
      <c r="A1176" s="1">
        <v>38999</v>
      </c>
      <c r="B1176" s="2">
        <v>1300000</v>
      </c>
      <c r="C1176" s="2">
        <v>1</v>
      </c>
      <c r="D1176">
        <v>3</v>
      </c>
      <c r="E1176"/>
      <c r="F1176" t="s">
        <v>22</v>
      </c>
      <c r="G1176" t="s">
        <v>9842</v>
      </c>
      <c r="H1176" s="2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 s="2">
        <v>4580</v>
      </c>
      <c r="O1176" s="2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hidden="1" x14ac:dyDescent="0.3">
      <c r="A1177" s="1">
        <v>38999</v>
      </c>
      <c r="B1177" s="2">
        <v>950000</v>
      </c>
      <c r="C1177" s="2">
        <v>18</v>
      </c>
      <c r="D1177">
        <v>3</v>
      </c>
      <c r="E1177">
        <v>13</v>
      </c>
      <c r="F1177" t="s">
        <v>22</v>
      </c>
      <c r="G1177" t="s">
        <v>8855</v>
      </c>
      <c r="H1177" s="2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 s="2">
        <v>3330</v>
      </c>
      <c r="O1177" s="2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hidden="1" x14ac:dyDescent="0.3">
      <c r="A1178" s="1">
        <v>38999</v>
      </c>
      <c r="B1178" s="2">
        <v>690000</v>
      </c>
      <c r="C1178" s="2">
        <v>1</v>
      </c>
      <c r="D1178">
        <v>3</v>
      </c>
      <c r="E1178"/>
      <c r="F1178" t="s">
        <v>22</v>
      </c>
      <c r="G1178" t="s">
        <v>1925</v>
      </c>
      <c r="H1178" s="2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 s="2">
        <v>2500</v>
      </c>
      <c r="O1178" s="2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hidden="1" x14ac:dyDescent="0.3">
      <c r="A1179" s="1">
        <v>38999</v>
      </c>
      <c r="B1179" s="2">
        <v>465000</v>
      </c>
      <c r="C1179" s="2">
        <v>1</v>
      </c>
      <c r="D1179">
        <v>3</v>
      </c>
      <c r="E1179" t="s">
        <v>1057</v>
      </c>
      <c r="F1179" t="s">
        <v>22</v>
      </c>
      <c r="G1179" t="s">
        <v>9162</v>
      </c>
      <c r="H1179" s="2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 s="2">
        <v>2580</v>
      </c>
      <c r="O1179" s="2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hidden="1" x14ac:dyDescent="0.3">
      <c r="A1180" s="1">
        <v>39000</v>
      </c>
      <c r="B1180" s="2">
        <v>1725000</v>
      </c>
      <c r="C1180" s="2">
        <v>1</v>
      </c>
      <c r="D1180">
        <v>3</v>
      </c>
      <c r="E1180"/>
      <c r="F1180" t="s">
        <v>22</v>
      </c>
      <c r="G1180" t="s">
        <v>6762</v>
      </c>
      <c r="H1180" s="2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 s="2">
        <v>4910</v>
      </c>
      <c r="O1180" s="2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hidden="1" x14ac:dyDescent="0.3">
      <c r="A1181" s="1">
        <v>39000</v>
      </c>
      <c r="B1181" s="2">
        <v>791502</v>
      </c>
      <c r="C1181" s="2">
        <v>1</v>
      </c>
      <c r="D1181">
        <v>3</v>
      </c>
      <c r="E1181"/>
      <c r="F1181" t="s">
        <v>22</v>
      </c>
      <c r="G1181" t="s">
        <v>3490</v>
      </c>
      <c r="H1181" s="2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 s="2">
        <v>3070</v>
      </c>
      <c r="O1181" s="2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hidden="1" x14ac:dyDescent="0.3">
      <c r="A1182" s="1">
        <v>39000</v>
      </c>
      <c r="B1182" s="2">
        <v>785000</v>
      </c>
      <c r="C1182" s="2">
        <v>1</v>
      </c>
      <c r="D1182">
        <v>3</v>
      </c>
      <c r="E1182"/>
      <c r="F1182" t="s">
        <v>22</v>
      </c>
      <c r="G1182" t="s">
        <v>560</v>
      </c>
      <c r="H1182" s="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 s="2">
        <v>2770</v>
      </c>
      <c r="O1182" s="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hidden="1" x14ac:dyDescent="0.3">
      <c r="A1183" s="1">
        <v>39000</v>
      </c>
      <c r="B1183" s="2">
        <v>720000</v>
      </c>
      <c r="C1183" s="2">
        <v>1</v>
      </c>
      <c r="D1183">
        <v>3</v>
      </c>
      <c r="E1183"/>
      <c r="F1183" t="s">
        <v>22</v>
      </c>
      <c r="G1183" t="s">
        <v>5742</v>
      </c>
      <c r="H1183" s="2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 s="2">
        <v>3120</v>
      </c>
      <c r="O1183" s="2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hidden="1" x14ac:dyDescent="0.3">
      <c r="A1184" s="1">
        <v>39000</v>
      </c>
      <c r="B1184" s="2">
        <v>536800</v>
      </c>
      <c r="C1184" s="2">
        <v>1</v>
      </c>
      <c r="D1184">
        <v>3</v>
      </c>
      <c r="E1184"/>
      <c r="F1184" t="s">
        <v>22</v>
      </c>
      <c r="G1184" t="s">
        <v>5075</v>
      </c>
      <c r="H1184" s="2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 s="2">
        <v>2120</v>
      </c>
      <c r="O1184" s="2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hidden="1" x14ac:dyDescent="0.3">
      <c r="A1185" s="1">
        <v>39000</v>
      </c>
      <c r="B1185" s="2">
        <v>455450</v>
      </c>
      <c r="C1185" s="2">
        <v>1</v>
      </c>
      <c r="D1185">
        <v>3</v>
      </c>
      <c r="E1185"/>
      <c r="F1185" t="s">
        <v>22</v>
      </c>
      <c r="G1185" t="s">
        <v>7553</v>
      </c>
      <c r="H1185" s="2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 s="2">
        <v>1440</v>
      </c>
      <c r="O1185" s="2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hidden="1" x14ac:dyDescent="0.3">
      <c r="A1186" s="1">
        <v>39000</v>
      </c>
      <c r="B1186" s="2">
        <v>451766</v>
      </c>
      <c r="C1186" s="2">
        <v>1</v>
      </c>
      <c r="D1186">
        <v>3</v>
      </c>
      <c r="E1186"/>
      <c r="F1186" t="s">
        <v>22</v>
      </c>
      <c r="G1186" t="s">
        <v>7552</v>
      </c>
      <c r="H1186" s="2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 s="2">
        <v>1440</v>
      </c>
      <c r="O1186" s="2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hidden="1" x14ac:dyDescent="0.3">
      <c r="A1187" s="1">
        <v>39000</v>
      </c>
      <c r="B1187" s="2">
        <v>447639</v>
      </c>
      <c r="C1187" s="2">
        <v>1</v>
      </c>
      <c r="D1187">
        <v>3</v>
      </c>
      <c r="E1187"/>
      <c r="F1187" t="s">
        <v>22</v>
      </c>
      <c r="G1187" t="s">
        <v>2678</v>
      </c>
      <c r="H1187" s="2">
        <v>98053</v>
      </c>
      <c r="J1187" t="s">
        <v>24</v>
      </c>
      <c r="K1187">
        <v>-122.0302607</v>
      </c>
      <c r="L1187">
        <v>47.7220887</v>
      </c>
      <c r="M1187">
        <v>8</v>
      </c>
      <c r="N1187" s="2">
        <v>1350</v>
      </c>
      <c r="O1187" s="2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hidden="1" x14ac:dyDescent="0.3">
      <c r="A1188" s="1">
        <v>39001</v>
      </c>
      <c r="B1188" s="2">
        <v>765000</v>
      </c>
      <c r="C1188" s="2">
        <v>1</v>
      </c>
      <c r="D1188">
        <v>3</v>
      </c>
      <c r="E1188">
        <v>41</v>
      </c>
      <c r="F1188" t="s">
        <v>22</v>
      </c>
      <c r="G1188" t="s">
        <v>3106</v>
      </c>
      <c r="H1188" s="2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 s="2">
        <v>2890</v>
      </c>
      <c r="O1188" s="2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hidden="1" x14ac:dyDescent="0.3">
      <c r="A1189" s="1">
        <v>39001</v>
      </c>
      <c r="B1189" s="2">
        <v>600000</v>
      </c>
      <c r="C1189" s="2">
        <v>1</v>
      </c>
      <c r="D1189">
        <v>3</v>
      </c>
      <c r="E1189"/>
      <c r="F1189" t="s">
        <v>22</v>
      </c>
      <c r="G1189" t="s">
        <v>3891</v>
      </c>
      <c r="H1189" s="2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 s="2">
        <v>2270</v>
      </c>
      <c r="O1189" s="2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hidden="1" x14ac:dyDescent="0.3">
      <c r="A1190" s="1">
        <v>39001</v>
      </c>
      <c r="B1190" s="2">
        <v>478500</v>
      </c>
      <c r="C1190" s="2">
        <v>1</v>
      </c>
      <c r="D1190">
        <v>3</v>
      </c>
      <c r="E1190"/>
      <c r="F1190" t="s">
        <v>22</v>
      </c>
      <c r="G1190" t="s">
        <v>2352</v>
      </c>
      <c r="H1190" s="2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 s="2">
        <v>1750</v>
      </c>
      <c r="O1190" s="2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hidden="1" x14ac:dyDescent="0.3">
      <c r="A1191" s="1">
        <v>39001</v>
      </c>
      <c r="B1191" s="2">
        <v>395000</v>
      </c>
      <c r="C1191" s="2">
        <v>8</v>
      </c>
      <c r="D1191">
        <v>3</v>
      </c>
      <c r="E1191" t="s">
        <v>234</v>
      </c>
      <c r="F1191" t="s">
        <v>22</v>
      </c>
      <c r="G1191" t="s">
        <v>7147</v>
      </c>
      <c r="H1191" s="2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 s="2">
        <v>1620</v>
      </c>
      <c r="O1191" s="2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hidden="1" x14ac:dyDescent="0.3">
      <c r="A1192" s="1">
        <v>39002</v>
      </c>
      <c r="B1192" s="2">
        <v>583800</v>
      </c>
      <c r="C1192" s="2">
        <v>1</v>
      </c>
      <c r="D1192">
        <v>3</v>
      </c>
      <c r="E1192"/>
      <c r="F1192" t="s">
        <v>22</v>
      </c>
      <c r="G1192" t="s">
        <v>4604</v>
      </c>
      <c r="H1192" s="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 s="2">
        <v>2200</v>
      </c>
      <c r="O1192" s="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hidden="1" x14ac:dyDescent="0.3">
      <c r="A1193" s="1">
        <v>39002</v>
      </c>
      <c r="B1193" s="2">
        <v>557430</v>
      </c>
      <c r="C1193" s="2">
        <v>1</v>
      </c>
      <c r="D1193">
        <v>3</v>
      </c>
      <c r="E1193"/>
      <c r="F1193" t="s">
        <v>22</v>
      </c>
      <c r="G1193" t="s">
        <v>6837</v>
      </c>
      <c r="H1193" s="2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 s="2">
        <v>2300</v>
      </c>
      <c r="O1193" s="2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hidden="1" x14ac:dyDescent="0.3">
      <c r="A1194" s="1">
        <v>39002</v>
      </c>
      <c r="B1194" s="2">
        <v>532000</v>
      </c>
      <c r="C1194" s="2">
        <v>1</v>
      </c>
      <c r="D1194">
        <v>3</v>
      </c>
      <c r="E1194"/>
      <c r="F1194" t="s">
        <v>22</v>
      </c>
      <c r="G1194" t="s">
        <v>1244</v>
      </c>
      <c r="H1194" s="2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 s="2">
        <v>2320</v>
      </c>
      <c r="O1194" s="2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hidden="1" x14ac:dyDescent="0.3">
      <c r="A1195" s="1">
        <v>39002</v>
      </c>
      <c r="B1195" s="2">
        <v>380211</v>
      </c>
      <c r="C1195" s="2">
        <v>12</v>
      </c>
      <c r="D1195">
        <v>3</v>
      </c>
      <c r="E1195"/>
      <c r="F1195" t="s">
        <v>22</v>
      </c>
      <c r="G1195" t="s">
        <v>7599</v>
      </c>
      <c r="H1195" s="2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 s="2">
        <v>1300</v>
      </c>
      <c r="O1195" s="2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hidden="1" x14ac:dyDescent="0.3">
      <c r="A1196" s="1">
        <v>39003</v>
      </c>
      <c r="B1196" s="2">
        <v>556570</v>
      </c>
      <c r="C1196" s="2">
        <v>1</v>
      </c>
      <c r="D1196">
        <v>3</v>
      </c>
      <c r="E1196"/>
      <c r="F1196" t="s">
        <v>22</v>
      </c>
      <c r="G1196" t="s">
        <v>7574</v>
      </c>
      <c r="H1196" s="2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 s="2">
        <v>1870</v>
      </c>
      <c r="O1196" s="2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hidden="1" x14ac:dyDescent="0.3">
      <c r="A1197" s="1">
        <v>39003</v>
      </c>
      <c r="B1197" s="2">
        <v>500000</v>
      </c>
      <c r="C1197" s="2">
        <v>1</v>
      </c>
      <c r="D1197">
        <v>3</v>
      </c>
      <c r="E1197"/>
      <c r="F1197" t="s">
        <v>22</v>
      </c>
      <c r="G1197" t="s">
        <v>1915</v>
      </c>
      <c r="H1197" s="2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 s="2">
        <v>1570</v>
      </c>
      <c r="O1197" s="2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hidden="1" x14ac:dyDescent="0.3">
      <c r="A1198" s="1">
        <v>39006</v>
      </c>
      <c r="B1198" s="2">
        <v>783000</v>
      </c>
      <c r="C1198" s="2">
        <v>1</v>
      </c>
      <c r="D1198">
        <v>3</v>
      </c>
      <c r="E1198"/>
      <c r="F1198" t="s">
        <v>22</v>
      </c>
      <c r="G1198" t="s">
        <v>5167</v>
      </c>
      <c r="H1198" s="2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 s="2">
        <v>2930</v>
      </c>
      <c r="O1198" s="2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hidden="1" x14ac:dyDescent="0.3">
      <c r="A1199" s="1">
        <v>39006</v>
      </c>
      <c r="B1199" s="2">
        <v>532000</v>
      </c>
      <c r="C1199" s="2">
        <v>1</v>
      </c>
      <c r="D1199">
        <v>3</v>
      </c>
      <c r="E1199"/>
      <c r="F1199" t="s">
        <v>22</v>
      </c>
      <c r="G1199" t="s">
        <v>4377</v>
      </c>
      <c r="H1199" s="2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 s="2">
        <v>2180</v>
      </c>
      <c r="O1199" s="2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hidden="1" x14ac:dyDescent="0.3">
      <c r="A1200" s="1">
        <v>39006</v>
      </c>
      <c r="B1200" s="2">
        <v>498113</v>
      </c>
      <c r="C1200" s="2">
        <v>1</v>
      </c>
      <c r="D1200">
        <v>3</v>
      </c>
      <c r="E1200"/>
      <c r="F1200" t="s">
        <v>22</v>
      </c>
      <c r="G1200" t="s">
        <v>7609</v>
      </c>
      <c r="H1200" s="2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 s="2">
        <v>1810</v>
      </c>
      <c r="O1200" s="2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hidden="1" x14ac:dyDescent="0.3">
      <c r="A1201" s="1">
        <v>39006</v>
      </c>
      <c r="B1201" s="2">
        <v>455000</v>
      </c>
      <c r="C1201" s="2">
        <v>1</v>
      </c>
      <c r="D1201">
        <v>3</v>
      </c>
      <c r="E1201"/>
      <c r="F1201" t="s">
        <v>146</v>
      </c>
      <c r="G1201" t="s">
        <v>1426</v>
      </c>
      <c r="H1201" s="2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 s="2">
        <v>1630</v>
      </c>
      <c r="O1201" s="2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hidden="1" x14ac:dyDescent="0.3">
      <c r="A1202" s="1">
        <v>39006</v>
      </c>
      <c r="B1202" s="2">
        <v>410000</v>
      </c>
      <c r="C1202" s="2">
        <v>1</v>
      </c>
      <c r="D1202">
        <v>3</v>
      </c>
      <c r="E1202"/>
      <c r="F1202" t="s">
        <v>22</v>
      </c>
      <c r="G1202" t="s">
        <v>2752</v>
      </c>
      <c r="H1202" s="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 s="2">
        <v>1335</v>
      </c>
      <c r="O1202" s="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hidden="1" x14ac:dyDescent="0.3">
      <c r="A1203" s="1">
        <v>39007</v>
      </c>
      <c r="B1203" s="2">
        <v>899000</v>
      </c>
      <c r="C1203" s="2">
        <v>1</v>
      </c>
      <c r="D1203">
        <v>3</v>
      </c>
      <c r="E1203"/>
      <c r="F1203" t="s">
        <v>22</v>
      </c>
      <c r="G1203" t="s">
        <v>4021</v>
      </c>
      <c r="H1203" s="2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 s="2">
        <v>3440</v>
      </c>
      <c r="O1203" s="2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hidden="1" x14ac:dyDescent="0.3">
      <c r="A1204" s="1">
        <v>39007</v>
      </c>
      <c r="B1204" s="2">
        <v>826950</v>
      </c>
      <c r="C1204" s="2">
        <v>1</v>
      </c>
      <c r="D1204">
        <v>3</v>
      </c>
      <c r="E1204"/>
      <c r="F1204" t="s">
        <v>22</v>
      </c>
      <c r="G1204" t="s">
        <v>8356</v>
      </c>
      <c r="H1204" s="2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 s="2">
        <v>3560</v>
      </c>
      <c r="O1204" s="2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hidden="1" x14ac:dyDescent="0.3">
      <c r="A1205" s="1">
        <v>39007</v>
      </c>
      <c r="B1205" s="2">
        <v>471864</v>
      </c>
      <c r="C1205" s="2">
        <v>1</v>
      </c>
      <c r="D1205">
        <v>3</v>
      </c>
      <c r="E1205"/>
      <c r="F1205" t="s">
        <v>22</v>
      </c>
      <c r="G1205" t="s">
        <v>7571</v>
      </c>
      <c r="H1205" s="2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 s="2">
        <v>1900</v>
      </c>
      <c r="O1205" s="2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hidden="1" x14ac:dyDescent="0.3">
      <c r="A1206" s="1">
        <v>39007</v>
      </c>
      <c r="B1206" s="2">
        <v>470046</v>
      </c>
      <c r="C1206" s="2">
        <v>1</v>
      </c>
      <c r="D1206">
        <v>3</v>
      </c>
      <c r="E1206"/>
      <c r="F1206" t="s">
        <v>22</v>
      </c>
      <c r="G1206" t="s">
        <v>2676</v>
      </c>
      <c r="H1206" s="2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 s="2">
        <v>1440</v>
      </c>
      <c r="O1206" s="2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hidden="1" x14ac:dyDescent="0.3">
      <c r="A1207" s="1">
        <v>39007</v>
      </c>
      <c r="B1207" s="2">
        <v>385000</v>
      </c>
      <c r="C1207" s="2">
        <v>1</v>
      </c>
      <c r="D1207">
        <v>3</v>
      </c>
      <c r="E1207">
        <v>51</v>
      </c>
      <c r="F1207" t="s">
        <v>22</v>
      </c>
      <c r="G1207" t="s">
        <v>1086</v>
      </c>
      <c r="H1207" s="2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 s="2">
        <v>1530</v>
      </c>
      <c r="O1207" s="2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hidden="1" x14ac:dyDescent="0.3">
      <c r="A1208" s="1">
        <v>39008</v>
      </c>
      <c r="B1208" s="2">
        <v>1007000</v>
      </c>
      <c r="C1208" s="2">
        <v>1</v>
      </c>
      <c r="D1208">
        <v>3</v>
      </c>
      <c r="E1208">
        <v>52</v>
      </c>
      <c r="F1208" t="s">
        <v>22</v>
      </c>
      <c r="G1208" t="s">
        <v>8872</v>
      </c>
      <c r="H1208" s="2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 s="2">
        <v>8610</v>
      </c>
      <c r="O1208" s="2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hidden="1" x14ac:dyDescent="0.3">
      <c r="A1209" s="1">
        <v>39008</v>
      </c>
      <c r="B1209" s="2">
        <v>620000</v>
      </c>
      <c r="C1209" s="2">
        <v>1</v>
      </c>
      <c r="D1209">
        <v>3</v>
      </c>
      <c r="E1209"/>
      <c r="F1209" t="s">
        <v>22</v>
      </c>
      <c r="G1209" t="s">
        <v>8932</v>
      </c>
      <c r="H1209" s="2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 s="2">
        <v>3480</v>
      </c>
      <c r="O1209" s="2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hidden="1" x14ac:dyDescent="0.3">
      <c r="A1210" s="1">
        <v>39008</v>
      </c>
      <c r="B1210" s="2">
        <v>609900</v>
      </c>
      <c r="C1210" s="2">
        <v>1</v>
      </c>
      <c r="D1210">
        <v>3</v>
      </c>
      <c r="E1210">
        <v>15</v>
      </c>
      <c r="F1210" t="s">
        <v>22</v>
      </c>
      <c r="G1210" t="s">
        <v>1092</v>
      </c>
      <c r="H1210" s="2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 s="2">
        <v>2760</v>
      </c>
      <c r="O1210" s="2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hidden="1" x14ac:dyDescent="0.3">
      <c r="A1211" s="1">
        <v>39008</v>
      </c>
      <c r="B1211" s="2">
        <v>547800</v>
      </c>
      <c r="C1211" s="2">
        <v>1</v>
      </c>
      <c r="D1211">
        <v>3</v>
      </c>
      <c r="E1211"/>
      <c r="F1211" t="s">
        <v>22</v>
      </c>
      <c r="G1211" t="s">
        <v>6185</v>
      </c>
      <c r="H1211" s="2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 s="2">
        <v>2510</v>
      </c>
      <c r="O1211" s="2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hidden="1" x14ac:dyDescent="0.3">
      <c r="A1212" s="1">
        <v>39008</v>
      </c>
      <c r="B1212" s="2">
        <v>525000</v>
      </c>
      <c r="C1212" s="2">
        <v>1</v>
      </c>
      <c r="D1212">
        <v>3</v>
      </c>
      <c r="E1212"/>
      <c r="F1212" t="s">
        <v>22</v>
      </c>
      <c r="G1212" t="s">
        <v>5812</v>
      </c>
      <c r="H1212" s="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 s="2">
        <v>1610</v>
      </c>
      <c r="O1212" s="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hidden="1" x14ac:dyDescent="0.3">
      <c r="A1213" s="1">
        <v>39008</v>
      </c>
      <c r="B1213" s="2">
        <v>412000</v>
      </c>
      <c r="C1213" s="2">
        <v>1</v>
      </c>
      <c r="D1213">
        <v>3</v>
      </c>
      <c r="E1213"/>
      <c r="F1213" t="s">
        <v>22</v>
      </c>
      <c r="G1213" t="s">
        <v>3894</v>
      </c>
      <c r="H1213" s="2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 s="2">
        <v>1090</v>
      </c>
      <c r="O1213" s="2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hidden="1" x14ac:dyDescent="0.3">
      <c r="A1214" s="1">
        <v>39009</v>
      </c>
      <c r="B1214" s="2">
        <v>1188000</v>
      </c>
      <c r="C1214" s="2">
        <v>1</v>
      </c>
      <c r="D1214">
        <v>3</v>
      </c>
      <c r="E1214"/>
      <c r="F1214" t="s">
        <v>22</v>
      </c>
      <c r="G1214" t="s">
        <v>4988</v>
      </c>
      <c r="H1214" s="2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 s="2">
        <v>4520</v>
      </c>
      <c r="O1214" s="2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hidden="1" x14ac:dyDescent="0.3">
      <c r="A1215" s="1">
        <v>39009</v>
      </c>
      <c r="B1215" s="2">
        <v>840000</v>
      </c>
      <c r="C1215" s="2">
        <v>1</v>
      </c>
      <c r="D1215">
        <v>3</v>
      </c>
      <c r="E1215"/>
      <c r="F1215" t="s">
        <v>22</v>
      </c>
      <c r="G1215" t="s">
        <v>2448</v>
      </c>
      <c r="H1215" s="2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 s="2">
        <v>2695</v>
      </c>
      <c r="O1215" s="2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hidden="1" x14ac:dyDescent="0.3">
      <c r="A1216" s="1">
        <v>39009</v>
      </c>
      <c r="B1216" s="2">
        <v>819950</v>
      </c>
      <c r="C1216" s="2">
        <v>1</v>
      </c>
      <c r="D1216">
        <v>3</v>
      </c>
      <c r="E1216"/>
      <c r="F1216" t="s">
        <v>22</v>
      </c>
      <c r="G1216" t="s">
        <v>2213</v>
      </c>
      <c r="H1216" s="2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 s="2">
        <v>2840</v>
      </c>
      <c r="O1216" s="2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hidden="1" x14ac:dyDescent="0.3">
      <c r="A1217" s="1">
        <v>39009</v>
      </c>
      <c r="B1217" s="2">
        <v>779990</v>
      </c>
      <c r="C1217" s="2">
        <v>1</v>
      </c>
      <c r="D1217">
        <v>3</v>
      </c>
      <c r="E1217"/>
      <c r="F1217" t="s">
        <v>22</v>
      </c>
      <c r="G1217" t="s">
        <v>7225</v>
      </c>
      <c r="H1217" s="2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 s="2">
        <v>3150</v>
      </c>
      <c r="O1217" s="2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hidden="1" x14ac:dyDescent="0.3">
      <c r="A1218" s="1">
        <v>39009</v>
      </c>
      <c r="B1218" s="2">
        <v>520000</v>
      </c>
      <c r="C1218" s="2">
        <v>1</v>
      </c>
      <c r="D1218">
        <v>3</v>
      </c>
      <c r="E1218"/>
      <c r="F1218" t="s">
        <v>22</v>
      </c>
      <c r="G1218" t="s">
        <v>2367</v>
      </c>
      <c r="H1218" s="2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 s="2">
        <v>2550</v>
      </c>
      <c r="O1218" s="2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hidden="1" x14ac:dyDescent="0.3">
      <c r="A1219" s="1">
        <v>39009</v>
      </c>
      <c r="B1219" s="2">
        <v>443880</v>
      </c>
      <c r="C1219" s="2">
        <v>1</v>
      </c>
      <c r="D1219">
        <v>3</v>
      </c>
      <c r="E1219"/>
      <c r="F1219" t="s">
        <v>22</v>
      </c>
      <c r="G1219" t="s">
        <v>6121</v>
      </c>
      <c r="H1219" s="2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 s="2">
        <v>1840</v>
      </c>
      <c r="O1219" s="2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hidden="1" x14ac:dyDescent="0.3">
      <c r="A1220" s="1">
        <v>39009</v>
      </c>
      <c r="B1220" s="2">
        <v>250000</v>
      </c>
      <c r="C1220" s="2">
        <v>1</v>
      </c>
      <c r="D1220">
        <v>3</v>
      </c>
      <c r="E1220"/>
      <c r="F1220" t="s">
        <v>22</v>
      </c>
      <c r="G1220" t="s">
        <v>7905</v>
      </c>
      <c r="H1220" s="2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 s="2">
        <v>1020</v>
      </c>
      <c r="O1220" s="2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hidden="1" x14ac:dyDescent="0.3">
      <c r="A1221" s="1">
        <v>39010</v>
      </c>
      <c r="B1221" s="2">
        <v>579000</v>
      </c>
      <c r="C1221" s="2">
        <v>1</v>
      </c>
      <c r="D1221">
        <v>3</v>
      </c>
      <c r="E1221"/>
      <c r="F1221" t="s">
        <v>22</v>
      </c>
      <c r="G1221" t="s">
        <v>2275</v>
      </c>
      <c r="H1221" s="2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 s="2">
        <v>1890</v>
      </c>
      <c r="O1221" s="2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hidden="1" x14ac:dyDescent="0.3">
      <c r="A1222" s="1">
        <v>39010</v>
      </c>
      <c r="B1222" s="2">
        <v>537500</v>
      </c>
      <c r="C1222" s="2">
        <v>1</v>
      </c>
      <c r="D1222">
        <v>3</v>
      </c>
      <c r="E1222"/>
      <c r="F1222" t="s">
        <v>22</v>
      </c>
      <c r="G1222" t="s">
        <v>5784</v>
      </c>
      <c r="H1222" s="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 s="2">
        <v>1740</v>
      </c>
      <c r="O1222" s="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hidden="1" x14ac:dyDescent="0.3">
      <c r="A1223" s="1">
        <v>39013</v>
      </c>
      <c r="B1223" s="2">
        <v>895950</v>
      </c>
      <c r="C1223" s="2">
        <v>1</v>
      </c>
      <c r="D1223">
        <v>3</v>
      </c>
      <c r="E1223"/>
      <c r="F1223" t="s">
        <v>22</v>
      </c>
      <c r="G1223" t="s">
        <v>674</v>
      </c>
      <c r="H1223" s="2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 s="2">
        <v>3910</v>
      </c>
      <c r="O1223" s="2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hidden="1" x14ac:dyDescent="0.3">
      <c r="A1224" s="1">
        <v>39013</v>
      </c>
      <c r="B1224" s="2">
        <v>709950</v>
      </c>
      <c r="C1224" s="2">
        <v>1</v>
      </c>
      <c r="D1224">
        <v>3</v>
      </c>
      <c r="E1224"/>
      <c r="F1224" t="s">
        <v>22</v>
      </c>
      <c r="G1224" t="s">
        <v>9326</v>
      </c>
      <c r="H1224" s="2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 s="2">
        <v>2940</v>
      </c>
      <c r="O1224" s="2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hidden="1" x14ac:dyDescent="0.3">
      <c r="A1225" s="1">
        <v>39013</v>
      </c>
      <c r="B1225" s="2">
        <v>699990</v>
      </c>
      <c r="C1225" s="2">
        <v>1</v>
      </c>
      <c r="D1225">
        <v>3</v>
      </c>
      <c r="E1225"/>
      <c r="F1225" t="s">
        <v>22</v>
      </c>
      <c r="G1225" t="s">
        <v>7226</v>
      </c>
      <c r="H1225" s="2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 s="2">
        <v>2750</v>
      </c>
      <c r="O1225" s="2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hidden="1" x14ac:dyDescent="0.3">
      <c r="A1226" s="1">
        <v>39013</v>
      </c>
      <c r="B1226" s="2">
        <v>617900</v>
      </c>
      <c r="C1226" s="2">
        <v>1</v>
      </c>
      <c r="D1226">
        <v>3</v>
      </c>
      <c r="E1226"/>
      <c r="F1226" t="s">
        <v>22</v>
      </c>
      <c r="G1226" t="s">
        <v>7290</v>
      </c>
      <c r="H1226" s="2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 s="2">
        <v>1900</v>
      </c>
      <c r="O1226" s="2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hidden="1" x14ac:dyDescent="0.3">
      <c r="A1227" s="1">
        <v>39013</v>
      </c>
      <c r="B1227" s="2">
        <v>555000</v>
      </c>
      <c r="C1227" s="2">
        <v>1</v>
      </c>
      <c r="D1227">
        <v>3</v>
      </c>
      <c r="E1227"/>
      <c r="F1227" t="s">
        <v>22</v>
      </c>
      <c r="G1227" t="s">
        <v>4893</v>
      </c>
      <c r="H1227" s="2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 s="2">
        <v>1960</v>
      </c>
      <c r="O1227" s="2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hidden="1" x14ac:dyDescent="0.3">
      <c r="A1228" s="1">
        <v>39013</v>
      </c>
      <c r="B1228" s="2">
        <v>427000</v>
      </c>
      <c r="C1228" s="2">
        <v>1</v>
      </c>
      <c r="D1228">
        <v>3</v>
      </c>
      <c r="E1228"/>
      <c r="F1228" t="s">
        <v>22</v>
      </c>
      <c r="G1228" t="s">
        <v>1336</v>
      </c>
      <c r="H1228" s="2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 s="2">
        <v>1440</v>
      </c>
      <c r="O1228" s="2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hidden="1" x14ac:dyDescent="0.3">
      <c r="A1229" s="1">
        <v>39013</v>
      </c>
      <c r="B1229" s="2">
        <v>240000</v>
      </c>
      <c r="C1229" s="2">
        <v>1</v>
      </c>
      <c r="D1229">
        <v>3</v>
      </c>
      <c r="E1229"/>
      <c r="F1229" t="s">
        <v>22</v>
      </c>
      <c r="G1229" t="s">
        <v>2189</v>
      </c>
      <c r="H1229" s="2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 s="2">
        <v>980</v>
      </c>
      <c r="O1229" s="2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hidden="1" x14ac:dyDescent="0.3">
      <c r="A1230" s="1">
        <v>39014</v>
      </c>
      <c r="B1230" s="2">
        <v>850000</v>
      </c>
      <c r="C1230" s="2">
        <v>1</v>
      </c>
      <c r="D1230">
        <v>3</v>
      </c>
      <c r="E1230"/>
      <c r="F1230" t="s">
        <v>22</v>
      </c>
      <c r="G1230" t="s">
        <v>5407</v>
      </c>
      <c r="H1230" s="2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 s="2">
        <v>3410</v>
      </c>
      <c r="O1230" s="2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hidden="1" x14ac:dyDescent="0.3">
      <c r="A1231" s="1">
        <v>39014</v>
      </c>
      <c r="B1231" s="2">
        <v>786000</v>
      </c>
      <c r="C1231" s="2">
        <v>1</v>
      </c>
      <c r="D1231">
        <v>3</v>
      </c>
      <c r="E1231"/>
      <c r="F1231" t="s">
        <v>22</v>
      </c>
      <c r="G1231" t="s">
        <v>5462</v>
      </c>
      <c r="H1231" s="2">
        <v>98052</v>
      </c>
      <c r="J1231" t="s">
        <v>24</v>
      </c>
      <c r="K1231">
        <v>-122.11372378</v>
      </c>
      <c r="L1231">
        <v>47.72121559</v>
      </c>
      <c r="M1231">
        <v>10</v>
      </c>
      <c r="N1231" s="2">
        <v>2950</v>
      </c>
      <c r="O1231" s="2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hidden="1" x14ac:dyDescent="0.3">
      <c r="A1232" s="1">
        <v>39014</v>
      </c>
      <c r="B1232" s="2">
        <v>519950</v>
      </c>
      <c r="C1232" s="2">
        <v>1</v>
      </c>
      <c r="D1232">
        <v>3</v>
      </c>
      <c r="E1232"/>
      <c r="F1232" t="s">
        <v>22</v>
      </c>
      <c r="G1232" t="s">
        <v>6000</v>
      </c>
      <c r="H1232" s="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 s="2">
        <v>1930</v>
      </c>
      <c r="O1232" s="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hidden="1" x14ac:dyDescent="0.3">
      <c r="A1233" s="1">
        <v>39014</v>
      </c>
      <c r="B1233" s="2">
        <v>429950</v>
      </c>
      <c r="C1233" s="2">
        <v>1</v>
      </c>
      <c r="D1233">
        <v>3</v>
      </c>
      <c r="E1233"/>
      <c r="F1233" t="s">
        <v>22</v>
      </c>
      <c r="G1233" t="s">
        <v>9282</v>
      </c>
      <c r="H1233" s="2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 s="2">
        <v>1100</v>
      </c>
      <c r="O1233" s="2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hidden="1" x14ac:dyDescent="0.3">
      <c r="A1234" s="1">
        <v>39014</v>
      </c>
      <c r="B1234" s="2">
        <v>189500</v>
      </c>
      <c r="C1234" s="2">
        <v>1</v>
      </c>
      <c r="D1234">
        <v>2</v>
      </c>
      <c r="E1234">
        <v>51</v>
      </c>
      <c r="F1234" t="s">
        <v>22</v>
      </c>
      <c r="G1234" t="s">
        <v>4437</v>
      </c>
      <c r="H1234" s="2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 s="2">
        <v>1470</v>
      </c>
      <c r="O1234" s="2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hidden="1" x14ac:dyDescent="0.3">
      <c r="A1235" s="1">
        <v>39015</v>
      </c>
      <c r="B1235" s="2">
        <v>550000</v>
      </c>
      <c r="C1235" s="2">
        <v>1</v>
      </c>
      <c r="D1235">
        <v>3</v>
      </c>
      <c r="E1235"/>
      <c r="F1235" t="s">
        <v>22</v>
      </c>
      <c r="G1235" t="s">
        <v>9224</v>
      </c>
      <c r="H1235" s="2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 s="2">
        <v>2940</v>
      </c>
      <c r="O1235" s="2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hidden="1" x14ac:dyDescent="0.3">
      <c r="A1236" s="1">
        <v>39016</v>
      </c>
      <c r="B1236" s="2">
        <v>580000</v>
      </c>
      <c r="C1236" s="2">
        <v>1</v>
      </c>
      <c r="D1236">
        <v>3</v>
      </c>
      <c r="E1236"/>
      <c r="F1236" t="s">
        <v>22</v>
      </c>
      <c r="G1236" t="s">
        <v>9246</v>
      </c>
      <c r="H1236" s="2">
        <v>98052</v>
      </c>
      <c r="J1236" t="s">
        <v>24</v>
      </c>
      <c r="K1236">
        <v>-122.10253007</v>
      </c>
      <c r="L1236">
        <v>47.72768773</v>
      </c>
      <c r="M1236">
        <v>8</v>
      </c>
      <c r="N1236" s="2">
        <v>2190</v>
      </c>
      <c r="O1236" s="2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hidden="1" x14ac:dyDescent="0.3">
      <c r="A1237" s="1">
        <v>39016</v>
      </c>
      <c r="B1237" s="2">
        <v>530000</v>
      </c>
      <c r="C1237" s="2">
        <v>1</v>
      </c>
      <c r="D1237">
        <v>3</v>
      </c>
      <c r="E1237"/>
      <c r="F1237" t="s">
        <v>22</v>
      </c>
      <c r="G1237" t="s">
        <v>2264</v>
      </c>
      <c r="H1237" s="2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 s="2">
        <v>2150</v>
      </c>
      <c r="O1237" s="2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hidden="1" x14ac:dyDescent="0.3">
      <c r="A1238" s="1">
        <v>39016</v>
      </c>
      <c r="B1238" s="2">
        <v>424309</v>
      </c>
      <c r="C1238" s="2">
        <v>1</v>
      </c>
      <c r="D1238">
        <v>3</v>
      </c>
      <c r="E1238"/>
      <c r="F1238" t="s">
        <v>22</v>
      </c>
      <c r="G1238" t="s">
        <v>7608</v>
      </c>
      <c r="H1238" s="2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 s="2">
        <v>1440</v>
      </c>
      <c r="O1238" s="2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hidden="1" x14ac:dyDescent="0.3">
      <c r="A1239" s="1">
        <v>39017</v>
      </c>
      <c r="B1239" s="2">
        <v>949500</v>
      </c>
      <c r="C1239" s="2">
        <v>1</v>
      </c>
      <c r="D1239">
        <v>3</v>
      </c>
      <c r="E1239"/>
      <c r="F1239" t="s">
        <v>22</v>
      </c>
      <c r="G1239" t="s">
        <v>4237</v>
      </c>
      <c r="H1239" s="2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 s="2">
        <v>4080</v>
      </c>
      <c r="O1239" s="2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hidden="1" x14ac:dyDescent="0.3">
      <c r="A1240" s="1">
        <v>39017</v>
      </c>
      <c r="B1240" s="2">
        <v>800000</v>
      </c>
      <c r="C1240" s="2">
        <v>1</v>
      </c>
      <c r="D1240">
        <v>3</v>
      </c>
      <c r="E1240"/>
      <c r="F1240" t="s">
        <v>22</v>
      </c>
      <c r="G1240" t="s">
        <v>2183</v>
      </c>
      <c r="H1240" s="2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 s="2">
        <v>3050</v>
      </c>
      <c r="O1240" s="2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hidden="1" x14ac:dyDescent="0.3">
      <c r="A1241" s="1">
        <v>39017</v>
      </c>
      <c r="B1241" s="2">
        <v>765000</v>
      </c>
      <c r="C1241" s="2">
        <v>1</v>
      </c>
      <c r="D1241">
        <v>3</v>
      </c>
      <c r="E1241">
        <v>40</v>
      </c>
      <c r="F1241" t="s">
        <v>22</v>
      </c>
      <c r="G1241" t="s">
        <v>3106</v>
      </c>
      <c r="H1241" s="2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 s="2">
        <v>2890</v>
      </c>
      <c r="O1241" s="2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hidden="1" x14ac:dyDescent="0.3">
      <c r="A1242" s="1">
        <v>39017</v>
      </c>
      <c r="B1242" s="2">
        <v>761243</v>
      </c>
      <c r="C1242" s="2">
        <v>1</v>
      </c>
      <c r="D1242">
        <v>3</v>
      </c>
      <c r="E1242"/>
      <c r="F1242" t="s">
        <v>22</v>
      </c>
      <c r="G1242" t="s">
        <v>7576</v>
      </c>
      <c r="H1242" s="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 s="2">
        <v>2305</v>
      </c>
      <c r="O1242" s="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hidden="1" x14ac:dyDescent="0.3">
      <c r="A1243" s="1">
        <v>39017</v>
      </c>
      <c r="B1243" s="2">
        <v>591791</v>
      </c>
      <c r="C1243" s="2">
        <v>1</v>
      </c>
      <c r="D1243">
        <v>3</v>
      </c>
      <c r="E1243"/>
      <c r="F1243" t="s">
        <v>22</v>
      </c>
      <c r="G1243" t="s">
        <v>7551</v>
      </c>
      <c r="H1243" s="2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 s="2">
        <v>1680</v>
      </c>
      <c r="O1243" s="2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hidden="1" x14ac:dyDescent="0.3">
      <c r="A1244" s="1">
        <v>39017</v>
      </c>
      <c r="B1244" s="2">
        <v>583348</v>
      </c>
      <c r="C1244" s="2">
        <v>1</v>
      </c>
      <c r="D1244">
        <v>3</v>
      </c>
      <c r="E1244"/>
      <c r="F1244" t="s">
        <v>22</v>
      </c>
      <c r="G1244" t="s">
        <v>2729</v>
      </c>
      <c r="H1244" s="2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 s="2">
        <v>1930</v>
      </c>
      <c r="O1244" s="2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hidden="1" x14ac:dyDescent="0.3">
      <c r="A1245" s="1">
        <v>39017</v>
      </c>
      <c r="B1245" s="2">
        <v>577000</v>
      </c>
      <c r="C1245" s="2">
        <v>1</v>
      </c>
      <c r="D1245">
        <v>3</v>
      </c>
      <c r="E1245"/>
      <c r="F1245" t="s">
        <v>22</v>
      </c>
      <c r="G1245" t="s">
        <v>2376</v>
      </c>
      <c r="H1245" s="2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 s="2">
        <v>2310</v>
      </c>
      <c r="O1245" s="2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hidden="1" x14ac:dyDescent="0.3">
      <c r="A1246" s="1">
        <v>39017</v>
      </c>
      <c r="B1246" s="2">
        <v>564000</v>
      </c>
      <c r="C1246" s="2">
        <v>1</v>
      </c>
      <c r="D1246">
        <v>3</v>
      </c>
      <c r="E1246"/>
      <c r="F1246" t="s">
        <v>22</v>
      </c>
      <c r="G1246" t="s">
        <v>179</v>
      </c>
      <c r="H1246" s="2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 s="2">
        <v>2120</v>
      </c>
      <c r="O1246" s="2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hidden="1" x14ac:dyDescent="0.3">
      <c r="A1247" s="1">
        <v>39017</v>
      </c>
      <c r="B1247" s="2">
        <v>545000</v>
      </c>
      <c r="C1247" s="2">
        <v>1</v>
      </c>
      <c r="D1247">
        <v>3</v>
      </c>
      <c r="E1247"/>
      <c r="F1247" t="s">
        <v>22</v>
      </c>
      <c r="G1247" t="s">
        <v>8653</v>
      </c>
      <c r="H1247" s="2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 s="2">
        <v>2470</v>
      </c>
      <c r="O1247" s="2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hidden="1" x14ac:dyDescent="0.3">
      <c r="A1248" s="1">
        <v>39017</v>
      </c>
      <c r="B1248" s="2">
        <v>520000</v>
      </c>
      <c r="C1248" s="2">
        <v>1</v>
      </c>
      <c r="D1248">
        <v>3</v>
      </c>
      <c r="E1248"/>
      <c r="F1248" t="s">
        <v>22</v>
      </c>
      <c r="G1248" t="s">
        <v>6051</v>
      </c>
      <c r="H1248" s="2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 s="2">
        <v>2020</v>
      </c>
      <c r="O1248" s="2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hidden="1" x14ac:dyDescent="0.3">
      <c r="A1249" s="1">
        <v>39017</v>
      </c>
      <c r="B1249" s="2">
        <v>509589</v>
      </c>
      <c r="C1249" s="2">
        <v>1</v>
      </c>
      <c r="D1249">
        <v>3</v>
      </c>
      <c r="E1249"/>
      <c r="F1249" t="s">
        <v>22</v>
      </c>
      <c r="G1249" t="s">
        <v>7572</v>
      </c>
      <c r="H1249" s="2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 s="2">
        <v>1510</v>
      </c>
      <c r="O1249" s="2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hidden="1" x14ac:dyDescent="0.3">
      <c r="A1250" s="1">
        <v>39017</v>
      </c>
      <c r="B1250" s="2">
        <v>425000</v>
      </c>
      <c r="C1250" s="2">
        <v>1</v>
      </c>
      <c r="D1250">
        <v>3</v>
      </c>
      <c r="E1250"/>
      <c r="F1250" t="s">
        <v>22</v>
      </c>
      <c r="G1250" t="s">
        <v>7082</v>
      </c>
      <c r="H1250" s="2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 s="2">
        <v>1490</v>
      </c>
      <c r="O1250" s="2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hidden="1" x14ac:dyDescent="0.3">
      <c r="A1251" s="1">
        <v>39017</v>
      </c>
      <c r="B1251" s="2">
        <v>126894</v>
      </c>
      <c r="C1251" s="2">
        <v>18</v>
      </c>
      <c r="D1251">
        <v>15</v>
      </c>
      <c r="E1251" t="s">
        <v>69</v>
      </c>
      <c r="F1251" t="s">
        <v>22</v>
      </c>
      <c r="G1251" t="s">
        <v>5228</v>
      </c>
      <c r="H1251" s="2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 s="2">
        <v>2580</v>
      </c>
      <c r="O1251" s="2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hidden="1" x14ac:dyDescent="0.3">
      <c r="A1252" s="1">
        <v>39018</v>
      </c>
      <c r="B1252" s="2">
        <v>626405</v>
      </c>
      <c r="C1252" s="2">
        <v>1</v>
      </c>
      <c r="D1252">
        <v>3</v>
      </c>
      <c r="E1252"/>
      <c r="F1252" t="s">
        <v>22</v>
      </c>
      <c r="G1252" t="s">
        <v>7594</v>
      </c>
      <c r="H1252" s="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 s="2">
        <v>2280</v>
      </c>
      <c r="O1252" s="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hidden="1" x14ac:dyDescent="0.3">
      <c r="A1253" s="1">
        <v>39018</v>
      </c>
      <c r="B1253" s="2">
        <v>524181</v>
      </c>
      <c r="C1253" s="2">
        <v>1</v>
      </c>
      <c r="D1253">
        <v>3</v>
      </c>
      <c r="E1253"/>
      <c r="F1253" t="s">
        <v>22</v>
      </c>
      <c r="G1253" t="s">
        <v>2755</v>
      </c>
      <c r="H1253" s="2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 s="2">
        <v>1810</v>
      </c>
      <c r="O1253" s="2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hidden="1" x14ac:dyDescent="0.3">
      <c r="A1254" s="1">
        <v>39018</v>
      </c>
      <c r="B1254" s="2">
        <v>484385</v>
      </c>
      <c r="C1254" s="2">
        <v>1</v>
      </c>
      <c r="D1254">
        <v>3</v>
      </c>
      <c r="E1254"/>
      <c r="F1254" t="s">
        <v>22</v>
      </c>
      <c r="G1254" t="s">
        <v>7555</v>
      </c>
      <c r="H1254" s="2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 s="2">
        <v>1870</v>
      </c>
      <c r="O1254" s="2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hidden="1" x14ac:dyDescent="0.3">
      <c r="A1255" s="1">
        <v>39018</v>
      </c>
      <c r="B1255" s="2">
        <v>352000</v>
      </c>
      <c r="C1255" s="2">
        <v>1</v>
      </c>
      <c r="D1255">
        <v>3</v>
      </c>
      <c r="E1255"/>
      <c r="F1255" t="s">
        <v>22</v>
      </c>
      <c r="G1255" t="s">
        <v>8717</v>
      </c>
      <c r="H1255" s="2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 s="2">
        <v>4270</v>
      </c>
      <c r="O1255" s="2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hidden="1" x14ac:dyDescent="0.3">
      <c r="A1256" s="1">
        <v>39018</v>
      </c>
      <c r="B1256" s="2">
        <v>307452</v>
      </c>
      <c r="C1256" s="2">
        <v>1</v>
      </c>
      <c r="D1256">
        <v>3</v>
      </c>
      <c r="E1256"/>
      <c r="F1256" t="s">
        <v>22</v>
      </c>
      <c r="G1256" t="s">
        <v>7620</v>
      </c>
      <c r="H1256" s="2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 s="2">
        <v>1300</v>
      </c>
      <c r="O1256" s="2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hidden="1" x14ac:dyDescent="0.3">
      <c r="A1257" s="1">
        <v>39020</v>
      </c>
      <c r="B1257" s="2">
        <v>708000</v>
      </c>
      <c r="C1257" s="2">
        <v>1</v>
      </c>
      <c r="D1257">
        <v>3</v>
      </c>
      <c r="E1257"/>
      <c r="F1257" t="s">
        <v>22</v>
      </c>
      <c r="G1257" t="s">
        <v>4614</v>
      </c>
      <c r="H1257" s="2">
        <v>98053</v>
      </c>
      <c r="J1257" t="s">
        <v>24</v>
      </c>
      <c r="K1257">
        <v>-122.01314533</v>
      </c>
      <c r="L1257">
        <v>47.67367857</v>
      </c>
      <c r="M1257">
        <v>9</v>
      </c>
      <c r="N1257" s="2">
        <v>3390</v>
      </c>
      <c r="O1257" s="2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hidden="1" x14ac:dyDescent="0.3">
      <c r="A1258" s="1">
        <v>39020</v>
      </c>
      <c r="B1258" s="2">
        <v>575000</v>
      </c>
      <c r="C1258" s="2">
        <v>1</v>
      </c>
      <c r="D1258">
        <v>3</v>
      </c>
      <c r="E1258"/>
      <c r="F1258" t="s">
        <v>22</v>
      </c>
      <c r="G1258" t="s">
        <v>4652</v>
      </c>
      <c r="H1258" s="2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 s="2">
        <v>3040</v>
      </c>
      <c r="O1258" s="2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hidden="1" x14ac:dyDescent="0.3">
      <c r="A1259" s="1">
        <v>39020</v>
      </c>
      <c r="B1259" s="2">
        <v>560850</v>
      </c>
      <c r="C1259" s="2">
        <v>1</v>
      </c>
      <c r="D1259">
        <v>3</v>
      </c>
      <c r="E1259"/>
      <c r="F1259" t="s">
        <v>22</v>
      </c>
      <c r="G1259" t="s">
        <v>137</v>
      </c>
      <c r="H1259" s="2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 s="2">
        <v>1930</v>
      </c>
      <c r="O1259" s="2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hidden="1" x14ac:dyDescent="0.3">
      <c r="A1260" s="1">
        <v>39020</v>
      </c>
      <c r="B1260" s="2">
        <v>425500</v>
      </c>
      <c r="C1260" s="2">
        <v>1</v>
      </c>
      <c r="D1260">
        <v>3</v>
      </c>
      <c r="E1260">
        <v>15</v>
      </c>
      <c r="F1260" t="s">
        <v>22</v>
      </c>
      <c r="G1260" t="s">
        <v>1110</v>
      </c>
      <c r="H1260" s="2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 s="2">
        <v>2020</v>
      </c>
      <c r="O1260" s="2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hidden="1" x14ac:dyDescent="0.3">
      <c r="A1261" s="1">
        <v>39021</v>
      </c>
      <c r="B1261" s="2">
        <v>1020000</v>
      </c>
      <c r="C1261" s="2">
        <v>1</v>
      </c>
      <c r="D1261">
        <v>3</v>
      </c>
      <c r="E1261"/>
      <c r="F1261" t="s">
        <v>22</v>
      </c>
      <c r="G1261" t="s">
        <v>8972</v>
      </c>
      <c r="H1261" s="2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 s="2">
        <v>3720</v>
      </c>
      <c r="O1261" s="2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hidden="1" x14ac:dyDescent="0.3">
      <c r="A1262" s="1">
        <v>39021</v>
      </c>
      <c r="B1262" s="2">
        <v>605000</v>
      </c>
      <c r="C1262" s="2">
        <v>1</v>
      </c>
      <c r="D1262">
        <v>3</v>
      </c>
      <c r="E1262"/>
      <c r="F1262" t="s">
        <v>22</v>
      </c>
      <c r="G1262" t="s">
        <v>3637</v>
      </c>
      <c r="H1262" s="2">
        <v>98053</v>
      </c>
      <c r="J1262" t="s">
        <v>24</v>
      </c>
      <c r="K1262">
        <v>-121.95125364</v>
      </c>
      <c r="L1262">
        <v>47.63909658</v>
      </c>
      <c r="M1262">
        <v>8</v>
      </c>
      <c r="N1262" s="2">
        <v>3030</v>
      </c>
      <c r="O1262" s="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hidden="1" x14ac:dyDescent="0.3">
      <c r="A1263" s="1">
        <v>39022</v>
      </c>
      <c r="B1263" s="2">
        <v>699950</v>
      </c>
      <c r="C1263" s="2">
        <v>1</v>
      </c>
      <c r="D1263">
        <v>3</v>
      </c>
      <c r="E1263"/>
      <c r="F1263" t="s">
        <v>22</v>
      </c>
      <c r="G1263" t="s">
        <v>4491</v>
      </c>
      <c r="H1263" s="2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 s="2">
        <v>2990</v>
      </c>
      <c r="O1263" s="2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hidden="1" x14ac:dyDescent="0.3">
      <c r="A1264" s="1">
        <v>39022</v>
      </c>
      <c r="B1264" s="2">
        <v>547000</v>
      </c>
      <c r="C1264" s="2">
        <v>1</v>
      </c>
      <c r="D1264">
        <v>3</v>
      </c>
      <c r="E1264"/>
      <c r="F1264" t="s">
        <v>22</v>
      </c>
      <c r="G1264" t="s">
        <v>1388</v>
      </c>
      <c r="H1264" s="2">
        <v>98053</v>
      </c>
      <c r="J1264" t="s">
        <v>24</v>
      </c>
      <c r="K1264">
        <v>-122.03509233</v>
      </c>
      <c r="L1264">
        <v>47.68110171</v>
      </c>
      <c r="M1264">
        <v>7</v>
      </c>
      <c r="N1264" s="2">
        <v>2480</v>
      </c>
      <c r="O1264" s="2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hidden="1" x14ac:dyDescent="0.3">
      <c r="A1265" s="1">
        <v>39022</v>
      </c>
      <c r="B1265" s="2">
        <v>489999</v>
      </c>
      <c r="C1265" s="2">
        <v>1</v>
      </c>
      <c r="D1265">
        <v>3</v>
      </c>
      <c r="E1265"/>
      <c r="F1265" t="s">
        <v>22</v>
      </c>
      <c r="G1265" t="s">
        <v>7110</v>
      </c>
      <c r="H1265" s="2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 s="2">
        <v>2140</v>
      </c>
      <c r="O1265" s="2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hidden="1" x14ac:dyDescent="0.3">
      <c r="A1266" s="1">
        <v>39022</v>
      </c>
      <c r="B1266" s="2">
        <v>385000</v>
      </c>
      <c r="C1266" s="2">
        <v>1</v>
      </c>
      <c r="D1266">
        <v>3</v>
      </c>
      <c r="E1266"/>
      <c r="F1266" t="s">
        <v>22</v>
      </c>
      <c r="G1266" t="s">
        <v>6050</v>
      </c>
      <c r="H1266" s="2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 s="2">
        <v>1070</v>
      </c>
      <c r="O1266" s="2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hidden="1" x14ac:dyDescent="0.3">
      <c r="A1267" s="1">
        <v>39023</v>
      </c>
      <c r="B1267" s="2">
        <v>1000000</v>
      </c>
      <c r="C1267" s="2">
        <v>1</v>
      </c>
      <c r="D1267">
        <v>3</v>
      </c>
      <c r="E1267"/>
      <c r="F1267" t="s">
        <v>22</v>
      </c>
      <c r="G1267" t="s">
        <v>4999</v>
      </c>
      <c r="H1267" s="2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 s="2">
        <v>4060</v>
      </c>
      <c r="O1267" s="2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hidden="1" x14ac:dyDescent="0.3">
      <c r="A1268" s="1">
        <v>39023</v>
      </c>
      <c r="B1268" s="2">
        <v>982500</v>
      </c>
      <c r="C1268" s="2">
        <v>1</v>
      </c>
      <c r="D1268">
        <v>3</v>
      </c>
      <c r="E1268">
        <v>56</v>
      </c>
      <c r="F1268" t="s">
        <v>22</v>
      </c>
      <c r="G1268" t="s">
        <v>4641</v>
      </c>
      <c r="H1268" s="2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 s="2">
        <v>3560</v>
      </c>
      <c r="O1268" s="2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hidden="1" x14ac:dyDescent="0.3">
      <c r="A1269" s="1">
        <v>39023</v>
      </c>
      <c r="B1269" s="2">
        <v>942615</v>
      </c>
      <c r="C1269" s="2">
        <v>12</v>
      </c>
      <c r="D1269">
        <v>3</v>
      </c>
      <c r="E1269"/>
      <c r="F1269" t="s">
        <v>22</v>
      </c>
      <c r="G1269" t="s">
        <v>2313</v>
      </c>
      <c r="H1269" s="2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 s="2">
        <v>3530</v>
      </c>
      <c r="O1269" s="2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hidden="1" x14ac:dyDescent="0.3">
      <c r="A1270" s="1">
        <v>39023</v>
      </c>
      <c r="B1270" s="2">
        <v>786950</v>
      </c>
      <c r="C1270" s="2">
        <v>1</v>
      </c>
      <c r="D1270">
        <v>3</v>
      </c>
      <c r="E1270"/>
      <c r="F1270" t="s">
        <v>22</v>
      </c>
      <c r="G1270" t="s">
        <v>3481</v>
      </c>
      <c r="H1270" s="2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 s="2">
        <v>3110</v>
      </c>
      <c r="O1270" s="2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hidden="1" x14ac:dyDescent="0.3">
      <c r="A1271" s="1">
        <v>39023</v>
      </c>
      <c r="B1271" s="2">
        <v>769950</v>
      </c>
      <c r="C1271" s="2">
        <v>1</v>
      </c>
      <c r="D1271">
        <v>3</v>
      </c>
      <c r="E1271"/>
      <c r="F1271" t="s">
        <v>22</v>
      </c>
      <c r="G1271" t="s">
        <v>774</v>
      </c>
      <c r="H1271" s="2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 s="2">
        <v>3090</v>
      </c>
      <c r="O1271" s="2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hidden="1" x14ac:dyDescent="0.3">
      <c r="A1272" s="1">
        <v>39023</v>
      </c>
      <c r="B1272" s="2">
        <v>723389</v>
      </c>
      <c r="C1272" s="2">
        <v>1</v>
      </c>
      <c r="D1272">
        <v>3</v>
      </c>
      <c r="E1272"/>
      <c r="F1272" t="s">
        <v>22</v>
      </c>
      <c r="G1272" t="s">
        <v>5768</v>
      </c>
      <c r="H1272" s="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 s="2">
        <v>2640</v>
      </c>
      <c r="O1272" s="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hidden="1" x14ac:dyDescent="0.3">
      <c r="A1273" s="1">
        <v>39023</v>
      </c>
      <c r="B1273" s="2">
        <v>650000</v>
      </c>
      <c r="C1273" s="2">
        <v>1</v>
      </c>
      <c r="D1273">
        <v>3</v>
      </c>
      <c r="E1273"/>
      <c r="F1273" t="s">
        <v>22</v>
      </c>
      <c r="G1273" t="s">
        <v>8616</v>
      </c>
      <c r="H1273" s="2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 s="2">
        <v>2320</v>
      </c>
      <c r="O1273" s="2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hidden="1" x14ac:dyDescent="0.3">
      <c r="A1274" s="1">
        <v>39023</v>
      </c>
      <c r="B1274" s="2">
        <v>588575</v>
      </c>
      <c r="C1274" s="2">
        <v>1</v>
      </c>
      <c r="D1274">
        <v>3</v>
      </c>
      <c r="E1274"/>
      <c r="F1274" t="s">
        <v>22</v>
      </c>
      <c r="G1274" t="s">
        <v>2673</v>
      </c>
      <c r="H1274" s="2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 s="2">
        <v>1930</v>
      </c>
      <c r="O1274" s="2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hidden="1" x14ac:dyDescent="0.3">
      <c r="A1275" s="1">
        <v>39023</v>
      </c>
      <c r="B1275" s="2">
        <v>500000</v>
      </c>
      <c r="C1275" s="2">
        <v>1</v>
      </c>
      <c r="D1275">
        <v>3</v>
      </c>
      <c r="E1275"/>
      <c r="F1275" t="s">
        <v>22</v>
      </c>
      <c r="G1275" t="s">
        <v>4577</v>
      </c>
      <c r="H1275" s="2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 s="2">
        <v>1930</v>
      </c>
      <c r="O1275" s="2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hidden="1" x14ac:dyDescent="0.3">
      <c r="A1276" s="1">
        <v>39023</v>
      </c>
      <c r="B1276" s="2">
        <v>465000</v>
      </c>
      <c r="C1276" s="2">
        <v>1</v>
      </c>
      <c r="D1276">
        <v>3</v>
      </c>
      <c r="E1276"/>
      <c r="F1276" t="s">
        <v>22</v>
      </c>
      <c r="G1276" t="s">
        <v>3811</v>
      </c>
      <c r="H1276" s="2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 s="2">
        <v>2180</v>
      </c>
      <c r="O1276" s="2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hidden="1" x14ac:dyDescent="0.3">
      <c r="A1277" s="1">
        <v>39023</v>
      </c>
      <c r="B1277" s="2">
        <v>421000</v>
      </c>
      <c r="C1277" s="2">
        <v>1</v>
      </c>
      <c r="D1277">
        <v>3</v>
      </c>
      <c r="E1277"/>
      <c r="F1277" t="s">
        <v>146</v>
      </c>
      <c r="G1277" t="s">
        <v>5565</v>
      </c>
      <c r="H1277" s="2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 s="2">
        <v>1510</v>
      </c>
      <c r="O1277" s="2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hidden="1" x14ac:dyDescent="0.3">
      <c r="A1278" s="1">
        <v>39024</v>
      </c>
      <c r="B1278" s="2">
        <v>749142</v>
      </c>
      <c r="C1278" s="2">
        <v>1</v>
      </c>
      <c r="D1278">
        <v>3</v>
      </c>
      <c r="E1278"/>
      <c r="F1278" t="s">
        <v>22</v>
      </c>
      <c r="G1278" t="s">
        <v>2704</v>
      </c>
      <c r="H1278" s="2">
        <v>98053</v>
      </c>
      <c r="J1278" t="s">
        <v>24</v>
      </c>
      <c r="K1278">
        <v>-122.03267849</v>
      </c>
      <c r="L1278">
        <v>47.72548699</v>
      </c>
      <c r="M1278">
        <v>8</v>
      </c>
      <c r="N1278" s="2">
        <v>2300</v>
      </c>
      <c r="O1278" s="2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hidden="1" x14ac:dyDescent="0.3">
      <c r="A1279" s="1">
        <v>39024</v>
      </c>
      <c r="B1279" s="2">
        <v>684000</v>
      </c>
      <c r="C1279" s="2">
        <v>1</v>
      </c>
      <c r="D1279">
        <v>3</v>
      </c>
      <c r="E1279">
        <v>26</v>
      </c>
      <c r="F1279" t="s">
        <v>22</v>
      </c>
      <c r="G1279" t="s">
        <v>2025</v>
      </c>
      <c r="H1279" s="2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 s="2">
        <v>2810</v>
      </c>
      <c r="O1279" s="2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hidden="1" x14ac:dyDescent="0.3">
      <c r="A1280" s="1">
        <v>39025</v>
      </c>
      <c r="B1280" s="2">
        <v>573000</v>
      </c>
      <c r="C1280" s="2">
        <v>18</v>
      </c>
      <c r="D1280">
        <v>3</v>
      </c>
      <c r="E1280" t="s">
        <v>107</v>
      </c>
      <c r="F1280" t="s">
        <v>22</v>
      </c>
      <c r="G1280" t="s">
        <v>3166</v>
      </c>
      <c r="H1280" s="2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 s="2">
        <v>2950</v>
      </c>
      <c r="O1280" s="2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hidden="1" x14ac:dyDescent="0.3">
      <c r="A1281" s="1">
        <v>39027</v>
      </c>
      <c r="B1281" s="2">
        <v>545581</v>
      </c>
      <c r="C1281" s="2">
        <v>1</v>
      </c>
      <c r="D1281">
        <v>3</v>
      </c>
      <c r="E1281"/>
      <c r="F1281" t="s">
        <v>22</v>
      </c>
      <c r="G1281" t="s">
        <v>2679</v>
      </c>
      <c r="H1281" s="2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 s="2">
        <v>1810</v>
      </c>
      <c r="O1281" s="2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hidden="1" x14ac:dyDescent="0.3">
      <c r="A1282" s="1">
        <v>39027</v>
      </c>
      <c r="B1282" s="2">
        <v>534000</v>
      </c>
      <c r="C1282" s="2">
        <v>1</v>
      </c>
      <c r="D1282">
        <v>3</v>
      </c>
      <c r="E1282"/>
      <c r="F1282" t="s">
        <v>22</v>
      </c>
      <c r="G1282" t="s">
        <v>9105</v>
      </c>
      <c r="H1282" s="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 s="2">
        <v>2240</v>
      </c>
      <c r="O1282" s="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hidden="1" x14ac:dyDescent="0.3">
      <c r="A1283" s="1">
        <v>39027</v>
      </c>
      <c r="B1283" s="2">
        <v>399750</v>
      </c>
      <c r="C1283" s="2">
        <v>1</v>
      </c>
      <c r="D1283">
        <v>3</v>
      </c>
      <c r="E1283"/>
      <c r="F1283" t="s">
        <v>22</v>
      </c>
      <c r="G1283" t="s">
        <v>5205</v>
      </c>
      <c r="H1283" s="2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 s="2">
        <v>1460</v>
      </c>
      <c r="O1283" s="2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hidden="1" x14ac:dyDescent="0.3">
      <c r="A1284" s="1">
        <v>39028</v>
      </c>
      <c r="B1284" s="2">
        <v>1350000</v>
      </c>
      <c r="C1284" s="2">
        <v>1</v>
      </c>
      <c r="D1284">
        <v>3</v>
      </c>
      <c r="E1284"/>
      <c r="F1284" t="s">
        <v>22</v>
      </c>
      <c r="G1284" t="s">
        <v>7527</v>
      </c>
      <c r="H1284" s="2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 s="2">
        <v>2800</v>
      </c>
      <c r="O1284" s="2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hidden="1" x14ac:dyDescent="0.3">
      <c r="A1285" s="1">
        <v>39028</v>
      </c>
      <c r="B1285" s="2">
        <v>1025000</v>
      </c>
      <c r="C1285" s="2">
        <v>1</v>
      </c>
      <c r="D1285">
        <v>3</v>
      </c>
      <c r="E1285"/>
      <c r="F1285" t="s">
        <v>22</v>
      </c>
      <c r="G1285" t="s">
        <v>9082</v>
      </c>
      <c r="H1285" s="2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 s="2">
        <v>2880</v>
      </c>
      <c r="O1285" s="2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hidden="1" x14ac:dyDescent="0.3">
      <c r="A1286" s="1">
        <v>39028</v>
      </c>
      <c r="B1286" s="2">
        <v>920795</v>
      </c>
      <c r="C1286" s="2">
        <v>1</v>
      </c>
      <c r="D1286">
        <v>3</v>
      </c>
      <c r="E1286"/>
      <c r="F1286" t="s">
        <v>22</v>
      </c>
      <c r="G1286" t="s">
        <v>3486</v>
      </c>
      <c r="H1286" s="2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 s="2">
        <v>3530</v>
      </c>
      <c r="O1286" s="2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hidden="1" x14ac:dyDescent="0.3">
      <c r="A1287" s="1">
        <v>39028</v>
      </c>
      <c r="B1287" s="2">
        <v>869220</v>
      </c>
      <c r="C1287" s="2">
        <v>12</v>
      </c>
      <c r="D1287">
        <v>3</v>
      </c>
      <c r="E1287"/>
      <c r="F1287" t="s">
        <v>22</v>
      </c>
      <c r="G1287" t="s">
        <v>408</v>
      </c>
      <c r="H1287" s="2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 s="2">
        <v>2950</v>
      </c>
      <c r="O1287" s="2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hidden="1" x14ac:dyDescent="0.3">
      <c r="A1288" s="1">
        <v>39028</v>
      </c>
      <c r="B1288" s="2">
        <v>681000</v>
      </c>
      <c r="C1288" s="2">
        <v>1</v>
      </c>
      <c r="D1288">
        <v>3</v>
      </c>
      <c r="E1288"/>
      <c r="F1288" t="s">
        <v>22</v>
      </c>
      <c r="G1288" t="s">
        <v>4264</v>
      </c>
      <c r="H1288" s="2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 s="2">
        <v>2530</v>
      </c>
      <c r="O1288" s="2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hidden="1" x14ac:dyDescent="0.3">
      <c r="A1289" s="1">
        <v>39028</v>
      </c>
      <c r="B1289" s="2">
        <v>570000</v>
      </c>
      <c r="C1289" s="2">
        <v>1</v>
      </c>
      <c r="D1289">
        <v>3</v>
      </c>
      <c r="E1289"/>
      <c r="F1289" t="s">
        <v>22</v>
      </c>
      <c r="G1289" t="s">
        <v>7429</v>
      </c>
      <c r="H1289" s="2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 s="2">
        <v>1920</v>
      </c>
      <c r="O1289" s="2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hidden="1" x14ac:dyDescent="0.3">
      <c r="A1290" s="1">
        <v>39028</v>
      </c>
      <c r="B1290" s="2">
        <v>551720</v>
      </c>
      <c r="C1290" s="2">
        <v>1</v>
      </c>
      <c r="D1290">
        <v>3</v>
      </c>
      <c r="E1290"/>
      <c r="F1290" t="s">
        <v>22</v>
      </c>
      <c r="G1290" t="s">
        <v>7607</v>
      </c>
      <c r="H1290" s="2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 s="2">
        <v>1930</v>
      </c>
      <c r="O1290" s="2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hidden="1" x14ac:dyDescent="0.3">
      <c r="A1291" s="1">
        <v>39028</v>
      </c>
      <c r="B1291" s="2">
        <v>487203</v>
      </c>
      <c r="C1291" s="2">
        <v>1</v>
      </c>
      <c r="D1291">
        <v>3</v>
      </c>
      <c r="E1291"/>
      <c r="F1291" t="s">
        <v>22</v>
      </c>
      <c r="G1291" t="s">
        <v>7621</v>
      </c>
      <c r="H1291" s="2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 s="2">
        <v>1640</v>
      </c>
      <c r="O1291" s="2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hidden="1" x14ac:dyDescent="0.3">
      <c r="A1292" s="1">
        <v>39028</v>
      </c>
      <c r="B1292" s="2">
        <v>470000</v>
      </c>
      <c r="C1292" s="2">
        <v>1</v>
      </c>
      <c r="D1292">
        <v>3</v>
      </c>
      <c r="E1292"/>
      <c r="F1292" t="s">
        <v>22</v>
      </c>
      <c r="G1292" t="s">
        <v>2008</v>
      </c>
      <c r="H1292" s="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 s="2">
        <v>1990</v>
      </c>
      <c r="O1292" s="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hidden="1" x14ac:dyDescent="0.3">
      <c r="A1293" s="1">
        <v>39028</v>
      </c>
      <c r="B1293" s="2">
        <v>297452</v>
      </c>
      <c r="C1293" s="2">
        <v>1</v>
      </c>
      <c r="D1293">
        <v>3</v>
      </c>
      <c r="E1293"/>
      <c r="F1293" t="s">
        <v>22</v>
      </c>
      <c r="G1293" t="s">
        <v>2770</v>
      </c>
      <c r="H1293" s="2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 s="2">
        <v>1300</v>
      </c>
      <c r="O1293" s="2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hidden="1" x14ac:dyDescent="0.3">
      <c r="A1294" s="1">
        <v>39028</v>
      </c>
      <c r="B1294" s="2">
        <v>119079</v>
      </c>
      <c r="C1294" s="2">
        <v>14</v>
      </c>
      <c r="D1294">
        <v>15</v>
      </c>
      <c r="E1294" t="s">
        <v>69</v>
      </c>
      <c r="F1294" t="s">
        <v>22</v>
      </c>
      <c r="G1294" t="s">
        <v>8581</v>
      </c>
      <c r="H1294" s="2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 s="2">
        <v>1960</v>
      </c>
      <c r="O1294" s="2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hidden="1" x14ac:dyDescent="0.3">
      <c r="A1295" s="1">
        <v>39029</v>
      </c>
      <c r="B1295" s="2">
        <v>1580000</v>
      </c>
      <c r="C1295" s="2">
        <v>1</v>
      </c>
      <c r="D1295">
        <v>3</v>
      </c>
      <c r="E1295"/>
      <c r="F1295" t="s">
        <v>22</v>
      </c>
      <c r="G1295" t="s">
        <v>4995</v>
      </c>
      <c r="H1295" s="2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 s="2">
        <v>6970</v>
      </c>
      <c r="O1295" s="2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hidden="1" x14ac:dyDescent="0.3">
      <c r="A1296" s="1">
        <v>39029</v>
      </c>
      <c r="B1296" s="2">
        <v>799000</v>
      </c>
      <c r="C1296" s="2">
        <v>1</v>
      </c>
      <c r="D1296">
        <v>3</v>
      </c>
      <c r="E1296"/>
      <c r="F1296" t="s">
        <v>22</v>
      </c>
      <c r="G1296" t="s">
        <v>5803</v>
      </c>
      <c r="H1296" s="2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 s="2">
        <v>3410</v>
      </c>
      <c r="O1296" s="2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hidden="1" x14ac:dyDescent="0.3">
      <c r="A1297" s="1">
        <v>39029</v>
      </c>
      <c r="B1297" s="2">
        <v>740000</v>
      </c>
      <c r="C1297" s="2">
        <v>1</v>
      </c>
      <c r="D1297">
        <v>3</v>
      </c>
      <c r="E1297"/>
      <c r="F1297" t="s">
        <v>22</v>
      </c>
      <c r="G1297" t="s">
        <v>5295</v>
      </c>
      <c r="H1297" s="2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 s="2">
        <v>3430</v>
      </c>
      <c r="O1297" s="2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hidden="1" x14ac:dyDescent="0.3">
      <c r="A1298" s="1">
        <v>39029</v>
      </c>
      <c r="B1298" s="2">
        <v>581000</v>
      </c>
      <c r="C1298" s="2">
        <v>1</v>
      </c>
      <c r="D1298">
        <v>3</v>
      </c>
      <c r="E1298"/>
      <c r="F1298" t="s">
        <v>22</v>
      </c>
      <c r="G1298" t="s">
        <v>1150</v>
      </c>
      <c r="H1298" s="2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 s="2">
        <v>2270</v>
      </c>
      <c r="O1298" s="2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hidden="1" x14ac:dyDescent="0.3">
      <c r="A1299" s="1">
        <v>39029</v>
      </c>
      <c r="B1299" s="2">
        <v>550000</v>
      </c>
      <c r="C1299" s="2">
        <v>1</v>
      </c>
      <c r="D1299">
        <v>3</v>
      </c>
      <c r="E1299"/>
      <c r="F1299" t="s">
        <v>22</v>
      </c>
      <c r="G1299" t="s">
        <v>1152</v>
      </c>
      <c r="H1299" s="2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 s="2">
        <v>2400</v>
      </c>
      <c r="O1299" s="2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hidden="1" x14ac:dyDescent="0.3">
      <c r="A1300" s="1">
        <v>39029</v>
      </c>
      <c r="B1300" s="2">
        <v>495000</v>
      </c>
      <c r="C1300" s="2">
        <v>1</v>
      </c>
      <c r="D1300">
        <v>3</v>
      </c>
      <c r="E1300"/>
      <c r="F1300" t="s">
        <v>22</v>
      </c>
      <c r="G1300" t="s">
        <v>4150</v>
      </c>
      <c r="H1300" s="2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 s="2">
        <v>2360</v>
      </c>
      <c r="O1300" s="2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hidden="1" x14ac:dyDescent="0.3">
      <c r="A1301" s="1">
        <v>39029</v>
      </c>
      <c r="B1301" s="2">
        <v>459513</v>
      </c>
      <c r="C1301" s="2">
        <v>1</v>
      </c>
      <c r="D1301">
        <v>3</v>
      </c>
      <c r="E1301"/>
      <c r="F1301" t="s">
        <v>22</v>
      </c>
      <c r="G1301" t="s">
        <v>2760</v>
      </c>
      <c r="H1301" s="2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 s="2">
        <v>1510</v>
      </c>
      <c r="O1301" s="2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hidden="1" x14ac:dyDescent="0.3">
      <c r="A1302" s="1">
        <v>39029</v>
      </c>
      <c r="B1302" s="2">
        <v>394950</v>
      </c>
      <c r="C1302" s="2">
        <v>1</v>
      </c>
      <c r="D1302">
        <v>3</v>
      </c>
      <c r="E1302"/>
      <c r="F1302" t="s">
        <v>22</v>
      </c>
      <c r="G1302" t="s">
        <v>9287</v>
      </c>
      <c r="H1302" s="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 s="2">
        <v>1960</v>
      </c>
      <c r="O1302" s="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hidden="1" x14ac:dyDescent="0.3">
      <c r="A1303" s="1">
        <v>39029</v>
      </c>
      <c r="B1303" s="2">
        <v>262000</v>
      </c>
      <c r="C1303" s="2">
        <v>1</v>
      </c>
      <c r="D1303">
        <v>3</v>
      </c>
      <c r="E1303"/>
      <c r="F1303" t="s">
        <v>22</v>
      </c>
      <c r="G1303" t="s">
        <v>9176</v>
      </c>
      <c r="H1303" s="2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 s="2">
        <v>3240</v>
      </c>
      <c r="O1303" s="2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hidden="1" x14ac:dyDescent="0.3">
      <c r="A1304" s="1">
        <v>39030</v>
      </c>
      <c r="B1304" s="2">
        <v>675000</v>
      </c>
      <c r="C1304" s="2">
        <v>1</v>
      </c>
      <c r="D1304">
        <v>3</v>
      </c>
      <c r="E1304"/>
      <c r="F1304" t="s">
        <v>22</v>
      </c>
      <c r="G1304" t="s">
        <v>7013</v>
      </c>
      <c r="H1304" s="2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 s="2">
        <v>3340</v>
      </c>
      <c r="O1304" s="2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hidden="1" x14ac:dyDescent="0.3">
      <c r="A1305" s="1">
        <v>39030</v>
      </c>
      <c r="B1305" s="2">
        <v>360000</v>
      </c>
      <c r="C1305" s="2">
        <v>1</v>
      </c>
      <c r="D1305">
        <v>3</v>
      </c>
      <c r="E1305"/>
      <c r="F1305" t="s">
        <v>22</v>
      </c>
      <c r="G1305" t="s">
        <v>6895</v>
      </c>
      <c r="H1305" s="2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 s="2">
        <v>1330</v>
      </c>
      <c r="O1305" s="2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hidden="1" x14ac:dyDescent="0.3">
      <c r="A1306" s="1">
        <v>39031</v>
      </c>
      <c r="B1306" s="2">
        <v>1316000</v>
      </c>
      <c r="C1306" s="2">
        <v>1</v>
      </c>
      <c r="D1306">
        <v>3</v>
      </c>
      <c r="E1306"/>
      <c r="F1306" t="s">
        <v>22</v>
      </c>
      <c r="G1306" t="s">
        <v>5852</v>
      </c>
      <c r="H1306" s="2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 s="2">
        <v>2800</v>
      </c>
      <c r="O1306" s="2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hidden="1" x14ac:dyDescent="0.3">
      <c r="A1307" s="1">
        <v>39031</v>
      </c>
      <c r="B1307" s="2">
        <v>697415</v>
      </c>
      <c r="C1307" s="2">
        <v>1</v>
      </c>
      <c r="D1307">
        <v>3</v>
      </c>
      <c r="E1307"/>
      <c r="F1307" t="s">
        <v>22</v>
      </c>
      <c r="G1307" t="s">
        <v>801</v>
      </c>
      <c r="H1307" s="2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 s="2">
        <v>2730</v>
      </c>
      <c r="O1307" s="2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hidden="1" x14ac:dyDescent="0.3">
      <c r="A1308" s="1">
        <v>39031</v>
      </c>
      <c r="B1308" s="2">
        <v>560000</v>
      </c>
      <c r="C1308" s="2">
        <v>1</v>
      </c>
      <c r="D1308">
        <v>3</v>
      </c>
      <c r="E1308"/>
      <c r="F1308" t="s">
        <v>22</v>
      </c>
      <c r="G1308" t="s">
        <v>1295</v>
      </c>
      <c r="H1308" s="2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 s="2">
        <v>2620</v>
      </c>
      <c r="O1308" s="2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hidden="1" x14ac:dyDescent="0.3">
      <c r="A1309" s="1">
        <v>39031</v>
      </c>
      <c r="B1309" s="2">
        <v>447000</v>
      </c>
      <c r="C1309" s="2">
        <v>1</v>
      </c>
      <c r="D1309">
        <v>3</v>
      </c>
      <c r="E1309"/>
      <c r="F1309" t="s">
        <v>22</v>
      </c>
      <c r="G1309" t="s">
        <v>2351</v>
      </c>
      <c r="H1309" s="2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 s="2">
        <v>2080</v>
      </c>
      <c r="O1309" s="2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hidden="1" x14ac:dyDescent="0.3">
      <c r="A1310" s="1">
        <v>39031</v>
      </c>
      <c r="B1310" s="2">
        <v>390000</v>
      </c>
      <c r="C1310" s="2">
        <v>1</v>
      </c>
      <c r="D1310">
        <v>3</v>
      </c>
      <c r="E1310"/>
      <c r="F1310" t="s">
        <v>22</v>
      </c>
      <c r="G1310" t="s">
        <v>8776</v>
      </c>
      <c r="H1310" s="2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 s="2">
        <v>2300</v>
      </c>
      <c r="O1310" s="2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hidden="1" x14ac:dyDescent="0.3">
      <c r="A1311" s="1">
        <v>39034</v>
      </c>
      <c r="B1311" s="2">
        <v>1580000</v>
      </c>
      <c r="C1311" s="2">
        <v>1</v>
      </c>
      <c r="D1311">
        <v>3</v>
      </c>
      <c r="E1311"/>
      <c r="F1311" t="s">
        <v>22</v>
      </c>
      <c r="G1311" t="s">
        <v>4995</v>
      </c>
      <c r="H1311" s="2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 s="2">
        <v>6970</v>
      </c>
      <c r="O1311" s="2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hidden="1" x14ac:dyDescent="0.3">
      <c r="A1312" s="1">
        <v>39034</v>
      </c>
      <c r="B1312" s="2">
        <v>1189000</v>
      </c>
      <c r="C1312" s="2">
        <v>1</v>
      </c>
      <c r="D1312">
        <v>3</v>
      </c>
      <c r="E1312"/>
      <c r="F1312" t="s">
        <v>22</v>
      </c>
      <c r="G1312" t="s">
        <v>4660</v>
      </c>
      <c r="H1312" s="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 s="2">
        <v>5020</v>
      </c>
      <c r="O1312" s="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hidden="1" x14ac:dyDescent="0.3">
      <c r="A1313" s="1">
        <v>39034</v>
      </c>
      <c r="B1313" s="2">
        <v>815000</v>
      </c>
      <c r="C1313" s="2">
        <v>1</v>
      </c>
      <c r="D1313">
        <v>3</v>
      </c>
      <c r="E1313"/>
      <c r="F1313" t="s">
        <v>22</v>
      </c>
      <c r="G1313" t="s">
        <v>5369</v>
      </c>
      <c r="H1313" s="2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 s="2">
        <v>2260</v>
      </c>
      <c r="O1313" s="2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hidden="1" x14ac:dyDescent="0.3">
      <c r="A1314" s="1">
        <v>39034</v>
      </c>
      <c r="B1314" s="2">
        <v>805000</v>
      </c>
      <c r="C1314" s="2">
        <v>1</v>
      </c>
      <c r="D1314">
        <v>3</v>
      </c>
      <c r="E1314"/>
      <c r="F1314" t="s">
        <v>22</v>
      </c>
      <c r="G1314" t="s">
        <v>536</v>
      </c>
      <c r="H1314" s="2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 s="2">
        <v>2450</v>
      </c>
      <c r="O1314" s="2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hidden="1" x14ac:dyDescent="0.3">
      <c r="A1315" s="1">
        <v>39034</v>
      </c>
      <c r="B1315" s="2">
        <v>724990</v>
      </c>
      <c r="C1315" s="2">
        <v>1</v>
      </c>
      <c r="D1315">
        <v>3</v>
      </c>
      <c r="E1315"/>
      <c r="F1315" t="s">
        <v>22</v>
      </c>
      <c r="G1315" t="s">
        <v>9625</v>
      </c>
      <c r="H1315" s="2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 s="2">
        <v>2630</v>
      </c>
      <c r="O1315" s="2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hidden="1" x14ac:dyDescent="0.3">
      <c r="A1316" s="1">
        <v>39034</v>
      </c>
      <c r="B1316" s="2">
        <v>613000</v>
      </c>
      <c r="C1316" s="2">
        <v>1</v>
      </c>
      <c r="D1316">
        <v>3</v>
      </c>
      <c r="E1316"/>
      <c r="F1316" t="s">
        <v>22</v>
      </c>
      <c r="G1316" t="s">
        <v>475</v>
      </c>
      <c r="H1316" s="2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 s="2">
        <v>2260</v>
      </c>
      <c r="O1316" s="2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hidden="1" x14ac:dyDescent="0.3">
      <c r="A1317" s="1">
        <v>39034</v>
      </c>
      <c r="B1317" s="2">
        <v>595000</v>
      </c>
      <c r="C1317" s="2">
        <v>1</v>
      </c>
      <c r="D1317">
        <v>3</v>
      </c>
      <c r="E1317"/>
      <c r="F1317" t="s">
        <v>22</v>
      </c>
      <c r="G1317" t="s">
        <v>1463</v>
      </c>
      <c r="H1317" s="2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 s="2">
        <v>2020</v>
      </c>
      <c r="O1317" s="2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hidden="1" x14ac:dyDescent="0.3">
      <c r="A1318" s="1">
        <v>39034</v>
      </c>
      <c r="B1318" s="2">
        <v>515000</v>
      </c>
      <c r="C1318" s="2">
        <v>1</v>
      </c>
      <c r="D1318">
        <v>3</v>
      </c>
      <c r="E1318"/>
      <c r="F1318" t="s">
        <v>146</v>
      </c>
      <c r="G1318" t="s">
        <v>5223</v>
      </c>
      <c r="H1318" s="2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 s="2">
        <v>2320</v>
      </c>
      <c r="O1318" s="2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hidden="1" x14ac:dyDescent="0.3">
      <c r="A1319" s="1">
        <v>39034</v>
      </c>
      <c r="B1319" s="2">
        <v>485000</v>
      </c>
      <c r="C1319" s="2">
        <v>1</v>
      </c>
      <c r="D1319">
        <v>3</v>
      </c>
      <c r="E1319"/>
      <c r="F1319" t="s">
        <v>22</v>
      </c>
      <c r="G1319" t="s">
        <v>9394</v>
      </c>
      <c r="H1319" s="2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 s="2">
        <v>1840</v>
      </c>
      <c r="O1319" s="2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hidden="1" x14ac:dyDescent="0.3">
      <c r="A1320" s="1">
        <v>39034</v>
      </c>
      <c r="B1320" s="2">
        <v>427500</v>
      </c>
      <c r="C1320" s="2">
        <v>1</v>
      </c>
      <c r="D1320">
        <v>3</v>
      </c>
      <c r="E1320"/>
      <c r="F1320" t="s">
        <v>22</v>
      </c>
      <c r="G1320" t="s">
        <v>1173</v>
      </c>
      <c r="H1320" s="2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 s="2">
        <v>1840</v>
      </c>
      <c r="O1320" s="2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hidden="1" x14ac:dyDescent="0.3">
      <c r="A1321" s="1">
        <v>39034</v>
      </c>
      <c r="B1321" s="2">
        <v>390000</v>
      </c>
      <c r="C1321" s="2">
        <v>1</v>
      </c>
      <c r="D1321">
        <v>3</v>
      </c>
      <c r="E1321"/>
      <c r="F1321" t="s">
        <v>22</v>
      </c>
      <c r="G1321" t="s">
        <v>435</v>
      </c>
      <c r="H1321" s="2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 s="2">
        <v>1250</v>
      </c>
      <c r="O1321" s="2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hidden="1" x14ac:dyDescent="0.3">
      <c r="A1322" s="1">
        <v>39035</v>
      </c>
      <c r="B1322" s="2">
        <v>521000</v>
      </c>
      <c r="C1322" s="2">
        <v>1</v>
      </c>
      <c r="D1322">
        <v>3</v>
      </c>
      <c r="E1322"/>
      <c r="F1322" t="s">
        <v>22</v>
      </c>
      <c r="G1322" t="s">
        <v>906</v>
      </c>
      <c r="H1322" s="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 s="2">
        <v>1950</v>
      </c>
      <c r="O1322" s="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hidden="1" x14ac:dyDescent="0.3">
      <c r="A1323" s="1">
        <v>39035</v>
      </c>
      <c r="B1323" s="2">
        <v>495000</v>
      </c>
      <c r="C1323" s="2">
        <v>1</v>
      </c>
      <c r="D1323">
        <v>3</v>
      </c>
      <c r="E1323"/>
      <c r="F1323" t="s">
        <v>22</v>
      </c>
      <c r="G1323" t="s">
        <v>4299</v>
      </c>
      <c r="H1323" s="2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 s="2">
        <v>1980</v>
      </c>
      <c r="O1323" s="2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hidden="1" x14ac:dyDescent="0.3">
      <c r="A1324" s="1">
        <v>39035</v>
      </c>
      <c r="B1324" s="2">
        <v>480000</v>
      </c>
      <c r="C1324" s="2">
        <v>1</v>
      </c>
      <c r="D1324">
        <v>3</v>
      </c>
      <c r="E1324"/>
      <c r="F1324" t="s">
        <v>22</v>
      </c>
      <c r="G1324" t="s">
        <v>3400</v>
      </c>
      <c r="H1324" s="2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 s="2">
        <v>2030</v>
      </c>
      <c r="O1324" s="2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hidden="1" x14ac:dyDescent="0.3">
      <c r="A1325" s="1">
        <v>39035</v>
      </c>
      <c r="B1325" s="2">
        <v>400000</v>
      </c>
      <c r="C1325" s="2">
        <v>1</v>
      </c>
      <c r="D1325">
        <v>3</v>
      </c>
      <c r="E1325"/>
      <c r="F1325" t="s">
        <v>22</v>
      </c>
      <c r="G1325" t="s">
        <v>2153</v>
      </c>
      <c r="H1325" s="2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 s="2">
        <v>1570</v>
      </c>
      <c r="O1325" s="2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hidden="1" x14ac:dyDescent="0.3">
      <c r="A1326" s="1">
        <v>39035</v>
      </c>
      <c r="B1326" s="2">
        <v>390000</v>
      </c>
      <c r="C1326" s="2">
        <v>1</v>
      </c>
      <c r="D1326">
        <v>3</v>
      </c>
      <c r="E1326"/>
      <c r="F1326" t="s">
        <v>22</v>
      </c>
      <c r="G1326" t="s">
        <v>3622</v>
      </c>
      <c r="H1326" s="2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 s="2">
        <v>1260</v>
      </c>
      <c r="O1326" s="2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hidden="1" x14ac:dyDescent="0.3">
      <c r="A1327" s="1">
        <v>39036</v>
      </c>
      <c r="B1327" s="2">
        <v>960000</v>
      </c>
      <c r="C1327" s="2">
        <v>1</v>
      </c>
      <c r="D1327">
        <v>3</v>
      </c>
      <c r="E1327"/>
      <c r="F1327" t="s">
        <v>22</v>
      </c>
      <c r="G1327" t="s">
        <v>3793</v>
      </c>
      <c r="H1327" s="2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 s="2">
        <v>3740</v>
      </c>
      <c r="O1327" s="2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hidden="1" x14ac:dyDescent="0.3">
      <c r="A1328" s="1">
        <v>39036</v>
      </c>
      <c r="B1328" s="2">
        <v>829950</v>
      </c>
      <c r="C1328" s="2">
        <v>1</v>
      </c>
      <c r="D1328">
        <v>3</v>
      </c>
      <c r="E1328"/>
      <c r="F1328" t="s">
        <v>22</v>
      </c>
      <c r="G1328" t="s">
        <v>8357</v>
      </c>
      <c r="H1328" s="2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 s="2">
        <v>3440</v>
      </c>
      <c r="O1328" s="2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hidden="1" x14ac:dyDescent="0.3">
      <c r="A1329" s="1">
        <v>39036</v>
      </c>
      <c r="B1329" s="2">
        <v>293504</v>
      </c>
      <c r="C1329" s="2">
        <v>1</v>
      </c>
      <c r="D1329">
        <v>3</v>
      </c>
      <c r="E1329">
        <v>54</v>
      </c>
      <c r="F1329" t="s">
        <v>22</v>
      </c>
      <c r="G1329" t="s">
        <v>2662</v>
      </c>
      <c r="H1329" s="2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 s="2">
        <v>1300</v>
      </c>
      <c r="O1329" s="2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hidden="1" x14ac:dyDescent="0.3">
      <c r="A1330" s="1">
        <v>39037</v>
      </c>
      <c r="B1330" s="2">
        <v>1018000</v>
      </c>
      <c r="C1330" s="2">
        <v>1</v>
      </c>
      <c r="D1330">
        <v>3</v>
      </c>
      <c r="E1330"/>
      <c r="F1330" t="s">
        <v>22</v>
      </c>
      <c r="G1330" t="s">
        <v>3238</v>
      </c>
      <c r="H1330" s="2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 s="2">
        <v>3430</v>
      </c>
      <c r="O1330" s="2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hidden="1" x14ac:dyDescent="0.3">
      <c r="A1331" s="1">
        <v>39037</v>
      </c>
      <c r="B1331" s="2">
        <v>633438</v>
      </c>
      <c r="C1331" s="2">
        <v>1</v>
      </c>
      <c r="D1331">
        <v>3</v>
      </c>
      <c r="E1331"/>
      <c r="F1331" t="s">
        <v>22</v>
      </c>
      <c r="G1331" t="s">
        <v>262</v>
      </c>
      <c r="H1331" s="2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 s="2">
        <v>2330</v>
      </c>
      <c r="O1331" s="2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hidden="1" x14ac:dyDescent="0.3">
      <c r="A1332" s="1">
        <v>39037</v>
      </c>
      <c r="B1332" s="2">
        <v>525755</v>
      </c>
      <c r="C1332" s="2">
        <v>1</v>
      </c>
      <c r="D1332">
        <v>3</v>
      </c>
      <c r="E1332"/>
      <c r="F1332" t="s">
        <v>22</v>
      </c>
      <c r="G1332" t="s">
        <v>5239</v>
      </c>
      <c r="H1332" s="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 s="2">
        <v>1970</v>
      </c>
      <c r="O1332" s="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hidden="1" x14ac:dyDescent="0.3">
      <c r="A1333" s="1">
        <v>39037</v>
      </c>
      <c r="B1333" s="2">
        <v>420000</v>
      </c>
      <c r="C1333" s="2">
        <v>1</v>
      </c>
      <c r="D1333">
        <v>3</v>
      </c>
      <c r="E1333"/>
      <c r="F1333" t="s">
        <v>22</v>
      </c>
      <c r="G1333" t="s">
        <v>2361</v>
      </c>
      <c r="H1333" s="2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 s="2">
        <v>1250</v>
      </c>
      <c r="O1333" s="2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hidden="1" x14ac:dyDescent="0.3">
      <c r="A1334" s="1">
        <v>39037</v>
      </c>
      <c r="B1334" s="2">
        <v>345992</v>
      </c>
      <c r="C1334" s="2">
        <v>1</v>
      </c>
      <c r="D1334">
        <v>3</v>
      </c>
      <c r="E1334">
        <v>54</v>
      </c>
      <c r="F1334" t="s">
        <v>22</v>
      </c>
      <c r="G1334" t="s">
        <v>2658</v>
      </c>
      <c r="H1334" s="2">
        <v>98053</v>
      </c>
      <c r="J1334" t="s">
        <v>24</v>
      </c>
      <c r="K1334">
        <v>-122.02947733000001</v>
      </c>
      <c r="L1334">
        <v>47.7217992</v>
      </c>
      <c r="M1334">
        <v>8</v>
      </c>
      <c r="N1334" s="2">
        <v>1640</v>
      </c>
      <c r="O1334" s="2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hidden="1" x14ac:dyDescent="0.3">
      <c r="A1335" s="1">
        <v>39038</v>
      </c>
      <c r="B1335" s="2">
        <v>1050000</v>
      </c>
      <c r="C1335" s="2">
        <v>1</v>
      </c>
      <c r="D1335">
        <v>3</v>
      </c>
      <c r="E1335"/>
      <c r="F1335" t="s">
        <v>22</v>
      </c>
      <c r="G1335" t="s">
        <v>3858</v>
      </c>
      <c r="H1335" s="2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 s="2">
        <v>2940</v>
      </c>
      <c r="O1335" s="2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hidden="1" x14ac:dyDescent="0.3">
      <c r="A1336" s="1">
        <v>39038</v>
      </c>
      <c r="B1336" s="2">
        <v>874598</v>
      </c>
      <c r="C1336" s="2">
        <v>1</v>
      </c>
      <c r="D1336">
        <v>3</v>
      </c>
      <c r="E1336"/>
      <c r="F1336" t="s">
        <v>22</v>
      </c>
      <c r="G1336" t="s">
        <v>7580</v>
      </c>
      <c r="H1336" s="2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 s="2">
        <v>2800</v>
      </c>
      <c r="O1336" s="2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hidden="1" x14ac:dyDescent="0.3">
      <c r="A1337" s="1">
        <v>39038</v>
      </c>
      <c r="B1337" s="2">
        <v>804950</v>
      </c>
      <c r="C1337" s="2">
        <v>1</v>
      </c>
      <c r="D1337">
        <v>3</v>
      </c>
      <c r="E1337">
        <v>40</v>
      </c>
      <c r="F1337" t="s">
        <v>22</v>
      </c>
      <c r="G1337" t="s">
        <v>1304</v>
      </c>
      <c r="H1337" s="2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 s="2">
        <v>3370</v>
      </c>
      <c r="O1337" s="2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hidden="1" x14ac:dyDescent="0.3">
      <c r="A1338" s="1">
        <v>39038</v>
      </c>
      <c r="B1338" s="2">
        <v>736250</v>
      </c>
      <c r="C1338" s="2">
        <v>1</v>
      </c>
      <c r="D1338">
        <v>3</v>
      </c>
      <c r="E1338"/>
      <c r="F1338" t="s">
        <v>22</v>
      </c>
      <c r="G1338" t="s">
        <v>7230</v>
      </c>
      <c r="H1338" s="2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 s="2">
        <v>3100</v>
      </c>
      <c r="O1338" s="2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hidden="1" x14ac:dyDescent="0.3">
      <c r="A1339" s="1">
        <v>39038</v>
      </c>
      <c r="B1339" s="2">
        <v>699500</v>
      </c>
      <c r="C1339" s="2">
        <v>1</v>
      </c>
      <c r="D1339">
        <v>3</v>
      </c>
      <c r="E1339"/>
      <c r="F1339" t="s">
        <v>22</v>
      </c>
      <c r="G1339" t="s">
        <v>764</v>
      </c>
      <c r="H1339" s="2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 s="2">
        <v>2860</v>
      </c>
      <c r="O1339" s="2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hidden="1" x14ac:dyDescent="0.3">
      <c r="A1340" s="1">
        <v>39038</v>
      </c>
      <c r="B1340" s="2">
        <v>493500</v>
      </c>
      <c r="C1340" s="2">
        <v>1</v>
      </c>
      <c r="D1340">
        <v>3</v>
      </c>
      <c r="E1340"/>
      <c r="F1340" t="s">
        <v>146</v>
      </c>
      <c r="G1340" t="s">
        <v>1464</v>
      </c>
      <c r="H1340" s="2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 s="2">
        <v>1690</v>
      </c>
      <c r="O1340" s="2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hidden="1" x14ac:dyDescent="0.3">
      <c r="A1341" s="1">
        <v>39038</v>
      </c>
      <c r="B1341" s="2">
        <v>464900</v>
      </c>
      <c r="C1341" s="2">
        <v>1</v>
      </c>
      <c r="D1341">
        <v>3</v>
      </c>
      <c r="E1341"/>
      <c r="F1341" t="s">
        <v>22</v>
      </c>
      <c r="G1341" t="s">
        <v>2747</v>
      </c>
      <c r="H1341" s="2">
        <v>98053</v>
      </c>
      <c r="J1341" t="s">
        <v>24</v>
      </c>
      <c r="K1341">
        <v>-122.02192476</v>
      </c>
      <c r="L1341">
        <v>47.71935628</v>
      </c>
      <c r="M1341">
        <v>8</v>
      </c>
      <c r="N1341" s="2">
        <v>1670</v>
      </c>
      <c r="O1341" s="2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hidden="1" x14ac:dyDescent="0.3">
      <c r="A1342" s="1">
        <v>39038</v>
      </c>
      <c r="B1342" s="2">
        <v>449950</v>
      </c>
      <c r="C1342" s="2">
        <v>1</v>
      </c>
      <c r="D1342">
        <v>3</v>
      </c>
      <c r="E1342"/>
      <c r="F1342" t="s">
        <v>22</v>
      </c>
      <c r="G1342" t="s">
        <v>6874</v>
      </c>
      <c r="H1342" s="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 s="2">
        <v>2630</v>
      </c>
      <c r="O1342" s="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hidden="1" x14ac:dyDescent="0.3">
      <c r="A1343" s="1">
        <v>39038</v>
      </c>
      <c r="B1343" s="2">
        <v>345992</v>
      </c>
      <c r="C1343" s="2">
        <v>1</v>
      </c>
      <c r="D1343">
        <v>3</v>
      </c>
      <c r="E1343">
        <v>54</v>
      </c>
      <c r="F1343" t="s">
        <v>22</v>
      </c>
      <c r="G1343" t="s">
        <v>2663</v>
      </c>
      <c r="H1343" s="2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 s="2">
        <v>1510</v>
      </c>
      <c r="O1343" s="2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hidden="1" x14ac:dyDescent="0.3">
      <c r="A1344" s="1">
        <v>39038</v>
      </c>
      <c r="B1344" s="2">
        <v>293504</v>
      </c>
      <c r="C1344" s="2">
        <v>1</v>
      </c>
      <c r="D1344">
        <v>3</v>
      </c>
      <c r="E1344">
        <v>54</v>
      </c>
      <c r="F1344" t="s">
        <v>22</v>
      </c>
      <c r="G1344" t="s">
        <v>2659</v>
      </c>
      <c r="H1344" s="2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 s="2">
        <v>1300</v>
      </c>
      <c r="O1344" s="2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hidden="1" x14ac:dyDescent="0.3">
      <c r="A1345" s="1">
        <v>39038</v>
      </c>
      <c r="B1345" s="2">
        <v>266667</v>
      </c>
      <c r="C1345" s="2">
        <v>1</v>
      </c>
      <c r="D1345">
        <v>3</v>
      </c>
      <c r="E1345"/>
      <c r="F1345" t="s">
        <v>22</v>
      </c>
      <c r="G1345" t="s">
        <v>5534</v>
      </c>
      <c r="H1345" s="2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 s="2">
        <v>3650</v>
      </c>
      <c r="O1345" s="2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hidden="1" x14ac:dyDescent="0.3">
      <c r="A1346" s="1">
        <v>39038</v>
      </c>
      <c r="B1346" s="2">
        <v>233333</v>
      </c>
      <c r="C1346" s="2">
        <v>1</v>
      </c>
      <c r="D1346">
        <v>3</v>
      </c>
      <c r="E1346"/>
      <c r="F1346" t="s">
        <v>22</v>
      </c>
      <c r="G1346" t="s">
        <v>566</v>
      </c>
      <c r="H1346" s="2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 s="2">
        <v>3990</v>
      </c>
      <c r="O1346" s="2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hidden="1" x14ac:dyDescent="0.3">
      <c r="A1347" s="1">
        <v>39041</v>
      </c>
      <c r="B1347" s="2">
        <v>627500</v>
      </c>
      <c r="C1347" s="2">
        <v>1</v>
      </c>
      <c r="D1347">
        <v>3</v>
      </c>
      <c r="E1347"/>
      <c r="F1347" t="s">
        <v>22</v>
      </c>
      <c r="G1347" t="s">
        <v>2277</v>
      </c>
      <c r="H1347" s="2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 s="2">
        <v>2390</v>
      </c>
      <c r="O1347" s="2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hidden="1" x14ac:dyDescent="0.3">
      <c r="A1348" s="1">
        <v>39041</v>
      </c>
      <c r="B1348" s="2">
        <v>542000</v>
      </c>
      <c r="C1348" s="2">
        <v>12</v>
      </c>
      <c r="D1348">
        <v>3</v>
      </c>
      <c r="E1348"/>
      <c r="F1348" t="s">
        <v>22</v>
      </c>
      <c r="G1348" t="s">
        <v>6237</v>
      </c>
      <c r="H1348" s="2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 s="2">
        <v>2380</v>
      </c>
      <c r="O1348" s="2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hidden="1" x14ac:dyDescent="0.3">
      <c r="A1349" s="1">
        <v>39041</v>
      </c>
      <c r="B1349" s="2">
        <v>425113</v>
      </c>
      <c r="C1349" s="2">
        <v>1</v>
      </c>
      <c r="D1349">
        <v>3</v>
      </c>
      <c r="E1349"/>
      <c r="F1349" t="s">
        <v>22</v>
      </c>
      <c r="G1349" t="s">
        <v>2754</v>
      </c>
      <c r="H1349" s="2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 s="2">
        <v>1350</v>
      </c>
      <c r="O1349" s="2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hidden="1" x14ac:dyDescent="0.3">
      <c r="A1350" s="1">
        <v>39042</v>
      </c>
      <c r="B1350" s="2">
        <v>729000</v>
      </c>
      <c r="C1350" s="2">
        <v>1</v>
      </c>
      <c r="D1350">
        <v>3</v>
      </c>
      <c r="E1350"/>
      <c r="F1350" t="s">
        <v>22</v>
      </c>
      <c r="G1350" t="s">
        <v>5504</v>
      </c>
      <c r="H1350" s="2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 s="2">
        <v>3090</v>
      </c>
      <c r="O1350" s="2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hidden="1" x14ac:dyDescent="0.3">
      <c r="A1351" s="1">
        <v>39043</v>
      </c>
      <c r="B1351" s="2">
        <v>861500</v>
      </c>
      <c r="C1351" s="2">
        <v>1</v>
      </c>
      <c r="D1351">
        <v>3</v>
      </c>
      <c r="E1351">
        <v>40</v>
      </c>
      <c r="F1351" t="s">
        <v>22</v>
      </c>
      <c r="G1351" t="s">
        <v>1444</v>
      </c>
      <c r="H1351" s="2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 s="2">
        <v>3920</v>
      </c>
      <c r="O1351" s="2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hidden="1" x14ac:dyDescent="0.3">
      <c r="A1352" s="1">
        <v>39043</v>
      </c>
      <c r="B1352" s="2">
        <v>861500</v>
      </c>
      <c r="C1352" s="2">
        <v>1</v>
      </c>
      <c r="D1352">
        <v>3</v>
      </c>
      <c r="E1352">
        <v>41</v>
      </c>
      <c r="F1352" t="s">
        <v>22</v>
      </c>
      <c r="G1352" t="s">
        <v>1444</v>
      </c>
      <c r="H1352" s="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 s="2">
        <v>3920</v>
      </c>
      <c r="O1352" s="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hidden="1" x14ac:dyDescent="0.3">
      <c r="A1353" s="1">
        <v>39043</v>
      </c>
      <c r="B1353" s="2">
        <v>804950</v>
      </c>
      <c r="C1353" s="2">
        <v>1</v>
      </c>
      <c r="D1353">
        <v>3</v>
      </c>
      <c r="E1353">
        <v>41</v>
      </c>
      <c r="F1353" t="s">
        <v>22</v>
      </c>
      <c r="G1353" t="s">
        <v>1304</v>
      </c>
      <c r="H1353" s="2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 s="2">
        <v>3370</v>
      </c>
      <c r="O1353" s="2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hidden="1" x14ac:dyDescent="0.3">
      <c r="A1354" s="1">
        <v>39043</v>
      </c>
      <c r="B1354" s="2">
        <v>799950</v>
      </c>
      <c r="C1354" s="2">
        <v>1</v>
      </c>
      <c r="D1354">
        <v>3</v>
      </c>
      <c r="E1354"/>
      <c r="F1354" t="s">
        <v>22</v>
      </c>
      <c r="G1354" t="s">
        <v>5747</v>
      </c>
      <c r="H1354" s="2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 s="2">
        <v>3290</v>
      </c>
      <c r="O1354" s="2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hidden="1" x14ac:dyDescent="0.3">
      <c r="A1355" s="1">
        <v>39043</v>
      </c>
      <c r="B1355" s="2">
        <v>773990</v>
      </c>
      <c r="C1355" s="2">
        <v>1</v>
      </c>
      <c r="D1355">
        <v>3</v>
      </c>
      <c r="E1355"/>
      <c r="F1355" t="s">
        <v>22</v>
      </c>
      <c r="G1355" t="s">
        <v>7227</v>
      </c>
      <c r="H1355" s="2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 s="2">
        <v>3150</v>
      </c>
      <c r="O1355" s="2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hidden="1" x14ac:dyDescent="0.3">
      <c r="A1356" s="1">
        <v>39043</v>
      </c>
      <c r="B1356" s="2">
        <v>675000</v>
      </c>
      <c r="C1356" s="2">
        <v>1</v>
      </c>
      <c r="D1356">
        <v>3</v>
      </c>
      <c r="E1356"/>
      <c r="F1356" t="s">
        <v>22</v>
      </c>
      <c r="G1356" t="s">
        <v>7012</v>
      </c>
      <c r="H1356" s="2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 s="2">
        <v>2580</v>
      </c>
      <c r="O1356" s="2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hidden="1" x14ac:dyDescent="0.3">
      <c r="A1357" s="1">
        <v>39043</v>
      </c>
      <c r="B1357" s="2">
        <v>663367</v>
      </c>
      <c r="C1357" s="2">
        <v>1</v>
      </c>
      <c r="D1357">
        <v>3</v>
      </c>
      <c r="E1357"/>
      <c r="F1357" t="s">
        <v>22</v>
      </c>
      <c r="G1357" t="s">
        <v>2734</v>
      </c>
      <c r="H1357" s="2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 s="2">
        <v>2305</v>
      </c>
      <c r="O1357" s="2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hidden="1" x14ac:dyDescent="0.3">
      <c r="A1358" s="1">
        <v>39043</v>
      </c>
      <c r="B1358" s="2">
        <v>562225</v>
      </c>
      <c r="C1358" s="2">
        <v>1</v>
      </c>
      <c r="D1358">
        <v>3</v>
      </c>
      <c r="E1358"/>
      <c r="F1358" t="s">
        <v>22</v>
      </c>
      <c r="G1358" t="s">
        <v>7550</v>
      </c>
      <c r="H1358" s="2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 s="2">
        <v>1670</v>
      </c>
      <c r="O1358" s="2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hidden="1" x14ac:dyDescent="0.3">
      <c r="A1359" s="1">
        <v>39043</v>
      </c>
      <c r="B1359" s="2">
        <v>425000</v>
      </c>
      <c r="C1359" s="2">
        <v>1</v>
      </c>
      <c r="D1359">
        <v>3</v>
      </c>
      <c r="E1359"/>
      <c r="F1359" t="s">
        <v>22</v>
      </c>
      <c r="G1359" t="s">
        <v>4056</v>
      </c>
      <c r="H1359" s="2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 s="2">
        <v>1020</v>
      </c>
      <c r="O1359" s="2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hidden="1" x14ac:dyDescent="0.3">
      <c r="A1360" s="1">
        <v>39043</v>
      </c>
      <c r="B1360" s="2">
        <v>305000</v>
      </c>
      <c r="C1360" s="2">
        <v>1</v>
      </c>
      <c r="D1360">
        <v>3</v>
      </c>
      <c r="E1360"/>
      <c r="F1360" t="s">
        <v>22</v>
      </c>
      <c r="G1360" t="s">
        <v>8632</v>
      </c>
      <c r="H1360" s="2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 s="2">
        <v>870</v>
      </c>
      <c r="O1360" s="2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hidden="1" x14ac:dyDescent="0.3">
      <c r="A1361" s="1">
        <v>39048</v>
      </c>
      <c r="B1361" s="2">
        <v>980000</v>
      </c>
      <c r="C1361" s="2">
        <v>1</v>
      </c>
      <c r="D1361">
        <v>3</v>
      </c>
      <c r="E1361"/>
      <c r="F1361" t="s">
        <v>22</v>
      </c>
      <c r="G1361" t="s">
        <v>383</v>
      </c>
      <c r="H1361" s="2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 s="2">
        <v>3970</v>
      </c>
      <c r="O1361" s="2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hidden="1" x14ac:dyDescent="0.3">
      <c r="A1362" s="1">
        <v>39048</v>
      </c>
      <c r="B1362" s="2">
        <v>794691</v>
      </c>
      <c r="C1362" s="2">
        <v>1</v>
      </c>
      <c r="D1362">
        <v>3</v>
      </c>
      <c r="E1362"/>
      <c r="F1362" t="s">
        <v>22</v>
      </c>
      <c r="G1362" t="s">
        <v>9353</v>
      </c>
      <c r="H1362" s="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 s="2">
        <v>3570</v>
      </c>
      <c r="O1362" s="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hidden="1" x14ac:dyDescent="0.3">
      <c r="A1363" s="1">
        <v>39048</v>
      </c>
      <c r="B1363" s="2">
        <v>793467</v>
      </c>
      <c r="C1363" s="2">
        <v>1</v>
      </c>
      <c r="D1363">
        <v>3</v>
      </c>
      <c r="E1363"/>
      <c r="F1363" t="s">
        <v>22</v>
      </c>
      <c r="G1363" t="s">
        <v>2699</v>
      </c>
      <c r="H1363" s="2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 s="2">
        <v>2310</v>
      </c>
      <c r="O1363" s="2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hidden="1" x14ac:dyDescent="0.3">
      <c r="A1364" s="1">
        <v>39048</v>
      </c>
      <c r="B1364" s="2">
        <v>710000</v>
      </c>
      <c r="C1364" s="2">
        <v>1</v>
      </c>
      <c r="D1364">
        <v>3</v>
      </c>
      <c r="E1364"/>
      <c r="F1364" t="s">
        <v>22</v>
      </c>
      <c r="G1364" t="s">
        <v>3533</v>
      </c>
      <c r="H1364" s="2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 s="2">
        <v>2620</v>
      </c>
      <c r="O1364" s="2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hidden="1" x14ac:dyDescent="0.3">
      <c r="A1365" s="1">
        <v>39048</v>
      </c>
      <c r="B1365" s="2">
        <v>699000</v>
      </c>
      <c r="C1365" s="2">
        <v>1</v>
      </c>
      <c r="D1365">
        <v>3</v>
      </c>
      <c r="E1365">
        <v>40</v>
      </c>
      <c r="F1365" t="s">
        <v>22</v>
      </c>
      <c r="G1365" t="s">
        <v>1192</v>
      </c>
      <c r="H1365" s="2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 s="2">
        <v>2780</v>
      </c>
      <c r="O1365" s="2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hidden="1" x14ac:dyDescent="0.3">
      <c r="A1366" s="1">
        <v>39048</v>
      </c>
      <c r="B1366" s="2">
        <v>470000</v>
      </c>
      <c r="C1366" s="2">
        <v>1</v>
      </c>
      <c r="D1366">
        <v>3</v>
      </c>
      <c r="E1366"/>
      <c r="F1366" t="s">
        <v>146</v>
      </c>
      <c r="G1366" t="s">
        <v>6345</v>
      </c>
      <c r="H1366" s="2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 s="2">
        <v>1630</v>
      </c>
      <c r="O1366" s="2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hidden="1" x14ac:dyDescent="0.3">
      <c r="A1367" s="1">
        <v>39048</v>
      </c>
      <c r="B1367" s="2">
        <v>423443</v>
      </c>
      <c r="C1367" s="2">
        <v>1</v>
      </c>
      <c r="D1367">
        <v>3</v>
      </c>
      <c r="E1367"/>
      <c r="F1367" t="s">
        <v>22</v>
      </c>
      <c r="G1367" t="s">
        <v>2753</v>
      </c>
      <c r="H1367" s="2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 s="2">
        <v>1440</v>
      </c>
      <c r="O1367" s="2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hidden="1" x14ac:dyDescent="0.3">
      <c r="A1368" s="1">
        <v>39048</v>
      </c>
      <c r="B1368" s="2">
        <v>410000</v>
      </c>
      <c r="C1368" s="2">
        <v>1</v>
      </c>
      <c r="D1368">
        <v>3</v>
      </c>
      <c r="E1368"/>
      <c r="F1368" t="s">
        <v>146</v>
      </c>
      <c r="G1368" t="s">
        <v>5558</v>
      </c>
      <c r="H1368" s="2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 s="2">
        <v>1830</v>
      </c>
      <c r="O1368" s="2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hidden="1" x14ac:dyDescent="0.3">
      <c r="A1369" s="1">
        <v>39048</v>
      </c>
      <c r="B1369" s="2">
        <v>375000</v>
      </c>
      <c r="C1369" s="2">
        <v>1</v>
      </c>
      <c r="D1369">
        <v>3</v>
      </c>
      <c r="E1369"/>
      <c r="F1369" t="s">
        <v>22</v>
      </c>
      <c r="G1369" t="s">
        <v>5048</v>
      </c>
      <c r="H1369" s="2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 s="2">
        <v>4550</v>
      </c>
      <c r="O1369" s="2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hidden="1" x14ac:dyDescent="0.3">
      <c r="A1370" s="1">
        <v>39050</v>
      </c>
      <c r="B1370" s="2">
        <v>1105000</v>
      </c>
      <c r="C1370" s="2">
        <v>1</v>
      </c>
      <c r="D1370">
        <v>3</v>
      </c>
      <c r="E1370">
        <v>13</v>
      </c>
      <c r="F1370" t="s">
        <v>22</v>
      </c>
      <c r="G1370" t="s">
        <v>4664</v>
      </c>
      <c r="H1370" s="2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 s="2">
        <v>6280</v>
      </c>
      <c r="O1370" s="2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hidden="1" x14ac:dyDescent="0.3">
      <c r="A1371" s="1">
        <v>39050</v>
      </c>
      <c r="B1371" s="2">
        <v>980000</v>
      </c>
      <c r="C1371" s="2">
        <v>1</v>
      </c>
      <c r="D1371">
        <v>3</v>
      </c>
      <c r="E1371"/>
      <c r="F1371" t="s">
        <v>22</v>
      </c>
      <c r="G1371" t="s">
        <v>5308</v>
      </c>
      <c r="H1371" s="2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 s="2">
        <v>3720</v>
      </c>
      <c r="O1371" s="2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hidden="1" x14ac:dyDescent="0.3">
      <c r="A1372" s="1">
        <v>39050</v>
      </c>
      <c r="B1372" s="2">
        <v>725990</v>
      </c>
      <c r="C1372" s="2">
        <v>1</v>
      </c>
      <c r="D1372">
        <v>3</v>
      </c>
      <c r="E1372"/>
      <c r="F1372" t="s">
        <v>22</v>
      </c>
      <c r="G1372" t="s">
        <v>2310</v>
      </c>
      <c r="H1372" s="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 s="2">
        <v>2880</v>
      </c>
      <c r="O1372" s="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hidden="1" x14ac:dyDescent="0.3">
      <c r="A1373" s="1">
        <v>39051</v>
      </c>
      <c r="B1373" s="2">
        <v>815000</v>
      </c>
      <c r="C1373" s="2">
        <v>1</v>
      </c>
      <c r="D1373">
        <v>3</v>
      </c>
      <c r="E1373"/>
      <c r="F1373" t="s">
        <v>22</v>
      </c>
      <c r="G1373" t="s">
        <v>313</v>
      </c>
      <c r="H1373" s="2">
        <v>98053</v>
      </c>
      <c r="J1373" t="s">
        <v>24</v>
      </c>
      <c r="K1373">
        <v>-122.05300498</v>
      </c>
      <c r="L1373">
        <v>47.67617774</v>
      </c>
      <c r="M1373">
        <v>10</v>
      </c>
      <c r="N1373" s="2">
        <v>2990</v>
      </c>
      <c r="O1373" s="2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hidden="1" x14ac:dyDescent="0.3">
      <c r="A1374" s="1">
        <v>39051</v>
      </c>
      <c r="B1374" s="2">
        <v>582542</v>
      </c>
      <c r="C1374" s="2">
        <v>1</v>
      </c>
      <c r="D1374">
        <v>3</v>
      </c>
      <c r="E1374"/>
      <c r="F1374" t="s">
        <v>22</v>
      </c>
      <c r="G1374" t="s">
        <v>7556</v>
      </c>
      <c r="H1374" s="2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 s="2">
        <v>1680</v>
      </c>
      <c r="O1374" s="2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hidden="1" x14ac:dyDescent="0.3">
      <c r="A1375" s="1">
        <v>39051</v>
      </c>
      <c r="B1375" s="2">
        <v>340000</v>
      </c>
      <c r="C1375" s="2">
        <v>1</v>
      </c>
      <c r="D1375">
        <v>3</v>
      </c>
      <c r="E1375"/>
      <c r="F1375" t="s">
        <v>22</v>
      </c>
      <c r="G1375" t="s">
        <v>2158</v>
      </c>
      <c r="H1375" s="2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 s="2">
        <v>1260</v>
      </c>
      <c r="O1375" s="2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hidden="1" x14ac:dyDescent="0.3">
      <c r="A1376" s="1">
        <v>39052</v>
      </c>
      <c r="B1376" s="2">
        <v>733947</v>
      </c>
      <c r="C1376" s="2">
        <v>1</v>
      </c>
      <c r="D1376">
        <v>3</v>
      </c>
      <c r="E1376"/>
      <c r="F1376" t="s">
        <v>22</v>
      </c>
      <c r="G1376" t="s">
        <v>2705</v>
      </c>
      <c r="H1376" s="2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 s="2">
        <v>2170</v>
      </c>
      <c r="O1376" s="2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hidden="1" x14ac:dyDescent="0.3">
      <c r="A1377" s="1">
        <v>39052</v>
      </c>
      <c r="B1377" s="2">
        <v>531646</v>
      </c>
      <c r="C1377" s="2">
        <v>1</v>
      </c>
      <c r="D1377">
        <v>3</v>
      </c>
      <c r="E1377"/>
      <c r="F1377" t="s">
        <v>22</v>
      </c>
      <c r="G1377" t="s">
        <v>7569</v>
      </c>
      <c r="H1377" s="2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 s="2">
        <v>1680</v>
      </c>
      <c r="O1377" s="2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hidden="1" x14ac:dyDescent="0.3">
      <c r="A1378" s="1">
        <v>39052</v>
      </c>
      <c r="B1378" s="2">
        <v>530000</v>
      </c>
      <c r="C1378" s="2">
        <v>1</v>
      </c>
      <c r="D1378">
        <v>3</v>
      </c>
      <c r="E1378"/>
      <c r="F1378" t="s">
        <v>22</v>
      </c>
      <c r="G1378" t="s">
        <v>2493</v>
      </c>
      <c r="H1378" s="2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 s="2">
        <v>1555</v>
      </c>
      <c r="O1378" s="2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hidden="1" x14ac:dyDescent="0.3">
      <c r="A1379" s="1">
        <v>39052</v>
      </c>
      <c r="B1379" s="2">
        <v>520000</v>
      </c>
      <c r="C1379" s="2">
        <v>1</v>
      </c>
      <c r="D1379">
        <v>3</v>
      </c>
      <c r="E1379"/>
      <c r="F1379" t="s">
        <v>22</v>
      </c>
      <c r="G1379" t="s">
        <v>9228</v>
      </c>
      <c r="H1379" s="2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 s="2">
        <v>2490</v>
      </c>
      <c r="O1379" s="2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hidden="1" x14ac:dyDescent="0.3">
      <c r="A1380" s="1">
        <v>39052</v>
      </c>
      <c r="B1380" s="2">
        <v>151000</v>
      </c>
      <c r="C1380" s="2">
        <v>1</v>
      </c>
      <c r="D1380">
        <v>3</v>
      </c>
      <c r="E1380">
        <v>51</v>
      </c>
      <c r="F1380" t="s">
        <v>22</v>
      </c>
      <c r="G1380" t="s">
        <v>8695</v>
      </c>
      <c r="H1380" s="2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 s="2">
        <v>1840</v>
      </c>
      <c r="O1380" s="2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hidden="1" x14ac:dyDescent="0.3">
      <c r="A1381" s="1">
        <v>39052</v>
      </c>
      <c r="B1381" s="2">
        <v>80000</v>
      </c>
      <c r="C1381" s="2">
        <v>1</v>
      </c>
      <c r="D1381">
        <v>3</v>
      </c>
      <c r="E1381"/>
      <c r="F1381" t="s">
        <v>22</v>
      </c>
      <c r="G1381" t="s">
        <v>3621</v>
      </c>
      <c r="H1381" s="2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 s="2">
        <v>3660</v>
      </c>
      <c r="O1381" s="2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hidden="1" x14ac:dyDescent="0.3">
      <c r="A1382" s="1">
        <v>39055</v>
      </c>
      <c r="B1382" s="2">
        <v>1180000</v>
      </c>
      <c r="C1382" s="2">
        <v>1</v>
      </c>
      <c r="D1382">
        <v>3</v>
      </c>
      <c r="E1382"/>
      <c r="F1382" t="s">
        <v>22</v>
      </c>
      <c r="G1382" t="s">
        <v>8562</v>
      </c>
      <c r="H1382" s="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 s="2">
        <v>4410</v>
      </c>
      <c r="O1382" s="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hidden="1" x14ac:dyDescent="0.3">
      <c r="A1383" s="1">
        <v>39055</v>
      </c>
      <c r="B1383" s="2">
        <v>858000</v>
      </c>
      <c r="C1383" s="2">
        <v>1</v>
      </c>
      <c r="D1383">
        <v>3</v>
      </c>
      <c r="E1383"/>
      <c r="F1383" t="s">
        <v>22</v>
      </c>
      <c r="G1383" t="s">
        <v>8935</v>
      </c>
      <c r="H1383" s="2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 s="2">
        <v>3550</v>
      </c>
      <c r="O1383" s="2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hidden="1" x14ac:dyDescent="0.3">
      <c r="A1384" s="1">
        <v>39055</v>
      </c>
      <c r="B1384" s="2">
        <v>800000</v>
      </c>
      <c r="C1384" s="2">
        <v>1</v>
      </c>
      <c r="D1384">
        <v>3</v>
      </c>
      <c r="E1384"/>
      <c r="F1384" t="s">
        <v>22</v>
      </c>
      <c r="G1384" t="s">
        <v>9766</v>
      </c>
      <c r="H1384" s="2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 s="2">
        <v>2240</v>
      </c>
      <c r="O1384" s="2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hidden="1" x14ac:dyDescent="0.3">
      <c r="A1385" s="1">
        <v>39055</v>
      </c>
      <c r="B1385" s="2">
        <v>781000</v>
      </c>
      <c r="C1385" s="2">
        <v>1</v>
      </c>
      <c r="D1385">
        <v>3</v>
      </c>
      <c r="E1385"/>
      <c r="F1385" t="s">
        <v>22</v>
      </c>
      <c r="G1385" t="s">
        <v>4858</v>
      </c>
      <c r="H1385" s="2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 s="2">
        <v>3200</v>
      </c>
      <c r="O1385" s="2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hidden="1" x14ac:dyDescent="0.3">
      <c r="A1386" s="1">
        <v>39055</v>
      </c>
      <c r="B1386" s="2">
        <v>739900</v>
      </c>
      <c r="C1386" s="2">
        <v>1</v>
      </c>
      <c r="D1386">
        <v>3</v>
      </c>
      <c r="E1386"/>
      <c r="F1386" t="s">
        <v>22</v>
      </c>
      <c r="G1386" t="s">
        <v>902</v>
      </c>
      <c r="H1386" s="2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 s="2">
        <v>2920</v>
      </c>
      <c r="O1386" s="2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hidden="1" x14ac:dyDescent="0.3">
      <c r="A1387" s="1">
        <v>39055</v>
      </c>
      <c r="B1387" s="2">
        <v>735000</v>
      </c>
      <c r="C1387" s="2">
        <v>1</v>
      </c>
      <c r="D1387">
        <v>3</v>
      </c>
      <c r="E1387"/>
      <c r="F1387" t="s">
        <v>22</v>
      </c>
      <c r="G1387" t="s">
        <v>1013</v>
      </c>
      <c r="H1387" s="2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 s="2">
        <v>2570</v>
      </c>
      <c r="O1387" s="2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hidden="1" x14ac:dyDescent="0.3">
      <c r="A1388" s="1">
        <v>39055</v>
      </c>
      <c r="B1388" s="2">
        <v>562000</v>
      </c>
      <c r="C1388" s="2">
        <v>1</v>
      </c>
      <c r="D1388">
        <v>3</v>
      </c>
      <c r="E1388"/>
      <c r="F1388" t="s">
        <v>22</v>
      </c>
      <c r="G1388" t="s">
        <v>9044</v>
      </c>
      <c r="H1388" s="2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 s="2">
        <v>5040</v>
      </c>
      <c r="O1388" s="2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hidden="1" x14ac:dyDescent="0.3">
      <c r="A1389" s="1">
        <v>39055</v>
      </c>
      <c r="B1389" s="2">
        <v>405000</v>
      </c>
      <c r="C1389" s="2">
        <v>1</v>
      </c>
      <c r="D1389">
        <v>3</v>
      </c>
      <c r="E1389"/>
      <c r="F1389" t="s">
        <v>22</v>
      </c>
      <c r="G1389" t="s">
        <v>2007</v>
      </c>
      <c r="H1389" s="2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 s="2">
        <v>1990</v>
      </c>
      <c r="O1389" s="2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hidden="1" x14ac:dyDescent="0.3">
      <c r="A1390" s="1">
        <v>39056</v>
      </c>
      <c r="B1390" s="2">
        <v>920000</v>
      </c>
      <c r="C1390" s="2">
        <v>1</v>
      </c>
      <c r="D1390">
        <v>3</v>
      </c>
      <c r="E1390"/>
      <c r="F1390" t="s">
        <v>22</v>
      </c>
      <c r="G1390" t="s">
        <v>556</v>
      </c>
      <c r="H1390" s="2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 s="2">
        <v>4010</v>
      </c>
      <c r="O1390" s="2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hidden="1" x14ac:dyDescent="0.3">
      <c r="A1391" s="1">
        <v>39056</v>
      </c>
      <c r="B1391" s="2">
        <v>765897</v>
      </c>
      <c r="C1391" s="2">
        <v>1</v>
      </c>
      <c r="D1391">
        <v>3</v>
      </c>
      <c r="E1391"/>
      <c r="F1391" t="s">
        <v>22</v>
      </c>
      <c r="G1391" t="s">
        <v>796</v>
      </c>
      <c r="H1391" s="2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 s="2">
        <v>2790</v>
      </c>
      <c r="O1391" s="2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hidden="1" x14ac:dyDescent="0.3">
      <c r="A1392" s="1">
        <v>39056</v>
      </c>
      <c r="B1392" s="2">
        <v>724500</v>
      </c>
      <c r="C1392" s="2">
        <v>1</v>
      </c>
      <c r="D1392">
        <v>3</v>
      </c>
      <c r="E1392"/>
      <c r="F1392" t="s">
        <v>22</v>
      </c>
      <c r="G1392" t="s">
        <v>565</v>
      </c>
      <c r="H1392" s="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 s="2">
        <v>3470</v>
      </c>
      <c r="O1392" s="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hidden="1" x14ac:dyDescent="0.3">
      <c r="A1393" s="1">
        <v>39056</v>
      </c>
      <c r="B1393" s="2">
        <v>609000</v>
      </c>
      <c r="C1393" s="2">
        <v>1</v>
      </c>
      <c r="D1393">
        <v>3</v>
      </c>
      <c r="E1393"/>
      <c r="F1393" t="s">
        <v>22</v>
      </c>
      <c r="G1393" t="s">
        <v>8897</v>
      </c>
      <c r="H1393" s="2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 s="2">
        <v>2590</v>
      </c>
      <c r="O1393" s="2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hidden="1" x14ac:dyDescent="0.3">
      <c r="A1394" s="1">
        <v>39056</v>
      </c>
      <c r="B1394" s="2">
        <v>457000</v>
      </c>
      <c r="C1394" s="2">
        <v>1</v>
      </c>
      <c r="D1394">
        <v>3</v>
      </c>
      <c r="E1394"/>
      <c r="F1394" t="s">
        <v>22</v>
      </c>
      <c r="G1394" t="s">
        <v>9393</v>
      </c>
      <c r="H1394" s="2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 s="2">
        <v>1720</v>
      </c>
      <c r="O1394" s="2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hidden="1" x14ac:dyDescent="0.3">
      <c r="A1395" s="1">
        <v>39056</v>
      </c>
      <c r="B1395" s="2">
        <v>405000</v>
      </c>
      <c r="C1395" s="2">
        <v>1</v>
      </c>
      <c r="D1395">
        <v>3</v>
      </c>
      <c r="E1395"/>
      <c r="F1395" t="s">
        <v>22</v>
      </c>
      <c r="G1395" t="s">
        <v>5600</v>
      </c>
      <c r="H1395" s="2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 s="2">
        <v>1190</v>
      </c>
      <c r="O1395" s="2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hidden="1" x14ac:dyDescent="0.3">
      <c r="A1396" s="1">
        <v>39056</v>
      </c>
      <c r="B1396" s="2">
        <v>135000</v>
      </c>
      <c r="C1396" s="2">
        <v>14</v>
      </c>
      <c r="D1396">
        <v>15</v>
      </c>
      <c r="E1396">
        <v>18</v>
      </c>
      <c r="F1396" t="s">
        <v>22</v>
      </c>
      <c r="G1396" t="s">
        <v>9103</v>
      </c>
      <c r="H1396" s="2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 s="2">
        <v>1020</v>
      </c>
      <c r="O1396" s="2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hidden="1" x14ac:dyDescent="0.3">
      <c r="A1397" s="1">
        <v>39057</v>
      </c>
      <c r="B1397" s="2">
        <v>875000</v>
      </c>
      <c r="C1397" s="2">
        <v>1</v>
      </c>
      <c r="D1397">
        <v>3</v>
      </c>
      <c r="E1397"/>
      <c r="F1397" t="s">
        <v>22</v>
      </c>
      <c r="G1397" t="s">
        <v>9179</v>
      </c>
      <c r="H1397" s="2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 s="2">
        <v>3150</v>
      </c>
      <c r="O1397" s="2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hidden="1" x14ac:dyDescent="0.3">
      <c r="A1398" s="1">
        <v>39057</v>
      </c>
      <c r="B1398" s="2">
        <v>376250</v>
      </c>
      <c r="C1398" s="2">
        <v>1</v>
      </c>
      <c r="D1398">
        <v>3</v>
      </c>
      <c r="E1398"/>
      <c r="F1398" t="s">
        <v>22</v>
      </c>
      <c r="G1398" t="s">
        <v>5727</v>
      </c>
      <c r="H1398" s="2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 s="2">
        <v>2050</v>
      </c>
      <c r="O1398" s="2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hidden="1" x14ac:dyDescent="0.3">
      <c r="A1399" s="1">
        <v>39058</v>
      </c>
      <c r="B1399" s="2">
        <v>1340000</v>
      </c>
      <c r="C1399" s="2">
        <v>1</v>
      </c>
      <c r="D1399">
        <v>3</v>
      </c>
      <c r="E1399"/>
      <c r="F1399" t="s">
        <v>22</v>
      </c>
      <c r="G1399" t="s">
        <v>5148</v>
      </c>
      <c r="H1399" s="2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 s="2">
        <v>2640</v>
      </c>
      <c r="O1399" s="2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hidden="1" x14ac:dyDescent="0.3">
      <c r="A1400" s="1">
        <v>39058</v>
      </c>
      <c r="B1400" s="2">
        <v>1070000</v>
      </c>
      <c r="C1400" s="2">
        <v>1</v>
      </c>
      <c r="D1400">
        <v>3</v>
      </c>
      <c r="E1400"/>
      <c r="F1400" t="s">
        <v>22</v>
      </c>
      <c r="G1400" t="s">
        <v>359</v>
      </c>
      <c r="H1400" s="2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 s="2">
        <v>3880</v>
      </c>
      <c r="O1400" s="2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hidden="1" x14ac:dyDescent="0.3">
      <c r="A1401" s="1">
        <v>39058</v>
      </c>
      <c r="B1401" s="2">
        <v>763294</v>
      </c>
      <c r="C1401" s="2">
        <v>12</v>
      </c>
      <c r="D1401">
        <v>3</v>
      </c>
      <c r="E1401"/>
      <c r="F1401" t="s">
        <v>22</v>
      </c>
      <c r="G1401" t="s">
        <v>7570</v>
      </c>
      <c r="H1401" s="2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 s="2">
        <v>2580</v>
      </c>
      <c r="O1401" s="2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hidden="1" x14ac:dyDescent="0.3">
      <c r="A1402" s="1">
        <v>39058</v>
      </c>
      <c r="B1402" s="2">
        <v>670000</v>
      </c>
      <c r="C1402" s="2">
        <v>1</v>
      </c>
      <c r="D1402">
        <v>3</v>
      </c>
      <c r="E1402"/>
      <c r="F1402" t="s">
        <v>22</v>
      </c>
      <c r="G1402" t="s">
        <v>8708</v>
      </c>
      <c r="H1402" s="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 s="2">
        <v>2300</v>
      </c>
      <c r="O1402" s="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hidden="1" x14ac:dyDescent="0.3">
      <c r="A1403" s="1">
        <v>39058</v>
      </c>
      <c r="B1403" s="2">
        <v>568052</v>
      </c>
      <c r="C1403" s="2">
        <v>1</v>
      </c>
      <c r="D1403">
        <v>3</v>
      </c>
      <c r="E1403"/>
      <c r="F1403" t="s">
        <v>22</v>
      </c>
      <c r="G1403" t="s">
        <v>7568</v>
      </c>
      <c r="H1403" s="2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 s="2">
        <v>1930</v>
      </c>
      <c r="O1403" s="2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hidden="1" x14ac:dyDescent="0.3">
      <c r="A1404" s="1">
        <v>39058</v>
      </c>
      <c r="B1404" s="2">
        <v>370100</v>
      </c>
      <c r="C1404" s="2">
        <v>1</v>
      </c>
      <c r="D1404">
        <v>3</v>
      </c>
      <c r="E1404"/>
      <c r="F1404" t="s">
        <v>22</v>
      </c>
      <c r="G1404" t="s">
        <v>7237</v>
      </c>
      <c r="H1404" s="2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 s="2">
        <v>1090</v>
      </c>
      <c r="O1404" s="2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hidden="1" x14ac:dyDescent="0.3">
      <c r="A1405" s="1">
        <v>39059</v>
      </c>
      <c r="B1405" s="2">
        <v>699990</v>
      </c>
      <c r="C1405" s="2">
        <v>1</v>
      </c>
      <c r="D1405">
        <v>3</v>
      </c>
      <c r="E1405"/>
      <c r="F1405" t="s">
        <v>22</v>
      </c>
      <c r="G1405" t="s">
        <v>7224</v>
      </c>
      <c r="H1405" s="2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 s="2">
        <v>2980</v>
      </c>
      <c r="O1405" s="2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hidden="1" x14ac:dyDescent="0.3">
      <c r="A1406" s="1">
        <v>39059</v>
      </c>
      <c r="B1406" s="2">
        <v>612500</v>
      </c>
      <c r="C1406" s="2">
        <v>1</v>
      </c>
      <c r="D1406">
        <v>3</v>
      </c>
      <c r="E1406"/>
      <c r="F1406" t="s">
        <v>22</v>
      </c>
      <c r="G1406" t="s">
        <v>8200</v>
      </c>
      <c r="H1406" s="2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 s="2">
        <v>2250</v>
      </c>
      <c r="O1406" s="2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hidden="1" x14ac:dyDescent="0.3">
      <c r="A1407" s="1">
        <v>39059</v>
      </c>
      <c r="B1407" s="2">
        <v>537220</v>
      </c>
      <c r="C1407" s="2">
        <v>1</v>
      </c>
      <c r="D1407">
        <v>3</v>
      </c>
      <c r="E1407"/>
      <c r="F1407" t="s">
        <v>22</v>
      </c>
      <c r="G1407" t="s">
        <v>2697</v>
      </c>
      <c r="H1407" s="2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 s="2">
        <v>1560</v>
      </c>
      <c r="O1407" s="2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hidden="1" x14ac:dyDescent="0.3">
      <c r="A1408" s="1">
        <v>39059</v>
      </c>
      <c r="B1408" s="2">
        <v>400000</v>
      </c>
      <c r="C1408" s="2">
        <v>1</v>
      </c>
      <c r="D1408">
        <v>3</v>
      </c>
      <c r="E1408"/>
      <c r="F1408" t="s">
        <v>22</v>
      </c>
      <c r="G1408" t="s">
        <v>2364</v>
      </c>
      <c r="H1408" s="2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 s="2">
        <v>1280</v>
      </c>
      <c r="O1408" s="2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hidden="1" x14ac:dyDescent="0.3">
      <c r="A1409" s="1">
        <v>39059</v>
      </c>
      <c r="B1409" s="2">
        <v>293504</v>
      </c>
      <c r="C1409" s="2">
        <v>1</v>
      </c>
      <c r="D1409">
        <v>3</v>
      </c>
      <c r="E1409">
        <v>54</v>
      </c>
      <c r="F1409" t="s">
        <v>22</v>
      </c>
      <c r="G1409" t="s">
        <v>2761</v>
      </c>
      <c r="H1409" s="2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 s="2">
        <v>1300</v>
      </c>
      <c r="O1409" s="2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hidden="1" x14ac:dyDescent="0.3">
      <c r="A1410" s="1">
        <v>39059</v>
      </c>
      <c r="B1410" s="2">
        <v>74205</v>
      </c>
      <c r="C1410" s="2">
        <v>18</v>
      </c>
      <c r="D1410">
        <v>15</v>
      </c>
      <c r="E1410" t="s">
        <v>306</v>
      </c>
      <c r="F1410" t="s">
        <v>22</v>
      </c>
      <c r="G1410" t="s">
        <v>8630</v>
      </c>
      <c r="H1410" s="2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 s="2">
        <v>870</v>
      </c>
      <c r="O1410" s="2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hidden="1" x14ac:dyDescent="0.3">
      <c r="A1411" s="1">
        <v>39062</v>
      </c>
      <c r="B1411" s="2">
        <v>1099900</v>
      </c>
      <c r="C1411" s="2">
        <v>1</v>
      </c>
      <c r="D1411">
        <v>3</v>
      </c>
      <c r="E1411"/>
      <c r="F1411" t="s">
        <v>22</v>
      </c>
      <c r="G1411" t="s">
        <v>4623</v>
      </c>
      <c r="H1411" s="2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 s="2">
        <v>4720</v>
      </c>
      <c r="O1411" s="2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hidden="1" x14ac:dyDescent="0.3">
      <c r="A1412" s="1">
        <v>39062</v>
      </c>
      <c r="B1412" s="2">
        <v>769990</v>
      </c>
      <c r="C1412" s="2">
        <v>1</v>
      </c>
      <c r="D1412">
        <v>3</v>
      </c>
      <c r="E1412"/>
      <c r="F1412" t="s">
        <v>22</v>
      </c>
      <c r="G1412" t="s">
        <v>7231</v>
      </c>
      <c r="H1412" s="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 s="2">
        <v>2860</v>
      </c>
      <c r="O1412" s="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hidden="1" x14ac:dyDescent="0.3">
      <c r="A1413" s="1">
        <v>39062</v>
      </c>
      <c r="B1413" s="2">
        <v>710000</v>
      </c>
      <c r="C1413" s="2">
        <v>1</v>
      </c>
      <c r="D1413">
        <v>3</v>
      </c>
      <c r="E1413"/>
      <c r="F1413" t="s">
        <v>22</v>
      </c>
      <c r="G1413" t="s">
        <v>9478</v>
      </c>
      <c r="H1413" s="2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 s="2">
        <v>3470</v>
      </c>
      <c r="O1413" s="2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hidden="1" x14ac:dyDescent="0.3">
      <c r="A1414" s="1">
        <v>39062</v>
      </c>
      <c r="B1414" s="2">
        <v>699000</v>
      </c>
      <c r="C1414" s="2">
        <v>1</v>
      </c>
      <c r="D1414">
        <v>3</v>
      </c>
      <c r="E1414">
        <v>41</v>
      </c>
      <c r="F1414" t="s">
        <v>22</v>
      </c>
      <c r="G1414" t="s">
        <v>1192</v>
      </c>
      <c r="H1414" s="2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 s="2">
        <v>2780</v>
      </c>
      <c r="O1414" s="2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hidden="1" x14ac:dyDescent="0.3">
      <c r="A1415" s="1">
        <v>39062</v>
      </c>
      <c r="B1415" s="2">
        <v>587500</v>
      </c>
      <c r="C1415" s="2">
        <v>1</v>
      </c>
      <c r="D1415">
        <v>3</v>
      </c>
      <c r="E1415"/>
      <c r="F1415" t="s">
        <v>22</v>
      </c>
      <c r="G1415" t="s">
        <v>2165</v>
      </c>
      <c r="H1415" s="2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 s="2">
        <v>2360</v>
      </c>
      <c r="O1415" s="2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hidden="1" x14ac:dyDescent="0.3">
      <c r="A1416" s="1">
        <v>39062</v>
      </c>
      <c r="B1416" s="2">
        <v>578000</v>
      </c>
      <c r="C1416" s="2">
        <v>1</v>
      </c>
      <c r="D1416">
        <v>3</v>
      </c>
      <c r="E1416"/>
      <c r="F1416" t="s">
        <v>22</v>
      </c>
      <c r="G1416" t="s">
        <v>7273</v>
      </c>
      <c r="H1416" s="2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 s="2">
        <v>2450</v>
      </c>
      <c r="O1416" s="2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hidden="1" x14ac:dyDescent="0.3">
      <c r="A1417" s="1">
        <v>39062</v>
      </c>
      <c r="B1417" s="2">
        <v>450000</v>
      </c>
      <c r="C1417" s="2">
        <v>1</v>
      </c>
      <c r="D1417">
        <v>3</v>
      </c>
      <c r="E1417"/>
      <c r="F1417" t="s">
        <v>22</v>
      </c>
      <c r="G1417" t="s">
        <v>1114</v>
      </c>
      <c r="H1417" s="2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 s="2">
        <v>1420</v>
      </c>
      <c r="O1417" s="2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hidden="1" x14ac:dyDescent="0.3">
      <c r="A1418" s="1">
        <v>39062</v>
      </c>
      <c r="B1418" s="2">
        <v>448743</v>
      </c>
      <c r="C1418" s="2">
        <v>1</v>
      </c>
      <c r="D1418">
        <v>3</v>
      </c>
      <c r="E1418"/>
      <c r="F1418" t="s">
        <v>22</v>
      </c>
      <c r="G1418" t="s">
        <v>2743</v>
      </c>
      <c r="H1418" s="2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 s="2">
        <v>1510</v>
      </c>
      <c r="O1418" s="2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hidden="1" x14ac:dyDescent="0.3">
      <c r="A1419" s="1">
        <v>39062</v>
      </c>
      <c r="B1419" s="2">
        <v>380000</v>
      </c>
      <c r="C1419" s="2">
        <v>1</v>
      </c>
      <c r="D1419">
        <v>3</v>
      </c>
      <c r="E1419"/>
      <c r="F1419" t="s">
        <v>22</v>
      </c>
      <c r="G1419" t="s">
        <v>171</v>
      </c>
      <c r="H1419" s="2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 s="2">
        <v>1200</v>
      </c>
      <c r="O1419" s="2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hidden="1" x14ac:dyDescent="0.3">
      <c r="A1420" s="1">
        <v>39063</v>
      </c>
      <c r="B1420" s="2">
        <v>800000</v>
      </c>
      <c r="C1420" s="2">
        <v>1</v>
      </c>
      <c r="D1420">
        <v>3</v>
      </c>
      <c r="E1420"/>
      <c r="F1420" t="s">
        <v>22</v>
      </c>
      <c r="G1420" t="s">
        <v>4861</v>
      </c>
      <c r="H1420" s="2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 s="2">
        <v>3570</v>
      </c>
      <c r="O1420" s="2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hidden="1" x14ac:dyDescent="0.3">
      <c r="A1421" s="1">
        <v>39063</v>
      </c>
      <c r="B1421" s="2">
        <v>588000</v>
      </c>
      <c r="C1421" s="2">
        <v>1</v>
      </c>
      <c r="D1421">
        <v>3</v>
      </c>
      <c r="E1421"/>
      <c r="F1421" t="s">
        <v>22</v>
      </c>
      <c r="G1421" t="s">
        <v>3955</v>
      </c>
      <c r="H1421" s="2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 s="2">
        <v>1850</v>
      </c>
      <c r="O1421" s="2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hidden="1" x14ac:dyDescent="0.3">
      <c r="A1422" s="1">
        <v>39063</v>
      </c>
      <c r="B1422" s="2">
        <v>585000</v>
      </c>
      <c r="C1422" s="2">
        <v>1</v>
      </c>
      <c r="D1422">
        <v>3</v>
      </c>
      <c r="E1422">
        <v>15</v>
      </c>
      <c r="F1422" t="s">
        <v>146</v>
      </c>
      <c r="G1422" t="s">
        <v>149</v>
      </c>
      <c r="H1422" s="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 s="2">
        <v>3050</v>
      </c>
      <c r="O1422" s="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hidden="1" x14ac:dyDescent="0.3">
      <c r="A1423" s="1">
        <v>39063</v>
      </c>
      <c r="B1423" s="2">
        <v>572000</v>
      </c>
      <c r="C1423" s="2">
        <v>1</v>
      </c>
      <c r="D1423">
        <v>3</v>
      </c>
      <c r="E1423"/>
      <c r="F1423" t="s">
        <v>22</v>
      </c>
      <c r="G1423" t="s">
        <v>195</v>
      </c>
      <c r="H1423" s="2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 s="2">
        <v>2080</v>
      </c>
      <c r="O1423" s="2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hidden="1" x14ac:dyDescent="0.3">
      <c r="A1424" s="1">
        <v>39063</v>
      </c>
      <c r="B1424" s="2">
        <v>528500</v>
      </c>
      <c r="C1424" s="2">
        <v>1</v>
      </c>
      <c r="D1424">
        <v>3</v>
      </c>
      <c r="E1424"/>
      <c r="F1424" t="s">
        <v>22</v>
      </c>
      <c r="G1424" t="s">
        <v>2538</v>
      </c>
      <c r="H1424" s="2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 s="2">
        <v>1680</v>
      </c>
      <c r="O1424" s="2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hidden="1" x14ac:dyDescent="0.3">
      <c r="A1425" s="1">
        <v>39063</v>
      </c>
      <c r="B1425" s="2">
        <v>512000</v>
      </c>
      <c r="C1425" s="2">
        <v>1</v>
      </c>
      <c r="D1425">
        <v>3</v>
      </c>
      <c r="E1425"/>
      <c r="F1425" t="s">
        <v>22</v>
      </c>
      <c r="G1425" t="s">
        <v>8969</v>
      </c>
      <c r="H1425" s="2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 s="2">
        <v>2070</v>
      </c>
      <c r="O1425" s="2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hidden="1" x14ac:dyDescent="0.3">
      <c r="A1426" s="1">
        <v>39063</v>
      </c>
      <c r="B1426" s="2">
        <v>510804</v>
      </c>
      <c r="C1426" s="2">
        <v>1</v>
      </c>
      <c r="D1426">
        <v>3</v>
      </c>
      <c r="E1426"/>
      <c r="F1426" t="s">
        <v>22</v>
      </c>
      <c r="G1426" t="s">
        <v>7583</v>
      </c>
      <c r="H1426" s="2">
        <v>98053</v>
      </c>
      <c r="J1426" t="s">
        <v>24</v>
      </c>
      <c r="K1426">
        <v>-122.03139109</v>
      </c>
      <c r="L1426">
        <v>47.72271842</v>
      </c>
      <c r="M1426">
        <v>8</v>
      </c>
      <c r="N1426" s="2">
        <v>1640</v>
      </c>
      <c r="O1426" s="2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hidden="1" x14ac:dyDescent="0.3">
      <c r="A1427" s="1">
        <v>39064</v>
      </c>
      <c r="B1427" s="2">
        <v>1168000</v>
      </c>
      <c r="C1427" s="2">
        <v>1</v>
      </c>
      <c r="D1427">
        <v>3</v>
      </c>
      <c r="E1427"/>
      <c r="F1427" t="s">
        <v>22</v>
      </c>
      <c r="G1427" t="s">
        <v>8838</v>
      </c>
      <c r="H1427" s="2">
        <v>98052</v>
      </c>
      <c r="J1427" t="s">
        <v>24</v>
      </c>
      <c r="K1427">
        <v>-122.12070958</v>
      </c>
      <c r="L1427">
        <v>47.71853943</v>
      </c>
      <c r="M1427">
        <v>10</v>
      </c>
      <c r="N1427" s="2">
        <v>3530</v>
      </c>
      <c r="O1427" s="2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hidden="1" x14ac:dyDescent="0.3">
      <c r="A1428" s="1">
        <v>39064</v>
      </c>
      <c r="B1428" s="2">
        <v>789900</v>
      </c>
      <c r="C1428" s="2">
        <v>1</v>
      </c>
      <c r="D1428">
        <v>3</v>
      </c>
      <c r="E1428"/>
      <c r="F1428" t="s">
        <v>22</v>
      </c>
      <c r="G1428" t="s">
        <v>8223</v>
      </c>
      <c r="H1428" s="2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 s="2">
        <v>3310</v>
      </c>
      <c r="O1428" s="2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hidden="1" x14ac:dyDescent="0.3">
      <c r="A1429" s="1">
        <v>39064</v>
      </c>
      <c r="B1429" s="2">
        <v>650000</v>
      </c>
      <c r="C1429" s="2">
        <v>1</v>
      </c>
      <c r="D1429">
        <v>3</v>
      </c>
      <c r="E1429"/>
      <c r="F1429" t="s">
        <v>22</v>
      </c>
      <c r="G1429" t="s">
        <v>3965</v>
      </c>
      <c r="H1429" s="2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 s="2">
        <v>2780</v>
      </c>
      <c r="O1429" s="2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hidden="1" x14ac:dyDescent="0.3">
      <c r="A1430" s="1">
        <v>39064</v>
      </c>
      <c r="B1430" s="2">
        <v>623995</v>
      </c>
      <c r="C1430" s="2">
        <v>1</v>
      </c>
      <c r="D1430">
        <v>3</v>
      </c>
      <c r="E1430"/>
      <c r="F1430" t="s">
        <v>22</v>
      </c>
      <c r="G1430" t="s">
        <v>2736</v>
      </c>
      <c r="H1430" s="2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 s="2">
        <v>2310</v>
      </c>
      <c r="O1430" s="2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hidden="1" x14ac:dyDescent="0.3">
      <c r="A1431" s="1">
        <v>39065</v>
      </c>
      <c r="B1431" s="2">
        <v>795990</v>
      </c>
      <c r="C1431" s="2">
        <v>1</v>
      </c>
      <c r="D1431">
        <v>3</v>
      </c>
      <c r="E1431"/>
      <c r="F1431" t="s">
        <v>22</v>
      </c>
      <c r="G1431" t="s">
        <v>4767</v>
      </c>
      <c r="H1431" s="2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 s="2">
        <v>3220</v>
      </c>
      <c r="O1431" s="2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hidden="1" x14ac:dyDescent="0.3">
      <c r="A1432" s="1">
        <v>39065</v>
      </c>
      <c r="B1432" s="2">
        <v>729990</v>
      </c>
      <c r="C1432" s="2">
        <v>1</v>
      </c>
      <c r="D1432">
        <v>3</v>
      </c>
      <c r="E1432"/>
      <c r="F1432" t="s">
        <v>22</v>
      </c>
      <c r="G1432" t="s">
        <v>7228</v>
      </c>
      <c r="H1432" s="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 s="2">
        <v>2880</v>
      </c>
      <c r="O1432" s="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hidden="1" x14ac:dyDescent="0.3">
      <c r="A1433" s="1">
        <v>39065</v>
      </c>
      <c r="B1433" s="2">
        <v>624900</v>
      </c>
      <c r="C1433" s="2">
        <v>1</v>
      </c>
      <c r="D1433">
        <v>3</v>
      </c>
      <c r="E1433"/>
      <c r="F1433" t="s">
        <v>22</v>
      </c>
      <c r="G1433" t="s">
        <v>2625</v>
      </c>
      <c r="H1433" s="2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 s="2">
        <v>2165</v>
      </c>
      <c r="O1433" s="2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hidden="1" x14ac:dyDescent="0.3">
      <c r="A1434" s="1">
        <v>39065</v>
      </c>
      <c r="B1434" s="2">
        <v>455000</v>
      </c>
      <c r="C1434" s="2">
        <v>1</v>
      </c>
      <c r="D1434">
        <v>3</v>
      </c>
      <c r="E1434"/>
      <c r="F1434" t="s">
        <v>22</v>
      </c>
      <c r="G1434" t="s">
        <v>9259</v>
      </c>
      <c r="H1434" s="2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 s="2">
        <v>2190</v>
      </c>
      <c r="O1434" s="2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hidden="1" x14ac:dyDescent="0.3">
      <c r="A1435" s="1">
        <v>39065</v>
      </c>
      <c r="B1435" s="2">
        <v>279900</v>
      </c>
      <c r="C1435" s="2">
        <v>1</v>
      </c>
      <c r="D1435">
        <v>3</v>
      </c>
      <c r="E1435">
        <v>26</v>
      </c>
      <c r="F1435" t="s">
        <v>22</v>
      </c>
      <c r="G1435" t="s">
        <v>4250</v>
      </c>
      <c r="H1435" s="2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 s="2">
        <v>1140</v>
      </c>
      <c r="O1435" s="2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hidden="1" x14ac:dyDescent="0.3">
      <c r="A1436" s="1">
        <v>39065</v>
      </c>
      <c r="B1436" s="2">
        <v>279556</v>
      </c>
      <c r="C1436" s="2">
        <v>1</v>
      </c>
      <c r="D1436">
        <v>3</v>
      </c>
      <c r="E1436">
        <v>54</v>
      </c>
      <c r="F1436" t="s">
        <v>22</v>
      </c>
      <c r="G1436" t="s">
        <v>7538</v>
      </c>
      <c r="H1436" s="2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 s="2">
        <v>1640</v>
      </c>
      <c r="O1436" s="2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hidden="1" x14ac:dyDescent="0.3">
      <c r="A1437" s="1">
        <v>39066</v>
      </c>
      <c r="B1437" s="2">
        <v>675000</v>
      </c>
      <c r="C1437" s="2">
        <v>1</v>
      </c>
      <c r="D1437">
        <v>3</v>
      </c>
      <c r="E1437"/>
      <c r="F1437" t="s">
        <v>22</v>
      </c>
      <c r="G1437" t="s">
        <v>8811</v>
      </c>
      <c r="H1437" s="2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 s="2">
        <v>1990</v>
      </c>
      <c r="O1437" s="2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hidden="1" x14ac:dyDescent="0.3">
      <c r="A1438" s="1">
        <v>39067</v>
      </c>
      <c r="B1438" s="2">
        <v>521918</v>
      </c>
      <c r="C1438" s="2">
        <v>1</v>
      </c>
      <c r="D1438">
        <v>3</v>
      </c>
      <c r="E1438"/>
      <c r="F1438" t="s">
        <v>22</v>
      </c>
      <c r="G1438" t="s">
        <v>2717</v>
      </c>
      <c r="H1438" s="2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 s="2">
        <v>1900</v>
      </c>
      <c r="O1438" s="2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hidden="1" x14ac:dyDescent="0.3">
      <c r="A1439" s="1">
        <v>39067</v>
      </c>
      <c r="B1439" s="2">
        <v>293504</v>
      </c>
      <c r="C1439" s="2">
        <v>1</v>
      </c>
      <c r="D1439">
        <v>3</v>
      </c>
      <c r="E1439">
        <v>54</v>
      </c>
      <c r="F1439" t="s">
        <v>22</v>
      </c>
      <c r="G1439" t="s">
        <v>2664</v>
      </c>
      <c r="H1439" s="2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 s="2">
        <v>1300</v>
      </c>
      <c r="O1439" s="2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hidden="1" x14ac:dyDescent="0.3">
      <c r="A1440" s="1">
        <v>39070</v>
      </c>
      <c r="B1440" s="2">
        <v>673000</v>
      </c>
      <c r="C1440" s="2">
        <v>1</v>
      </c>
      <c r="D1440">
        <v>3</v>
      </c>
      <c r="E1440"/>
      <c r="F1440" t="s">
        <v>22</v>
      </c>
      <c r="G1440" t="s">
        <v>5176</v>
      </c>
      <c r="H1440" s="2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 s="2">
        <v>2740</v>
      </c>
      <c r="O1440" s="2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hidden="1" x14ac:dyDescent="0.3">
      <c r="A1441" s="1">
        <v>39070</v>
      </c>
      <c r="B1441" s="2">
        <v>560000</v>
      </c>
      <c r="C1441" s="2">
        <v>1</v>
      </c>
      <c r="D1441">
        <v>3</v>
      </c>
      <c r="E1441"/>
      <c r="F1441" t="s">
        <v>22</v>
      </c>
      <c r="G1441" t="s">
        <v>3162</v>
      </c>
      <c r="H1441" s="2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 s="2">
        <v>3160</v>
      </c>
      <c r="O1441" s="2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hidden="1" x14ac:dyDescent="0.3">
      <c r="A1442" s="1">
        <v>39070</v>
      </c>
      <c r="B1442" s="2">
        <v>450000</v>
      </c>
      <c r="C1442" s="2">
        <v>1</v>
      </c>
      <c r="D1442">
        <v>3</v>
      </c>
      <c r="E1442"/>
      <c r="F1442" t="s">
        <v>22</v>
      </c>
      <c r="G1442" t="s">
        <v>2675</v>
      </c>
      <c r="H1442" s="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 s="2">
        <v>1440</v>
      </c>
      <c r="O1442" s="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hidden="1" x14ac:dyDescent="0.3">
      <c r="A1443" s="1">
        <v>39071</v>
      </c>
      <c r="B1443" s="2">
        <v>1085000</v>
      </c>
      <c r="C1443" s="2">
        <v>1</v>
      </c>
      <c r="D1443">
        <v>3</v>
      </c>
      <c r="E1443"/>
      <c r="F1443" t="s">
        <v>22</v>
      </c>
      <c r="G1443" t="s">
        <v>8503</v>
      </c>
      <c r="H1443" s="2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 s="2">
        <v>340</v>
      </c>
      <c r="O1443" s="2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hidden="1" x14ac:dyDescent="0.3">
      <c r="A1444" s="1">
        <v>39071</v>
      </c>
      <c r="B1444" s="2">
        <v>1085000</v>
      </c>
      <c r="C1444" s="2">
        <v>1</v>
      </c>
      <c r="D1444">
        <v>3</v>
      </c>
      <c r="E1444"/>
      <c r="F1444" t="s">
        <v>22</v>
      </c>
      <c r="G1444" t="s">
        <v>8503</v>
      </c>
      <c r="H1444" s="2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 s="2">
        <v>3120</v>
      </c>
      <c r="O1444" s="2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hidden="1" x14ac:dyDescent="0.3">
      <c r="A1445" s="1">
        <v>39071</v>
      </c>
      <c r="B1445" s="2">
        <v>768990</v>
      </c>
      <c r="C1445" s="2">
        <v>1</v>
      </c>
      <c r="D1445">
        <v>3</v>
      </c>
      <c r="E1445"/>
      <c r="F1445" t="s">
        <v>22</v>
      </c>
      <c r="G1445" t="s">
        <v>7229</v>
      </c>
      <c r="H1445" s="2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 s="2">
        <v>3280</v>
      </c>
      <c r="O1445" s="2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hidden="1" x14ac:dyDescent="0.3">
      <c r="A1446" s="1">
        <v>39071</v>
      </c>
      <c r="B1446" s="2">
        <v>705000</v>
      </c>
      <c r="C1446" s="2">
        <v>1</v>
      </c>
      <c r="D1446">
        <v>3</v>
      </c>
      <c r="E1446"/>
      <c r="F1446" t="s">
        <v>22</v>
      </c>
      <c r="G1446" t="s">
        <v>9349</v>
      </c>
      <c r="H1446" s="2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 s="2">
        <v>3520</v>
      </c>
      <c r="O1446" s="2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hidden="1" x14ac:dyDescent="0.3">
      <c r="A1447" s="1">
        <v>39071</v>
      </c>
      <c r="B1447" s="2">
        <v>585000</v>
      </c>
      <c r="C1447" s="2">
        <v>1</v>
      </c>
      <c r="D1447">
        <v>3</v>
      </c>
      <c r="E1447"/>
      <c r="F1447" t="s">
        <v>22</v>
      </c>
      <c r="G1447" t="s">
        <v>4499</v>
      </c>
      <c r="H1447" s="2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 s="2">
        <v>2260</v>
      </c>
      <c r="O1447" s="2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hidden="1" x14ac:dyDescent="0.3">
      <c r="A1448" s="1">
        <v>39071</v>
      </c>
      <c r="B1448" s="2">
        <v>580000</v>
      </c>
      <c r="C1448" s="2">
        <v>1</v>
      </c>
      <c r="D1448">
        <v>3</v>
      </c>
      <c r="E1448"/>
      <c r="F1448" t="s">
        <v>22</v>
      </c>
      <c r="G1448" t="s">
        <v>4608</v>
      </c>
      <c r="H1448" s="2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 s="2">
        <v>2190</v>
      </c>
      <c r="O1448" s="2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hidden="1" x14ac:dyDescent="0.3">
      <c r="A1449" s="1">
        <v>39071</v>
      </c>
      <c r="B1449" s="2">
        <v>540858</v>
      </c>
      <c r="C1449" s="2">
        <v>1</v>
      </c>
      <c r="D1449">
        <v>3</v>
      </c>
      <c r="E1449"/>
      <c r="F1449" t="s">
        <v>22</v>
      </c>
      <c r="G1449" t="s">
        <v>7622</v>
      </c>
      <c r="H1449" s="2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 s="2">
        <v>1810</v>
      </c>
      <c r="O1449" s="2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hidden="1" x14ac:dyDescent="0.3">
      <c r="A1450" s="1">
        <v>39071</v>
      </c>
      <c r="B1450" s="2">
        <v>529000</v>
      </c>
      <c r="C1450" s="2">
        <v>1</v>
      </c>
      <c r="D1450">
        <v>3</v>
      </c>
      <c r="E1450"/>
      <c r="F1450" t="s">
        <v>22</v>
      </c>
      <c r="G1450" t="s">
        <v>7173</v>
      </c>
      <c r="H1450" s="2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 s="2">
        <v>2140</v>
      </c>
      <c r="O1450" s="2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hidden="1" x14ac:dyDescent="0.3">
      <c r="A1451" s="1">
        <v>39071</v>
      </c>
      <c r="B1451" s="2">
        <v>438000</v>
      </c>
      <c r="C1451" s="2">
        <v>1</v>
      </c>
      <c r="D1451">
        <v>3</v>
      </c>
      <c r="E1451"/>
      <c r="F1451" t="s">
        <v>22</v>
      </c>
      <c r="G1451" t="s">
        <v>4533</v>
      </c>
      <c r="H1451" s="2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 s="2">
        <v>1370</v>
      </c>
      <c r="O1451" s="2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hidden="1" x14ac:dyDescent="0.3">
      <c r="A1452" s="1">
        <v>39072</v>
      </c>
      <c r="B1452" s="2">
        <v>895950</v>
      </c>
      <c r="C1452" s="2">
        <v>1</v>
      </c>
      <c r="D1452">
        <v>3</v>
      </c>
      <c r="E1452"/>
      <c r="F1452" t="s">
        <v>22</v>
      </c>
      <c r="G1452" t="s">
        <v>7122</v>
      </c>
      <c r="H1452" s="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 s="2">
        <v>3120</v>
      </c>
      <c r="O1452" s="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hidden="1" x14ac:dyDescent="0.3">
      <c r="A1453" s="1">
        <v>39072</v>
      </c>
      <c r="B1453" s="2">
        <v>634950</v>
      </c>
      <c r="C1453" s="2">
        <v>1</v>
      </c>
      <c r="D1453">
        <v>3</v>
      </c>
      <c r="E1453"/>
      <c r="F1453" t="s">
        <v>22</v>
      </c>
      <c r="G1453" t="s">
        <v>9332</v>
      </c>
      <c r="H1453" s="2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 s="2">
        <v>2370</v>
      </c>
      <c r="O1453" s="2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hidden="1" x14ac:dyDescent="0.3">
      <c r="A1454" s="1">
        <v>39072</v>
      </c>
      <c r="B1454" s="2">
        <v>630000</v>
      </c>
      <c r="C1454" s="2">
        <v>1</v>
      </c>
      <c r="D1454">
        <v>3</v>
      </c>
      <c r="E1454"/>
      <c r="F1454" t="s">
        <v>22</v>
      </c>
      <c r="G1454" t="s">
        <v>3673</v>
      </c>
      <c r="H1454" s="2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 s="2">
        <v>3060</v>
      </c>
      <c r="O1454" s="2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hidden="1" x14ac:dyDescent="0.3">
      <c r="A1455" s="1">
        <v>39072</v>
      </c>
      <c r="B1455" s="2">
        <v>542365</v>
      </c>
      <c r="C1455" s="2">
        <v>1</v>
      </c>
      <c r="D1455">
        <v>3</v>
      </c>
      <c r="E1455"/>
      <c r="F1455" t="s">
        <v>22</v>
      </c>
      <c r="G1455" t="s">
        <v>2682</v>
      </c>
      <c r="H1455" s="2">
        <v>98053</v>
      </c>
      <c r="J1455" t="s">
        <v>24</v>
      </c>
      <c r="K1455">
        <v>-122.03035079</v>
      </c>
      <c r="L1455">
        <v>47.72291156</v>
      </c>
      <c r="M1455">
        <v>8</v>
      </c>
      <c r="N1455" s="2">
        <v>1560</v>
      </c>
      <c r="O1455" s="2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hidden="1" x14ac:dyDescent="0.3">
      <c r="A1456" s="1">
        <v>39072</v>
      </c>
      <c r="B1456" s="2">
        <v>475000</v>
      </c>
      <c r="C1456" s="2">
        <v>1</v>
      </c>
      <c r="D1456">
        <v>3</v>
      </c>
      <c r="E1456"/>
      <c r="F1456" t="s">
        <v>22</v>
      </c>
      <c r="G1456" t="s">
        <v>2674</v>
      </c>
      <c r="H1456" s="2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 s="2">
        <v>1560</v>
      </c>
      <c r="O1456" s="2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hidden="1" x14ac:dyDescent="0.3">
      <c r="A1457" s="1">
        <v>39072</v>
      </c>
      <c r="B1457" s="2">
        <v>465000</v>
      </c>
      <c r="C1457" s="2">
        <v>1</v>
      </c>
      <c r="D1457">
        <v>3</v>
      </c>
      <c r="E1457"/>
      <c r="F1457" t="s">
        <v>22</v>
      </c>
      <c r="G1457" t="s">
        <v>9611</v>
      </c>
      <c r="H1457" s="2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 s="2">
        <v>1620</v>
      </c>
      <c r="O1457" s="2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hidden="1" x14ac:dyDescent="0.3">
      <c r="A1458" s="1">
        <v>39072</v>
      </c>
      <c r="B1458" s="2">
        <v>462500</v>
      </c>
      <c r="C1458" s="2">
        <v>1</v>
      </c>
      <c r="D1458">
        <v>3</v>
      </c>
      <c r="E1458"/>
      <c r="F1458" t="s">
        <v>22</v>
      </c>
      <c r="G1458" t="s">
        <v>9613</v>
      </c>
      <c r="H1458" s="2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 s="2">
        <v>1750</v>
      </c>
      <c r="O1458" s="2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hidden="1" x14ac:dyDescent="0.3">
      <c r="A1459" s="1">
        <v>39072</v>
      </c>
      <c r="B1459" s="2">
        <v>422500</v>
      </c>
      <c r="C1459" s="2">
        <v>1</v>
      </c>
      <c r="D1459">
        <v>3</v>
      </c>
      <c r="E1459"/>
      <c r="F1459" t="s">
        <v>22</v>
      </c>
      <c r="G1459" t="s">
        <v>1334</v>
      </c>
      <c r="H1459" s="2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 s="2">
        <v>1440</v>
      </c>
      <c r="O1459" s="2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hidden="1" x14ac:dyDescent="0.3">
      <c r="A1460" s="1">
        <v>39073</v>
      </c>
      <c r="B1460" s="2">
        <v>697000</v>
      </c>
      <c r="C1460" s="2">
        <v>1</v>
      </c>
      <c r="D1460">
        <v>3</v>
      </c>
      <c r="E1460"/>
      <c r="F1460" t="s">
        <v>22</v>
      </c>
      <c r="G1460" t="s">
        <v>4772</v>
      </c>
      <c r="H1460" s="2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 s="2">
        <v>2990</v>
      </c>
      <c r="O1460" s="2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hidden="1" x14ac:dyDescent="0.3">
      <c r="A1461" s="1">
        <v>39073</v>
      </c>
      <c r="B1461" s="2">
        <v>676530</v>
      </c>
      <c r="C1461" s="2">
        <v>1</v>
      </c>
      <c r="D1461">
        <v>3</v>
      </c>
      <c r="E1461"/>
      <c r="F1461" t="s">
        <v>22</v>
      </c>
      <c r="G1461" t="s">
        <v>2737</v>
      </c>
      <c r="H1461" s="2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 s="2">
        <v>2170</v>
      </c>
      <c r="O1461" s="2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hidden="1" x14ac:dyDescent="0.3">
      <c r="A1462" s="1">
        <v>39077</v>
      </c>
      <c r="B1462" s="2">
        <v>669000</v>
      </c>
      <c r="C1462" s="2">
        <v>1</v>
      </c>
      <c r="D1462">
        <v>3</v>
      </c>
      <c r="E1462"/>
      <c r="F1462" t="s">
        <v>22</v>
      </c>
      <c r="G1462" t="s">
        <v>2088</v>
      </c>
      <c r="H1462" s="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 s="2">
        <v>2730</v>
      </c>
      <c r="O1462" s="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hidden="1" x14ac:dyDescent="0.3">
      <c r="A1463" s="1">
        <v>39077</v>
      </c>
      <c r="B1463" s="2">
        <v>632000</v>
      </c>
      <c r="C1463" s="2">
        <v>1</v>
      </c>
      <c r="D1463">
        <v>3</v>
      </c>
      <c r="E1463"/>
      <c r="F1463" t="s">
        <v>22</v>
      </c>
      <c r="G1463" t="s">
        <v>7591</v>
      </c>
      <c r="H1463" s="2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 s="2">
        <v>2305</v>
      </c>
      <c r="O1463" s="2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hidden="1" x14ac:dyDescent="0.3">
      <c r="A1464" s="1">
        <v>39077</v>
      </c>
      <c r="B1464" s="2">
        <v>517000</v>
      </c>
      <c r="C1464" s="2">
        <v>1</v>
      </c>
      <c r="D1464">
        <v>3</v>
      </c>
      <c r="E1464"/>
      <c r="F1464" t="s">
        <v>22</v>
      </c>
      <c r="G1464" t="s">
        <v>5478</v>
      </c>
      <c r="H1464" s="2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 s="2">
        <v>1810</v>
      </c>
      <c r="O1464" s="2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hidden="1" x14ac:dyDescent="0.3">
      <c r="A1465" s="1">
        <v>39077</v>
      </c>
      <c r="B1465" s="2">
        <v>497222</v>
      </c>
      <c r="C1465" s="2">
        <v>1</v>
      </c>
      <c r="D1465">
        <v>3</v>
      </c>
      <c r="E1465"/>
      <c r="F1465" t="s">
        <v>22</v>
      </c>
      <c r="G1465" t="s">
        <v>2767</v>
      </c>
      <c r="H1465" s="2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 s="2">
        <v>1510</v>
      </c>
      <c r="O1465" s="2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hidden="1" x14ac:dyDescent="0.3">
      <c r="A1466" s="1">
        <v>39077</v>
      </c>
      <c r="B1466" s="2">
        <v>470720</v>
      </c>
      <c r="C1466" s="2">
        <v>1</v>
      </c>
      <c r="D1466">
        <v>3</v>
      </c>
      <c r="E1466"/>
      <c r="F1466" t="s">
        <v>22</v>
      </c>
      <c r="G1466" t="s">
        <v>7600</v>
      </c>
      <c r="H1466" s="2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 s="2">
        <v>1510</v>
      </c>
      <c r="O1466" s="2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hidden="1" x14ac:dyDescent="0.3">
      <c r="A1467" s="1">
        <v>39078</v>
      </c>
      <c r="B1467" s="2">
        <v>1620000</v>
      </c>
      <c r="C1467" s="2">
        <v>1</v>
      </c>
      <c r="D1467">
        <v>3</v>
      </c>
      <c r="E1467"/>
      <c r="F1467" t="s">
        <v>22</v>
      </c>
      <c r="G1467" t="s">
        <v>4340</v>
      </c>
      <c r="H1467" s="2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 s="2">
        <v>4560</v>
      </c>
      <c r="O1467" s="2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hidden="1" x14ac:dyDescent="0.3">
      <c r="A1468" s="1">
        <v>39078</v>
      </c>
      <c r="B1468" s="2">
        <v>1287500</v>
      </c>
      <c r="C1468" s="2">
        <v>1</v>
      </c>
      <c r="D1468">
        <v>3</v>
      </c>
      <c r="E1468"/>
      <c r="F1468" t="s">
        <v>22</v>
      </c>
      <c r="G1468" t="s">
        <v>5012</v>
      </c>
      <c r="H1468" s="2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 s="2">
        <v>4480</v>
      </c>
      <c r="O1468" s="2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hidden="1" x14ac:dyDescent="0.3">
      <c r="A1469" s="1">
        <v>39078</v>
      </c>
      <c r="B1469" s="2">
        <v>789990</v>
      </c>
      <c r="C1469" s="2">
        <v>1</v>
      </c>
      <c r="D1469">
        <v>3</v>
      </c>
      <c r="E1469"/>
      <c r="F1469" t="s">
        <v>22</v>
      </c>
      <c r="G1469" t="s">
        <v>2317</v>
      </c>
      <c r="H1469" s="2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 s="2">
        <v>3220</v>
      </c>
      <c r="O1469" s="2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hidden="1" x14ac:dyDescent="0.3">
      <c r="A1470" s="1">
        <v>39078</v>
      </c>
      <c r="B1470" s="2">
        <v>765000</v>
      </c>
      <c r="C1470" s="2">
        <v>1</v>
      </c>
      <c r="D1470">
        <v>3</v>
      </c>
      <c r="E1470"/>
      <c r="F1470" t="s">
        <v>22</v>
      </c>
      <c r="G1470" t="s">
        <v>2711</v>
      </c>
      <c r="H1470" s="2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 s="2">
        <v>2695</v>
      </c>
      <c r="O1470" s="2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hidden="1" x14ac:dyDescent="0.3">
      <c r="A1471" s="1">
        <v>39078</v>
      </c>
      <c r="B1471" s="2">
        <v>688270</v>
      </c>
      <c r="C1471" s="2">
        <v>1</v>
      </c>
      <c r="D1471">
        <v>3</v>
      </c>
      <c r="E1471"/>
      <c r="F1471" t="s">
        <v>22</v>
      </c>
      <c r="G1471" t="s">
        <v>7598</v>
      </c>
      <c r="H1471" s="2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 s="2">
        <v>2170</v>
      </c>
      <c r="O1471" s="2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hidden="1" x14ac:dyDescent="0.3">
      <c r="A1472" s="1">
        <v>39078</v>
      </c>
      <c r="B1472" s="2">
        <v>385000</v>
      </c>
      <c r="C1472" s="2">
        <v>1</v>
      </c>
      <c r="D1472">
        <v>3</v>
      </c>
      <c r="E1472"/>
      <c r="F1472" t="s">
        <v>146</v>
      </c>
      <c r="G1472" t="s">
        <v>521</v>
      </c>
      <c r="H1472" s="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 s="2">
        <v>1370</v>
      </c>
      <c r="O1472" s="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hidden="1" x14ac:dyDescent="0.3">
      <c r="A1473" s="1">
        <v>39079</v>
      </c>
      <c r="B1473" s="2">
        <v>750000</v>
      </c>
      <c r="C1473" s="2">
        <v>1</v>
      </c>
      <c r="D1473">
        <v>3</v>
      </c>
      <c r="E1473"/>
      <c r="F1473" t="s">
        <v>22</v>
      </c>
      <c r="G1473" t="s">
        <v>9727</v>
      </c>
      <c r="H1473" s="2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 s="2">
        <v>3340</v>
      </c>
      <c r="O1473" s="2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hidden="1" x14ac:dyDescent="0.3">
      <c r="A1474" s="1">
        <v>39079</v>
      </c>
      <c r="B1474" s="2">
        <v>699990</v>
      </c>
      <c r="C1474" s="2">
        <v>1</v>
      </c>
      <c r="D1474">
        <v>3</v>
      </c>
      <c r="E1474"/>
      <c r="F1474" t="s">
        <v>22</v>
      </c>
      <c r="G1474" t="s">
        <v>4771</v>
      </c>
      <c r="H1474" s="2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 s="2">
        <v>2830</v>
      </c>
      <c r="O1474" s="2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hidden="1" x14ac:dyDescent="0.3">
      <c r="A1475" s="1">
        <v>39079</v>
      </c>
      <c r="B1475" s="2">
        <v>615000</v>
      </c>
      <c r="C1475" s="2">
        <v>1</v>
      </c>
      <c r="D1475">
        <v>3</v>
      </c>
      <c r="E1475"/>
      <c r="F1475" t="s">
        <v>22</v>
      </c>
      <c r="G1475" t="s">
        <v>4894</v>
      </c>
      <c r="H1475" s="2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 s="2">
        <v>2120</v>
      </c>
      <c r="O1475" s="2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hidden="1" x14ac:dyDescent="0.3">
      <c r="A1476" s="1">
        <v>39080</v>
      </c>
      <c r="B1476" s="2">
        <v>280000</v>
      </c>
      <c r="C1476" s="2">
        <v>1</v>
      </c>
      <c r="D1476">
        <v>3</v>
      </c>
      <c r="E1476"/>
      <c r="F1476" t="s">
        <v>22</v>
      </c>
      <c r="G1476" t="s">
        <v>7912</v>
      </c>
      <c r="H1476" s="2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 s="2">
        <v>1260</v>
      </c>
      <c r="O1476" s="2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hidden="1" x14ac:dyDescent="0.3">
      <c r="A1477" s="1">
        <v>39080</v>
      </c>
      <c r="B1477" s="2">
        <v>250000</v>
      </c>
      <c r="C1477" s="2">
        <v>1</v>
      </c>
      <c r="D1477">
        <v>3</v>
      </c>
      <c r="E1477">
        <v>51</v>
      </c>
      <c r="F1477" t="s">
        <v>22</v>
      </c>
      <c r="G1477" t="s">
        <v>3070</v>
      </c>
      <c r="H1477" s="2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 s="2">
        <v>1170</v>
      </c>
      <c r="O1477" s="2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hidden="1" x14ac:dyDescent="0.3">
      <c r="A1478" s="1">
        <v>39084</v>
      </c>
      <c r="B1478" s="2">
        <v>765000</v>
      </c>
      <c r="C1478" s="2">
        <v>1</v>
      </c>
      <c r="D1478">
        <v>3</v>
      </c>
      <c r="E1478"/>
      <c r="F1478" t="s">
        <v>22</v>
      </c>
      <c r="G1478" t="s">
        <v>5744</v>
      </c>
      <c r="H1478" s="2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 s="2">
        <v>3130</v>
      </c>
      <c r="O1478" s="2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hidden="1" x14ac:dyDescent="0.3">
      <c r="A1479" s="1">
        <v>39084</v>
      </c>
      <c r="B1479" s="2">
        <v>500000</v>
      </c>
      <c r="C1479" s="2">
        <v>1</v>
      </c>
      <c r="D1479">
        <v>3</v>
      </c>
      <c r="E1479" t="s">
        <v>1057</v>
      </c>
      <c r="F1479" t="s">
        <v>22</v>
      </c>
      <c r="G1479" t="s">
        <v>5465</v>
      </c>
      <c r="H1479" s="2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 s="2">
        <v>2490</v>
      </c>
      <c r="O1479" s="2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hidden="1" x14ac:dyDescent="0.3">
      <c r="A1480" s="1">
        <v>39084</v>
      </c>
      <c r="B1480" s="2">
        <v>467000</v>
      </c>
      <c r="C1480" s="2">
        <v>1</v>
      </c>
      <c r="D1480">
        <v>3</v>
      </c>
      <c r="E1480"/>
      <c r="F1480" t="s">
        <v>22</v>
      </c>
      <c r="G1480" t="s">
        <v>7052</v>
      </c>
      <c r="H1480" s="2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 s="2">
        <v>1780</v>
      </c>
      <c r="O1480" s="2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hidden="1" x14ac:dyDescent="0.3">
      <c r="A1481" s="1">
        <v>39084</v>
      </c>
      <c r="B1481" s="2">
        <v>375000</v>
      </c>
      <c r="C1481" s="2">
        <v>1</v>
      </c>
      <c r="D1481">
        <v>3</v>
      </c>
      <c r="E1481"/>
      <c r="F1481" t="s">
        <v>146</v>
      </c>
      <c r="G1481" t="s">
        <v>520</v>
      </c>
      <c r="H1481" s="2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 s="2">
        <v>1370</v>
      </c>
      <c r="O1481" s="2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hidden="1" x14ac:dyDescent="0.3">
      <c r="A1482" s="1">
        <v>39085</v>
      </c>
      <c r="B1482" s="2">
        <v>543571</v>
      </c>
      <c r="C1482" s="2">
        <v>1</v>
      </c>
      <c r="D1482">
        <v>3</v>
      </c>
      <c r="E1482"/>
      <c r="F1482" t="s">
        <v>22</v>
      </c>
      <c r="G1482" t="s">
        <v>2672</v>
      </c>
      <c r="H1482" s="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 s="2">
        <v>1870</v>
      </c>
      <c r="O1482" s="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hidden="1" x14ac:dyDescent="0.3">
      <c r="A1483" s="1">
        <v>39085</v>
      </c>
      <c r="B1483" s="2">
        <v>430000</v>
      </c>
      <c r="C1483" s="2">
        <v>1</v>
      </c>
      <c r="D1483">
        <v>3</v>
      </c>
      <c r="E1483">
        <v>15</v>
      </c>
      <c r="F1483" t="s">
        <v>22</v>
      </c>
      <c r="G1483" t="s">
        <v>9418</v>
      </c>
      <c r="H1483" s="2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 s="2">
        <v>1630</v>
      </c>
      <c r="O1483" s="2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hidden="1" x14ac:dyDescent="0.3">
      <c r="A1484" s="1">
        <v>39085</v>
      </c>
      <c r="B1484" s="2">
        <v>380000</v>
      </c>
      <c r="C1484" s="2">
        <v>1</v>
      </c>
      <c r="D1484">
        <v>3</v>
      </c>
      <c r="E1484"/>
      <c r="F1484" t="s">
        <v>22</v>
      </c>
      <c r="G1484" t="s">
        <v>5602</v>
      </c>
      <c r="H1484" s="2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 s="2">
        <v>1160</v>
      </c>
      <c r="O1484" s="2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hidden="1" x14ac:dyDescent="0.3">
      <c r="A1485" s="1">
        <v>39086</v>
      </c>
      <c r="B1485" s="2">
        <v>740000</v>
      </c>
      <c r="C1485" s="2">
        <v>1</v>
      </c>
      <c r="D1485">
        <v>3</v>
      </c>
      <c r="E1485"/>
      <c r="F1485" t="s">
        <v>22</v>
      </c>
      <c r="G1485" t="s">
        <v>1840</v>
      </c>
      <c r="H1485" s="2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 s="2">
        <v>3900</v>
      </c>
      <c r="O1485" s="2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hidden="1" x14ac:dyDescent="0.3">
      <c r="A1486" s="1">
        <v>39086</v>
      </c>
      <c r="B1486" s="2">
        <v>725000</v>
      </c>
      <c r="C1486" s="2">
        <v>1</v>
      </c>
      <c r="D1486">
        <v>3</v>
      </c>
      <c r="E1486"/>
      <c r="F1486" t="s">
        <v>22</v>
      </c>
      <c r="G1486" t="s">
        <v>2316</v>
      </c>
      <c r="H1486" s="2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 s="2">
        <v>2980</v>
      </c>
      <c r="O1486" s="2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hidden="1" x14ac:dyDescent="0.3">
      <c r="A1487" s="1">
        <v>39086</v>
      </c>
      <c r="B1487" s="2">
        <v>590000</v>
      </c>
      <c r="C1487" s="2">
        <v>1</v>
      </c>
      <c r="D1487">
        <v>2</v>
      </c>
      <c r="E1487">
        <v>45</v>
      </c>
      <c r="F1487" t="s">
        <v>22</v>
      </c>
      <c r="G1487" t="s">
        <v>6783</v>
      </c>
      <c r="H1487" s="2">
        <v>98052</v>
      </c>
      <c r="J1487" t="s">
        <v>24</v>
      </c>
      <c r="K1487">
        <v>-122.09152173</v>
      </c>
      <c r="L1487">
        <v>47.70502149</v>
      </c>
      <c r="M1487">
        <v>6</v>
      </c>
      <c r="N1487" s="2">
        <v>770</v>
      </c>
      <c r="O1487" s="2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hidden="1" x14ac:dyDescent="0.3">
      <c r="A1488" s="1">
        <v>39086</v>
      </c>
      <c r="B1488" s="2">
        <v>515000</v>
      </c>
      <c r="C1488" s="2">
        <v>1</v>
      </c>
      <c r="D1488">
        <v>3</v>
      </c>
      <c r="E1488"/>
      <c r="F1488" t="s">
        <v>22</v>
      </c>
      <c r="G1488" t="s">
        <v>9226</v>
      </c>
      <c r="H1488" s="2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 s="2">
        <v>2280</v>
      </c>
      <c r="O1488" s="2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hidden="1" x14ac:dyDescent="0.3">
      <c r="A1489" s="1">
        <v>39086</v>
      </c>
      <c r="B1489" s="2">
        <v>499950</v>
      </c>
      <c r="C1489" s="2">
        <v>1</v>
      </c>
      <c r="D1489">
        <v>3</v>
      </c>
      <c r="E1489">
        <v>15</v>
      </c>
      <c r="F1489" t="s">
        <v>22</v>
      </c>
      <c r="G1489" t="s">
        <v>4397</v>
      </c>
      <c r="H1489" s="2">
        <v>98052</v>
      </c>
      <c r="J1489" t="s">
        <v>24</v>
      </c>
      <c r="K1489">
        <v>-122.10425784</v>
      </c>
      <c r="L1489">
        <v>47.72592246</v>
      </c>
      <c r="M1489">
        <v>8</v>
      </c>
      <c r="N1489" s="2">
        <v>2220</v>
      </c>
      <c r="O1489" s="2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hidden="1" x14ac:dyDescent="0.3">
      <c r="A1490" s="1">
        <v>39086</v>
      </c>
      <c r="B1490" s="2">
        <v>399900</v>
      </c>
      <c r="C1490" s="2">
        <v>1</v>
      </c>
      <c r="D1490">
        <v>3</v>
      </c>
      <c r="E1490"/>
      <c r="F1490" t="s">
        <v>22</v>
      </c>
      <c r="G1490" t="s">
        <v>8624</v>
      </c>
      <c r="H1490" s="2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 s="2">
        <v>1300</v>
      </c>
      <c r="O1490" s="2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hidden="1" x14ac:dyDescent="0.3">
      <c r="A1491" s="1">
        <v>39086</v>
      </c>
      <c r="B1491" s="2">
        <v>307452</v>
      </c>
      <c r="C1491" s="2">
        <v>1</v>
      </c>
      <c r="D1491">
        <v>3</v>
      </c>
      <c r="E1491"/>
      <c r="F1491" t="s">
        <v>22</v>
      </c>
      <c r="G1491" t="s">
        <v>7601</v>
      </c>
      <c r="H1491" s="2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 s="2">
        <v>1300</v>
      </c>
      <c r="O1491" s="2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hidden="1" x14ac:dyDescent="0.3">
      <c r="A1492" s="1">
        <v>39087</v>
      </c>
      <c r="B1492" s="2">
        <v>381400</v>
      </c>
      <c r="C1492" s="2">
        <v>1</v>
      </c>
      <c r="D1492">
        <v>3</v>
      </c>
      <c r="E1492"/>
      <c r="F1492" t="s">
        <v>146</v>
      </c>
      <c r="G1492" t="s">
        <v>5553</v>
      </c>
      <c r="H1492" s="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 s="2">
        <v>1550</v>
      </c>
      <c r="O1492" s="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hidden="1" x14ac:dyDescent="0.3">
      <c r="A1493" s="1">
        <v>39087</v>
      </c>
      <c r="B1493" s="2">
        <v>285000</v>
      </c>
      <c r="C1493" s="2">
        <v>1</v>
      </c>
      <c r="D1493">
        <v>3</v>
      </c>
      <c r="E1493">
        <v>56</v>
      </c>
      <c r="F1493" t="s">
        <v>22</v>
      </c>
      <c r="G1493" t="s">
        <v>9768</v>
      </c>
      <c r="H1493" s="2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 s="2">
        <v>4610</v>
      </c>
      <c r="O1493" s="2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hidden="1" x14ac:dyDescent="0.3">
      <c r="A1494" s="1">
        <v>39089</v>
      </c>
      <c r="B1494" s="2">
        <v>690000</v>
      </c>
      <c r="C1494" s="2">
        <v>1</v>
      </c>
      <c r="D1494">
        <v>3</v>
      </c>
      <c r="E1494">
        <v>41</v>
      </c>
      <c r="F1494" t="s">
        <v>22</v>
      </c>
      <c r="G1494" t="s">
        <v>9894</v>
      </c>
      <c r="H1494" s="2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 s="2">
        <v>2400</v>
      </c>
      <c r="O1494" s="2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hidden="1" x14ac:dyDescent="0.3">
      <c r="A1495" s="1">
        <v>39089</v>
      </c>
      <c r="B1495" s="2">
        <v>690000</v>
      </c>
      <c r="C1495" s="2">
        <v>1</v>
      </c>
      <c r="D1495">
        <v>3</v>
      </c>
      <c r="E1495">
        <v>40</v>
      </c>
      <c r="F1495" t="s">
        <v>22</v>
      </c>
      <c r="G1495" t="s">
        <v>9894</v>
      </c>
      <c r="H1495" s="2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 s="2">
        <v>2400</v>
      </c>
      <c r="O1495" s="2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hidden="1" x14ac:dyDescent="0.3">
      <c r="A1496" s="1">
        <v>39090</v>
      </c>
      <c r="B1496" s="2">
        <v>556243</v>
      </c>
      <c r="C1496" s="2">
        <v>1</v>
      </c>
      <c r="D1496">
        <v>3</v>
      </c>
      <c r="E1496"/>
      <c r="F1496" t="s">
        <v>22</v>
      </c>
      <c r="G1496" t="s">
        <v>2719</v>
      </c>
      <c r="H1496" s="2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 s="2">
        <v>1510</v>
      </c>
      <c r="O1496" s="2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hidden="1" x14ac:dyDescent="0.3">
      <c r="A1497" s="1">
        <v>39090</v>
      </c>
      <c r="B1497" s="2">
        <v>350000</v>
      </c>
      <c r="C1497" s="2">
        <v>1</v>
      </c>
      <c r="D1497">
        <v>3</v>
      </c>
      <c r="E1497">
        <v>15</v>
      </c>
      <c r="F1497" t="s">
        <v>22</v>
      </c>
      <c r="G1497" t="s">
        <v>636</v>
      </c>
      <c r="H1497" s="2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 s="2">
        <v>1200</v>
      </c>
      <c r="O1497" s="2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hidden="1" x14ac:dyDescent="0.3">
      <c r="A1498" s="1">
        <v>39090</v>
      </c>
      <c r="B1498" s="2">
        <v>345992</v>
      </c>
      <c r="C1498" s="2">
        <v>1</v>
      </c>
      <c r="D1498">
        <v>3</v>
      </c>
      <c r="E1498">
        <v>54</v>
      </c>
      <c r="F1498" t="s">
        <v>22</v>
      </c>
      <c r="G1498" t="s">
        <v>2666</v>
      </c>
      <c r="H1498" s="2">
        <v>98053</v>
      </c>
      <c r="J1498" t="s">
        <v>24</v>
      </c>
      <c r="K1498">
        <v>-122.02943236</v>
      </c>
      <c r="L1498">
        <v>47.7226401</v>
      </c>
      <c r="M1498">
        <v>8</v>
      </c>
      <c r="N1498" s="2">
        <v>1510</v>
      </c>
      <c r="O1498" s="2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hidden="1" x14ac:dyDescent="0.3">
      <c r="A1499" s="1">
        <v>39090</v>
      </c>
      <c r="B1499" s="2">
        <v>345992</v>
      </c>
      <c r="C1499" s="2">
        <v>1</v>
      </c>
      <c r="D1499">
        <v>3</v>
      </c>
      <c r="E1499">
        <v>54</v>
      </c>
      <c r="F1499" t="s">
        <v>22</v>
      </c>
      <c r="G1499" t="s">
        <v>7539</v>
      </c>
      <c r="H1499" s="2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 s="2">
        <v>1510</v>
      </c>
      <c r="O1499" s="2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hidden="1" x14ac:dyDescent="0.3">
      <c r="A1500" s="1">
        <v>39090</v>
      </c>
      <c r="B1500" s="2">
        <v>293504</v>
      </c>
      <c r="C1500" s="2">
        <v>1</v>
      </c>
      <c r="D1500">
        <v>3</v>
      </c>
      <c r="E1500">
        <v>54</v>
      </c>
      <c r="F1500" t="s">
        <v>22</v>
      </c>
      <c r="G1500" t="s">
        <v>2665</v>
      </c>
      <c r="H1500" s="2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 s="2">
        <v>1900</v>
      </c>
      <c r="O1500" s="2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hidden="1" x14ac:dyDescent="0.3">
      <c r="A1501" s="1">
        <v>39090</v>
      </c>
      <c r="B1501" s="2">
        <v>279556</v>
      </c>
      <c r="C1501" s="2">
        <v>1</v>
      </c>
      <c r="D1501">
        <v>3</v>
      </c>
      <c r="E1501">
        <v>54</v>
      </c>
      <c r="F1501" t="s">
        <v>22</v>
      </c>
      <c r="G1501" t="s">
        <v>2667</v>
      </c>
      <c r="H1501" s="2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 s="2">
        <v>1300</v>
      </c>
      <c r="O1501" s="2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hidden="1" x14ac:dyDescent="0.3">
      <c r="A1502" s="1">
        <v>39091</v>
      </c>
      <c r="B1502" s="2">
        <v>833000</v>
      </c>
      <c r="C1502" s="2">
        <v>1</v>
      </c>
      <c r="D1502">
        <v>3</v>
      </c>
      <c r="E1502"/>
      <c r="F1502" t="s">
        <v>22</v>
      </c>
      <c r="G1502" t="s">
        <v>3482</v>
      </c>
      <c r="H1502" s="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 s="2">
        <v>3560</v>
      </c>
      <c r="O1502" s="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hidden="1" x14ac:dyDescent="0.3">
      <c r="A1503" s="1">
        <v>39091</v>
      </c>
      <c r="B1503" s="2">
        <v>490000</v>
      </c>
      <c r="C1503" s="2">
        <v>1</v>
      </c>
      <c r="D1503">
        <v>3</v>
      </c>
      <c r="E1503"/>
      <c r="F1503" t="s">
        <v>22</v>
      </c>
      <c r="G1503" t="s">
        <v>6304</v>
      </c>
      <c r="H1503" s="2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 s="2">
        <v>2120</v>
      </c>
      <c r="O1503" s="2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hidden="1" x14ac:dyDescent="0.3">
      <c r="A1504" s="1">
        <v>39091</v>
      </c>
      <c r="B1504" s="2">
        <v>470000</v>
      </c>
      <c r="C1504" s="2">
        <v>1</v>
      </c>
      <c r="D1504">
        <v>3</v>
      </c>
      <c r="E1504"/>
      <c r="F1504" t="s">
        <v>22</v>
      </c>
      <c r="G1504" t="s">
        <v>2233</v>
      </c>
      <c r="H1504" s="2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 s="2">
        <v>1710</v>
      </c>
      <c r="O1504" s="2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hidden="1" x14ac:dyDescent="0.3">
      <c r="A1505" s="1">
        <v>39091</v>
      </c>
      <c r="B1505" s="2">
        <v>452800</v>
      </c>
      <c r="C1505" s="2">
        <v>1</v>
      </c>
      <c r="D1505">
        <v>3</v>
      </c>
      <c r="E1505"/>
      <c r="F1505" t="s">
        <v>22</v>
      </c>
      <c r="G1505" t="s">
        <v>278</v>
      </c>
      <c r="H1505" s="2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 s="2">
        <v>7780</v>
      </c>
      <c r="O1505" s="2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hidden="1" x14ac:dyDescent="0.3">
      <c r="A1506" s="1">
        <v>39092</v>
      </c>
      <c r="B1506" s="2">
        <v>878500</v>
      </c>
      <c r="C1506" s="2">
        <v>1</v>
      </c>
      <c r="D1506">
        <v>3</v>
      </c>
      <c r="E1506"/>
      <c r="F1506" t="s">
        <v>22</v>
      </c>
      <c r="G1506" t="s">
        <v>362</v>
      </c>
      <c r="H1506" s="2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 s="2">
        <v>3250</v>
      </c>
      <c r="O1506" s="2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hidden="1" x14ac:dyDescent="0.3">
      <c r="A1507" s="1">
        <v>39092</v>
      </c>
      <c r="B1507" s="2">
        <v>842950</v>
      </c>
      <c r="C1507" s="2">
        <v>1</v>
      </c>
      <c r="D1507">
        <v>3</v>
      </c>
      <c r="E1507"/>
      <c r="F1507" t="s">
        <v>22</v>
      </c>
      <c r="G1507" t="s">
        <v>688</v>
      </c>
      <c r="H1507" s="2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 s="2">
        <v>3060</v>
      </c>
      <c r="O1507" s="2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hidden="1" x14ac:dyDescent="0.3">
      <c r="A1508" s="1">
        <v>39092</v>
      </c>
      <c r="B1508" s="2">
        <v>750000</v>
      </c>
      <c r="C1508" s="2">
        <v>1</v>
      </c>
      <c r="D1508">
        <v>3</v>
      </c>
      <c r="E1508"/>
      <c r="F1508" t="s">
        <v>22</v>
      </c>
      <c r="G1508" t="s">
        <v>7967</v>
      </c>
      <c r="H1508" s="2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 s="2">
        <v>3350</v>
      </c>
      <c r="O1508" s="2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hidden="1" x14ac:dyDescent="0.3">
      <c r="A1509" s="1">
        <v>39092</v>
      </c>
      <c r="B1509" s="2">
        <v>650000</v>
      </c>
      <c r="C1509" s="2">
        <v>1</v>
      </c>
      <c r="D1509">
        <v>3</v>
      </c>
      <c r="E1509"/>
      <c r="F1509" t="s">
        <v>22</v>
      </c>
      <c r="G1509" t="s">
        <v>8103</v>
      </c>
      <c r="H1509" s="2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 s="2">
        <v>2570</v>
      </c>
      <c r="O1509" s="2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hidden="1" x14ac:dyDescent="0.3">
      <c r="A1510" s="1">
        <v>39092</v>
      </c>
      <c r="B1510" s="2">
        <v>649000</v>
      </c>
      <c r="C1510" s="2">
        <v>1</v>
      </c>
      <c r="D1510">
        <v>3</v>
      </c>
      <c r="E1510"/>
      <c r="F1510" t="s">
        <v>22</v>
      </c>
      <c r="G1510" t="s">
        <v>8174</v>
      </c>
      <c r="H1510" s="2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 s="2">
        <v>2990</v>
      </c>
      <c r="O1510" s="2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hidden="1" x14ac:dyDescent="0.3">
      <c r="A1511" s="1">
        <v>39093</v>
      </c>
      <c r="B1511" s="2">
        <v>552000</v>
      </c>
      <c r="C1511" s="2">
        <v>1</v>
      </c>
      <c r="D1511">
        <v>3</v>
      </c>
      <c r="E1511"/>
      <c r="F1511" t="s">
        <v>22</v>
      </c>
      <c r="G1511" t="s">
        <v>6835</v>
      </c>
      <c r="H1511" s="2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 s="2">
        <v>2300</v>
      </c>
      <c r="O1511" s="2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hidden="1" x14ac:dyDescent="0.3">
      <c r="A1512" s="1">
        <v>39094</v>
      </c>
      <c r="B1512" s="2">
        <v>935000</v>
      </c>
      <c r="C1512" s="2">
        <v>1</v>
      </c>
      <c r="D1512">
        <v>3</v>
      </c>
      <c r="E1512"/>
      <c r="F1512" t="s">
        <v>22</v>
      </c>
      <c r="G1512" t="s">
        <v>9320</v>
      </c>
      <c r="H1512" s="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 s="2">
        <v>3430</v>
      </c>
      <c r="O1512" s="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hidden="1" x14ac:dyDescent="0.3">
      <c r="A1513" s="1">
        <v>39094</v>
      </c>
      <c r="B1513" s="2">
        <v>899904</v>
      </c>
      <c r="C1513" s="2">
        <v>1</v>
      </c>
      <c r="D1513">
        <v>3</v>
      </c>
      <c r="E1513"/>
      <c r="F1513" t="s">
        <v>22</v>
      </c>
      <c r="G1513" t="s">
        <v>8364</v>
      </c>
      <c r="H1513" s="2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 s="2">
        <v>3530</v>
      </c>
      <c r="O1513" s="2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hidden="1" x14ac:dyDescent="0.3">
      <c r="A1514" s="1">
        <v>39094</v>
      </c>
      <c r="B1514" s="2">
        <v>625000</v>
      </c>
      <c r="C1514" s="2">
        <v>1</v>
      </c>
      <c r="D1514">
        <v>3</v>
      </c>
      <c r="E1514"/>
      <c r="F1514" t="s">
        <v>22</v>
      </c>
      <c r="G1514" t="s">
        <v>1404</v>
      </c>
      <c r="H1514" s="2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 s="2">
        <v>3280</v>
      </c>
      <c r="O1514" s="2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hidden="1" x14ac:dyDescent="0.3">
      <c r="A1515" s="1">
        <v>39095</v>
      </c>
      <c r="B1515" s="2">
        <v>1600000</v>
      </c>
      <c r="C1515" s="2">
        <v>1</v>
      </c>
      <c r="D1515">
        <v>3</v>
      </c>
      <c r="E1515"/>
      <c r="F1515" t="s">
        <v>22</v>
      </c>
      <c r="G1515" t="s">
        <v>3472</v>
      </c>
      <c r="H1515" s="2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 s="2">
        <v>5400</v>
      </c>
      <c r="O1515" s="2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hidden="1" x14ac:dyDescent="0.3">
      <c r="A1516" s="1">
        <v>39098</v>
      </c>
      <c r="B1516" s="2">
        <v>899001</v>
      </c>
      <c r="C1516" s="2">
        <v>1</v>
      </c>
      <c r="D1516">
        <v>3</v>
      </c>
      <c r="E1516"/>
      <c r="F1516" t="s">
        <v>22</v>
      </c>
      <c r="G1516" t="s">
        <v>5409</v>
      </c>
      <c r="H1516" s="2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 s="2">
        <v>4128</v>
      </c>
      <c r="O1516" s="2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hidden="1" x14ac:dyDescent="0.3">
      <c r="A1517" s="1">
        <v>39098</v>
      </c>
      <c r="B1517" s="2">
        <v>819016</v>
      </c>
      <c r="C1517" s="2">
        <v>1</v>
      </c>
      <c r="D1517">
        <v>3</v>
      </c>
      <c r="E1517"/>
      <c r="F1517" t="s">
        <v>22</v>
      </c>
      <c r="G1517" t="s">
        <v>8358</v>
      </c>
      <c r="H1517" s="2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 s="2">
        <v>3110</v>
      </c>
      <c r="O1517" s="2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hidden="1" x14ac:dyDescent="0.3">
      <c r="A1518" s="1">
        <v>39098</v>
      </c>
      <c r="B1518" s="2">
        <v>765000</v>
      </c>
      <c r="C1518" s="2">
        <v>1</v>
      </c>
      <c r="D1518">
        <v>3</v>
      </c>
      <c r="E1518"/>
      <c r="F1518" t="s">
        <v>22</v>
      </c>
      <c r="G1518" t="s">
        <v>270</v>
      </c>
      <c r="H1518" s="2">
        <v>98053</v>
      </c>
      <c r="J1518" t="s">
        <v>24</v>
      </c>
      <c r="K1518">
        <v>-122.00098647</v>
      </c>
      <c r="L1518">
        <v>47.69356114</v>
      </c>
      <c r="M1518">
        <v>8</v>
      </c>
      <c r="N1518" s="2">
        <v>2540</v>
      </c>
      <c r="O1518" s="2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hidden="1" x14ac:dyDescent="0.3">
      <c r="A1519" s="1">
        <v>39099</v>
      </c>
      <c r="B1519" s="2">
        <v>648000</v>
      </c>
      <c r="C1519" s="2">
        <v>1</v>
      </c>
      <c r="D1519">
        <v>3</v>
      </c>
      <c r="E1519"/>
      <c r="F1519" t="s">
        <v>22</v>
      </c>
      <c r="G1519" t="s">
        <v>5069</v>
      </c>
      <c r="H1519" s="2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 s="2">
        <v>3080</v>
      </c>
      <c r="O1519" s="2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hidden="1" x14ac:dyDescent="0.3">
      <c r="A1520" s="1">
        <v>39099</v>
      </c>
      <c r="B1520" s="2">
        <v>365000</v>
      </c>
      <c r="C1520" s="2">
        <v>1</v>
      </c>
      <c r="D1520">
        <v>3</v>
      </c>
      <c r="E1520"/>
      <c r="F1520" t="s">
        <v>22</v>
      </c>
      <c r="G1520" t="s">
        <v>6843</v>
      </c>
      <c r="H1520" s="2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 s="2">
        <v>1310</v>
      </c>
      <c r="O1520" s="2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hidden="1" x14ac:dyDescent="0.3">
      <c r="A1521" s="1">
        <v>39100</v>
      </c>
      <c r="B1521" s="2">
        <v>949000</v>
      </c>
      <c r="C1521" s="2">
        <v>1</v>
      </c>
      <c r="D1521">
        <v>3</v>
      </c>
      <c r="E1521"/>
      <c r="F1521" t="s">
        <v>22</v>
      </c>
      <c r="G1521" t="s">
        <v>4134</v>
      </c>
      <c r="H1521" s="2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 s="2">
        <v>4230</v>
      </c>
      <c r="O1521" s="2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hidden="1" x14ac:dyDescent="0.3">
      <c r="A1522" s="1">
        <v>39100</v>
      </c>
      <c r="B1522" s="2">
        <v>625000</v>
      </c>
      <c r="C1522" s="2">
        <v>1</v>
      </c>
      <c r="D1522">
        <v>3</v>
      </c>
      <c r="E1522"/>
      <c r="F1522" t="s">
        <v>22</v>
      </c>
      <c r="G1522" t="s">
        <v>1894</v>
      </c>
      <c r="H1522" s="2">
        <v>98052</v>
      </c>
      <c r="J1522" t="s">
        <v>24</v>
      </c>
      <c r="K1522">
        <v>-122.09851377</v>
      </c>
      <c r="L1522">
        <v>47.70386225</v>
      </c>
      <c r="M1522">
        <v>7</v>
      </c>
      <c r="N1522" s="2">
        <v>2050</v>
      </c>
      <c r="O1522" s="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hidden="1" x14ac:dyDescent="0.3">
      <c r="A1523" s="1">
        <v>39101</v>
      </c>
      <c r="B1523" s="2">
        <v>984400</v>
      </c>
      <c r="C1523" s="2">
        <v>1</v>
      </c>
      <c r="D1523">
        <v>3</v>
      </c>
      <c r="E1523"/>
      <c r="F1523" t="s">
        <v>22</v>
      </c>
      <c r="G1523" t="s">
        <v>8346</v>
      </c>
      <c r="H1523" s="2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 s="2">
        <v>3830</v>
      </c>
      <c r="O1523" s="2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hidden="1" x14ac:dyDescent="0.3">
      <c r="A1524" s="1">
        <v>39101</v>
      </c>
      <c r="B1524" s="2">
        <v>620000</v>
      </c>
      <c r="C1524" s="2">
        <v>1</v>
      </c>
      <c r="D1524">
        <v>3</v>
      </c>
      <c r="E1524"/>
      <c r="F1524" t="s">
        <v>22</v>
      </c>
      <c r="G1524" t="s">
        <v>225</v>
      </c>
      <c r="H1524" s="2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 s="2">
        <v>3200</v>
      </c>
      <c r="O1524" s="2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hidden="1" x14ac:dyDescent="0.3">
      <c r="A1525" s="1">
        <v>39101</v>
      </c>
      <c r="B1525" s="2">
        <v>450000</v>
      </c>
      <c r="C1525" s="2">
        <v>1</v>
      </c>
      <c r="D1525">
        <v>3</v>
      </c>
      <c r="E1525"/>
      <c r="F1525" t="s">
        <v>22</v>
      </c>
      <c r="G1525" t="s">
        <v>1297</v>
      </c>
      <c r="H1525" s="2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 s="2">
        <v>1690</v>
      </c>
      <c r="O1525" s="2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hidden="1" x14ac:dyDescent="0.3">
      <c r="A1526" s="1">
        <v>39104</v>
      </c>
      <c r="B1526" s="2">
        <v>741443</v>
      </c>
      <c r="C1526" s="2">
        <v>1</v>
      </c>
      <c r="D1526">
        <v>3</v>
      </c>
      <c r="E1526"/>
      <c r="F1526" t="s">
        <v>22</v>
      </c>
      <c r="G1526" t="s">
        <v>7578</v>
      </c>
      <c r="H1526" s="2">
        <v>98053</v>
      </c>
      <c r="J1526" t="s">
        <v>24</v>
      </c>
      <c r="K1526">
        <v>-122.03289019</v>
      </c>
      <c r="L1526">
        <v>47.72589722</v>
      </c>
      <c r="M1526">
        <v>8</v>
      </c>
      <c r="N1526" s="2">
        <v>2305</v>
      </c>
      <c r="O1526" s="2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hidden="1" x14ac:dyDescent="0.3">
      <c r="A1527" s="1">
        <v>39104</v>
      </c>
      <c r="B1527" s="2">
        <v>713913</v>
      </c>
      <c r="C1527" s="2">
        <v>1</v>
      </c>
      <c r="D1527">
        <v>3</v>
      </c>
      <c r="E1527"/>
      <c r="F1527" t="s">
        <v>22</v>
      </c>
      <c r="G1527" t="s">
        <v>2710</v>
      </c>
      <c r="H1527" s="2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 s="2">
        <v>2170</v>
      </c>
      <c r="O1527" s="2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hidden="1" x14ac:dyDescent="0.3">
      <c r="A1528" s="1">
        <v>39104</v>
      </c>
      <c r="B1528" s="2">
        <v>520000</v>
      </c>
      <c r="C1528" s="2">
        <v>1</v>
      </c>
      <c r="D1528">
        <v>3</v>
      </c>
      <c r="E1528"/>
      <c r="F1528" t="s">
        <v>22</v>
      </c>
      <c r="G1528" t="s">
        <v>5266</v>
      </c>
      <c r="H1528" s="2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 s="2">
        <v>2530</v>
      </c>
      <c r="O1528" s="2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hidden="1" x14ac:dyDescent="0.3">
      <c r="A1529" s="1">
        <v>39104</v>
      </c>
      <c r="B1529" s="2">
        <v>464025</v>
      </c>
      <c r="C1529" s="2">
        <v>1</v>
      </c>
      <c r="D1529">
        <v>3</v>
      </c>
      <c r="E1529"/>
      <c r="F1529" t="s">
        <v>22</v>
      </c>
      <c r="G1529" t="s">
        <v>2683</v>
      </c>
      <c r="H1529" s="2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 s="2">
        <v>1560</v>
      </c>
      <c r="O1529" s="2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hidden="1" x14ac:dyDescent="0.3">
      <c r="A1530" s="1">
        <v>39104</v>
      </c>
      <c r="B1530" s="2">
        <v>430000</v>
      </c>
      <c r="C1530" s="2">
        <v>1</v>
      </c>
      <c r="D1530">
        <v>3</v>
      </c>
      <c r="E1530"/>
      <c r="F1530" t="s">
        <v>22</v>
      </c>
      <c r="G1530" t="s">
        <v>7070</v>
      </c>
      <c r="H1530" s="2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 s="2">
        <v>1390</v>
      </c>
      <c r="O1530" s="2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hidden="1" x14ac:dyDescent="0.3">
      <c r="A1531" s="1">
        <v>39105</v>
      </c>
      <c r="B1531" s="2">
        <v>580000</v>
      </c>
      <c r="C1531" s="2">
        <v>1</v>
      </c>
      <c r="D1531">
        <v>3</v>
      </c>
      <c r="E1531"/>
      <c r="F1531" t="s">
        <v>22</v>
      </c>
      <c r="G1531" t="s">
        <v>5271</v>
      </c>
      <c r="H1531" s="2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 s="2">
        <v>2770</v>
      </c>
      <c r="O1531" s="2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hidden="1" x14ac:dyDescent="0.3">
      <c r="A1532" s="1">
        <v>39105</v>
      </c>
      <c r="B1532" s="2">
        <v>500000</v>
      </c>
      <c r="C1532" s="2">
        <v>1</v>
      </c>
      <c r="D1532">
        <v>3</v>
      </c>
      <c r="E1532"/>
      <c r="F1532" t="s">
        <v>22</v>
      </c>
      <c r="G1532" t="s">
        <v>6290</v>
      </c>
      <c r="H1532" s="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 s="2">
        <v>2100</v>
      </c>
      <c r="O1532" s="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hidden="1" x14ac:dyDescent="0.3">
      <c r="A1533" s="1">
        <v>39105</v>
      </c>
      <c r="B1533" s="2">
        <v>499900</v>
      </c>
      <c r="C1533" s="2">
        <v>1</v>
      </c>
      <c r="D1533">
        <v>3</v>
      </c>
      <c r="E1533"/>
      <c r="F1533" t="s">
        <v>22</v>
      </c>
      <c r="G1533" t="s">
        <v>7436</v>
      </c>
      <c r="H1533" s="2">
        <v>98053</v>
      </c>
      <c r="J1533" t="s">
        <v>24</v>
      </c>
      <c r="K1533">
        <v>-122.0310697</v>
      </c>
      <c r="L1533">
        <v>47.71383247</v>
      </c>
      <c r="M1533">
        <v>8</v>
      </c>
      <c r="N1533" s="2">
        <v>1560</v>
      </c>
      <c r="O1533" s="2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hidden="1" x14ac:dyDescent="0.3">
      <c r="A1534" s="1">
        <v>39106</v>
      </c>
      <c r="B1534" s="2">
        <v>1175000</v>
      </c>
      <c r="C1534" s="2">
        <v>1</v>
      </c>
      <c r="D1534">
        <v>3</v>
      </c>
      <c r="E1534"/>
      <c r="F1534" t="s">
        <v>22</v>
      </c>
      <c r="G1534" t="s">
        <v>279</v>
      </c>
      <c r="H1534" s="2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 s="2">
        <v>4260</v>
      </c>
      <c r="O1534" s="2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hidden="1" x14ac:dyDescent="0.3">
      <c r="A1535" s="1">
        <v>39106</v>
      </c>
      <c r="B1535" s="2">
        <v>529500</v>
      </c>
      <c r="C1535" s="2">
        <v>1</v>
      </c>
      <c r="D1535">
        <v>3</v>
      </c>
      <c r="E1535"/>
      <c r="F1535" t="s">
        <v>22</v>
      </c>
      <c r="G1535" t="s">
        <v>4536</v>
      </c>
      <c r="H1535" s="2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 s="2">
        <v>2600</v>
      </c>
      <c r="O1535" s="2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hidden="1" x14ac:dyDescent="0.3">
      <c r="A1536" s="1">
        <v>39106</v>
      </c>
      <c r="B1536" s="2">
        <v>457000</v>
      </c>
      <c r="C1536" s="2">
        <v>1</v>
      </c>
      <c r="D1536">
        <v>3</v>
      </c>
      <c r="E1536"/>
      <c r="F1536" t="s">
        <v>22</v>
      </c>
      <c r="G1536" t="s">
        <v>1328</v>
      </c>
      <c r="H1536" s="2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 s="2">
        <v>1650</v>
      </c>
      <c r="O1536" s="2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hidden="1" x14ac:dyDescent="0.3">
      <c r="A1537" s="1">
        <v>39107</v>
      </c>
      <c r="B1537" s="2">
        <v>872000</v>
      </c>
      <c r="C1537" s="2">
        <v>1</v>
      </c>
      <c r="D1537">
        <v>3</v>
      </c>
      <c r="E1537"/>
      <c r="F1537" t="s">
        <v>22</v>
      </c>
      <c r="G1537" t="s">
        <v>9522</v>
      </c>
      <c r="H1537" s="2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 s="2">
        <v>3450</v>
      </c>
      <c r="O1537" s="2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hidden="1" x14ac:dyDescent="0.3">
      <c r="A1538" s="1">
        <v>39107</v>
      </c>
      <c r="B1538" s="2">
        <v>782990</v>
      </c>
      <c r="C1538" s="2">
        <v>1</v>
      </c>
      <c r="D1538">
        <v>3</v>
      </c>
      <c r="E1538"/>
      <c r="F1538" t="s">
        <v>22</v>
      </c>
      <c r="G1538" t="s">
        <v>4770</v>
      </c>
      <c r="H1538" s="2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 s="2">
        <v>3390</v>
      </c>
      <c r="O1538" s="2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hidden="1" x14ac:dyDescent="0.3">
      <c r="A1539" s="1">
        <v>39107</v>
      </c>
      <c r="B1539" s="2">
        <v>552000</v>
      </c>
      <c r="C1539" s="2">
        <v>1</v>
      </c>
      <c r="D1539">
        <v>3</v>
      </c>
      <c r="E1539"/>
      <c r="F1539" t="s">
        <v>22</v>
      </c>
      <c r="G1539" t="s">
        <v>5708</v>
      </c>
      <c r="H1539" s="2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 s="2">
        <v>2550</v>
      </c>
      <c r="O1539" s="2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hidden="1" x14ac:dyDescent="0.3">
      <c r="A1540" s="1">
        <v>39108</v>
      </c>
      <c r="B1540" s="2">
        <v>834000</v>
      </c>
      <c r="C1540" s="2">
        <v>1</v>
      </c>
      <c r="D1540">
        <v>3</v>
      </c>
      <c r="E1540"/>
      <c r="F1540" t="s">
        <v>22</v>
      </c>
      <c r="G1540" t="s">
        <v>9177</v>
      </c>
      <c r="H1540" s="2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 s="2">
        <v>3420</v>
      </c>
      <c r="O1540" s="2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hidden="1" x14ac:dyDescent="0.3">
      <c r="A1541" s="1">
        <v>39111</v>
      </c>
      <c r="B1541" s="2">
        <v>120244</v>
      </c>
      <c r="C1541" s="2">
        <v>18</v>
      </c>
      <c r="D1541">
        <v>15</v>
      </c>
      <c r="E1541">
        <v>18</v>
      </c>
      <c r="F1541" t="s">
        <v>22</v>
      </c>
      <c r="G1541" t="s">
        <v>9211</v>
      </c>
      <c r="H1541" s="2">
        <v>98053</v>
      </c>
      <c r="J1541" t="s">
        <v>24</v>
      </c>
      <c r="K1541">
        <v>-122.07056328</v>
      </c>
      <c r="L1541">
        <v>47.6526225</v>
      </c>
      <c r="M1541">
        <v>6</v>
      </c>
      <c r="N1541" s="2">
        <v>1270</v>
      </c>
      <c r="O1541" s="2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hidden="1" x14ac:dyDescent="0.3">
      <c r="A1542" s="1">
        <v>39112</v>
      </c>
      <c r="B1542" s="2">
        <v>661085</v>
      </c>
      <c r="C1542" s="2">
        <v>1</v>
      </c>
      <c r="D1542">
        <v>3</v>
      </c>
      <c r="E1542"/>
      <c r="F1542" t="s">
        <v>22</v>
      </c>
      <c r="G1542" t="s">
        <v>2681</v>
      </c>
      <c r="H1542" s="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 s="2">
        <v>2320</v>
      </c>
      <c r="O1542" s="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hidden="1" x14ac:dyDescent="0.3">
      <c r="A1543" s="1">
        <v>39112</v>
      </c>
      <c r="B1543" s="2">
        <v>399999</v>
      </c>
      <c r="C1543" s="2">
        <v>1</v>
      </c>
      <c r="D1543">
        <v>3</v>
      </c>
      <c r="E1543"/>
      <c r="F1543" t="s">
        <v>22</v>
      </c>
      <c r="G1543" t="s">
        <v>6786</v>
      </c>
      <c r="H1543" s="2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 s="2">
        <v>1160</v>
      </c>
      <c r="O1543" s="2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hidden="1" x14ac:dyDescent="0.3">
      <c r="A1544" s="1">
        <v>39112</v>
      </c>
      <c r="B1544" s="2">
        <v>375000</v>
      </c>
      <c r="C1544" s="2">
        <v>1</v>
      </c>
      <c r="D1544">
        <v>3</v>
      </c>
      <c r="E1544">
        <v>49</v>
      </c>
      <c r="F1544" t="s">
        <v>125</v>
      </c>
      <c r="G1544" t="s">
        <v>8888</v>
      </c>
      <c r="H1544" s="2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 s="2">
        <v>4310</v>
      </c>
      <c r="O1544" s="2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hidden="1" x14ac:dyDescent="0.3">
      <c r="A1545" s="1">
        <v>39113</v>
      </c>
      <c r="B1545" s="2">
        <v>959286</v>
      </c>
      <c r="C1545" s="2">
        <v>1</v>
      </c>
      <c r="D1545">
        <v>3</v>
      </c>
      <c r="E1545"/>
      <c r="F1545" t="s">
        <v>22</v>
      </c>
      <c r="G1545" t="s">
        <v>7130</v>
      </c>
      <c r="H1545" s="2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 s="2">
        <v>3280</v>
      </c>
      <c r="O1545" s="2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hidden="1" x14ac:dyDescent="0.3">
      <c r="A1546" s="1">
        <v>39113</v>
      </c>
      <c r="B1546" s="2">
        <v>860000</v>
      </c>
      <c r="C1546" s="2">
        <v>1</v>
      </c>
      <c r="D1546">
        <v>3</v>
      </c>
      <c r="E1546"/>
      <c r="F1546" t="s">
        <v>22</v>
      </c>
      <c r="G1546" t="s">
        <v>1311</v>
      </c>
      <c r="H1546" s="2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 s="2">
        <v>3970</v>
      </c>
      <c r="O1546" s="2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hidden="1" x14ac:dyDescent="0.3">
      <c r="A1547" s="1">
        <v>39113</v>
      </c>
      <c r="B1547" s="2">
        <v>712780</v>
      </c>
      <c r="C1547" s="2">
        <v>1</v>
      </c>
      <c r="D1547">
        <v>3</v>
      </c>
      <c r="E1547"/>
      <c r="F1547" t="s">
        <v>22</v>
      </c>
      <c r="G1547" t="s">
        <v>2688</v>
      </c>
      <c r="H1547" s="2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 s="2">
        <v>2170</v>
      </c>
      <c r="O1547" s="2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hidden="1" x14ac:dyDescent="0.3">
      <c r="A1548" s="1">
        <v>39114</v>
      </c>
      <c r="B1548" s="2">
        <v>800000</v>
      </c>
      <c r="C1548" s="2">
        <v>1</v>
      </c>
      <c r="D1548">
        <v>3</v>
      </c>
      <c r="E1548"/>
      <c r="F1548" t="s">
        <v>22</v>
      </c>
      <c r="G1548" t="s">
        <v>5400</v>
      </c>
      <c r="H1548" s="2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 s="2">
        <v>3120</v>
      </c>
      <c r="O1548" s="2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hidden="1" x14ac:dyDescent="0.3">
      <c r="A1549" s="1">
        <v>39114</v>
      </c>
      <c r="B1549" s="2">
        <v>697599</v>
      </c>
      <c r="C1549" s="2">
        <v>1</v>
      </c>
      <c r="D1549">
        <v>3</v>
      </c>
      <c r="E1549"/>
      <c r="F1549" t="s">
        <v>22</v>
      </c>
      <c r="G1549" t="s">
        <v>5666</v>
      </c>
      <c r="H1549" s="2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 s="2">
        <v>2630</v>
      </c>
      <c r="O1549" s="2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hidden="1" x14ac:dyDescent="0.3">
      <c r="A1550" s="1">
        <v>39114</v>
      </c>
      <c r="B1550" s="2">
        <v>510000</v>
      </c>
      <c r="C1550" s="2">
        <v>1</v>
      </c>
      <c r="D1550">
        <v>3</v>
      </c>
      <c r="E1550"/>
      <c r="F1550" t="s">
        <v>22</v>
      </c>
      <c r="G1550" t="s">
        <v>8596</v>
      </c>
      <c r="H1550" s="2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 s="2">
        <v>2120</v>
      </c>
      <c r="O1550" s="2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hidden="1" x14ac:dyDescent="0.3">
      <c r="A1551" s="1">
        <v>39114</v>
      </c>
      <c r="B1551" s="2">
        <v>276450</v>
      </c>
      <c r="C1551" s="2">
        <v>1</v>
      </c>
      <c r="D1551">
        <v>3</v>
      </c>
      <c r="E1551">
        <v>56</v>
      </c>
      <c r="F1551" t="s">
        <v>22</v>
      </c>
      <c r="G1551" t="s">
        <v>9769</v>
      </c>
      <c r="H1551" s="2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 s="2">
        <v>5380</v>
      </c>
      <c r="O1551" s="2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hidden="1" x14ac:dyDescent="0.3">
      <c r="A1552" s="1">
        <v>39115</v>
      </c>
      <c r="B1552" s="2">
        <v>850000</v>
      </c>
      <c r="C1552" s="2">
        <v>1</v>
      </c>
      <c r="D1552">
        <v>3</v>
      </c>
      <c r="E1552"/>
      <c r="F1552" t="s">
        <v>22</v>
      </c>
      <c r="G1552" t="s">
        <v>7375</v>
      </c>
      <c r="H1552" s="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 s="2">
        <v>2155</v>
      </c>
      <c r="O1552" s="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hidden="1" x14ac:dyDescent="0.3">
      <c r="A1553" s="1">
        <v>39115</v>
      </c>
      <c r="B1553" s="2">
        <v>488500</v>
      </c>
      <c r="C1553" s="2">
        <v>1</v>
      </c>
      <c r="D1553">
        <v>3</v>
      </c>
      <c r="E1553"/>
      <c r="F1553" t="s">
        <v>22</v>
      </c>
      <c r="G1553" t="s">
        <v>4576</v>
      </c>
      <c r="H1553" s="2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 s="2">
        <v>1880</v>
      </c>
      <c r="O1553" s="2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hidden="1" x14ac:dyDescent="0.3">
      <c r="A1554" s="1">
        <v>39118</v>
      </c>
      <c r="B1554" s="2">
        <v>1181950</v>
      </c>
      <c r="C1554" s="2">
        <v>1</v>
      </c>
      <c r="D1554">
        <v>3</v>
      </c>
      <c r="E1554"/>
      <c r="F1554" t="s">
        <v>22</v>
      </c>
      <c r="G1554" t="s">
        <v>8090</v>
      </c>
      <c r="H1554" s="2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 s="2">
        <v>3820</v>
      </c>
      <c r="O1554" s="2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hidden="1" x14ac:dyDescent="0.3">
      <c r="A1555" s="1">
        <v>39118</v>
      </c>
      <c r="B1555" s="2">
        <v>700000</v>
      </c>
      <c r="C1555" s="2">
        <v>1</v>
      </c>
      <c r="D1555">
        <v>3</v>
      </c>
      <c r="E1555"/>
      <c r="F1555" t="s">
        <v>22</v>
      </c>
      <c r="G1555" t="s">
        <v>8786</v>
      </c>
      <c r="H1555" s="2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 s="2">
        <v>3810</v>
      </c>
      <c r="O1555" s="2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hidden="1" x14ac:dyDescent="0.3">
      <c r="A1556" s="1">
        <v>39118</v>
      </c>
      <c r="B1556" s="2">
        <v>665000</v>
      </c>
      <c r="C1556" s="2">
        <v>8</v>
      </c>
      <c r="D1556">
        <v>24</v>
      </c>
      <c r="E1556">
        <v>12</v>
      </c>
      <c r="F1556" t="s">
        <v>22</v>
      </c>
      <c r="G1556" t="s">
        <v>699</v>
      </c>
      <c r="H1556" s="2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 s="2">
        <v>2600</v>
      </c>
      <c r="O1556" s="2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hidden="1" x14ac:dyDescent="0.3">
      <c r="A1557" s="1">
        <v>39118</v>
      </c>
      <c r="B1557" s="2">
        <v>620000</v>
      </c>
      <c r="C1557" s="2">
        <v>1</v>
      </c>
      <c r="D1557">
        <v>3</v>
      </c>
      <c r="E1557"/>
      <c r="F1557" t="s">
        <v>22</v>
      </c>
      <c r="G1557" t="s">
        <v>4225</v>
      </c>
      <c r="H1557" s="2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 s="2">
        <v>2510</v>
      </c>
      <c r="O1557" s="2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hidden="1" x14ac:dyDescent="0.3">
      <c r="A1558" s="1">
        <v>39118</v>
      </c>
      <c r="B1558" s="2">
        <v>553050</v>
      </c>
      <c r="C1558" s="2">
        <v>1</v>
      </c>
      <c r="D1558">
        <v>3</v>
      </c>
      <c r="E1558"/>
      <c r="F1558" t="s">
        <v>22</v>
      </c>
      <c r="G1558" t="s">
        <v>2718</v>
      </c>
      <c r="H1558" s="2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 s="2">
        <v>1900</v>
      </c>
      <c r="O1558" s="2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hidden="1" x14ac:dyDescent="0.3">
      <c r="A1559" s="1">
        <v>39118</v>
      </c>
      <c r="B1559" s="2">
        <v>550000</v>
      </c>
      <c r="C1559" s="2">
        <v>1</v>
      </c>
      <c r="D1559">
        <v>3</v>
      </c>
      <c r="E1559"/>
      <c r="F1559" t="s">
        <v>22</v>
      </c>
      <c r="G1559" t="s">
        <v>3864</v>
      </c>
      <c r="H1559" s="2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 s="2">
        <v>3500</v>
      </c>
      <c r="O1559" s="2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hidden="1" x14ac:dyDescent="0.3">
      <c r="A1560" s="1">
        <v>39118</v>
      </c>
      <c r="B1560" s="2">
        <v>512000</v>
      </c>
      <c r="C1560" s="2">
        <v>1</v>
      </c>
      <c r="D1560">
        <v>3</v>
      </c>
      <c r="E1560"/>
      <c r="F1560" t="s">
        <v>22</v>
      </c>
      <c r="G1560" t="s">
        <v>1133</v>
      </c>
      <c r="H1560" s="2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 s="2">
        <v>2270</v>
      </c>
      <c r="O1560" s="2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hidden="1" x14ac:dyDescent="0.3">
      <c r="A1561" s="1">
        <v>39119</v>
      </c>
      <c r="B1561" s="2">
        <v>799950</v>
      </c>
      <c r="C1561" s="2">
        <v>1</v>
      </c>
      <c r="D1561">
        <v>3</v>
      </c>
      <c r="E1561"/>
      <c r="F1561" t="s">
        <v>22</v>
      </c>
      <c r="G1561" t="s">
        <v>788</v>
      </c>
      <c r="H1561" s="2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 s="2">
        <v>2810</v>
      </c>
      <c r="O1561" s="2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hidden="1" x14ac:dyDescent="0.3">
      <c r="A1562" s="1">
        <v>39119</v>
      </c>
      <c r="B1562" s="2">
        <v>696000</v>
      </c>
      <c r="C1562" s="2">
        <v>1</v>
      </c>
      <c r="D1562">
        <v>3</v>
      </c>
      <c r="E1562"/>
      <c r="F1562" t="s">
        <v>22</v>
      </c>
      <c r="G1562" t="s">
        <v>3669</v>
      </c>
      <c r="H1562" s="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 s="2">
        <v>2670</v>
      </c>
      <c r="O1562" s="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hidden="1" x14ac:dyDescent="0.3">
      <c r="A1563" s="1">
        <v>39119</v>
      </c>
      <c r="B1563" s="2">
        <v>610000</v>
      </c>
      <c r="C1563" s="2">
        <v>1</v>
      </c>
      <c r="D1563">
        <v>3</v>
      </c>
      <c r="E1563"/>
      <c r="F1563" t="s">
        <v>22</v>
      </c>
      <c r="G1563" t="s">
        <v>8102</v>
      </c>
      <c r="H1563" s="2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 s="2">
        <v>2360</v>
      </c>
      <c r="O1563" s="2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hidden="1" x14ac:dyDescent="0.3">
      <c r="A1564" s="1">
        <v>39119</v>
      </c>
      <c r="B1564" s="2">
        <v>524829</v>
      </c>
      <c r="C1564" s="2">
        <v>1</v>
      </c>
      <c r="D1564">
        <v>3</v>
      </c>
      <c r="E1564"/>
      <c r="F1564" t="s">
        <v>22</v>
      </c>
      <c r="G1564" t="s">
        <v>2680</v>
      </c>
      <c r="H1564" s="2">
        <v>98053</v>
      </c>
      <c r="J1564" t="s">
        <v>24</v>
      </c>
      <c r="K1564">
        <v>-122.03035169</v>
      </c>
      <c r="L1564">
        <v>47.72244748</v>
      </c>
      <c r="M1564">
        <v>8</v>
      </c>
      <c r="N1564" s="2">
        <v>1680</v>
      </c>
      <c r="O1564" s="2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hidden="1" x14ac:dyDescent="0.3">
      <c r="A1565" s="1">
        <v>39119</v>
      </c>
      <c r="B1565" s="2">
        <v>384000</v>
      </c>
      <c r="C1565" s="2">
        <v>1</v>
      </c>
      <c r="D1565">
        <v>3</v>
      </c>
      <c r="E1565"/>
      <c r="F1565" t="s">
        <v>22</v>
      </c>
      <c r="G1565" t="s">
        <v>616</v>
      </c>
      <c r="H1565" s="2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 s="2">
        <v>1320</v>
      </c>
      <c r="O1565" s="2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hidden="1" x14ac:dyDescent="0.3">
      <c r="A1566" s="1">
        <v>39119</v>
      </c>
      <c r="B1566" s="2">
        <v>345992</v>
      </c>
      <c r="C1566" s="2">
        <v>1</v>
      </c>
      <c r="D1566">
        <v>3</v>
      </c>
      <c r="E1566">
        <v>54</v>
      </c>
      <c r="F1566" t="s">
        <v>22</v>
      </c>
      <c r="G1566" t="s">
        <v>7540</v>
      </c>
      <c r="H1566" s="2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 s="2">
        <v>1900</v>
      </c>
      <c r="O1566" s="2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hidden="1" x14ac:dyDescent="0.3">
      <c r="A1567" s="1">
        <v>39120</v>
      </c>
      <c r="B1567" s="2">
        <v>575000</v>
      </c>
      <c r="C1567" s="2">
        <v>1</v>
      </c>
      <c r="D1567">
        <v>3</v>
      </c>
      <c r="E1567"/>
      <c r="F1567" t="s">
        <v>22</v>
      </c>
      <c r="G1567" t="s">
        <v>3978</v>
      </c>
      <c r="H1567" s="2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 s="2">
        <v>2230</v>
      </c>
      <c r="O1567" s="2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hidden="1" x14ac:dyDescent="0.3">
      <c r="A1568" s="1">
        <v>39120</v>
      </c>
      <c r="B1568" s="2">
        <v>494995</v>
      </c>
      <c r="C1568" s="2">
        <v>1</v>
      </c>
      <c r="D1568">
        <v>3</v>
      </c>
      <c r="E1568"/>
      <c r="F1568" t="s">
        <v>22</v>
      </c>
      <c r="G1568" t="s">
        <v>2169</v>
      </c>
      <c r="H1568" s="2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 s="2">
        <v>2470</v>
      </c>
      <c r="O1568" s="2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hidden="1" x14ac:dyDescent="0.3">
      <c r="A1569" s="1">
        <v>39120</v>
      </c>
      <c r="B1569" s="2">
        <v>455373</v>
      </c>
      <c r="C1569" s="2">
        <v>1</v>
      </c>
      <c r="D1569">
        <v>3</v>
      </c>
      <c r="E1569"/>
      <c r="F1569" t="s">
        <v>22</v>
      </c>
      <c r="G1569" t="s">
        <v>2720</v>
      </c>
      <c r="H1569" s="2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 s="2">
        <v>1300</v>
      </c>
      <c r="O1569" s="2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hidden="1" x14ac:dyDescent="0.3">
      <c r="A1570" s="1">
        <v>39121</v>
      </c>
      <c r="B1570" s="2">
        <v>723950</v>
      </c>
      <c r="C1570" s="2">
        <v>1</v>
      </c>
      <c r="D1570">
        <v>3</v>
      </c>
      <c r="E1570"/>
      <c r="F1570" t="s">
        <v>22</v>
      </c>
      <c r="G1570" t="s">
        <v>5665</v>
      </c>
      <c r="H1570" s="2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 s="2">
        <v>2630</v>
      </c>
      <c r="O1570" s="2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hidden="1" x14ac:dyDescent="0.3">
      <c r="A1571" s="1">
        <v>39121</v>
      </c>
      <c r="B1571" s="2">
        <v>670000</v>
      </c>
      <c r="C1571" s="2">
        <v>1</v>
      </c>
      <c r="D1571">
        <v>3</v>
      </c>
      <c r="E1571"/>
      <c r="F1571" t="s">
        <v>22</v>
      </c>
      <c r="G1571" t="s">
        <v>2219</v>
      </c>
      <c r="H1571" s="2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 s="2">
        <v>2760</v>
      </c>
      <c r="O1571" s="2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hidden="1" x14ac:dyDescent="0.3">
      <c r="A1572" s="1">
        <v>39121</v>
      </c>
      <c r="B1572" s="2">
        <v>559950</v>
      </c>
      <c r="C1572" s="2">
        <v>1</v>
      </c>
      <c r="D1572">
        <v>2</v>
      </c>
      <c r="E1572"/>
      <c r="F1572" t="s">
        <v>22</v>
      </c>
      <c r="G1572" t="s">
        <v>3942</v>
      </c>
      <c r="H1572" s="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 s="2">
        <v>3050</v>
      </c>
      <c r="O1572" s="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hidden="1" x14ac:dyDescent="0.3">
      <c r="A1573" s="1">
        <v>39121</v>
      </c>
      <c r="B1573" s="2">
        <v>490000</v>
      </c>
      <c r="C1573" s="2">
        <v>1</v>
      </c>
      <c r="D1573">
        <v>3</v>
      </c>
      <c r="E1573"/>
      <c r="F1573" t="s">
        <v>22</v>
      </c>
      <c r="G1573" t="s">
        <v>9417</v>
      </c>
      <c r="H1573" s="2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 s="2">
        <v>1850</v>
      </c>
      <c r="O1573" s="2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hidden="1" x14ac:dyDescent="0.3">
      <c r="A1574" s="1">
        <v>39122</v>
      </c>
      <c r="B1574" s="2">
        <v>1088000</v>
      </c>
      <c r="C1574" s="2">
        <v>1</v>
      </c>
      <c r="D1574">
        <v>3</v>
      </c>
      <c r="E1574"/>
      <c r="F1574" t="s">
        <v>22</v>
      </c>
      <c r="G1574" t="s">
        <v>3184</v>
      </c>
      <c r="H1574" s="2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 s="2">
        <v>3850</v>
      </c>
      <c r="O1574" s="2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hidden="1" x14ac:dyDescent="0.3">
      <c r="A1575" s="1">
        <v>39122</v>
      </c>
      <c r="B1575" s="2">
        <v>925000</v>
      </c>
      <c r="C1575" s="2">
        <v>1</v>
      </c>
      <c r="D1575">
        <v>3</v>
      </c>
      <c r="E1575"/>
      <c r="F1575" t="s">
        <v>22</v>
      </c>
      <c r="G1575" t="s">
        <v>4016</v>
      </c>
      <c r="H1575" s="2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 s="2">
        <v>2950</v>
      </c>
      <c r="O1575" s="2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hidden="1" x14ac:dyDescent="0.3">
      <c r="A1576" s="1">
        <v>39122</v>
      </c>
      <c r="B1576" s="2">
        <v>849843</v>
      </c>
      <c r="C1576" s="2">
        <v>1</v>
      </c>
      <c r="D1576">
        <v>3</v>
      </c>
      <c r="E1576"/>
      <c r="F1576" t="s">
        <v>22</v>
      </c>
      <c r="G1576" t="s">
        <v>4492</v>
      </c>
      <c r="H1576" s="2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 s="2">
        <v>3690</v>
      </c>
      <c r="O1576" s="2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hidden="1" x14ac:dyDescent="0.3">
      <c r="A1577" s="1">
        <v>39122</v>
      </c>
      <c r="B1577" s="2">
        <v>630000</v>
      </c>
      <c r="C1577" s="2">
        <v>1</v>
      </c>
      <c r="D1577">
        <v>3</v>
      </c>
      <c r="E1577">
        <v>40</v>
      </c>
      <c r="F1577" t="s">
        <v>22</v>
      </c>
      <c r="G1577" t="s">
        <v>3981</v>
      </c>
      <c r="H1577" s="2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 s="2">
        <v>2310</v>
      </c>
      <c r="O1577" s="2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hidden="1" x14ac:dyDescent="0.3">
      <c r="A1578" s="1">
        <v>39122</v>
      </c>
      <c r="B1578" s="2">
        <v>488610</v>
      </c>
      <c r="C1578" s="2">
        <v>1</v>
      </c>
      <c r="D1578">
        <v>3</v>
      </c>
      <c r="E1578"/>
      <c r="F1578" t="s">
        <v>22</v>
      </c>
      <c r="G1578" t="s">
        <v>7507</v>
      </c>
      <c r="H1578" s="2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 s="2">
        <v>1510</v>
      </c>
      <c r="O1578" s="2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hidden="1" x14ac:dyDescent="0.3">
      <c r="A1579" s="1">
        <v>39122</v>
      </c>
      <c r="B1579" s="2">
        <v>399950</v>
      </c>
      <c r="C1579" s="2">
        <v>1</v>
      </c>
      <c r="D1579">
        <v>3</v>
      </c>
      <c r="E1579"/>
      <c r="F1579" t="s">
        <v>22</v>
      </c>
      <c r="G1579" t="s">
        <v>1956</v>
      </c>
      <c r="H1579" s="2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 s="2">
        <v>1240</v>
      </c>
      <c r="O1579" s="2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hidden="1" x14ac:dyDescent="0.3">
      <c r="A1580" s="1">
        <v>39122</v>
      </c>
      <c r="B1580" s="2">
        <v>379950</v>
      </c>
      <c r="C1580" s="2">
        <v>12</v>
      </c>
      <c r="D1580">
        <v>3</v>
      </c>
      <c r="E1580"/>
      <c r="F1580" t="s">
        <v>22</v>
      </c>
      <c r="G1580" t="s">
        <v>620</v>
      </c>
      <c r="H1580" s="2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 s="2">
        <v>980</v>
      </c>
      <c r="O1580" s="2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hidden="1" x14ac:dyDescent="0.3">
      <c r="A1581" s="1">
        <v>39122</v>
      </c>
      <c r="B1581" s="2">
        <v>365000</v>
      </c>
      <c r="C1581" s="2">
        <v>1</v>
      </c>
      <c r="D1581">
        <v>3</v>
      </c>
      <c r="E1581"/>
      <c r="F1581" t="s">
        <v>22</v>
      </c>
      <c r="G1581" t="s">
        <v>7076</v>
      </c>
      <c r="H1581" s="2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 s="2">
        <v>1260</v>
      </c>
      <c r="O1581" s="2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hidden="1" x14ac:dyDescent="0.3">
      <c r="A1582" s="1">
        <v>39122</v>
      </c>
      <c r="B1582" s="2">
        <v>345992</v>
      </c>
      <c r="C1582" s="2">
        <v>1</v>
      </c>
      <c r="D1582">
        <v>3</v>
      </c>
      <c r="E1582">
        <v>54</v>
      </c>
      <c r="F1582" t="s">
        <v>22</v>
      </c>
      <c r="G1582" t="s">
        <v>2668</v>
      </c>
      <c r="H1582" s="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 s="2">
        <v>1510</v>
      </c>
      <c r="O1582" s="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hidden="1" x14ac:dyDescent="0.3">
      <c r="A1583" s="1">
        <v>39123</v>
      </c>
      <c r="B1583" s="2">
        <v>497000</v>
      </c>
      <c r="C1583" s="2">
        <v>1</v>
      </c>
      <c r="D1583">
        <v>3</v>
      </c>
      <c r="E1583"/>
      <c r="F1583" t="s">
        <v>22</v>
      </c>
      <c r="G1583" t="s">
        <v>4594</v>
      </c>
      <c r="H1583" s="2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 s="2">
        <v>1700</v>
      </c>
      <c r="O1583" s="2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hidden="1" x14ac:dyDescent="0.3">
      <c r="A1584" s="1">
        <v>39123</v>
      </c>
      <c r="B1584" s="2">
        <v>488672</v>
      </c>
      <c r="C1584" s="2">
        <v>1</v>
      </c>
      <c r="D1584">
        <v>3</v>
      </c>
      <c r="E1584"/>
      <c r="F1584" t="s">
        <v>22</v>
      </c>
      <c r="G1584" t="s">
        <v>7584</v>
      </c>
      <c r="H1584" s="2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 s="2">
        <v>1510</v>
      </c>
      <c r="O1584" s="2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hidden="1" x14ac:dyDescent="0.3">
      <c r="A1585" s="1">
        <v>39125</v>
      </c>
      <c r="B1585" s="2">
        <v>734900</v>
      </c>
      <c r="C1585" s="2">
        <v>1</v>
      </c>
      <c r="D1585">
        <v>3</v>
      </c>
      <c r="E1585"/>
      <c r="F1585" t="s">
        <v>22</v>
      </c>
      <c r="G1585" t="s">
        <v>8368</v>
      </c>
      <c r="H1585" s="2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 s="2">
        <v>3040</v>
      </c>
      <c r="O1585" s="2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hidden="1" x14ac:dyDescent="0.3">
      <c r="A1586" s="1">
        <v>39125</v>
      </c>
      <c r="B1586" s="2">
        <v>640000</v>
      </c>
      <c r="C1586" s="2">
        <v>1</v>
      </c>
      <c r="D1586">
        <v>3</v>
      </c>
      <c r="E1586"/>
      <c r="F1586" t="s">
        <v>22</v>
      </c>
      <c r="G1586" t="s">
        <v>6806</v>
      </c>
      <c r="H1586" s="2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 s="2">
        <v>2980</v>
      </c>
      <c r="O1586" s="2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hidden="1" x14ac:dyDescent="0.3">
      <c r="A1587" s="1">
        <v>39126</v>
      </c>
      <c r="B1587" s="2">
        <v>746790</v>
      </c>
      <c r="C1587" s="2">
        <v>1</v>
      </c>
      <c r="D1587">
        <v>3</v>
      </c>
      <c r="E1587"/>
      <c r="F1587" t="s">
        <v>22</v>
      </c>
      <c r="G1587" t="s">
        <v>7565</v>
      </c>
      <c r="H1587" s="2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 s="2">
        <v>2170</v>
      </c>
      <c r="O1587" s="2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hidden="1" x14ac:dyDescent="0.3">
      <c r="A1588" s="1">
        <v>39126</v>
      </c>
      <c r="B1588" s="2">
        <v>628501</v>
      </c>
      <c r="C1588" s="2">
        <v>1</v>
      </c>
      <c r="D1588">
        <v>3</v>
      </c>
      <c r="E1588"/>
      <c r="F1588" t="s">
        <v>22</v>
      </c>
      <c r="G1588" t="s">
        <v>8207</v>
      </c>
      <c r="H1588" s="2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 s="2">
        <v>2040</v>
      </c>
      <c r="O1588" s="2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hidden="1" x14ac:dyDescent="0.3">
      <c r="A1589" s="1">
        <v>39126</v>
      </c>
      <c r="B1589" s="2">
        <v>455000</v>
      </c>
      <c r="C1589" s="2">
        <v>1</v>
      </c>
      <c r="D1589">
        <v>3</v>
      </c>
      <c r="E1589"/>
      <c r="F1589" t="s">
        <v>22</v>
      </c>
      <c r="G1589" t="s">
        <v>9150</v>
      </c>
      <c r="H1589" s="2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 s="2">
        <v>1760</v>
      </c>
      <c r="O1589" s="2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hidden="1" x14ac:dyDescent="0.3">
      <c r="A1590" s="1">
        <v>39127</v>
      </c>
      <c r="B1590" s="2">
        <v>749990</v>
      </c>
      <c r="C1590" s="2">
        <v>1</v>
      </c>
      <c r="D1590">
        <v>3</v>
      </c>
      <c r="E1590"/>
      <c r="F1590" t="s">
        <v>22</v>
      </c>
      <c r="G1590" t="s">
        <v>2314</v>
      </c>
      <c r="H1590" s="2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 s="2">
        <v>2980</v>
      </c>
      <c r="O1590" s="2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hidden="1" x14ac:dyDescent="0.3">
      <c r="A1591" s="1">
        <v>39127</v>
      </c>
      <c r="B1591" s="2">
        <v>645000</v>
      </c>
      <c r="C1591" s="2">
        <v>1</v>
      </c>
      <c r="D1591">
        <v>3</v>
      </c>
      <c r="E1591"/>
      <c r="F1591" t="s">
        <v>22</v>
      </c>
      <c r="G1591" t="s">
        <v>3380</v>
      </c>
      <c r="H1591" s="2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 s="2">
        <v>2450</v>
      </c>
      <c r="O1591" s="2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hidden="1" x14ac:dyDescent="0.3">
      <c r="A1592" s="1">
        <v>39127</v>
      </c>
      <c r="B1592" s="2">
        <v>578932</v>
      </c>
      <c r="C1592" s="2">
        <v>1</v>
      </c>
      <c r="D1592">
        <v>3</v>
      </c>
      <c r="E1592"/>
      <c r="F1592" t="s">
        <v>22</v>
      </c>
      <c r="G1592" t="s">
        <v>7593</v>
      </c>
      <c r="H1592" s="2">
        <v>98053</v>
      </c>
      <c r="J1592" t="s">
        <v>24</v>
      </c>
      <c r="K1592">
        <v>-122.0240198</v>
      </c>
      <c r="L1592">
        <v>47.72028933</v>
      </c>
      <c r="M1592">
        <v>8</v>
      </c>
      <c r="N1592" s="2">
        <v>2380</v>
      </c>
      <c r="O1592" s="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hidden="1" x14ac:dyDescent="0.3">
      <c r="A1593" s="1">
        <v>39128</v>
      </c>
      <c r="B1593" s="2">
        <v>630000</v>
      </c>
      <c r="C1593" s="2">
        <v>1</v>
      </c>
      <c r="D1593">
        <v>3</v>
      </c>
      <c r="E1593">
        <v>41</v>
      </c>
      <c r="F1593" t="s">
        <v>22</v>
      </c>
      <c r="G1593" t="s">
        <v>3981</v>
      </c>
      <c r="H1593" s="2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 s="2">
        <v>2310</v>
      </c>
      <c r="O1593" s="2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hidden="1" x14ac:dyDescent="0.3">
      <c r="A1594" s="1">
        <v>39128</v>
      </c>
      <c r="B1594" s="2">
        <v>380000</v>
      </c>
      <c r="C1594" s="2">
        <v>1</v>
      </c>
      <c r="D1594">
        <v>3</v>
      </c>
      <c r="E1594"/>
      <c r="F1594" t="s">
        <v>22</v>
      </c>
      <c r="G1594" t="s">
        <v>3222</v>
      </c>
      <c r="H1594" s="2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 s="2">
        <v>2300</v>
      </c>
      <c r="O1594" s="2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hidden="1" x14ac:dyDescent="0.3">
      <c r="A1595" s="1">
        <v>39129</v>
      </c>
      <c r="B1595" s="2">
        <v>969000</v>
      </c>
      <c r="C1595" s="2">
        <v>1</v>
      </c>
      <c r="D1595">
        <v>3</v>
      </c>
      <c r="E1595"/>
      <c r="F1595" t="s">
        <v>22</v>
      </c>
      <c r="G1595" t="s">
        <v>4644</v>
      </c>
      <c r="H1595" s="2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 s="2">
        <v>3560</v>
      </c>
      <c r="O1595" s="2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hidden="1" x14ac:dyDescent="0.3">
      <c r="A1596" s="1">
        <v>39129</v>
      </c>
      <c r="B1596" s="2">
        <v>952950</v>
      </c>
      <c r="C1596" s="2">
        <v>1</v>
      </c>
      <c r="D1596">
        <v>3</v>
      </c>
      <c r="E1596"/>
      <c r="F1596" t="s">
        <v>22</v>
      </c>
      <c r="G1596" t="s">
        <v>389</v>
      </c>
      <c r="H1596" s="2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 s="2">
        <v>3810</v>
      </c>
      <c r="O1596" s="2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hidden="1" x14ac:dyDescent="0.3">
      <c r="A1597" s="1">
        <v>39129</v>
      </c>
      <c r="B1597" s="2">
        <v>578000</v>
      </c>
      <c r="C1597" s="2">
        <v>1</v>
      </c>
      <c r="D1597">
        <v>3</v>
      </c>
      <c r="E1597"/>
      <c r="F1597" t="s">
        <v>22</v>
      </c>
      <c r="G1597" t="s">
        <v>1248</v>
      </c>
      <c r="H1597" s="2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 s="2">
        <v>2690</v>
      </c>
      <c r="O1597" s="2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hidden="1" x14ac:dyDescent="0.3">
      <c r="A1598" s="1">
        <v>39129</v>
      </c>
      <c r="B1598" s="2">
        <v>550000</v>
      </c>
      <c r="C1598" s="2">
        <v>8</v>
      </c>
      <c r="D1598">
        <v>3</v>
      </c>
      <c r="E1598">
        <v>12</v>
      </c>
      <c r="F1598" t="s">
        <v>22</v>
      </c>
      <c r="G1598" t="s">
        <v>8929</v>
      </c>
      <c r="H1598" s="2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 s="2">
        <v>3050</v>
      </c>
      <c r="O1598" s="2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hidden="1" x14ac:dyDescent="0.3">
      <c r="A1599" s="1">
        <v>39129</v>
      </c>
      <c r="B1599" s="2">
        <v>550000</v>
      </c>
      <c r="C1599" s="2">
        <v>1</v>
      </c>
      <c r="D1599">
        <v>3</v>
      </c>
      <c r="E1599"/>
      <c r="F1599" t="s">
        <v>22</v>
      </c>
      <c r="G1599" t="s">
        <v>9265</v>
      </c>
      <c r="H1599" s="2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 s="2">
        <v>2060</v>
      </c>
      <c r="O1599" s="2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hidden="1" x14ac:dyDescent="0.3">
      <c r="A1600" s="1">
        <v>39129</v>
      </c>
      <c r="B1600" s="2">
        <v>345992</v>
      </c>
      <c r="C1600" s="2">
        <v>1</v>
      </c>
      <c r="D1600">
        <v>3</v>
      </c>
      <c r="E1600">
        <v>54</v>
      </c>
      <c r="F1600" t="s">
        <v>22</v>
      </c>
      <c r="G1600" t="s">
        <v>7541</v>
      </c>
      <c r="H1600" s="2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 s="2">
        <v>1510</v>
      </c>
      <c r="O1600" s="2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hidden="1" x14ac:dyDescent="0.3">
      <c r="A1601" s="1">
        <v>39133</v>
      </c>
      <c r="B1601" s="2">
        <v>475000</v>
      </c>
      <c r="C1601" s="2">
        <v>1</v>
      </c>
      <c r="D1601">
        <v>3</v>
      </c>
      <c r="E1601"/>
      <c r="F1601" t="s">
        <v>22</v>
      </c>
      <c r="G1601" t="s">
        <v>1052</v>
      </c>
      <c r="H1601" s="2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 s="2">
        <v>3170</v>
      </c>
      <c r="O1601" s="2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hidden="1" x14ac:dyDescent="0.3">
      <c r="A1602" s="1">
        <v>39133</v>
      </c>
      <c r="B1602" s="2">
        <v>339000</v>
      </c>
      <c r="C1602" s="2">
        <v>1</v>
      </c>
      <c r="D1602">
        <v>3</v>
      </c>
      <c r="E1602"/>
      <c r="F1602" t="s">
        <v>22</v>
      </c>
      <c r="G1602" t="s">
        <v>5230</v>
      </c>
      <c r="H1602" s="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 s="2">
        <v>820</v>
      </c>
      <c r="O1602" s="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hidden="1" x14ac:dyDescent="0.3">
      <c r="A1603" s="1">
        <v>39134</v>
      </c>
      <c r="B1603" s="2">
        <v>830000</v>
      </c>
      <c r="C1603" s="2">
        <v>1</v>
      </c>
      <c r="D1603">
        <v>3</v>
      </c>
      <c r="E1603"/>
      <c r="F1603" t="s">
        <v>22</v>
      </c>
      <c r="G1603" t="s">
        <v>5335</v>
      </c>
      <c r="H1603" s="2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 s="2">
        <v>3660</v>
      </c>
      <c r="O1603" s="2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hidden="1" x14ac:dyDescent="0.3">
      <c r="A1604" s="1">
        <v>39134</v>
      </c>
      <c r="B1604" s="2">
        <v>700000</v>
      </c>
      <c r="C1604" s="2">
        <v>1</v>
      </c>
      <c r="D1604">
        <v>3</v>
      </c>
      <c r="E1604"/>
      <c r="F1604" t="s">
        <v>22</v>
      </c>
      <c r="G1604" t="s">
        <v>5057</v>
      </c>
      <c r="H1604" s="2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 s="2">
        <v>4070</v>
      </c>
      <c r="O1604" s="2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hidden="1" x14ac:dyDescent="0.3">
      <c r="A1605" s="1">
        <v>39134</v>
      </c>
      <c r="B1605" s="2">
        <v>685000</v>
      </c>
      <c r="C1605" s="2">
        <v>1</v>
      </c>
      <c r="D1605">
        <v>3</v>
      </c>
      <c r="E1605"/>
      <c r="F1605" t="s">
        <v>22</v>
      </c>
      <c r="G1605" t="s">
        <v>7027</v>
      </c>
      <c r="H1605" s="2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 s="2">
        <v>2760</v>
      </c>
      <c r="O1605" s="2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hidden="1" x14ac:dyDescent="0.3">
      <c r="A1606" s="1">
        <v>39134</v>
      </c>
      <c r="B1606" s="2">
        <v>642804</v>
      </c>
      <c r="C1606" s="2">
        <v>1</v>
      </c>
      <c r="D1606">
        <v>3</v>
      </c>
      <c r="E1606"/>
      <c r="F1606" t="s">
        <v>22</v>
      </c>
      <c r="G1606" t="s">
        <v>2707</v>
      </c>
      <c r="H1606" s="2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 s="2">
        <v>2575</v>
      </c>
      <c r="O1606" s="2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hidden="1" x14ac:dyDescent="0.3">
      <c r="A1607" s="1">
        <v>39134</v>
      </c>
      <c r="B1607" s="2">
        <v>600820</v>
      </c>
      <c r="C1607" s="2">
        <v>1</v>
      </c>
      <c r="D1607">
        <v>3</v>
      </c>
      <c r="E1607"/>
      <c r="F1607" t="s">
        <v>22</v>
      </c>
      <c r="G1607" t="s">
        <v>7562</v>
      </c>
      <c r="H1607" s="2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 s="2">
        <v>1870</v>
      </c>
      <c r="O1607" s="2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hidden="1" x14ac:dyDescent="0.3">
      <c r="A1608" s="1">
        <v>39134</v>
      </c>
      <c r="B1608" s="2">
        <v>599900</v>
      </c>
      <c r="C1608" s="2">
        <v>1</v>
      </c>
      <c r="D1608">
        <v>3</v>
      </c>
      <c r="E1608">
        <v>41</v>
      </c>
      <c r="F1608" t="s">
        <v>22</v>
      </c>
      <c r="G1608" t="s">
        <v>1153</v>
      </c>
      <c r="H1608" s="2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 s="2">
        <v>2610</v>
      </c>
      <c r="O1608" s="2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hidden="1" x14ac:dyDescent="0.3">
      <c r="A1609" s="1">
        <v>39134</v>
      </c>
      <c r="B1609" s="2">
        <v>581900</v>
      </c>
      <c r="C1609" s="2">
        <v>1</v>
      </c>
      <c r="D1609">
        <v>3</v>
      </c>
      <c r="E1609">
        <v>40</v>
      </c>
      <c r="F1609" t="s">
        <v>22</v>
      </c>
      <c r="G1609" t="s">
        <v>1153</v>
      </c>
      <c r="H1609" s="2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 s="2">
        <v>2610</v>
      </c>
      <c r="O1609" s="2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hidden="1" x14ac:dyDescent="0.3">
      <c r="A1610" s="1">
        <v>39134</v>
      </c>
      <c r="B1610" s="2">
        <v>575000</v>
      </c>
      <c r="C1610" s="2">
        <v>1</v>
      </c>
      <c r="D1610">
        <v>3</v>
      </c>
      <c r="E1610"/>
      <c r="F1610" t="s">
        <v>22</v>
      </c>
      <c r="G1610" t="s">
        <v>3317</v>
      </c>
      <c r="H1610" s="2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 s="2">
        <v>2560</v>
      </c>
      <c r="O1610" s="2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hidden="1" x14ac:dyDescent="0.3">
      <c r="A1611" s="1">
        <v>39134</v>
      </c>
      <c r="B1611" s="2">
        <v>459990</v>
      </c>
      <c r="C1611" s="2">
        <v>1</v>
      </c>
      <c r="D1611">
        <v>3</v>
      </c>
      <c r="E1611"/>
      <c r="F1611" t="s">
        <v>22</v>
      </c>
      <c r="G1611" t="s">
        <v>1288</v>
      </c>
      <c r="H1611" s="2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 s="2">
        <v>1440</v>
      </c>
      <c r="O1611" s="2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hidden="1" x14ac:dyDescent="0.3">
      <c r="A1612" s="1">
        <v>39134</v>
      </c>
      <c r="B1612" s="2">
        <v>458015</v>
      </c>
      <c r="C1612" s="2">
        <v>1</v>
      </c>
      <c r="D1612">
        <v>3</v>
      </c>
      <c r="E1612"/>
      <c r="F1612" t="s">
        <v>22</v>
      </c>
      <c r="G1612" t="s">
        <v>2745</v>
      </c>
      <c r="H1612" s="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 s="2">
        <v>1510</v>
      </c>
      <c r="O1612" s="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hidden="1" x14ac:dyDescent="0.3">
      <c r="A1613" s="1">
        <v>39134</v>
      </c>
      <c r="B1613" s="2">
        <v>279560</v>
      </c>
      <c r="C1613" s="2">
        <v>14</v>
      </c>
      <c r="D1613">
        <v>15</v>
      </c>
      <c r="E1613" t="s">
        <v>69</v>
      </c>
      <c r="F1613" t="s">
        <v>22</v>
      </c>
      <c r="G1613" t="s">
        <v>9160</v>
      </c>
      <c r="H1613" s="2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 s="2">
        <v>2320</v>
      </c>
      <c r="O1613" s="2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hidden="1" x14ac:dyDescent="0.3">
      <c r="A1614" s="1">
        <v>39134</v>
      </c>
      <c r="B1614" s="2">
        <v>279556</v>
      </c>
      <c r="C1614" s="2">
        <v>1</v>
      </c>
      <c r="D1614">
        <v>3</v>
      </c>
      <c r="E1614">
        <v>54</v>
      </c>
      <c r="F1614" t="s">
        <v>22</v>
      </c>
      <c r="G1614" t="s">
        <v>7542</v>
      </c>
      <c r="H1614" s="2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 s="2">
        <v>1300</v>
      </c>
      <c r="O1614" s="2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hidden="1" x14ac:dyDescent="0.3">
      <c r="A1615" s="1">
        <v>39135</v>
      </c>
      <c r="B1615" s="2">
        <v>871950</v>
      </c>
      <c r="C1615" s="2">
        <v>1</v>
      </c>
      <c r="D1615">
        <v>3</v>
      </c>
      <c r="E1615"/>
      <c r="F1615" t="s">
        <v>22</v>
      </c>
      <c r="G1615" t="s">
        <v>5668</v>
      </c>
      <c r="H1615" s="2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 s="2">
        <v>3190</v>
      </c>
      <c r="O1615" s="2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hidden="1" x14ac:dyDescent="0.3">
      <c r="A1616" s="1">
        <v>39135</v>
      </c>
      <c r="B1616" s="2">
        <v>678000</v>
      </c>
      <c r="C1616" s="2">
        <v>1</v>
      </c>
      <c r="D1616">
        <v>2</v>
      </c>
      <c r="E1616"/>
      <c r="F1616" t="s">
        <v>22</v>
      </c>
      <c r="G1616" t="s">
        <v>8609</v>
      </c>
      <c r="H1616" s="2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 s="2">
        <v>2320</v>
      </c>
      <c r="O1616" s="2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hidden="1" x14ac:dyDescent="0.3">
      <c r="A1617" s="1">
        <v>39135</v>
      </c>
      <c r="B1617" s="2">
        <v>659950</v>
      </c>
      <c r="C1617" s="2">
        <v>1</v>
      </c>
      <c r="D1617">
        <v>3</v>
      </c>
      <c r="E1617"/>
      <c r="F1617" t="s">
        <v>22</v>
      </c>
      <c r="G1617" t="s">
        <v>221</v>
      </c>
      <c r="H1617" s="2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 s="2">
        <v>2460</v>
      </c>
      <c r="O1617" s="2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hidden="1" x14ac:dyDescent="0.3">
      <c r="A1618" s="1">
        <v>39135</v>
      </c>
      <c r="B1618" s="2">
        <v>600000</v>
      </c>
      <c r="C1618" s="2">
        <v>1</v>
      </c>
      <c r="D1618">
        <v>3</v>
      </c>
      <c r="E1618"/>
      <c r="F1618" t="s">
        <v>22</v>
      </c>
      <c r="G1618" t="s">
        <v>997</v>
      </c>
      <c r="H1618" s="2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 s="2">
        <v>2500</v>
      </c>
      <c r="O1618" s="2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hidden="1" x14ac:dyDescent="0.3">
      <c r="A1619" s="1">
        <v>39136</v>
      </c>
      <c r="B1619" s="2">
        <v>885000</v>
      </c>
      <c r="C1619" s="2">
        <v>1</v>
      </c>
      <c r="D1619">
        <v>3</v>
      </c>
      <c r="E1619"/>
      <c r="F1619" t="s">
        <v>22</v>
      </c>
      <c r="G1619" t="s">
        <v>9591</v>
      </c>
      <c r="H1619" s="2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 s="2">
        <v>3500</v>
      </c>
      <c r="O1619" s="2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hidden="1" x14ac:dyDescent="0.3">
      <c r="A1620" s="1">
        <v>39136</v>
      </c>
      <c r="B1620" s="2">
        <v>700000</v>
      </c>
      <c r="C1620" s="2">
        <v>1</v>
      </c>
      <c r="D1620">
        <v>3</v>
      </c>
      <c r="E1620" t="s">
        <v>4977</v>
      </c>
      <c r="F1620" t="s">
        <v>22</v>
      </c>
      <c r="G1620" t="s">
        <v>8707</v>
      </c>
      <c r="H1620" s="2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 s="2">
        <v>2770</v>
      </c>
      <c r="O1620" s="2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hidden="1" x14ac:dyDescent="0.3">
      <c r="A1621" s="1">
        <v>39136</v>
      </c>
      <c r="B1621" s="2">
        <v>495000</v>
      </c>
      <c r="C1621" s="2">
        <v>1</v>
      </c>
      <c r="D1621">
        <v>3</v>
      </c>
      <c r="E1621"/>
      <c r="F1621" t="s">
        <v>22</v>
      </c>
      <c r="G1621" t="s">
        <v>209</v>
      </c>
      <c r="H1621" s="2">
        <v>98052</v>
      </c>
      <c r="J1621" t="s">
        <v>24</v>
      </c>
      <c r="K1621">
        <v>-122.10860359</v>
      </c>
      <c r="L1621">
        <v>47.71921347</v>
      </c>
      <c r="M1621">
        <v>8</v>
      </c>
      <c r="N1621" s="2">
        <v>1980</v>
      </c>
      <c r="O1621" s="2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hidden="1" x14ac:dyDescent="0.3">
      <c r="A1622" s="1">
        <v>39136</v>
      </c>
      <c r="B1622" s="2">
        <v>486500</v>
      </c>
      <c r="C1622" s="2">
        <v>1</v>
      </c>
      <c r="D1622">
        <v>3</v>
      </c>
      <c r="E1622"/>
      <c r="F1622" t="s">
        <v>22</v>
      </c>
      <c r="G1622" t="s">
        <v>8098</v>
      </c>
      <c r="H1622" s="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 s="2">
        <v>2530</v>
      </c>
      <c r="O1622" s="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hidden="1" x14ac:dyDescent="0.3">
      <c r="A1623" s="1">
        <v>39138</v>
      </c>
      <c r="B1623" s="2">
        <v>529000</v>
      </c>
      <c r="C1623" s="2">
        <v>1</v>
      </c>
      <c r="D1623">
        <v>3</v>
      </c>
      <c r="E1623"/>
      <c r="F1623" t="s">
        <v>22</v>
      </c>
      <c r="G1623" t="s">
        <v>6256</v>
      </c>
      <c r="H1623" s="2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 s="2">
        <v>2280</v>
      </c>
      <c r="O1623" s="2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hidden="1" x14ac:dyDescent="0.3">
      <c r="A1624" s="1">
        <v>39139</v>
      </c>
      <c r="B1624" s="2">
        <v>839050</v>
      </c>
      <c r="C1624" s="2">
        <v>1</v>
      </c>
      <c r="D1624">
        <v>3</v>
      </c>
      <c r="E1624"/>
      <c r="F1624" t="s">
        <v>22</v>
      </c>
      <c r="G1624" t="s">
        <v>4050</v>
      </c>
      <c r="H1624" s="2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 s="2">
        <v>3650</v>
      </c>
      <c r="O1624" s="2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hidden="1" x14ac:dyDescent="0.3">
      <c r="A1625" s="1">
        <v>39139</v>
      </c>
      <c r="B1625" s="2">
        <v>550000</v>
      </c>
      <c r="C1625" s="2">
        <v>1</v>
      </c>
      <c r="D1625">
        <v>3</v>
      </c>
      <c r="E1625"/>
      <c r="F1625" t="s">
        <v>146</v>
      </c>
      <c r="G1625" t="s">
        <v>2545</v>
      </c>
      <c r="H1625" s="2">
        <v>98053</v>
      </c>
      <c r="J1625" t="s">
        <v>24</v>
      </c>
      <c r="K1625">
        <v>-122.03285968</v>
      </c>
      <c r="L1625">
        <v>47.7148094</v>
      </c>
      <c r="M1625">
        <v>8</v>
      </c>
      <c r="N1625" s="2">
        <v>1900</v>
      </c>
      <c r="O1625" s="2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hidden="1" x14ac:dyDescent="0.3">
      <c r="A1626" s="1">
        <v>39140</v>
      </c>
      <c r="B1626" s="2">
        <v>839990</v>
      </c>
      <c r="C1626" s="2">
        <v>1</v>
      </c>
      <c r="D1626">
        <v>3</v>
      </c>
      <c r="E1626"/>
      <c r="F1626" t="s">
        <v>22</v>
      </c>
      <c r="G1626" t="s">
        <v>6366</v>
      </c>
      <c r="H1626" s="2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 s="2">
        <v>4000</v>
      </c>
      <c r="O1626" s="2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hidden="1" x14ac:dyDescent="0.3">
      <c r="A1627" s="1">
        <v>39140</v>
      </c>
      <c r="B1627" s="2">
        <v>784950</v>
      </c>
      <c r="C1627" s="2">
        <v>1</v>
      </c>
      <c r="D1627">
        <v>3</v>
      </c>
      <c r="E1627"/>
      <c r="F1627" t="s">
        <v>22</v>
      </c>
      <c r="G1627" t="s">
        <v>3493</v>
      </c>
      <c r="H1627" s="2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 s="2">
        <v>3070</v>
      </c>
      <c r="O1627" s="2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hidden="1" x14ac:dyDescent="0.3">
      <c r="A1628" s="1">
        <v>39140</v>
      </c>
      <c r="B1628" s="2">
        <v>779900</v>
      </c>
      <c r="C1628" s="2">
        <v>1</v>
      </c>
      <c r="D1628">
        <v>3</v>
      </c>
      <c r="E1628"/>
      <c r="F1628" t="s">
        <v>22</v>
      </c>
      <c r="G1628" t="s">
        <v>4353</v>
      </c>
      <c r="H1628" s="2">
        <v>98053</v>
      </c>
      <c r="J1628" t="s">
        <v>24</v>
      </c>
      <c r="K1628">
        <v>-122.04344999</v>
      </c>
      <c r="L1628">
        <v>47.65025378</v>
      </c>
      <c r="M1628">
        <v>8</v>
      </c>
      <c r="N1628" s="2">
        <v>3800</v>
      </c>
      <c r="O1628" s="2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hidden="1" x14ac:dyDescent="0.3">
      <c r="A1629" s="1">
        <v>39140</v>
      </c>
      <c r="B1629" s="2">
        <v>720820</v>
      </c>
      <c r="C1629" s="2">
        <v>1</v>
      </c>
      <c r="D1629">
        <v>3</v>
      </c>
      <c r="E1629"/>
      <c r="F1629" t="s">
        <v>22</v>
      </c>
      <c r="G1629" t="s">
        <v>5761</v>
      </c>
      <c r="H1629" s="2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 s="2">
        <v>2790</v>
      </c>
      <c r="O1629" s="2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hidden="1" x14ac:dyDescent="0.3">
      <c r="A1630" s="1">
        <v>39140</v>
      </c>
      <c r="B1630" s="2">
        <v>620000</v>
      </c>
      <c r="C1630" s="2">
        <v>1</v>
      </c>
      <c r="D1630">
        <v>3</v>
      </c>
      <c r="E1630"/>
      <c r="F1630" t="s">
        <v>22</v>
      </c>
      <c r="G1630" t="s">
        <v>1012</v>
      </c>
      <c r="H1630" s="2">
        <v>98053</v>
      </c>
      <c r="J1630" t="s">
        <v>24</v>
      </c>
      <c r="K1630">
        <v>-121.96909323</v>
      </c>
      <c r="L1630">
        <v>47.63457468</v>
      </c>
      <c r="M1630">
        <v>8</v>
      </c>
      <c r="N1630" s="2">
        <v>2500</v>
      </c>
      <c r="O1630" s="2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hidden="1" x14ac:dyDescent="0.3">
      <c r="A1631" s="1">
        <v>39140</v>
      </c>
      <c r="B1631" s="2">
        <v>522500</v>
      </c>
      <c r="C1631" s="2">
        <v>1</v>
      </c>
      <c r="D1631">
        <v>3</v>
      </c>
      <c r="E1631">
        <v>40</v>
      </c>
      <c r="F1631" t="s">
        <v>22</v>
      </c>
      <c r="G1631" t="s">
        <v>7199</v>
      </c>
      <c r="H1631" s="2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 s="2">
        <v>1710</v>
      </c>
      <c r="O1631" s="2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hidden="1" x14ac:dyDescent="0.3">
      <c r="A1632" s="1">
        <v>39140</v>
      </c>
      <c r="B1632" s="2">
        <v>515000</v>
      </c>
      <c r="C1632" s="2">
        <v>1</v>
      </c>
      <c r="D1632">
        <v>3</v>
      </c>
      <c r="E1632">
        <v>41</v>
      </c>
      <c r="F1632" t="s">
        <v>22</v>
      </c>
      <c r="G1632" t="s">
        <v>7199</v>
      </c>
      <c r="H1632" s="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 s="2">
        <v>1710</v>
      </c>
      <c r="O1632" s="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hidden="1" x14ac:dyDescent="0.3">
      <c r="A1633" s="1">
        <v>39140</v>
      </c>
      <c r="B1633" s="2">
        <v>505000</v>
      </c>
      <c r="C1633" s="2">
        <v>12</v>
      </c>
      <c r="D1633">
        <v>3</v>
      </c>
      <c r="E1633"/>
      <c r="F1633" t="s">
        <v>22</v>
      </c>
      <c r="G1633" t="s">
        <v>5252</v>
      </c>
      <c r="H1633" s="2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 s="2">
        <v>2200</v>
      </c>
      <c r="O1633" s="2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hidden="1" x14ac:dyDescent="0.3">
      <c r="A1634" s="1">
        <v>39140</v>
      </c>
      <c r="B1634" s="2">
        <v>5000</v>
      </c>
      <c r="C1634" s="2">
        <v>1</v>
      </c>
      <c r="D1634">
        <v>3</v>
      </c>
      <c r="E1634">
        <v>16</v>
      </c>
      <c r="F1634" t="s">
        <v>22</v>
      </c>
      <c r="G1634" t="s">
        <v>5435</v>
      </c>
      <c r="H1634" s="2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 s="2">
        <v>3130</v>
      </c>
      <c r="O1634" s="2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hidden="1" x14ac:dyDescent="0.3">
      <c r="A1635" s="1">
        <v>39141</v>
      </c>
      <c r="B1635" s="2">
        <v>795000</v>
      </c>
      <c r="C1635" s="2">
        <v>1</v>
      </c>
      <c r="D1635">
        <v>3</v>
      </c>
      <c r="E1635"/>
      <c r="F1635" t="s">
        <v>22</v>
      </c>
      <c r="G1635" t="s">
        <v>8637</v>
      </c>
      <c r="H1635" s="2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 s="2">
        <v>2170</v>
      </c>
      <c r="O1635" s="2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hidden="1" x14ac:dyDescent="0.3">
      <c r="A1636" s="1">
        <v>39141</v>
      </c>
      <c r="B1636" s="2">
        <v>645000</v>
      </c>
      <c r="C1636" s="2">
        <v>1</v>
      </c>
      <c r="D1636">
        <v>3</v>
      </c>
      <c r="E1636"/>
      <c r="F1636" t="s">
        <v>22</v>
      </c>
      <c r="G1636" t="s">
        <v>3938</v>
      </c>
      <c r="H1636" s="2">
        <v>98053</v>
      </c>
      <c r="J1636" t="s">
        <v>24</v>
      </c>
      <c r="K1636">
        <v>-122.0289367</v>
      </c>
      <c r="L1636">
        <v>47.6686756</v>
      </c>
      <c r="M1636">
        <v>8</v>
      </c>
      <c r="N1636" s="2">
        <v>2520</v>
      </c>
      <c r="O1636" s="2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hidden="1" x14ac:dyDescent="0.3">
      <c r="A1637" s="1">
        <v>39142</v>
      </c>
      <c r="B1637" s="2">
        <v>999950</v>
      </c>
      <c r="C1637" s="2">
        <v>1</v>
      </c>
      <c r="D1637">
        <v>3</v>
      </c>
      <c r="E1637"/>
      <c r="F1637" t="s">
        <v>22</v>
      </c>
      <c r="G1637" t="s">
        <v>4209</v>
      </c>
      <c r="H1637" s="2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 s="2">
        <v>3720</v>
      </c>
      <c r="O1637" s="2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hidden="1" x14ac:dyDescent="0.3">
      <c r="A1638" s="1">
        <v>39142</v>
      </c>
      <c r="B1638" s="2">
        <v>700000</v>
      </c>
      <c r="C1638" s="2">
        <v>1</v>
      </c>
      <c r="D1638">
        <v>3</v>
      </c>
      <c r="E1638"/>
      <c r="F1638" t="s">
        <v>22</v>
      </c>
      <c r="G1638" t="s">
        <v>1236</v>
      </c>
      <c r="H1638" s="2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 s="2">
        <v>3030</v>
      </c>
      <c r="O1638" s="2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hidden="1" x14ac:dyDescent="0.3">
      <c r="A1639" s="1">
        <v>39142</v>
      </c>
      <c r="B1639" s="2">
        <v>699950</v>
      </c>
      <c r="C1639" s="2">
        <v>1</v>
      </c>
      <c r="D1639">
        <v>3</v>
      </c>
      <c r="E1639">
        <v>40</v>
      </c>
      <c r="F1639" t="s">
        <v>22</v>
      </c>
      <c r="G1639" t="s">
        <v>4239</v>
      </c>
      <c r="H1639" s="2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 s="2">
        <v>2270</v>
      </c>
      <c r="O1639" s="2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hidden="1" x14ac:dyDescent="0.3">
      <c r="A1640" s="1">
        <v>39142</v>
      </c>
      <c r="B1640" s="2">
        <v>566705</v>
      </c>
      <c r="C1640" s="2">
        <v>1</v>
      </c>
      <c r="D1640">
        <v>3</v>
      </c>
      <c r="E1640"/>
      <c r="F1640" t="s">
        <v>22</v>
      </c>
      <c r="G1640" t="s">
        <v>2671</v>
      </c>
      <c r="H1640" s="2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 s="2">
        <v>1850</v>
      </c>
      <c r="O1640" s="2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hidden="1" x14ac:dyDescent="0.3">
      <c r="A1641" s="1">
        <v>39142</v>
      </c>
      <c r="B1641" s="2">
        <v>554000</v>
      </c>
      <c r="C1641" s="2">
        <v>1</v>
      </c>
      <c r="D1641">
        <v>3</v>
      </c>
      <c r="E1641"/>
      <c r="F1641" t="s">
        <v>22</v>
      </c>
      <c r="G1641" t="s">
        <v>5583</v>
      </c>
      <c r="H1641" s="2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 s="2">
        <v>2260</v>
      </c>
      <c r="O1641" s="2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hidden="1" x14ac:dyDescent="0.3">
      <c r="A1642" s="1">
        <v>39142</v>
      </c>
      <c r="B1642" s="2">
        <v>490000</v>
      </c>
      <c r="C1642" s="2">
        <v>1</v>
      </c>
      <c r="D1642">
        <v>3</v>
      </c>
      <c r="E1642"/>
      <c r="F1642" t="s">
        <v>146</v>
      </c>
      <c r="G1642" t="s">
        <v>1467</v>
      </c>
      <c r="H1642" s="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 s="2">
        <v>1630</v>
      </c>
      <c r="O1642" s="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hidden="1" x14ac:dyDescent="0.3">
      <c r="A1643" s="1">
        <v>39143</v>
      </c>
      <c r="B1643" s="2">
        <v>875824</v>
      </c>
      <c r="C1643" s="2">
        <v>1</v>
      </c>
      <c r="D1643">
        <v>3</v>
      </c>
      <c r="E1643"/>
      <c r="F1643" t="s">
        <v>22</v>
      </c>
      <c r="G1643" t="s">
        <v>7579</v>
      </c>
      <c r="H1643" s="2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 s="2">
        <v>3540</v>
      </c>
      <c r="O1643" s="2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hidden="1" x14ac:dyDescent="0.3">
      <c r="A1644" s="1">
        <v>39143</v>
      </c>
      <c r="B1644" s="2">
        <v>771979</v>
      </c>
      <c r="C1644" s="2">
        <v>1</v>
      </c>
      <c r="D1644">
        <v>3</v>
      </c>
      <c r="E1644"/>
      <c r="F1644" t="s">
        <v>22</v>
      </c>
      <c r="G1644" t="s">
        <v>2694</v>
      </c>
      <c r="H1644" s="2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 s="2">
        <v>2390</v>
      </c>
      <c r="O1644" s="2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hidden="1" x14ac:dyDescent="0.3">
      <c r="A1645" s="1">
        <v>39143</v>
      </c>
      <c r="B1645" s="2">
        <v>617000</v>
      </c>
      <c r="C1645" s="2">
        <v>1</v>
      </c>
      <c r="D1645">
        <v>3</v>
      </c>
      <c r="E1645"/>
      <c r="F1645" t="s">
        <v>22</v>
      </c>
      <c r="G1645" t="s">
        <v>8593</v>
      </c>
      <c r="H1645" s="2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 s="2">
        <v>2740</v>
      </c>
      <c r="O1645" s="2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hidden="1" x14ac:dyDescent="0.3">
      <c r="A1646" s="1">
        <v>39143</v>
      </c>
      <c r="B1646" s="2">
        <v>543644</v>
      </c>
      <c r="C1646" s="2">
        <v>1</v>
      </c>
      <c r="D1646">
        <v>3</v>
      </c>
      <c r="E1646"/>
      <c r="F1646" t="s">
        <v>22</v>
      </c>
      <c r="G1646" t="s">
        <v>7549</v>
      </c>
      <c r="H1646" s="2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 s="2">
        <v>1560</v>
      </c>
      <c r="O1646" s="2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hidden="1" x14ac:dyDescent="0.3">
      <c r="A1647" s="1">
        <v>39143</v>
      </c>
      <c r="B1647" s="2">
        <v>489000</v>
      </c>
      <c r="C1647" s="2">
        <v>1</v>
      </c>
      <c r="D1647">
        <v>3</v>
      </c>
      <c r="E1647"/>
      <c r="F1647" t="s">
        <v>22</v>
      </c>
      <c r="G1647" t="s">
        <v>4752</v>
      </c>
      <c r="H1647" s="2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 s="2">
        <v>1520</v>
      </c>
      <c r="O1647" s="2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hidden="1" x14ac:dyDescent="0.3">
      <c r="A1648" s="1">
        <v>39143</v>
      </c>
      <c r="B1648" s="2">
        <v>465000</v>
      </c>
      <c r="C1648" s="2">
        <v>1</v>
      </c>
      <c r="D1648" s="2">
        <v>3</v>
      </c>
      <c r="F1648" s="2" t="s">
        <v>22</v>
      </c>
      <c r="G1648" t="s">
        <v>2174</v>
      </c>
      <c r="H1648" s="2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 s="2">
        <v>850</v>
      </c>
      <c r="O1648" s="2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hidden="1" x14ac:dyDescent="0.3">
      <c r="A1649" s="1">
        <v>39143</v>
      </c>
      <c r="B1649" s="2">
        <v>465000</v>
      </c>
      <c r="C1649" s="2">
        <v>1</v>
      </c>
      <c r="D1649">
        <v>3</v>
      </c>
      <c r="E1649"/>
      <c r="F1649" t="s">
        <v>22</v>
      </c>
      <c r="G1649" t="s">
        <v>2174</v>
      </c>
      <c r="H1649" s="2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 s="2">
        <v>2040</v>
      </c>
      <c r="O1649" s="2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hidden="1" x14ac:dyDescent="0.3">
      <c r="A1650" s="1">
        <v>39143</v>
      </c>
      <c r="B1650" s="2">
        <v>445000</v>
      </c>
      <c r="C1650" s="2">
        <v>1</v>
      </c>
      <c r="D1650">
        <v>3</v>
      </c>
      <c r="E1650"/>
      <c r="F1650" t="s">
        <v>22</v>
      </c>
      <c r="G1650" t="s">
        <v>2131</v>
      </c>
      <c r="H1650" s="2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 s="2">
        <v>1850</v>
      </c>
      <c r="O1650" s="2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hidden="1" x14ac:dyDescent="0.3">
      <c r="A1651" s="1">
        <v>39143</v>
      </c>
      <c r="B1651" s="2">
        <v>349999</v>
      </c>
      <c r="C1651" s="2">
        <v>1</v>
      </c>
      <c r="D1651">
        <v>3</v>
      </c>
      <c r="E1651"/>
      <c r="F1651" t="s">
        <v>22</v>
      </c>
      <c r="G1651" t="s">
        <v>229</v>
      </c>
      <c r="H1651" s="2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 s="2">
        <v>9360</v>
      </c>
      <c r="O1651" s="2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hidden="1" x14ac:dyDescent="0.3">
      <c r="A1652" s="1">
        <v>39144</v>
      </c>
      <c r="B1652" s="2">
        <v>550000</v>
      </c>
      <c r="C1652" s="2">
        <v>1</v>
      </c>
      <c r="D1652">
        <v>3</v>
      </c>
      <c r="E1652"/>
      <c r="F1652" t="s">
        <v>22</v>
      </c>
      <c r="G1652" t="s">
        <v>6326</v>
      </c>
      <c r="H1652" s="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 s="2">
        <v>2480</v>
      </c>
      <c r="O1652" s="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hidden="1" x14ac:dyDescent="0.3">
      <c r="A1653" s="1">
        <v>39146</v>
      </c>
      <c r="B1653" s="2">
        <v>849950</v>
      </c>
      <c r="C1653" s="2">
        <v>1</v>
      </c>
      <c r="D1653">
        <v>3</v>
      </c>
      <c r="E1653"/>
      <c r="F1653" t="s">
        <v>22</v>
      </c>
      <c r="G1653" t="s">
        <v>3485</v>
      </c>
      <c r="H1653" s="2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 s="2">
        <v>3440</v>
      </c>
      <c r="O1653" s="2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hidden="1" x14ac:dyDescent="0.3">
      <c r="A1654" s="1">
        <v>39146</v>
      </c>
      <c r="B1654" s="2">
        <v>724950</v>
      </c>
      <c r="C1654" s="2">
        <v>1</v>
      </c>
      <c r="D1654">
        <v>3</v>
      </c>
      <c r="E1654"/>
      <c r="F1654" t="s">
        <v>22</v>
      </c>
      <c r="G1654" t="s">
        <v>9327</v>
      </c>
      <c r="H1654" s="2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 s="2">
        <v>3570</v>
      </c>
      <c r="O1654" s="2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hidden="1" x14ac:dyDescent="0.3">
      <c r="A1655" s="1">
        <v>39146</v>
      </c>
      <c r="B1655" s="2">
        <v>249000</v>
      </c>
      <c r="C1655" s="2">
        <v>1</v>
      </c>
      <c r="D1655">
        <v>3</v>
      </c>
      <c r="E1655">
        <v>49</v>
      </c>
      <c r="F1655" t="s">
        <v>125</v>
      </c>
      <c r="G1655" t="s">
        <v>8507</v>
      </c>
      <c r="H1655" s="2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 s="2">
        <v>3070</v>
      </c>
      <c r="O1655" s="2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hidden="1" x14ac:dyDescent="0.3">
      <c r="A1656" s="1">
        <v>39147</v>
      </c>
      <c r="B1656" s="2">
        <v>848950</v>
      </c>
      <c r="C1656" s="2">
        <v>1</v>
      </c>
      <c r="D1656">
        <v>3</v>
      </c>
      <c r="E1656"/>
      <c r="F1656" t="s">
        <v>22</v>
      </c>
      <c r="G1656" t="s">
        <v>5669</v>
      </c>
      <c r="H1656" s="2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 s="2">
        <v>3050</v>
      </c>
      <c r="O1656" s="2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hidden="1" x14ac:dyDescent="0.3">
      <c r="A1657" s="1">
        <v>39147</v>
      </c>
      <c r="B1657" s="2">
        <v>681521</v>
      </c>
      <c r="C1657" s="2">
        <v>1</v>
      </c>
      <c r="D1657">
        <v>3</v>
      </c>
      <c r="E1657"/>
      <c r="F1657" t="s">
        <v>22</v>
      </c>
      <c r="G1657" t="s">
        <v>7559</v>
      </c>
      <c r="H1657" s="2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 s="2">
        <v>2170</v>
      </c>
      <c r="O1657" s="2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hidden="1" x14ac:dyDescent="0.3">
      <c r="A1658" s="1">
        <v>39147</v>
      </c>
      <c r="B1658" s="2">
        <v>503675</v>
      </c>
      <c r="C1658" s="2">
        <v>1</v>
      </c>
      <c r="D1658">
        <v>3</v>
      </c>
      <c r="E1658"/>
      <c r="F1658" t="s">
        <v>22</v>
      </c>
      <c r="G1658" t="s">
        <v>4803</v>
      </c>
      <c r="H1658" s="2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 s="2">
        <v>2130</v>
      </c>
      <c r="O1658" s="2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hidden="1" x14ac:dyDescent="0.3">
      <c r="A1659" s="1">
        <v>39148</v>
      </c>
      <c r="B1659" s="2">
        <v>1217000</v>
      </c>
      <c r="C1659" s="2">
        <v>1</v>
      </c>
      <c r="D1659">
        <v>3</v>
      </c>
      <c r="E1659"/>
      <c r="F1659" t="s">
        <v>22</v>
      </c>
      <c r="G1659" t="s">
        <v>2192</v>
      </c>
      <c r="H1659" s="2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 s="2">
        <v>4770</v>
      </c>
      <c r="O1659" s="2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hidden="1" x14ac:dyDescent="0.3">
      <c r="A1660" s="1">
        <v>39148</v>
      </c>
      <c r="B1660" s="2">
        <v>887950</v>
      </c>
      <c r="C1660" s="2">
        <v>1</v>
      </c>
      <c r="D1660">
        <v>3</v>
      </c>
      <c r="E1660"/>
      <c r="F1660" t="s">
        <v>22</v>
      </c>
      <c r="G1660" t="s">
        <v>8361</v>
      </c>
      <c r="H1660" s="2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 s="2">
        <v>3780</v>
      </c>
      <c r="O1660" s="2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hidden="1" x14ac:dyDescent="0.3">
      <c r="A1661" s="1">
        <v>39148</v>
      </c>
      <c r="B1661" s="2">
        <v>840850</v>
      </c>
      <c r="C1661" s="2">
        <v>1</v>
      </c>
      <c r="D1661">
        <v>3</v>
      </c>
      <c r="E1661"/>
      <c r="F1661" t="s">
        <v>22</v>
      </c>
      <c r="G1661" t="s">
        <v>8116</v>
      </c>
      <c r="H1661" s="2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 s="2">
        <v>2900</v>
      </c>
      <c r="O1661" s="2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hidden="1" x14ac:dyDescent="0.3">
      <c r="A1662" s="1">
        <v>39148</v>
      </c>
      <c r="B1662" s="2">
        <v>840000</v>
      </c>
      <c r="C1662" s="2">
        <v>1</v>
      </c>
      <c r="D1662">
        <v>3</v>
      </c>
      <c r="E1662"/>
      <c r="F1662" t="s">
        <v>22</v>
      </c>
      <c r="G1662" t="s">
        <v>9893</v>
      </c>
      <c r="H1662" s="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 s="2">
        <v>3070</v>
      </c>
      <c r="O1662" s="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hidden="1" x14ac:dyDescent="0.3">
      <c r="A1663" s="1">
        <v>39148</v>
      </c>
      <c r="B1663" s="2">
        <v>735000</v>
      </c>
      <c r="C1663" s="2">
        <v>1</v>
      </c>
      <c r="D1663">
        <v>3</v>
      </c>
      <c r="E1663"/>
      <c r="F1663" t="s">
        <v>22</v>
      </c>
      <c r="G1663" t="s">
        <v>3626</v>
      </c>
      <c r="H1663" s="2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 s="2">
        <v>3270</v>
      </c>
      <c r="O1663" s="2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hidden="1" x14ac:dyDescent="0.3">
      <c r="A1664" s="1">
        <v>39148</v>
      </c>
      <c r="B1664" s="2">
        <v>699950</v>
      </c>
      <c r="C1664" s="2">
        <v>1</v>
      </c>
      <c r="D1664">
        <v>4</v>
      </c>
      <c r="E1664">
        <v>41</v>
      </c>
      <c r="F1664" t="s">
        <v>22</v>
      </c>
      <c r="G1664" t="s">
        <v>4239</v>
      </c>
      <c r="H1664" s="2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 s="2">
        <v>2270</v>
      </c>
      <c r="O1664" s="2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hidden="1" x14ac:dyDescent="0.3">
      <c r="A1665" s="1">
        <v>39148</v>
      </c>
      <c r="B1665" s="2">
        <v>660000</v>
      </c>
      <c r="C1665" s="2">
        <v>1</v>
      </c>
      <c r="D1665">
        <v>3</v>
      </c>
      <c r="E1665"/>
      <c r="F1665" t="s">
        <v>22</v>
      </c>
      <c r="G1665" t="s">
        <v>5777</v>
      </c>
      <c r="H1665" s="2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 s="2">
        <v>2590</v>
      </c>
      <c r="O1665" s="2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hidden="1" x14ac:dyDescent="0.3">
      <c r="A1666" s="1">
        <v>39148</v>
      </c>
      <c r="B1666" s="2">
        <v>573000</v>
      </c>
      <c r="C1666" s="2">
        <v>1</v>
      </c>
      <c r="D1666">
        <v>3</v>
      </c>
      <c r="E1666"/>
      <c r="F1666" t="s">
        <v>22</v>
      </c>
      <c r="G1666" t="s">
        <v>8193</v>
      </c>
      <c r="H1666" s="2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 s="2">
        <v>1780</v>
      </c>
      <c r="O1666" s="2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hidden="1" x14ac:dyDescent="0.3">
      <c r="A1667" s="1">
        <v>39149</v>
      </c>
      <c r="B1667" s="2">
        <v>1450000</v>
      </c>
      <c r="C1667" s="2">
        <v>1</v>
      </c>
      <c r="D1667">
        <v>3</v>
      </c>
      <c r="E1667"/>
      <c r="F1667" t="s">
        <v>22</v>
      </c>
      <c r="G1667" t="s">
        <v>9665</v>
      </c>
      <c r="H1667" s="2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 s="2">
        <v>6310</v>
      </c>
      <c r="O1667" s="2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hidden="1" x14ac:dyDescent="0.3">
      <c r="A1668" s="1">
        <v>39150</v>
      </c>
      <c r="B1668" s="2">
        <v>860000</v>
      </c>
      <c r="C1668" s="2">
        <v>1</v>
      </c>
      <c r="D1668">
        <v>3</v>
      </c>
      <c r="E1668"/>
      <c r="F1668" t="s">
        <v>22</v>
      </c>
      <c r="G1668" t="s">
        <v>9518</v>
      </c>
      <c r="H1668" s="2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 s="2">
        <v>3680</v>
      </c>
      <c r="O1668" s="2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hidden="1" x14ac:dyDescent="0.3">
      <c r="A1669" s="1">
        <v>39150</v>
      </c>
      <c r="B1669" s="2">
        <v>725000</v>
      </c>
      <c r="C1669" s="2">
        <v>1</v>
      </c>
      <c r="D1669">
        <v>3</v>
      </c>
      <c r="E1669"/>
      <c r="F1669" t="s">
        <v>22</v>
      </c>
      <c r="G1669" t="s">
        <v>8367</v>
      </c>
      <c r="H1669" s="2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 s="2">
        <v>2900</v>
      </c>
      <c r="O1669" s="2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hidden="1" x14ac:dyDescent="0.3">
      <c r="A1670" s="1">
        <v>39150</v>
      </c>
      <c r="B1670" s="2">
        <v>570000</v>
      </c>
      <c r="C1670" s="2">
        <v>1</v>
      </c>
      <c r="D1670">
        <v>3</v>
      </c>
      <c r="E1670"/>
      <c r="F1670" t="s">
        <v>22</v>
      </c>
      <c r="G1670" t="s">
        <v>6202</v>
      </c>
      <c r="H1670" s="2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 s="2">
        <v>2755</v>
      </c>
      <c r="O1670" s="2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hidden="1" x14ac:dyDescent="0.3">
      <c r="A1671" s="1">
        <v>39150</v>
      </c>
      <c r="B1671" s="2">
        <v>515866</v>
      </c>
      <c r="C1671" s="2">
        <v>1</v>
      </c>
      <c r="D1671">
        <v>3</v>
      </c>
      <c r="E1671"/>
      <c r="F1671" t="s">
        <v>22</v>
      </c>
      <c r="G1671" t="s">
        <v>7585</v>
      </c>
      <c r="H1671" s="2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 s="2">
        <v>1900</v>
      </c>
      <c r="O1671" s="2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hidden="1" x14ac:dyDescent="0.3">
      <c r="A1672" s="1">
        <v>39150</v>
      </c>
      <c r="B1672" s="2">
        <v>495000</v>
      </c>
      <c r="C1672" s="2">
        <v>1</v>
      </c>
      <c r="D1672">
        <v>3</v>
      </c>
      <c r="E1672"/>
      <c r="F1672" t="s">
        <v>22</v>
      </c>
      <c r="G1672" t="s">
        <v>2126</v>
      </c>
      <c r="H1672" s="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 s="2">
        <v>2010</v>
      </c>
      <c r="O1672" s="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hidden="1" x14ac:dyDescent="0.3">
      <c r="A1673" s="1">
        <v>39150</v>
      </c>
      <c r="B1673" s="2">
        <v>450000</v>
      </c>
      <c r="C1673" s="2">
        <v>1</v>
      </c>
      <c r="D1673">
        <v>3</v>
      </c>
      <c r="E1673"/>
      <c r="F1673" t="s">
        <v>22</v>
      </c>
      <c r="G1673" t="s">
        <v>9126</v>
      </c>
      <c r="H1673" s="2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 s="2">
        <v>1660</v>
      </c>
      <c r="O1673" s="2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hidden="1" x14ac:dyDescent="0.3">
      <c r="A1674" s="1">
        <v>39150</v>
      </c>
      <c r="B1674" s="2">
        <v>449000</v>
      </c>
      <c r="C1674" s="2">
        <v>1</v>
      </c>
      <c r="D1674">
        <v>3</v>
      </c>
      <c r="E1674">
        <v>40</v>
      </c>
      <c r="F1674" t="s">
        <v>22</v>
      </c>
      <c r="G1674" t="s">
        <v>2521</v>
      </c>
      <c r="H1674" s="2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 s="2">
        <v>1440</v>
      </c>
      <c r="O1674" s="2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hidden="1" x14ac:dyDescent="0.3">
      <c r="A1675" s="1">
        <v>39150</v>
      </c>
      <c r="B1675" s="2">
        <v>319500</v>
      </c>
      <c r="C1675" s="2">
        <v>1</v>
      </c>
      <c r="D1675">
        <v>22</v>
      </c>
      <c r="E1675">
        <v>15</v>
      </c>
      <c r="F1675" t="s">
        <v>22</v>
      </c>
      <c r="G1675" t="s">
        <v>641</v>
      </c>
      <c r="H1675" s="2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 s="2">
        <v>1670</v>
      </c>
      <c r="O1675" s="2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hidden="1" x14ac:dyDescent="0.3">
      <c r="A1676" s="1">
        <v>39153</v>
      </c>
      <c r="B1676" s="2">
        <v>950000</v>
      </c>
      <c r="C1676" s="2">
        <v>1</v>
      </c>
      <c r="D1676">
        <v>3</v>
      </c>
      <c r="E1676"/>
      <c r="F1676" t="s">
        <v>22</v>
      </c>
      <c r="G1676" t="s">
        <v>282</v>
      </c>
      <c r="H1676" s="2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 s="2">
        <v>3210</v>
      </c>
      <c r="O1676" s="2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hidden="1" x14ac:dyDescent="0.3">
      <c r="A1677" s="1">
        <v>39153</v>
      </c>
      <c r="B1677" s="2">
        <v>888000</v>
      </c>
      <c r="C1677" s="2">
        <v>1</v>
      </c>
      <c r="D1677">
        <v>3</v>
      </c>
      <c r="E1677"/>
      <c r="F1677" t="s">
        <v>22</v>
      </c>
      <c r="G1677" t="s">
        <v>8826</v>
      </c>
      <c r="H1677" s="2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 s="2">
        <v>3380</v>
      </c>
      <c r="O1677" s="2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hidden="1" x14ac:dyDescent="0.3">
      <c r="A1678" s="1">
        <v>39153</v>
      </c>
      <c r="B1678" s="2">
        <v>808000</v>
      </c>
      <c r="C1678" s="2">
        <v>1</v>
      </c>
      <c r="D1678">
        <v>3</v>
      </c>
      <c r="E1678"/>
      <c r="F1678" t="s">
        <v>22</v>
      </c>
      <c r="G1678" t="s">
        <v>4362</v>
      </c>
      <c r="H1678" s="2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 s="2">
        <v>3460</v>
      </c>
      <c r="O1678" s="2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hidden="1" x14ac:dyDescent="0.3">
      <c r="A1679" s="1">
        <v>39153</v>
      </c>
      <c r="B1679" s="2">
        <v>595000</v>
      </c>
      <c r="C1679" s="2">
        <v>1</v>
      </c>
      <c r="D1679">
        <v>3</v>
      </c>
      <c r="E1679"/>
      <c r="F1679" t="s">
        <v>22</v>
      </c>
      <c r="G1679" t="s">
        <v>1213</v>
      </c>
      <c r="H1679" s="2">
        <v>98053</v>
      </c>
      <c r="J1679" t="s">
        <v>24</v>
      </c>
      <c r="K1679">
        <v>-122.04189733</v>
      </c>
      <c r="L1679">
        <v>47.69037376</v>
      </c>
      <c r="M1679">
        <v>7</v>
      </c>
      <c r="N1679" s="2">
        <v>3080</v>
      </c>
      <c r="O1679" s="2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hidden="1" x14ac:dyDescent="0.3">
      <c r="A1680" s="1">
        <v>39153</v>
      </c>
      <c r="B1680" s="2">
        <v>429500</v>
      </c>
      <c r="C1680" s="2">
        <v>1</v>
      </c>
      <c r="D1680">
        <v>3</v>
      </c>
      <c r="E1680"/>
      <c r="F1680" t="s">
        <v>22</v>
      </c>
      <c r="G1680" t="s">
        <v>169</v>
      </c>
      <c r="H1680" s="2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 s="2">
        <v>1680</v>
      </c>
      <c r="O1680" s="2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hidden="1" x14ac:dyDescent="0.3">
      <c r="A1681" s="1">
        <v>39153</v>
      </c>
      <c r="B1681" s="2">
        <v>406750</v>
      </c>
      <c r="C1681" s="2">
        <v>1</v>
      </c>
      <c r="D1681">
        <v>3</v>
      </c>
      <c r="E1681"/>
      <c r="F1681" t="s">
        <v>22</v>
      </c>
      <c r="G1681" t="s">
        <v>7602</v>
      </c>
      <c r="H1681" s="2">
        <v>98053</v>
      </c>
      <c r="J1681" t="s">
        <v>24</v>
      </c>
      <c r="K1681">
        <v>-122.02186155</v>
      </c>
      <c r="L1681">
        <v>47.71888526</v>
      </c>
      <c r="M1681">
        <v>8</v>
      </c>
      <c r="N1681" s="2">
        <v>1300</v>
      </c>
      <c r="O1681" s="2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hidden="1" x14ac:dyDescent="0.3">
      <c r="A1682" s="1">
        <v>39154</v>
      </c>
      <c r="B1682" s="2">
        <v>739950</v>
      </c>
      <c r="C1682" s="2">
        <v>1</v>
      </c>
      <c r="D1682">
        <v>3</v>
      </c>
      <c r="E1682"/>
      <c r="F1682" t="s">
        <v>22</v>
      </c>
      <c r="G1682" t="s">
        <v>3488</v>
      </c>
      <c r="H1682" s="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 s="2">
        <v>2930</v>
      </c>
      <c r="O1682" s="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hidden="1" x14ac:dyDescent="0.3">
      <c r="A1683" s="1">
        <v>39154</v>
      </c>
      <c r="B1683" s="2">
        <v>610000</v>
      </c>
      <c r="C1683" s="2">
        <v>1</v>
      </c>
      <c r="D1683">
        <v>3</v>
      </c>
      <c r="E1683"/>
      <c r="F1683" t="s">
        <v>22</v>
      </c>
      <c r="G1683" t="s">
        <v>7933</v>
      </c>
      <c r="H1683" s="2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 s="2">
        <v>2220</v>
      </c>
      <c r="O1683" s="2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hidden="1" x14ac:dyDescent="0.3">
      <c r="A1684" s="1">
        <v>39154</v>
      </c>
      <c r="B1684" s="2">
        <v>575000</v>
      </c>
      <c r="C1684" s="2">
        <v>1</v>
      </c>
      <c r="D1684">
        <v>3</v>
      </c>
      <c r="E1684"/>
      <c r="F1684" t="s">
        <v>22</v>
      </c>
      <c r="G1684" t="s">
        <v>9754</v>
      </c>
      <c r="H1684" s="2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 s="2">
        <v>1870</v>
      </c>
      <c r="O1684" s="2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hidden="1" x14ac:dyDescent="0.3">
      <c r="A1685" s="1">
        <v>39154</v>
      </c>
      <c r="B1685" s="2">
        <v>569950</v>
      </c>
      <c r="C1685" s="2">
        <v>1</v>
      </c>
      <c r="D1685">
        <v>3</v>
      </c>
      <c r="E1685"/>
      <c r="F1685" t="s">
        <v>22</v>
      </c>
      <c r="G1685" t="s">
        <v>1469</v>
      </c>
      <c r="H1685" s="2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 s="2">
        <v>2020</v>
      </c>
      <c r="O1685" s="2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hidden="1" x14ac:dyDescent="0.3">
      <c r="A1686" s="1">
        <v>39154</v>
      </c>
      <c r="B1686" s="2">
        <v>490000</v>
      </c>
      <c r="C1686" s="2">
        <v>1</v>
      </c>
      <c r="D1686">
        <v>3</v>
      </c>
      <c r="E1686"/>
      <c r="F1686" t="s">
        <v>146</v>
      </c>
      <c r="G1686" t="s">
        <v>1457</v>
      </c>
      <c r="H1686" s="2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 s="2">
        <v>1630</v>
      </c>
      <c r="O1686" s="2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hidden="1" x14ac:dyDescent="0.3">
      <c r="A1687" s="1">
        <v>39155</v>
      </c>
      <c r="B1687" s="2">
        <v>714678</v>
      </c>
      <c r="C1687" s="2">
        <v>1</v>
      </c>
      <c r="D1687">
        <v>3</v>
      </c>
      <c r="E1687"/>
      <c r="F1687" t="s">
        <v>22</v>
      </c>
      <c r="G1687" t="s">
        <v>7566</v>
      </c>
      <c r="H1687" s="2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 s="2">
        <v>2170</v>
      </c>
      <c r="O1687" s="2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hidden="1" x14ac:dyDescent="0.3">
      <c r="A1688" s="1">
        <v>39155</v>
      </c>
      <c r="B1688" s="2">
        <v>603726</v>
      </c>
      <c r="C1688" s="2">
        <v>1</v>
      </c>
      <c r="D1688">
        <v>3</v>
      </c>
      <c r="E1688"/>
      <c r="F1688" t="s">
        <v>22</v>
      </c>
      <c r="G1688" t="s">
        <v>2723</v>
      </c>
      <c r="H1688" s="2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 s="2">
        <v>1790</v>
      </c>
      <c r="O1688" s="2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hidden="1" x14ac:dyDescent="0.3">
      <c r="A1689" s="1">
        <v>39155</v>
      </c>
      <c r="B1689" s="2">
        <v>564000</v>
      </c>
      <c r="C1689" s="2">
        <v>1</v>
      </c>
      <c r="D1689">
        <v>3</v>
      </c>
      <c r="E1689"/>
      <c r="F1689" t="s">
        <v>22</v>
      </c>
      <c r="G1689" t="s">
        <v>9868</v>
      </c>
      <c r="H1689" s="2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 s="2">
        <v>2680</v>
      </c>
      <c r="O1689" s="2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hidden="1" x14ac:dyDescent="0.3">
      <c r="A1690" s="1">
        <v>39155</v>
      </c>
      <c r="B1690" s="2">
        <v>550000</v>
      </c>
      <c r="C1690" s="2">
        <v>1</v>
      </c>
      <c r="D1690">
        <v>3</v>
      </c>
      <c r="E1690"/>
      <c r="F1690" t="s">
        <v>22</v>
      </c>
      <c r="G1690" t="s">
        <v>9077</v>
      </c>
      <c r="H1690" s="2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 s="2">
        <v>2080</v>
      </c>
      <c r="O1690" s="2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hidden="1" x14ac:dyDescent="0.3">
      <c r="A1691" s="1">
        <v>39155</v>
      </c>
      <c r="B1691" s="2">
        <v>459950</v>
      </c>
      <c r="C1691" s="2">
        <v>1</v>
      </c>
      <c r="D1691">
        <v>3</v>
      </c>
      <c r="E1691"/>
      <c r="F1691" t="s">
        <v>22</v>
      </c>
      <c r="G1691" t="s">
        <v>6038</v>
      </c>
      <c r="H1691" s="2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 s="2">
        <v>1660</v>
      </c>
      <c r="O1691" s="2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hidden="1" x14ac:dyDescent="0.3">
      <c r="A1692" s="1">
        <v>39155</v>
      </c>
      <c r="B1692" s="2">
        <v>293504</v>
      </c>
      <c r="C1692" s="2">
        <v>1</v>
      </c>
      <c r="D1692">
        <v>3</v>
      </c>
      <c r="E1692">
        <v>54</v>
      </c>
      <c r="F1692" t="s">
        <v>22</v>
      </c>
      <c r="G1692" t="s">
        <v>7623</v>
      </c>
      <c r="H1692" s="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 s="2">
        <v>1300</v>
      </c>
      <c r="O1692" s="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hidden="1" x14ac:dyDescent="0.3">
      <c r="A1693" s="1">
        <v>39156</v>
      </c>
      <c r="B1693" s="2">
        <v>874000</v>
      </c>
      <c r="C1693" s="2">
        <v>1</v>
      </c>
      <c r="D1693">
        <v>3</v>
      </c>
      <c r="E1693"/>
      <c r="F1693" t="s">
        <v>22</v>
      </c>
      <c r="G1693" t="s">
        <v>4706</v>
      </c>
      <c r="H1693" s="2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 s="2">
        <v>3200</v>
      </c>
      <c r="O1693" s="2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hidden="1" x14ac:dyDescent="0.3">
      <c r="A1694" s="1">
        <v>39156</v>
      </c>
      <c r="B1694" s="2">
        <v>650000</v>
      </c>
      <c r="C1694" s="2">
        <v>1</v>
      </c>
      <c r="D1694">
        <v>3</v>
      </c>
      <c r="E1694">
        <v>15</v>
      </c>
      <c r="F1694" t="s">
        <v>22</v>
      </c>
      <c r="G1694" t="s">
        <v>8918</v>
      </c>
      <c r="H1694" s="2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 s="2">
        <v>1240</v>
      </c>
      <c r="O1694" s="2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hidden="1" x14ac:dyDescent="0.3">
      <c r="A1695" s="1">
        <v>39156</v>
      </c>
      <c r="B1695" s="2">
        <v>644950</v>
      </c>
      <c r="C1695" s="2">
        <v>1</v>
      </c>
      <c r="D1695">
        <v>3</v>
      </c>
      <c r="E1695"/>
      <c r="F1695" t="s">
        <v>22</v>
      </c>
      <c r="G1695" t="s">
        <v>4508</v>
      </c>
      <c r="H1695" s="2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 s="2">
        <v>2710</v>
      </c>
      <c r="O1695" s="2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hidden="1" x14ac:dyDescent="0.3">
      <c r="A1696" s="1">
        <v>39156</v>
      </c>
      <c r="B1696" s="2">
        <v>565000</v>
      </c>
      <c r="C1696" s="2">
        <v>1</v>
      </c>
      <c r="D1696">
        <v>3</v>
      </c>
      <c r="E1696"/>
      <c r="F1696" t="s">
        <v>22</v>
      </c>
      <c r="G1696" t="s">
        <v>9616</v>
      </c>
      <c r="H1696" s="2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 s="2">
        <v>1870</v>
      </c>
      <c r="O1696" s="2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hidden="1" x14ac:dyDescent="0.3">
      <c r="A1697" s="1">
        <v>39156</v>
      </c>
      <c r="B1697" s="2">
        <v>500000</v>
      </c>
      <c r="C1697" s="2">
        <v>1</v>
      </c>
      <c r="D1697">
        <v>3</v>
      </c>
      <c r="E1697"/>
      <c r="F1697" t="s">
        <v>22</v>
      </c>
      <c r="G1697" t="s">
        <v>6394</v>
      </c>
      <c r="H1697" s="2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 s="2">
        <v>1690</v>
      </c>
      <c r="O1697" s="2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hidden="1" x14ac:dyDescent="0.3">
      <c r="A1698" s="1">
        <v>39156</v>
      </c>
      <c r="B1698" s="2">
        <v>454950</v>
      </c>
      <c r="C1698" s="2">
        <v>1</v>
      </c>
      <c r="D1698">
        <v>3</v>
      </c>
      <c r="E1698"/>
      <c r="F1698" t="s">
        <v>22</v>
      </c>
      <c r="G1698" t="s">
        <v>6011</v>
      </c>
      <c r="H1698" s="2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 s="2">
        <v>1570</v>
      </c>
      <c r="O1698" s="2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hidden="1" x14ac:dyDescent="0.3">
      <c r="A1699" s="1">
        <v>39156</v>
      </c>
      <c r="B1699" s="2">
        <v>345992</v>
      </c>
      <c r="C1699" s="2">
        <v>1</v>
      </c>
      <c r="D1699">
        <v>3</v>
      </c>
      <c r="E1699">
        <v>54</v>
      </c>
      <c r="F1699" t="s">
        <v>22</v>
      </c>
      <c r="G1699" t="s">
        <v>2772</v>
      </c>
      <c r="H1699" s="2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 s="2">
        <v>1510</v>
      </c>
      <c r="O1699" s="2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hidden="1" x14ac:dyDescent="0.3">
      <c r="A1700" s="1">
        <v>39156</v>
      </c>
      <c r="B1700" s="2">
        <v>130000</v>
      </c>
      <c r="C1700" s="2">
        <v>1</v>
      </c>
      <c r="D1700">
        <v>3</v>
      </c>
      <c r="E1700"/>
      <c r="F1700" t="s">
        <v>22</v>
      </c>
      <c r="G1700" t="s">
        <v>3646</v>
      </c>
      <c r="H1700" s="2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 s="2">
        <v>2120</v>
      </c>
      <c r="O1700" s="2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hidden="1" x14ac:dyDescent="0.3">
      <c r="A1701" s="1">
        <v>39157</v>
      </c>
      <c r="B1701" s="2">
        <v>761990</v>
      </c>
      <c r="C1701" s="2">
        <v>1</v>
      </c>
      <c r="D1701">
        <v>3</v>
      </c>
      <c r="E1701"/>
      <c r="F1701" t="s">
        <v>22</v>
      </c>
      <c r="G1701" t="s">
        <v>4769</v>
      </c>
      <c r="H1701" s="2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 s="2">
        <v>3100</v>
      </c>
      <c r="O1701" s="2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hidden="1" x14ac:dyDescent="0.3">
      <c r="A1702" s="1">
        <v>39157</v>
      </c>
      <c r="B1702" s="2">
        <v>755000</v>
      </c>
      <c r="C1702" s="2">
        <v>1</v>
      </c>
      <c r="D1702">
        <v>3</v>
      </c>
      <c r="E1702"/>
      <c r="F1702" t="s">
        <v>22</v>
      </c>
      <c r="G1702" t="s">
        <v>117</v>
      </c>
      <c r="H1702" s="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 s="2">
        <v>3080</v>
      </c>
      <c r="O1702" s="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hidden="1" x14ac:dyDescent="0.3">
      <c r="A1703" s="1">
        <v>39157</v>
      </c>
      <c r="B1703" s="2">
        <v>582000</v>
      </c>
      <c r="C1703" s="2">
        <v>1</v>
      </c>
      <c r="D1703">
        <v>3</v>
      </c>
      <c r="E1703"/>
      <c r="F1703" t="s">
        <v>22</v>
      </c>
      <c r="G1703" t="s">
        <v>6282</v>
      </c>
      <c r="H1703" s="2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 s="2">
        <v>2580</v>
      </c>
      <c r="O1703" s="2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hidden="1" x14ac:dyDescent="0.3">
      <c r="A1704" s="1">
        <v>39157</v>
      </c>
      <c r="B1704" s="2">
        <v>430000</v>
      </c>
      <c r="C1704" s="2">
        <v>1</v>
      </c>
      <c r="D1704">
        <v>3</v>
      </c>
      <c r="E1704"/>
      <c r="F1704" t="s">
        <v>22</v>
      </c>
      <c r="G1704" t="s">
        <v>9086</v>
      </c>
      <c r="H1704" s="2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 s="2">
        <v>1090</v>
      </c>
      <c r="O1704" s="2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hidden="1" x14ac:dyDescent="0.3">
      <c r="A1705" s="1">
        <v>39158</v>
      </c>
      <c r="B1705" s="2">
        <v>1150000</v>
      </c>
      <c r="C1705" s="2">
        <v>1</v>
      </c>
      <c r="D1705">
        <v>3</v>
      </c>
      <c r="E1705"/>
      <c r="F1705" t="s">
        <v>22</v>
      </c>
      <c r="G1705" t="s">
        <v>2645</v>
      </c>
      <c r="H1705" s="2">
        <v>98053</v>
      </c>
      <c r="J1705" t="s">
        <v>24</v>
      </c>
      <c r="K1705">
        <v>-122.01936972</v>
      </c>
      <c r="L1705">
        <v>47.7078433</v>
      </c>
      <c r="M1705">
        <v>9</v>
      </c>
      <c r="N1705" s="2">
        <v>2680</v>
      </c>
      <c r="O1705" s="2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hidden="1" x14ac:dyDescent="0.3">
      <c r="A1706" s="1">
        <v>39160</v>
      </c>
      <c r="B1706" s="2">
        <v>1070300</v>
      </c>
      <c r="C1706" s="2">
        <v>1</v>
      </c>
      <c r="D1706">
        <v>3</v>
      </c>
      <c r="E1706"/>
      <c r="F1706" t="s">
        <v>22</v>
      </c>
      <c r="G1706" t="s">
        <v>5373</v>
      </c>
      <c r="H1706" s="2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 s="2">
        <v>3370</v>
      </c>
      <c r="O1706" s="2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hidden="1" x14ac:dyDescent="0.3">
      <c r="A1707" s="1">
        <v>39160</v>
      </c>
      <c r="B1707" s="2">
        <v>745000</v>
      </c>
      <c r="C1707" s="2">
        <v>1</v>
      </c>
      <c r="D1707">
        <v>3</v>
      </c>
      <c r="E1707"/>
      <c r="F1707" t="s">
        <v>22</v>
      </c>
      <c r="G1707" t="s">
        <v>2588</v>
      </c>
      <c r="H1707" s="2">
        <v>98053</v>
      </c>
      <c r="J1707" t="s">
        <v>24</v>
      </c>
      <c r="K1707">
        <v>-122.01209498</v>
      </c>
      <c r="L1707">
        <v>47.70262924</v>
      </c>
      <c r="M1707">
        <v>8</v>
      </c>
      <c r="N1707" s="2">
        <v>2170</v>
      </c>
      <c r="O1707" s="2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hidden="1" x14ac:dyDescent="0.3">
      <c r="A1708" s="1">
        <v>39160</v>
      </c>
      <c r="B1708" s="2">
        <v>431000</v>
      </c>
      <c r="C1708" s="2">
        <v>1</v>
      </c>
      <c r="D1708">
        <v>3</v>
      </c>
      <c r="E1708"/>
      <c r="F1708" t="s">
        <v>22</v>
      </c>
      <c r="G1708" t="s">
        <v>8761</v>
      </c>
      <c r="H1708" s="2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 s="2">
        <v>1560</v>
      </c>
      <c r="O1708" s="2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hidden="1" x14ac:dyDescent="0.3">
      <c r="A1709" s="1">
        <v>39161</v>
      </c>
      <c r="B1709" s="2">
        <v>970000</v>
      </c>
      <c r="C1709" s="2">
        <v>1</v>
      </c>
      <c r="D1709">
        <v>3</v>
      </c>
      <c r="E1709"/>
      <c r="F1709" t="s">
        <v>22</v>
      </c>
      <c r="G1709" t="s">
        <v>2298</v>
      </c>
      <c r="H1709" s="2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 s="2">
        <v>4440</v>
      </c>
      <c r="O1709" s="2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hidden="1" x14ac:dyDescent="0.3">
      <c r="A1710" s="1">
        <v>39161</v>
      </c>
      <c r="B1710" s="2">
        <v>769950</v>
      </c>
      <c r="C1710" s="2">
        <v>1</v>
      </c>
      <c r="D1710">
        <v>3</v>
      </c>
      <c r="E1710"/>
      <c r="F1710" t="s">
        <v>22</v>
      </c>
      <c r="G1710" t="s">
        <v>3476</v>
      </c>
      <c r="H1710" s="2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 s="2">
        <v>3060</v>
      </c>
      <c r="O1710" s="2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hidden="1" x14ac:dyDescent="0.3">
      <c r="A1711" s="1">
        <v>39161</v>
      </c>
      <c r="B1711" s="2">
        <v>621101</v>
      </c>
      <c r="C1711" s="2">
        <v>1</v>
      </c>
      <c r="D1711">
        <v>2</v>
      </c>
      <c r="E1711"/>
      <c r="F1711" t="s">
        <v>22</v>
      </c>
      <c r="G1711" t="s">
        <v>8819</v>
      </c>
      <c r="H1711" s="2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 s="2">
        <v>2050</v>
      </c>
      <c r="O1711" s="2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hidden="1" x14ac:dyDescent="0.3">
      <c r="A1712" s="1">
        <v>39161</v>
      </c>
      <c r="B1712" s="2">
        <v>621101</v>
      </c>
      <c r="C1712" s="2">
        <v>1</v>
      </c>
      <c r="D1712">
        <v>26</v>
      </c>
      <c r="E1712">
        <v>40</v>
      </c>
      <c r="F1712" t="s">
        <v>22</v>
      </c>
      <c r="G1712" t="s">
        <v>8819</v>
      </c>
      <c r="H1712" s="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 s="2">
        <v>2050</v>
      </c>
      <c r="O1712" s="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hidden="1" x14ac:dyDescent="0.3">
      <c r="A1713" s="1">
        <v>39161</v>
      </c>
      <c r="B1713" s="2">
        <v>600000</v>
      </c>
      <c r="C1713" s="2">
        <v>1</v>
      </c>
      <c r="D1713">
        <v>3</v>
      </c>
      <c r="E1713"/>
      <c r="F1713" t="s">
        <v>22</v>
      </c>
      <c r="G1713" t="s">
        <v>7197</v>
      </c>
      <c r="H1713" s="2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 s="2">
        <v>1800</v>
      </c>
      <c r="O1713" s="2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hidden="1" x14ac:dyDescent="0.3">
      <c r="A1714" s="1">
        <v>39161</v>
      </c>
      <c r="B1714" s="2">
        <v>503000</v>
      </c>
      <c r="C1714" s="2">
        <v>1</v>
      </c>
      <c r="D1714">
        <v>3</v>
      </c>
      <c r="E1714"/>
      <c r="F1714" t="s">
        <v>22</v>
      </c>
      <c r="G1714" t="s">
        <v>6393</v>
      </c>
      <c r="H1714" s="2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 s="2">
        <v>1630</v>
      </c>
      <c r="O1714" s="2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hidden="1" x14ac:dyDescent="0.3">
      <c r="A1715" s="1">
        <v>39161</v>
      </c>
      <c r="B1715" s="2">
        <v>476910</v>
      </c>
      <c r="C1715" s="2">
        <v>1</v>
      </c>
      <c r="D1715">
        <v>3</v>
      </c>
      <c r="E1715"/>
      <c r="F1715" t="s">
        <v>22</v>
      </c>
      <c r="G1715" t="s">
        <v>2775</v>
      </c>
      <c r="H1715" s="2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 s="2">
        <v>1440</v>
      </c>
      <c r="O1715" s="2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hidden="1" x14ac:dyDescent="0.3">
      <c r="A1716" s="1">
        <v>39161</v>
      </c>
      <c r="B1716" s="2">
        <v>339000</v>
      </c>
      <c r="C1716" s="2">
        <v>12</v>
      </c>
      <c r="D1716">
        <v>3</v>
      </c>
      <c r="E1716"/>
      <c r="F1716" t="s">
        <v>22</v>
      </c>
      <c r="G1716" t="s">
        <v>6880</v>
      </c>
      <c r="H1716" s="2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 s="2">
        <v>1350</v>
      </c>
      <c r="O1716" s="2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hidden="1" x14ac:dyDescent="0.3">
      <c r="A1717" s="1">
        <v>39161</v>
      </c>
      <c r="B1717" s="2">
        <v>1000</v>
      </c>
      <c r="C1717" s="2">
        <v>1</v>
      </c>
      <c r="D1717">
        <v>15</v>
      </c>
      <c r="E1717" t="s">
        <v>306</v>
      </c>
      <c r="F1717" t="s">
        <v>22</v>
      </c>
      <c r="G1717" t="s">
        <v>305</v>
      </c>
      <c r="H1717" s="2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 s="2">
        <v>4610</v>
      </c>
      <c r="O1717" s="2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hidden="1" x14ac:dyDescent="0.3">
      <c r="A1718" s="1">
        <v>39162</v>
      </c>
      <c r="B1718" s="2">
        <v>849950</v>
      </c>
      <c r="C1718" s="2">
        <v>1</v>
      </c>
      <c r="D1718">
        <v>3</v>
      </c>
      <c r="E1718"/>
      <c r="F1718" t="s">
        <v>22</v>
      </c>
      <c r="G1718" t="s">
        <v>4051</v>
      </c>
      <c r="H1718" s="2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 s="2">
        <v>3400</v>
      </c>
      <c r="O1718" s="2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hidden="1" x14ac:dyDescent="0.3">
      <c r="A1719" s="1">
        <v>39162</v>
      </c>
      <c r="B1719" s="2">
        <v>715000</v>
      </c>
      <c r="C1719" s="2">
        <v>1</v>
      </c>
      <c r="D1719">
        <v>3</v>
      </c>
      <c r="E1719"/>
      <c r="F1719" t="s">
        <v>22</v>
      </c>
      <c r="G1719" t="s">
        <v>5203</v>
      </c>
      <c r="H1719" s="2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 s="2">
        <v>2980</v>
      </c>
      <c r="O1719" s="2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hidden="1" x14ac:dyDescent="0.3">
      <c r="A1720" s="1">
        <v>39162</v>
      </c>
      <c r="B1720" s="2">
        <v>513565</v>
      </c>
      <c r="C1720" s="2">
        <v>1</v>
      </c>
      <c r="D1720">
        <v>3</v>
      </c>
      <c r="E1720"/>
      <c r="F1720" t="s">
        <v>22</v>
      </c>
      <c r="G1720" t="s">
        <v>2690</v>
      </c>
      <c r="H1720" s="2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 s="2">
        <v>1900</v>
      </c>
      <c r="O1720" s="2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hidden="1" x14ac:dyDescent="0.3">
      <c r="A1721" s="1">
        <v>39162</v>
      </c>
      <c r="B1721" s="2">
        <v>497000</v>
      </c>
      <c r="C1721" s="2">
        <v>1</v>
      </c>
      <c r="D1721">
        <v>3</v>
      </c>
      <c r="E1721"/>
      <c r="F1721" t="s">
        <v>146</v>
      </c>
      <c r="G1721" t="s">
        <v>1461</v>
      </c>
      <c r="H1721" s="2">
        <v>98053</v>
      </c>
      <c r="J1721" t="s">
        <v>24</v>
      </c>
      <c r="K1721">
        <v>-122.02732299</v>
      </c>
      <c r="L1721">
        <v>47.67568404</v>
      </c>
      <c r="M1721">
        <v>7</v>
      </c>
      <c r="N1721" s="2">
        <v>1630</v>
      </c>
      <c r="O1721" s="2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hidden="1" x14ac:dyDescent="0.3">
      <c r="A1722" s="1">
        <v>39163</v>
      </c>
      <c r="B1722" s="2">
        <v>720000</v>
      </c>
      <c r="C1722" s="2">
        <v>1</v>
      </c>
      <c r="D1722">
        <v>3</v>
      </c>
      <c r="E1722"/>
      <c r="F1722" t="s">
        <v>22</v>
      </c>
      <c r="G1722" t="s">
        <v>7590</v>
      </c>
      <c r="H1722" s="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 s="2">
        <v>2380</v>
      </c>
      <c r="O1722" s="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hidden="1" x14ac:dyDescent="0.3">
      <c r="A1723" s="1">
        <v>39163</v>
      </c>
      <c r="B1723" s="2">
        <v>463450</v>
      </c>
      <c r="C1723" s="2">
        <v>1</v>
      </c>
      <c r="D1723">
        <v>3</v>
      </c>
      <c r="E1723"/>
      <c r="F1723" t="s">
        <v>22</v>
      </c>
      <c r="G1723" t="s">
        <v>630</v>
      </c>
      <c r="H1723" s="2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 s="2">
        <v>1400</v>
      </c>
      <c r="O1723" s="2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hidden="1" x14ac:dyDescent="0.3">
      <c r="A1724" s="1">
        <v>39163</v>
      </c>
      <c r="B1724" s="2">
        <v>460000</v>
      </c>
      <c r="C1724" s="2">
        <v>1</v>
      </c>
      <c r="D1724">
        <v>3</v>
      </c>
      <c r="E1724"/>
      <c r="F1724" t="s">
        <v>22</v>
      </c>
      <c r="G1724" t="s">
        <v>5539</v>
      </c>
      <c r="H1724" s="2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 s="2">
        <v>1290</v>
      </c>
      <c r="O1724" s="2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hidden="1" x14ac:dyDescent="0.3">
      <c r="A1725" s="1">
        <v>39164</v>
      </c>
      <c r="B1725" s="2">
        <v>580000</v>
      </c>
      <c r="C1725" s="2">
        <v>1</v>
      </c>
      <c r="D1725">
        <v>3</v>
      </c>
      <c r="E1725"/>
      <c r="F1725" t="s">
        <v>22</v>
      </c>
      <c r="G1725" t="s">
        <v>6127</v>
      </c>
      <c r="H1725" s="2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 s="2">
        <v>2080</v>
      </c>
      <c r="O1725" s="2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hidden="1" x14ac:dyDescent="0.3">
      <c r="A1726" s="1">
        <v>39164</v>
      </c>
      <c r="B1726" s="2">
        <v>525000</v>
      </c>
      <c r="C1726" s="2">
        <v>1</v>
      </c>
      <c r="D1726">
        <v>3</v>
      </c>
      <c r="E1726"/>
      <c r="F1726" t="s">
        <v>22</v>
      </c>
      <c r="G1726" t="s">
        <v>3828</v>
      </c>
      <c r="H1726" s="2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 s="2">
        <v>2080</v>
      </c>
      <c r="O1726" s="2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hidden="1" x14ac:dyDescent="0.3">
      <c r="A1727" s="1">
        <v>39167</v>
      </c>
      <c r="B1727" s="2">
        <v>950000</v>
      </c>
      <c r="C1727" s="2">
        <v>1</v>
      </c>
      <c r="D1727">
        <v>3</v>
      </c>
      <c r="E1727"/>
      <c r="F1727" t="s">
        <v>22</v>
      </c>
      <c r="G1727" t="s">
        <v>8974</v>
      </c>
      <c r="H1727" s="2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 s="2">
        <v>3920</v>
      </c>
      <c r="O1727" s="2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hidden="1" x14ac:dyDescent="0.3">
      <c r="A1728" s="1">
        <v>39167</v>
      </c>
      <c r="B1728" s="2">
        <v>808090</v>
      </c>
      <c r="C1728" s="2">
        <v>1</v>
      </c>
      <c r="D1728">
        <v>3</v>
      </c>
      <c r="E1728"/>
      <c r="F1728" t="s">
        <v>22</v>
      </c>
      <c r="G1728" t="s">
        <v>5755</v>
      </c>
      <c r="H1728" s="2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 s="2">
        <v>3080</v>
      </c>
      <c r="O1728" s="2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hidden="1" x14ac:dyDescent="0.3">
      <c r="A1729" s="1">
        <v>39167</v>
      </c>
      <c r="B1729" s="2">
        <v>799950</v>
      </c>
      <c r="C1729" s="2">
        <v>1</v>
      </c>
      <c r="D1729">
        <v>3</v>
      </c>
      <c r="E1729"/>
      <c r="F1729" t="s">
        <v>22</v>
      </c>
      <c r="G1729" t="s">
        <v>8350</v>
      </c>
      <c r="H1729" s="2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 s="2">
        <v>3070</v>
      </c>
      <c r="O1729" s="2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hidden="1" x14ac:dyDescent="0.3">
      <c r="A1730" s="1">
        <v>39167</v>
      </c>
      <c r="B1730" s="2">
        <v>769950</v>
      </c>
      <c r="C1730" s="2">
        <v>1</v>
      </c>
      <c r="D1730">
        <v>3</v>
      </c>
      <c r="E1730"/>
      <c r="F1730" t="s">
        <v>22</v>
      </c>
      <c r="G1730" t="s">
        <v>3487</v>
      </c>
      <c r="H1730" s="2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 s="2">
        <v>3070</v>
      </c>
      <c r="O1730" s="2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hidden="1" x14ac:dyDescent="0.3">
      <c r="A1731" s="1">
        <v>39167</v>
      </c>
      <c r="B1731" s="2">
        <v>745000</v>
      </c>
      <c r="C1731" s="2">
        <v>1</v>
      </c>
      <c r="D1731">
        <v>3</v>
      </c>
      <c r="E1731"/>
      <c r="F1731" t="s">
        <v>22</v>
      </c>
      <c r="G1731" t="s">
        <v>3530</v>
      </c>
      <c r="H1731" s="2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 s="2">
        <v>2770</v>
      </c>
      <c r="O1731" s="2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hidden="1" x14ac:dyDescent="0.3">
      <c r="A1732" s="1">
        <v>39167</v>
      </c>
      <c r="B1732" s="2">
        <v>699000</v>
      </c>
      <c r="C1732" s="2">
        <v>1</v>
      </c>
      <c r="D1732">
        <v>3</v>
      </c>
      <c r="E1732"/>
      <c r="F1732" t="s">
        <v>22</v>
      </c>
      <c r="G1732" t="s">
        <v>2698</v>
      </c>
      <c r="H1732" s="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 s="2">
        <v>2300</v>
      </c>
      <c r="O1732" s="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hidden="1" x14ac:dyDescent="0.3">
      <c r="A1733" s="1">
        <v>39167</v>
      </c>
      <c r="B1733" s="2">
        <v>425229</v>
      </c>
      <c r="C1733" s="2">
        <v>1</v>
      </c>
      <c r="D1733">
        <v>3</v>
      </c>
      <c r="E1733"/>
      <c r="F1733" t="s">
        <v>22</v>
      </c>
      <c r="G1733" t="s">
        <v>2774</v>
      </c>
      <c r="H1733" s="2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 s="2">
        <v>1350</v>
      </c>
      <c r="O1733" s="2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hidden="1" x14ac:dyDescent="0.3">
      <c r="A1734" s="1">
        <v>39168</v>
      </c>
      <c r="B1734" s="2">
        <v>457000</v>
      </c>
      <c r="C1734" s="2">
        <v>1</v>
      </c>
      <c r="D1734">
        <v>3</v>
      </c>
      <c r="E1734"/>
      <c r="F1734" t="s">
        <v>22</v>
      </c>
      <c r="G1734" t="s">
        <v>6101</v>
      </c>
      <c r="H1734" s="2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 s="2">
        <v>1370</v>
      </c>
      <c r="O1734" s="2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hidden="1" x14ac:dyDescent="0.3">
      <c r="A1735" s="1">
        <v>39168</v>
      </c>
      <c r="B1735" s="2">
        <v>455000</v>
      </c>
      <c r="C1735" s="2">
        <v>1</v>
      </c>
      <c r="D1735">
        <v>3</v>
      </c>
      <c r="E1735"/>
      <c r="F1735" t="s">
        <v>146</v>
      </c>
      <c r="G1735" t="s">
        <v>1459</v>
      </c>
      <c r="H1735" s="2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 s="2">
        <v>1630</v>
      </c>
      <c r="O1735" s="2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hidden="1" x14ac:dyDescent="0.3">
      <c r="A1736" s="1">
        <v>39168</v>
      </c>
      <c r="B1736" s="2">
        <v>437000</v>
      </c>
      <c r="C1736" s="2">
        <v>1</v>
      </c>
      <c r="D1736">
        <v>3</v>
      </c>
      <c r="E1736"/>
      <c r="F1736" t="s">
        <v>22</v>
      </c>
      <c r="G1736" t="s">
        <v>2585</v>
      </c>
      <c r="H1736" s="2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 s="2">
        <v>1365</v>
      </c>
      <c r="O1736" s="2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hidden="1" x14ac:dyDescent="0.3">
      <c r="A1737" s="1">
        <v>39169</v>
      </c>
      <c r="B1737" s="2">
        <v>975000</v>
      </c>
      <c r="C1737" s="2">
        <v>1</v>
      </c>
      <c r="D1737">
        <v>3</v>
      </c>
      <c r="E1737"/>
      <c r="F1737" t="s">
        <v>22</v>
      </c>
      <c r="G1737" t="s">
        <v>3990</v>
      </c>
      <c r="H1737" s="2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 s="2">
        <v>4870</v>
      </c>
      <c r="O1737" s="2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hidden="1" x14ac:dyDescent="0.3">
      <c r="A1738" s="1">
        <v>39169</v>
      </c>
      <c r="B1738" s="2">
        <v>910000</v>
      </c>
      <c r="C1738" s="2">
        <v>1</v>
      </c>
      <c r="D1738">
        <v>3</v>
      </c>
      <c r="E1738" t="s">
        <v>293</v>
      </c>
      <c r="F1738" t="s">
        <v>22</v>
      </c>
      <c r="G1738" t="s">
        <v>294</v>
      </c>
      <c r="H1738" s="2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 s="2">
        <v>3850</v>
      </c>
      <c r="O1738" s="2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hidden="1" x14ac:dyDescent="0.3">
      <c r="A1739" s="1">
        <v>39169</v>
      </c>
      <c r="B1739" s="2">
        <v>744950</v>
      </c>
      <c r="C1739" s="2">
        <v>1</v>
      </c>
      <c r="D1739">
        <v>3</v>
      </c>
      <c r="E1739"/>
      <c r="F1739" t="s">
        <v>22</v>
      </c>
      <c r="G1739" t="s">
        <v>9328</v>
      </c>
      <c r="H1739" s="2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 s="2">
        <v>2640</v>
      </c>
      <c r="O1739" s="2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hidden="1" x14ac:dyDescent="0.3">
      <c r="A1740" s="1">
        <v>39169</v>
      </c>
      <c r="B1740" s="2">
        <v>617000</v>
      </c>
      <c r="C1740" s="2">
        <v>1</v>
      </c>
      <c r="D1740">
        <v>3</v>
      </c>
      <c r="E1740"/>
      <c r="F1740" t="s">
        <v>22</v>
      </c>
      <c r="G1740" t="s">
        <v>4905</v>
      </c>
      <c r="H1740" s="2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 s="2">
        <v>2700</v>
      </c>
      <c r="O1740" s="2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hidden="1" x14ac:dyDescent="0.3">
      <c r="A1741" s="1">
        <v>39169</v>
      </c>
      <c r="B1741" s="2">
        <v>563000</v>
      </c>
      <c r="C1741" s="2">
        <v>1</v>
      </c>
      <c r="D1741">
        <v>3</v>
      </c>
      <c r="E1741"/>
      <c r="F1741" t="s">
        <v>22</v>
      </c>
      <c r="G1741" t="s">
        <v>3913</v>
      </c>
      <c r="H1741" s="2">
        <v>98053</v>
      </c>
      <c r="J1741" t="s">
        <v>24</v>
      </c>
      <c r="K1741">
        <v>-122.031092</v>
      </c>
      <c r="L1741">
        <v>47.667979930000001</v>
      </c>
      <c r="M1741">
        <v>8</v>
      </c>
      <c r="N1741" s="2">
        <v>2140</v>
      </c>
      <c r="O1741" s="2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hidden="1" x14ac:dyDescent="0.3">
      <c r="A1742" s="1">
        <v>39169</v>
      </c>
      <c r="B1742" s="2">
        <v>550000</v>
      </c>
      <c r="C1742" s="2">
        <v>1</v>
      </c>
      <c r="D1742">
        <v>3</v>
      </c>
      <c r="E1742"/>
      <c r="F1742" t="s">
        <v>22</v>
      </c>
      <c r="G1742" t="s">
        <v>1395</v>
      </c>
      <c r="H1742" s="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 s="2">
        <v>2250</v>
      </c>
      <c r="O1742" s="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hidden="1" x14ac:dyDescent="0.3">
      <c r="A1743" s="1">
        <v>39169</v>
      </c>
      <c r="B1743" s="2">
        <v>450000</v>
      </c>
      <c r="C1743" s="2">
        <v>1</v>
      </c>
      <c r="D1743">
        <v>3</v>
      </c>
      <c r="E1743"/>
      <c r="F1743" t="s">
        <v>22</v>
      </c>
      <c r="G1743" t="s">
        <v>6219</v>
      </c>
      <c r="H1743" s="2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 s="2">
        <v>1600</v>
      </c>
      <c r="O1743" s="2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hidden="1" x14ac:dyDescent="0.3">
      <c r="A1744" s="1">
        <v>39169</v>
      </c>
      <c r="B1744" s="2">
        <v>356981</v>
      </c>
      <c r="C1744" s="2">
        <v>18</v>
      </c>
      <c r="D1744">
        <v>15</v>
      </c>
      <c r="E1744" t="s">
        <v>847</v>
      </c>
      <c r="F1744" t="s">
        <v>22</v>
      </c>
      <c r="G1744" t="s">
        <v>8272</v>
      </c>
      <c r="H1744" s="2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 s="2">
        <v>1520</v>
      </c>
      <c r="O1744" s="2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hidden="1" x14ac:dyDescent="0.3">
      <c r="A1745" s="1">
        <v>39169</v>
      </c>
      <c r="B1745" s="2">
        <v>322500</v>
      </c>
      <c r="C1745" s="2">
        <v>1</v>
      </c>
      <c r="D1745">
        <v>3</v>
      </c>
      <c r="E1745">
        <v>15</v>
      </c>
      <c r="F1745" t="s">
        <v>22</v>
      </c>
      <c r="G1745" t="s">
        <v>4543</v>
      </c>
      <c r="H1745" s="2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 s="2">
        <v>1530</v>
      </c>
      <c r="O1745" s="2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hidden="1" x14ac:dyDescent="0.3">
      <c r="A1746" s="1">
        <v>39170</v>
      </c>
      <c r="B1746" s="2">
        <v>2235000</v>
      </c>
      <c r="C1746" s="2">
        <v>1</v>
      </c>
      <c r="D1746">
        <v>3</v>
      </c>
      <c r="E1746"/>
      <c r="F1746" t="s">
        <v>22</v>
      </c>
      <c r="G1746" t="s">
        <v>8767</v>
      </c>
      <c r="H1746" s="2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 s="2">
        <v>5360</v>
      </c>
      <c r="O1746" s="2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hidden="1" x14ac:dyDescent="0.3">
      <c r="A1747" s="1">
        <v>39170</v>
      </c>
      <c r="B1747" s="2">
        <v>999900</v>
      </c>
      <c r="C1747" s="2">
        <v>1</v>
      </c>
      <c r="D1747">
        <v>3</v>
      </c>
      <c r="E1747"/>
      <c r="F1747" t="s">
        <v>22</v>
      </c>
      <c r="G1747" t="s">
        <v>3611</v>
      </c>
      <c r="H1747" s="2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 s="2">
        <v>3260</v>
      </c>
      <c r="O1747" s="2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hidden="1" x14ac:dyDescent="0.3">
      <c r="A1748" s="1">
        <v>39170</v>
      </c>
      <c r="B1748" s="2">
        <v>769990</v>
      </c>
      <c r="C1748" s="2">
        <v>1</v>
      </c>
      <c r="D1748">
        <v>3</v>
      </c>
      <c r="E1748"/>
      <c r="F1748" t="s">
        <v>22</v>
      </c>
      <c r="G1748" t="s">
        <v>4766</v>
      </c>
      <c r="H1748" s="2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 s="2">
        <v>3100</v>
      </c>
      <c r="O1748" s="2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hidden="1" x14ac:dyDescent="0.3">
      <c r="A1749" s="1">
        <v>39170</v>
      </c>
      <c r="B1749" s="2">
        <v>447030</v>
      </c>
      <c r="C1749" s="2">
        <v>1</v>
      </c>
      <c r="D1749">
        <v>3</v>
      </c>
      <c r="E1749"/>
      <c r="F1749" t="s">
        <v>22</v>
      </c>
      <c r="G1749" t="s">
        <v>7625</v>
      </c>
      <c r="H1749" s="2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 s="2">
        <v>1440</v>
      </c>
      <c r="O1749" s="2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hidden="1" x14ac:dyDescent="0.3">
      <c r="A1750" s="1">
        <v>39170</v>
      </c>
      <c r="B1750" s="2">
        <v>420000</v>
      </c>
      <c r="C1750" s="2">
        <v>1</v>
      </c>
      <c r="D1750">
        <v>3</v>
      </c>
      <c r="E1750"/>
      <c r="F1750" t="s">
        <v>22</v>
      </c>
      <c r="G1750" t="s">
        <v>1124</v>
      </c>
      <c r="H1750" s="2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 s="2">
        <v>1210</v>
      </c>
      <c r="O1750" s="2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hidden="1" x14ac:dyDescent="0.3">
      <c r="A1751" s="1">
        <v>39171</v>
      </c>
      <c r="B1751" s="2">
        <v>449000</v>
      </c>
      <c r="C1751" s="2">
        <v>1</v>
      </c>
      <c r="D1751">
        <v>3</v>
      </c>
      <c r="E1751">
        <v>41</v>
      </c>
      <c r="F1751" t="s">
        <v>22</v>
      </c>
      <c r="G1751" t="s">
        <v>2521</v>
      </c>
      <c r="H1751" s="2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 s="2">
        <v>1440</v>
      </c>
      <c r="O1751" s="2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hidden="1" x14ac:dyDescent="0.3">
      <c r="A1752" s="1">
        <v>39174</v>
      </c>
      <c r="B1752" s="2">
        <v>811950</v>
      </c>
      <c r="C1752" s="2">
        <v>1</v>
      </c>
      <c r="D1752">
        <v>3</v>
      </c>
      <c r="E1752"/>
      <c r="F1752" t="s">
        <v>22</v>
      </c>
      <c r="G1752" t="s">
        <v>5754</v>
      </c>
      <c r="H1752" s="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 s="2">
        <v>3290</v>
      </c>
      <c r="O1752" s="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hidden="1" x14ac:dyDescent="0.3">
      <c r="A1753" s="1">
        <v>39174</v>
      </c>
      <c r="B1753" s="2">
        <v>761950</v>
      </c>
      <c r="C1753" s="2">
        <v>1</v>
      </c>
      <c r="D1753">
        <v>3</v>
      </c>
      <c r="E1753"/>
      <c r="F1753" t="s">
        <v>22</v>
      </c>
      <c r="G1753" t="s">
        <v>5660</v>
      </c>
      <c r="H1753" s="2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 s="2">
        <v>2880</v>
      </c>
      <c r="O1753" s="2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hidden="1" x14ac:dyDescent="0.3">
      <c r="A1754" s="1">
        <v>39174</v>
      </c>
      <c r="B1754" s="2">
        <v>748950</v>
      </c>
      <c r="C1754" s="2">
        <v>1</v>
      </c>
      <c r="D1754">
        <v>3</v>
      </c>
      <c r="E1754"/>
      <c r="F1754" t="s">
        <v>22</v>
      </c>
      <c r="G1754" t="s">
        <v>680</v>
      </c>
      <c r="H1754" s="2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 s="2">
        <v>2880</v>
      </c>
      <c r="O1754" s="2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hidden="1" x14ac:dyDescent="0.3">
      <c r="A1755" s="1">
        <v>39174</v>
      </c>
      <c r="B1755" s="2">
        <v>740000</v>
      </c>
      <c r="C1755" s="2">
        <v>1</v>
      </c>
      <c r="D1755">
        <v>3</v>
      </c>
      <c r="E1755"/>
      <c r="F1755" t="s">
        <v>22</v>
      </c>
      <c r="G1755" t="s">
        <v>4870</v>
      </c>
      <c r="H1755" s="2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 s="2">
        <v>2830</v>
      </c>
      <c r="O1755" s="2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hidden="1" x14ac:dyDescent="0.3">
      <c r="A1756" s="1">
        <v>39174</v>
      </c>
      <c r="B1756" s="2">
        <v>567500</v>
      </c>
      <c r="C1756" s="2">
        <v>1</v>
      </c>
      <c r="D1756">
        <v>3</v>
      </c>
      <c r="E1756"/>
      <c r="F1756" t="s">
        <v>22</v>
      </c>
      <c r="G1756" t="s">
        <v>1189</v>
      </c>
      <c r="H1756" s="2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 s="2">
        <v>2280</v>
      </c>
      <c r="O1756" s="2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hidden="1" x14ac:dyDescent="0.3">
      <c r="A1757" s="1">
        <v>39175</v>
      </c>
      <c r="B1757" s="2">
        <v>799000</v>
      </c>
      <c r="C1757" s="2">
        <v>1</v>
      </c>
      <c r="D1757">
        <v>3</v>
      </c>
      <c r="E1757"/>
      <c r="F1757" t="s">
        <v>22</v>
      </c>
      <c r="G1757" t="s">
        <v>312</v>
      </c>
      <c r="H1757" s="2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 s="2">
        <v>3270</v>
      </c>
      <c r="O1757" s="2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hidden="1" x14ac:dyDescent="0.3">
      <c r="A1758" s="1">
        <v>39175</v>
      </c>
      <c r="B1758" s="2">
        <v>749950</v>
      </c>
      <c r="C1758" s="2">
        <v>1</v>
      </c>
      <c r="D1758">
        <v>3</v>
      </c>
      <c r="E1758"/>
      <c r="F1758" t="s">
        <v>22</v>
      </c>
      <c r="G1758" t="s">
        <v>8376</v>
      </c>
      <c r="H1758" s="2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 s="2">
        <v>3000</v>
      </c>
      <c r="O1758" s="2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hidden="1" x14ac:dyDescent="0.3">
      <c r="A1759" s="1">
        <v>39175</v>
      </c>
      <c r="B1759" s="2">
        <v>639950</v>
      </c>
      <c r="C1759" s="2">
        <v>1</v>
      </c>
      <c r="D1759">
        <v>3</v>
      </c>
      <c r="E1759"/>
      <c r="F1759" t="s">
        <v>22</v>
      </c>
      <c r="G1759" t="s">
        <v>1361</v>
      </c>
      <c r="H1759" s="2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 s="2">
        <v>2740</v>
      </c>
      <c r="O1759" s="2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hidden="1" x14ac:dyDescent="0.3">
      <c r="A1760" s="1">
        <v>39175</v>
      </c>
      <c r="B1760" s="2">
        <v>577750</v>
      </c>
      <c r="C1760" s="2">
        <v>1</v>
      </c>
      <c r="D1760">
        <v>3</v>
      </c>
      <c r="E1760"/>
      <c r="F1760" t="s">
        <v>22</v>
      </c>
      <c r="G1760" t="s">
        <v>1945</v>
      </c>
      <c r="H1760" s="2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 s="2">
        <v>2200</v>
      </c>
      <c r="O1760" s="2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hidden="1" x14ac:dyDescent="0.3">
      <c r="A1761" s="1">
        <v>39175</v>
      </c>
      <c r="B1761" s="2">
        <v>349950</v>
      </c>
      <c r="C1761" s="2">
        <v>1</v>
      </c>
      <c r="D1761">
        <v>3</v>
      </c>
      <c r="E1761"/>
      <c r="F1761" t="s">
        <v>22</v>
      </c>
      <c r="G1761" t="s">
        <v>2004</v>
      </c>
      <c r="H1761" s="2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 s="2">
        <v>1330</v>
      </c>
      <c r="O1761" s="2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hidden="1" x14ac:dyDescent="0.3">
      <c r="A1762" s="1">
        <v>39176</v>
      </c>
      <c r="B1762" s="2">
        <v>660000</v>
      </c>
      <c r="C1762" s="2">
        <v>1</v>
      </c>
      <c r="D1762">
        <v>3</v>
      </c>
      <c r="E1762"/>
      <c r="F1762" t="s">
        <v>22</v>
      </c>
      <c r="G1762" t="s">
        <v>2410</v>
      </c>
      <c r="H1762" s="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 s="2">
        <v>3020</v>
      </c>
      <c r="O1762" s="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hidden="1" x14ac:dyDescent="0.3">
      <c r="A1763" s="1">
        <v>39176</v>
      </c>
      <c r="B1763" s="2">
        <v>551000</v>
      </c>
      <c r="C1763" s="2">
        <v>1</v>
      </c>
      <c r="D1763">
        <v>3</v>
      </c>
      <c r="E1763"/>
      <c r="F1763" t="s">
        <v>22</v>
      </c>
      <c r="G1763" t="s">
        <v>9745</v>
      </c>
      <c r="H1763" s="2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 s="2">
        <v>2100</v>
      </c>
      <c r="O1763" s="2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hidden="1" x14ac:dyDescent="0.3">
      <c r="A1764" s="1">
        <v>39176</v>
      </c>
      <c r="B1764" s="2">
        <v>464950</v>
      </c>
      <c r="C1764" s="2">
        <v>1</v>
      </c>
      <c r="D1764">
        <v>3</v>
      </c>
      <c r="E1764"/>
      <c r="F1764" t="s">
        <v>22</v>
      </c>
      <c r="G1764" t="s">
        <v>1330</v>
      </c>
      <c r="H1764" s="2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 s="2">
        <v>1440</v>
      </c>
      <c r="O1764" s="2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hidden="1" x14ac:dyDescent="0.3">
      <c r="A1765" s="1">
        <v>39177</v>
      </c>
      <c r="B1765" s="2">
        <v>537000</v>
      </c>
      <c r="C1765" s="2">
        <v>1</v>
      </c>
      <c r="D1765">
        <v>3</v>
      </c>
      <c r="E1765"/>
      <c r="F1765" t="s">
        <v>22</v>
      </c>
      <c r="G1765" t="s">
        <v>9283</v>
      </c>
      <c r="H1765" s="2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 s="2">
        <v>1840</v>
      </c>
      <c r="O1765" s="2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hidden="1" x14ac:dyDescent="0.3">
      <c r="A1766" s="1">
        <v>39178</v>
      </c>
      <c r="B1766" s="2">
        <v>975000</v>
      </c>
      <c r="C1766" s="2">
        <v>1</v>
      </c>
      <c r="D1766">
        <v>3</v>
      </c>
      <c r="E1766"/>
      <c r="F1766" t="s">
        <v>22</v>
      </c>
      <c r="G1766" t="s">
        <v>358</v>
      </c>
      <c r="H1766" s="2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 s="2">
        <v>3550</v>
      </c>
      <c r="O1766" s="2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hidden="1" x14ac:dyDescent="0.3">
      <c r="A1767" s="1">
        <v>39178</v>
      </c>
      <c r="B1767" s="2">
        <v>775990</v>
      </c>
      <c r="C1767" s="2">
        <v>1</v>
      </c>
      <c r="D1767">
        <v>3</v>
      </c>
      <c r="E1767"/>
      <c r="F1767" t="s">
        <v>22</v>
      </c>
      <c r="G1767" t="s">
        <v>4768</v>
      </c>
      <c r="H1767" s="2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 s="2">
        <v>3150</v>
      </c>
      <c r="O1767" s="2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hidden="1" x14ac:dyDescent="0.3">
      <c r="A1768" s="1">
        <v>39178</v>
      </c>
      <c r="B1768" s="2">
        <v>597000</v>
      </c>
      <c r="C1768" s="2">
        <v>1</v>
      </c>
      <c r="D1768">
        <v>3</v>
      </c>
      <c r="E1768"/>
      <c r="F1768" t="s">
        <v>22</v>
      </c>
      <c r="G1768" t="s">
        <v>9903</v>
      </c>
      <c r="H1768" s="2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 s="2">
        <v>2470</v>
      </c>
      <c r="O1768" s="2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hidden="1" x14ac:dyDescent="0.3">
      <c r="A1769" s="1">
        <v>39178</v>
      </c>
      <c r="B1769" s="2">
        <v>552500</v>
      </c>
      <c r="C1769" s="2">
        <v>18</v>
      </c>
      <c r="D1769">
        <v>3</v>
      </c>
      <c r="E1769">
        <v>40</v>
      </c>
      <c r="F1769" t="s">
        <v>22</v>
      </c>
      <c r="G1769" t="s">
        <v>478</v>
      </c>
      <c r="H1769" s="2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 s="2">
        <v>1480</v>
      </c>
      <c r="O1769" s="2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hidden="1" x14ac:dyDescent="0.3">
      <c r="A1770" s="1">
        <v>39178</v>
      </c>
      <c r="B1770" s="2">
        <v>540000</v>
      </c>
      <c r="C1770" s="2">
        <v>1</v>
      </c>
      <c r="D1770">
        <v>3</v>
      </c>
      <c r="E1770"/>
      <c r="F1770" t="s">
        <v>22</v>
      </c>
      <c r="G1770" t="s">
        <v>5240</v>
      </c>
      <c r="H1770" s="2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 s="2">
        <v>1730</v>
      </c>
      <c r="O1770" s="2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hidden="1" x14ac:dyDescent="0.3">
      <c r="A1771" s="1">
        <v>39181</v>
      </c>
      <c r="B1771" s="2">
        <v>892950</v>
      </c>
      <c r="C1771" s="2">
        <v>1</v>
      </c>
      <c r="D1771">
        <v>3</v>
      </c>
      <c r="E1771"/>
      <c r="F1771" t="s">
        <v>22</v>
      </c>
      <c r="G1771" t="s">
        <v>5408</v>
      </c>
      <c r="H1771" s="2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 s="2">
        <v>3630</v>
      </c>
      <c r="O1771" s="2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hidden="1" x14ac:dyDescent="0.3">
      <c r="A1772" s="1">
        <v>39181</v>
      </c>
      <c r="B1772" s="2">
        <v>725000</v>
      </c>
      <c r="C1772" s="2">
        <v>1</v>
      </c>
      <c r="D1772">
        <v>3</v>
      </c>
      <c r="E1772"/>
      <c r="F1772" t="s">
        <v>22</v>
      </c>
      <c r="G1772" t="s">
        <v>9910</v>
      </c>
      <c r="H1772" s="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 s="2">
        <v>3360</v>
      </c>
      <c r="O1772" s="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hidden="1" x14ac:dyDescent="0.3">
      <c r="A1773" s="1">
        <v>39181</v>
      </c>
      <c r="B1773" s="2">
        <v>545000</v>
      </c>
      <c r="C1773" s="2">
        <v>1</v>
      </c>
      <c r="D1773">
        <v>3</v>
      </c>
      <c r="E1773"/>
      <c r="F1773" t="s">
        <v>22</v>
      </c>
      <c r="G1773" t="s">
        <v>4818</v>
      </c>
      <c r="H1773" s="2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 s="2">
        <v>2260</v>
      </c>
      <c r="O1773" s="2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hidden="1" x14ac:dyDescent="0.3">
      <c r="A1774" s="1">
        <v>39181</v>
      </c>
      <c r="B1774" s="2">
        <v>492199</v>
      </c>
      <c r="C1774" s="2">
        <v>1</v>
      </c>
      <c r="D1774">
        <v>3</v>
      </c>
      <c r="E1774"/>
      <c r="F1774" t="s">
        <v>22</v>
      </c>
      <c r="G1774" t="s">
        <v>7563</v>
      </c>
      <c r="H1774" s="2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 s="2">
        <v>1510</v>
      </c>
      <c r="O1774" s="2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hidden="1" x14ac:dyDescent="0.3">
      <c r="A1775" s="1">
        <v>39182</v>
      </c>
      <c r="B1775" s="2">
        <v>877950</v>
      </c>
      <c r="C1775" s="2">
        <v>1</v>
      </c>
      <c r="D1775">
        <v>3</v>
      </c>
      <c r="E1775"/>
      <c r="F1775" t="s">
        <v>22</v>
      </c>
      <c r="G1775" t="s">
        <v>7121</v>
      </c>
      <c r="H1775" s="2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 s="2">
        <v>3040</v>
      </c>
      <c r="O1775" s="2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hidden="1" x14ac:dyDescent="0.3">
      <c r="A1776" s="1">
        <v>39182</v>
      </c>
      <c r="B1776" s="2">
        <v>779000</v>
      </c>
      <c r="C1776" s="2">
        <v>1</v>
      </c>
      <c r="D1776">
        <v>3</v>
      </c>
      <c r="E1776"/>
      <c r="F1776" t="s">
        <v>22</v>
      </c>
      <c r="G1776" t="s">
        <v>3339</v>
      </c>
      <c r="H1776" s="2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 s="2">
        <v>3290</v>
      </c>
      <c r="O1776" s="2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hidden="1" x14ac:dyDescent="0.3">
      <c r="A1777" s="1">
        <v>39182</v>
      </c>
      <c r="B1777" s="2">
        <v>769950</v>
      </c>
      <c r="C1777" s="2">
        <v>1</v>
      </c>
      <c r="D1777">
        <v>3</v>
      </c>
      <c r="E1777"/>
      <c r="F1777" t="s">
        <v>22</v>
      </c>
      <c r="G1777" t="s">
        <v>9640</v>
      </c>
      <c r="H1777" s="2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 s="2">
        <v>2880</v>
      </c>
      <c r="O1777" s="2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hidden="1" x14ac:dyDescent="0.3">
      <c r="A1778" s="1">
        <v>39182</v>
      </c>
      <c r="B1778" s="2">
        <v>635100</v>
      </c>
      <c r="C1778" s="2">
        <v>1</v>
      </c>
      <c r="D1778">
        <v>3</v>
      </c>
      <c r="E1778"/>
      <c r="F1778" t="s">
        <v>22</v>
      </c>
      <c r="G1778" t="s">
        <v>4702</v>
      </c>
      <c r="H1778" s="2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 s="2">
        <v>2350</v>
      </c>
      <c r="O1778" s="2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hidden="1" x14ac:dyDescent="0.3">
      <c r="A1779" s="1">
        <v>39182</v>
      </c>
      <c r="B1779" s="2">
        <v>632400</v>
      </c>
      <c r="C1779" s="2">
        <v>1</v>
      </c>
      <c r="D1779">
        <v>3</v>
      </c>
      <c r="E1779"/>
      <c r="F1779" t="s">
        <v>22</v>
      </c>
      <c r="G1779" t="s">
        <v>3159</v>
      </c>
      <c r="H1779" s="2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 s="2">
        <v>2620</v>
      </c>
      <c r="O1779" s="2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hidden="1" x14ac:dyDescent="0.3">
      <c r="A1780" s="1">
        <v>39182</v>
      </c>
      <c r="B1780" s="2">
        <v>589950</v>
      </c>
      <c r="C1780" s="2">
        <v>1</v>
      </c>
      <c r="D1780">
        <v>3</v>
      </c>
      <c r="E1780"/>
      <c r="F1780" t="s">
        <v>22</v>
      </c>
      <c r="G1780" t="s">
        <v>7188</v>
      </c>
      <c r="H1780" s="2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 s="2">
        <v>1930</v>
      </c>
      <c r="O1780" s="2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hidden="1" x14ac:dyDescent="0.3">
      <c r="A1781" s="1">
        <v>39182</v>
      </c>
      <c r="B1781" s="2">
        <v>535000</v>
      </c>
      <c r="C1781" s="2">
        <v>1</v>
      </c>
      <c r="D1781">
        <v>3</v>
      </c>
      <c r="E1781"/>
      <c r="F1781" t="s">
        <v>22</v>
      </c>
      <c r="G1781" t="s">
        <v>9527</v>
      </c>
      <c r="H1781" s="2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 s="2">
        <v>1560</v>
      </c>
      <c r="O1781" s="2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hidden="1" x14ac:dyDescent="0.3">
      <c r="A1782" s="1">
        <v>39182</v>
      </c>
      <c r="B1782" s="2">
        <v>389000</v>
      </c>
      <c r="C1782" s="2">
        <v>1</v>
      </c>
      <c r="D1782">
        <v>3</v>
      </c>
      <c r="E1782"/>
      <c r="F1782" t="s">
        <v>146</v>
      </c>
      <c r="G1782" t="s">
        <v>588</v>
      </c>
      <c r="H1782" s="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 s="2">
        <v>1770</v>
      </c>
      <c r="O1782" s="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hidden="1" x14ac:dyDescent="0.3">
      <c r="A1783" s="1">
        <v>39183</v>
      </c>
      <c r="B1783" s="2">
        <v>630000</v>
      </c>
      <c r="C1783" s="2">
        <v>1</v>
      </c>
      <c r="D1783">
        <v>3</v>
      </c>
      <c r="E1783"/>
      <c r="F1783" t="s">
        <v>22</v>
      </c>
      <c r="G1783" t="s">
        <v>4045</v>
      </c>
      <c r="H1783" s="2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 s="2">
        <v>3120</v>
      </c>
      <c r="O1783" s="2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hidden="1" x14ac:dyDescent="0.3">
      <c r="A1784" s="1">
        <v>39183</v>
      </c>
      <c r="B1784" s="2">
        <v>621000</v>
      </c>
      <c r="C1784" s="2">
        <v>1</v>
      </c>
      <c r="D1784">
        <v>3</v>
      </c>
      <c r="E1784"/>
      <c r="F1784" t="s">
        <v>22</v>
      </c>
      <c r="G1784" t="s">
        <v>8579</v>
      </c>
      <c r="H1784" s="2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 s="2">
        <v>2170</v>
      </c>
      <c r="O1784" s="2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hidden="1" x14ac:dyDescent="0.3">
      <c r="A1785" s="1">
        <v>39183</v>
      </c>
      <c r="B1785" s="2">
        <v>491239</v>
      </c>
      <c r="C1785" s="2">
        <v>1</v>
      </c>
      <c r="D1785">
        <v>3</v>
      </c>
      <c r="E1785"/>
      <c r="F1785" t="s">
        <v>22</v>
      </c>
      <c r="G1785" t="s">
        <v>7564</v>
      </c>
      <c r="H1785" s="2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 s="2">
        <v>1900</v>
      </c>
      <c r="O1785" s="2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hidden="1" x14ac:dyDescent="0.3">
      <c r="A1786" s="1">
        <v>39183</v>
      </c>
      <c r="B1786" s="2">
        <v>475000</v>
      </c>
      <c r="C1786" s="2">
        <v>1</v>
      </c>
      <c r="D1786">
        <v>3</v>
      </c>
      <c r="E1786"/>
      <c r="F1786" t="s">
        <v>22</v>
      </c>
      <c r="G1786" t="s">
        <v>8666</v>
      </c>
      <c r="H1786" s="2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 s="2">
        <v>1880</v>
      </c>
      <c r="O1786" s="2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hidden="1" x14ac:dyDescent="0.3">
      <c r="A1787" s="1">
        <v>39183</v>
      </c>
      <c r="B1787" s="2">
        <v>445050</v>
      </c>
      <c r="C1787" s="2">
        <v>1</v>
      </c>
      <c r="D1787">
        <v>3</v>
      </c>
      <c r="E1787"/>
      <c r="F1787" t="s">
        <v>22</v>
      </c>
      <c r="G1787" t="s">
        <v>1045</v>
      </c>
      <c r="H1787" s="2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 s="2">
        <v>1390</v>
      </c>
      <c r="O1787" s="2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hidden="1" x14ac:dyDescent="0.3">
      <c r="A1788" s="1">
        <v>39184</v>
      </c>
      <c r="B1788" s="2">
        <v>719950</v>
      </c>
      <c r="C1788" s="2">
        <v>1</v>
      </c>
      <c r="D1788">
        <v>3</v>
      </c>
      <c r="E1788"/>
      <c r="F1788" t="s">
        <v>22</v>
      </c>
      <c r="G1788" t="s">
        <v>4490</v>
      </c>
      <c r="H1788" s="2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 s="2">
        <v>3520</v>
      </c>
      <c r="O1788" s="2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hidden="1" x14ac:dyDescent="0.3">
      <c r="A1789" s="1">
        <v>39184</v>
      </c>
      <c r="B1789" s="2">
        <v>650000</v>
      </c>
      <c r="C1789" s="2">
        <v>1</v>
      </c>
      <c r="D1789">
        <v>3</v>
      </c>
      <c r="E1789"/>
      <c r="F1789" t="s">
        <v>22</v>
      </c>
      <c r="G1789" t="s">
        <v>2084</v>
      </c>
      <c r="H1789" s="2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 s="2">
        <v>2550</v>
      </c>
      <c r="O1789" s="2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hidden="1" x14ac:dyDescent="0.3">
      <c r="A1790" s="1">
        <v>39184</v>
      </c>
      <c r="B1790" s="2">
        <v>345992</v>
      </c>
      <c r="C1790" s="2">
        <v>1</v>
      </c>
      <c r="D1790">
        <v>3</v>
      </c>
      <c r="E1790">
        <v>54</v>
      </c>
      <c r="F1790" t="s">
        <v>22</v>
      </c>
      <c r="G1790" t="s">
        <v>7543</v>
      </c>
      <c r="H1790" s="2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 s="2">
        <v>1900</v>
      </c>
      <c r="O1790" s="2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hidden="1" x14ac:dyDescent="0.3">
      <c r="A1791" s="1">
        <v>39184</v>
      </c>
      <c r="B1791" s="2">
        <v>229981</v>
      </c>
      <c r="C1791" s="2">
        <v>18</v>
      </c>
      <c r="D1791">
        <v>15</v>
      </c>
      <c r="E1791" t="s">
        <v>306</v>
      </c>
      <c r="F1791" t="s">
        <v>22</v>
      </c>
      <c r="G1791" t="s">
        <v>3768</v>
      </c>
      <c r="H1791" s="2">
        <v>98053</v>
      </c>
      <c r="J1791" t="s">
        <v>24</v>
      </c>
      <c r="K1791">
        <v>-122.04936924</v>
      </c>
      <c r="L1791">
        <v>47.68368856</v>
      </c>
      <c r="M1791">
        <v>10</v>
      </c>
      <c r="N1791" s="2">
        <v>2870</v>
      </c>
      <c r="O1791" s="2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hidden="1" x14ac:dyDescent="0.3">
      <c r="A1792" s="1">
        <v>39185</v>
      </c>
      <c r="B1792" s="2">
        <v>1033050</v>
      </c>
      <c r="C1792" s="2">
        <v>12</v>
      </c>
      <c r="D1792">
        <v>3</v>
      </c>
      <c r="E1792"/>
      <c r="F1792" t="s">
        <v>22</v>
      </c>
      <c r="G1792" t="s">
        <v>127</v>
      </c>
      <c r="H1792" s="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 s="2">
        <v>4350</v>
      </c>
      <c r="O1792" s="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hidden="1" x14ac:dyDescent="0.3">
      <c r="A1793" s="1">
        <v>39185</v>
      </c>
      <c r="B1793" s="2">
        <v>650000</v>
      </c>
      <c r="C1793" s="2">
        <v>1</v>
      </c>
      <c r="D1793">
        <v>3</v>
      </c>
      <c r="E1793"/>
      <c r="F1793" t="s">
        <v>22</v>
      </c>
      <c r="G1793" t="s">
        <v>9531</v>
      </c>
      <c r="H1793" s="2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 s="2">
        <v>3130</v>
      </c>
      <c r="O1793" s="2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hidden="1" x14ac:dyDescent="0.3">
      <c r="A1794" s="1">
        <v>39185</v>
      </c>
      <c r="B1794" s="2">
        <v>520000</v>
      </c>
      <c r="C1794" s="2">
        <v>12</v>
      </c>
      <c r="D1794">
        <v>3</v>
      </c>
      <c r="E1794"/>
      <c r="F1794" t="s">
        <v>22</v>
      </c>
      <c r="G1794" t="s">
        <v>1266</v>
      </c>
      <c r="H1794" s="2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 s="2">
        <v>2120</v>
      </c>
      <c r="O1794" s="2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hidden="1" x14ac:dyDescent="0.3">
      <c r="A1795" s="1">
        <v>39188</v>
      </c>
      <c r="B1795" s="2">
        <v>1035000</v>
      </c>
      <c r="C1795" s="2">
        <v>1</v>
      </c>
      <c r="D1795">
        <v>3</v>
      </c>
      <c r="E1795"/>
      <c r="F1795" t="s">
        <v>22</v>
      </c>
      <c r="G1795" t="s">
        <v>4084</v>
      </c>
      <c r="H1795" s="2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 s="2">
        <v>4480</v>
      </c>
      <c r="O1795" s="2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hidden="1" x14ac:dyDescent="0.3">
      <c r="A1796" s="1">
        <v>39188</v>
      </c>
      <c r="B1796" s="2">
        <v>950000</v>
      </c>
      <c r="C1796" s="2">
        <v>1</v>
      </c>
      <c r="D1796">
        <v>3</v>
      </c>
      <c r="E1796"/>
      <c r="F1796" t="s">
        <v>22</v>
      </c>
      <c r="G1796" t="s">
        <v>4083</v>
      </c>
      <c r="H1796" s="2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 s="2">
        <v>3940</v>
      </c>
      <c r="O1796" s="2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hidden="1" x14ac:dyDescent="0.3">
      <c r="A1797" s="1">
        <v>39188</v>
      </c>
      <c r="B1797" s="2">
        <v>799950</v>
      </c>
      <c r="C1797" s="2">
        <v>1</v>
      </c>
      <c r="D1797">
        <v>3</v>
      </c>
      <c r="E1797"/>
      <c r="F1797" t="s">
        <v>22</v>
      </c>
      <c r="G1797" t="s">
        <v>6247</v>
      </c>
      <c r="H1797" s="2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 s="2">
        <v>3500</v>
      </c>
      <c r="O1797" s="2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hidden="1" x14ac:dyDescent="0.3">
      <c r="A1798" s="1">
        <v>39188</v>
      </c>
      <c r="B1798" s="2">
        <v>795000</v>
      </c>
      <c r="C1798" s="2">
        <v>1</v>
      </c>
      <c r="D1798">
        <v>3</v>
      </c>
      <c r="E1798"/>
      <c r="F1798" t="s">
        <v>22</v>
      </c>
      <c r="G1798" t="s">
        <v>8117</v>
      </c>
      <c r="H1798" s="2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 s="2">
        <v>2900</v>
      </c>
      <c r="O1798" s="2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hidden="1" x14ac:dyDescent="0.3">
      <c r="A1799" s="1">
        <v>39188</v>
      </c>
      <c r="B1799" s="2">
        <v>766990</v>
      </c>
      <c r="C1799" s="2">
        <v>1</v>
      </c>
      <c r="D1799">
        <v>3</v>
      </c>
      <c r="E1799"/>
      <c r="F1799" t="s">
        <v>22</v>
      </c>
      <c r="G1799" t="s">
        <v>7236</v>
      </c>
      <c r="H1799" s="2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 s="2">
        <v>3200</v>
      </c>
      <c r="O1799" s="2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hidden="1" x14ac:dyDescent="0.3">
      <c r="A1800" s="1">
        <v>39188</v>
      </c>
      <c r="B1800" s="2">
        <v>739950</v>
      </c>
      <c r="C1800" s="2">
        <v>1</v>
      </c>
      <c r="D1800">
        <v>3</v>
      </c>
      <c r="E1800"/>
      <c r="F1800" t="s">
        <v>22</v>
      </c>
      <c r="G1800" t="s">
        <v>3492</v>
      </c>
      <c r="H1800" s="2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 s="2">
        <v>2900</v>
      </c>
      <c r="O1800" s="2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hidden="1" x14ac:dyDescent="0.3">
      <c r="A1801" s="1">
        <v>39188</v>
      </c>
      <c r="B1801" s="2">
        <v>736281</v>
      </c>
      <c r="C1801" s="2">
        <v>1</v>
      </c>
      <c r="D1801">
        <v>3</v>
      </c>
      <c r="E1801"/>
      <c r="F1801" t="s">
        <v>22</v>
      </c>
      <c r="G1801" t="s">
        <v>2695</v>
      </c>
      <c r="H1801" s="2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 s="2">
        <v>2615</v>
      </c>
      <c r="O1801" s="2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hidden="1" x14ac:dyDescent="0.3">
      <c r="A1802" s="1">
        <v>39188</v>
      </c>
      <c r="B1802" s="2">
        <v>549900</v>
      </c>
      <c r="C1802" s="2">
        <v>1</v>
      </c>
      <c r="D1802">
        <v>3</v>
      </c>
      <c r="E1802"/>
      <c r="F1802" t="s">
        <v>22</v>
      </c>
      <c r="G1802" t="s">
        <v>8216</v>
      </c>
      <c r="H1802" s="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 s="2">
        <v>1730</v>
      </c>
      <c r="O1802" s="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hidden="1" x14ac:dyDescent="0.3">
      <c r="A1803" s="1">
        <v>39189</v>
      </c>
      <c r="B1803" s="2">
        <v>547927</v>
      </c>
      <c r="C1803" s="2">
        <v>1</v>
      </c>
      <c r="D1803">
        <v>3</v>
      </c>
      <c r="E1803"/>
      <c r="F1803" t="s">
        <v>22</v>
      </c>
      <c r="G1803" t="s">
        <v>2724</v>
      </c>
      <c r="H1803" s="2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 s="2">
        <v>1510</v>
      </c>
      <c r="O1803" s="2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hidden="1" x14ac:dyDescent="0.3">
      <c r="A1804" s="1">
        <v>39189</v>
      </c>
      <c r="B1804" s="2">
        <v>525000</v>
      </c>
      <c r="C1804" s="2">
        <v>1</v>
      </c>
      <c r="D1804">
        <v>3</v>
      </c>
      <c r="E1804"/>
      <c r="F1804" t="s">
        <v>22</v>
      </c>
      <c r="G1804" t="s">
        <v>4879</v>
      </c>
      <c r="H1804" s="2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 s="2">
        <v>1930</v>
      </c>
      <c r="O1804" s="2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hidden="1" x14ac:dyDescent="0.3">
      <c r="A1805" s="1">
        <v>39189</v>
      </c>
      <c r="B1805" s="2">
        <v>485100</v>
      </c>
      <c r="C1805" s="2">
        <v>1</v>
      </c>
      <c r="D1805">
        <v>3</v>
      </c>
      <c r="E1805"/>
      <c r="F1805" t="s">
        <v>22</v>
      </c>
      <c r="G1805" t="s">
        <v>1300</v>
      </c>
      <c r="H1805" s="2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 s="2">
        <v>1690</v>
      </c>
      <c r="O1805" s="2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hidden="1" x14ac:dyDescent="0.3">
      <c r="A1806" s="1">
        <v>39190</v>
      </c>
      <c r="B1806" s="2">
        <v>605000</v>
      </c>
      <c r="C1806" s="2">
        <v>1</v>
      </c>
      <c r="D1806">
        <v>4</v>
      </c>
      <c r="E1806"/>
      <c r="F1806" t="s">
        <v>22</v>
      </c>
      <c r="G1806" t="s">
        <v>7244</v>
      </c>
      <c r="H1806" s="2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 s="2">
        <v>3080</v>
      </c>
      <c r="O1806" s="2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hidden="1" x14ac:dyDescent="0.3">
      <c r="A1807" s="1">
        <v>39191</v>
      </c>
      <c r="B1807" s="2">
        <v>1229302</v>
      </c>
      <c r="C1807" s="2">
        <v>1</v>
      </c>
      <c r="D1807">
        <v>3</v>
      </c>
      <c r="E1807"/>
      <c r="F1807" t="s">
        <v>22</v>
      </c>
      <c r="G1807" t="s">
        <v>8033</v>
      </c>
      <c r="H1807" s="2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 s="2">
        <v>3970</v>
      </c>
      <c r="O1807" s="2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hidden="1" x14ac:dyDescent="0.3">
      <c r="A1808" s="1">
        <v>39191</v>
      </c>
      <c r="B1808" s="2">
        <v>832000</v>
      </c>
      <c r="C1808" s="2">
        <v>1</v>
      </c>
      <c r="D1808">
        <v>3</v>
      </c>
      <c r="E1808"/>
      <c r="F1808" t="s">
        <v>22</v>
      </c>
      <c r="G1808" t="s">
        <v>9650</v>
      </c>
      <c r="H1808" s="2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 s="2">
        <v>3150</v>
      </c>
      <c r="O1808" s="2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hidden="1" x14ac:dyDescent="0.3">
      <c r="A1809" s="1">
        <v>39191</v>
      </c>
      <c r="B1809" s="2">
        <v>785000</v>
      </c>
      <c r="C1809" s="2">
        <v>1</v>
      </c>
      <c r="D1809">
        <v>3</v>
      </c>
      <c r="E1809"/>
      <c r="F1809" t="s">
        <v>22</v>
      </c>
      <c r="G1809" t="s">
        <v>1450</v>
      </c>
      <c r="H1809" s="2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 s="2">
        <v>3330</v>
      </c>
      <c r="O1809" s="2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hidden="1" x14ac:dyDescent="0.3">
      <c r="A1810" s="1">
        <v>39191</v>
      </c>
      <c r="B1810" s="2">
        <v>779900</v>
      </c>
      <c r="C1810" s="2">
        <v>1</v>
      </c>
      <c r="D1810">
        <v>3</v>
      </c>
      <c r="E1810"/>
      <c r="F1810" t="s">
        <v>22</v>
      </c>
      <c r="G1810" t="s">
        <v>9024</v>
      </c>
      <c r="H1810" s="2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 s="2">
        <v>3280</v>
      </c>
      <c r="O1810" s="2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hidden="1" x14ac:dyDescent="0.3">
      <c r="A1811" s="1">
        <v>39191</v>
      </c>
      <c r="B1811" s="2">
        <v>710000</v>
      </c>
      <c r="C1811" s="2">
        <v>1</v>
      </c>
      <c r="D1811">
        <v>3</v>
      </c>
      <c r="E1811"/>
      <c r="F1811" t="s">
        <v>22</v>
      </c>
      <c r="G1811" t="s">
        <v>845</v>
      </c>
      <c r="H1811" s="2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 s="2">
        <v>2510</v>
      </c>
      <c r="O1811" s="2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hidden="1" x14ac:dyDescent="0.3">
      <c r="A1812" s="1">
        <v>39191</v>
      </c>
      <c r="B1812" s="2">
        <v>345992</v>
      </c>
      <c r="C1812" s="2">
        <v>1</v>
      </c>
      <c r="D1812">
        <v>3</v>
      </c>
      <c r="E1812">
        <v>54</v>
      </c>
      <c r="F1812" t="s">
        <v>22</v>
      </c>
      <c r="G1812" t="s">
        <v>7544</v>
      </c>
      <c r="H1812" s="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 s="2">
        <v>1640</v>
      </c>
      <c r="O1812" s="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hidden="1" x14ac:dyDescent="0.3">
      <c r="A1813" s="1">
        <v>39191</v>
      </c>
      <c r="B1813" s="2">
        <v>340000</v>
      </c>
      <c r="C1813" s="2">
        <v>1</v>
      </c>
      <c r="D1813">
        <v>3</v>
      </c>
      <c r="E1813"/>
      <c r="F1813" t="s">
        <v>22</v>
      </c>
      <c r="G1813" t="s">
        <v>3757</v>
      </c>
      <c r="H1813" s="2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 s="2">
        <v>1000</v>
      </c>
      <c r="O1813" s="2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hidden="1" x14ac:dyDescent="0.3">
      <c r="A1814" s="1">
        <v>39192</v>
      </c>
      <c r="B1814" s="2">
        <v>1078800</v>
      </c>
      <c r="C1814" s="2">
        <v>1</v>
      </c>
      <c r="D1814">
        <v>3</v>
      </c>
      <c r="E1814"/>
      <c r="F1814" t="s">
        <v>22</v>
      </c>
      <c r="G1814" t="s">
        <v>663</v>
      </c>
      <c r="H1814" s="2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 s="2">
        <v>3230</v>
      </c>
      <c r="O1814" s="2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hidden="1" x14ac:dyDescent="0.3">
      <c r="A1815" s="1">
        <v>39192</v>
      </c>
      <c r="B1815" s="2">
        <v>998000</v>
      </c>
      <c r="C1815" s="2">
        <v>1</v>
      </c>
      <c r="D1815">
        <v>3</v>
      </c>
      <c r="E1815"/>
      <c r="F1815" t="s">
        <v>22</v>
      </c>
      <c r="G1815" t="s">
        <v>4739</v>
      </c>
      <c r="H1815" s="2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 s="2">
        <v>3520</v>
      </c>
      <c r="O1815" s="2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hidden="1" x14ac:dyDescent="0.3">
      <c r="A1816" s="1">
        <v>39192</v>
      </c>
      <c r="B1816" s="2">
        <v>720000</v>
      </c>
      <c r="C1816" s="2">
        <v>1</v>
      </c>
      <c r="D1816">
        <v>3</v>
      </c>
      <c r="E1816"/>
      <c r="F1816" t="s">
        <v>22</v>
      </c>
      <c r="G1816" t="s">
        <v>766</v>
      </c>
      <c r="H1816" s="2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 s="2">
        <v>3090</v>
      </c>
      <c r="O1816" s="2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hidden="1" x14ac:dyDescent="0.3">
      <c r="A1817" s="1">
        <v>39192</v>
      </c>
      <c r="B1817" s="2">
        <v>538000</v>
      </c>
      <c r="C1817" s="2">
        <v>1</v>
      </c>
      <c r="D1817">
        <v>3</v>
      </c>
      <c r="E1817"/>
      <c r="F1817" t="s">
        <v>22</v>
      </c>
      <c r="G1817" t="s">
        <v>5063</v>
      </c>
      <c r="H1817" s="2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 s="2">
        <v>2120</v>
      </c>
      <c r="O1817" s="2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hidden="1" x14ac:dyDescent="0.3">
      <c r="A1818" s="1">
        <v>39192</v>
      </c>
      <c r="B1818" s="2">
        <v>531000</v>
      </c>
      <c r="C1818" s="2">
        <v>1</v>
      </c>
      <c r="D1818">
        <v>3</v>
      </c>
      <c r="E1818"/>
      <c r="F1818" t="s">
        <v>22</v>
      </c>
      <c r="G1818" t="s">
        <v>9293</v>
      </c>
      <c r="H1818" s="2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 s="2">
        <v>2190</v>
      </c>
      <c r="O1818" s="2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hidden="1" x14ac:dyDescent="0.3">
      <c r="A1819" s="1">
        <v>39192</v>
      </c>
      <c r="B1819" s="2">
        <v>456351</v>
      </c>
      <c r="C1819" s="2">
        <v>1</v>
      </c>
      <c r="D1819">
        <v>3</v>
      </c>
      <c r="E1819"/>
      <c r="F1819" t="s">
        <v>22</v>
      </c>
      <c r="G1819" t="s">
        <v>7624</v>
      </c>
      <c r="H1819" s="2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 s="2">
        <v>1440</v>
      </c>
      <c r="O1819" s="2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hidden="1" x14ac:dyDescent="0.3">
      <c r="A1820" s="1">
        <v>39193</v>
      </c>
      <c r="B1820" s="2">
        <v>658000</v>
      </c>
      <c r="C1820" s="2">
        <v>1</v>
      </c>
      <c r="D1820">
        <v>3</v>
      </c>
      <c r="E1820"/>
      <c r="F1820" t="s">
        <v>22</v>
      </c>
      <c r="G1820" t="s">
        <v>2744</v>
      </c>
      <c r="H1820" s="2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 s="2">
        <v>2300</v>
      </c>
      <c r="O1820" s="2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hidden="1" x14ac:dyDescent="0.3">
      <c r="A1821" s="1">
        <v>39195</v>
      </c>
      <c r="B1821" s="2">
        <v>1350000</v>
      </c>
      <c r="C1821" s="2">
        <v>1</v>
      </c>
      <c r="D1821">
        <v>3</v>
      </c>
      <c r="E1821"/>
      <c r="F1821" t="s">
        <v>22</v>
      </c>
      <c r="G1821" t="s">
        <v>8339</v>
      </c>
      <c r="H1821" s="2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 s="2">
        <v>4260</v>
      </c>
      <c r="O1821" s="2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hidden="1" x14ac:dyDescent="0.3">
      <c r="A1822" s="1">
        <v>39195</v>
      </c>
      <c r="B1822" s="2">
        <v>985000</v>
      </c>
      <c r="C1822" s="2">
        <v>1</v>
      </c>
      <c r="D1822">
        <v>3</v>
      </c>
      <c r="E1822"/>
      <c r="F1822" t="s">
        <v>22</v>
      </c>
      <c r="G1822" t="s">
        <v>2454</v>
      </c>
      <c r="H1822" s="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 s="2">
        <v>2280</v>
      </c>
      <c r="O1822" s="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hidden="1" x14ac:dyDescent="0.3">
      <c r="A1823" s="1">
        <v>39195</v>
      </c>
      <c r="B1823" s="2">
        <v>780000</v>
      </c>
      <c r="C1823" s="2">
        <v>1</v>
      </c>
      <c r="D1823">
        <v>3</v>
      </c>
      <c r="E1823"/>
      <c r="F1823" t="s">
        <v>22</v>
      </c>
      <c r="G1823" t="s">
        <v>8610</v>
      </c>
      <c r="H1823" s="2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 s="2">
        <v>3770</v>
      </c>
      <c r="O1823" s="2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hidden="1" x14ac:dyDescent="0.3">
      <c r="A1824" s="1">
        <v>39195</v>
      </c>
      <c r="B1824" s="2">
        <v>599900</v>
      </c>
      <c r="C1824" s="2">
        <v>1</v>
      </c>
      <c r="D1824">
        <v>3</v>
      </c>
      <c r="E1824"/>
      <c r="F1824" t="s">
        <v>22</v>
      </c>
      <c r="G1824" t="s">
        <v>1218</v>
      </c>
      <c r="H1824" s="2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 s="2">
        <v>2590</v>
      </c>
      <c r="O1824" s="2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hidden="1" x14ac:dyDescent="0.3">
      <c r="A1825" s="1">
        <v>39195</v>
      </c>
      <c r="B1825" s="2">
        <v>574950</v>
      </c>
      <c r="C1825" s="2">
        <v>1</v>
      </c>
      <c r="D1825">
        <v>3</v>
      </c>
      <c r="E1825"/>
      <c r="F1825" t="s">
        <v>22</v>
      </c>
      <c r="G1825" t="s">
        <v>5983</v>
      </c>
      <c r="H1825" s="2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 s="2">
        <v>2150</v>
      </c>
      <c r="O1825" s="2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hidden="1" x14ac:dyDescent="0.3">
      <c r="A1826" s="1">
        <v>39195</v>
      </c>
      <c r="B1826" s="2">
        <v>399950</v>
      </c>
      <c r="C1826" s="2">
        <v>1</v>
      </c>
      <c r="D1826">
        <v>3</v>
      </c>
      <c r="E1826">
        <v>45</v>
      </c>
      <c r="F1826" t="s">
        <v>146</v>
      </c>
      <c r="G1826" t="s">
        <v>929</v>
      </c>
      <c r="H1826" s="2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 s="2">
        <v>1340</v>
      </c>
      <c r="O1826" s="2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hidden="1" x14ac:dyDescent="0.3">
      <c r="A1827" s="1">
        <v>39196</v>
      </c>
      <c r="B1827" s="2">
        <v>809950</v>
      </c>
      <c r="C1827" s="2">
        <v>1</v>
      </c>
      <c r="D1827">
        <v>3</v>
      </c>
      <c r="E1827"/>
      <c r="F1827" t="s">
        <v>22</v>
      </c>
      <c r="G1827" t="s">
        <v>789</v>
      </c>
      <c r="H1827" s="2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 s="2">
        <v>3520</v>
      </c>
      <c r="O1827" s="2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hidden="1" x14ac:dyDescent="0.3">
      <c r="A1828" s="1">
        <v>39196</v>
      </c>
      <c r="B1828" s="2">
        <v>649950</v>
      </c>
      <c r="C1828" s="2">
        <v>1</v>
      </c>
      <c r="D1828">
        <v>3</v>
      </c>
      <c r="E1828"/>
      <c r="F1828" t="s">
        <v>22</v>
      </c>
      <c r="G1828" t="s">
        <v>1977</v>
      </c>
      <c r="H1828" s="2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 s="2">
        <v>2500</v>
      </c>
      <c r="O1828" s="2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hidden="1" x14ac:dyDescent="0.3">
      <c r="A1829" s="1">
        <v>39196</v>
      </c>
      <c r="B1829" s="2">
        <v>590000</v>
      </c>
      <c r="C1829" s="2">
        <v>1</v>
      </c>
      <c r="D1829">
        <v>3</v>
      </c>
      <c r="E1829"/>
      <c r="F1829" t="s">
        <v>22</v>
      </c>
      <c r="G1829" t="s">
        <v>8508</v>
      </c>
      <c r="H1829" s="2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 s="2">
        <v>1430</v>
      </c>
      <c r="O1829" s="2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hidden="1" x14ac:dyDescent="0.3">
      <c r="A1830" s="1">
        <v>39196</v>
      </c>
      <c r="B1830" s="2">
        <v>545000</v>
      </c>
      <c r="C1830" s="2">
        <v>1</v>
      </c>
      <c r="D1830">
        <v>3</v>
      </c>
      <c r="E1830"/>
      <c r="F1830" t="s">
        <v>22</v>
      </c>
      <c r="G1830" t="s">
        <v>4753</v>
      </c>
      <c r="H1830" s="2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 s="2">
        <v>1640</v>
      </c>
      <c r="O1830" s="2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hidden="1" x14ac:dyDescent="0.3">
      <c r="A1831" s="1">
        <v>39196</v>
      </c>
      <c r="B1831" s="2">
        <v>530000</v>
      </c>
      <c r="C1831" s="2">
        <v>1</v>
      </c>
      <c r="D1831">
        <v>3</v>
      </c>
      <c r="E1831"/>
      <c r="F1831" t="s">
        <v>22</v>
      </c>
      <c r="G1831" t="s">
        <v>3318</v>
      </c>
      <c r="H1831" s="2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 s="2">
        <v>2410</v>
      </c>
      <c r="O1831" s="2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hidden="1" x14ac:dyDescent="0.3">
      <c r="A1832" s="1">
        <v>39197</v>
      </c>
      <c r="B1832" s="2">
        <v>749950</v>
      </c>
      <c r="C1832" s="2">
        <v>1</v>
      </c>
      <c r="D1832">
        <v>3</v>
      </c>
      <c r="E1832"/>
      <c r="F1832" t="s">
        <v>22</v>
      </c>
      <c r="G1832" t="s">
        <v>8377</v>
      </c>
      <c r="H1832" s="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 s="2">
        <v>3000</v>
      </c>
      <c r="O1832" s="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hidden="1" x14ac:dyDescent="0.3">
      <c r="A1833" s="1">
        <v>39197</v>
      </c>
      <c r="B1833" s="2">
        <v>714000</v>
      </c>
      <c r="C1833" s="2">
        <v>1</v>
      </c>
      <c r="D1833">
        <v>3</v>
      </c>
      <c r="E1833"/>
      <c r="F1833" t="s">
        <v>22</v>
      </c>
      <c r="G1833" t="s">
        <v>3264</v>
      </c>
      <c r="H1833" s="2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 s="2">
        <v>2250</v>
      </c>
      <c r="O1833" s="2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hidden="1" x14ac:dyDescent="0.3">
      <c r="A1834" s="1">
        <v>39197</v>
      </c>
      <c r="B1834" s="2">
        <v>552500</v>
      </c>
      <c r="C1834" s="2">
        <v>1</v>
      </c>
      <c r="D1834">
        <v>4</v>
      </c>
      <c r="E1834">
        <v>41</v>
      </c>
      <c r="F1834" t="s">
        <v>22</v>
      </c>
      <c r="G1834" t="s">
        <v>478</v>
      </c>
      <c r="H1834" s="2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 s="2">
        <v>1480</v>
      </c>
      <c r="O1834" s="2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hidden="1" x14ac:dyDescent="0.3">
      <c r="A1835" s="1">
        <v>39198</v>
      </c>
      <c r="B1835" s="2">
        <v>542000</v>
      </c>
      <c r="C1835" s="2">
        <v>1</v>
      </c>
      <c r="D1835">
        <v>3</v>
      </c>
      <c r="E1835"/>
      <c r="F1835" t="s">
        <v>22</v>
      </c>
      <c r="G1835" t="s">
        <v>4124</v>
      </c>
      <c r="H1835" s="2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 s="2">
        <v>1640</v>
      </c>
      <c r="O1835" s="2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hidden="1" x14ac:dyDescent="0.3">
      <c r="A1836" s="1">
        <v>39198</v>
      </c>
      <c r="B1836" s="2">
        <v>443000</v>
      </c>
      <c r="C1836" s="2">
        <v>1</v>
      </c>
      <c r="D1836">
        <v>3</v>
      </c>
      <c r="E1836"/>
      <c r="F1836" t="s">
        <v>146</v>
      </c>
      <c r="G1836" t="s">
        <v>5882</v>
      </c>
      <c r="H1836" s="2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 s="2">
        <v>1640</v>
      </c>
      <c r="O1836" s="2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hidden="1" x14ac:dyDescent="0.3">
      <c r="A1837" s="1">
        <v>39198</v>
      </c>
      <c r="B1837" s="2">
        <v>431000</v>
      </c>
      <c r="C1837" s="2">
        <v>1</v>
      </c>
      <c r="D1837">
        <v>3</v>
      </c>
      <c r="E1837"/>
      <c r="F1837" t="s">
        <v>146</v>
      </c>
      <c r="G1837" t="s">
        <v>5571</v>
      </c>
      <c r="H1837" s="2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 s="2">
        <v>1570</v>
      </c>
      <c r="O1837" s="2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hidden="1" x14ac:dyDescent="0.3">
      <c r="A1838" s="1">
        <v>39198</v>
      </c>
      <c r="B1838" s="2">
        <v>372000</v>
      </c>
      <c r="C1838" s="2">
        <v>8</v>
      </c>
      <c r="D1838">
        <v>22</v>
      </c>
      <c r="E1838">
        <v>12</v>
      </c>
      <c r="F1838" t="s">
        <v>22</v>
      </c>
      <c r="G1838" t="s">
        <v>5782</v>
      </c>
      <c r="H1838" s="2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 s="2">
        <v>3470</v>
      </c>
      <c r="O1838" s="2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hidden="1" x14ac:dyDescent="0.3">
      <c r="A1839" s="1">
        <v>39198</v>
      </c>
      <c r="B1839" s="2">
        <v>335000</v>
      </c>
      <c r="C1839" s="2">
        <v>1</v>
      </c>
      <c r="D1839">
        <v>3</v>
      </c>
      <c r="E1839"/>
      <c r="F1839" t="s">
        <v>22</v>
      </c>
      <c r="G1839" t="s">
        <v>8499</v>
      </c>
      <c r="H1839" s="2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 s="2">
        <v>2320</v>
      </c>
      <c r="O1839" s="2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hidden="1" x14ac:dyDescent="0.3">
      <c r="A1840" s="1">
        <v>39198</v>
      </c>
      <c r="B1840" s="2">
        <v>249000</v>
      </c>
      <c r="C1840" s="2">
        <v>1</v>
      </c>
      <c r="D1840">
        <v>3</v>
      </c>
      <c r="E1840">
        <v>35</v>
      </c>
      <c r="F1840" t="s">
        <v>22</v>
      </c>
      <c r="G1840" t="s">
        <v>4401</v>
      </c>
      <c r="H1840" s="2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 s="2">
        <v>2050</v>
      </c>
      <c r="O1840" s="2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hidden="1" x14ac:dyDescent="0.3">
      <c r="A1841" s="1">
        <v>39198</v>
      </c>
      <c r="B1841" s="2">
        <v>48475</v>
      </c>
      <c r="C1841" s="2">
        <v>18</v>
      </c>
      <c r="D1841">
        <v>15</v>
      </c>
      <c r="E1841" t="s">
        <v>1365</v>
      </c>
      <c r="F1841" t="s">
        <v>22</v>
      </c>
      <c r="G1841" t="s">
        <v>3293</v>
      </c>
      <c r="H1841" s="2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 s="2">
        <v>920</v>
      </c>
      <c r="O1841" s="2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hidden="1" x14ac:dyDescent="0.3">
      <c r="A1842" s="1">
        <v>39199</v>
      </c>
      <c r="B1842" s="2">
        <v>1125000</v>
      </c>
      <c r="C1842" s="2">
        <v>1</v>
      </c>
      <c r="D1842">
        <v>3</v>
      </c>
      <c r="E1842"/>
      <c r="F1842" t="s">
        <v>22</v>
      </c>
      <c r="G1842" t="s">
        <v>7361</v>
      </c>
      <c r="H1842" s="2">
        <v>98053</v>
      </c>
      <c r="J1842" t="s">
        <v>24</v>
      </c>
      <c r="K1842">
        <v>-122.02858135</v>
      </c>
      <c r="L1842">
        <v>47.70890756</v>
      </c>
      <c r="M1842">
        <v>9</v>
      </c>
      <c r="N1842" s="2">
        <v>3360</v>
      </c>
      <c r="O1842" s="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hidden="1" x14ac:dyDescent="0.3">
      <c r="A1843" s="1">
        <v>39199</v>
      </c>
      <c r="B1843" s="2">
        <v>741200</v>
      </c>
      <c r="C1843" s="2">
        <v>1</v>
      </c>
      <c r="D1843">
        <v>3</v>
      </c>
      <c r="E1843"/>
      <c r="F1843" t="s">
        <v>22</v>
      </c>
      <c r="G1843" t="s">
        <v>1235</v>
      </c>
      <c r="H1843" s="2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 s="2">
        <v>2970</v>
      </c>
      <c r="O1843" s="2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hidden="1" x14ac:dyDescent="0.3">
      <c r="A1844" s="1">
        <v>39199</v>
      </c>
      <c r="B1844" s="2">
        <v>555000</v>
      </c>
      <c r="C1844" s="2">
        <v>1</v>
      </c>
      <c r="D1844">
        <v>3</v>
      </c>
      <c r="E1844"/>
      <c r="F1844" t="s">
        <v>22</v>
      </c>
      <c r="G1844" t="s">
        <v>4544</v>
      </c>
      <c r="H1844" s="2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 s="2">
        <v>1930</v>
      </c>
      <c r="O1844" s="2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hidden="1" x14ac:dyDescent="0.3">
      <c r="A1845" s="1">
        <v>39200</v>
      </c>
      <c r="B1845" s="2">
        <v>1100000</v>
      </c>
      <c r="C1845" s="2">
        <v>1</v>
      </c>
      <c r="D1845">
        <v>3</v>
      </c>
      <c r="E1845"/>
      <c r="F1845" t="s">
        <v>22</v>
      </c>
      <c r="G1845" t="s">
        <v>5790</v>
      </c>
      <c r="H1845" s="2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 s="2">
        <v>3300</v>
      </c>
      <c r="O1845" s="2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hidden="1" x14ac:dyDescent="0.3">
      <c r="A1846" s="1">
        <v>39202</v>
      </c>
      <c r="B1846" s="2">
        <v>575000</v>
      </c>
      <c r="C1846" s="2">
        <v>1</v>
      </c>
      <c r="D1846">
        <v>3</v>
      </c>
      <c r="E1846"/>
      <c r="F1846" t="s">
        <v>22</v>
      </c>
      <c r="G1846" t="s">
        <v>4432</v>
      </c>
      <c r="H1846" s="2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 s="2">
        <v>2850</v>
      </c>
      <c r="O1846" s="2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hidden="1" x14ac:dyDescent="0.3">
      <c r="A1847" s="1">
        <v>39202</v>
      </c>
      <c r="B1847" s="2">
        <v>293504</v>
      </c>
      <c r="C1847" s="2">
        <v>1</v>
      </c>
      <c r="D1847">
        <v>3</v>
      </c>
      <c r="E1847">
        <v>54</v>
      </c>
      <c r="F1847" t="s">
        <v>22</v>
      </c>
      <c r="G1847" t="s">
        <v>2669</v>
      </c>
      <c r="H1847" s="2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 s="2">
        <v>1300</v>
      </c>
      <c r="O1847" s="2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hidden="1" x14ac:dyDescent="0.3">
      <c r="A1848" s="1">
        <v>39203</v>
      </c>
      <c r="B1848" s="2">
        <v>940000</v>
      </c>
      <c r="C1848" s="2">
        <v>1</v>
      </c>
      <c r="D1848">
        <v>3</v>
      </c>
      <c r="E1848"/>
      <c r="F1848" t="s">
        <v>22</v>
      </c>
      <c r="G1848" t="s">
        <v>8945</v>
      </c>
      <c r="H1848" s="2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 s="2">
        <v>2480</v>
      </c>
      <c r="O1848" s="2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hidden="1" x14ac:dyDescent="0.3">
      <c r="A1849" s="1">
        <v>39203</v>
      </c>
      <c r="B1849" s="2">
        <v>825000</v>
      </c>
      <c r="C1849" s="2">
        <v>1</v>
      </c>
      <c r="D1849">
        <v>3</v>
      </c>
      <c r="E1849"/>
      <c r="F1849" t="s">
        <v>22</v>
      </c>
      <c r="G1849" t="s">
        <v>4717</v>
      </c>
      <c r="H1849" s="2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 s="2">
        <v>4060</v>
      </c>
      <c r="O1849" s="2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hidden="1" x14ac:dyDescent="0.3">
      <c r="A1850" s="1">
        <v>39203</v>
      </c>
      <c r="B1850" s="2">
        <v>535000</v>
      </c>
      <c r="C1850" s="2">
        <v>18</v>
      </c>
      <c r="D1850">
        <v>3</v>
      </c>
      <c r="E1850"/>
      <c r="F1850" t="s">
        <v>22</v>
      </c>
      <c r="G1850" t="s">
        <v>9432</v>
      </c>
      <c r="H1850" s="2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 s="2">
        <v>2070</v>
      </c>
      <c r="O1850" s="2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hidden="1" x14ac:dyDescent="0.3">
      <c r="A1851" s="1">
        <v>39203</v>
      </c>
      <c r="B1851" s="2">
        <v>530000</v>
      </c>
      <c r="C1851" s="2">
        <v>1</v>
      </c>
      <c r="D1851">
        <v>3</v>
      </c>
      <c r="E1851"/>
      <c r="F1851" t="s">
        <v>22</v>
      </c>
      <c r="G1851" t="s">
        <v>3885</v>
      </c>
      <c r="H1851" s="2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 s="2">
        <v>1930</v>
      </c>
      <c r="O1851" s="2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hidden="1" x14ac:dyDescent="0.3">
      <c r="A1852" s="1">
        <v>39204</v>
      </c>
      <c r="B1852" s="2">
        <v>911667</v>
      </c>
      <c r="C1852" s="2">
        <v>1</v>
      </c>
      <c r="D1852">
        <v>3</v>
      </c>
      <c r="E1852"/>
      <c r="F1852" t="s">
        <v>22</v>
      </c>
      <c r="G1852" t="s">
        <v>7582</v>
      </c>
      <c r="H1852" s="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 s="2">
        <v>3360</v>
      </c>
      <c r="O1852" s="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hidden="1" x14ac:dyDescent="0.3">
      <c r="A1853" s="1">
        <v>39204</v>
      </c>
      <c r="B1853" s="2">
        <v>657271</v>
      </c>
      <c r="C1853" s="2">
        <v>1</v>
      </c>
      <c r="D1853">
        <v>3</v>
      </c>
      <c r="E1853"/>
      <c r="F1853" t="s">
        <v>22</v>
      </c>
      <c r="G1853" t="s">
        <v>2687</v>
      </c>
      <c r="H1853" s="2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 s="2">
        <v>2380</v>
      </c>
      <c r="O1853" s="2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hidden="1" x14ac:dyDescent="0.3">
      <c r="A1854" s="1">
        <v>39204</v>
      </c>
      <c r="B1854" s="2">
        <v>630000</v>
      </c>
      <c r="C1854" s="2">
        <v>1</v>
      </c>
      <c r="D1854">
        <v>3</v>
      </c>
      <c r="E1854"/>
      <c r="F1854" t="s">
        <v>22</v>
      </c>
      <c r="G1854" t="s">
        <v>1923</v>
      </c>
      <c r="H1854" s="2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 s="2">
        <v>2450</v>
      </c>
      <c r="O1854" s="2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hidden="1" x14ac:dyDescent="0.3">
      <c r="A1855" s="1">
        <v>39204</v>
      </c>
      <c r="B1855" s="2">
        <v>450000</v>
      </c>
      <c r="C1855" s="2">
        <v>1</v>
      </c>
      <c r="D1855">
        <v>3</v>
      </c>
      <c r="E1855"/>
      <c r="F1855" t="s">
        <v>22</v>
      </c>
      <c r="G1855" t="s">
        <v>2517</v>
      </c>
      <c r="H1855" s="2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 s="2">
        <v>1350</v>
      </c>
      <c r="O1855" s="2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hidden="1" x14ac:dyDescent="0.3">
      <c r="A1856" s="1">
        <v>39204</v>
      </c>
      <c r="B1856" s="2">
        <v>450000</v>
      </c>
      <c r="C1856" s="2">
        <v>1</v>
      </c>
      <c r="D1856">
        <v>3</v>
      </c>
      <c r="E1856">
        <v>15</v>
      </c>
      <c r="F1856" t="s">
        <v>22</v>
      </c>
      <c r="G1856" t="s">
        <v>5599</v>
      </c>
      <c r="H1856" s="2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 s="2">
        <v>2020</v>
      </c>
      <c r="O1856" s="2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hidden="1" x14ac:dyDescent="0.3">
      <c r="A1857" s="1">
        <v>39204</v>
      </c>
      <c r="B1857" s="2">
        <v>409000</v>
      </c>
      <c r="C1857" s="2">
        <v>1</v>
      </c>
      <c r="D1857">
        <v>3</v>
      </c>
      <c r="E1857"/>
      <c r="F1857" t="s">
        <v>22</v>
      </c>
      <c r="G1857" t="s">
        <v>2321</v>
      </c>
      <c r="H1857" s="2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 s="2">
        <v>1310</v>
      </c>
      <c r="O1857" s="2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hidden="1" x14ac:dyDescent="0.3">
      <c r="A1858" s="1">
        <v>39204</v>
      </c>
      <c r="B1858" s="2">
        <v>368250</v>
      </c>
      <c r="C1858" s="2">
        <v>1</v>
      </c>
      <c r="D1858">
        <v>3</v>
      </c>
      <c r="E1858"/>
      <c r="F1858" t="s">
        <v>22</v>
      </c>
      <c r="G1858" t="s">
        <v>3654</v>
      </c>
      <c r="H1858" s="2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 s="2">
        <v>1160</v>
      </c>
      <c r="O1858" s="2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hidden="1" x14ac:dyDescent="0.3">
      <c r="A1859" s="1">
        <v>39204</v>
      </c>
      <c r="B1859" s="2">
        <v>345492</v>
      </c>
      <c r="C1859" s="2">
        <v>1</v>
      </c>
      <c r="D1859">
        <v>3</v>
      </c>
      <c r="E1859">
        <v>54</v>
      </c>
      <c r="F1859" t="s">
        <v>22</v>
      </c>
      <c r="G1859" t="s">
        <v>7545</v>
      </c>
      <c r="H1859" s="2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 s="2">
        <v>1510</v>
      </c>
      <c r="O1859" s="2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hidden="1" x14ac:dyDescent="0.3">
      <c r="A1860" s="1">
        <v>39205</v>
      </c>
      <c r="B1860" s="2">
        <v>755000</v>
      </c>
      <c r="C1860" s="2">
        <v>1</v>
      </c>
      <c r="D1860">
        <v>3</v>
      </c>
      <c r="E1860"/>
      <c r="F1860" t="s">
        <v>22</v>
      </c>
      <c r="G1860" t="s">
        <v>2510</v>
      </c>
      <c r="H1860" s="2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 s="2">
        <v>2300</v>
      </c>
      <c r="O1860" s="2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hidden="1" x14ac:dyDescent="0.3">
      <c r="A1861" s="1">
        <v>39205</v>
      </c>
      <c r="B1861" s="2">
        <v>693350</v>
      </c>
      <c r="C1861" s="2">
        <v>1</v>
      </c>
      <c r="D1861">
        <v>3</v>
      </c>
      <c r="E1861"/>
      <c r="F1861" t="s">
        <v>22</v>
      </c>
      <c r="G1861" t="s">
        <v>2670</v>
      </c>
      <c r="H1861" s="2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 s="2">
        <v>2170</v>
      </c>
      <c r="O1861" s="2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hidden="1" x14ac:dyDescent="0.3">
      <c r="A1862" s="1">
        <v>39205</v>
      </c>
      <c r="B1862" s="2">
        <v>426000</v>
      </c>
      <c r="C1862" s="2">
        <v>1</v>
      </c>
      <c r="D1862">
        <v>3</v>
      </c>
      <c r="E1862"/>
      <c r="F1862" t="s">
        <v>22</v>
      </c>
      <c r="G1862" t="s">
        <v>6907</v>
      </c>
      <c r="H1862" s="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 s="2">
        <v>1990</v>
      </c>
      <c r="O1862" s="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hidden="1" x14ac:dyDescent="0.3">
      <c r="A1863" s="1">
        <v>39206</v>
      </c>
      <c r="B1863" s="2">
        <v>691945</v>
      </c>
      <c r="C1863" s="2">
        <v>1</v>
      </c>
      <c r="D1863">
        <v>3</v>
      </c>
      <c r="E1863"/>
      <c r="F1863" t="s">
        <v>22</v>
      </c>
      <c r="G1863" t="s">
        <v>5294</v>
      </c>
      <c r="H1863" s="2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 s="2">
        <v>3210</v>
      </c>
      <c r="O1863" s="2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hidden="1" x14ac:dyDescent="0.3">
      <c r="A1864" s="1">
        <v>39206</v>
      </c>
      <c r="B1864" s="2">
        <v>690000</v>
      </c>
      <c r="C1864" s="2">
        <v>8</v>
      </c>
      <c r="D1864">
        <v>3</v>
      </c>
      <c r="E1864">
        <v>12</v>
      </c>
      <c r="F1864" t="s">
        <v>22</v>
      </c>
      <c r="G1864" t="s">
        <v>4506</v>
      </c>
      <c r="H1864" s="2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 s="2">
        <v>2310</v>
      </c>
      <c r="O1864" s="2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hidden="1" x14ac:dyDescent="0.3">
      <c r="A1865" s="1">
        <v>39206</v>
      </c>
      <c r="B1865" s="2">
        <v>639000</v>
      </c>
      <c r="C1865" s="2">
        <v>1</v>
      </c>
      <c r="D1865">
        <v>3</v>
      </c>
      <c r="E1865"/>
      <c r="F1865" t="s">
        <v>22</v>
      </c>
      <c r="G1865" t="s">
        <v>9666</v>
      </c>
      <c r="H1865" s="2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 s="2">
        <v>1170</v>
      </c>
      <c r="O1865" s="2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hidden="1" x14ac:dyDescent="0.3">
      <c r="A1866" s="1">
        <v>39206</v>
      </c>
      <c r="B1866" s="2">
        <v>533990</v>
      </c>
      <c r="C1866" s="2">
        <v>1</v>
      </c>
      <c r="D1866">
        <v>3</v>
      </c>
      <c r="E1866"/>
      <c r="F1866" t="s">
        <v>22</v>
      </c>
      <c r="G1866" t="s">
        <v>6181</v>
      </c>
      <c r="H1866" s="2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 s="2">
        <v>2270</v>
      </c>
      <c r="O1866" s="2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hidden="1" x14ac:dyDescent="0.3">
      <c r="A1867" s="1">
        <v>39209</v>
      </c>
      <c r="B1867" s="2">
        <v>819950</v>
      </c>
      <c r="C1867" s="2">
        <v>1</v>
      </c>
      <c r="D1867">
        <v>3</v>
      </c>
      <c r="E1867"/>
      <c r="F1867" t="s">
        <v>22</v>
      </c>
      <c r="G1867" t="s">
        <v>6364</v>
      </c>
      <c r="H1867" s="2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 s="2">
        <v>3500</v>
      </c>
      <c r="O1867" s="2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hidden="1" x14ac:dyDescent="0.3">
      <c r="A1868" s="1">
        <v>39209</v>
      </c>
      <c r="B1868" s="2">
        <v>488922</v>
      </c>
      <c r="C1868" s="2">
        <v>1</v>
      </c>
      <c r="D1868">
        <v>3</v>
      </c>
      <c r="E1868"/>
      <c r="F1868" t="s">
        <v>22</v>
      </c>
      <c r="G1868" t="s">
        <v>2692</v>
      </c>
      <c r="H1868" s="2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 s="2">
        <v>1900</v>
      </c>
      <c r="O1868" s="2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hidden="1" x14ac:dyDescent="0.3">
      <c r="A1869" s="1">
        <v>39209</v>
      </c>
      <c r="B1869" s="2">
        <v>460000</v>
      </c>
      <c r="C1869" s="2">
        <v>1</v>
      </c>
      <c r="D1869">
        <v>3</v>
      </c>
      <c r="E1869"/>
      <c r="F1869" t="s">
        <v>22</v>
      </c>
      <c r="G1869" t="s">
        <v>1138</v>
      </c>
      <c r="H1869" s="2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 s="2">
        <v>1700</v>
      </c>
      <c r="O1869" s="2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hidden="1" x14ac:dyDescent="0.3">
      <c r="A1870" s="1">
        <v>39209</v>
      </c>
      <c r="B1870" s="2">
        <v>400000</v>
      </c>
      <c r="C1870" s="2">
        <v>1</v>
      </c>
      <c r="D1870">
        <v>3</v>
      </c>
      <c r="E1870"/>
      <c r="F1870" t="s">
        <v>146</v>
      </c>
      <c r="G1870" t="s">
        <v>2556</v>
      </c>
      <c r="H1870" s="2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 s="2">
        <v>1300</v>
      </c>
      <c r="O1870" s="2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hidden="1" x14ac:dyDescent="0.3">
      <c r="A1871" s="1">
        <v>39210</v>
      </c>
      <c r="B1871" s="2">
        <v>2988000</v>
      </c>
      <c r="C1871" s="2">
        <v>1</v>
      </c>
      <c r="D1871">
        <v>3</v>
      </c>
      <c r="E1871">
        <v>45</v>
      </c>
      <c r="F1871" t="s">
        <v>22</v>
      </c>
      <c r="G1871" t="s">
        <v>9084</v>
      </c>
      <c r="H1871" s="2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 s="2">
        <v>10630</v>
      </c>
      <c r="O1871" s="2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hidden="1" x14ac:dyDescent="0.3">
      <c r="A1872" s="1">
        <v>39210</v>
      </c>
      <c r="B1872" s="2">
        <v>732990</v>
      </c>
      <c r="C1872" s="2">
        <v>1</v>
      </c>
      <c r="D1872">
        <v>3</v>
      </c>
      <c r="E1872"/>
      <c r="F1872" t="s">
        <v>22</v>
      </c>
      <c r="G1872" t="s">
        <v>7235</v>
      </c>
      <c r="H1872" s="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 s="2">
        <v>3300</v>
      </c>
      <c r="O1872" s="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hidden="1" x14ac:dyDescent="0.3">
      <c r="A1873" s="1">
        <v>39210</v>
      </c>
      <c r="B1873" s="2">
        <v>612000</v>
      </c>
      <c r="C1873" s="2">
        <v>1</v>
      </c>
      <c r="D1873">
        <v>3</v>
      </c>
      <c r="E1873"/>
      <c r="F1873" t="s">
        <v>22</v>
      </c>
      <c r="G1873" t="s">
        <v>4415</v>
      </c>
      <c r="H1873" s="2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 s="2">
        <v>2320</v>
      </c>
      <c r="O1873" s="2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hidden="1" x14ac:dyDescent="0.3">
      <c r="A1874" s="1">
        <v>39210</v>
      </c>
      <c r="B1874" s="2">
        <v>569000</v>
      </c>
      <c r="C1874" s="2">
        <v>1</v>
      </c>
      <c r="D1874">
        <v>3</v>
      </c>
      <c r="E1874"/>
      <c r="F1874" t="s">
        <v>22</v>
      </c>
      <c r="G1874" t="s">
        <v>2133</v>
      </c>
      <c r="H1874" s="2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 s="2">
        <v>2160</v>
      </c>
      <c r="O1874" s="2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hidden="1" x14ac:dyDescent="0.3">
      <c r="A1875" s="1">
        <v>39210</v>
      </c>
      <c r="B1875" s="2">
        <v>500000</v>
      </c>
      <c r="C1875" s="2">
        <v>1</v>
      </c>
      <c r="D1875">
        <v>3</v>
      </c>
      <c r="E1875">
        <v>45</v>
      </c>
      <c r="F1875" t="s">
        <v>22</v>
      </c>
      <c r="G1875" t="s">
        <v>3098</v>
      </c>
      <c r="H1875" s="2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 s="2">
        <v>3770</v>
      </c>
      <c r="O1875" s="2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hidden="1" x14ac:dyDescent="0.3">
      <c r="A1876" s="1">
        <v>39210</v>
      </c>
      <c r="B1876" s="2">
        <v>500000</v>
      </c>
      <c r="C1876" s="2">
        <v>1</v>
      </c>
      <c r="D1876">
        <v>3</v>
      </c>
      <c r="E1876">
        <v>45</v>
      </c>
      <c r="F1876" t="s">
        <v>22</v>
      </c>
      <c r="G1876" t="s">
        <v>3099</v>
      </c>
      <c r="H1876" s="2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 s="2">
        <v>3560</v>
      </c>
      <c r="O1876" s="2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hidden="1" x14ac:dyDescent="0.3">
      <c r="A1877" s="1">
        <v>39210</v>
      </c>
      <c r="B1877" s="2">
        <v>442500</v>
      </c>
      <c r="C1877" s="2">
        <v>1</v>
      </c>
      <c r="D1877">
        <v>3</v>
      </c>
      <c r="E1877"/>
      <c r="F1877" t="s">
        <v>146</v>
      </c>
      <c r="G1877" t="s">
        <v>5888</v>
      </c>
      <c r="H1877" s="2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 s="2">
        <v>1870</v>
      </c>
      <c r="O1877" s="2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hidden="1" x14ac:dyDescent="0.3">
      <c r="A1878" s="1">
        <v>39210</v>
      </c>
      <c r="B1878" s="2">
        <v>435000</v>
      </c>
      <c r="C1878" s="2">
        <v>1</v>
      </c>
      <c r="D1878">
        <v>3</v>
      </c>
      <c r="E1878"/>
      <c r="F1878" t="s">
        <v>22</v>
      </c>
      <c r="G1878" t="s">
        <v>5254</v>
      </c>
      <c r="H1878" s="2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 s="2">
        <v>1430</v>
      </c>
      <c r="O1878" s="2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hidden="1" x14ac:dyDescent="0.3">
      <c r="A1879" s="1">
        <v>39210</v>
      </c>
      <c r="B1879" s="2">
        <v>410000</v>
      </c>
      <c r="C1879" s="2">
        <v>8</v>
      </c>
      <c r="D1879">
        <v>3</v>
      </c>
      <c r="E1879" t="s">
        <v>533</v>
      </c>
      <c r="F1879" t="s">
        <v>146</v>
      </c>
      <c r="G1879" t="s">
        <v>532</v>
      </c>
      <c r="H1879" s="2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 s="2">
        <v>1260</v>
      </c>
      <c r="O1879" s="2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hidden="1" x14ac:dyDescent="0.3">
      <c r="A1880" s="1">
        <v>39210</v>
      </c>
      <c r="B1880" s="2">
        <v>389000</v>
      </c>
      <c r="C1880" s="2">
        <v>1</v>
      </c>
      <c r="D1880">
        <v>3</v>
      </c>
      <c r="E1880"/>
      <c r="F1880" t="s">
        <v>22</v>
      </c>
      <c r="G1880" t="s">
        <v>1080</v>
      </c>
      <c r="H1880" s="2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 s="2">
        <v>1720</v>
      </c>
      <c r="O1880" s="2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hidden="1" x14ac:dyDescent="0.3">
      <c r="A1881" s="1">
        <v>39211</v>
      </c>
      <c r="B1881" s="2">
        <v>825000</v>
      </c>
      <c r="C1881" s="2">
        <v>1</v>
      </c>
      <c r="D1881">
        <v>3</v>
      </c>
      <c r="E1881"/>
      <c r="F1881" t="s">
        <v>22</v>
      </c>
      <c r="G1881" t="s">
        <v>3529</v>
      </c>
      <c r="H1881" s="2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 s="2">
        <v>3624</v>
      </c>
      <c r="O1881" s="2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hidden="1" x14ac:dyDescent="0.3">
      <c r="A1882" s="1">
        <v>39211</v>
      </c>
      <c r="B1882" s="2">
        <v>798778</v>
      </c>
      <c r="C1882" s="2">
        <v>1</v>
      </c>
      <c r="D1882">
        <v>3</v>
      </c>
      <c r="E1882"/>
      <c r="F1882" t="s">
        <v>22</v>
      </c>
      <c r="G1882" t="s">
        <v>7586</v>
      </c>
      <c r="H1882" s="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 s="2">
        <v>2300</v>
      </c>
      <c r="O1882" s="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hidden="1" x14ac:dyDescent="0.3">
      <c r="A1883" s="1">
        <v>39211</v>
      </c>
      <c r="B1883" s="2">
        <v>710000</v>
      </c>
      <c r="C1883" s="2">
        <v>1</v>
      </c>
      <c r="D1883">
        <v>3</v>
      </c>
      <c r="E1883"/>
      <c r="F1883" t="s">
        <v>22</v>
      </c>
      <c r="G1883" t="s">
        <v>5874</v>
      </c>
      <c r="H1883" s="2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 s="2">
        <v>2990</v>
      </c>
      <c r="O1883" s="2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hidden="1" x14ac:dyDescent="0.3">
      <c r="A1884" s="1">
        <v>39211</v>
      </c>
      <c r="B1884" s="2">
        <v>494500</v>
      </c>
      <c r="C1884" s="2">
        <v>1</v>
      </c>
      <c r="D1884">
        <v>3</v>
      </c>
      <c r="E1884"/>
      <c r="F1884" t="s">
        <v>22</v>
      </c>
      <c r="G1884" t="s">
        <v>6259</v>
      </c>
      <c r="H1884" s="2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 s="2">
        <v>1650</v>
      </c>
      <c r="O1884" s="2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hidden="1" x14ac:dyDescent="0.3">
      <c r="A1885" s="1">
        <v>39212</v>
      </c>
      <c r="B1885" s="2">
        <v>862080</v>
      </c>
      <c r="C1885" s="2">
        <v>1</v>
      </c>
      <c r="D1885">
        <v>3</v>
      </c>
      <c r="E1885"/>
      <c r="F1885" t="s">
        <v>22</v>
      </c>
      <c r="G1885" t="s">
        <v>2712</v>
      </c>
      <c r="H1885" s="2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 s="2">
        <v>3360</v>
      </c>
      <c r="O1885" s="2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hidden="1" x14ac:dyDescent="0.3">
      <c r="A1886" s="1">
        <v>39212</v>
      </c>
      <c r="B1886" s="2">
        <v>630000</v>
      </c>
      <c r="C1886" s="2">
        <v>1</v>
      </c>
      <c r="D1886">
        <v>3</v>
      </c>
      <c r="E1886"/>
      <c r="F1886" t="s">
        <v>22</v>
      </c>
      <c r="G1886" t="s">
        <v>2141</v>
      </c>
      <c r="H1886" s="2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 s="2">
        <v>3290</v>
      </c>
      <c r="O1886" s="2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hidden="1" x14ac:dyDescent="0.3">
      <c r="A1887" s="1">
        <v>39213</v>
      </c>
      <c r="B1887" s="2">
        <v>1075000</v>
      </c>
      <c r="C1887" s="2">
        <v>1</v>
      </c>
      <c r="D1887">
        <v>3</v>
      </c>
      <c r="E1887"/>
      <c r="F1887" t="s">
        <v>22</v>
      </c>
      <c r="G1887" t="s">
        <v>8675</v>
      </c>
      <c r="H1887" s="2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 s="2">
        <v>3110</v>
      </c>
      <c r="O1887" s="2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hidden="1" x14ac:dyDescent="0.3">
      <c r="A1888" s="1">
        <v>39213</v>
      </c>
      <c r="B1888" s="2">
        <v>884670</v>
      </c>
      <c r="C1888" s="2">
        <v>1</v>
      </c>
      <c r="D1888">
        <v>3</v>
      </c>
      <c r="E1888"/>
      <c r="F1888" t="s">
        <v>22</v>
      </c>
      <c r="G1888" t="s">
        <v>785</v>
      </c>
      <c r="H1888" s="2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 s="2">
        <v>3710</v>
      </c>
      <c r="O1888" s="2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hidden="1" x14ac:dyDescent="0.3">
      <c r="A1889" s="1">
        <v>39213</v>
      </c>
      <c r="B1889" s="2">
        <v>645000</v>
      </c>
      <c r="C1889" s="2">
        <v>1</v>
      </c>
      <c r="D1889">
        <v>3</v>
      </c>
      <c r="E1889">
        <v>41</v>
      </c>
      <c r="F1889" t="s">
        <v>22</v>
      </c>
      <c r="G1889" t="s">
        <v>4392</v>
      </c>
      <c r="H1889" s="2">
        <v>98052</v>
      </c>
      <c r="J1889" t="s">
        <v>24</v>
      </c>
      <c r="K1889">
        <v>-122.10285578</v>
      </c>
      <c r="L1889">
        <v>47.72609147</v>
      </c>
      <c r="M1889">
        <v>8</v>
      </c>
      <c r="N1889" s="2">
        <v>2470</v>
      </c>
      <c r="O1889" s="2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hidden="1" x14ac:dyDescent="0.3">
      <c r="A1890" s="1">
        <v>39213</v>
      </c>
      <c r="B1890" s="2">
        <v>645000</v>
      </c>
      <c r="C1890" s="2">
        <v>1</v>
      </c>
      <c r="D1890">
        <v>3</v>
      </c>
      <c r="E1890">
        <v>40</v>
      </c>
      <c r="F1890" t="s">
        <v>22</v>
      </c>
      <c r="G1890" t="s">
        <v>4392</v>
      </c>
      <c r="H1890" s="2">
        <v>98052</v>
      </c>
      <c r="J1890" t="s">
        <v>24</v>
      </c>
      <c r="K1890">
        <v>-122.10285578</v>
      </c>
      <c r="L1890">
        <v>47.72609147</v>
      </c>
      <c r="M1890">
        <v>8</v>
      </c>
      <c r="N1890" s="2">
        <v>2470</v>
      </c>
      <c r="O1890" s="2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hidden="1" x14ac:dyDescent="0.3">
      <c r="A1891" s="1">
        <v>39213</v>
      </c>
      <c r="B1891" s="2">
        <v>488394</v>
      </c>
      <c r="C1891" s="2">
        <v>1</v>
      </c>
      <c r="D1891">
        <v>3</v>
      </c>
      <c r="E1891"/>
      <c r="F1891" t="s">
        <v>22</v>
      </c>
      <c r="G1891" t="s">
        <v>2727</v>
      </c>
      <c r="H1891" s="2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 s="2">
        <v>1510</v>
      </c>
      <c r="O1891" s="2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hidden="1" x14ac:dyDescent="0.3">
      <c r="A1892" s="1">
        <v>39213</v>
      </c>
      <c r="B1892" s="2">
        <v>467607</v>
      </c>
      <c r="C1892" s="2">
        <v>1</v>
      </c>
      <c r="D1892">
        <v>3</v>
      </c>
      <c r="E1892"/>
      <c r="F1892" t="s">
        <v>22</v>
      </c>
      <c r="G1892" t="s">
        <v>2725</v>
      </c>
      <c r="H1892" s="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 s="2">
        <v>1300</v>
      </c>
      <c r="O1892" s="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hidden="1" x14ac:dyDescent="0.3">
      <c r="A1893" s="1">
        <v>39216</v>
      </c>
      <c r="B1893" s="2">
        <v>869000</v>
      </c>
      <c r="C1893" s="2">
        <v>1</v>
      </c>
      <c r="D1893">
        <v>3</v>
      </c>
      <c r="E1893"/>
      <c r="F1893" t="s">
        <v>22</v>
      </c>
      <c r="G1893" t="s">
        <v>4160</v>
      </c>
      <c r="H1893" s="2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 s="2">
        <v>4480</v>
      </c>
      <c r="O1893" s="2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hidden="1" x14ac:dyDescent="0.3">
      <c r="A1894" s="1">
        <v>39216</v>
      </c>
      <c r="B1894" s="2">
        <v>830000</v>
      </c>
      <c r="C1894" s="2">
        <v>1</v>
      </c>
      <c r="D1894">
        <v>3</v>
      </c>
      <c r="E1894"/>
      <c r="F1894" t="s">
        <v>22</v>
      </c>
      <c r="G1894" t="s">
        <v>499</v>
      </c>
      <c r="H1894" s="2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 s="2">
        <v>3350</v>
      </c>
      <c r="O1894" s="2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hidden="1" x14ac:dyDescent="0.3">
      <c r="A1895" s="1">
        <v>39216</v>
      </c>
      <c r="B1895" s="2">
        <v>782500</v>
      </c>
      <c r="C1895" s="2">
        <v>1</v>
      </c>
      <c r="D1895">
        <v>3</v>
      </c>
      <c r="E1895">
        <v>40</v>
      </c>
      <c r="F1895" t="s">
        <v>22</v>
      </c>
      <c r="G1895" t="s">
        <v>9657</v>
      </c>
      <c r="H1895" s="2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 s="2">
        <v>3240</v>
      </c>
      <c r="O1895" s="2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hidden="1" x14ac:dyDescent="0.3">
      <c r="A1896" s="1">
        <v>39216</v>
      </c>
      <c r="B1896" s="2">
        <v>597500</v>
      </c>
      <c r="C1896" s="2">
        <v>1</v>
      </c>
      <c r="D1896">
        <v>3</v>
      </c>
      <c r="E1896"/>
      <c r="F1896" t="s">
        <v>22</v>
      </c>
      <c r="G1896" t="s">
        <v>2523</v>
      </c>
      <c r="H1896" s="2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 s="2">
        <v>1680</v>
      </c>
      <c r="O1896" s="2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hidden="1" x14ac:dyDescent="0.3">
      <c r="A1897" s="1">
        <v>39216</v>
      </c>
      <c r="B1897" s="2">
        <v>555254</v>
      </c>
      <c r="C1897" s="2">
        <v>1</v>
      </c>
      <c r="D1897">
        <v>3</v>
      </c>
      <c r="E1897"/>
      <c r="F1897" t="s">
        <v>22</v>
      </c>
      <c r="G1897" t="s">
        <v>2693</v>
      </c>
      <c r="H1897" s="2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 s="2">
        <v>1510</v>
      </c>
      <c r="O1897" s="2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hidden="1" x14ac:dyDescent="0.3">
      <c r="A1898" s="1">
        <v>39216</v>
      </c>
      <c r="B1898" s="2">
        <v>350000</v>
      </c>
      <c r="C1898" s="2">
        <v>1</v>
      </c>
      <c r="D1898">
        <v>3</v>
      </c>
      <c r="E1898" t="s">
        <v>183</v>
      </c>
      <c r="F1898" t="s">
        <v>22</v>
      </c>
      <c r="G1898" t="s">
        <v>8478</v>
      </c>
      <c r="H1898" s="2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 s="2">
        <v>1100</v>
      </c>
      <c r="O1898" s="2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hidden="1" x14ac:dyDescent="0.3">
      <c r="A1899" s="1">
        <v>39217</v>
      </c>
      <c r="B1899" s="2">
        <v>1314574</v>
      </c>
      <c r="C1899" s="2">
        <v>1</v>
      </c>
      <c r="D1899">
        <v>3</v>
      </c>
      <c r="E1899"/>
      <c r="F1899" t="s">
        <v>22</v>
      </c>
      <c r="G1899" t="s">
        <v>8661</v>
      </c>
      <c r="H1899" s="2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 s="2">
        <v>4240</v>
      </c>
      <c r="O1899" s="2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hidden="1" x14ac:dyDescent="0.3">
      <c r="A1900" s="1">
        <v>39217</v>
      </c>
      <c r="B1900" s="2">
        <v>854697</v>
      </c>
      <c r="C1900" s="2">
        <v>1</v>
      </c>
      <c r="D1900">
        <v>3</v>
      </c>
      <c r="E1900"/>
      <c r="F1900" t="s">
        <v>22</v>
      </c>
      <c r="G1900" t="s">
        <v>2715</v>
      </c>
      <c r="H1900" s="2">
        <v>98053</v>
      </c>
      <c r="J1900" t="s">
        <v>24</v>
      </c>
      <c r="K1900">
        <v>-122.03259228</v>
      </c>
      <c r="L1900">
        <v>47.72316472</v>
      </c>
      <c r="M1900">
        <v>9</v>
      </c>
      <c r="N1900" s="2">
        <v>2680</v>
      </c>
      <c r="O1900" s="2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hidden="1" x14ac:dyDescent="0.3">
      <c r="A1901" s="1">
        <v>39217</v>
      </c>
      <c r="B1901" s="2">
        <v>750000</v>
      </c>
      <c r="C1901" s="2">
        <v>1</v>
      </c>
      <c r="D1901">
        <v>3</v>
      </c>
      <c r="E1901"/>
      <c r="F1901" t="s">
        <v>22</v>
      </c>
      <c r="G1901" t="s">
        <v>4862</v>
      </c>
      <c r="H1901" s="2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 s="2">
        <v>3090</v>
      </c>
      <c r="O1901" s="2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hidden="1" x14ac:dyDescent="0.3">
      <c r="A1902" s="1">
        <v>39217</v>
      </c>
      <c r="B1902" s="2">
        <v>650000</v>
      </c>
      <c r="C1902" s="2">
        <v>1</v>
      </c>
      <c r="D1902">
        <v>3</v>
      </c>
      <c r="E1902"/>
      <c r="F1902" t="s">
        <v>22</v>
      </c>
      <c r="G1902" t="s">
        <v>4398</v>
      </c>
      <c r="H1902" s="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 s="2">
        <v>3470</v>
      </c>
      <c r="O1902" s="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hidden="1" x14ac:dyDescent="0.3">
      <c r="A1903" s="1">
        <v>39217</v>
      </c>
      <c r="B1903" s="2">
        <v>625000</v>
      </c>
      <c r="C1903" s="2">
        <v>1</v>
      </c>
      <c r="D1903">
        <v>3</v>
      </c>
      <c r="E1903"/>
      <c r="F1903" t="s">
        <v>22</v>
      </c>
      <c r="G1903" t="s">
        <v>8221</v>
      </c>
      <c r="H1903" s="2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 s="2">
        <v>2110</v>
      </c>
      <c r="O1903" s="2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hidden="1" x14ac:dyDescent="0.3">
      <c r="A1904" s="1">
        <v>39217</v>
      </c>
      <c r="B1904" s="2">
        <v>600000</v>
      </c>
      <c r="C1904" s="2">
        <v>1</v>
      </c>
      <c r="D1904">
        <v>3</v>
      </c>
      <c r="E1904"/>
      <c r="F1904" t="s">
        <v>22</v>
      </c>
      <c r="G1904" t="s">
        <v>7568</v>
      </c>
      <c r="H1904" s="2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 s="2">
        <v>1930</v>
      </c>
      <c r="O1904" s="2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hidden="1" x14ac:dyDescent="0.3">
      <c r="A1905" s="1">
        <v>39217</v>
      </c>
      <c r="B1905" s="2">
        <v>415000</v>
      </c>
      <c r="C1905" s="2">
        <v>1</v>
      </c>
      <c r="D1905">
        <v>3</v>
      </c>
      <c r="E1905"/>
      <c r="F1905" t="s">
        <v>22</v>
      </c>
      <c r="G1905" t="s">
        <v>3901</v>
      </c>
      <c r="H1905" s="2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 s="2">
        <v>4900</v>
      </c>
      <c r="O1905" s="2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hidden="1" x14ac:dyDescent="0.3">
      <c r="A1906" s="1">
        <v>39218</v>
      </c>
      <c r="B1906" s="2">
        <v>618000</v>
      </c>
      <c r="C1906" s="2">
        <v>1</v>
      </c>
      <c r="D1906">
        <v>3</v>
      </c>
      <c r="E1906">
        <v>41</v>
      </c>
      <c r="F1906" t="s">
        <v>22</v>
      </c>
      <c r="G1906" t="s">
        <v>8804</v>
      </c>
      <c r="H1906" s="2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 s="2">
        <v>2130</v>
      </c>
      <c r="O1906" s="2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hidden="1" x14ac:dyDescent="0.3">
      <c r="A1907" s="1">
        <v>39218</v>
      </c>
      <c r="B1907" s="2">
        <v>618000</v>
      </c>
      <c r="C1907" s="2">
        <v>1</v>
      </c>
      <c r="D1907">
        <v>3</v>
      </c>
      <c r="E1907">
        <v>40</v>
      </c>
      <c r="F1907" t="s">
        <v>22</v>
      </c>
      <c r="G1907" t="s">
        <v>8804</v>
      </c>
      <c r="H1907" s="2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 s="2">
        <v>2130</v>
      </c>
      <c r="O1907" s="2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hidden="1" x14ac:dyDescent="0.3">
      <c r="A1908" s="1">
        <v>39218</v>
      </c>
      <c r="B1908" s="2">
        <v>564000</v>
      </c>
      <c r="C1908" s="2">
        <v>1</v>
      </c>
      <c r="D1908">
        <v>3</v>
      </c>
      <c r="E1908"/>
      <c r="F1908" t="s">
        <v>22</v>
      </c>
      <c r="G1908" t="s">
        <v>4562</v>
      </c>
      <c r="H1908" s="2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 s="2">
        <v>1810</v>
      </c>
      <c r="O1908" s="2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hidden="1" x14ac:dyDescent="0.3">
      <c r="A1909" s="1">
        <v>39218</v>
      </c>
      <c r="B1909" s="2">
        <v>532449</v>
      </c>
      <c r="C1909" s="2">
        <v>1</v>
      </c>
      <c r="D1909">
        <v>3</v>
      </c>
      <c r="E1909"/>
      <c r="F1909" t="s">
        <v>146</v>
      </c>
      <c r="G1909" t="s">
        <v>2553</v>
      </c>
      <c r="H1909" s="2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 s="2">
        <v>1510</v>
      </c>
      <c r="O1909" s="2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hidden="1" x14ac:dyDescent="0.3">
      <c r="A1910" s="1">
        <v>39218</v>
      </c>
      <c r="B1910" s="2">
        <v>525000</v>
      </c>
      <c r="C1910" s="2">
        <v>1</v>
      </c>
      <c r="D1910">
        <v>3</v>
      </c>
      <c r="E1910"/>
      <c r="F1910" t="s">
        <v>22</v>
      </c>
      <c r="G1910" t="s">
        <v>2234</v>
      </c>
      <c r="H1910" s="2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 s="2">
        <v>1940</v>
      </c>
      <c r="O1910" s="2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hidden="1" x14ac:dyDescent="0.3">
      <c r="A1911" s="1">
        <v>39218</v>
      </c>
      <c r="B1911" s="2">
        <v>515000</v>
      </c>
      <c r="C1911" s="2">
        <v>1</v>
      </c>
      <c r="D1911">
        <v>3</v>
      </c>
      <c r="E1911"/>
      <c r="F1911" t="s">
        <v>22</v>
      </c>
      <c r="G1911" t="s">
        <v>3617</v>
      </c>
      <c r="H1911" s="2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 s="2">
        <v>2470</v>
      </c>
      <c r="O1911" s="2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hidden="1" x14ac:dyDescent="0.3">
      <c r="A1912" s="1">
        <v>39218</v>
      </c>
      <c r="B1912" s="2">
        <v>339942</v>
      </c>
      <c r="C1912" s="2">
        <v>1</v>
      </c>
      <c r="D1912">
        <v>3</v>
      </c>
      <c r="E1912"/>
      <c r="F1912" t="s">
        <v>22</v>
      </c>
      <c r="G1912" t="s">
        <v>8533</v>
      </c>
      <c r="H1912" s="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 s="2">
        <v>1560</v>
      </c>
      <c r="O1912" s="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hidden="1" x14ac:dyDescent="0.3">
      <c r="A1913" s="1">
        <v>39218</v>
      </c>
      <c r="B1913" s="2">
        <v>286000</v>
      </c>
      <c r="C1913" s="2">
        <v>8</v>
      </c>
      <c r="D1913">
        <v>3</v>
      </c>
      <c r="E1913">
        <v>12</v>
      </c>
      <c r="F1913" t="s">
        <v>22</v>
      </c>
      <c r="G1913" t="s">
        <v>5010</v>
      </c>
      <c r="H1913" s="2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 s="2">
        <v>1100</v>
      </c>
      <c r="O1913" s="2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hidden="1" x14ac:dyDescent="0.3">
      <c r="A1914" s="1">
        <v>39219</v>
      </c>
      <c r="B1914" s="2">
        <v>1230000</v>
      </c>
      <c r="C1914" s="2">
        <v>1</v>
      </c>
      <c r="D1914">
        <v>3</v>
      </c>
      <c r="E1914"/>
      <c r="F1914" t="s">
        <v>22</v>
      </c>
      <c r="G1914" t="s">
        <v>8975</v>
      </c>
      <c r="H1914" s="2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 s="2">
        <v>4920</v>
      </c>
      <c r="O1914" s="2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hidden="1" x14ac:dyDescent="0.3">
      <c r="A1915" s="1">
        <v>39219</v>
      </c>
      <c r="B1915" s="2">
        <v>686000</v>
      </c>
      <c r="C1915" s="2">
        <v>1</v>
      </c>
      <c r="D1915">
        <v>3</v>
      </c>
      <c r="E1915"/>
      <c r="F1915" t="s">
        <v>22</v>
      </c>
      <c r="G1915" t="s">
        <v>5780</v>
      </c>
      <c r="H1915" s="2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 s="2">
        <v>2330</v>
      </c>
      <c r="O1915" s="2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hidden="1" x14ac:dyDescent="0.3">
      <c r="A1916" s="1">
        <v>39220</v>
      </c>
      <c r="B1916" s="2">
        <v>879950</v>
      </c>
      <c r="C1916" s="2">
        <v>1</v>
      </c>
      <c r="D1916">
        <v>3</v>
      </c>
      <c r="E1916"/>
      <c r="F1916" t="s">
        <v>22</v>
      </c>
      <c r="G1916" t="s">
        <v>4052</v>
      </c>
      <c r="H1916" s="2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 s="2">
        <v>3590</v>
      </c>
      <c r="O1916" s="2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hidden="1" x14ac:dyDescent="0.3">
      <c r="A1917" s="1">
        <v>39220</v>
      </c>
      <c r="B1917" s="2">
        <v>600000</v>
      </c>
      <c r="C1917" s="2">
        <v>1</v>
      </c>
      <c r="D1917">
        <v>3</v>
      </c>
      <c r="E1917"/>
      <c r="F1917" t="s">
        <v>22</v>
      </c>
      <c r="G1917" t="s">
        <v>3138</v>
      </c>
      <c r="H1917" s="2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 s="2">
        <v>3450</v>
      </c>
      <c r="O1917" s="2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hidden="1" x14ac:dyDescent="0.3">
      <c r="A1918" s="1">
        <v>39220</v>
      </c>
      <c r="B1918" s="2">
        <v>585000</v>
      </c>
      <c r="C1918" s="2">
        <v>1</v>
      </c>
      <c r="D1918">
        <v>3</v>
      </c>
      <c r="E1918"/>
      <c r="F1918" t="s">
        <v>22</v>
      </c>
      <c r="G1918" t="s">
        <v>5711</v>
      </c>
      <c r="H1918" s="2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 s="2">
        <v>2190</v>
      </c>
      <c r="O1918" s="2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hidden="1" x14ac:dyDescent="0.3">
      <c r="A1919" s="1">
        <v>39220</v>
      </c>
      <c r="B1919" s="2">
        <v>584000</v>
      </c>
      <c r="C1919" s="2">
        <v>1</v>
      </c>
      <c r="D1919">
        <v>3</v>
      </c>
      <c r="E1919"/>
      <c r="F1919" t="s">
        <v>22</v>
      </c>
      <c r="G1919" t="s">
        <v>8773</v>
      </c>
      <c r="H1919" s="2">
        <v>98053</v>
      </c>
      <c r="J1919" t="s">
        <v>24</v>
      </c>
      <c r="K1919">
        <v>-122.03446119</v>
      </c>
      <c r="L1919">
        <v>47.66736994</v>
      </c>
      <c r="M1919">
        <v>6</v>
      </c>
      <c r="N1919" s="2">
        <v>1230</v>
      </c>
      <c r="O1919" s="2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hidden="1" x14ac:dyDescent="0.3">
      <c r="A1920" s="1">
        <v>39220</v>
      </c>
      <c r="B1920" s="2">
        <v>560000</v>
      </c>
      <c r="C1920" s="2">
        <v>1</v>
      </c>
      <c r="D1920">
        <v>3</v>
      </c>
      <c r="E1920"/>
      <c r="F1920" t="s">
        <v>22</v>
      </c>
      <c r="G1920" t="s">
        <v>7437</v>
      </c>
      <c r="H1920" s="2">
        <v>98053</v>
      </c>
      <c r="J1920" t="s">
        <v>24</v>
      </c>
      <c r="K1920">
        <v>-122.03110242</v>
      </c>
      <c r="L1920">
        <v>47.71452884</v>
      </c>
      <c r="M1920">
        <v>8</v>
      </c>
      <c r="N1920" s="2">
        <v>1670</v>
      </c>
      <c r="O1920" s="2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hidden="1" x14ac:dyDescent="0.3">
      <c r="A1921" s="1">
        <v>39220</v>
      </c>
      <c r="B1921" s="2">
        <v>540000</v>
      </c>
      <c r="C1921" s="2">
        <v>1</v>
      </c>
      <c r="D1921">
        <v>3</v>
      </c>
      <c r="E1921"/>
      <c r="F1921" t="s">
        <v>22</v>
      </c>
      <c r="G1921" t="s">
        <v>8843</v>
      </c>
      <c r="H1921" s="2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 s="2">
        <v>1340</v>
      </c>
      <c r="O1921" s="2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hidden="1" x14ac:dyDescent="0.3">
      <c r="A1922" s="1">
        <v>39220</v>
      </c>
      <c r="B1922" s="2">
        <v>465000</v>
      </c>
      <c r="C1922" s="2">
        <v>8</v>
      </c>
      <c r="D1922">
        <v>3</v>
      </c>
      <c r="E1922">
        <v>12</v>
      </c>
      <c r="F1922" t="s">
        <v>22</v>
      </c>
      <c r="G1922" t="s">
        <v>7247</v>
      </c>
      <c r="H1922" s="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 s="2">
        <v>1350</v>
      </c>
      <c r="O1922" s="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hidden="1" x14ac:dyDescent="0.3">
      <c r="A1923" s="1">
        <v>39220</v>
      </c>
      <c r="B1923" s="2">
        <v>395000</v>
      </c>
      <c r="C1923" s="2">
        <v>1</v>
      </c>
      <c r="D1923">
        <v>3</v>
      </c>
      <c r="E1923">
        <v>15</v>
      </c>
      <c r="F1923" t="s">
        <v>22</v>
      </c>
      <c r="G1923" t="s">
        <v>1188</v>
      </c>
      <c r="H1923" s="2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 s="2">
        <v>1590</v>
      </c>
      <c r="O1923" s="2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hidden="1" x14ac:dyDescent="0.3">
      <c r="A1924" s="1">
        <v>39223</v>
      </c>
      <c r="B1924" s="2">
        <v>656000</v>
      </c>
      <c r="C1924" s="2">
        <v>1</v>
      </c>
      <c r="D1924">
        <v>3</v>
      </c>
      <c r="E1924"/>
      <c r="F1924" t="s">
        <v>22</v>
      </c>
      <c r="G1924" t="s">
        <v>6947</v>
      </c>
      <c r="H1924" s="2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 s="2">
        <v>2510</v>
      </c>
      <c r="O1924" s="2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hidden="1" x14ac:dyDescent="0.3">
      <c r="A1925" s="1">
        <v>39223</v>
      </c>
      <c r="B1925" s="2">
        <v>594000</v>
      </c>
      <c r="C1925" s="2">
        <v>1</v>
      </c>
      <c r="D1925">
        <v>3</v>
      </c>
      <c r="E1925"/>
      <c r="F1925" t="s">
        <v>22</v>
      </c>
      <c r="G1925" t="s">
        <v>1096</v>
      </c>
      <c r="H1925" s="2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 s="2">
        <v>2440</v>
      </c>
      <c r="O1925" s="2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hidden="1" x14ac:dyDescent="0.3">
      <c r="A1926" s="1">
        <v>39223</v>
      </c>
      <c r="B1926" s="2">
        <v>589500</v>
      </c>
      <c r="C1926" s="2">
        <v>1</v>
      </c>
      <c r="D1926">
        <v>3</v>
      </c>
      <c r="E1926"/>
      <c r="F1926" t="s">
        <v>22</v>
      </c>
      <c r="G1926" t="s">
        <v>4100</v>
      </c>
      <c r="H1926" s="2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 s="2">
        <v>1780</v>
      </c>
      <c r="O1926" s="2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hidden="1" x14ac:dyDescent="0.3">
      <c r="A1927" s="1">
        <v>39223</v>
      </c>
      <c r="B1927" s="2">
        <v>550000</v>
      </c>
      <c r="C1927" s="2">
        <v>1</v>
      </c>
      <c r="D1927">
        <v>3</v>
      </c>
      <c r="E1927"/>
      <c r="F1927" t="s">
        <v>22</v>
      </c>
      <c r="G1927" t="s">
        <v>2252</v>
      </c>
      <c r="H1927" s="2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 s="2">
        <v>3230</v>
      </c>
      <c r="O1927" s="2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hidden="1" x14ac:dyDescent="0.3">
      <c r="A1928" s="1">
        <v>39223</v>
      </c>
      <c r="B1928" s="2">
        <v>482500</v>
      </c>
      <c r="C1928" s="2">
        <v>1</v>
      </c>
      <c r="D1928">
        <v>3</v>
      </c>
      <c r="E1928"/>
      <c r="F1928" t="s">
        <v>22</v>
      </c>
      <c r="G1928" t="s">
        <v>9279</v>
      </c>
      <c r="H1928" s="2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 s="2">
        <v>1800</v>
      </c>
      <c r="O1928" s="2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hidden="1" x14ac:dyDescent="0.3">
      <c r="A1929" s="1">
        <v>39223</v>
      </c>
      <c r="B1929" s="2">
        <v>446118</v>
      </c>
      <c r="C1929" s="2">
        <v>1</v>
      </c>
      <c r="D1929">
        <v>3</v>
      </c>
      <c r="E1929"/>
      <c r="F1929" t="s">
        <v>22</v>
      </c>
      <c r="G1929" t="s">
        <v>7587</v>
      </c>
      <c r="H1929" s="2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 s="2">
        <v>1300</v>
      </c>
      <c r="O1929" s="2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hidden="1" x14ac:dyDescent="0.3">
      <c r="A1930" s="1">
        <v>39223</v>
      </c>
      <c r="B1930" s="2">
        <v>380000</v>
      </c>
      <c r="C1930" s="2">
        <v>1</v>
      </c>
      <c r="D1930">
        <v>3</v>
      </c>
      <c r="E1930"/>
      <c r="F1930" t="s">
        <v>22</v>
      </c>
      <c r="G1930" t="s">
        <v>3659</v>
      </c>
      <c r="H1930" s="2">
        <v>98053</v>
      </c>
      <c r="J1930" t="s">
        <v>24</v>
      </c>
      <c r="K1930">
        <v>-121.96576042</v>
      </c>
      <c r="L1930">
        <v>47.63786477</v>
      </c>
      <c r="M1930">
        <v>6</v>
      </c>
      <c r="N1930" s="2">
        <v>1680</v>
      </c>
      <c r="O1930" s="2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hidden="1" x14ac:dyDescent="0.3">
      <c r="A1931" s="1">
        <v>39223</v>
      </c>
      <c r="B1931" s="2">
        <v>293504</v>
      </c>
      <c r="C1931" s="2">
        <v>1</v>
      </c>
      <c r="D1931">
        <v>3</v>
      </c>
      <c r="E1931">
        <v>54</v>
      </c>
      <c r="F1931" t="s">
        <v>22</v>
      </c>
      <c r="G1931" t="s">
        <v>7546</v>
      </c>
      <c r="H1931" s="2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 s="2">
        <v>1300</v>
      </c>
      <c r="O1931" s="2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hidden="1" x14ac:dyDescent="0.3">
      <c r="A1932" s="1">
        <v>39224</v>
      </c>
      <c r="B1932" s="2">
        <v>655000</v>
      </c>
      <c r="C1932" s="2">
        <v>1</v>
      </c>
      <c r="D1932">
        <v>3</v>
      </c>
      <c r="E1932"/>
      <c r="F1932" t="s">
        <v>22</v>
      </c>
      <c r="G1932" t="s">
        <v>3207</v>
      </c>
      <c r="H1932" s="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 s="2">
        <v>2460</v>
      </c>
      <c r="O1932" s="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hidden="1" x14ac:dyDescent="0.3">
      <c r="A1933" s="1">
        <v>39224</v>
      </c>
      <c r="B1933" s="2">
        <v>638200</v>
      </c>
      <c r="C1933" s="2">
        <v>1</v>
      </c>
      <c r="D1933">
        <v>3</v>
      </c>
      <c r="E1933"/>
      <c r="F1933" t="s">
        <v>22</v>
      </c>
      <c r="G1933" t="s">
        <v>493</v>
      </c>
      <c r="H1933" s="2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 s="2">
        <v>2510</v>
      </c>
      <c r="O1933" s="2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hidden="1" x14ac:dyDescent="0.3">
      <c r="A1934" s="1">
        <v>39224</v>
      </c>
      <c r="B1934" s="2">
        <v>610000</v>
      </c>
      <c r="C1934" s="2">
        <v>1</v>
      </c>
      <c r="D1934">
        <v>3</v>
      </c>
      <c r="E1934"/>
      <c r="F1934" t="s">
        <v>22</v>
      </c>
      <c r="G1934" t="s">
        <v>9460</v>
      </c>
      <c r="H1934" s="2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 s="2">
        <v>2450</v>
      </c>
      <c r="O1934" s="2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hidden="1" x14ac:dyDescent="0.3">
      <c r="A1935" s="1">
        <v>39224</v>
      </c>
      <c r="B1935" s="2">
        <v>540000</v>
      </c>
      <c r="C1935" s="2">
        <v>1</v>
      </c>
      <c r="D1935">
        <v>3</v>
      </c>
      <c r="E1935"/>
      <c r="F1935" t="s">
        <v>22</v>
      </c>
      <c r="G1935" t="s">
        <v>4039</v>
      </c>
      <c r="H1935" s="2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 s="2">
        <v>2420</v>
      </c>
      <c r="O1935" s="2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hidden="1" x14ac:dyDescent="0.3">
      <c r="A1936" s="1">
        <v>39224</v>
      </c>
      <c r="B1936" s="2">
        <v>425000</v>
      </c>
      <c r="C1936" s="2">
        <v>1</v>
      </c>
      <c r="D1936">
        <v>3</v>
      </c>
      <c r="E1936"/>
      <c r="F1936" t="s">
        <v>146</v>
      </c>
      <c r="G1936" t="s">
        <v>5564</v>
      </c>
      <c r="H1936" s="2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 s="2">
        <v>1510</v>
      </c>
      <c r="O1936" s="2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hidden="1" x14ac:dyDescent="0.3">
      <c r="A1937" s="1">
        <v>39225</v>
      </c>
      <c r="B1937" s="2">
        <v>809990</v>
      </c>
      <c r="C1937" s="2">
        <v>1</v>
      </c>
      <c r="D1937">
        <v>3</v>
      </c>
      <c r="E1937"/>
      <c r="F1937" t="s">
        <v>22</v>
      </c>
      <c r="G1937" t="s">
        <v>7232</v>
      </c>
      <c r="H1937" s="2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 s="2">
        <v>3150</v>
      </c>
      <c r="O1937" s="2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hidden="1" x14ac:dyDescent="0.3">
      <c r="A1938" s="1">
        <v>39225</v>
      </c>
      <c r="B1938" s="2">
        <v>770000</v>
      </c>
      <c r="C1938" s="2">
        <v>1</v>
      </c>
      <c r="D1938">
        <v>3</v>
      </c>
      <c r="E1938"/>
      <c r="F1938" t="s">
        <v>22</v>
      </c>
      <c r="G1938" t="s">
        <v>9512</v>
      </c>
      <c r="H1938" s="2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 s="2">
        <v>3100</v>
      </c>
      <c r="O1938" s="2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hidden="1" x14ac:dyDescent="0.3">
      <c r="A1939" s="1">
        <v>39225</v>
      </c>
      <c r="B1939" s="2">
        <v>659000</v>
      </c>
      <c r="C1939" s="2">
        <v>1</v>
      </c>
      <c r="D1939">
        <v>3</v>
      </c>
      <c r="E1939"/>
      <c r="F1939" t="s">
        <v>22</v>
      </c>
      <c r="G1939" t="s">
        <v>819</v>
      </c>
      <c r="H1939" s="2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 s="2">
        <v>2900</v>
      </c>
      <c r="O1939" s="2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hidden="1" x14ac:dyDescent="0.3">
      <c r="A1940" s="1">
        <v>39225</v>
      </c>
      <c r="B1940" s="2">
        <v>500000</v>
      </c>
      <c r="C1940" s="2">
        <v>1</v>
      </c>
      <c r="D1940">
        <v>3</v>
      </c>
      <c r="E1940">
        <v>49</v>
      </c>
      <c r="F1940" t="s">
        <v>125</v>
      </c>
      <c r="G1940" t="s">
        <v>9901</v>
      </c>
      <c r="H1940" s="2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 s="2">
        <v>1590</v>
      </c>
      <c r="O1940" s="2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hidden="1" x14ac:dyDescent="0.3">
      <c r="A1941" s="1">
        <v>39226</v>
      </c>
      <c r="B1941" s="2">
        <v>900000</v>
      </c>
      <c r="C1941" s="2">
        <v>1</v>
      </c>
      <c r="D1941">
        <v>3</v>
      </c>
      <c r="E1941"/>
      <c r="F1941" t="s">
        <v>22</v>
      </c>
      <c r="G1941" t="s">
        <v>6370</v>
      </c>
      <c r="H1941" s="2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 s="2">
        <v>3990</v>
      </c>
      <c r="O1941" s="2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hidden="1" x14ac:dyDescent="0.3">
      <c r="A1942" s="1">
        <v>39226</v>
      </c>
      <c r="B1942" s="2">
        <v>808725</v>
      </c>
      <c r="C1942" s="2">
        <v>12</v>
      </c>
      <c r="D1942">
        <v>3</v>
      </c>
      <c r="E1942"/>
      <c r="F1942" t="s">
        <v>22</v>
      </c>
      <c r="G1942" t="s">
        <v>2726</v>
      </c>
      <c r="H1942" s="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 s="2">
        <v>2800</v>
      </c>
      <c r="O1942" s="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hidden="1" x14ac:dyDescent="0.3">
      <c r="A1943" s="1">
        <v>39226</v>
      </c>
      <c r="B1943" s="2">
        <v>794500</v>
      </c>
      <c r="C1943" s="2">
        <v>1</v>
      </c>
      <c r="D1943">
        <v>3</v>
      </c>
      <c r="E1943"/>
      <c r="F1943" t="s">
        <v>22</v>
      </c>
      <c r="G1943" t="s">
        <v>760</v>
      </c>
      <c r="H1943" s="2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 s="2">
        <v>3120</v>
      </c>
      <c r="O1943" s="2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hidden="1" x14ac:dyDescent="0.3">
      <c r="A1944" s="1">
        <v>39226</v>
      </c>
      <c r="B1944" s="2">
        <v>700000</v>
      </c>
      <c r="C1944" s="2">
        <v>1</v>
      </c>
      <c r="D1944">
        <v>3</v>
      </c>
      <c r="E1944">
        <v>41</v>
      </c>
      <c r="F1944" t="s">
        <v>22</v>
      </c>
      <c r="G1944" t="s">
        <v>8707</v>
      </c>
      <c r="H1944" s="2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 s="2">
        <v>2770</v>
      </c>
      <c r="O1944" s="2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hidden="1" x14ac:dyDescent="0.3">
      <c r="A1945" s="1">
        <v>39226</v>
      </c>
      <c r="B1945" s="2">
        <v>544000</v>
      </c>
      <c r="C1945" s="2">
        <v>1</v>
      </c>
      <c r="D1945">
        <v>3</v>
      </c>
      <c r="E1945"/>
      <c r="F1945" t="s">
        <v>22</v>
      </c>
      <c r="G1945" t="s">
        <v>8515</v>
      </c>
      <c r="H1945" s="2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 s="2">
        <v>1960</v>
      </c>
      <c r="O1945" s="2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hidden="1" x14ac:dyDescent="0.3">
      <c r="A1946" s="1">
        <v>39226</v>
      </c>
      <c r="B1946" s="2">
        <v>449950</v>
      </c>
      <c r="C1946" s="2">
        <v>1</v>
      </c>
      <c r="D1946">
        <v>3</v>
      </c>
      <c r="E1946"/>
      <c r="F1946" t="s">
        <v>22</v>
      </c>
      <c r="G1946" t="s">
        <v>3584</v>
      </c>
      <c r="H1946" s="2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 s="2">
        <v>1870</v>
      </c>
      <c r="O1946" s="2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hidden="1" x14ac:dyDescent="0.3">
      <c r="A1947" s="1">
        <v>39226</v>
      </c>
      <c r="B1947" s="2">
        <v>412500</v>
      </c>
      <c r="C1947" s="2">
        <v>1</v>
      </c>
      <c r="D1947">
        <v>3</v>
      </c>
      <c r="E1947"/>
      <c r="F1947" t="s">
        <v>146</v>
      </c>
      <c r="G1947" t="s">
        <v>2531</v>
      </c>
      <c r="H1947" s="2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 s="2">
        <v>1300</v>
      </c>
      <c r="O1947" s="2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hidden="1" x14ac:dyDescent="0.3">
      <c r="A1948" s="1">
        <v>39226</v>
      </c>
      <c r="B1948" s="2">
        <v>375000</v>
      </c>
      <c r="C1948" s="2">
        <v>1</v>
      </c>
      <c r="D1948">
        <v>3</v>
      </c>
      <c r="E1948"/>
      <c r="F1948" t="s">
        <v>22</v>
      </c>
      <c r="G1948" t="s">
        <v>8659</v>
      </c>
      <c r="H1948" s="2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 s="2">
        <v>1780</v>
      </c>
      <c r="O1948" s="2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hidden="1" x14ac:dyDescent="0.3">
      <c r="A1949" s="1">
        <v>39227</v>
      </c>
      <c r="B1949" s="2">
        <v>462500</v>
      </c>
      <c r="C1949" s="2">
        <v>1</v>
      </c>
      <c r="D1949">
        <v>3</v>
      </c>
      <c r="E1949"/>
      <c r="F1949" t="s">
        <v>146</v>
      </c>
      <c r="G1949" t="s">
        <v>5553</v>
      </c>
      <c r="H1949" s="2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 s="2">
        <v>1550</v>
      </c>
      <c r="O1949" s="2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hidden="1" x14ac:dyDescent="0.3">
      <c r="A1950" s="1">
        <v>39231</v>
      </c>
      <c r="B1950" s="2">
        <v>827520</v>
      </c>
      <c r="C1950" s="2">
        <v>1</v>
      </c>
      <c r="D1950">
        <v>3</v>
      </c>
      <c r="E1950"/>
      <c r="F1950" t="s">
        <v>22</v>
      </c>
      <c r="G1950" t="s">
        <v>2714</v>
      </c>
      <c r="H1950" s="2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 s="2">
        <v>2700</v>
      </c>
      <c r="O1950" s="2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hidden="1" x14ac:dyDescent="0.3">
      <c r="A1951" s="1">
        <v>39231</v>
      </c>
      <c r="B1951" s="2">
        <v>735000</v>
      </c>
      <c r="C1951" s="2">
        <v>1</v>
      </c>
      <c r="D1951">
        <v>3</v>
      </c>
      <c r="E1951"/>
      <c r="F1951" t="s">
        <v>22</v>
      </c>
      <c r="G1951" t="s">
        <v>8418</v>
      </c>
      <c r="H1951" s="2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 s="2">
        <v>3180</v>
      </c>
      <c r="O1951" s="2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hidden="1" x14ac:dyDescent="0.3">
      <c r="A1952" s="1">
        <v>39231</v>
      </c>
      <c r="B1952" s="2">
        <v>620000</v>
      </c>
      <c r="C1952" s="2">
        <v>1</v>
      </c>
      <c r="D1952">
        <v>3</v>
      </c>
      <c r="E1952"/>
      <c r="F1952" t="s">
        <v>22</v>
      </c>
      <c r="G1952" t="s">
        <v>9869</v>
      </c>
      <c r="H1952" s="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 s="2">
        <v>2690</v>
      </c>
      <c r="O1952" s="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hidden="1" x14ac:dyDescent="0.3">
      <c r="A1953" s="1">
        <v>39231</v>
      </c>
      <c r="B1953" s="2">
        <v>580000</v>
      </c>
      <c r="C1953" s="2">
        <v>1</v>
      </c>
      <c r="D1953">
        <v>3</v>
      </c>
      <c r="E1953"/>
      <c r="F1953" t="s">
        <v>22</v>
      </c>
      <c r="G1953" t="s">
        <v>5716</v>
      </c>
      <c r="H1953" s="2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 s="2">
        <v>2180</v>
      </c>
      <c r="O1953" s="2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hidden="1" x14ac:dyDescent="0.3">
      <c r="A1954" s="1">
        <v>39231</v>
      </c>
      <c r="B1954" s="2">
        <v>440000</v>
      </c>
      <c r="C1954" s="2">
        <v>1</v>
      </c>
      <c r="D1954">
        <v>3</v>
      </c>
      <c r="E1954"/>
      <c r="F1954" t="s">
        <v>22</v>
      </c>
      <c r="G1954" t="s">
        <v>5652</v>
      </c>
      <c r="H1954" s="2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 s="2">
        <v>3970</v>
      </c>
      <c r="O1954" s="2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hidden="1" x14ac:dyDescent="0.3">
      <c r="A1955" s="1">
        <v>39231</v>
      </c>
      <c r="B1955" s="2">
        <v>403000</v>
      </c>
      <c r="C1955" s="2">
        <v>8</v>
      </c>
      <c r="D1955">
        <v>24</v>
      </c>
      <c r="E1955">
        <v>12</v>
      </c>
      <c r="F1955" t="s">
        <v>22</v>
      </c>
      <c r="G1955" t="s">
        <v>5593</v>
      </c>
      <c r="H1955" s="2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 s="2">
        <v>1070</v>
      </c>
      <c r="O1955" s="2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hidden="1" x14ac:dyDescent="0.3">
      <c r="A1956" s="1">
        <v>39231</v>
      </c>
      <c r="B1956" s="2">
        <v>345492</v>
      </c>
      <c r="C1956" s="2">
        <v>1</v>
      </c>
      <c r="D1956">
        <v>3</v>
      </c>
      <c r="E1956">
        <v>54</v>
      </c>
      <c r="F1956" t="s">
        <v>22</v>
      </c>
      <c r="G1956" t="s">
        <v>7547</v>
      </c>
      <c r="H1956" s="2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 s="2">
        <v>1510</v>
      </c>
      <c r="O1956" s="2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hidden="1" x14ac:dyDescent="0.3">
      <c r="A1957" s="1">
        <v>39232</v>
      </c>
      <c r="B1957" s="2">
        <v>634451</v>
      </c>
      <c r="C1957" s="2">
        <v>1</v>
      </c>
      <c r="D1957">
        <v>3</v>
      </c>
      <c r="E1957"/>
      <c r="F1957" t="s">
        <v>22</v>
      </c>
      <c r="G1957" t="s">
        <v>3366</v>
      </c>
      <c r="H1957" s="2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 s="2">
        <v>2180</v>
      </c>
      <c r="O1957" s="2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hidden="1" x14ac:dyDescent="0.3">
      <c r="A1958" s="1">
        <v>39232</v>
      </c>
      <c r="B1958" s="2">
        <v>565000</v>
      </c>
      <c r="C1958" s="2">
        <v>1</v>
      </c>
      <c r="D1958">
        <v>3</v>
      </c>
      <c r="E1958"/>
      <c r="F1958" t="s">
        <v>22</v>
      </c>
      <c r="G1958" t="s">
        <v>7194</v>
      </c>
      <c r="H1958" s="2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 s="2">
        <v>1980</v>
      </c>
      <c r="O1958" s="2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hidden="1" x14ac:dyDescent="0.3">
      <c r="A1959" s="1">
        <v>39232</v>
      </c>
      <c r="B1959" s="2">
        <v>468472</v>
      </c>
      <c r="C1959" s="2">
        <v>1</v>
      </c>
      <c r="D1959">
        <v>3</v>
      </c>
      <c r="E1959"/>
      <c r="F1959" t="s">
        <v>22</v>
      </c>
      <c r="G1959" t="s">
        <v>2860</v>
      </c>
      <c r="H1959" s="2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 s="2">
        <v>1440</v>
      </c>
      <c r="O1959" s="2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hidden="1" x14ac:dyDescent="0.3">
      <c r="A1960" s="1">
        <v>39232</v>
      </c>
      <c r="B1960" s="2">
        <v>365000</v>
      </c>
      <c r="C1960" s="2">
        <v>1</v>
      </c>
      <c r="D1960">
        <v>3</v>
      </c>
      <c r="E1960"/>
      <c r="F1960" t="s">
        <v>22</v>
      </c>
      <c r="G1960" t="s">
        <v>8576</v>
      </c>
      <c r="H1960" s="2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 s="2">
        <v>4414</v>
      </c>
      <c r="O1960" s="2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hidden="1" x14ac:dyDescent="0.3">
      <c r="A1961" s="1">
        <v>39232</v>
      </c>
      <c r="B1961" s="2">
        <v>349950</v>
      </c>
      <c r="C1961" s="2">
        <v>1</v>
      </c>
      <c r="D1961">
        <v>3</v>
      </c>
      <c r="E1961"/>
      <c r="F1961" t="s">
        <v>22</v>
      </c>
      <c r="G1961" t="s">
        <v>5155</v>
      </c>
      <c r="H1961" s="2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 s="2">
        <v>3970</v>
      </c>
      <c r="O1961" s="2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hidden="1" x14ac:dyDescent="0.3">
      <c r="A1962" s="1">
        <v>39233</v>
      </c>
      <c r="B1962" s="2">
        <v>648000</v>
      </c>
      <c r="C1962" s="2">
        <v>1</v>
      </c>
      <c r="D1962">
        <v>3</v>
      </c>
      <c r="E1962"/>
      <c r="F1962" t="s">
        <v>22</v>
      </c>
      <c r="G1962" t="s">
        <v>6954</v>
      </c>
      <c r="H1962" s="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 s="2">
        <v>2510</v>
      </c>
      <c r="O1962" s="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hidden="1" x14ac:dyDescent="0.3">
      <c r="A1963" s="1">
        <v>39234</v>
      </c>
      <c r="B1963" s="2">
        <v>2493000</v>
      </c>
      <c r="C1963" s="2">
        <v>1</v>
      </c>
      <c r="D1963">
        <v>3</v>
      </c>
      <c r="E1963"/>
      <c r="F1963" t="s">
        <v>22</v>
      </c>
      <c r="G1963" t="s">
        <v>8571</v>
      </c>
      <c r="H1963" s="2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 s="2">
        <v>5300</v>
      </c>
      <c r="O1963" s="2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hidden="1" x14ac:dyDescent="0.3">
      <c r="A1964" s="1">
        <v>39234</v>
      </c>
      <c r="B1964" s="2">
        <v>1600000</v>
      </c>
      <c r="C1964" s="2">
        <v>1</v>
      </c>
      <c r="D1964">
        <v>3</v>
      </c>
      <c r="E1964"/>
      <c r="F1964" t="s">
        <v>22</v>
      </c>
      <c r="G1964" t="s">
        <v>3134</v>
      </c>
      <c r="H1964" s="2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 s="2">
        <v>3090</v>
      </c>
      <c r="O1964" s="2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hidden="1" x14ac:dyDescent="0.3">
      <c r="A1965" s="1">
        <v>39234</v>
      </c>
      <c r="B1965" s="2">
        <v>1600000</v>
      </c>
      <c r="C1965" s="2">
        <v>1</v>
      </c>
      <c r="D1965" s="2">
        <v>3</v>
      </c>
      <c r="F1965" s="2" t="s">
        <v>22</v>
      </c>
      <c r="G1965" t="s">
        <v>3134</v>
      </c>
      <c r="H1965" s="2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 s="2">
        <v>550</v>
      </c>
      <c r="O1965" s="2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hidden="1" x14ac:dyDescent="0.3">
      <c r="A1966" s="1">
        <v>39234</v>
      </c>
      <c r="B1966" s="2">
        <v>876000</v>
      </c>
      <c r="C1966" s="2">
        <v>1</v>
      </c>
      <c r="D1966">
        <v>3</v>
      </c>
      <c r="E1966"/>
      <c r="F1966" t="s">
        <v>22</v>
      </c>
      <c r="G1966" t="s">
        <v>403</v>
      </c>
      <c r="H1966" s="2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 s="2">
        <v>3520</v>
      </c>
      <c r="O1966" s="2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hidden="1" x14ac:dyDescent="0.3">
      <c r="A1967" s="1">
        <v>39234</v>
      </c>
      <c r="B1967" s="2">
        <v>505000</v>
      </c>
      <c r="C1967" s="2">
        <v>1</v>
      </c>
      <c r="D1967">
        <v>3</v>
      </c>
      <c r="E1967"/>
      <c r="F1967" t="s">
        <v>22</v>
      </c>
      <c r="G1967" t="s">
        <v>9392</v>
      </c>
      <c r="H1967" s="2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 s="2">
        <v>2030</v>
      </c>
      <c r="O1967" s="2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hidden="1" x14ac:dyDescent="0.3">
      <c r="A1968" s="1">
        <v>39234</v>
      </c>
      <c r="B1968" s="2">
        <v>480000</v>
      </c>
      <c r="C1968" s="2">
        <v>1</v>
      </c>
      <c r="D1968">
        <v>3</v>
      </c>
      <c r="E1968"/>
      <c r="F1968" t="s">
        <v>22</v>
      </c>
      <c r="G1968" t="s">
        <v>3034</v>
      </c>
      <c r="H1968" s="2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 s="2">
        <v>1640</v>
      </c>
      <c r="O1968" s="2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hidden="1" x14ac:dyDescent="0.3">
      <c r="A1969" s="1">
        <v>39234</v>
      </c>
      <c r="B1969" s="2">
        <v>432122</v>
      </c>
      <c r="C1969" s="2">
        <v>1</v>
      </c>
      <c r="D1969">
        <v>3</v>
      </c>
      <c r="E1969"/>
      <c r="F1969" t="s">
        <v>22</v>
      </c>
      <c r="G1969" t="s">
        <v>7730</v>
      </c>
      <c r="H1969" s="2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 s="2">
        <v>1350</v>
      </c>
      <c r="O1969" s="2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hidden="1" x14ac:dyDescent="0.3">
      <c r="A1970" s="1">
        <v>39235</v>
      </c>
      <c r="B1970" s="2">
        <v>638102</v>
      </c>
      <c r="C1970" s="2">
        <v>1</v>
      </c>
      <c r="D1970">
        <v>3</v>
      </c>
      <c r="E1970"/>
      <c r="F1970" t="s">
        <v>22</v>
      </c>
      <c r="G1970" t="s">
        <v>2859</v>
      </c>
      <c r="H1970" s="2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 s="2">
        <v>1870</v>
      </c>
      <c r="O1970" s="2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hidden="1" x14ac:dyDescent="0.3">
      <c r="A1971" s="1">
        <v>39235</v>
      </c>
      <c r="B1971" s="2">
        <v>528026</v>
      </c>
      <c r="C1971" s="2">
        <v>1</v>
      </c>
      <c r="D1971">
        <v>3</v>
      </c>
      <c r="E1971"/>
      <c r="F1971" t="s">
        <v>22</v>
      </c>
      <c r="G1971" t="s">
        <v>2861</v>
      </c>
      <c r="H1971" s="2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 s="2">
        <v>1570</v>
      </c>
      <c r="O1971" s="2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hidden="1" x14ac:dyDescent="0.3">
      <c r="A1972" s="1">
        <v>39235</v>
      </c>
      <c r="B1972" s="2">
        <v>481942</v>
      </c>
      <c r="C1972" s="2">
        <v>1</v>
      </c>
      <c r="D1972">
        <v>3</v>
      </c>
      <c r="E1972"/>
      <c r="F1972" t="s">
        <v>22</v>
      </c>
      <c r="G1972" t="s">
        <v>7729</v>
      </c>
      <c r="H1972" s="2">
        <v>98053</v>
      </c>
      <c r="J1972" t="s">
        <v>24</v>
      </c>
      <c r="K1972">
        <v>-122.02384368</v>
      </c>
      <c r="L1972">
        <v>47.7188886</v>
      </c>
      <c r="M1972">
        <v>8</v>
      </c>
      <c r="N1972" s="2">
        <v>1440</v>
      </c>
      <c r="O1972" s="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hidden="1" x14ac:dyDescent="0.3">
      <c r="A1973" s="1">
        <v>39237</v>
      </c>
      <c r="B1973" s="2">
        <v>725000</v>
      </c>
      <c r="C1973" s="2">
        <v>1</v>
      </c>
      <c r="D1973">
        <v>3</v>
      </c>
      <c r="E1973"/>
      <c r="F1973" t="s">
        <v>22</v>
      </c>
      <c r="G1973" t="s">
        <v>7178</v>
      </c>
      <c r="H1973" s="2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 s="2">
        <v>2790</v>
      </c>
      <c r="O1973" s="2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hidden="1" x14ac:dyDescent="0.3">
      <c r="A1974" s="1">
        <v>39237</v>
      </c>
      <c r="B1974" s="2">
        <v>642000</v>
      </c>
      <c r="C1974" s="2">
        <v>1</v>
      </c>
      <c r="D1974">
        <v>3</v>
      </c>
      <c r="E1974"/>
      <c r="F1974" t="s">
        <v>22</v>
      </c>
      <c r="G1974" t="s">
        <v>3382</v>
      </c>
      <c r="H1974" s="2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 s="2">
        <v>2180</v>
      </c>
      <c r="O1974" s="2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hidden="1" x14ac:dyDescent="0.3">
      <c r="A1975" s="1">
        <v>39237</v>
      </c>
      <c r="B1975" s="2">
        <v>584000</v>
      </c>
      <c r="C1975" s="2">
        <v>1</v>
      </c>
      <c r="D1975">
        <v>3</v>
      </c>
      <c r="E1975"/>
      <c r="F1975" t="s">
        <v>22</v>
      </c>
      <c r="G1975" t="s">
        <v>2487</v>
      </c>
      <c r="H1975" s="2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 s="2">
        <v>1870</v>
      </c>
      <c r="O1975" s="2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hidden="1" x14ac:dyDescent="0.3">
      <c r="A1976" s="1">
        <v>39237</v>
      </c>
      <c r="B1976" s="2">
        <v>380000</v>
      </c>
      <c r="C1976" s="2">
        <v>1</v>
      </c>
      <c r="D1976">
        <v>3</v>
      </c>
      <c r="E1976"/>
      <c r="F1976" t="s">
        <v>22</v>
      </c>
      <c r="G1976" t="s">
        <v>2154</v>
      </c>
      <c r="H1976" s="2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 s="2">
        <v>1200</v>
      </c>
      <c r="O1976" s="2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hidden="1" x14ac:dyDescent="0.3">
      <c r="A1977" s="1">
        <v>39238</v>
      </c>
      <c r="B1977" s="2">
        <v>2625000</v>
      </c>
      <c r="C1977" s="2">
        <v>1</v>
      </c>
      <c r="D1977">
        <v>3</v>
      </c>
      <c r="E1977">
        <v>45</v>
      </c>
      <c r="F1977" t="s">
        <v>22</v>
      </c>
      <c r="G1977" t="s">
        <v>3708</v>
      </c>
      <c r="H1977" s="2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 s="2">
        <v>3830</v>
      </c>
      <c r="O1977" s="2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hidden="1" x14ac:dyDescent="0.3">
      <c r="A1978" s="1">
        <v>39238</v>
      </c>
      <c r="B1978" s="2">
        <v>2625000</v>
      </c>
      <c r="C1978" s="2">
        <v>1</v>
      </c>
      <c r="D1978">
        <v>3</v>
      </c>
      <c r="E1978">
        <v>45</v>
      </c>
      <c r="F1978" t="s">
        <v>22</v>
      </c>
      <c r="G1978" t="s">
        <v>8597</v>
      </c>
      <c r="H1978" s="2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 s="2">
        <v>3330</v>
      </c>
      <c r="O1978" s="2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hidden="1" x14ac:dyDescent="0.3">
      <c r="A1979" s="1">
        <v>39238</v>
      </c>
      <c r="B1979" s="2">
        <v>2625000</v>
      </c>
      <c r="C1979" s="2">
        <v>1</v>
      </c>
      <c r="D1979">
        <v>3</v>
      </c>
      <c r="E1979">
        <v>45</v>
      </c>
      <c r="F1979" t="s">
        <v>22</v>
      </c>
      <c r="G1979" t="s">
        <v>8598</v>
      </c>
      <c r="H1979" s="2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 s="2">
        <v>3480</v>
      </c>
      <c r="O1979" s="2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hidden="1" x14ac:dyDescent="0.3">
      <c r="A1980" s="1">
        <v>39238</v>
      </c>
      <c r="B1980" s="2">
        <v>2625000</v>
      </c>
      <c r="C1980" s="2">
        <v>1</v>
      </c>
      <c r="D1980">
        <v>3</v>
      </c>
      <c r="E1980">
        <v>45</v>
      </c>
      <c r="F1980" t="s">
        <v>22</v>
      </c>
      <c r="G1980" t="s">
        <v>8599</v>
      </c>
      <c r="H1980" s="2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 s="2">
        <v>3370</v>
      </c>
      <c r="O1980" s="2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hidden="1" x14ac:dyDescent="0.3">
      <c r="A1981" s="1">
        <v>39238</v>
      </c>
      <c r="B1981" s="2">
        <v>2625000</v>
      </c>
      <c r="C1981" s="2">
        <v>1</v>
      </c>
      <c r="D1981">
        <v>3</v>
      </c>
      <c r="E1981">
        <v>45</v>
      </c>
      <c r="F1981" t="s">
        <v>22</v>
      </c>
      <c r="G1981" t="s">
        <v>8600</v>
      </c>
      <c r="H1981" s="2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 s="2">
        <v>3350</v>
      </c>
      <c r="O1981" s="2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hidden="1" x14ac:dyDescent="0.3">
      <c r="A1982" s="1">
        <v>39238</v>
      </c>
      <c r="B1982" s="2">
        <v>2625000</v>
      </c>
      <c r="C1982" s="2">
        <v>1</v>
      </c>
      <c r="D1982">
        <v>3</v>
      </c>
      <c r="E1982">
        <v>45</v>
      </c>
      <c r="F1982" t="s">
        <v>22</v>
      </c>
      <c r="G1982" t="s">
        <v>8601</v>
      </c>
      <c r="H1982" s="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 s="2">
        <v>4080</v>
      </c>
      <c r="O1982" s="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hidden="1" x14ac:dyDescent="0.3">
      <c r="A1983" s="1">
        <v>39238</v>
      </c>
      <c r="B1983" s="2">
        <v>2625000</v>
      </c>
      <c r="C1983" s="2">
        <v>1</v>
      </c>
      <c r="D1983">
        <v>3</v>
      </c>
      <c r="E1983">
        <v>45</v>
      </c>
      <c r="F1983" t="s">
        <v>22</v>
      </c>
      <c r="G1983" t="s">
        <v>8602</v>
      </c>
      <c r="H1983" s="2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 s="2">
        <v>3690</v>
      </c>
      <c r="O1983" s="2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hidden="1" x14ac:dyDescent="0.3">
      <c r="A1984" s="1">
        <v>39238</v>
      </c>
      <c r="B1984" s="2">
        <v>1250000</v>
      </c>
      <c r="C1984" s="2">
        <v>1</v>
      </c>
      <c r="D1984">
        <v>3</v>
      </c>
      <c r="E1984"/>
      <c r="F1984" t="s">
        <v>22</v>
      </c>
      <c r="G1984" t="s">
        <v>2461</v>
      </c>
      <c r="H1984" s="2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 s="2">
        <v>2620</v>
      </c>
      <c r="O1984" s="2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hidden="1" x14ac:dyDescent="0.3">
      <c r="A1985" s="1">
        <v>39238</v>
      </c>
      <c r="B1985" s="2">
        <v>989950</v>
      </c>
      <c r="C1985" s="2">
        <v>1</v>
      </c>
      <c r="D1985">
        <v>3</v>
      </c>
      <c r="E1985"/>
      <c r="F1985" t="s">
        <v>22</v>
      </c>
      <c r="G1985" t="s">
        <v>5791</v>
      </c>
      <c r="H1985" s="2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 s="2">
        <v>3750</v>
      </c>
      <c r="O1985" s="2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hidden="1" x14ac:dyDescent="0.3">
      <c r="A1986" s="1">
        <v>39238</v>
      </c>
      <c r="B1986" s="2">
        <v>795990</v>
      </c>
      <c r="C1986" s="2">
        <v>1</v>
      </c>
      <c r="D1986">
        <v>3</v>
      </c>
      <c r="E1986"/>
      <c r="F1986" t="s">
        <v>22</v>
      </c>
      <c r="G1986" t="s">
        <v>7233</v>
      </c>
      <c r="H1986" s="2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 s="2">
        <v>3280</v>
      </c>
      <c r="O1986" s="2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hidden="1" x14ac:dyDescent="0.3">
      <c r="A1987" s="1">
        <v>39238</v>
      </c>
      <c r="B1987" s="2">
        <v>644750</v>
      </c>
      <c r="C1987" s="2">
        <v>1</v>
      </c>
      <c r="D1987">
        <v>3</v>
      </c>
      <c r="E1987"/>
      <c r="F1987" t="s">
        <v>22</v>
      </c>
      <c r="G1987" t="s">
        <v>2050</v>
      </c>
      <c r="H1987" s="2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 s="2">
        <v>2510</v>
      </c>
      <c r="O1987" s="2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hidden="1" x14ac:dyDescent="0.3">
      <c r="A1988" s="1">
        <v>39238</v>
      </c>
      <c r="B1988" s="2">
        <v>630000</v>
      </c>
      <c r="C1988" s="2">
        <v>1</v>
      </c>
      <c r="D1988">
        <v>3</v>
      </c>
      <c r="E1988"/>
      <c r="F1988" t="s">
        <v>22</v>
      </c>
      <c r="G1988" t="s">
        <v>7062</v>
      </c>
      <c r="H1988" s="2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 s="2">
        <v>2080</v>
      </c>
      <c r="O1988" s="2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hidden="1" x14ac:dyDescent="0.3">
      <c r="A1989" s="1">
        <v>39238</v>
      </c>
      <c r="B1989" s="2">
        <v>624900</v>
      </c>
      <c r="C1989" s="2">
        <v>1</v>
      </c>
      <c r="D1989">
        <v>3</v>
      </c>
      <c r="E1989">
        <v>40</v>
      </c>
      <c r="F1989" t="s">
        <v>22</v>
      </c>
      <c r="G1989" t="s">
        <v>5786</v>
      </c>
      <c r="H1989" s="2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 s="2">
        <v>2100</v>
      </c>
      <c r="O1989" s="2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hidden="1" x14ac:dyDescent="0.3">
      <c r="A1990" s="1">
        <v>39238</v>
      </c>
      <c r="B1990" s="2">
        <v>505000</v>
      </c>
      <c r="C1990" s="2">
        <v>1</v>
      </c>
      <c r="D1990">
        <v>3</v>
      </c>
      <c r="E1990"/>
      <c r="F1990" t="s">
        <v>22</v>
      </c>
      <c r="G1990" t="s">
        <v>9196</v>
      </c>
      <c r="H1990" s="2">
        <v>98053</v>
      </c>
      <c r="J1990" t="s">
        <v>24</v>
      </c>
      <c r="K1990">
        <v>-122.04331714</v>
      </c>
      <c r="L1990">
        <v>47.64826463</v>
      </c>
      <c r="M1990">
        <v>7</v>
      </c>
      <c r="N1990" s="2">
        <v>1480</v>
      </c>
      <c r="O1990" s="2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hidden="1" x14ac:dyDescent="0.3">
      <c r="A1991" s="1">
        <v>39238</v>
      </c>
      <c r="B1991" s="2">
        <v>492000</v>
      </c>
      <c r="C1991" s="2">
        <v>1</v>
      </c>
      <c r="D1991">
        <v>3</v>
      </c>
      <c r="E1991"/>
      <c r="F1991" t="s">
        <v>22</v>
      </c>
      <c r="G1991" t="s">
        <v>6024</v>
      </c>
      <c r="H1991" s="2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 s="2">
        <v>1820</v>
      </c>
      <c r="O1991" s="2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hidden="1" x14ac:dyDescent="0.3">
      <c r="A1992" s="1">
        <v>39239</v>
      </c>
      <c r="B1992" s="2">
        <v>752000</v>
      </c>
      <c r="C1992" s="2">
        <v>1</v>
      </c>
      <c r="D1992">
        <v>3</v>
      </c>
      <c r="E1992"/>
      <c r="F1992" t="s">
        <v>22</v>
      </c>
      <c r="G1992" t="s">
        <v>4289</v>
      </c>
      <c r="H1992" s="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 s="2">
        <v>3110</v>
      </c>
      <c r="O1992" s="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hidden="1" x14ac:dyDescent="0.3">
      <c r="A1993" s="1">
        <v>39239</v>
      </c>
      <c r="B1993" s="2">
        <v>650000</v>
      </c>
      <c r="C1993" s="2">
        <v>1</v>
      </c>
      <c r="D1993">
        <v>3</v>
      </c>
      <c r="E1993"/>
      <c r="F1993" t="s">
        <v>22</v>
      </c>
      <c r="G1993" t="s">
        <v>3936</v>
      </c>
      <c r="H1993" s="2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 s="2">
        <v>2070</v>
      </c>
      <c r="O1993" s="2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hidden="1" x14ac:dyDescent="0.3">
      <c r="A1994" s="1">
        <v>39239</v>
      </c>
      <c r="B1994" s="2">
        <v>624900</v>
      </c>
      <c r="C1994" s="2">
        <v>1</v>
      </c>
      <c r="D1994">
        <v>3</v>
      </c>
      <c r="E1994">
        <v>41</v>
      </c>
      <c r="F1994" t="s">
        <v>22</v>
      </c>
      <c r="G1994" t="s">
        <v>5786</v>
      </c>
      <c r="H1994" s="2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 s="2">
        <v>2100</v>
      </c>
      <c r="O1994" s="2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hidden="1" x14ac:dyDescent="0.3">
      <c r="A1995" s="1">
        <v>39239</v>
      </c>
      <c r="B1995" s="2">
        <v>608000</v>
      </c>
      <c r="C1995" s="2">
        <v>1</v>
      </c>
      <c r="D1995">
        <v>3</v>
      </c>
      <c r="E1995"/>
      <c r="F1995" t="s">
        <v>22</v>
      </c>
      <c r="G1995" t="s">
        <v>7118</v>
      </c>
      <c r="H1995" s="2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 s="2">
        <v>2050</v>
      </c>
      <c r="O1995" s="2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hidden="1" x14ac:dyDescent="0.3">
      <c r="A1996" s="1">
        <v>39239</v>
      </c>
      <c r="B1996" s="2">
        <v>563000</v>
      </c>
      <c r="C1996" s="2">
        <v>1</v>
      </c>
      <c r="D1996">
        <v>3</v>
      </c>
      <c r="E1996"/>
      <c r="F1996" t="s">
        <v>22</v>
      </c>
      <c r="G1996" t="s">
        <v>6952</v>
      </c>
      <c r="H1996" s="2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 s="2">
        <v>1900</v>
      </c>
      <c r="O1996" s="2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hidden="1" x14ac:dyDescent="0.3">
      <c r="A1997" s="1">
        <v>39239</v>
      </c>
      <c r="B1997" s="2">
        <v>545000</v>
      </c>
      <c r="C1997" s="2">
        <v>1</v>
      </c>
      <c r="D1997">
        <v>3</v>
      </c>
      <c r="E1997"/>
      <c r="F1997" t="s">
        <v>22</v>
      </c>
      <c r="G1997" t="s">
        <v>9565</v>
      </c>
      <c r="H1997" s="2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 s="2">
        <v>1900</v>
      </c>
      <c r="O1997" s="2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hidden="1" x14ac:dyDescent="0.3">
      <c r="A1998" s="1">
        <v>39239</v>
      </c>
      <c r="B1998" s="2">
        <v>489950</v>
      </c>
      <c r="C1998" s="2">
        <v>1</v>
      </c>
      <c r="D1998">
        <v>3</v>
      </c>
      <c r="E1998"/>
      <c r="F1998" t="s">
        <v>22</v>
      </c>
      <c r="G1998" t="s">
        <v>6095</v>
      </c>
      <c r="H1998" s="2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 s="2">
        <v>2100</v>
      </c>
      <c r="O1998" s="2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hidden="1" x14ac:dyDescent="0.3">
      <c r="A1999" s="1">
        <v>39239</v>
      </c>
      <c r="B1999" s="2">
        <v>449000</v>
      </c>
      <c r="C1999" s="2">
        <v>1</v>
      </c>
      <c r="D1999">
        <v>3</v>
      </c>
      <c r="E1999"/>
      <c r="F1999" t="s">
        <v>22</v>
      </c>
      <c r="G1999" t="s">
        <v>6069</v>
      </c>
      <c r="H1999" s="2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 s="2">
        <v>1700</v>
      </c>
      <c r="O1999" s="2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hidden="1" x14ac:dyDescent="0.3">
      <c r="A2000" s="1">
        <v>39240</v>
      </c>
      <c r="B2000" s="2">
        <v>1160000</v>
      </c>
      <c r="C2000" s="2">
        <v>1</v>
      </c>
      <c r="D2000">
        <v>3</v>
      </c>
      <c r="E2000">
        <v>41</v>
      </c>
      <c r="F2000" t="s">
        <v>22</v>
      </c>
      <c r="G2000" t="s">
        <v>4976</v>
      </c>
      <c r="H2000" s="2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 s="2">
        <v>3760</v>
      </c>
      <c r="O2000" s="2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hidden="1" x14ac:dyDescent="0.3">
      <c r="A2001" s="1">
        <v>39240</v>
      </c>
      <c r="B2001" s="2">
        <v>1160000</v>
      </c>
      <c r="C2001" s="2">
        <v>1</v>
      </c>
      <c r="D2001">
        <v>3</v>
      </c>
      <c r="E2001" t="s">
        <v>4977</v>
      </c>
      <c r="F2001" t="s">
        <v>22</v>
      </c>
      <c r="G2001" t="s">
        <v>4976</v>
      </c>
      <c r="H2001" s="2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 s="2">
        <v>3760</v>
      </c>
      <c r="O2001" s="2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hidden="1" x14ac:dyDescent="0.3">
      <c r="A2002" s="1">
        <v>39240</v>
      </c>
      <c r="B2002" s="2">
        <v>600000</v>
      </c>
      <c r="C2002" s="2">
        <v>8</v>
      </c>
      <c r="D2002">
        <v>24</v>
      </c>
      <c r="E2002">
        <v>12</v>
      </c>
      <c r="F2002" t="s">
        <v>22</v>
      </c>
      <c r="G2002" t="s">
        <v>2433</v>
      </c>
      <c r="H2002" s="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 s="2">
        <v>1570</v>
      </c>
      <c r="O2002" s="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hidden="1" x14ac:dyDescent="0.3">
      <c r="A2003" s="1">
        <v>39240</v>
      </c>
      <c r="B2003" s="2">
        <v>574000</v>
      </c>
      <c r="C2003" s="2">
        <v>1</v>
      </c>
      <c r="D2003">
        <v>3</v>
      </c>
      <c r="E2003"/>
      <c r="F2003" t="s">
        <v>22</v>
      </c>
      <c r="G2003" t="s">
        <v>6197</v>
      </c>
      <c r="H2003" s="2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 s="2">
        <v>2510</v>
      </c>
      <c r="O2003" s="2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hidden="1" x14ac:dyDescent="0.3">
      <c r="A2004" s="1">
        <v>39241</v>
      </c>
      <c r="B2004" s="2">
        <v>1040000</v>
      </c>
      <c r="C2004" s="2">
        <v>1</v>
      </c>
      <c r="D2004">
        <v>3</v>
      </c>
      <c r="E2004"/>
      <c r="F2004" t="s">
        <v>22</v>
      </c>
      <c r="G2004" t="s">
        <v>3593</v>
      </c>
      <c r="H2004" s="2">
        <v>98053</v>
      </c>
      <c r="J2004" t="s">
        <v>24</v>
      </c>
      <c r="K2004">
        <v>-121.96039288</v>
      </c>
      <c r="L2004">
        <v>47.64281355</v>
      </c>
      <c r="M2004">
        <v>8</v>
      </c>
      <c r="N2004" s="2">
        <v>2190</v>
      </c>
      <c r="O2004" s="2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hidden="1" x14ac:dyDescent="0.3">
      <c r="A2005" s="1">
        <v>39241</v>
      </c>
      <c r="B2005" s="2">
        <v>986000</v>
      </c>
      <c r="C2005" s="2">
        <v>1</v>
      </c>
      <c r="D2005">
        <v>3</v>
      </c>
      <c r="E2005"/>
      <c r="F2005" t="s">
        <v>22</v>
      </c>
      <c r="G2005" t="s">
        <v>4002</v>
      </c>
      <c r="H2005" s="2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 s="2">
        <v>3690</v>
      </c>
      <c r="O2005" s="2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hidden="1" x14ac:dyDescent="0.3">
      <c r="A2006" s="1">
        <v>39241</v>
      </c>
      <c r="B2006" s="2">
        <v>850000</v>
      </c>
      <c r="C2006" s="2">
        <v>1</v>
      </c>
      <c r="D2006">
        <v>3</v>
      </c>
      <c r="E2006"/>
      <c r="F2006" t="s">
        <v>22</v>
      </c>
      <c r="G2006" t="s">
        <v>9639</v>
      </c>
      <c r="H2006" s="2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 s="2">
        <v>3150</v>
      </c>
      <c r="O2006" s="2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hidden="1" x14ac:dyDescent="0.3">
      <c r="A2007" s="1">
        <v>39241</v>
      </c>
      <c r="B2007" s="2">
        <v>840000</v>
      </c>
      <c r="C2007" s="2">
        <v>1</v>
      </c>
      <c r="D2007">
        <v>3</v>
      </c>
      <c r="E2007"/>
      <c r="F2007" t="s">
        <v>22</v>
      </c>
      <c r="G2007" t="s">
        <v>273</v>
      </c>
      <c r="H2007" s="2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 s="2">
        <v>2510</v>
      </c>
      <c r="O2007" s="2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hidden="1" x14ac:dyDescent="0.3">
      <c r="A2008" s="1">
        <v>39241</v>
      </c>
      <c r="B2008" s="2">
        <v>812950</v>
      </c>
      <c r="C2008" s="2">
        <v>1</v>
      </c>
      <c r="D2008">
        <v>3</v>
      </c>
      <c r="E2008"/>
      <c r="F2008" t="s">
        <v>22</v>
      </c>
      <c r="G2008" t="s">
        <v>8365</v>
      </c>
      <c r="H2008" s="2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 s="2">
        <v>3430</v>
      </c>
      <c r="O2008" s="2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hidden="1" x14ac:dyDescent="0.3">
      <c r="A2009" s="1">
        <v>39241</v>
      </c>
      <c r="B2009" s="2">
        <v>745000</v>
      </c>
      <c r="C2009" s="2">
        <v>1</v>
      </c>
      <c r="D2009">
        <v>3</v>
      </c>
      <c r="E2009"/>
      <c r="F2009" t="s">
        <v>22</v>
      </c>
      <c r="G2009" t="s">
        <v>3163</v>
      </c>
      <c r="H2009" s="2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 s="2">
        <v>2600</v>
      </c>
      <c r="O2009" s="2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hidden="1" x14ac:dyDescent="0.3">
      <c r="A2010" s="1">
        <v>39241</v>
      </c>
      <c r="B2010" s="2">
        <v>651750</v>
      </c>
      <c r="C2010" s="2">
        <v>1</v>
      </c>
      <c r="D2010">
        <v>3</v>
      </c>
      <c r="E2010"/>
      <c r="F2010" t="s">
        <v>22</v>
      </c>
      <c r="G2010" t="s">
        <v>2049</v>
      </c>
      <c r="H2010" s="2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 s="2">
        <v>2510</v>
      </c>
      <c r="O2010" s="2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hidden="1" x14ac:dyDescent="0.3">
      <c r="A2011" s="1">
        <v>39241</v>
      </c>
      <c r="B2011" s="2">
        <v>611000</v>
      </c>
      <c r="C2011" s="2">
        <v>1</v>
      </c>
      <c r="D2011">
        <v>3</v>
      </c>
      <c r="E2011"/>
      <c r="F2011" t="s">
        <v>22</v>
      </c>
      <c r="G2011" t="s">
        <v>6944</v>
      </c>
      <c r="H2011" s="2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 s="2">
        <v>2150</v>
      </c>
      <c r="O2011" s="2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hidden="1" x14ac:dyDescent="0.3">
      <c r="A2012" s="1">
        <v>39241</v>
      </c>
      <c r="B2012" s="2">
        <v>480000</v>
      </c>
      <c r="C2012" s="2">
        <v>1</v>
      </c>
      <c r="D2012">
        <v>3</v>
      </c>
      <c r="E2012"/>
      <c r="F2012" t="s">
        <v>22</v>
      </c>
      <c r="G2012" t="s">
        <v>4411</v>
      </c>
      <c r="H2012" s="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 s="2">
        <v>1620</v>
      </c>
      <c r="O2012" s="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hidden="1" x14ac:dyDescent="0.3">
      <c r="A2013" s="1">
        <v>39242</v>
      </c>
      <c r="B2013" s="2">
        <v>435000</v>
      </c>
      <c r="C2013" s="2">
        <v>1</v>
      </c>
      <c r="D2013">
        <v>3</v>
      </c>
      <c r="E2013"/>
      <c r="F2013" t="s">
        <v>22</v>
      </c>
      <c r="G2013" t="s">
        <v>3056</v>
      </c>
      <c r="H2013" s="2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 s="2">
        <v>1250</v>
      </c>
      <c r="O2013" s="2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hidden="1" x14ac:dyDescent="0.3">
      <c r="A2014" s="1">
        <v>39244</v>
      </c>
      <c r="B2014" s="2">
        <v>1023000</v>
      </c>
      <c r="C2014" s="2">
        <v>1</v>
      </c>
      <c r="D2014">
        <v>3</v>
      </c>
      <c r="E2014"/>
      <c r="F2014" t="s">
        <v>22</v>
      </c>
      <c r="G2014" t="s">
        <v>8874</v>
      </c>
      <c r="H2014" s="2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 s="2">
        <v>4140</v>
      </c>
      <c r="O2014" s="2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hidden="1" x14ac:dyDescent="0.3">
      <c r="A2015" s="1">
        <v>39244</v>
      </c>
      <c r="B2015" s="2">
        <v>967000</v>
      </c>
      <c r="C2015" s="2">
        <v>1</v>
      </c>
      <c r="D2015">
        <v>3</v>
      </c>
      <c r="E2015"/>
      <c r="F2015" t="s">
        <v>22</v>
      </c>
      <c r="G2015" t="s">
        <v>4661</v>
      </c>
      <c r="H2015" s="2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 s="2">
        <v>3850</v>
      </c>
      <c r="O2015" s="2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hidden="1" x14ac:dyDescent="0.3">
      <c r="A2016" s="1">
        <v>39244</v>
      </c>
      <c r="B2016" s="2">
        <v>700000</v>
      </c>
      <c r="C2016" s="2">
        <v>1</v>
      </c>
      <c r="D2016">
        <v>3</v>
      </c>
      <c r="E2016"/>
      <c r="F2016" t="s">
        <v>22</v>
      </c>
      <c r="G2016" t="s">
        <v>7926</v>
      </c>
      <c r="H2016" s="2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 s="2">
        <v>2440</v>
      </c>
      <c r="O2016" s="2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hidden="1" x14ac:dyDescent="0.3">
      <c r="A2017" s="1">
        <v>39244</v>
      </c>
      <c r="B2017" s="2">
        <v>668666</v>
      </c>
      <c r="C2017" s="2">
        <v>1</v>
      </c>
      <c r="D2017">
        <v>3</v>
      </c>
      <c r="E2017"/>
      <c r="F2017" t="s">
        <v>22</v>
      </c>
      <c r="G2017" t="s">
        <v>2684</v>
      </c>
      <c r="H2017" s="2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 s="2">
        <v>2170</v>
      </c>
      <c r="O2017" s="2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hidden="1" x14ac:dyDescent="0.3">
      <c r="A2018" s="1">
        <v>39244</v>
      </c>
      <c r="B2018" s="2">
        <v>635000</v>
      </c>
      <c r="C2018" s="2">
        <v>1</v>
      </c>
      <c r="D2018">
        <v>3</v>
      </c>
      <c r="E2018"/>
      <c r="F2018" t="s">
        <v>22</v>
      </c>
      <c r="G2018" t="s">
        <v>6753</v>
      </c>
      <c r="H2018" s="2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 s="2">
        <v>2950</v>
      </c>
      <c r="O2018" s="2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hidden="1" x14ac:dyDescent="0.3">
      <c r="A2019" s="1">
        <v>39244</v>
      </c>
      <c r="B2019" s="2">
        <v>582000</v>
      </c>
      <c r="C2019" s="2">
        <v>1</v>
      </c>
      <c r="D2019">
        <v>3</v>
      </c>
      <c r="E2019"/>
      <c r="F2019" t="s">
        <v>22</v>
      </c>
      <c r="G2019" t="s">
        <v>6957</v>
      </c>
      <c r="H2019" s="2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 s="2">
        <v>2090</v>
      </c>
      <c r="O2019" s="2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hidden="1" x14ac:dyDescent="0.3">
      <c r="A2020" s="1">
        <v>39244</v>
      </c>
      <c r="B2020" s="2">
        <v>533200</v>
      </c>
      <c r="C2020" s="2">
        <v>1</v>
      </c>
      <c r="D2020">
        <v>3</v>
      </c>
      <c r="E2020"/>
      <c r="F2020" t="s">
        <v>22</v>
      </c>
      <c r="G2020" t="s">
        <v>6057</v>
      </c>
      <c r="H2020" s="2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 s="2">
        <v>1790</v>
      </c>
      <c r="O2020" s="2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hidden="1" x14ac:dyDescent="0.3">
      <c r="A2021" s="1">
        <v>39245</v>
      </c>
      <c r="B2021" s="2">
        <v>1862000</v>
      </c>
      <c r="C2021" s="2">
        <v>1</v>
      </c>
      <c r="D2021">
        <v>3</v>
      </c>
      <c r="E2021"/>
      <c r="F2021" t="s">
        <v>22</v>
      </c>
      <c r="G2021" t="s">
        <v>9577</v>
      </c>
      <c r="H2021" s="2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 s="2">
        <v>5310</v>
      </c>
      <c r="O2021" s="2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hidden="1" x14ac:dyDescent="0.3">
      <c r="A2022" s="1">
        <v>39245</v>
      </c>
      <c r="B2022" s="2">
        <v>1384950</v>
      </c>
      <c r="C2022" s="2">
        <v>1</v>
      </c>
      <c r="D2022">
        <v>3</v>
      </c>
      <c r="E2022">
        <v>45</v>
      </c>
      <c r="F2022" t="s">
        <v>22</v>
      </c>
      <c r="G2022" t="s">
        <v>3132</v>
      </c>
      <c r="H2022" s="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 s="2">
        <v>3420</v>
      </c>
      <c r="O2022" s="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hidden="1" x14ac:dyDescent="0.3">
      <c r="A2023" s="1">
        <v>39245</v>
      </c>
      <c r="B2023" s="2">
        <v>1384950</v>
      </c>
      <c r="C2023" s="2">
        <v>1</v>
      </c>
      <c r="D2023" s="2">
        <v>3</v>
      </c>
      <c r="E2023" s="2">
        <v>45</v>
      </c>
      <c r="F2023" s="2" t="s">
        <v>22</v>
      </c>
      <c r="G2023" t="s">
        <v>3132</v>
      </c>
      <c r="H2023" s="2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 s="2">
        <v>900</v>
      </c>
      <c r="O2023" s="2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hidden="1" x14ac:dyDescent="0.3">
      <c r="A2024" s="1">
        <v>39245</v>
      </c>
      <c r="B2024" s="2">
        <v>932000</v>
      </c>
      <c r="C2024" s="2">
        <v>1</v>
      </c>
      <c r="D2024">
        <v>3</v>
      </c>
      <c r="E2024"/>
      <c r="F2024" t="s">
        <v>22</v>
      </c>
      <c r="G2024" t="s">
        <v>8861</v>
      </c>
      <c r="H2024" s="2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 s="2">
        <v>3680</v>
      </c>
      <c r="O2024" s="2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hidden="1" x14ac:dyDescent="0.3">
      <c r="A2025" s="1">
        <v>39245</v>
      </c>
      <c r="B2025" s="2">
        <v>750000</v>
      </c>
      <c r="C2025" s="2">
        <v>1</v>
      </c>
      <c r="D2025">
        <v>3</v>
      </c>
      <c r="E2025">
        <v>51</v>
      </c>
      <c r="F2025" t="s">
        <v>22</v>
      </c>
      <c r="G2025" t="s">
        <v>7060</v>
      </c>
      <c r="H2025" s="2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 s="2">
        <v>3220</v>
      </c>
      <c r="O2025" s="2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hidden="1" x14ac:dyDescent="0.3">
      <c r="A2026" s="1">
        <v>39245</v>
      </c>
      <c r="B2026" s="2">
        <v>640750</v>
      </c>
      <c r="C2026" s="2">
        <v>1</v>
      </c>
      <c r="D2026">
        <v>3</v>
      </c>
      <c r="E2026"/>
      <c r="F2026" t="s">
        <v>22</v>
      </c>
      <c r="G2026" t="s">
        <v>1008</v>
      </c>
      <c r="H2026" s="2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 s="2">
        <v>2498</v>
      </c>
      <c r="O2026" s="2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hidden="1" x14ac:dyDescent="0.3">
      <c r="A2027" s="1">
        <v>39245</v>
      </c>
      <c r="B2027" s="2">
        <v>488200</v>
      </c>
      <c r="C2027" s="2">
        <v>1</v>
      </c>
      <c r="D2027">
        <v>3</v>
      </c>
      <c r="E2027"/>
      <c r="F2027" t="s">
        <v>22</v>
      </c>
      <c r="G2027" t="s">
        <v>9402</v>
      </c>
      <c r="H2027" s="2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 s="2">
        <v>2170</v>
      </c>
      <c r="O2027" s="2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hidden="1" x14ac:dyDescent="0.3">
      <c r="A2028" s="1">
        <v>39245</v>
      </c>
      <c r="B2028" s="2">
        <v>389950</v>
      </c>
      <c r="C2028" s="2">
        <v>1</v>
      </c>
      <c r="D2028">
        <v>3</v>
      </c>
      <c r="E2028"/>
      <c r="F2028" t="s">
        <v>22</v>
      </c>
      <c r="G2028" t="s">
        <v>6842</v>
      </c>
      <c r="H2028" s="2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 s="2">
        <v>1310</v>
      </c>
      <c r="O2028" s="2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hidden="1" x14ac:dyDescent="0.3">
      <c r="A2029" s="1">
        <v>39245</v>
      </c>
      <c r="B2029" s="2">
        <v>383000</v>
      </c>
      <c r="C2029" s="2">
        <v>1</v>
      </c>
      <c r="D2029">
        <v>3</v>
      </c>
      <c r="E2029"/>
      <c r="F2029" t="s">
        <v>22</v>
      </c>
      <c r="G2029" t="s">
        <v>7911</v>
      </c>
      <c r="H2029" s="2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 s="2">
        <v>1300</v>
      </c>
      <c r="O2029" s="2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hidden="1" x14ac:dyDescent="0.3">
      <c r="A2030" s="1">
        <v>39246</v>
      </c>
      <c r="B2030" s="2">
        <v>950000</v>
      </c>
      <c r="C2030" s="2">
        <v>1</v>
      </c>
      <c r="D2030">
        <v>3</v>
      </c>
      <c r="E2030"/>
      <c r="F2030" t="s">
        <v>22</v>
      </c>
      <c r="G2030" t="s">
        <v>9517</v>
      </c>
      <c r="H2030" s="2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 s="2">
        <v>3870</v>
      </c>
      <c r="O2030" s="2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hidden="1" x14ac:dyDescent="0.3">
      <c r="A2031" s="1">
        <v>39246</v>
      </c>
      <c r="B2031" s="2">
        <v>894950</v>
      </c>
      <c r="C2031" s="2">
        <v>1</v>
      </c>
      <c r="D2031">
        <v>3</v>
      </c>
      <c r="E2031"/>
      <c r="F2031" t="s">
        <v>22</v>
      </c>
      <c r="G2031" t="s">
        <v>8362</v>
      </c>
      <c r="H2031" s="2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 s="2">
        <v>3580</v>
      </c>
      <c r="O2031" s="2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hidden="1" x14ac:dyDescent="0.3">
      <c r="A2032" s="1">
        <v>39246</v>
      </c>
      <c r="B2032" s="2">
        <v>709176</v>
      </c>
      <c r="C2032" s="2">
        <v>1</v>
      </c>
      <c r="D2032">
        <v>3</v>
      </c>
      <c r="E2032"/>
      <c r="F2032" t="s">
        <v>22</v>
      </c>
      <c r="G2032" t="s">
        <v>2980</v>
      </c>
      <c r="H2032" s="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 s="2">
        <v>2960</v>
      </c>
      <c r="O2032" s="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hidden="1" x14ac:dyDescent="0.3">
      <c r="A2033" s="1">
        <v>39246</v>
      </c>
      <c r="B2033" s="2">
        <v>696413</v>
      </c>
      <c r="C2033" s="2">
        <v>1</v>
      </c>
      <c r="D2033">
        <v>3</v>
      </c>
      <c r="E2033"/>
      <c r="F2033" t="s">
        <v>22</v>
      </c>
      <c r="G2033" t="s">
        <v>7557</v>
      </c>
      <c r="H2033" s="2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 s="2">
        <v>2170</v>
      </c>
      <c r="O2033" s="2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hidden="1" x14ac:dyDescent="0.3">
      <c r="A2034" s="1">
        <v>39246</v>
      </c>
      <c r="B2034" s="2">
        <v>605000</v>
      </c>
      <c r="C2034" s="2">
        <v>1</v>
      </c>
      <c r="D2034">
        <v>3</v>
      </c>
      <c r="E2034"/>
      <c r="F2034" t="s">
        <v>22</v>
      </c>
      <c r="G2034" t="s">
        <v>6950</v>
      </c>
      <c r="H2034" s="2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 s="2">
        <v>2160</v>
      </c>
      <c r="O2034" s="2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hidden="1" x14ac:dyDescent="0.3">
      <c r="A2035" s="1">
        <v>39246</v>
      </c>
      <c r="B2035" s="2">
        <v>575029</v>
      </c>
      <c r="C2035" s="2">
        <v>1</v>
      </c>
      <c r="D2035">
        <v>3</v>
      </c>
      <c r="E2035"/>
      <c r="F2035" t="s">
        <v>22</v>
      </c>
      <c r="G2035" t="s">
        <v>7554</v>
      </c>
      <c r="H2035" s="2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 s="2">
        <v>1680</v>
      </c>
      <c r="O2035" s="2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hidden="1" x14ac:dyDescent="0.3">
      <c r="A2036" s="1">
        <v>39246</v>
      </c>
      <c r="B2036" s="2">
        <v>395000</v>
      </c>
      <c r="C2036" s="2">
        <v>1</v>
      </c>
      <c r="D2036">
        <v>3</v>
      </c>
      <c r="E2036"/>
      <c r="F2036" t="s">
        <v>22</v>
      </c>
      <c r="G2036" t="s">
        <v>153</v>
      </c>
      <c r="H2036" s="2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 s="2">
        <v>2220</v>
      </c>
      <c r="O2036" s="2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hidden="1" x14ac:dyDescent="0.3">
      <c r="A2037" s="1">
        <v>39246</v>
      </c>
      <c r="B2037" s="2">
        <v>355000</v>
      </c>
      <c r="C2037" s="2">
        <v>1</v>
      </c>
      <c r="D2037">
        <v>3</v>
      </c>
      <c r="E2037"/>
      <c r="F2037" t="s">
        <v>22</v>
      </c>
      <c r="G2037" t="s">
        <v>156</v>
      </c>
      <c r="H2037" s="2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 s="2">
        <v>1020</v>
      </c>
      <c r="O2037" s="2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hidden="1" x14ac:dyDescent="0.3">
      <c r="A2038" s="1">
        <v>39246</v>
      </c>
      <c r="B2038" s="2">
        <v>293504</v>
      </c>
      <c r="C2038" s="2">
        <v>1</v>
      </c>
      <c r="D2038">
        <v>3</v>
      </c>
      <c r="E2038">
        <v>54</v>
      </c>
      <c r="F2038" t="s">
        <v>22</v>
      </c>
      <c r="G2038" t="s">
        <v>2662</v>
      </c>
      <c r="H2038" s="2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 s="2">
        <v>1300</v>
      </c>
      <c r="O2038" s="2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hidden="1" x14ac:dyDescent="0.3">
      <c r="A2039" s="1">
        <v>39247</v>
      </c>
      <c r="B2039" s="2">
        <v>986950</v>
      </c>
      <c r="C2039" s="2">
        <v>1</v>
      </c>
      <c r="D2039">
        <v>3</v>
      </c>
      <c r="E2039"/>
      <c r="F2039" t="s">
        <v>22</v>
      </c>
      <c r="G2039" t="s">
        <v>677</v>
      </c>
      <c r="H2039" s="2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 s="2">
        <v>4060</v>
      </c>
      <c r="O2039" s="2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hidden="1" x14ac:dyDescent="0.3">
      <c r="A2040" s="1">
        <v>39247</v>
      </c>
      <c r="B2040" s="2">
        <v>705000</v>
      </c>
      <c r="C2040" s="2">
        <v>1</v>
      </c>
      <c r="D2040">
        <v>3</v>
      </c>
      <c r="E2040"/>
      <c r="F2040" t="s">
        <v>22</v>
      </c>
      <c r="G2040" t="s">
        <v>4318</v>
      </c>
      <c r="H2040" s="2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 s="2">
        <v>3700</v>
      </c>
      <c r="O2040" s="2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hidden="1" x14ac:dyDescent="0.3">
      <c r="A2041" s="1">
        <v>39247</v>
      </c>
      <c r="B2041" s="2">
        <v>610000</v>
      </c>
      <c r="C2041" s="2">
        <v>1</v>
      </c>
      <c r="D2041">
        <v>3</v>
      </c>
      <c r="E2041"/>
      <c r="F2041" t="s">
        <v>22</v>
      </c>
      <c r="G2041" t="s">
        <v>724</v>
      </c>
      <c r="H2041" s="2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 s="2">
        <v>2480</v>
      </c>
      <c r="O2041" s="2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hidden="1" x14ac:dyDescent="0.3">
      <c r="A2042" s="1">
        <v>39247</v>
      </c>
      <c r="B2042" s="2">
        <v>605000</v>
      </c>
      <c r="C2042" s="2">
        <v>1</v>
      </c>
      <c r="D2042">
        <v>3</v>
      </c>
      <c r="E2042"/>
      <c r="F2042" t="s">
        <v>22</v>
      </c>
      <c r="G2042" t="s">
        <v>2160</v>
      </c>
      <c r="H2042" s="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 s="2">
        <v>2040</v>
      </c>
      <c r="O2042" s="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hidden="1" x14ac:dyDescent="0.3">
      <c r="A2043" s="1">
        <v>39247</v>
      </c>
      <c r="B2043" s="2">
        <v>570000</v>
      </c>
      <c r="C2043" s="2">
        <v>1</v>
      </c>
      <c r="D2043">
        <v>3</v>
      </c>
      <c r="E2043"/>
      <c r="F2043" t="s">
        <v>22</v>
      </c>
      <c r="G2043" t="s">
        <v>806</v>
      </c>
      <c r="H2043" s="2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 s="2">
        <v>1740</v>
      </c>
      <c r="O2043" s="2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hidden="1" x14ac:dyDescent="0.3">
      <c r="A2044" s="1">
        <v>39247</v>
      </c>
      <c r="B2044" s="2">
        <v>408000</v>
      </c>
      <c r="C2044" s="2">
        <v>1</v>
      </c>
      <c r="D2044">
        <v>3</v>
      </c>
      <c r="E2044"/>
      <c r="F2044" t="s">
        <v>22</v>
      </c>
      <c r="G2044" t="s">
        <v>7077</v>
      </c>
      <c r="H2044" s="2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 s="2">
        <v>1260</v>
      </c>
      <c r="O2044" s="2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hidden="1" x14ac:dyDescent="0.3">
      <c r="A2045" s="1">
        <v>39247</v>
      </c>
      <c r="B2045" s="2">
        <v>265000</v>
      </c>
      <c r="C2045" s="2">
        <v>1</v>
      </c>
      <c r="D2045">
        <v>3</v>
      </c>
      <c r="E2045"/>
      <c r="F2045" t="s">
        <v>22</v>
      </c>
      <c r="G2045" t="s">
        <v>4901</v>
      </c>
      <c r="H2045" s="2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 s="2">
        <v>3150</v>
      </c>
      <c r="O2045" s="2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hidden="1" x14ac:dyDescent="0.3">
      <c r="A2046" s="1">
        <v>39248</v>
      </c>
      <c r="B2046" s="2">
        <v>1150000</v>
      </c>
      <c r="C2046" s="2">
        <v>1</v>
      </c>
      <c r="D2046">
        <v>3</v>
      </c>
      <c r="E2046"/>
      <c r="F2046" t="s">
        <v>22</v>
      </c>
      <c r="G2046" t="s">
        <v>5789</v>
      </c>
      <c r="H2046" s="2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 s="2">
        <v>3300</v>
      </c>
      <c r="O2046" s="2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hidden="1" x14ac:dyDescent="0.3">
      <c r="A2047" s="1">
        <v>39248</v>
      </c>
      <c r="B2047" s="2">
        <v>1086000</v>
      </c>
      <c r="C2047" s="2">
        <v>1</v>
      </c>
      <c r="D2047">
        <v>3</v>
      </c>
      <c r="E2047"/>
      <c r="F2047" t="s">
        <v>22</v>
      </c>
      <c r="G2047" t="s">
        <v>5639</v>
      </c>
      <c r="H2047" s="2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 s="2">
        <v>3300</v>
      </c>
      <c r="O2047" s="2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hidden="1" x14ac:dyDescent="0.3">
      <c r="A2048" s="1">
        <v>39248</v>
      </c>
      <c r="B2048" s="2">
        <v>756990</v>
      </c>
      <c r="C2048" s="2">
        <v>1</v>
      </c>
      <c r="D2048">
        <v>3</v>
      </c>
      <c r="E2048"/>
      <c r="F2048" t="s">
        <v>22</v>
      </c>
      <c r="G2048" t="s">
        <v>7234</v>
      </c>
      <c r="H2048" s="2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 s="2">
        <v>2970</v>
      </c>
      <c r="O2048" s="2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hidden="1" x14ac:dyDescent="0.3">
      <c r="A2049" s="1">
        <v>39248</v>
      </c>
      <c r="B2049" s="2">
        <v>536978</v>
      </c>
      <c r="C2049" s="2">
        <v>1</v>
      </c>
      <c r="D2049">
        <v>3</v>
      </c>
      <c r="E2049"/>
      <c r="F2049" t="s">
        <v>22</v>
      </c>
      <c r="G2049" t="s">
        <v>2773</v>
      </c>
      <c r="H2049" s="2">
        <v>98053</v>
      </c>
      <c r="J2049" t="s">
        <v>24</v>
      </c>
      <c r="K2049">
        <v>-122.02449871</v>
      </c>
      <c r="L2049">
        <v>47.71941314</v>
      </c>
      <c r="M2049">
        <v>8</v>
      </c>
      <c r="N2049" s="2">
        <v>1810</v>
      </c>
      <c r="O2049" s="2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hidden="1" x14ac:dyDescent="0.3">
      <c r="A2050" s="1">
        <v>39248</v>
      </c>
      <c r="B2050" s="2">
        <v>530000</v>
      </c>
      <c r="C2050" s="2">
        <v>1</v>
      </c>
      <c r="D2050">
        <v>3</v>
      </c>
      <c r="E2050"/>
      <c r="F2050" t="s">
        <v>22</v>
      </c>
      <c r="G2050" t="s">
        <v>715</v>
      </c>
      <c r="H2050" s="2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 s="2">
        <v>2280</v>
      </c>
      <c r="O2050" s="2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hidden="1" x14ac:dyDescent="0.3">
      <c r="A2051" s="1">
        <v>39248</v>
      </c>
      <c r="B2051" s="2">
        <v>510750</v>
      </c>
      <c r="C2051" s="2">
        <v>1</v>
      </c>
      <c r="D2051">
        <v>3</v>
      </c>
      <c r="E2051"/>
      <c r="F2051" t="s">
        <v>146</v>
      </c>
      <c r="G2051" t="s">
        <v>2525</v>
      </c>
      <c r="H2051" s="2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 s="2">
        <v>1900</v>
      </c>
      <c r="O2051" s="2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hidden="1" x14ac:dyDescent="0.3">
      <c r="A2052" s="1">
        <v>39248</v>
      </c>
      <c r="B2052" s="2">
        <v>473000</v>
      </c>
      <c r="C2052" s="2">
        <v>1</v>
      </c>
      <c r="D2052">
        <v>3</v>
      </c>
      <c r="E2052"/>
      <c r="F2052" t="s">
        <v>22</v>
      </c>
      <c r="G2052" t="s">
        <v>6232</v>
      </c>
      <c r="H2052" s="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 s="2">
        <v>2320</v>
      </c>
      <c r="O2052" s="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hidden="1" x14ac:dyDescent="0.3">
      <c r="A2053" s="1">
        <v>39248</v>
      </c>
      <c r="B2053" s="2">
        <v>302485</v>
      </c>
      <c r="C2053" s="2">
        <v>1</v>
      </c>
      <c r="D2053">
        <v>3</v>
      </c>
      <c r="E2053"/>
      <c r="F2053" t="s">
        <v>22</v>
      </c>
      <c r="G2053" t="s">
        <v>7716</v>
      </c>
      <c r="H2053" s="2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 s="2">
        <v>1300</v>
      </c>
      <c r="O2053" s="2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hidden="1" x14ac:dyDescent="0.3">
      <c r="A2054" s="1">
        <v>39249</v>
      </c>
      <c r="B2054" s="2">
        <v>852254</v>
      </c>
      <c r="C2054" s="2">
        <v>1</v>
      </c>
      <c r="D2054">
        <v>3</v>
      </c>
      <c r="E2054"/>
      <c r="F2054" t="s">
        <v>22</v>
      </c>
      <c r="G2054" t="s">
        <v>7581</v>
      </c>
      <c r="H2054" s="2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 s="2">
        <v>2510</v>
      </c>
      <c r="O2054" s="2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hidden="1" x14ac:dyDescent="0.3">
      <c r="A2055" s="1">
        <v>39249</v>
      </c>
      <c r="B2055" s="2">
        <v>725000</v>
      </c>
      <c r="C2055" s="2">
        <v>1</v>
      </c>
      <c r="D2055">
        <v>3</v>
      </c>
      <c r="E2055"/>
      <c r="F2055" t="s">
        <v>22</v>
      </c>
      <c r="G2055" t="s">
        <v>2709</v>
      </c>
      <c r="H2055" s="2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 s="2">
        <v>2300</v>
      </c>
      <c r="O2055" s="2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hidden="1" x14ac:dyDescent="0.3">
      <c r="A2056" s="1">
        <v>39249</v>
      </c>
      <c r="B2056" s="2">
        <v>650901</v>
      </c>
      <c r="C2056" s="2">
        <v>1</v>
      </c>
      <c r="D2056">
        <v>3</v>
      </c>
      <c r="E2056"/>
      <c r="F2056" t="s">
        <v>22</v>
      </c>
      <c r="G2056" t="s">
        <v>7577</v>
      </c>
      <c r="H2056" s="2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 s="2">
        <v>2630</v>
      </c>
      <c r="O2056" s="2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hidden="1" x14ac:dyDescent="0.3">
      <c r="A2057" s="1">
        <v>39251</v>
      </c>
      <c r="B2057" s="2">
        <v>735000</v>
      </c>
      <c r="C2057" s="2">
        <v>1</v>
      </c>
      <c r="D2057">
        <v>3</v>
      </c>
      <c r="E2057"/>
      <c r="F2057" t="s">
        <v>22</v>
      </c>
      <c r="G2057" t="s">
        <v>8004</v>
      </c>
      <c r="H2057" s="2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 s="2">
        <v>2480</v>
      </c>
      <c r="O2057" s="2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hidden="1" x14ac:dyDescent="0.3">
      <c r="A2058" s="1">
        <v>39251</v>
      </c>
      <c r="B2058" s="2">
        <v>690571</v>
      </c>
      <c r="C2058" s="2">
        <v>1</v>
      </c>
      <c r="D2058">
        <v>3</v>
      </c>
      <c r="E2058"/>
      <c r="F2058" t="s">
        <v>22</v>
      </c>
      <c r="G2058" t="s">
        <v>2685</v>
      </c>
      <c r="H2058" s="2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 s="2">
        <v>2170</v>
      </c>
      <c r="O2058" s="2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hidden="1" x14ac:dyDescent="0.3">
      <c r="A2059" s="1">
        <v>39251</v>
      </c>
      <c r="B2059" s="2">
        <v>690000</v>
      </c>
      <c r="C2059" s="2">
        <v>1</v>
      </c>
      <c r="D2059">
        <v>3</v>
      </c>
      <c r="E2059"/>
      <c r="F2059" t="s">
        <v>22</v>
      </c>
      <c r="G2059" t="s">
        <v>9079</v>
      </c>
      <c r="H2059" s="2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 s="2">
        <v>1820</v>
      </c>
      <c r="O2059" s="2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hidden="1" x14ac:dyDescent="0.3">
      <c r="A2060" s="1">
        <v>39251</v>
      </c>
      <c r="B2060" s="2">
        <v>650000</v>
      </c>
      <c r="C2060" s="2">
        <v>1</v>
      </c>
      <c r="D2060">
        <v>3</v>
      </c>
      <c r="E2060"/>
      <c r="F2060" t="s">
        <v>22</v>
      </c>
      <c r="G2060" t="s">
        <v>6948</v>
      </c>
      <c r="H2060" s="2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 s="2">
        <v>2510</v>
      </c>
      <c r="O2060" s="2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hidden="1" x14ac:dyDescent="0.3">
      <c r="A2061" s="1">
        <v>39251</v>
      </c>
      <c r="B2061" s="2">
        <v>633000</v>
      </c>
      <c r="C2061" s="2">
        <v>1</v>
      </c>
      <c r="D2061">
        <v>3</v>
      </c>
      <c r="E2061"/>
      <c r="F2061" t="s">
        <v>22</v>
      </c>
      <c r="G2061" t="s">
        <v>2048</v>
      </c>
      <c r="H2061" s="2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 s="2">
        <v>2080</v>
      </c>
      <c r="O2061" s="2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hidden="1" x14ac:dyDescent="0.3">
      <c r="A2062" s="1">
        <v>39251</v>
      </c>
      <c r="B2062" s="2">
        <v>600000</v>
      </c>
      <c r="C2062" s="2">
        <v>1</v>
      </c>
      <c r="D2062">
        <v>3</v>
      </c>
      <c r="E2062"/>
      <c r="F2062" t="s">
        <v>22</v>
      </c>
      <c r="G2062" t="s">
        <v>8204</v>
      </c>
      <c r="H2062" s="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 s="2">
        <v>2040</v>
      </c>
      <c r="O2062" s="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hidden="1" x14ac:dyDescent="0.3">
      <c r="A2063" s="1">
        <v>39251</v>
      </c>
      <c r="B2063" s="2">
        <v>598000</v>
      </c>
      <c r="C2063" s="2">
        <v>1</v>
      </c>
      <c r="D2063">
        <v>3</v>
      </c>
      <c r="E2063"/>
      <c r="F2063" t="s">
        <v>22</v>
      </c>
      <c r="G2063" t="s">
        <v>6949</v>
      </c>
      <c r="H2063" s="2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 s="2">
        <v>2140</v>
      </c>
      <c r="O2063" s="2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hidden="1" x14ac:dyDescent="0.3">
      <c r="A2064" s="1">
        <v>39251</v>
      </c>
      <c r="B2064" s="2">
        <v>590000</v>
      </c>
      <c r="C2064" s="2">
        <v>1</v>
      </c>
      <c r="D2064">
        <v>3</v>
      </c>
      <c r="E2064"/>
      <c r="F2064" t="s">
        <v>22</v>
      </c>
      <c r="G2064" t="s">
        <v>2399</v>
      </c>
      <c r="H2064" s="2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 s="2">
        <v>1540</v>
      </c>
      <c r="O2064" s="2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hidden="1" x14ac:dyDescent="0.3">
      <c r="A2065" s="1">
        <v>39251</v>
      </c>
      <c r="B2065" s="2">
        <v>575000</v>
      </c>
      <c r="C2065" s="2">
        <v>1</v>
      </c>
      <c r="D2065">
        <v>3</v>
      </c>
      <c r="E2065"/>
      <c r="F2065" t="s">
        <v>22</v>
      </c>
      <c r="G2065" t="s">
        <v>5538</v>
      </c>
      <c r="H2065" s="2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 s="2">
        <v>2150</v>
      </c>
      <c r="O2065" s="2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hidden="1" x14ac:dyDescent="0.3">
      <c r="A2066" s="1">
        <v>39251</v>
      </c>
      <c r="B2066" s="2">
        <v>549336</v>
      </c>
      <c r="C2066" s="2">
        <v>1</v>
      </c>
      <c r="D2066">
        <v>3</v>
      </c>
      <c r="E2066"/>
      <c r="F2066" t="s">
        <v>22</v>
      </c>
      <c r="G2066" t="s">
        <v>7719</v>
      </c>
      <c r="H2066" s="2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 s="2">
        <v>1670</v>
      </c>
      <c r="O2066" s="2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hidden="1" x14ac:dyDescent="0.3">
      <c r="A2067" s="1">
        <v>39251</v>
      </c>
      <c r="B2067" s="2">
        <v>516611</v>
      </c>
      <c r="C2067" s="2">
        <v>1</v>
      </c>
      <c r="D2067">
        <v>3</v>
      </c>
      <c r="E2067"/>
      <c r="F2067" t="s">
        <v>22</v>
      </c>
      <c r="G2067" t="s">
        <v>2856</v>
      </c>
      <c r="H2067" s="2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 s="2">
        <v>1510</v>
      </c>
      <c r="O2067" s="2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hidden="1" x14ac:dyDescent="0.3">
      <c r="A2068" s="1">
        <v>39251</v>
      </c>
      <c r="B2068" s="2">
        <v>503000</v>
      </c>
      <c r="C2068" s="2">
        <v>1</v>
      </c>
      <c r="D2068">
        <v>3</v>
      </c>
      <c r="E2068"/>
      <c r="F2068" t="s">
        <v>22</v>
      </c>
      <c r="G2068" t="s">
        <v>1845</v>
      </c>
      <c r="H2068" s="2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 s="2">
        <v>2080</v>
      </c>
      <c r="O2068" s="2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hidden="1" x14ac:dyDescent="0.3">
      <c r="A2069" s="1">
        <v>39252</v>
      </c>
      <c r="B2069" s="2">
        <v>969950</v>
      </c>
      <c r="C2069" s="2">
        <v>1</v>
      </c>
      <c r="D2069">
        <v>3</v>
      </c>
      <c r="E2069"/>
      <c r="F2069" t="s">
        <v>22</v>
      </c>
      <c r="G2069" t="s">
        <v>7127</v>
      </c>
      <c r="H2069" s="2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 s="2">
        <v>3360</v>
      </c>
      <c r="O2069" s="2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hidden="1" x14ac:dyDescent="0.3">
      <c r="A2070" s="1">
        <v>39252</v>
      </c>
      <c r="B2070" s="2">
        <v>900000</v>
      </c>
      <c r="C2070" s="2">
        <v>1</v>
      </c>
      <c r="D2070">
        <v>3</v>
      </c>
      <c r="E2070"/>
      <c r="F2070" t="s">
        <v>22</v>
      </c>
      <c r="G2070" t="s">
        <v>2449</v>
      </c>
      <c r="H2070" s="2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 s="2">
        <v>2700</v>
      </c>
      <c r="O2070" s="2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hidden="1" x14ac:dyDescent="0.3">
      <c r="A2071" s="1">
        <v>39252</v>
      </c>
      <c r="B2071" s="2">
        <v>764320</v>
      </c>
      <c r="C2071" s="2">
        <v>1</v>
      </c>
      <c r="D2071">
        <v>3</v>
      </c>
      <c r="E2071"/>
      <c r="F2071" t="s">
        <v>22</v>
      </c>
      <c r="G2071" t="s">
        <v>2315</v>
      </c>
      <c r="H2071" s="2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 s="2">
        <v>2830</v>
      </c>
      <c r="O2071" s="2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hidden="1" x14ac:dyDescent="0.3">
      <c r="A2072" s="1">
        <v>39252</v>
      </c>
      <c r="B2072" s="2">
        <v>750000</v>
      </c>
      <c r="C2072" s="2">
        <v>1</v>
      </c>
      <c r="D2072">
        <v>3</v>
      </c>
      <c r="E2072"/>
      <c r="F2072" t="s">
        <v>22</v>
      </c>
      <c r="G2072" t="s">
        <v>9927</v>
      </c>
      <c r="H2072" s="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 s="2">
        <v>3120</v>
      </c>
      <c r="O2072" s="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hidden="1" x14ac:dyDescent="0.3">
      <c r="A2073" s="1">
        <v>39252</v>
      </c>
      <c r="B2073" s="2">
        <v>696445</v>
      </c>
      <c r="C2073" s="2">
        <v>1</v>
      </c>
      <c r="D2073">
        <v>3</v>
      </c>
      <c r="E2073"/>
      <c r="F2073" t="s">
        <v>22</v>
      </c>
      <c r="G2073" t="s">
        <v>7839</v>
      </c>
      <c r="H2073" s="2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 s="2">
        <v>2460</v>
      </c>
      <c r="O2073" s="2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hidden="1" x14ac:dyDescent="0.3">
      <c r="A2074" s="1">
        <v>39252</v>
      </c>
      <c r="B2074" s="2">
        <v>600000</v>
      </c>
      <c r="C2074" s="2">
        <v>1</v>
      </c>
      <c r="D2074">
        <v>3</v>
      </c>
      <c r="E2074">
        <v>15</v>
      </c>
      <c r="F2074" t="s">
        <v>22</v>
      </c>
      <c r="G2074" t="s">
        <v>8421</v>
      </c>
      <c r="H2074" s="2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 s="2">
        <v>2180</v>
      </c>
      <c r="O2074" s="2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hidden="1" x14ac:dyDescent="0.3">
      <c r="A2075" s="1">
        <v>39252</v>
      </c>
      <c r="B2075" s="2">
        <v>575000</v>
      </c>
      <c r="C2075" s="2">
        <v>1</v>
      </c>
      <c r="D2075">
        <v>3</v>
      </c>
      <c r="E2075"/>
      <c r="F2075" t="s">
        <v>22</v>
      </c>
      <c r="G2075" t="s">
        <v>4622</v>
      </c>
      <c r="H2075" s="2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 s="2">
        <v>2270</v>
      </c>
      <c r="O2075" s="2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hidden="1" x14ac:dyDescent="0.3">
      <c r="A2076" s="1">
        <v>39252</v>
      </c>
      <c r="B2076" s="2">
        <v>499089</v>
      </c>
      <c r="C2076" s="2">
        <v>1</v>
      </c>
      <c r="D2076">
        <v>3</v>
      </c>
      <c r="E2076"/>
      <c r="F2076" t="s">
        <v>22</v>
      </c>
      <c r="G2076" t="s">
        <v>2854</v>
      </c>
      <c r="H2076" s="2">
        <v>98053</v>
      </c>
      <c r="J2076" t="s">
        <v>24</v>
      </c>
      <c r="K2076">
        <v>-122.02211556</v>
      </c>
      <c r="L2076">
        <v>47.71863681</v>
      </c>
      <c r="M2076">
        <v>8</v>
      </c>
      <c r="N2076" s="2">
        <v>1640</v>
      </c>
      <c r="O2076" s="2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hidden="1" x14ac:dyDescent="0.3">
      <c r="A2077" s="1">
        <v>39252</v>
      </c>
      <c r="B2077" s="2">
        <v>452000</v>
      </c>
      <c r="C2077" s="2">
        <v>1</v>
      </c>
      <c r="D2077">
        <v>3</v>
      </c>
      <c r="E2077"/>
      <c r="F2077" t="s">
        <v>22</v>
      </c>
      <c r="G2077" t="s">
        <v>2570</v>
      </c>
      <c r="H2077" s="2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 s="2">
        <v>1365</v>
      </c>
      <c r="O2077" s="2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hidden="1" x14ac:dyDescent="0.3">
      <c r="A2078" s="1">
        <v>39252</v>
      </c>
      <c r="B2078" s="2">
        <v>433000</v>
      </c>
      <c r="C2078" s="2">
        <v>1</v>
      </c>
      <c r="D2078">
        <v>3</v>
      </c>
      <c r="E2078"/>
      <c r="F2078" t="s">
        <v>22</v>
      </c>
      <c r="G2078" t="s">
        <v>7368</v>
      </c>
      <c r="H2078" s="2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 s="2">
        <v>1440</v>
      </c>
      <c r="O2078" s="2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hidden="1" x14ac:dyDescent="0.3">
      <c r="A2079" s="1">
        <v>39252</v>
      </c>
      <c r="B2079" s="2">
        <v>190825</v>
      </c>
      <c r="C2079" s="2">
        <v>18</v>
      </c>
      <c r="D2079">
        <v>15</v>
      </c>
      <c r="E2079" t="s">
        <v>69</v>
      </c>
      <c r="F2079" t="s">
        <v>146</v>
      </c>
      <c r="G2079" t="s">
        <v>6357</v>
      </c>
      <c r="H2079" s="2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 s="2">
        <v>1630</v>
      </c>
      <c r="O2079" s="2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hidden="1" x14ac:dyDescent="0.3">
      <c r="A2080" s="1">
        <v>39253</v>
      </c>
      <c r="B2080" s="2">
        <v>914000</v>
      </c>
      <c r="C2080" s="2">
        <v>1</v>
      </c>
      <c r="D2080">
        <v>3</v>
      </c>
      <c r="E2080"/>
      <c r="F2080" t="s">
        <v>22</v>
      </c>
      <c r="G2080" t="s">
        <v>551</v>
      </c>
      <c r="H2080" s="2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 s="2">
        <v>3630</v>
      </c>
      <c r="O2080" s="2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hidden="1" x14ac:dyDescent="0.3">
      <c r="A2081" s="1">
        <v>39253</v>
      </c>
      <c r="B2081" s="2">
        <v>738000</v>
      </c>
      <c r="C2081" s="2">
        <v>1</v>
      </c>
      <c r="D2081">
        <v>3</v>
      </c>
      <c r="E2081"/>
      <c r="F2081" t="s">
        <v>22</v>
      </c>
      <c r="G2081" t="s">
        <v>2425</v>
      </c>
      <c r="H2081" s="2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 s="2">
        <v>2165</v>
      </c>
      <c r="O2081" s="2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hidden="1" x14ac:dyDescent="0.3">
      <c r="A2082" s="1">
        <v>39253</v>
      </c>
      <c r="B2082" s="2">
        <v>699000</v>
      </c>
      <c r="C2082" s="2">
        <v>1</v>
      </c>
      <c r="D2082">
        <v>22</v>
      </c>
      <c r="E2082">
        <v>41</v>
      </c>
      <c r="F2082" t="s">
        <v>22</v>
      </c>
      <c r="G2082" t="s">
        <v>4903</v>
      </c>
      <c r="H2082" s="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 s="2">
        <v>2210</v>
      </c>
      <c r="O2082" s="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hidden="1" x14ac:dyDescent="0.3">
      <c r="A2083" s="1">
        <v>39253</v>
      </c>
      <c r="B2083" s="2">
        <v>580000</v>
      </c>
      <c r="C2083" s="2">
        <v>1</v>
      </c>
      <c r="D2083">
        <v>3</v>
      </c>
      <c r="E2083"/>
      <c r="F2083" t="s">
        <v>22</v>
      </c>
      <c r="G2083" t="s">
        <v>3394</v>
      </c>
      <c r="H2083" s="2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 s="2">
        <v>1870</v>
      </c>
      <c r="O2083" s="2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hidden="1" x14ac:dyDescent="0.3">
      <c r="A2084" s="1">
        <v>39253</v>
      </c>
      <c r="B2084" s="2">
        <v>455000</v>
      </c>
      <c r="C2084" s="2">
        <v>8</v>
      </c>
      <c r="D2084">
        <v>4</v>
      </c>
      <c r="E2084">
        <v>12</v>
      </c>
      <c r="F2084" t="s">
        <v>22</v>
      </c>
      <c r="G2084" t="s">
        <v>993</v>
      </c>
      <c r="H2084" s="2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 s="2">
        <v>1760</v>
      </c>
      <c r="O2084" s="2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hidden="1" x14ac:dyDescent="0.3">
      <c r="A2085" s="1">
        <v>39254</v>
      </c>
      <c r="B2085" s="2">
        <v>1475000</v>
      </c>
      <c r="C2085" s="2">
        <v>1</v>
      </c>
      <c r="D2085">
        <v>3</v>
      </c>
      <c r="E2085"/>
      <c r="F2085" t="s">
        <v>22</v>
      </c>
      <c r="G2085" t="s">
        <v>3845</v>
      </c>
      <c r="H2085" s="2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 s="2">
        <v>4790</v>
      </c>
      <c r="O2085" s="2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hidden="1" x14ac:dyDescent="0.3">
      <c r="A2086" s="1">
        <v>39254</v>
      </c>
      <c r="B2086" s="2">
        <v>994900</v>
      </c>
      <c r="C2086" s="2">
        <v>1</v>
      </c>
      <c r="D2086">
        <v>3</v>
      </c>
      <c r="E2086"/>
      <c r="F2086" t="s">
        <v>22</v>
      </c>
      <c r="G2086" t="s">
        <v>5396</v>
      </c>
      <c r="H2086" s="2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 s="2">
        <v>4520</v>
      </c>
      <c r="O2086" s="2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hidden="1" x14ac:dyDescent="0.3">
      <c r="A2087" s="1">
        <v>39254</v>
      </c>
      <c r="B2087" s="2">
        <v>869950</v>
      </c>
      <c r="C2087" s="2">
        <v>1</v>
      </c>
      <c r="D2087">
        <v>3</v>
      </c>
      <c r="E2087"/>
      <c r="F2087" t="s">
        <v>22</v>
      </c>
      <c r="G2087" t="s">
        <v>8354</v>
      </c>
      <c r="H2087" s="2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 s="2">
        <v>3370</v>
      </c>
      <c r="O2087" s="2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hidden="1" x14ac:dyDescent="0.3">
      <c r="A2088" s="1">
        <v>39254</v>
      </c>
      <c r="B2088" s="2">
        <v>840000</v>
      </c>
      <c r="C2088" s="2">
        <v>1</v>
      </c>
      <c r="D2088">
        <v>3</v>
      </c>
      <c r="E2088"/>
      <c r="F2088" t="s">
        <v>22</v>
      </c>
      <c r="G2088" t="s">
        <v>498</v>
      </c>
      <c r="H2088" s="2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 s="2">
        <v>3100</v>
      </c>
      <c r="O2088" s="2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hidden="1" x14ac:dyDescent="0.3">
      <c r="A2089" s="1">
        <v>39254</v>
      </c>
      <c r="B2089" s="2">
        <v>795000</v>
      </c>
      <c r="C2089" s="2">
        <v>1</v>
      </c>
      <c r="D2089">
        <v>3</v>
      </c>
      <c r="E2089"/>
      <c r="F2089" t="s">
        <v>22</v>
      </c>
      <c r="G2089" t="s">
        <v>8040</v>
      </c>
      <c r="H2089" s="2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 s="2">
        <v>2840</v>
      </c>
      <c r="O2089" s="2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hidden="1" x14ac:dyDescent="0.3">
      <c r="A2090" s="1">
        <v>39254</v>
      </c>
      <c r="B2090" s="2">
        <v>667000</v>
      </c>
      <c r="C2090" s="2">
        <v>1</v>
      </c>
      <c r="D2090">
        <v>3</v>
      </c>
      <c r="E2090"/>
      <c r="F2090" t="s">
        <v>22</v>
      </c>
      <c r="G2090" t="s">
        <v>7837</v>
      </c>
      <c r="H2090" s="2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 s="2">
        <v>2620</v>
      </c>
      <c r="O2090" s="2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hidden="1" x14ac:dyDescent="0.3">
      <c r="A2091" s="1">
        <v>39254</v>
      </c>
      <c r="B2091" s="2">
        <v>629500</v>
      </c>
      <c r="C2091" s="2">
        <v>1</v>
      </c>
      <c r="D2091">
        <v>3</v>
      </c>
      <c r="E2091"/>
      <c r="F2091" t="s">
        <v>22</v>
      </c>
      <c r="G2091" t="s">
        <v>2735</v>
      </c>
      <c r="H2091" s="2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 s="2">
        <v>2280</v>
      </c>
      <c r="O2091" s="2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hidden="1" x14ac:dyDescent="0.3">
      <c r="A2092" s="1">
        <v>39254</v>
      </c>
      <c r="B2092" s="2">
        <v>625000</v>
      </c>
      <c r="C2092" s="2">
        <v>1</v>
      </c>
      <c r="D2092">
        <v>3</v>
      </c>
      <c r="E2092"/>
      <c r="F2092" t="s">
        <v>22</v>
      </c>
      <c r="G2092" t="s">
        <v>7838</v>
      </c>
      <c r="H2092" s="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 s="2">
        <v>2280</v>
      </c>
      <c r="O2092" s="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hidden="1" x14ac:dyDescent="0.3">
      <c r="A2093" s="1">
        <v>39254</v>
      </c>
      <c r="B2093" s="2">
        <v>570000</v>
      </c>
      <c r="C2093" s="2">
        <v>1</v>
      </c>
      <c r="D2093">
        <v>3</v>
      </c>
      <c r="E2093"/>
      <c r="F2093" t="s">
        <v>22</v>
      </c>
      <c r="G2093" t="s">
        <v>1064</v>
      </c>
      <c r="H2093" s="2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 s="2">
        <v>1840</v>
      </c>
      <c r="O2093" s="2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hidden="1" x14ac:dyDescent="0.3">
      <c r="A2094" s="1">
        <v>39254</v>
      </c>
      <c r="B2094" s="2">
        <v>569900</v>
      </c>
      <c r="C2094" s="2">
        <v>1</v>
      </c>
      <c r="D2094">
        <v>3</v>
      </c>
      <c r="E2094">
        <v>40</v>
      </c>
      <c r="F2094" t="s">
        <v>22</v>
      </c>
      <c r="G2094" t="s">
        <v>1202</v>
      </c>
      <c r="H2094" s="2">
        <v>98053</v>
      </c>
      <c r="J2094" t="s">
        <v>24</v>
      </c>
      <c r="K2094">
        <v>-122.03863392</v>
      </c>
      <c r="L2094">
        <v>47.68754646</v>
      </c>
      <c r="M2094">
        <v>8</v>
      </c>
      <c r="N2094" s="2">
        <v>2190</v>
      </c>
      <c r="O2094" s="2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hidden="1" x14ac:dyDescent="0.3">
      <c r="A2095" s="1">
        <v>39254</v>
      </c>
      <c r="B2095" s="2">
        <v>561000</v>
      </c>
      <c r="C2095" s="2">
        <v>1</v>
      </c>
      <c r="D2095">
        <v>3</v>
      </c>
      <c r="E2095"/>
      <c r="F2095" t="s">
        <v>22</v>
      </c>
      <c r="G2095" t="s">
        <v>1009</v>
      </c>
      <c r="H2095" s="2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 s="2">
        <v>2230</v>
      </c>
      <c r="O2095" s="2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hidden="1" x14ac:dyDescent="0.3">
      <c r="A2096" s="1">
        <v>39254</v>
      </c>
      <c r="B2096" s="2">
        <v>543250</v>
      </c>
      <c r="C2096" s="2">
        <v>1</v>
      </c>
      <c r="D2096">
        <v>3</v>
      </c>
      <c r="E2096"/>
      <c r="F2096" t="s">
        <v>22</v>
      </c>
      <c r="G2096" t="s">
        <v>2322</v>
      </c>
      <c r="H2096" s="2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 s="2">
        <v>1590</v>
      </c>
      <c r="O2096" s="2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hidden="1" x14ac:dyDescent="0.3">
      <c r="A2097" s="1">
        <v>39254</v>
      </c>
      <c r="B2097" s="2">
        <v>539816</v>
      </c>
      <c r="C2097" s="2">
        <v>1</v>
      </c>
      <c r="D2097">
        <v>3</v>
      </c>
      <c r="E2097"/>
      <c r="F2097" t="s">
        <v>22</v>
      </c>
      <c r="G2097" t="s">
        <v>2691</v>
      </c>
      <c r="H2097" s="2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 s="2">
        <v>1510</v>
      </c>
      <c r="O2097" s="2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hidden="1" x14ac:dyDescent="0.3">
      <c r="A2098" s="1">
        <v>39254</v>
      </c>
      <c r="B2098" s="2">
        <v>539000</v>
      </c>
      <c r="C2098" s="2">
        <v>1</v>
      </c>
      <c r="D2098">
        <v>3</v>
      </c>
      <c r="E2098"/>
      <c r="F2098" t="s">
        <v>22</v>
      </c>
      <c r="G2098" t="s">
        <v>7947</v>
      </c>
      <c r="H2098" s="2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 s="2">
        <v>1830</v>
      </c>
      <c r="O2098" s="2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hidden="1" x14ac:dyDescent="0.3">
      <c r="A2099" s="1">
        <v>39254</v>
      </c>
      <c r="B2099" s="2">
        <v>465000</v>
      </c>
      <c r="C2099" s="2">
        <v>1</v>
      </c>
      <c r="D2099">
        <v>3</v>
      </c>
      <c r="E2099"/>
      <c r="F2099" t="s">
        <v>22</v>
      </c>
      <c r="G2099" t="s">
        <v>4410</v>
      </c>
      <c r="H2099" s="2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 s="2">
        <v>1380</v>
      </c>
      <c r="O2099" s="2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hidden="1" x14ac:dyDescent="0.3">
      <c r="A2100" s="1">
        <v>39255</v>
      </c>
      <c r="B2100" s="2">
        <v>1975000</v>
      </c>
      <c r="C2100" s="2">
        <v>1</v>
      </c>
      <c r="D2100">
        <v>3</v>
      </c>
      <c r="E2100"/>
      <c r="F2100" t="s">
        <v>22</v>
      </c>
      <c r="G2100" t="s">
        <v>1864</v>
      </c>
      <c r="H2100" s="2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 s="2">
        <v>5020</v>
      </c>
      <c r="O2100" s="2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hidden="1" x14ac:dyDescent="0.3">
      <c r="A2101" s="1">
        <v>39255</v>
      </c>
      <c r="B2101" s="2">
        <v>1180000</v>
      </c>
      <c r="C2101" s="2">
        <v>1</v>
      </c>
      <c r="D2101">
        <v>3</v>
      </c>
      <c r="E2101"/>
      <c r="F2101" t="s">
        <v>22</v>
      </c>
      <c r="G2101" t="s">
        <v>3908</v>
      </c>
      <c r="H2101" s="2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 s="2">
        <v>2590</v>
      </c>
      <c r="O2101" s="2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hidden="1" x14ac:dyDescent="0.3">
      <c r="A2102" s="1">
        <v>39255</v>
      </c>
      <c r="B2102" s="2">
        <v>736000</v>
      </c>
      <c r="C2102" s="2">
        <v>1</v>
      </c>
      <c r="D2102">
        <v>3</v>
      </c>
      <c r="E2102"/>
      <c r="F2102" t="s">
        <v>22</v>
      </c>
      <c r="G2102" t="s">
        <v>5775</v>
      </c>
      <c r="H2102" s="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 s="2">
        <v>2630</v>
      </c>
      <c r="O2102" s="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hidden="1" x14ac:dyDescent="0.3">
      <c r="A2103" s="1">
        <v>39255</v>
      </c>
      <c r="B2103" s="2">
        <v>688000</v>
      </c>
      <c r="C2103" s="2">
        <v>1</v>
      </c>
      <c r="D2103">
        <v>3</v>
      </c>
      <c r="E2103"/>
      <c r="F2103" t="s">
        <v>22</v>
      </c>
      <c r="G2103" t="s">
        <v>4366</v>
      </c>
      <c r="H2103" s="2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 s="2">
        <v>2860</v>
      </c>
      <c r="O2103" s="2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hidden="1" x14ac:dyDescent="0.3">
      <c r="A2104" s="1">
        <v>39255</v>
      </c>
      <c r="B2104" s="2">
        <v>640000</v>
      </c>
      <c r="C2104" s="2">
        <v>1</v>
      </c>
      <c r="D2104">
        <v>3</v>
      </c>
      <c r="E2104"/>
      <c r="F2104" t="s">
        <v>22</v>
      </c>
      <c r="G2104" t="s">
        <v>8208</v>
      </c>
      <c r="H2104" s="2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 s="2">
        <v>2040</v>
      </c>
      <c r="O2104" s="2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hidden="1" x14ac:dyDescent="0.3">
      <c r="A2105" s="1">
        <v>39255</v>
      </c>
      <c r="B2105" s="2">
        <v>626620</v>
      </c>
      <c r="C2105" s="2">
        <v>1</v>
      </c>
      <c r="D2105">
        <v>3</v>
      </c>
      <c r="E2105"/>
      <c r="F2105" t="s">
        <v>22</v>
      </c>
      <c r="G2105" t="s">
        <v>3350</v>
      </c>
      <c r="H2105" s="2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 s="2">
        <v>2095</v>
      </c>
      <c r="O2105" s="2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hidden="1" x14ac:dyDescent="0.3">
      <c r="A2106" s="1">
        <v>39255</v>
      </c>
      <c r="B2106" s="2">
        <v>566094</v>
      </c>
      <c r="C2106" s="2">
        <v>1</v>
      </c>
      <c r="D2106">
        <v>3</v>
      </c>
      <c r="E2106"/>
      <c r="F2106" t="s">
        <v>22</v>
      </c>
      <c r="G2106" t="s">
        <v>2841</v>
      </c>
      <c r="H2106" s="2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 s="2">
        <v>1670</v>
      </c>
      <c r="O2106" s="2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hidden="1" x14ac:dyDescent="0.3">
      <c r="A2107" s="1">
        <v>39255</v>
      </c>
      <c r="B2107" s="2">
        <v>510000</v>
      </c>
      <c r="C2107" s="2">
        <v>1</v>
      </c>
      <c r="D2107">
        <v>3</v>
      </c>
      <c r="E2107"/>
      <c r="F2107" t="s">
        <v>22</v>
      </c>
      <c r="G2107" t="s">
        <v>2248</v>
      </c>
      <c r="H2107" s="2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 s="2">
        <v>1790</v>
      </c>
      <c r="O2107" s="2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hidden="1" x14ac:dyDescent="0.3">
      <c r="A2108" s="1">
        <v>39255</v>
      </c>
      <c r="B2108" s="2">
        <v>509313</v>
      </c>
      <c r="C2108" s="2">
        <v>1</v>
      </c>
      <c r="D2108">
        <v>3</v>
      </c>
      <c r="E2108"/>
      <c r="F2108" t="s">
        <v>22</v>
      </c>
      <c r="G2108" t="s">
        <v>7726</v>
      </c>
      <c r="H2108" s="2">
        <v>98053</v>
      </c>
      <c r="J2108" t="s">
        <v>24</v>
      </c>
      <c r="K2108">
        <v>-122.02332</v>
      </c>
      <c r="L2108">
        <v>47.718852550000001</v>
      </c>
      <c r="M2108">
        <v>8</v>
      </c>
      <c r="N2108" s="2">
        <v>1810</v>
      </c>
      <c r="O2108" s="2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hidden="1" x14ac:dyDescent="0.3">
      <c r="A2109" s="1">
        <v>39255</v>
      </c>
      <c r="B2109" s="2">
        <v>469000</v>
      </c>
      <c r="C2109" s="2">
        <v>1</v>
      </c>
      <c r="D2109">
        <v>3</v>
      </c>
      <c r="E2109"/>
      <c r="F2109" t="s">
        <v>22</v>
      </c>
      <c r="G2109" t="s">
        <v>6269</v>
      </c>
      <c r="H2109" s="2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 s="2">
        <v>1650</v>
      </c>
      <c r="O2109" s="2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hidden="1" x14ac:dyDescent="0.3">
      <c r="A2110" s="1">
        <v>39258</v>
      </c>
      <c r="B2110" s="2">
        <v>732000</v>
      </c>
      <c r="C2110" s="2">
        <v>1</v>
      </c>
      <c r="D2110">
        <v>3</v>
      </c>
      <c r="E2110"/>
      <c r="F2110" t="s">
        <v>22</v>
      </c>
      <c r="G2110" t="s">
        <v>1392</v>
      </c>
      <c r="H2110" s="2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 s="2">
        <v>4000</v>
      </c>
      <c r="O2110" s="2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hidden="1" x14ac:dyDescent="0.3">
      <c r="A2111" s="1">
        <v>39258</v>
      </c>
      <c r="B2111" s="2">
        <v>629950</v>
      </c>
      <c r="C2111" s="2">
        <v>1</v>
      </c>
      <c r="D2111">
        <v>3</v>
      </c>
      <c r="E2111"/>
      <c r="F2111" t="s">
        <v>22</v>
      </c>
      <c r="G2111" t="s">
        <v>8700</v>
      </c>
      <c r="H2111" s="2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 s="2">
        <v>2620</v>
      </c>
      <c r="O2111" s="2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hidden="1" x14ac:dyDescent="0.3">
      <c r="A2112" s="1">
        <v>39258</v>
      </c>
      <c r="B2112" s="2">
        <v>624900</v>
      </c>
      <c r="C2112" s="2">
        <v>1</v>
      </c>
      <c r="D2112">
        <v>3</v>
      </c>
      <c r="E2112"/>
      <c r="F2112" t="s">
        <v>22</v>
      </c>
      <c r="G2112" t="s">
        <v>2610</v>
      </c>
      <c r="H2112" s="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 s="2">
        <v>1750</v>
      </c>
      <c r="O2112" s="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hidden="1" x14ac:dyDescent="0.3">
      <c r="A2113" s="1">
        <v>39258</v>
      </c>
      <c r="B2113" s="2">
        <v>610000</v>
      </c>
      <c r="C2113" s="2">
        <v>1</v>
      </c>
      <c r="D2113">
        <v>3</v>
      </c>
      <c r="E2113">
        <v>15</v>
      </c>
      <c r="F2113" t="s">
        <v>146</v>
      </c>
      <c r="G2113" t="s">
        <v>5219</v>
      </c>
      <c r="H2113" s="2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 s="2">
        <v>2650</v>
      </c>
      <c r="O2113" s="2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hidden="1" x14ac:dyDescent="0.3">
      <c r="A2114" s="1">
        <v>39258</v>
      </c>
      <c r="B2114" s="2">
        <v>495000</v>
      </c>
      <c r="C2114" s="2">
        <v>1</v>
      </c>
      <c r="D2114">
        <v>3</v>
      </c>
      <c r="E2114"/>
      <c r="F2114" t="s">
        <v>22</v>
      </c>
      <c r="G2114" t="s">
        <v>1179</v>
      </c>
      <c r="H2114" s="2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 s="2">
        <v>2150</v>
      </c>
      <c r="O2114" s="2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hidden="1" x14ac:dyDescent="0.3">
      <c r="A2115" s="1">
        <v>39258</v>
      </c>
      <c r="B2115" s="2">
        <v>448825</v>
      </c>
      <c r="C2115" s="2">
        <v>1</v>
      </c>
      <c r="D2115">
        <v>3</v>
      </c>
      <c r="E2115"/>
      <c r="F2115" t="s">
        <v>22</v>
      </c>
      <c r="G2115" t="s">
        <v>7727</v>
      </c>
      <c r="H2115" s="2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 s="2">
        <v>1350</v>
      </c>
      <c r="O2115" s="2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hidden="1" x14ac:dyDescent="0.3">
      <c r="A2116" s="1">
        <v>39258</v>
      </c>
      <c r="B2116" s="2">
        <v>375000</v>
      </c>
      <c r="C2116" s="2">
        <v>1</v>
      </c>
      <c r="D2116">
        <v>3</v>
      </c>
      <c r="E2116"/>
      <c r="F2116" t="s">
        <v>22</v>
      </c>
      <c r="G2116" t="s">
        <v>8668</v>
      </c>
      <c r="H2116" s="2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 s="2">
        <v>4530</v>
      </c>
      <c r="O2116" s="2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hidden="1" x14ac:dyDescent="0.3">
      <c r="A2117" s="1">
        <v>39259</v>
      </c>
      <c r="B2117" s="2">
        <v>759950</v>
      </c>
      <c r="C2117" s="2">
        <v>1</v>
      </c>
      <c r="D2117">
        <v>3</v>
      </c>
      <c r="E2117"/>
      <c r="F2117" t="s">
        <v>22</v>
      </c>
      <c r="G2117" t="s">
        <v>4064</v>
      </c>
      <c r="H2117" s="2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 s="2">
        <v>2590</v>
      </c>
      <c r="O2117" s="2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hidden="1" x14ac:dyDescent="0.3">
      <c r="A2118" s="1">
        <v>39259</v>
      </c>
      <c r="B2118" s="2">
        <v>675000</v>
      </c>
      <c r="C2118" s="2">
        <v>1</v>
      </c>
      <c r="D2118">
        <v>3</v>
      </c>
      <c r="E2118"/>
      <c r="F2118" t="s">
        <v>22</v>
      </c>
      <c r="G2118" t="s">
        <v>4253</v>
      </c>
      <c r="H2118" s="2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 s="2">
        <v>2080</v>
      </c>
      <c r="O2118" s="2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hidden="1" x14ac:dyDescent="0.3">
      <c r="A2119" s="1">
        <v>39259</v>
      </c>
      <c r="B2119" s="2">
        <v>596500</v>
      </c>
      <c r="C2119" s="2">
        <v>1</v>
      </c>
      <c r="D2119">
        <v>3</v>
      </c>
      <c r="E2119"/>
      <c r="F2119" t="s">
        <v>22</v>
      </c>
      <c r="G2119" t="s">
        <v>7606</v>
      </c>
      <c r="H2119" s="2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 s="2">
        <v>1870</v>
      </c>
      <c r="O2119" s="2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hidden="1" x14ac:dyDescent="0.3">
      <c r="A2120" s="1">
        <v>39259</v>
      </c>
      <c r="B2120" s="2">
        <v>595000</v>
      </c>
      <c r="C2120" s="2">
        <v>1</v>
      </c>
      <c r="D2120">
        <v>3</v>
      </c>
      <c r="E2120"/>
      <c r="F2120" t="s">
        <v>22</v>
      </c>
      <c r="G2120" t="s">
        <v>5713</v>
      </c>
      <c r="H2120" s="2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 s="2">
        <v>2310</v>
      </c>
      <c r="O2120" s="2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hidden="1" x14ac:dyDescent="0.3">
      <c r="A2121" s="1">
        <v>39259</v>
      </c>
      <c r="B2121" s="2">
        <v>587000</v>
      </c>
      <c r="C2121" s="2">
        <v>1</v>
      </c>
      <c r="D2121">
        <v>3</v>
      </c>
      <c r="E2121"/>
      <c r="F2121" t="s">
        <v>22</v>
      </c>
      <c r="G2121" t="s">
        <v>2620</v>
      </c>
      <c r="H2121" s="2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 s="2">
        <v>1555</v>
      </c>
      <c r="O2121" s="2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hidden="1" x14ac:dyDescent="0.3">
      <c r="A2122" s="1">
        <v>39259</v>
      </c>
      <c r="B2122" s="2">
        <v>454000</v>
      </c>
      <c r="C2122" s="2">
        <v>1</v>
      </c>
      <c r="D2122">
        <v>3</v>
      </c>
      <c r="E2122">
        <v>26</v>
      </c>
      <c r="F2122" t="s">
        <v>22</v>
      </c>
      <c r="G2122" t="s">
        <v>1853</v>
      </c>
      <c r="H2122" s="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 s="2">
        <v>1740</v>
      </c>
      <c r="O2122" s="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hidden="1" x14ac:dyDescent="0.3">
      <c r="A2123" s="1">
        <v>39259</v>
      </c>
      <c r="B2123" s="2">
        <v>452900</v>
      </c>
      <c r="C2123" s="2">
        <v>1</v>
      </c>
      <c r="D2123">
        <v>3</v>
      </c>
      <c r="E2123"/>
      <c r="F2123" t="s">
        <v>22</v>
      </c>
      <c r="G2123" t="s">
        <v>2516</v>
      </c>
      <c r="H2123" s="2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 s="2">
        <v>1340</v>
      </c>
      <c r="O2123" s="2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hidden="1" x14ac:dyDescent="0.3">
      <c r="A2124" s="1">
        <v>39260</v>
      </c>
      <c r="B2124" s="2">
        <v>775000</v>
      </c>
      <c r="C2124" s="2">
        <v>1</v>
      </c>
      <c r="D2124">
        <v>3</v>
      </c>
      <c r="E2124"/>
      <c r="F2124" t="s">
        <v>22</v>
      </c>
      <c r="G2124" t="s">
        <v>88</v>
      </c>
      <c r="H2124" s="2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 s="2">
        <v>2910</v>
      </c>
      <c r="O2124" s="2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hidden="1" x14ac:dyDescent="0.3">
      <c r="A2125" s="1">
        <v>39260</v>
      </c>
      <c r="B2125" s="2">
        <v>720000</v>
      </c>
      <c r="C2125" s="2">
        <v>1</v>
      </c>
      <c r="D2125">
        <v>3</v>
      </c>
      <c r="E2125"/>
      <c r="F2125" t="s">
        <v>22</v>
      </c>
      <c r="G2125" t="s">
        <v>2617</v>
      </c>
      <c r="H2125" s="2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 s="2">
        <v>2310</v>
      </c>
      <c r="O2125" s="2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hidden="1" x14ac:dyDescent="0.3">
      <c r="A2126" s="1">
        <v>39260</v>
      </c>
      <c r="B2126" s="2">
        <v>718000</v>
      </c>
      <c r="C2126" s="2">
        <v>1</v>
      </c>
      <c r="D2126">
        <v>3</v>
      </c>
      <c r="E2126"/>
      <c r="F2126" t="s">
        <v>22</v>
      </c>
      <c r="G2126" t="s">
        <v>5186</v>
      </c>
      <c r="H2126" s="2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 s="2">
        <v>2950</v>
      </c>
      <c r="O2126" s="2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hidden="1" x14ac:dyDescent="0.3">
      <c r="A2127" s="1">
        <v>39260</v>
      </c>
      <c r="B2127" s="2">
        <v>550000</v>
      </c>
      <c r="C2127" s="2">
        <v>1</v>
      </c>
      <c r="D2127">
        <v>3</v>
      </c>
      <c r="E2127"/>
      <c r="F2127" t="s">
        <v>22</v>
      </c>
      <c r="G2127" t="s">
        <v>5608</v>
      </c>
      <c r="H2127" s="2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 s="2">
        <v>2040</v>
      </c>
      <c r="O2127" s="2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hidden="1" x14ac:dyDescent="0.3">
      <c r="A2128" s="1">
        <v>39260</v>
      </c>
      <c r="B2128" s="2">
        <v>460000</v>
      </c>
      <c r="C2128" s="2">
        <v>1</v>
      </c>
      <c r="D2128">
        <v>3</v>
      </c>
      <c r="E2128"/>
      <c r="F2128" t="s">
        <v>22</v>
      </c>
      <c r="G2128" t="s">
        <v>1958</v>
      </c>
      <c r="H2128" s="2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 s="2">
        <v>1690</v>
      </c>
      <c r="O2128" s="2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hidden="1" x14ac:dyDescent="0.3">
      <c r="A2129" s="1">
        <v>39260</v>
      </c>
      <c r="B2129" s="2">
        <v>410000</v>
      </c>
      <c r="C2129" s="2">
        <v>1</v>
      </c>
      <c r="D2129">
        <v>3</v>
      </c>
      <c r="E2129"/>
      <c r="F2129" t="s">
        <v>22</v>
      </c>
      <c r="G2129" t="s">
        <v>1954</v>
      </c>
      <c r="H2129" s="2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 s="2">
        <v>2600</v>
      </c>
      <c r="O2129" s="2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hidden="1" x14ac:dyDescent="0.3">
      <c r="A2130" s="1">
        <v>39261</v>
      </c>
      <c r="B2130" s="2">
        <v>890000</v>
      </c>
      <c r="C2130" s="2">
        <v>1</v>
      </c>
      <c r="D2130">
        <v>3</v>
      </c>
      <c r="E2130"/>
      <c r="F2130" t="s">
        <v>22</v>
      </c>
      <c r="G2130" t="s">
        <v>382</v>
      </c>
      <c r="H2130" s="2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 s="2">
        <v>4040</v>
      </c>
      <c r="O2130" s="2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hidden="1" x14ac:dyDescent="0.3">
      <c r="A2131" s="1">
        <v>39261</v>
      </c>
      <c r="B2131" s="2">
        <v>774000</v>
      </c>
      <c r="C2131" s="2">
        <v>1</v>
      </c>
      <c r="D2131">
        <v>3</v>
      </c>
      <c r="E2131"/>
      <c r="F2131" t="s">
        <v>22</v>
      </c>
      <c r="G2131" t="s">
        <v>8410</v>
      </c>
      <c r="H2131" s="2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 s="2">
        <v>2770</v>
      </c>
      <c r="O2131" s="2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hidden="1" x14ac:dyDescent="0.3">
      <c r="A2132" s="1">
        <v>39261</v>
      </c>
      <c r="B2132" s="2">
        <v>699950</v>
      </c>
      <c r="C2132" s="2">
        <v>1</v>
      </c>
      <c r="D2132">
        <v>3</v>
      </c>
      <c r="E2132"/>
      <c r="F2132" t="s">
        <v>22</v>
      </c>
      <c r="G2132" t="s">
        <v>1402</v>
      </c>
      <c r="H2132" s="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 s="2">
        <v>4160</v>
      </c>
      <c r="O2132" s="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hidden="1" x14ac:dyDescent="0.3">
      <c r="A2133" s="1">
        <v>39261</v>
      </c>
      <c r="B2133" s="2">
        <v>652000</v>
      </c>
      <c r="C2133" s="2">
        <v>1</v>
      </c>
      <c r="D2133">
        <v>3</v>
      </c>
      <c r="E2133"/>
      <c r="F2133" t="s">
        <v>22</v>
      </c>
      <c r="G2133" t="s">
        <v>6946</v>
      </c>
      <c r="H2133" s="2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 s="2">
        <v>2510</v>
      </c>
      <c r="O2133" s="2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hidden="1" x14ac:dyDescent="0.3">
      <c r="A2134" s="1">
        <v>39261</v>
      </c>
      <c r="B2134" s="2">
        <v>549950</v>
      </c>
      <c r="C2134" s="2">
        <v>8</v>
      </c>
      <c r="D2134">
        <v>3</v>
      </c>
      <c r="E2134">
        <v>12</v>
      </c>
      <c r="F2134" t="s">
        <v>22</v>
      </c>
      <c r="G2134" t="s">
        <v>8854</v>
      </c>
      <c r="H2134" s="2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 s="2">
        <v>1890</v>
      </c>
      <c r="O2134" s="2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hidden="1" x14ac:dyDescent="0.3">
      <c r="A2135" s="1">
        <v>39261</v>
      </c>
      <c r="B2135" s="2">
        <v>430000</v>
      </c>
      <c r="C2135" s="2">
        <v>1</v>
      </c>
      <c r="D2135">
        <v>3</v>
      </c>
      <c r="E2135"/>
      <c r="F2135" t="s">
        <v>22</v>
      </c>
      <c r="G2135" t="s">
        <v>6912</v>
      </c>
      <c r="H2135" s="2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 s="2">
        <v>1720</v>
      </c>
      <c r="O2135" s="2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hidden="1" x14ac:dyDescent="0.3">
      <c r="A2136" s="1">
        <v>39262</v>
      </c>
      <c r="B2136" s="2">
        <v>550000</v>
      </c>
      <c r="C2136" s="2">
        <v>1</v>
      </c>
      <c r="D2136">
        <v>3</v>
      </c>
      <c r="E2136">
        <v>15</v>
      </c>
      <c r="F2136" t="s">
        <v>22</v>
      </c>
      <c r="G2136" t="s">
        <v>8447</v>
      </c>
      <c r="H2136" s="2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 s="2">
        <v>3270</v>
      </c>
      <c r="O2136" s="2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hidden="1" x14ac:dyDescent="0.3">
      <c r="A2137" s="1">
        <v>39262</v>
      </c>
      <c r="B2137" s="2">
        <v>525000</v>
      </c>
      <c r="C2137" s="2">
        <v>18</v>
      </c>
      <c r="D2137">
        <v>3</v>
      </c>
      <c r="E2137">
        <v>52</v>
      </c>
      <c r="F2137" t="s">
        <v>22</v>
      </c>
      <c r="G2137" t="s">
        <v>6747</v>
      </c>
      <c r="H2137" s="2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 s="2">
        <v>2350</v>
      </c>
      <c r="O2137" s="2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hidden="1" x14ac:dyDescent="0.3">
      <c r="A2138" s="1">
        <v>39265</v>
      </c>
      <c r="B2138" s="2">
        <v>1787000</v>
      </c>
      <c r="C2138" s="2">
        <v>1</v>
      </c>
      <c r="D2138">
        <v>3</v>
      </c>
      <c r="E2138"/>
      <c r="F2138" t="s">
        <v>22</v>
      </c>
      <c r="G2138" t="s">
        <v>4501</v>
      </c>
      <c r="H2138" s="2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 s="2">
        <v>2820</v>
      </c>
      <c r="O2138" s="2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hidden="1" x14ac:dyDescent="0.3">
      <c r="A2139" s="1">
        <v>39265</v>
      </c>
      <c r="B2139" s="2">
        <v>975000</v>
      </c>
      <c r="C2139" s="2">
        <v>1</v>
      </c>
      <c r="D2139">
        <v>3</v>
      </c>
      <c r="E2139"/>
      <c r="F2139" t="s">
        <v>22</v>
      </c>
      <c r="G2139" t="s">
        <v>2025</v>
      </c>
      <c r="H2139" s="2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 s="2">
        <v>2810</v>
      </c>
      <c r="O2139" s="2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hidden="1" x14ac:dyDescent="0.3">
      <c r="A2140" s="1">
        <v>39265</v>
      </c>
      <c r="B2140" s="2">
        <v>779990</v>
      </c>
      <c r="C2140" s="2">
        <v>1</v>
      </c>
      <c r="D2140">
        <v>3</v>
      </c>
      <c r="E2140"/>
      <c r="F2140" t="s">
        <v>22</v>
      </c>
      <c r="G2140" t="s">
        <v>397</v>
      </c>
      <c r="H2140" s="2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 s="2">
        <v>2590</v>
      </c>
      <c r="O2140" s="2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hidden="1" x14ac:dyDescent="0.3">
      <c r="A2141" s="1">
        <v>39265</v>
      </c>
      <c r="B2141" s="2">
        <v>730000</v>
      </c>
      <c r="C2141" s="2">
        <v>1</v>
      </c>
      <c r="D2141">
        <v>3</v>
      </c>
      <c r="E2141"/>
      <c r="F2141" t="s">
        <v>22</v>
      </c>
      <c r="G2141" t="s">
        <v>9366</v>
      </c>
      <c r="H2141" s="2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 s="2">
        <v>2300</v>
      </c>
      <c r="O2141" s="2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hidden="1" x14ac:dyDescent="0.3">
      <c r="A2142" s="1">
        <v>39265</v>
      </c>
      <c r="B2142" s="2">
        <v>650000</v>
      </c>
      <c r="C2142" s="2">
        <v>1</v>
      </c>
      <c r="D2142">
        <v>3</v>
      </c>
      <c r="E2142"/>
      <c r="F2142" t="s">
        <v>22</v>
      </c>
      <c r="G2142" t="s">
        <v>8817</v>
      </c>
      <c r="H2142" s="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 s="2">
        <v>3160</v>
      </c>
      <c r="O2142" s="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hidden="1" x14ac:dyDescent="0.3">
      <c r="A2143" s="1">
        <v>39265</v>
      </c>
      <c r="B2143" s="2">
        <v>615000</v>
      </c>
      <c r="C2143" s="2">
        <v>1</v>
      </c>
      <c r="D2143">
        <v>3</v>
      </c>
      <c r="E2143"/>
      <c r="F2143" t="s">
        <v>22</v>
      </c>
      <c r="G2143" t="s">
        <v>4736</v>
      </c>
      <c r="H2143" s="2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 s="2">
        <v>2220</v>
      </c>
      <c r="O2143" s="2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hidden="1" x14ac:dyDescent="0.3">
      <c r="A2144" s="1">
        <v>39265</v>
      </c>
      <c r="B2144" s="2">
        <v>569900</v>
      </c>
      <c r="C2144" s="2">
        <v>1</v>
      </c>
      <c r="D2144">
        <v>3</v>
      </c>
      <c r="E2144">
        <v>41</v>
      </c>
      <c r="F2144" t="s">
        <v>22</v>
      </c>
      <c r="G2144" t="s">
        <v>1202</v>
      </c>
      <c r="H2144" s="2">
        <v>98053</v>
      </c>
      <c r="J2144" t="s">
        <v>24</v>
      </c>
      <c r="K2144">
        <v>-122.03863392</v>
      </c>
      <c r="L2144">
        <v>47.68754646</v>
      </c>
      <c r="M2144">
        <v>8</v>
      </c>
      <c r="N2144" s="2">
        <v>2190</v>
      </c>
      <c r="O2144" s="2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hidden="1" x14ac:dyDescent="0.3">
      <c r="A2145" s="1">
        <v>39265</v>
      </c>
      <c r="B2145" s="2">
        <v>543350</v>
      </c>
      <c r="C2145" s="2">
        <v>1</v>
      </c>
      <c r="D2145">
        <v>3</v>
      </c>
      <c r="E2145">
        <v>15</v>
      </c>
      <c r="F2145" t="s">
        <v>22</v>
      </c>
      <c r="G2145" t="s">
        <v>8064</v>
      </c>
      <c r="H2145" s="2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 s="2">
        <v>2130</v>
      </c>
      <c r="O2145" s="2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hidden="1" x14ac:dyDescent="0.3">
      <c r="A2146" s="1">
        <v>39265</v>
      </c>
      <c r="B2146" s="2">
        <v>483000</v>
      </c>
      <c r="C2146" s="2">
        <v>1</v>
      </c>
      <c r="D2146">
        <v>3</v>
      </c>
      <c r="E2146"/>
      <c r="F2146" t="s">
        <v>22</v>
      </c>
      <c r="G2146" t="s">
        <v>1063</v>
      </c>
      <c r="H2146" s="2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 s="2">
        <v>1970</v>
      </c>
      <c r="O2146" s="2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hidden="1" x14ac:dyDescent="0.3">
      <c r="A2147" s="1">
        <v>39265</v>
      </c>
      <c r="B2147" s="2">
        <v>463400</v>
      </c>
      <c r="C2147" s="2">
        <v>1</v>
      </c>
      <c r="D2147">
        <v>3</v>
      </c>
      <c r="E2147"/>
      <c r="F2147" t="s">
        <v>22</v>
      </c>
      <c r="G2147" t="s">
        <v>1376</v>
      </c>
      <c r="H2147" s="2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 s="2">
        <v>1690</v>
      </c>
      <c r="O2147" s="2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hidden="1" x14ac:dyDescent="0.3">
      <c r="A2148" s="1">
        <v>39266</v>
      </c>
      <c r="B2148" s="2">
        <v>859000</v>
      </c>
      <c r="C2148" s="2">
        <v>1</v>
      </c>
      <c r="D2148">
        <v>3</v>
      </c>
      <c r="E2148"/>
      <c r="F2148" t="s">
        <v>22</v>
      </c>
      <c r="G2148" t="s">
        <v>563</v>
      </c>
      <c r="H2148" s="2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 s="2">
        <v>3080</v>
      </c>
      <c r="O2148" s="2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hidden="1" x14ac:dyDescent="0.3">
      <c r="A2149" s="1">
        <v>39266</v>
      </c>
      <c r="B2149" s="2">
        <v>830000</v>
      </c>
      <c r="C2149" s="2">
        <v>1</v>
      </c>
      <c r="D2149">
        <v>3</v>
      </c>
      <c r="E2149"/>
      <c r="F2149" t="s">
        <v>22</v>
      </c>
      <c r="G2149" t="s">
        <v>4322</v>
      </c>
      <c r="H2149" s="2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 s="2">
        <v>2900</v>
      </c>
      <c r="O2149" s="2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hidden="1" x14ac:dyDescent="0.3">
      <c r="A2150" s="1">
        <v>39266</v>
      </c>
      <c r="B2150" s="2">
        <v>782300</v>
      </c>
      <c r="C2150" s="2">
        <v>1</v>
      </c>
      <c r="D2150">
        <v>3</v>
      </c>
      <c r="E2150"/>
      <c r="F2150" t="s">
        <v>146</v>
      </c>
      <c r="G2150" t="s">
        <v>9256</v>
      </c>
      <c r="H2150" s="2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 s="2">
        <v>3200</v>
      </c>
      <c r="O2150" s="2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hidden="1" x14ac:dyDescent="0.3">
      <c r="A2151" s="1">
        <v>39266</v>
      </c>
      <c r="B2151" s="2">
        <v>758667</v>
      </c>
      <c r="C2151" s="2">
        <v>1</v>
      </c>
      <c r="D2151">
        <v>3</v>
      </c>
      <c r="E2151"/>
      <c r="F2151" t="s">
        <v>22</v>
      </c>
      <c r="G2151" t="s">
        <v>683</v>
      </c>
      <c r="H2151" s="2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 s="2">
        <v>2630</v>
      </c>
      <c r="O2151" s="2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hidden="1" x14ac:dyDescent="0.3">
      <c r="A2152" s="1">
        <v>39266</v>
      </c>
      <c r="B2152" s="2">
        <v>730000</v>
      </c>
      <c r="C2152" s="2">
        <v>1</v>
      </c>
      <c r="D2152">
        <v>3</v>
      </c>
      <c r="E2152"/>
      <c r="F2152" t="s">
        <v>22</v>
      </c>
      <c r="G2152" t="s">
        <v>7561</v>
      </c>
      <c r="H2152" s="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 s="2">
        <v>2520</v>
      </c>
      <c r="O2152" s="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hidden="1" x14ac:dyDescent="0.3">
      <c r="A2153" s="1">
        <v>39266</v>
      </c>
      <c r="B2153" s="2">
        <v>670000</v>
      </c>
      <c r="C2153" s="2">
        <v>1</v>
      </c>
      <c r="D2153">
        <v>3</v>
      </c>
      <c r="E2153"/>
      <c r="F2153" t="s">
        <v>22</v>
      </c>
      <c r="G2153" t="s">
        <v>7850</v>
      </c>
      <c r="H2153" s="2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 s="2">
        <v>2550</v>
      </c>
      <c r="O2153" s="2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hidden="1" x14ac:dyDescent="0.3">
      <c r="A2154" s="1">
        <v>39266</v>
      </c>
      <c r="B2154" s="2">
        <v>636000</v>
      </c>
      <c r="C2154" s="2">
        <v>1</v>
      </c>
      <c r="D2154">
        <v>3</v>
      </c>
      <c r="E2154"/>
      <c r="F2154" t="s">
        <v>22</v>
      </c>
      <c r="G2154" t="s">
        <v>2052</v>
      </c>
      <c r="H2154" s="2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 s="2">
        <v>2510</v>
      </c>
      <c r="O2154" s="2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hidden="1" x14ac:dyDescent="0.3">
      <c r="A2155" s="1">
        <v>39266</v>
      </c>
      <c r="B2155" s="2">
        <v>497152</v>
      </c>
      <c r="C2155" s="2">
        <v>1</v>
      </c>
      <c r="D2155">
        <v>3</v>
      </c>
      <c r="E2155"/>
      <c r="F2155" t="s">
        <v>22</v>
      </c>
      <c r="G2155" t="s">
        <v>7718</v>
      </c>
      <c r="H2155" s="2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 s="2">
        <v>1900</v>
      </c>
      <c r="O2155" s="2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hidden="1" x14ac:dyDescent="0.3">
      <c r="A2156" s="1">
        <v>39266</v>
      </c>
      <c r="B2156" s="2">
        <v>485000</v>
      </c>
      <c r="C2156" s="2">
        <v>1</v>
      </c>
      <c r="D2156">
        <v>3</v>
      </c>
      <c r="E2156"/>
      <c r="F2156" t="s">
        <v>22</v>
      </c>
      <c r="G2156" t="s">
        <v>239</v>
      </c>
      <c r="H2156" s="2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 s="2">
        <v>2960</v>
      </c>
      <c r="O2156" s="2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hidden="1" x14ac:dyDescent="0.3">
      <c r="A2157" s="1">
        <v>39266</v>
      </c>
      <c r="B2157" s="2">
        <v>478295</v>
      </c>
      <c r="C2157" s="2">
        <v>1</v>
      </c>
      <c r="D2157">
        <v>3</v>
      </c>
      <c r="E2157"/>
      <c r="F2157" t="s">
        <v>22</v>
      </c>
      <c r="G2157" t="s">
        <v>7717</v>
      </c>
      <c r="H2157" s="2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 s="2">
        <v>1510</v>
      </c>
      <c r="O2157" s="2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hidden="1" x14ac:dyDescent="0.3">
      <c r="A2158" s="1">
        <v>39268</v>
      </c>
      <c r="B2158" s="2">
        <v>1678000</v>
      </c>
      <c r="C2158" s="2">
        <v>1</v>
      </c>
      <c r="D2158">
        <v>3</v>
      </c>
      <c r="E2158"/>
      <c r="F2158" t="s">
        <v>22</v>
      </c>
      <c r="G2158" t="s">
        <v>3129</v>
      </c>
      <c r="H2158" s="2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 s="2">
        <v>3130</v>
      </c>
      <c r="O2158" s="2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hidden="1" x14ac:dyDescent="0.3">
      <c r="A2159" s="1">
        <v>39268</v>
      </c>
      <c r="B2159" s="2">
        <v>696000</v>
      </c>
      <c r="C2159" s="2">
        <v>1</v>
      </c>
      <c r="D2159">
        <v>3</v>
      </c>
      <c r="E2159"/>
      <c r="F2159" t="s">
        <v>22</v>
      </c>
      <c r="G2159" t="s">
        <v>4302</v>
      </c>
      <c r="H2159" s="2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 s="2">
        <v>2410</v>
      </c>
      <c r="O2159" s="2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hidden="1" x14ac:dyDescent="0.3">
      <c r="A2160" s="1">
        <v>39268</v>
      </c>
      <c r="B2160" s="2">
        <v>680000</v>
      </c>
      <c r="C2160" s="2">
        <v>1</v>
      </c>
      <c r="D2160">
        <v>3</v>
      </c>
      <c r="E2160"/>
      <c r="F2160" t="s">
        <v>22</v>
      </c>
      <c r="G2160" t="s">
        <v>2981</v>
      </c>
      <c r="H2160" s="2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 s="2">
        <v>3050</v>
      </c>
      <c r="O2160" s="2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hidden="1" x14ac:dyDescent="0.3">
      <c r="A2161" s="1">
        <v>39268</v>
      </c>
      <c r="B2161" s="2">
        <v>550000</v>
      </c>
      <c r="C2161" s="2">
        <v>1</v>
      </c>
      <c r="D2161">
        <v>3</v>
      </c>
      <c r="E2161"/>
      <c r="F2161" t="s">
        <v>22</v>
      </c>
      <c r="G2161" t="s">
        <v>6203</v>
      </c>
      <c r="H2161" s="2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 s="2">
        <v>2510</v>
      </c>
      <c r="O2161" s="2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hidden="1" x14ac:dyDescent="0.3">
      <c r="A2162" s="1">
        <v>39268</v>
      </c>
      <c r="B2162" s="2">
        <v>529950</v>
      </c>
      <c r="C2162" s="2">
        <v>1</v>
      </c>
      <c r="D2162">
        <v>3</v>
      </c>
      <c r="E2162"/>
      <c r="F2162" t="s">
        <v>22</v>
      </c>
      <c r="G2162" t="s">
        <v>6337</v>
      </c>
      <c r="H2162" s="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 s="2">
        <v>2120</v>
      </c>
      <c r="O2162" s="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hidden="1" x14ac:dyDescent="0.3">
      <c r="A2163" s="1">
        <v>39268</v>
      </c>
      <c r="B2163" s="2">
        <v>477415</v>
      </c>
      <c r="C2163" s="2">
        <v>1</v>
      </c>
      <c r="D2163">
        <v>3</v>
      </c>
      <c r="E2163"/>
      <c r="F2163" t="s">
        <v>22</v>
      </c>
      <c r="G2163" t="s">
        <v>2858</v>
      </c>
      <c r="H2163" s="2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 s="2">
        <v>1510</v>
      </c>
      <c r="O2163" s="2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hidden="1" x14ac:dyDescent="0.3">
      <c r="A2164" s="1">
        <v>39268</v>
      </c>
      <c r="B2164" s="2">
        <v>426500</v>
      </c>
      <c r="C2164" s="2">
        <v>1</v>
      </c>
      <c r="D2164">
        <v>3</v>
      </c>
      <c r="E2164"/>
      <c r="F2164" t="s">
        <v>22</v>
      </c>
      <c r="G2164" t="s">
        <v>5207</v>
      </c>
      <c r="H2164" s="2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 s="2">
        <v>1220</v>
      </c>
      <c r="O2164" s="2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hidden="1" x14ac:dyDescent="0.3">
      <c r="A2165" s="1">
        <v>39268</v>
      </c>
      <c r="B2165" s="2">
        <v>366000</v>
      </c>
      <c r="C2165" s="2">
        <v>1</v>
      </c>
      <c r="D2165">
        <v>3</v>
      </c>
      <c r="E2165"/>
      <c r="F2165" t="s">
        <v>22</v>
      </c>
      <c r="G2165" t="s">
        <v>7879</v>
      </c>
      <c r="H2165" s="2">
        <v>98053</v>
      </c>
      <c r="J2165" t="s">
        <v>24</v>
      </c>
      <c r="K2165">
        <v>-122.06403164</v>
      </c>
      <c r="L2165">
        <v>47.67285262</v>
      </c>
      <c r="M2165">
        <v>6</v>
      </c>
      <c r="N2165" s="2">
        <v>910</v>
      </c>
      <c r="O2165" s="2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hidden="1" x14ac:dyDescent="0.3">
      <c r="A2166" s="1">
        <v>39269</v>
      </c>
      <c r="B2166" s="2">
        <v>914000</v>
      </c>
      <c r="C2166" s="2">
        <v>1</v>
      </c>
      <c r="D2166">
        <v>3</v>
      </c>
      <c r="E2166"/>
      <c r="F2166" t="s">
        <v>22</v>
      </c>
      <c r="G2166" t="s">
        <v>550</v>
      </c>
      <c r="H2166" s="2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 s="2">
        <v>3210</v>
      </c>
      <c r="O2166" s="2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hidden="1" x14ac:dyDescent="0.3">
      <c r="A2167" s="1">
        <v>39272</v>
      </c>
      <c r="B2167" s="2">
        <v>1220000</v>
      </c>
      <c r="C2167" s="2">
        <v>1</v>
      </c>
      <c r="D2167">
        <v>3</v>
      </c>
      <c r="E2167"/>
      <c r="F2167" t="s">
        <v>22</v>
      </c>
      <c r="G2167" t="s">
        <v>4345</v>
      </c>
      <c r="H2167" s="2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 s="2">
        <v>4410</v>
      </c>
      <c r="O2167" s="2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hidden="1" x14ac:dyDescent="0.3">
      <c r="A2168" s="1">
        <v>39272</v>
      </c>
      <c r="B2168" s="2">
        <v>975000</v>
      </c>
      <c r="C2168" s="2">
        <v>1</v>
      </c>
      <c r="D2168">
        <v>3</v>
      </c>
      <c r="E2168"/>
      <c r="F2168" t="s">
        <v>135</v>
      </c>
      <c r="G2168" t="s">
        <v>4522</v>
      </c>
      <c r="H2168" s="2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 s="2">
        <v>7430</v>
      </c>
      <c r="O2168" s="2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hidden="1" x14ac:dyDescent="0.3">
      <c r="A2169" s="1">
        <v>39272</v>
      </c>
      <c r="B2169" s="2">
        <v>975000</v>
      </c>
      <c r="C2169" s="2">
        <v>1</v>
      </c>
      <c r="D2169" s="2">
        <v>3</v>
      </c>
      <c r="F2169" s="2" t="s">
        <v>135</v>
      </c>
      <c r="G2169" t="s">
        <v>4522</v>
      </c>
      <c r="H2169" s="2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 s="2">
        <v>1200</v>
      </c>
      <c r="O2169" s="2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hidden="1" x14ac:dyDescent="0.3">
      <c r="A2170" s="1">
        <v>39272</v>
      </c>
      <c r="B2170" s="2">
        <v>968982</v>
      </c>
      <c r="C2170" s="2">
        <v>1</v>
      </c>
      <c r="D2170">
        <v>3</v>
      </c>
      <c r="E2170"/>
      <c r="F2170" t="s">
        <v>22</v>
      </c>
      <c r="G2170" t="s">
        <v>4003</v>
      </c>
      <c r="H2170" s="2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 s="2">
        <v>3680</v>
      </c>
      <c r="O2170" s="2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hidden="1" x14ac:dyDescent="0.3">
      <c r="A2171" s="1">
        <v>39272</v>
      </c>
      <c r="B2171" s="2">
        <v>775000</v>
      </c>
      <c r="C2171" s="2">
        <v>1</v>
      </c>
      <c r="D2171">
        <v>3</v>
      </c>
      <c r="E2171"/>
      <c r="F2171" t="s">
        <v>22</v>
      </c>
      <c r="G2171" t="s">
        <v>5795</v>
      </c>
      <c r="H2171" s="2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 s="2">
        <v>3260</v>
      </c>
      <c r="O2171" s="2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hidden="1" x14ac:dyDescent="0.3">
      <c r="A2172" s="1">
        <v>39272</v>
      </c>
      <c r="B2172" s="2">
        <v>449950</v>
      </c>
      <c r="C2172" s="2">
        <v>1</v>
      </c>
      <c r="D2172">
        <v>3</v>
      </c>
      <c r="E2172"/>
      <c r="F2172" t="s">
        <v>22</v>
      </c>
      <c r="G2172" t="s">
        <v>6317</v>
      </c>
      <c r="H2172" s="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 s="2">
        <v>1690</v>
      </c>
      <c r="O2172" s="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hidden="1" x14ac:dyDescent="0.3">
      <c r="A2173" s="1">
        <v>39272</v>
      </c>
      <c r="B2173" s="2">
        <v>432000</v>
      </c>
      <c r="C2173" s="2">
        <v>1</v>
      </c>
      <c r="D2173">
        <v>3</v>
      </c>
      <c r="E2173"/>
      <c r="F2173" t="s">
        <v>22</v>
      </c>
      <c r="G2173" t="s">
        <v>6022</v>
      </c>
      <c r="H2173" s="2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 s="2">
        <v>1290</v>
      </c>
      <c r="O2173" s="2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hidden="1" x14ac:dyDescent="0.3">
      <c r="A2174" s="1">
        <v>39273</v>
      </c>
      <c r="B2174" s="2">
        <v>1740000</v>
      </c>
      <c r="C2174" s="2">
        <v>1</v>
      </c>
      <c r="D2174">
        <v>3</v>
      </c>
      <c r="E2174"/>
      <c r="F2174" t="s">
        <v>22</v>
      </c>
      <c r="G2174" t="s">
        <v>3470</v>
      </c>
      <c r="H2174" s="2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 s="2">
        <v>5100</v>
      </c>
      <c r="O2174" s="2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hidden="1" x14ac:dyDescent="0.3">
      <c r="A2175" s="1">
        <v>39273</v>
      </c>
      <c r="B2175" s="2">
        <v>1740000</v>
      </c>
      <c r="C2175" s="2">
        <v>10</v>
      </c>
      <c r="D2175">
        <v>15</v>
      </c>
      <c r="E2175" t="s">
        <v>40</v>
      </c>
      <c r="F2175" t="s">
        <v>22</v>
      </c>
      <c r="G2175" t="s">
        <v>3470</v>
      </c>
      <c r="H2175" s="2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 s="2">
        <v>5100</v>
      </c>
      <c r="O2175" s="2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hidden="1" x14ac:dyDescent="0.3">
      <c r="A2176" s="1">
        <v>39273</v>
      </c>
      <c r="B2176" s="2">
        <v>798950</v>
      </c>
      <c r="C2176" s="2">
        <v>1</v>
      </c>
      <c r="D2176">
        <v>3</v>
      </c>
      <c r="E2176"/>
      <c r="F2176" t="s">
        <v>22</v>
      </c>
      <c r="G2176" t="s">
        <v>8363</v>
      </c>
      <c r="H2176" s="2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 s="2">
        <v>3430</v>
      </c>
      <c r="O2176" s="2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hidden="1" x14ac:dyDescent="0.3">
      <c r="A2177" s="1">
        <v>39273</v>
      </c>
      <c r="B2177" s="2">
        <v>764950</v>
      </c>
      <c r="C2177" s="2">
        <v>1</v>
      </c>
      <c r="D2177">
        <v>3</v>
      </c>
      <c r="E2177"/>
      <c r="F2177" t="s">
        <v>22</v>
      </c>
      <c r="G2177" t="s">
        <v>355</v>
      </c>
      <c r="H2177" s="2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 s="2">
        <v>2730</v>
      </c>
      <c r="O2177" s="2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hidden="1" x14ac:dyDescent="0.3">
      <c r="A2178" s="1">
        <v>39273</v>
      </c>
      <c r="B2178" s="2">
        <v>740000</v>
      </c>
      <c r="C2178" s="2">
        <v>1</v>
      </c>
      <c r="D2178">
        <v>3</v>
      </c>
      <c r="E2178"/>
      <c r="F2178" t="s">
        <v>22</v>
      </c>
      <c r="G2178" t="s">
        <v>5418</v>
      </c>
      <c r="H2178" s="2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 s="2">
        <v>2650</v>
      </c>
      <c r="O2178" s="2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hidden="1" x14ac:dyDescent="0.3">
      <c r="A2179" s="1">
        <v>39273</v>
      </c>
      <c r="B2179" s="2">
        <v>671291</v>
      </c>
      <c r="C2179" s="2">
        <v>1</v>
      </c>
      <c r="D2179">
        <v>3</v>
      </c>
      <c r="E2179"/>
      <c r="F2179" t="s">
        <v>22</v>
      </c>
      <c r="G2179" t="s">
        <v>2839</v>
      </c>
      <c r="H2179" s="2">
        <v>98053</v>
      </c>
      <c r="J2179" t="s">
        <v>24</v>
      </c>
      <c r="K2179">
        <v>-122.02130129</v>
      </c>
      <c r="L2179">
        <v>47.71889436</v>
      </c>
      <c r="M2179">
        <v>8</v>
      </c>
      <c r="N2179" s="2">
        <v>2305</v>
      </c>
      <c r="O2179" s="2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hidden="1" x14ac:dyDescent="0.3">
      <c r="A2180" s="1">
        <v>39273</v>
      </c>
      <c r="B2180" s="2">
        <v>670000</v>
      </c>
      <c r="C2180" s="2">
        <v>1</v>
      </c>
      <c r="D2180">
        <v>3</v>
      </c>
      <c r="E2180"/>
      <c r="F2180" t="s">
        <v>22</v>
      </c>
      <c r="G2180" t="s">
        <v>9529</v>
      </c>
      <c r="H2180" s="2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 s="2">
        <v>3410</v>
      </c>
      <c r="O2180" s="2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hidden="1" x14ac:dyDescent="0.3">
      <c r="A2181" s="1">
        <v>39273</v>
      </c>
      <c r="B2181" s="2">
        <v>527000</v>
      </c>
      <c r="C2181" s="2">
        <v>1</v>
      </c>
      <c r="D2181">
        <v>3</v>
      </c>
      <c r="E2181"/>
      <c r="F2181" t="s">
        <v>22</v>
      </c>
      <c r="G2181" t="s">
        <v>4541</v>
      </c>
      <c r="H2181" s="2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 s="2">
        <v>2220</v>
      </c>
      <c r="O2181" s="2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hidden="1" x14ac:dyDescent="0.3">
      <c r="A2182" s="1">
        <v>39273</v>
      </c>
      <c r="B2182" s="2">
        <v>525000</v>
      </c>
      <c r="C2182" s="2">
        <v>1</v>
      </c>
      <c r="D2182">
        <v>3</v>
      </c>
      <c r="E2182"/>
      <c r="F2182" t="s">
        <v>22</v>
      </c>
      <c r="G2182" t="s">
        <v>6107</v>
      </c>
      <c r="H2182" s="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 s="2">
        <v>1830</v>
      </c>
      <c r="O2182" s="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hidden="1" x14ac:dyDescent="0.3">
      <c r="A2183" s="1">
        <v>39274</v>
      </c>
      <c r="B2183" s="2">
        <v>1210000</v>
      </c>
      <c r="C2183" s="2">
        <v>1</v>
      </c>
      <c r="D2183">
        <v>3</v>
      </c>
      <c r="E2183" t="s">
        <v>9861</v>
      </c>
      <c r="F2183" t="s">
        <v>22</v>
      </c>
      <c r="G2183" t="s">
        <v>9860</v>
      </c>
      <c r="H2183" s="2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 s="2">
        <v>5170</v>
      </c>
      <c r="O2183" s="2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hidden="1" x14ac:dyDescent="0.3">
      <c r="A2184" s="1">
        <v>39274</v>
      </c>
      <c r="B2184" s="2">
        <v>924000</v>
      </c>
      <c r="C2184" s="2">
        <v>1</v>
      </c>
      <c r="D2184">
        <v>3</v>
      </c>
      <c r="E2184"/>
      <c r="F2184" t="s">
        <v>22</v>
      </c>
      <c r="G2184" t="s">
        <v>3998</v>
      </c>
      <c r="H2184" s="2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 s="2">
        <v>3560</v>
      </c>
      <c r="O2184" s="2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hidden="1" x14ac:dyDescent="0.3">
      <c r="A2185" s="1">
        <v>39274</v>
      </c>
      <c r="B2185" s="2">
        <v>830000</v>
      </c>
      <c r="C2185" s="2">
        <v>1</v>
      </c>
      <c r="D2185">
        <v>3</v>
      </c>
      <c r="E2185"/>
      <c r="F2185" t="s">
        <v>22</v>
      </c>
      <c r="G2185" t="s">
        <v>5747</v>
      </c>
      <c r="H2185" s="2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 s="2">
        <v>3290</v>
      </c>
      <c r="O2185" s="2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hidden="1" x14ac:dyDescent="0.3">
      <c r="A2186" s="1">
        <v>39274</v>
      </c>
      <c r="B2186" s="2">
        <v>585000</v>
      </c>
      <c r="C2186" s="2">
        <v>1</v>
      </c>
      <c r="D2186">
        <v>3</v>
      </c>
      <c r="E2186"/>
      <c r="F2186" t="s">
        <v>22</v>
      </c>
      <c r="G2186" t="s">
        <v>9278</v>
      </c>
      <c r="H2186" s="2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 s="2">
        <v>3000</v>
      </c>
      <c r="O2186" s="2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hidden="1" x14ac:dyDescent="0.3">
      <c r="A2187" s="1">
        <v>39274</v>
      </c>
      <c r="B2187" s="2">
        <v>564000</v>
      </c>
      <c r="C2187" s="2">
        <v>1</v>
      </c>
      <c r="D2187">
        <v>3</v>
      </c>
      <c r="E2187"/>
      <c r="F2187" t="s">
        <v>22</v>
      </c>
      <c r="G2187" t="s">
        <v>9108</v>
      </c>
      <c r="H2187" s="2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 s="2">
        <v>1980</v>
      </c>
      <c r="O2187" s="2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hidden="1" x14ac:dyDescent="0.3">
      <c r="A2188" s="1">
        <v>39275</v>
      </c>
      <c r="B2188" s="2">
        <v>995000</v>
      </c>
      <c r="C2188" s="2">
        <v>1</v>
      </c>
      <c r="D2188">
        <v>3</v>
      </c>
      <c r="E2188"/>
      <c r="F2188" t="s">
        <v>22</v>
      </c>
      <c r="G2188" t="s">
        <v>347</v>
      </c>
      <c r="H2188" s="2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 s="2">
        <v>4760</v>
      </c>
      <c r="O2188" s="2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hidden="1" x14ac:dyDescent="0.3">
      <c r="A2189" s="1">
        <v>39275</v>
      </c>
      <c r="B2189" s="2">
        <v>824950</v>
      </c>
      <c r="C2189" s="2">
        <v>1</v>
      </c>
      <c r="D2189">
        <v>3</v>
      </c>
      <c r="E2189"/>
      <c r="F2189" t="s">
        <v>22</v>
      </c>
      <c r="G2189" t="s">
        <v>6246</v>
      </c>
      <c r="H2189" s="2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 s="2">
        <v>3500</v>
      </c>
      <c r="O2189" s="2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hidden="1" x14ac:dyDescent="0.3">
      <c r="A2190" s="1">
        <v>39275</v>
      </c>
      <c r="B2190" s="2">
        <v>727205</v>
      </c>
      <c r="C2190" s="2">
        <v>1</v>
      </c>
      <c r="D2190">
        <v>3</v>
      </c>
      <c r="E2190"/>
      <c r="F2190" t="s">
        <v>22</v>
      </c>
      <c r="G2190" t="s">
        <v>7560</v>
      </c>
      <c r="H2190" s="2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 s="2">
        <v>2300</v>
      </c>
      <c r="O2190" s="2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hidden="1" x14ac:dyDescent="0.3">
      <c r="A2191" s="1">
        <v>39275</v>
      </c>
      <c r="B2191" s="2">
        <v>634000</v>
      </c>
      <c r="C2191" s="2">
        <v>1</v>
      </c>
      <c r="D2191">
        <v>3</v>
      </c>
      <c r="E2191"/>
      <c r="F2191" t="s">
        <v>22</v>
      </c>
      <c r="G2191" t="s">
        <v>9335</v>
      </c>
      <c r="H2191" s="2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 s="2">
        <v>2470</v>
      </c>
      <c r="O2191" s="2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hidden="1" x14ac:dyDescent="0.3">
      <c r="A2192" s="1">
        <v>39275</v>
      </c>
      <c r="B2192" s="2">
        <v>625750</v>
      </c>
      <c r="C2192" s="2">
        <v>12</v>
      </c>
      <c r="D2192">
        <v>3</v>
      </c>
      <c r="E2192"/>
      <c r="F2192" t="s">
        <v>22</v>
      </c>
      <c r="G2192" t="s">
        <v>6956</v>
      </c>
      <c r="H2192" s="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 s="2">
        <v>2510</v>
      </c>
      <c r="O2192" s="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hidden="1" x14ac:dyDescent="0.3">
      <c r="A2193" s="1">
        <v>39275</v>
      </c>
      <c r="B2193" s="2">
        <v>585000</v>
      </c>
      <c r="C2193" s="2">
        <v>1</v>
      </c>
      <c r="D2193">
        <v>3</v>
      </c>
      <c r="E2193"/>
      <c r="F2193" t="s">
        <v>22</v>
      </c>
      <c r="G2193" t="s">
        <v>3702</v>
      </c>
      <c r="H2193" s="2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 s="2">
        <v>2240</v>
      </c>
      <c r="O2193" s="2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hidden="1" x14ac:dyDescent="0.3">
      <c r="A2194" s="1">
        <v>39276</v>
      </c>
      <c r="B2194" s="2">
        <v>569500</v>
      </c>
      <c r="C2194" s="2">
        <v>1</v>
      </c>
      <c r="D2194">
        <v>3</v>
      </c>
      <c r="E2194"/>
      <c r="F2194" t="s">
        <v>22</v>
      </c>
      <c r="G2194" t="s">
        <v>1220</v>
      </c>
      <c r="H2194" s="2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 s="2">
        <v>2190</v>
      </c>
      <c r="O2194" s="2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hidden="1" x14ac:dyDescent="0.3">
      <c r="A2195" s="1">
        <v>39276</v>
      </c>
      <c r="B2195" s="2">
        <v>554775</v>
      </c>
      <c r="C2195" s="2">
        <v>1</v>
      </c>
      <c r="D2195">
        <v>3</v>
      </c>
      <c r="E2195"/>
      <c r="F2195" t="s">
        <v>22</v>
      </c>
      <c r="G2195" t="s">
        <v>8002</v>
      </c>
      <c r="H2195" s="2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 s="2">
        <v>1960</v>
      </c>
      <c r="O2195" s="2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hidden="1" x14ac:dyDescent="0.3">
      <c r="A2196" s="1">
        <v>39276</v>
      </c>
      <c r="B2196" s="2">
        <v>363000</v>
      </c>
      <c r="C2196" s="2">
        <v>1</v>
      </c>
      <c r="D2196">
        <v>3</v>
      </c>
      <c r="E2196"/>
      <c r="F2196" t="s">
        <v>22</v>
      </c>
      <c r="G2196" t="s">
        <v>3649</v>
      </c>
      <c r="H2196" s="2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 s="2">
        <v>1060</v>
      </c>
      <c r="O2196" s="2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hidden="1" x14ac:dyDescent="0.3">
      <c r="A2197" s="1">
        <v>39279</v>
      </c>
      <c r="B2197" s="2">
        <v>944880</v>
      </c>
      <c r="C2197" s="2">
        <v>1</v>
      </c>
      <c r="D2197">
        <v>3</v>
      </c>
      <c r="E2197"/>
      <c r="F2197" t="s">
        <v>22</v>
      </c>
      <c r="G2197" t="s">
        <v>8343</v>
      </c>
      <c r="H2197" s="2">
        <v>98052</v>
      </c>
      <c r="J2197" t="s">
        <v>24</v>
      </c>
      <c r="K2197">
        <v>-122.1098306</v>
      </c>
      <c r="L2197">
        <v>47.71408169</v>
      </c>
      <c r="M2197">
        <v>11</v>
      </c>
      <c r="N2197" s="2">
        <v>3360</v>
      </c>
      <c r="O2197" s="2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hidden="1" x14ac:dyDescent="0.3">
      <c r="A2198" s="1">
        <v>39279</v>
      </c>
      <c r="B2198" s="2">
        <v>929950</v>
      </c>
      <c r="C2198" s="2">
        <v>1</v>
      </c>
      <c r="D2198">
        <v>3</v>
      </c>
      <c r="E2198"/>
      <c r="F2198" t="s">
        <v>22</v>
      </c>
      <c r="G2198" t="s">
        <v>689</v>
      </c>
      <c r="H2198" s="2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 s="2">
        <v>3500</v>
      </c>
      <c r="O2198" s="2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hidden="1" x14ac:dyDescent="0.3">
      <c r="A2199" s="1">
        <v>39279</v>
      </c>
      <c r="B2199" s="2">
        <v>870000</v>
      </c>
      <c r="C2199" s="2">
        <v>1</v>
      </c>
      <c r="D2199">
        <v>3</v>
      </c>
      <c r="E2199"/>
      <c r="F2199" t="s">
        <v>22</v>
      </c>
      <c r="G2199" t="s">
        <v>3233</v>
      </c>
      <c r="H2199" s="2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 s="2">
        <v>2860</v>
      </c>
      <c r="O2199" s="2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hidden="1" x14ac:dyDescent="0.3">
      <c r="A2200" s="1">
        <v>39279</v>
      </c>
      <c r="B2200" s="2">
        <v>786000</v>
      </c>
      <c r="C2200" s="2">
        <v>1</v>
      </c>
      <c r="D2200">
        <v>3</v>
      </c>
      <c r="E2200"/>
      <c r="F2200" t="s">
        <v>22</v>
      </c>
      <c r="G2200" t="s">
        <v>1973</v>
      </c>
      <c r="H2200" s="2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 s="2">
        <v>3090</v>
      </c>
      <c r="O2200" s="2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hidden="1" x14ac:dyDescent="0.3">
      <c r="A2201" s="1">
        <v>39279</v>
      </c>
      <c r="B2201" s="2">
        <v>645000</v>
      </c>
      <c r="C2201" s="2">
        <v>1</v>
      </c>
      <c r="D2201">
        <v>3</v>
      </c>
      <c r="E2201"/>
      <c r="F2201" t="s">
        <v>22</v>
      </c>
      <c r="G2201" t="s">
        <v>6988</v>
      </c>
      <c r="H2201" s="2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 s="2">
        <v>1830</v>
      </c>
      <c r="O2201" s="2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hidden="1" x14ac:dyDescent="0.3">
      <c r="A2202" s="1">
        <v>39279</v>
      </c>
      <c r="B2202" s="2">
        <v>576800</v>
      </c>
      <c r="C2202" s="2">
        <v>1</v>
      </c>
      <c r="D2202">
        <v>2</v>
      </c>
      <c r="E2202"/>
      <c r="F2202" t="s">
        <v>22</v>
      </c>
      <c r="G2202" t="s">
        <v>3335</v>
      </c>
      <c r="H2202" s="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 s="2">
        <v>1770</v>
      </c>
      <c r="O2202" s="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hidden="1" x14ac:dyDescent="0.3">
      <c r="A2203" s="1">
        <v>39279</v>
      </c>
      <c r="B2203" s="2">
        <v>566666</v>
      </c>
      <c r="C2203" s="2">
        <v>1</v>
      </c>
      <c r="D2203">
        <v>3</v>
      </c>
      <c r="E2203"/>
      <c r="F2203" t="s">
        <v>22</v>
      </c>
      <c r="G2203" t="s">
        <v>6953</v>
      </c>
      <c r="H2203" s="2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 s="2">
        <v>1820</v>
      </c>
      <c r="O2203" s="2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hidden="1" x14ac:dyDescent="0.3">
      <c r="A2204" s="1">
        <v>39279</v>
      </c>
      <c r="B2204" s="2">
        <v>525606</v>
      </c>
      <c r="C2204" s="2">
        <v>1</v>
      </c>
      <c r="D2204">
        <v>3</v>
      </c>
      <c r="E2204"/>
      <c r="F2204" t="s">
        <v>22</v>
      </c>
      <c r="G2204" t="s">
        <v>2857</v>
      </c>
      <c r="H2204" s="2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 s="2">
        <v>1900</v>
      </c>
      <c r="O2204" s="2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hidden="1" x14ac:dyDescent="0.3">
      <c r="A2205" s="1">
        <v>39279</v>
      </c>
      <c r="B2205" s="2">
        <v>475000</v>
      </c>
      <c r="C2205" s="2">
        <v>8</v>
      </c>
      <c r="D2205">
        <v>3</v>
      </c>
      <c r="E2205" t="s">
        <v>533</v>
      </c>
      <c r="F2205" t="s">
        <v>22</v>
      </c>
      <c r="G2205" t="s">
        <v>3933</v>
      </c>
      <c r="H2205" s="2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 s="2">
        <v>3550</v>
      </c>
      <c r="O2205" s="2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hidden="1" x14ac:dyDescent="0.3">
      <c r="A2206" s="1">
        <v>39279</v>
      </c>
      <c r="B2206" s="2">
        <v>475000</v>
      </c>
      <c r="C2206" s="2">
        <v>8</v>
      </c>
      <c r="D2206">
        <v>3</v>
      </c>
      <c r="E2206" t="s">
        <v>533</v>
      </c>
      <c r="F2206" t="s">
        <v>22</v>
      </c>
      <c r="G2206" t="s">
        <v>8769</v>
      </c>
      <c r="H2206" s="2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 s="2">
        <v>3330</v>
      </c>
      <c r="O2206" s="2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hidden="1" x14ac:dyDescent="0.3">
      <c r="A2207" s="1">
        <v>39279</v>
      </c>
      <c r="B2207" s="2">
        <v>458703</v>
      </c>
      <c r="C2207" s="2">
        <v>1</v>
      </c>
      <c r="D2207">
        <v>3</v>
      </c>
      <c r="E2207"/>
      <c r="F2207" t="s">
        <v>22</v>
      </c>
      <c r="G2207" t="s">
        <v>2870</v>
      </c>
      <c r="H2207" s="2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 s="2">
        <v>1350</v>
      </c>
      <c r="O2207" s="2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hidden="1" x14ac:dyDescent="0.3">
      <c r="A2208" s="1">
        <v>39279</v>
      </c>
      <c r="B2208" s="2">
        <v>413000</v>
      </c>
      <c r="C2208" s="2">
        <v>1</v>
      </c>
      <c r="D2208">
        <v>2</v>
      </c>
      <c r="E2208"/>
      <c r="F2208" t="s">
        <v>22</v>
      </c>
      <c r="G2208" t="s">
        <v>6081</v>
      </c>
      <c r="H2208" s="2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 s="2">
        <v>1250</v>
      </c>
      <c r="O2208" s="2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hidden="1" x14ac:dyDescent="0.3">
      <c r="A2209" s="1">
        <v>39279</v>
      </c>
      <c r="B2209" s="2">
        <v>365000</v>
      </c>
      <c r="C2209" s="2">
        <v>1</v>
      </c>
      <c r="D2209">
        <v>3</v>
      </c>
      <c r="E2209"/>
      <c r="F2209" t="s">
        <v>22</v>
      </c>
      <c r="G2209" t="s">
        <v>3032</v>
      </c>
      <c r="H2209" s="2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 s="2">
        <v>1580</v>
      </c>
      <c r="O2209" s="2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hidden="1" x14ac:dyDescent="0.3">
      <c r="A2210" s="1">
        <v>39280</v>
      </c>
      <c r="B2210" s="2">
        <v>985000</v>
      </c>
      <c r="C2210" s="2">
        <v>1</v>
      </c>
      <c r="D2210">
        <v>3</v>
      </c>
      <c r="E2210"/>
      <c r="F2210" t="s">
        <v>22</v>
      </c>
      <c r="G2210" t="s">
        <v>1893</v>
      </c>
      <c r="H2210" s="2">
        <v>98052</v>
      </c>
      <c r="J2210" t="s">
        <v>24</v>
      </c>
      <c r="K2210">
        <v>-122.09778919</v>
      </c>
      <c r="L2210">
        <v>47.70400248</v>
      </c>
      <c r="M2210">
        <v>10</v>
      </c>
      <c r="N2210" s="2">
        <v>3320</v>
      </c>
      <c r="O2210" s="2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hidden="1" x14ac:dyDescent="0.3">
      <c r="A2211" s="1">
        <v>39280</v>
      </c>
      <c r="B2211" s="2">
        <v>599000</v>
      </c>
      <c r="C2211" s="2">
        <v>1</v>
      </c>
      <c r="D2211">
        <v>3</v>
      </c>
      <c r="E2211"/>
      <c r="F2211" t="s">
        <v>22</v>
      </c>
      <c r="G2211" t="s">
        <v>2054</v>
      </c>
      <c r="H2211" s="2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 s="2">
        <v>2090</v>
      </c>
      <c r="O2211" s="2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hidden="1" x14ac:dyDescent="0.3">
      <c r="A2212" s="1">
        <v>39280</v>
      </c>
      <c r="B2212" s="2">
        <v>475000</v>
      </c>
      <c r="C2212" s="2">
        <v>1</v>
      </c>
      <c r="D2212">
        <v>3</v>
      </c>
      <c r="E2212"/>
      <c r="F2212" t="s">
        <v>22</v>
      </c>
      <c r="G2212" t="s">
        <v>2343</v>
      </c>
      <c r="H2212" s="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 s="2">
        <v>1810</v>
      </c>
      <c r="O2212" s="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hidden="1" x14ac:dyDescent="0.3">
      <c r="A2213" s="1">
        <v>39280</v>
      </c>
      <c r="B2213" s="2">
        <v>448717</v>
      </c>
      <c r="C2213" s="2">
        <v>1</v>
      </c>
      <c r="D2213">
        <v>3</v>
      </c>
      <c r="E2213"/>
      <c r="F2213" t="s">
        <v>22</v>
      </c>
      <c r="G2213" t="s">
        <v>2869</v>
      </c>
      <c r="H2213" s="2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 s="2">
        <v>1335</v>
      </c>
      <c r="O2213" s="2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hidden="1" x14ac:dyDescent="0.3">
      <c r="A2214" s="1">
        <v>39280</v>
      </c>
      <c r="B2214" s="2">
        <v>435000</v>
      </c>
      <c r="C2214" s="2">
        <v>1</v>
      </c>
      <c r="D2214">
        <v>3</v>
      </c>
      <c r="E2214"/>
      <c r="F2214" t="s">
        <v>22</v>
      </c>
      <c r="G2214" t="s">
        <v>3050</v>
      </c>
      <c r="H2214" s="2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 s="2">
        <v>1260</v>
      </c>
      <c r="O2214" s="2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hidden="1" x14ac:dyDescent="0.3">
      <c r="A2215" s="1">
        <v>39281</v>
      </c>
      <c r="B2215" s="2">
        <v>1050000</v>
      </c>
      <c r="C2215" s="2">
        <v>1</v>
      </c>
      <c r="D2215">
        <v>3</v>
      </c>
      <c r="E2215"/>
      <c r="F2215" t="s">
        <v>22</v>
      </c>
      <c r="G2215" t="s">
        <v>4306</v>
      </c>
      <c r="H2215" s="2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 s="2">
        <v>2910</v>
      </c>
      <c r="O2215" s="2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hidden="1" x14ac:dyDescent="0.3">
      <c r="A2216" s="1">
        <v>39281</v>
      </c>
      <c r="B2216" s="2">
        <v>880000</v>
      </c>
      <c r="C2216" s="2">
        <v>1</v>
      </c>
      <c r="D2216">
        <v>3</v>
      </c>
      <c r="E2216"/>
      <c r="F2216" t="s">
        <v>22</v>
      </c>
      <c r="G2216" t="s">
        <v>5532</v>
      </c>
      <c r="H2216" s="2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 s="2">
        <v>3230</v>
      </c>
      <c r="O2216" s="2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hidden="1" x14ac:dyDescent="0.3">
      <c r="A2217" s="1">
        <v>39281</v>
      </c>
      <c r="B2217" s="2">
        <v>750000</v>
      </c>
      <c r="C2217" s="2">
        <v>1</v>
      </c>
      <c r="D2217">
        <v>3</v>
      </c>
      <c r="E2217"/>
      <c r="F2217" t="s">
        <v>22</v>
      </c>
      <c r="G2217" t="s">
        <v>4789</v>
      </c>
      <c r="H2217" s="2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 s="2">
        <v>2970</v>
      </c>
      <c r="O2217" s="2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hidden="1" x14ac:dyDescent="0.3">
      <c r="A2218" s="1">
        <v>39281</v>
      </c>
      <c r="B2218" s="2">
        <v>700000</v>
      </c>
      <c r="C2218" s="2">
        <v>1</v>
      </c>
      <c r="D2218">
        <v>3</v>
      </c>
      <c r="E2218"/>
      <c r="F2218" t="s">
        <v>22</v>
      </c>
      <c r="G2218" t="s">
        <v>8388</v>
      </c>
      <c r="H2218" s="2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 s="2">
        <v>2650</v>
      </c>
      <c r="O2218" s="2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hidden="1" x14ac:dyDescent="0.3">
      <c r="A2219" s="1">
        <v>39281</v>
      </c>
      <c r="B2219" s="2">
        <v>604500</v>
      </c>
      <c r="C2219" s="2">
        <v>1</v>
      </c>
      <c r="D2219">
        <v>3</v>
      </c>
      <c r="E2219"/>
      <c r="F2219" t="s">
        <v>22</v>
      </c>
      <c r="G2219" t="s">
        <v>1914</v>
      </c>
      <c r="H2219" s="2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 s="2">
        <v>2580</v>
      </c>
      <c r="O2219" s="2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hidden="1" x14ac:dyDescent="0.3">
      <c r="A2220" s="1">
        <v>39281</v>
      </c>
      <c r="B2220" s="2">
        <v>549950</v>
      </c>
      <c r="C2220" s="2">
        <v>1</v>
      </c>
      <c r="D2220">
        <v>3</v>
      </c>
      <c r="E2220"/>
      <c r="F2220" t="s">
        <v>22</v>
      </c>
      <c r="G2220" t="s">
        <v>5487</v>
      </c>
      <c r="H2220" s="2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 s="2">
        <v>1990</v>
      </c>
      <c r="O2220" s="2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hidden="1" x14ac:dyDescent="0.3">
      <c r="A2221" s="1">
        <v>39281</v>
      </c>
      <c r="B2221" s="2">
        <v>454000</v>
      </c>
      <c r="C2221" s="2">
        <v>1</v>
      </c>
      <c r="D2221">
        <v>3</v>
      </c>
      <c r="E2221"/>
      <c r="F2221" t="s">
        <v>22</v>
      </c>
      <c r="G2221" t="s">
        <v>2574</v>
      </c>
      <c r="H2221" s="2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 s="2">
        <v>1350</v>
      </c>
      <c r="O2221" s="2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hidden="1" x14ac:dyDescent="0.3">
      <c r="A2222" s="1">
        <v>39281</v>
      </c>
      <c r="B2222" s="2">
        <v>444921</v>
      </c>
      <c r="C2222" s="2">
        <v>1</v>
      </c>
      <c r="D2222">
        <v>3</v>
      </c>
      <c r="E2222"/>
      <c r="F2222" t="s">
        <v>22</v>
      </c>
      <c r="G2222" t="s">
        <v>2871</v>
      </c>
      <c r="H2222" s="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 s="2">
        <v>1350</v>
      </c>
      <c r="O2222" s="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hidden="1" x14ac:dyDescent="0.3">
      <c r="A2223" s="1">
        <v>39281</v>
      </c>
      <c r="B2223" s="2">
        <v>439950</v>
      </c>
      <c r="C2223" s="2">
        <v>1</v>
      </c>
      <c r="D2223">
        <v>3</v>
      </c>
      <c r="E2223"/>
      <c r="F2223" t="s">
        <v>22</v>
      </c>
      <c r="G2223" t="s">
        <v>4667</v>
      </c>
      <c r="H2223" s="2">
        <v>98053</v>
      </c>
      <c r="J2223" t="s">
        <v>24</v>
      </c>
      <c r="K2223">
        <v>-122.05280015</v>
      </c>
      <c r="L2223">
        <v>47.67064688</v>
      </c>
      <c r="M2223">
        <v>7</v>
      </c>
      <c r="N2223" s="2">
        <v>1560</v>
      </c>
      <c r="O2223" s="2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hidden="1" x14ac:dyDescent="0.3">
      <c r="A2224" s="1">
        <v>39282</v>
      </c>
      <c r="B2224" s="2">
        <v>1070500</v>
      </c>
      <c r="C2224" s="2">
        <v>1</v>
      </c>
      <c r="D2224">
        <v>3</v>
      </c>
      <c r="E2224"/>
      <c r="F2224" t="s">
        <v>22</v>
      </c>
      <c r="G2224" t="s">
        <v>4632</v>
      </c>
      <c r="H2224" s="2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 s="2">
        <v>4620</v>
      </c>
      <c r="O2224" s="2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hidden="1" x14ac:dyDescent="0.3">
      <c r="A2225" s="1">
        <v>39282</v>
      </c>
      <c r="B2225" s="2">
        <v>752000</v>
      </c>
      <c r="C2225" s="2">
        <v>1</v>
      </c>
      <c r="D2225">
        <v>3</v>
      </c>
      <c r="E2225"/>
      <c r="F2225" t="s">
        <v>22</v>
      </c>
      <c r="G2225" t="s">
        <v>1252</v>
      </c>
      <c r="H2225" s="2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 s="2">
        <v>3150</v>
      </c>
      <c r="O2225" s="2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hidden="1" x14ac:dyDescent="0.3">
      <c r="A2226" s="1">
        <v>39282</v>
      </c>
      <c r="B2226" s="2">
        <v>750000</v>
      </c>
      <c r="C2226" s="2">
        <v>1</v>
      </c>
      <c r="D2226">
        <v>3</v>
      </c>
      <c r="E2226"/>
      <c r="F2226" t="s">
        <v>22</v>
      </c>
      <c r="G2226" t="s">
        <v>8612</v>
      </c>
      <c r="H2226" s="2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 s="2">
        <v>3910</v>
      </c>
      <c r="O2226" s="2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hidden="1" x14ac:dyDescent="0.3">
      <c r="A2227" s="1">
        <v>39283</v>
      </c>
      <c r="B2227" s="2">
        <v>864950</v>
      </c>
      <c r="C2227" s="2">
        <v>1</v>
      </c>
      <c r="D2227">
        <v>3</v>
      </c>
      <c r="E2227"/>
      <c r="F2227" t="s">
        <v>22</v>
      </c>
      <c r="G2227" t="s">
        <v>8353</v>
      </c>
      <c r="H2227" s="2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 s="2">
        <v>3400</v>
      </c>
      <c r="O2227" s="2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hidden="1" x14ac:dyDescent="0.3">
      <c r="A2228" s="1">
        <v>39283</v>
      </c>
      <c r="B2228" s="2">
        <v>672000</v>
      </c>
      <c r="C2228" s="2">
        <v>1</v>
      </c>
      <c r="D2228">
        <v>3</v>
      </c>
      <c r="E2228"/>
      <c r="F2228" t="s">
        <v>22</v>
      </c>
      <c r="G2228" t="s">
        <v>7310</v>
      </c>
      <c r="H2228" s="2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 s="2">
        <v>2030</v>
      </c>
      <c r="O2228" s="2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hidden="1" x14ac:dyDescent="0.3">
      <c r="A2229" s="1">
        <v>39283</v>
      </c>
      <c r="B2229" s="2">
        <v>642000</v>
      </c>
      <c r="C2229" s="2">
        <v>1</v>
      </c>
      <c r="D2229">
        <v>3</v>
      </c>
      <c r="E2229"/>
      <c r="F2229" t="s">
        <v>22</v>
      </c>
      <c r="G2229" t="s">
        <v>2047</v>
      </c>
      <c r="H2229" s="2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 s="2">
        <v>2510</v>
      </c>
      <c r="O2229" s="2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hidden="1" x14ac:dyDescent="0.3">
      <c r="A2230" s="1">
        <v>39283</v>
      </c>
      <c r="B2230" s="2">
        <v>558500</v>
      </c>
      <c r="C2230" s="2">
        <v>1</v>
      </c>
      <c r="D2230">
        <v>3</v>
      </c>
      <c r="E2230"/>
      <c r="F2230" t="s">
        <v>22</v>
      </c>
      <c r="G2230" t="s">
        <v>3814</v>
      </c>
      <c r="H2230" s="2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 s="2">
        <v>2060</v>
      </c>
      <c r="O2230" s="2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hidden="1" x14ac:dyDescent="0.3">
      <c r="A2231" s="1">
        <v>39283</v>
      </c>
      <c r="B2231" s="2">
        <v>540000</v>
      </c>
      <c r="C2231" s="2">
        <v>1</v>
      </c>
      <c r="D2231">
        <v>3</v>
      </c>
      <c r="E2231"/>
      <c r="F2231" t="s">
        <v>22</v>
      </c>
      <c r="G2231" t="s">
        <v>1842</v>
      </c>
      <c r="H2231" s="2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 s="2">
        <v>2040</v>
      </c>
      <c r="O2231" s="2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hidden="1" x14ac:dyDescent="0.3">
      <c r="A2232" s="1">
        <v>39283</v>
      </c>
      <c r="B2232" s="2">
        <v>438000</v>
      </c>
      <c r="C2232" s="2">
        <v>1</v>
      </c>
      <c r="D2232">
        <v>3</v>
      </c>
      <c r="E2232"/>
      <c r="F2232" t="s">
        <v>22</v>
      </c>
      <c r="G2232" t="s">
        <v>1113</v>
      </c>
      <c r="H2232" s="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 s="2">
        <v>1360</v>
      </c>
      <c r="O2232" s="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hidden="1" x14ac:dyDescent="0.3">
      <c r="A2233" s="1">
        <v>39286</v>
      </c>
      <c r="B2233" s="2">
        <v>1200000</v>
      </c>
      <c r="C2233" s="2">
        <v>1</v>
      </c>
      <c r="D2233">
        <v>3</v>
      </c>
      <c r="E2233"/>
      <c r="F2233" t="s">
        <v>22</v>
      </c>
      <c r="G2233" t="s">
        <v>9042</v>
      </c>
      <c r="H2233" s="2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 s="2">
        <v>4320</v>
      </c>
      <c r="O2233" s="2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hidden="1" x14ac:dyDescent="0.3">
      <c r="A2234" s="1">
        <v>39286</v>
      </c>
      <c r="B2234" s="2">
        <v>746000</v>
      </c>
      <c r="C2234" s="2">
        <v>1</v>
      </c>
      <c r="D2234">
        <v>3</v>
      </c>
      <c r="E2234"/>
      <c r="F2234" t="s">
        <v>22</v>
      </c>
      <c r="G2234" t="s">
        <v>1238</v>
      </c>
      <c r="H2234" s="2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 s="2">
        <v>3150</v>
      </c>
      <c r="O2234" s="2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hidden="1" x14ac:dyDescent="0.3">
      <c r="A2235" s="1">
        <v>39286</v>
      </c>
      <c r="B2235" s="2">
        <v>597000</v>
      </c>
      <c r="C2235" s="2">
        <v>1</v>
      </c>
      <c r="D2235">
        <v>3</v>
      </c>
      <c r="E2235"/>
      <c r="F2235" t="s">
        <v>22</v>
      </c>
      <c r="G2235" t="s">
        <v>1232</v>
      </c>
      <c r="H2235" s="2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 s="2">
        <v>2620</v>
      </c>
      <c r="O2235" s="2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hidden="1" x14ac:dyDescent="0.3">
      <c r="A2236" s="1">
        <v>39286</v>
      </c>
      <c r="B2236" s="2">
        <v>539529</v>
      </c>
      <c r="C2236" s="2">
        <v>1</v>
      </c>
      <c r="D2236">
        <v>3</v>
      </c>
      <c r="E2236"/>
      <c r="F2236" t="s">
        <v>22</v>
      </c>
      <c r="G2236" t="s">
        <v>7697</v>
      </c>
      <c r="H2236" s="2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 s="2">
        <v>1870</v>
      </c>
      <c r="O2236" s="2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hidden="1" x14ac:dyDescent="0.3">
      <c r="A2237" s="1">
        <v>39286</v>
      </c>
      <c r="B2237" s="2">
        <v>505000</v>
      </c>
      <c r="C2237" s="2">
        <v>1</v>
      </c>
      <c r="D2237">
        <v>3</v>
      </c>
      <c r="E2237"/>
      <c r="F2237" t="s">
        <v>22</v>
      </c>
      <c r="G2237" t="s">
        <v>5082</v>
      </c>
      <c r="H2237" s="2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 s="2">
        <v>1360</v>
      </c>
      <c r="O2237" s="2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hidden="1" x14ac:dyDescent="0.3">
      <c r="A2238" s="1">
        <v>39286</v>
      </c>
      <c r="B2238" s="2">
        <v>490000</v>
      </c>
      <c r="C2238" s="2">
        <v>1</v>
      </c>
      <c r="D2238">
        <v>3</v>
      </c>
      <c r="E2238"/>
      <c r="F2238" t="s">
        <v>22</v>
      </c>
      <c r="G2238" t="s">
        <v>7908</v>
      </c>
      <c r="H2238" s="2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 s="2">
        <v>2170</v>
      </c>
      <c r="O2238" s="2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hidden="1" x14ac:dyDescent="0.3">
      <c r="A2239" s="1">
        <v>39286</v>
      </c>
      <c r="B2239" s="2">
        <v>366000</v>
      </c>
      <c r="C2239" s="2">
        <v>1</v>
      </c>
      <c r="D2239">
        <v>4</v>
      </c>
      <c r="E2239">
        <v>51</v>
      </c>
      <c r="F2239" t="s">
        <v>22</v>
      </c>
      <c r="G2239" t="s">
        <v>1067</v>
      </c>
      <c r="H2239" s="2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 s="2">
        <v>2150</v>
      </c>
      <c r="O2239" s="2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hidden="1" x14ac:dyDescent="0.3">
      <c r="A2240" s="1">
        <v>39287</v>
      </c>
      <c r="B2240" s="2">
        <v>900000</v>
      </c>
      <c r="C2240" s="2">
        <v>1</v>
      </c>
      <c r="D2240">
        <v>3</v>
      </c>
      <c r="E2240"/>
      <c r="F2240" t="s">
        <v>22</v>
      </c>
      <c r="G2240" t="s">
        <v>4722</v>
      </c>
      <c r="H2240" s="2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 s="2">
        <v>3300</v>
      </c>
      <c r="O2240" s="2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hidden="1" x14ac:dyDescent="0.3">
      <c r="A2241" s="1">
        <v>39287</v>
      </c>
      <c r="B2241" s="2">
        <v>701113</v>
      </c>
      <c r="C2241" s="2">
        <v>1</v>
      </c>
      <c r="D2241">
        <v>3</v>
      </c>
      <c r="E2241"/>
      <c r="F2241" t="s">
        <v>22</v>
      </c>
      <c r="G2241" t="s">
        <v>7634</v>
      </c>
      <c r="H2241" s="2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 s="2">
        <v>2155</v>
      </c>
      <c r="O2241" s="2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hidden="1" x14ac:dyDescent="0.3">
      <c r="A2242" s="1">
        <v>39287</v>
      </c>
      <c r="B2242" s="2">
        <v>599950</v>
      </c>
      <c r="C2242" s="2">
        <v>1</v>
      </c>
      <c r="D2242">
        <v>3</v>
      </c>
      <c r="E2242"/>
      <c r="F2242" t="s">
        <v>22</v>
      </c>
      <c r="G2242" t="s">
        <v>9357</v>
      </c>
      <c r="H2242" s="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 s="2">
        <v>2310</v>
      </c>
      <c r="O2242" s="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hidden="1" x14ac:dyDescent="0.3">
      <c r="A2243" s="1">
        <v>39287</v>
      </c>
      <c r="B2243" s="2">
        <v>428900</v>
      </c>
      <c r="C2243" s="2">
        <v>6</v>
      </c>
      <c r="D2243">
        <v>22</v>
      </c>
      <c r="E2243"/>
      <c r="F2243" t="s">
        <v>22</v>
      </c>
      <c r="G2243" t="s">
        <v>5357</v>
      </c>
      <c r="H2243" s="2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 s="2">
        <v>1210</v>
      </c>
      <c r="O2243" s="2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hidden="1" x14ac:dyDescent="0.3">
      <c r="A2244" s="1">
        <v>39288</v>
      </c>
      <c r="B2244" s="2">
        <v>1830000</v>
      </c>
      <c r="C2244" s="2">
        <v>1</v>
      </c>
      <c r="D2244">
        <v>3</v>
      </c>
      <c r="E2244"/>
      <c r="F2244" t="s">
        <v>22</v>
      </c>
      <c r="G2244" t="s">
        <v>5304</v>
      </c>
      <c r="H2244" s="2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 s="2">
        <v>5290</v>
      </c>
      <c r="O2244" s="2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hidden="1" x14ac:dyDescent="0.3">
      <c r="A2245" s="1">
        <v>39288</v>
      </c>
      <c r="B2245" s="2">
        <v>950000</v>
      </c>
      <c r="C2245" s="2">
        <v>1</v>
      </c>
      <c r="D2245">
        <v>3</v>
      </c>
      <c r="E2245"/>
      <c r="F2245" t="s">
        <v>22</v>
      </c>
      <c r="G2245" t="s">
        <v>8674</v>
      </c>
      <c r="H2245" s="2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 s="2">
        <v>3880</v>
      </c>
      <c r="O2245" s="2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hidden="1" x14ac:dyDescent="0.3">
      <c r="A2246" s="1">
        <v>39288</v>
      </c>
      <c r="B2246" s="2">
        <v>720000</v>
      </c>
      <c r="C2246" s="2">
        <v>1</v>
      </c>
      <c r="D2246">
        <v>3</v>
      </c>
      <c r="E2246"/>
      <c r="F2246" t="s">
        <v>22</v>
      </c>
      <c r="G2246" t="s">
        <v>1858</v>
      </c>
      <c r="H2246" s="2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 s="2">
        <v>2720</v>
      </c>
      <c r="O2246" s="2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hidden="1" x14ac:dyDescent="0.3">
      <c r="A2247" s="1">
        <v>39288</v>
      </c>
      <c r="B2247" s="2">
        <v>676500</v>
      </c>
      <c r="C2247" s="2">
        <v>1</v>
      </c>
      <c r="D2247">
        <v>3</v>
      </c>
      <c r="E2247"/>
      <c r="F2247" t="s">
        <v>22</v>
      </c>
      <c r="G2247" t="s">
        <v>7836</v>
      </c>
      <c r="H2247" s="2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 s="2">
        <v>2610</v>
      </c>
      <c r="O2247" s="2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hidden="1" x14ac:dyDescent="0.3">
      <c r="A2248" s="1">
        <v>39288</v>
      </c>
      <c r="B2248" s="2">
        <v>598000</v>
      </c>
      <c r="C2248" s="2">
        <v>1</v>
      </c>
      <c r="D2248">
        <v>3</v>
      </c>
      <c r="E2248"/>
      <c r="F2248" t="s">
        <v>22</v>
      </c>
      <c r="G2248" t="s">
        <v>999</v>
      </c>
      <c r="H2248" s="2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 s="2">
        <v>2350</v>
      </c>
      <c r="O2248" s="2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hidden="1" x14ac:dyDescent="0.3">
      <c r="A2249" s="1">
        <v>39288</v>
      </c>
      <c r="B2249" s="2">
        <v>465000</v>
      </c>
      <c r="C2249" s="2">
        <v>1</v>
      </c>
      <c r="D2249">
        <v>3</v>
      </c>
      <c r="E2249"/>
      <c r="F2249" t="s">
        <v>22</v>
      </c>
      <c r="G2249" t="s">
        <v>1128</v>
      </c>
      <c r="H2249" s="2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 s="2">
        <v>1440</v>
      </c>
      <c r="O2249" s="2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hidden="1" x14ac:dyDescent="0.3">
      <c r="A2250" s="1">
        <v>39288</v>
      </c>
      <c r="B2250" s="2">
        <v>437500</v>
      </c>
      <c r="C2250" s="2">
        <v>1</v>
      </c>
      <c r="D2250">
        <v>3</v>
      </c>
      <c r="E2250"/>
      <c r="F2250" t="s">
        <v>22</v>
      </c>
      <c r="G2250" t="s">
        <v>4312</v>
      </c>
      <c r="H2250" s="2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 s="2">
        <v>1900</v>
      </c>
      <c r="O2250" s="2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hidden="1" x14ac:dyDescent="0.3">
      <c r="A2251" s="1">
        <v>39289</v>
      </c>
      <c r="B2251" s="2">
        <v>948000</v>
      </c>
      <c r="C2251" s="2">
        <v>1</v>
      </c>
      <c r="D2251">
        <v>3</v>
      </c>
      <c r="E2251"/>
      <c r="F2251" t="s">
        <v>22</v>
      </c>
      <c r="G2251" t="s">
        <v>9515</v>
      </c>
      <c r="H2251" s="2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 s="2">
        <v>3540</v>
      </c>
      <c r="O2251" s="2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hidden="1" x14ac:dyDescent="0.3">
      <c r="A2252" s="1">
        <v>39289</v>
      </c>
      <c r="B2252" s="2">
        <v>719000</v>
      </c>
      <c r="C2252" s="2">
        <v>1</v>
      </c>
      <c r="D2252">
        <v>3</v>
      </c>
      <c r="E2252"/>
      <c r="F2252" t="s">
        <v>22</v>
      </c>
      <c r="G2252" t="s">
        <v>5293</v>
      </c>
      <c r="H2252" s="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 s="2">
        <v>3040</v>
      </c>
      <c r="O2252" s="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hidden="1" x14ac:dyDescent="0.3">
      <c r="A2253" s="1">
        <v>39289</v>
      </c>
      <c r="B2253" s="2">
        <v>649950</v>
      </c>
      <c r="C2253" s="2">
        <v>1</v>
      </c>
      <c r="D2253">
        <v>3</v>
      </c>
      <c r="E2253"/>
      <c r="F2253" t="s">
        <v>22</v>
      </c>
      <c r="G2253" t="s">
        <v>3878</v>
      </c>
      <c r="H2253" s="2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 s="2">
        <v>2460</v>
      </c>
      <c r="O2253" s="2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hidden="1" x14ac:dyDescent="0.3">
      <c r="A2254" s="1">
        <v>39289</v>
      </c>
      <c r="B2254" s="2">
        <v>621530</v>
      </c>
      <c r="C2254" s="2">
        <v>1</v>
      </c>
      <c r="D2254">
        <v>3</v>
      </c>
      <c r="E2254"/>
      <c r="F2254" t="s">
        <v>22</v>
      </c>
      <c r="G2254" t="s">
        <v>7705</v>
      </c>
      <c r="H2254" s="2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 s="2">
        <v>2320</v>
      </c>
      <c r="O2254" s="2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hidden="1" x14ac:dyDescent="0.3">
      <c r="A2255" s="1">
        <v>39289</v>
      </c>
      <c r="B2255" s="2">
        <v>463258</v>
      </c>
      <c r="C2255" s="2">
        <v>1</v>
      </c>
      <c r="D2255">
        <v>3</v>
      </c>
      <c r="E2255"/>
      <c r="F2255" t="s">
        <v>22</v>
      </c>
      <c r="G2255" t="s">
        <v>2872</v>
      </c>
      <c r="H2255" s="2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 s="2">
        <v>1330</v>
      </c>
      <c r="O2255" s="2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hidden="1" x14ac:dyDescent="0.3">
      <c r="A2256" s="1">
        <v>39290</v>
      </c>
      <c r="B2256" s="2">
        <v>796500</v>
      </c>
      <c r="C2256" s="2">
        <v>1</v>
      </c>
      <c r="D2256">
        <v>3</v>
      </c>
      <c r="E2256"/>
      <c r="F2256" t="s">
        <v>22</v>
      </c>
      <c r="G2256" t="s">
        <v>392</v>
      </c>
      <c r="H2256" s="2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 s="2">
        <v>2660</v>
      </c>
      <c r="O2256" s="2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hidden="1" x14ac:dyDescent="0.3">
      <c r="A2257" s="1">
        <v>39290</v>
      </c>
      <c r="B2257" s="2">
        <v>655000</v>
      </c>
      <c r="C2257" s="2">
        <v>1</v>
      </c>
      <c r="D2257">
        <v>3</v>
      </c>
      <c r="E2257"/>
      <c r="F2257" t="s">
        <v>22</v>
      </c>
      <c r="G2257" t="s">
        <v>7548</v>
      </c>
      <c r="H2257" s="2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 s="2">
        <v>2280</v>
      </c>
      <c r="O2257" s="2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hidden="1" x14ac:dyDescent="0.3">
      <c r="A2258" s="1">
        <v>39290</v>
      </c>
      <c r="B2258" s="2">
        <v>20000</v>
      </c>
      <c r="C2258" s="2">
        <v>12</v>
      </c>
      <c r="D2258">
        <v>15</v>
      </c>
      <c r="E2258">
        <v>18</v>
      </c>
      <c r="F2258" t="s">
        <v>22</v>
      </c>
      <c r="G2258" t="s">
        <v>9586</v>
      </c>
      <c r="H2258" s="2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 s="2">
        <v>2940</v>
      </c>
      <c r="O2258" s="2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hidden="1" x14ac:dyDescent="0.3">
      <c r="A2259" s="1">
        <v>39292</v>
      </c>
      <c r="B2259" s="2">
        <v>625950</v>
      </c>
      <c r="C2259" s="2">
        <v>1</v>
      </c>
      <c r="D2259">
        <v>3</v>
      </c>
      <c r="E2259"/>
      <c r="F2259" t="s">
        <v>22</v>
      </c>
      <c r="G2259" t="s">
        <v>2993</v>
      </c>
      <c r="H2259" s="2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 s="2">
        <v>2280</v>
      </c>
      <c r="O2259" s="2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hidden="1" x14ac:dyDescent="0.3">
      <c r="A2260" s="1">
        <v>39293</v>
      </c>
      <c r="B2260" s="2">
        <v>794950</v>
      </c>
      <c r="C2260" s="2">
        <v>1</v>
      </c>
      <c r="D2260">
        <v>3</v>
      </c>
      <c r="E2260"/>
      <c r="F2260" t="s">
        <v>22</v>
      </c>
      <c r="G2260" t="s">
        <v>5465</v>
      </c>
      <c r="H2260" s="2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 s="2">
        <v>2490</v>
      </c>
      <c r="O2260" s="2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hidden="1" x14ac:dyDescent="0.3">
      <c r="A2261" s="1">
        <v>39293</v>
      </c>
      <c r="B2261" s="2">
        <v>490000</v>
      </c>
      <c r="C2261" s="2">
        <v>1</v>
      </c>
      <c r="D2261">
        <v>3</v>
      </c>
      <c r="E2261"/>
      <c r="F2261" t="s">
        <v>22</v>
      </c>
      <c r="G2261" t="s">
        <v>1341</v>
      </c>
      <c r="H2261" s="2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 s="2">
        <v>1650</v>
      </c>
      <c r="O2261" s="2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hidden="1" x14ac:dyDescent="0.3">
      <c r="A2262" s="1">
        <v>39294</v>
      </c>
      <c r="B2262" s="2">
        <v>712163</v>
      </c>
      <c r="C2262" s="2">
        <v>1</v>
      </c>
      <c r="D2262">
        <v>3</v>
      </c>
      <c r="E2262"/>
      <c r="F2262" t="s">
        <v>22</v>
      </c>
      <c r="G2262" t="s">
        <v>7633</v>
      </c>
      <c r="H2262" s="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 s="2">
        <v>2320</v>
      </c>
      <c r="O2262" s="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hidden="1" x14ac:dyDescent="0.3">
      <c r="A2263" s="1">
        <v>39294</v>
      </c>
      <c r="B2263" s="2">
        <v>435000</v>
      </c>
      <c r="C2263" s="2">
        <v>1</v>
      </c>
      <c r="D2263">
        <v>2</v>
      </c>
      <c r="E2263"/>
      <c r="F2263" t="s">
        <v>22</v>
      </c>
      <c r="G2263" t="s">
        <v>7877</v>
      </c>
      <c r="H2263" s="2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 s="2">
        <v>1510</v>
      </c>
      <c r="O2263" s="2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hidden="1" x14ac:dyDescent="0.3">
      <c r="A2264" s="1">
        <v>39294</v>
      </c>
      <c r="B2264" s="2">
        <v>341112</v>
      </c>
      <c r="C2264" s="2">
        <v>1</v>
      </c>
      <c r="D2264">
        <v>3</v>
      </c>
      <c r="E2264">
        <v>54</v>
      </c>
      <c r="F2264" t="s">
        <v>22</v>
      </c>
      <c r="G2264" t="s">
        <v>7702</v>
      </c>
      <c r="H2264" s="2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 s="2">
        <v>1510</v>
      </c>
      <c r="O2264" s="2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hidden="1" x14ac:dyDescent="0.3">
      <c r="A2265" s="1">
        <v>39295</v>
      </c>
      <c r="B2265" s="2">
        <v>1651000</v>
      </c>
      <c r="C2265" s="2">
        <v>1</v>
      </c>
      <c r="D2265">
        <v>3</v>
      </c>
      <c r="E2265"/>
      <c r="F2265" t="s">
        <v>22</v>
      </c>
      <c r="G2265" t="s">
        <v>882</v>
      </c>
      <c r="H2265" s="2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 s="2">
        <v>1540</v>
      </c>
      <c r="O2265" s="2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hidden="1" x14ac:dyDescent="0.3">
      <c r="A2266" s="1">
        <v>39295</v>
      </c>
      <c r="B2266" s="2">
        <v>752950</v>
      </c>
      <c r="C2266" s="2">
        <v>1</v>
      </c>
      <c r="D2266">
        <v>3</v>
      </c>
      <c r="E2266"/>
      <c r="F2266" t="s">
        <v>22</v>
      </c>
      <c r="G2266" t="s">
        <v>5664</v>
      </c>
      <c r="H2266" s="2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 s="2">
        <v>2630</v>
      </c>
      <c r="O2266" s="2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hidden="1" x14ac:dyDescent="0.3">
      <c r="A2267" s="1">
        <v>39295</v>
      </c>
      <c r="B2267" s="2">
        <v>735000</v>
      </c>
      <c r="C2267" s="2">
        <v>1</v>
      </c>
      <c r="D2267">
        <v>3</v>
      </c>
      <c r="E2267"/>
      <c r="F2267" t="s">
        <v>22</v>
      </c>
      <c r="G2267" t="s">
        <v>3578</v>
      </c>
      <c r="H2267" s="2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 s="2">
        <v>3110</v>
      </c>
      <c r="O2267" s="2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hidden="1" x14ac:dyDescent="0.3">
      <c r="A2268" s="1">
        <v>39295</v>
      </c>
      <c r="B2268" s="2">
        <v>684950</v>
      </c>
      <c r="C2268" s="2">
        <v>1</v>
      </c>
      <c r="D2268">
        <v>3</v>
      </c>
      <c r="E2268"/>
      <c r="F2268" t="s">
        <v>22</v>
      </c>
      <c r="G2268" t="s">
        <v>2134</v>
      </c>
      <c r="H2268" s="2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 s="2">
        <v>3570</v>
      </c>
      <c r="O2268" s="2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hidden="1" x14ac:dyDescent="0.3">
      <c r="A2269" s="1">
        <v>39295</v>
      </c>
      <c r="B2269" s="2">
        <v>665000</v>
      </c>
      <c r="C2269" s="2">
        <v>1</v>
      </c>
      <c r="D2269">
        <v>3</v>
      </c>
      <c r="E2269"/>
      <c r="F2269" t="s">
        <v>22</v>
      </c>
      <c r="G2269" t="s">
        <v>8822</v>
      </c>
      <c r="H2269" s="2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 s="2">
        <v>1970</v>
      </c>
      <c r="O2269" s="2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hidden="1" x14ac:dyDescent="0.3">
      <c r="A2270" s="1">
        <v>39295</v>
      </c>
      <c r="B2270" s="2">
        <v>625950</v>
      </c>
      <c r="C2270" s="2">
        <v>1</v>
      </c>
      <c r="D2270">
        <v>3</v>
      </c>
      <c r="E2270"/>
      <c r="F2270" t="s">
        <v>22</v>
      </c>
      <c r="G2270" t="s">
        <v>2982</v>
      </c>
      <c r="H2270" s="2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 s="2">
        <v>2280</v>
      </c>
      <c r="O2270" s="2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hidden="1" x14ac:dyDescent="0.3">
      <c r="A2271" s="1">
        <v>39295</v>
      </c>
      <c r="B2271" s="2">
        <v>551000</v>
      </c>
      <c r="C2271" s="2">
        <v>1</v>
      </c>
      <c r="D2271">
        <v>3</v>
      </c>
      <c r="E2271"/>
      <c r="F2271" t="s">
        <v>22</v>
      </c>
      <c r="G2271" t="s">
        <v>6942</v>
      </c>
      <c r="H2271" s="2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 s="2">
        <v>1900</v>
      </c>
      <c r="O2271" s="2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hidden="1" x14ac:dyDescent="0.3">
      <c r="A2272" s="1">
        <v>39295</v>
      </c>
      <c r="B2272" s="2">
        <v>465000</v>
      </c>
      <c r="C2272" s="2">
        <v>1</v>
      </c>
      <c r="D2272">
        <v>3</v>
      </c>
      <c r="E2272"/>
      <c r="F2272" t="s">
        <v>22</v>
      </c>
      <c r="G2272" t="s">
        <v>8479</v>
      </c>
      <c r="H2272" s="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 s="2">
        <v>1870</v>
      </c>
      <c r="O2272" s="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hidden="1" x14ac:dyDescent="0.3">
      <c r="A2273" s="1">
        <v>39295</v>
      </c>
      <c r="B2273" s="2">
        <v>450000</v>
      </c>
      <c r="C2273" s="2">
        <v>1</v>
      </c>
      <c r="D2273">
        <v>3</v>
      </c>
      <c r="E2273"/>
      <c r="F2273" t="s">
        <v>22</v>
      </c>
      <c r="G2273" t="s">
        <v>5084</v>
      </c>
      <c r="H2273" s="2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 s="2">
        <v>1030</v>
      </c>
      <c r="O2273" s="2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hidden="1" x14ac:dyDescent="0.3">
      <c r="A2274" s="1">
        <v>39295</v>
      </c>
      <c r="B2274" s="2">
        <v>302485</v>
      </c>
      <c r="C2274" s="2">
        <v>1</v>
      </c>
      <c r="D2274">
        <v>3</v>
      </c>
      <c r="E2274">
        <v>54</v>
      </c>
      <c r="F2274" t="s">
        <v>22</v>
      </c>
      <c r="G2274" t="s">
        <v>7701</v>
      </c>
      <c r="H2274" s="2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 s="2">
        <v>1300</v>
      </c>
      <c r="O2274" s="2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hidden="1" x14ac:dyDescent="0.3">
      <c r="A2275" s="1">
        <v>39296</v>
      </c>
      <c r="B2275" s="2">
        <v>908000</v>
      </c>
      <c r="C2275" s="2">
        <v>1</v>
      </c>
      <c r="D2275">
        <v>3</v>
      </c>
      <c r="E2275"/>
      <c r="F2275" t="s">
        <v>22</v>
      </c>
      <c r="G2275" t="s">
        <v>9049</v>
      </c>
      <c r="H2275" s="2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 s="2">
        <v>2920</v>
      </c>
      <c r="O2275" s="2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hidden="1" x14ac:dyDescent="0.3">
      <c r="A2276" s="1">
        <v>39296</v>
      </c>
      <c r="B2276" s="2">
        <v>829000</v>
      </c>
      <c r="C2276" s="2">
        <v>1</v>
      </c>
      <c r="D2276">
        <v>3</v>
      </c>
      <c r="E2276"/>
      <c r="F2276" t="s">
        <v>22</v>
      </c>
      <c r="G2276" t="s">
        <v>5499</v>
      </c>
      <c r="H2276" s="2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 s="2">
        <v>3180</v>
      </c>
      <c r="O2276" s="2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hidden="1" x14ac:dyDescent="0.3">
      <c r="A2277" s="1">
        <v>39296</v>
      </c>
      <c r="B2277" s="2">
        <v>719000</v>
      </c>
      <c r="C2277" s="2">
        <v>1</v>
      </c>
      <c r="D2277">
        <v>3</v>
      </c>
      <c r="E2277"/>
      <c r="F2277" t="s">
        <v>22</v>
      </c>
      <c r="G2277" t="s">
        <v>5170</v>
      </c>
      <c r="H2277" s="2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 s="2">
        <v>2550</v>
      </c>
      <c r="O2277" s="2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hidden="1" x14ac:dyDescent="0.3">
      <c r="A2278" s="1">
        <v>39296</v>
      </c>
      <c r="B2278" s="2">
        <v>640000</v>
      </c>
      <c r="C2278" s="2">
        <v>1</v>
      </c>
      <c r="D2278">
        <v>3</v>
      </c>
      <c r="E2278"/>
      <c r="F2278" t="s">
        <v>22</v>
      </c>
      <c r="G2278" t="s">
        <v>5299</v>
      </c>
      <c r="H2278" s="2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 s="2">
        <v>2110</v>
      </c>
      <c r="O2278" s="2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hidden="1" x14ac:dyDescent="0.3">
      <c r="A2279" s="1">
        <v>39296</v>
      </c>
      <c r="B2279" s="2">
        <v>625000</v>
      </c>
      <c r="C2279" s="2">
        <v>1</v>
      </c>
      <c r="D2279">
        <v>3</v>
      </c>
      <c r="E2279"/>
      <c r="F2279" t="s">
        <v>22</v>
      </c>
      <c r="G2279" t="s">
        <v>2686</v>
      </c>
      <c r="H2279" s="2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 s="2">
        <v>2305</v>
      </c>
      <c r="O2279" s="2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hidden="1" x14ac:dyDescent="0.3">
      <c r="A2280" s="1">
        <v>39296</v>
      </c>
      <c r="B2280" s="2">
        <v>505000</v>
      </c>
      <c r="C2280" s="2">
        <v>1</v>
      </c>
      <c r="D2280">
        <v>3</v>
      </c>
      <c r="E2280">
        <v>26</v>
      </c>
      <c r="F2280" t="s">
        <v>22</v>
      </c>
      <c r="G2280" t="s">
        <v>3568</v>
      </c>
      <c r="H2280" s="2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 s="2">
        <v>1820</v>
      </c>
      <c r="O2280" s="2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hidden="1" x14ac:dyDescent="0.3">
      <c r="A2281" s="1">
        <v>39296</v>
      </c>
      <c r="B2281" s="2">
        <v>461641</v>
      </c>
      <c r="C2281" s="2">
        <v>1</v>
      </c>
      <c r="D2281">
        <v>3</v>
      </c>
      <c r="E2281"/>
      <c r="F2281" t="s">
        <v>22</v>
      </c>
      <c r="G2281" t="s">
        <v>7731</v>
      </c>
      <c r="H2281" s="2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 s="2">
        <v>1350</v>
      </c>
      <c r="O2281" s="2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hidden="1" x14ac:dyDescent="0.3">
      <c r="A2282" s="1">
        <v>39297</v>
      </c>
      <c r="B2282" s="2">
        <v>940000</v>
      </c>
      <c r="C2282" s="2">
        <v>1</v>
      </c>
      <c r="D2282">
        <v>3</v>
      </c>
      <c r="E2282">
        <v>15</v>
      </c>
      <c r="F2282" t="s">
        <v>22</v>
      </c>
      <c r="G2282" t="s">
        <v>236</v>
      </c>
      <c r="H2282" s="2">
        <v>98052</v>
      </c>
      <c r="J2282" t="s">
        <v>24</v>
      </c>
      <c r="K2282">
        <v>-122.13806248</v>
      </c>
      <c r="L2282">
        <v>47.72771513</v>
      </c>
      <c r="M2282">
        <v>7</v>
      </c>
      <c r="N2282" s="2">
        <v>2850</v>
      </c>
      <c r="O2282" s="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hidden="1" x14ac:dyDescent="0.3">
      <c r="A2283" s="1">
        <v>39297</v>
      </c>
      <c r="B2283" s="2">
        <v>203904</v>
      </c>
      <c r="C2283" s="2">
        <v>2</v>
      </c>
      <c r="D2283">
        <v>15</v>
      </c>
      <c r="E2283">
        <v>18</v>
      </c>
      <c r="F2283" t="s">
        <v>22</v>
      </c>
      <c r="G2283" t="s">
        <v>4212</v>
      </c>
      <c r="H2283" s="2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 s="2">
        <v>1760</v>
      </c>
      <c r="O2283" s="2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hidden="1" x14ac:dyDescent="0.3">
      <c r="A2284" s="1">
        <v>39298</v>
      </c>
      <c r="B2284" s="2">
        <v>465000</v>
      </c>
      <c r="C2284" s="2">
        <v>1</v>
      </c>
      <c r="D2284">
        <v>3</v>
      </c>
      <c r="E2284"/>
      <c r="F2284" t="s">
        <v>22</v>
      </c>
      <c r="G2284" t="s">
        <v>4408</v>
      </c>
      <c r="H2284" s="2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 s="2">
        <v>1840</v>
      </c>
      <c r="O2284" s="2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hidden="1" x14ac:dyDescent="0.3">
      <c r="A2285" s="1">
        <v>39300</v>
      </c>
      <c r="B2285" s="2">
        <v>1405000</v>
      </c>
      <c r="C2285" s="2">
        <v>1</v>
      </c>
      <c r="D2285">
        <v>3</v>
      </c>
      <c r="E2285" t="s">
        <v>3253</v>
      </c>
      <c r="F2285" t="s">
        <v>22</v>
      </c>
      <c r="G2285" t="s">
        <v>5851</v>
      </c>
      <c r="H2285" s="2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 s="2">
        <v>4630</v>
      </c>
      <c r="O2285" s="2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hidden="1" x14ac:dyDescent="0.3">
      <c r="A2286" s="1">
        <v>39300</v>
      </c>
      <c r="B2286" s="2">
        <v>907609</v>
      </c>
      <c r="C2286" s="2">
        <v>1</v>
      </c>
      <c r="D2286">
        <v>3</v>
      </c>
      <c r="E2286"/>
      <c r="F2286" t="s">
        <v>22</v>
      </c>
      <c r="G2286" t="s">
        <v>2716</v>
      </c>
      <c r="H2286" s="2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 s="2">
        <v>3370</v>
      </c>
      <c r="O2286" s="2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hidden="1" x14ac:dyDescent="0.3">
      <c r="A2287" s="1">
        <v>39300</v>
      </c>
      <c r="B2287" s="2">
        <v>704950</v>
      </c>
      <c r="C2287" s="2">
        <v>1</v>
      </c>
      <c r="D2287">
        <v>3</v>
      </c>
      <c r="E2287"/>
      <c r="F2287" t="s">
        <v>22</v>
      </c>
      <c r="G2287" t="s">
        <v>375</v>
      </c>
      <c r="H2287" s="2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 s="2">
        <v>2570</v>
      </c>
      <c r="O2287" s="2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hidden="1" x14ac:dyDescent="0.3">
      <c r="A2288" s="1">
        <v>39300</v>
      </c>
      <c r="B2288" s="2">
        <v>667950</v>
      </c>
      <c r="C2288" s="2">
        <v>1</v>
      </c>
      <c r="D2288">
        <v>3</v>
      </c>
      <c r="E2288"/>
      <c r="F2288" t="s">
        <v>22</v>
      </c>
      <c r="G2288" t="s">
        <v>2983</v>
      </c>
      <c r="H2288" s="2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 s="2">
        <v>2550</v>
      </c>
      <c r="O2288" s="2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hidden="1" x14ac:dyDescent="0.3">
      <c r="A2289" s="1">
        <v>39300</v>
      </c>
      <c r="B2289" s="2">
        <v>600000</v>
      </c>
      <c r="C2289" s="2">
        <v>1</v>
      </c>
      <c r="D2289">
        <v>3</v>
      </c>
      <c r="E2289"/>
      <c r="F2289" t="s">
        <v>22</v>
      </c>
      <c r="G2289" t="s">
        <v>9252</v>
      </c>
      <c r="H2289" s="2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 s="2">
        <v>2140</v>
      </c>
      <c r="O2289" s="2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hidden="1" x14ac:dyDescent="0.3">
      <c r="A2290" s="1">
        <v>39300</v>
      </c>
      <c r="B2290" s="2">
        <v>596949</v>
      </c>
      <c r="C2290" s="2">
        <v>4</v>
      </c>
      <c r="D2290">
        <v>18</v>
      </c>
      <c r="E2290">
        <v>31</v>
      </c>
      <c r="F2290" t="s">
        <v>22</v>
      </c>
      <c r="G2290" t="s">
        <v>276</v>
      </c>
      <c r="H2290" s="2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 s="2">
        <v>2560</v>
      </c>
      <c r="O2290" s="2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hidden="1" x14ac:dyDescent="0.3">
      <c r="A2291" s="1">
        <v>39300</v>
      </c>
      <c r="B2291" s="2">
        <v>480000</v>
      </c>
      <c r="C2291" s="2">
        <v>1</v>
      </c>
      <c r="D2291">
        <v>3</v>
      </c>
      <c r="E2291"/>
      <c r="F2291" t="s">
        <v>22</v>
      </c>
      <c r="G2291" t="s">
        <v>5597</v>
      </c>
      <c r="H2291" s="2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 s="2">
        <v>1430</v>
      </c>
      <c r="O2291" s="2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hidden="1" x14ac:dyDescent="0.3">
      <c r="A2292" s="1">
        <v>39301</v>
      </c>
      <c r="B2292" s="2">
        <v>825000</v>
      </c>
      <c r="C2292" s="2">
        <v>1</v>
      </c>
      <c r="D2292">
        <v>3</v>
      </c>
      <c r="E2292"/>
      <c r="F2292" t="s">
        <v>22</v>
      </c>
      <c r="G2292" t="s">
        <v>4474</v>
      </c>
      <c r="H2292" s="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 s="2">
        <v>2960</v>
      </c>
      <c r="O2292" s="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hidden="1" x14ac:dyDescent="0.3">
      <c r="A2293" s="1">
        <v>39301</v>
      </c>
      <c r="B2293" s="2">
        <v>794000</v>
      </c>
      <c r="C2293" s="2">
        <v>1</v>
      </c>
      <c r="D2293">
        <v>3</v>
      </c>
      <c r="E2293"/>
      <c r="F2293" t="s">
        <v>22</v>
      </c>
      <c r="G2293" t="s">
        <v>9898</v>
      </c>
      <c r="H2293" s="2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 s="2">
        <v>2900</v>
      </c>
      <c r="O2293" s="2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hidden="1" x14ac:dyDescent="0.3">
      <c r="A2294" s="1">
        <v>39301</v>
      </c>
      <c r="B2294" s="2">
        <v>760000</v>
      </c>
      <c r="C2294" s="2">
        <v>1</v>
      </c>
      <c r="D2294">
        <v>3</v>
      </c>
      <c r="E2294"/>
      <c r="F2294" t="s">
        <v>22</v>
      </c>
      <c r="G2294" t="s">
        <v>4125</v>
      </c>
      <c r="H2294" s="2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 s="2">
        <v>1850</v>
      </c>
      <c r="O2294" s="2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hidden="1" x14ac:dyDescent="0.3">
      <c r="A2295" s="1">
        <v>39301</v>
      </c>
      <c r="B2295" s="2">
        <v>530000</v>
      </c>
      <c r="C2295" s="2">
        <v>1</v>
      </c>
      <c r="D2295">
        <v>3</v>
      </c>
      <c r="E2295"/>
      <c r="F2295" t="s">
        <v>22</v>
      </c>
      <c r="G2295" t="s">
        <v>2258</v>
      </c>
      <c r="H2295" s="2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 s="2">
        <v>2000</v>
      </c>
      <c r="O2295" s="2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hidden="1" x14ac:dyDescent="0.3">
      <c r="A2296" s="1">
        <v>39301</v>
      </c>
      <c r="B2296" s="2">
        <v>520000</v>
      </c>
      <c r="C2296" s="2">
        <v>1</v>
      </c>
      <c r="D2296">
        <v>3</v>
      </c>
      <c r="E2296"/>
      <c r="F2296" t="s">
        <v>146</v>
      </c>
      <c r="G2296" t="s">
        <v>5891</v>
      </c>
      <c r="H2296" s="2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 s="2">
        <v>1870</v>
      </c>
      <c r="O2296" s="2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hidden="1" x14ac:dyDescent="0.3">
      <c r="A2297" s="1">
        <v>39301</v>
      </c>
      <c r="B2297" s="2">
        <v>516673</v>
      </c>
      <c r="C2297" s="2">
        <v>1</v>
      </c>
      <c r="D2297">
        <v>3</v>
      </c>
      <c r="E2297"/>
      <c r="F2297" t="s">
        <v>22</v>
      </c>
      <c r="G2297" t="s">
        <v>7695</v>
      </c>
      <c r="H2297" s="2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 s="2">
        <v>1570</v>
      </c>
      <c r="O2297" s="2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hidden="1" x14ac:dyDescent="0.3">
      <c r="A2298" s="1">
        <v>39302</v>
      </c>
      <c r="B2298" s="2">
        <v>923955</v>
      </c>
      <c r="C2298" s="2">
        <v>1</v>
      </c>
      <c r="D2298">
        <v>3</v>
      </c>
      <c r="E2298"/>
      <c r="F2298" t="s">
        <v>22</v>
      </c>
      <c r="G2298" t="s">
        <v>7558</v>
      </c>
      <c r="H2298" s="2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 s="2">
        <v>3360</v>
      </c>
      <c r="O2298" s="2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hidden="1" x14ac:dyDescent="0.3">
      <c r="A2299" s="1">
        <v>39302</v>
      </c>
      <c r="B2299" s="2">
        <v>860000</v>
      </c>
      <c r="C2299" s="2">
        <v>12</v>
      </c>
      <c r="D2299">
        <v>3</v>
      </c>
      <c r="E2299"/>
      <c r="F2299" t="s">
        <v>22</v>
      </c>
      <c r="G2299" t="s">
        <v>7176</v>
      </c>
      <c r="H2299" s="2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 s="2">
        <v>3300</v>
      </c>
      <c r="O2299" s="2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hidden="1" x14ac:dyDescent="0.3">
      <c r="A2300" s="1">
        <v>39302</v>
      </c>
      <c r="B2300" s="2">
        <v>760000</v>
      </c>
      <c r="C2300" s="2">
        <v>1</v>
      </c>
      <c r="D2300">
        <v>3</v>
      </c>
      <c r="E2300"/>
      <c r="F2300" t="s">
        <v>22</v>
      </c>
      <c r="G2300" t="s">
        <v>7006</v>
      </c>
      <c r="H2300" s="2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 s="2">
        <v>2450</v>
      </c>
      <c r="O2300" s="2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hidden="1" x14ac:dyDescent="0.3">
      <c r="A2301" s="1">
        <v>39302</v>
      </c>
      <c r="B2301" s="2">
        <v>560000</v>
      </c>
      <c r="C2301" s="2">
        <v>1</v>
      </c>
      <c r="D2301">
        <v>3</v>
      </c>
      <c r="E2301"/>
      <c r="F2301" t="s">
        <v>22</v>
      </c>
      <c r="G2301" t="s">
        <v>9411</v>
      </c>
      <c r="H2301" s="2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 s="2">
        <v>2090</v>
      </c>
      <c r="O2301" s="2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hidden="1" x14ac:dyDescent="0.3">
      <c r="A2302" s="1">
        <v>39302</v>
      </c>
      <c r="B2302" s="2">
        <v>515000</v>
      </c>
      <c r="C2302" s="2">
        <v>1</v>
      </c>
      <c r="D2302">
        <v>3</v>
      </c>
      <c r="E2302"/>
      <c r="F2302" t="s">
        <v>22</v>
      </c>
      <c r="G2302" t="s">
        <v>5587</v>
      </c>
      <c r="H2302" s="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 s="2">
        <v>1620</v>
      </c>
      <c r="O2302" s="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hidden="1" x14ac:dyDescent="0.3">
      <c r="A2303" s="1">
        <v>39302</v>
      </c>
      <c r="B2303" s="2">
        <v>450000</v>
      </c>
      <c r="C2303" s="2">
        <v>1</v>
      </c>
      <c r="D2303">
        <v>3</v>
      </c>
      <c r="E2303"/>
      <c r="F2303" t="s">
        <v>22</v>
      </c>
      <c r="G2303" t="s">
        <v>8694</v>
      </c>
      <c r="H2303" s="2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 s="2">
        <v>6340</v>
      </c>
      <c r="O2303" s="2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hidden="1" x14ac:dyDescent="0.3">
      <c r="A2304" s="1">
        <v>39302</v>
      </c>
      <c r="B2304" s="2">
        <v>400000</v>
      </c>
      <c r="C2304" s="2">
        <v>1</v>
      </c>
      <c r="D2304">
        <v>3</v>
      </c>
      <c r="E2304"/>
      <c r="F2304" t="s">
        <v>22</v>
      </c>
      <c r="G2304" t="s">
        <v>4066</v>
      </c>
      <c r="H2304" s="2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 s="2">
        <v>1230</v>
      </c>
      <c r="O2304" s="2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hidden="1" x14ac:dyDescent="0.3">
      <c r="A2305" s="1">
        <v>39303</v>
      </c>
      <c r="B2305" s="2">
        <v>1274950</v>
      </c>
      <c r="C2305" s="2">
        <v>1</v>
      </c>
      <c r="D2305">
        <v>3</v>
      </c>
      <c r="E2305"/>
      <c r="F2305" t="s">
        <v>22</v>
      </c>
      <c r="G2305" t="s">
        <v>4344</v>
      </c>
      <c r="H2305" s="2">
        <v>98053</v>
      </c>
      <c r="J2305" t="s">
        <v>24</v>
      </c>
      <c r="K2305">
        <v>-122.04493117</v>
      </c>
      <c r="L2305">
        <v>47.64860135</v>
      </c>
      <c r="M2305">
        <v>10</v>
      </c>
      <c r="N2305" s="2">
        <v>4220</v>
      </c>
      <c r="O2305" s="2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hidden="1" x14ac:dyDescent="0.3">
      <c r="A2306" s="1">
        <v>39303</v>
      </c>
      <c r="B2306" s="2">
        <v>794856</v>
      </c>
      <c r="C2306" s="2">
        <v>1</v>
      </c>
      <c r="D2306">
        <v>3</v>
      </c>
      <c r="E2306"/>
      <c r="F2306" t="s">
        <v>22</v>
      </c>
      <c r="G2306" t="s">
        <v>5661</v>
      </c>
      <c r="H2306" s="2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 s="2">
        <v>2880</v>
      </c>
      <c r="O2306" s="2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hidden="1" x14ac:dyDescent="0.3">
      <c r="A2307" s="1">
        <v>39303</v>
      </c>
      <c r="B2307" s="2">
        <v>773390</v>
      </c>
      <c r="C2307" s="2">
        <v>1</v>
      </c>
      <c r="D2307">
        <v>3</v>
      </c>
      <c r="E2307"/>
      <c r="F2307" t="s">
        <v>22</v>
      </c>
      <c r="G2307" t="s">
        <v>790</v>
      </c>
      <c r="H2307" s="2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 s="2">
        <v>2810</v>
      </c>
      <c r="O2307" s="2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hidden="1" x14ac:dyDescent="0.3">
      <c r="A2308" s="1">
        <v>39303</v>
      </c>
      <c r="B2308" s="2">
        <v>719950</v>
      </c>
      <c r="C2308" s="2">
        <v>1</v>
      </c>
      <c r="D2308">
        <v>3</v>
      </c>
      <c r="E2308"/>
      <c r="F2308" t="s">
        <v>22</v>
      </c>
      <c r="G2308" t="s">
        <v>2991</v>
      </c>
      <c r="H2308" s="2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 s="2">
        <v>3000</v>
      </c>
      <c r="O2308" s="2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hidden="1" x14ac:dyDescent="0.3">
      <c r="A2309" s="1">
        <v>39303</v>
      </c>
      <c r="B2309" s="2">
        <v>670739</v>
      </c>
      <c r="C2309" s="2">
        <v>1</v>
      </c>
      <c r="D2309">
        <v>3</v>
      </c>
      <c r="E2309"/>
      <c r="F2309" t="s">
        <v>22</v>
      </c>
      <c r="G2309" t="s">
        <v>7686</v>
      </c>
      <c r="H2309" s="2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 s="2">
        <v>2170</v>
      </c>
      <c r="O2309" s="2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hidden="1" x14ac:dyDescent="0.3">
      <c r="A2310" s="1">
        <v>39303</v>
      </c>
      <c r="B2310" s="2">
        <v>600000</v>
      </c>
      <c r="C2310" s="2">
        <v>1</v>
      </c>
      <c r="D2310">
        <v>3</v>
      </c>
      <c r="E2310">
        <v>26</v>
      </c>
      <c r="F2310" t="s">
        <v>22</v>
      </c>
      <c r="G2310" t="s">
        <v>2395</v>
      </c>
      <c r="H2310" s="2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 s="2">
        <v>2230</v>
      </c>
      <c r="O2310" s="2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hidden="1" x14ac:dyDescent="0.3">
      <c r="A2311" s="1">
        <v>39303</v>
      </c>
      <c r="B2311" s="2">
        <v>495000</v>
      </c>
      <c r="C2311" s="2">
        <v>1</v>
      </c>
      <c r="D2311">
        <v>3</v>
      </c>
      <c r="E2311"/>
      <c r="F2311" t="s">
        <v>22</v>
      </c>
      <c r="G2311" t="s">
        <v>70</v>
      </c>
      <c r="H2311" s="2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 s="2">
        <v>1580</v>
      </c>
      <c r="O2311" s="2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hidden="1" x14ac:dyDescent="0.3">
      <c r="A2312" s="1">
        <v>39303</v>
      </c>
      <c r="B2312" s="2">
        <v>388000</v>
      </c>
      <c r="C2312" s="2">
        <v>1</v>
      </c>
      <c r="D2312">
        <v>3</v>
      </c>
      <c r="E2312"/>
      <c r="F2312" t="s">
        <v>22</v>
      </c>
      <c r="G2312" t="s">
        <v>6111</v>
      </c>
      <c r="H2312" s="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 s="2">
        <v>1730</v>
      </c>
      <c r="O2312" s="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hidden="1" x14ac:dyDescent="0.3">
      <c r="A2313" s="1">
        <v>39304</v>
      </c>
      <c r="B2313" s="2">
        <v>860000</v>
      </c>
      <c r="C2313" s="2">
        <v>1</v>
      </c>
      <c r="D2313">
        <v>3</v>
      </c>
      <c r="E2313"/>
      <c r="F2313" t="s">
        <v>22</v>
      </c>
      <c r="G2313" t="s">
        <v>4023</v>
      </c>
      <c r="H2313" s="2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 s="2">
        <v>3950</v>
      </c>
      <c r="O2313" s="2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hidden="1" x14ac:dyDescent="0.3">
      <c r="A2314" s="1">
        <v>39304</v>
      </c>
      <c r="B2314" s="2">
        <v>525000</v>
      </c>
      <c r="C2314" s="2">
        <v>1</v>
      </c>
      <c r="D2314">
        <v>3</v>
      </c>
      <c r="E2314"/>
      <c r="F2314" t="s">
        <v>22</v>
      </c>
      <c r="G2314" t="s">
        <v>5481</v>
      </c>
      <c r="H2314" s="2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 s="2">
        <v>1570</v>
      </c>
      <c r="O2314" s="2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hidden="1" x14ac:dyDescent="0.3">
      <c r="A2315" s="1">
        <v>39305</v>
      </c>
      <c r="B2315" s="2">
        <v>1030000</v>
      </c>
      <c r="C2315" s="2">
        <v>1</v>
      </c>
      <c r="D2315">
        <v>3</v>
      </c>
      <c r="E2315"/>
      <c r="F2315" t="s">
        <v>22</v>
      </c>
      <c r="G2315" t="s">
        <v>9833</v>
      </c>
      <c r="H2315" s="2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 s="2">
        <v>2890</v>
      </c>
      <c r="O2315" s="2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hidden="1" x14ac:dyDescent="0.3">
      <c r="A2316" s="1">
        <v>39305</v>
      </c>
      <c r="B2316" s="2">
        <v>714950</v>
      </c>
      <c r="C2316" s="2">
        <v>1</v>
      </c>
      <c r="D2316">
        <v>3</v>
      </c>
      <c r="E2316"/>
      <c r="F2316" t="s">
        <v>22</v>
      </c>
      <c r="G2316" t="s">
        <v>2996</v>
      </c>
      <c r="H2316" s="2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 s="2">
        <v>3000</v>
      </c>
      <c r="O2316" s="2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hidden="1" x14ac:dyDescent="0.3">
      <c r="A2317" s="1">
        <v>39306</v>
      </c>
      <c r="B2317" s="2">
        <v>450000</v>
      </c>
      <c r="C2317" s="2">
        <v>1</v>
      </c>
      <c r="D2317">
        <v>3</v>
      </c>
      <c r="E2317"/>
      <c r="F2317" t="s">
        <v>146</v>
      </c>
      <c r="G2317" t="s">
        <v>5579</v>
      </c>
      <c r="H2317" s="2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 s="2">
        <v>1590</v>
      </c>
      <c r="O2317" s="2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hidden="1" x14ac:dyDescent="0.3">
      <c r="A2318" s="1">
        <v>39307</v>
      </c>
      <c r="B2318" s="2">
        <v>1405000</v>
      </c>
      <c r="C2318" s="2">
        <v>1</v>
      </c>
      <c r="D2318">
        <v>4</v>
      </c>
      <c r="E2318" t="s">
        <v>4883</v>
      </c>
      <c r="F2318" t="s">
        <v>22</v>
      </c>
      <c r="G2318" t="s">
        <v>5851</v>
      </c>
      <c r="H2318" s="2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 s="2">
        <v>4630</v>
      </c>
      <c r="O2318" s="2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hidden="1" x14ac:dyDescent="0.3">
      <c r="A2319" s="1">
        <v>39307</v>
      </c>
      <c r="B2319" s="2">
        <v>960303</v>
      </c>
      <c r="C2319" s="2">
        <v>1</v>
      </c>
      <c r="D2319">
        <v>3</v>
      </c>
      <c r="E2319"/>
      <c r="F2319" t="s">
        <v>22</v>
      </c>
      <c r="G2319" t="s">
        <v>4690</v>
      </c>
      <c r="H2319" s="2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 s="2">
        <v>3190</v>
      </c>
      <c r="O2319" s="2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hidden="1" x14ac:dyDescent="0.3">
      <c r="A2320" s="1">
        <v>39307</v>
      </c>
      <c r="B2320" s="2">
        <v>741500</v>
      </c>
      <c r="C2320" s="2">
        <v>1</v>
      </c>
      <c r="D2320">
        <v>3</v>
      </c>
      <c r="E2320">
        <v>26</v>
      </c>
      <c r="F2320" t="s">
        <v>22</v>
      </c>
      <c r="G2320" t="s">
        <v>2713</v>
      </c>
      <c r="H2320" s="2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 s="2">
        <v>2860</v>
      </c>
      <c r="O2320" s="2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hidden="1" x14ac:dyDescent="0.3">
      <c r="A2321" s="1">
        <v>39307</v>
      </c>
      <c r="B2321" s="2">
        <v>699990</v>
      </c>
      <c r="C2321" s="2">
        <v>1</v>
      </c>
      <c r="D2321">
        <v>3</v>
      </c>
      <c r="E2321"/>
      <c r="F2321" t="s">
        <v>22</v>
      </c>
      <c r="G2321" t="s">
        <v>6932</v>
      </c>
      <c r="H2321" s="2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 s="2">
        <v>2890</v>
      </c>
      <c r="O2321" s="2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hidden="1" x14ac:dyDescent="0.3">
      <c r="A2322" s="1">
        <v>39307</v>
      </c>
      <c r="B2322" s="2">
        <v>647000</v>
      </c>
      <c r="C2322" s="2">
        <v>1</v>
      </c>
      <c r="D2322">
        <v>3</v>
      </c>
      <c r="E2322"/>
      <c r="F2322" t="s">
        <v>22</v>
      </c>
      <c r="G2322" t="s">
        <v>2043</v>
      </c>
      <c r="H2322" s="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 s="2">
        <v>2160</v>
      </c>
      <c r="O2322" s="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hidden="1" x14ac:dyDescent="0.3">
      <c r="A2323" s="1">
        <v>39307</v>
      </c>
      <c r="B2323" s="2">
        <v>548500</v>
      </c>
      <c r="C2323" s="2">
        <v>1</v>
      </c>
      <c r="D2323">
        <v>3</v>
      </c>
      <c r="E2323"/>
      <c r="F2323" t="s">
        <v>22</v>
      </c>
      <c r="G2323" t="s">
        <v>4558</v>
      </c>
      <c r="H2323" s="2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 s="2">
        <v>2040</v>
      </c>
      <c r="O2323" s="2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hidden="1" x14ac:dyDescent="0.3">
      <c r="A2324" s="1">
        <v>39307</v>
      </c>
      <c r="B2324" s="2">
        <v>448000</v>
      </c>
      <c r="C2324" s="2">
        <v>1</v>
      </c>
      <c r="D2324">
        <v>3</v>
      </c>
      <c r="E2324"/>
      <c r="F2324" t="s">
        <v>22</v>
      </c>
      <c r="G2324" t="s">
        <v>4342</v>
      </c>
      <c r="H2324" s="2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 s="2">
        <v>2160</v>
      </c>
      <c r="O2324" s="2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hidden="1" x14ac:dyDescent="0.3">
      <c r="A2325" s="1">
        <v>39308</v>
      </c>
      <c r="B2325" s="2">
        <v>614048</v>
      </c>
      <c r="C2325" s="2">
        <v>1</v>
      </c>
      <c r="D2325">
        <v>3</v>
      </c>
      <c r="E2325"/>
      <c r="F2325" t="s">
        <v>22</v>
      </c>
      <c r="G2325" t="s">
        <v>2832</v>
      </c>
      <c r="H2325" s="2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 s="2">
        <v>1860</v>
      </c>
      <c r="O2325" s="2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hidden="1" x14ac:dyDescent="0.3">
      <c r="A2326" s="1">
        <v>39308</v>
      </c>
      <c r="B2326" s="2">
        <v>480000</v>
      </c>
      <c r="C2326" s="2">
        <v>1</v>
      </c>
      <c r="D2326">
        <v>3</v>
      </c>
      <c r="E2326"/>
      <c r="F2326" t="s">
        <v>22</v>
      </c>
      <c r="G2326" t="s">
        <v>9561</v>
      </c>
      <c r="H2326" s="2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 s="2">
        <v>2800</v>
      </c>
      <c r="O2326" s="2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hidden="1" x14ac:dyDescent="0.3">
      <c r="A2327" s="1">
        <v>39308</v>
      </c>
      <c r="B2327" s="2">
        <v>477240</v>
      </c>
      <c r="C2327" s="2">
        <v>1</v>
      </c>
      <c r="D2327">
        <v>3</v>
      </c>
      <c r="E2327"/>
      <c r="F2327" t="s">
        <v>22</v>
      </c>
      <c r="G2327" t="s">
        <v>2128</v>
      </c>
      <c r="H2327" s="2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 s="2">
        <v>1770</v>
      </c>
      <c r="O2327" s="2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hidden="1" x14ac:dyDescent="0.3">
      <c r="A2328" s="1">
        <v>39308</v>
      </c>
      <c r="B2328" s="2">
        <v>451690</v>
      </c>
      <c r="C2328" s="2">
        <v>1</v>
      </c>
      <c r="D2328">
        <v>3</v>
      </c>
      <c r="E2328"/>
      <c r="F2328" t="s">
        <v>22</v>
      </c>
      <c r="G2328" t="s">
        <v>2867</v>
      </c>
      <c r="H2328" s="2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 s="2">
        <v>1350</v>
      </c>
      <c r="O2328" s="2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hidden="1" x14ac:dyDescent="0.3">
      <c r="A2329" s="1">
        <v>39309</v>
      </c>
      <c r="B2329" s="2">
        <v>870000</v>
      </c>
      <c r="C2329" s="2">
        <v>1</v>
      </c>
      <c r="D2329">
        <v>3</v>
      </c>
      <c r="E2329"/>
      <c r="F2329" t="s">
        <v>22</v>
      </c>
      <c r="G2329" t="s">
        <v>5337</v>
      </c>
      <c r="H2329" s="2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 s="2">
        <v>3370</v>
      </c>
      <c r="O2329" s="2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hidden="1" x14ac:dyDescent="0.3">
      <c r="A2330" s="1">
        <v>39309</v>
      </c>
      <c r="B2330" s="2">
        <v>719950</v>
      </c>
      <c r="C2330" s="2">
        <v>1</v>
      </c>
      <c r="D2330">
        <v>3</v>
      </c>
      <c r="E2330"/>
      <c r="F2330" t="s">
        <v>22</v>
      </c>
      <c r="G2330" t="s">
        <v>9877</v>
      </c>
      <c r="H2330" s="2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 s="2">
        <v>2440</v>
      </c>
      <c r="O2330" s="2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hidden="1" x14ac:dyDescent="0.3">
      <c r="A2331" s="1">
        <v>39309</v>
      </c>
      <c r="B2331" s="2">
        <v>665621</v>
      </c>
      <c r="C2331" s="2">
        <v>1</v>
      </c>
      <c r="D2331">
        <v>3</v>
      </c>
      <c r="E2331"/>
      <c r="F2331" t="s">
        <v>22</v>
      </c>
      <c r="G2331" t="s">
        <v>7840</v>
      </c>
      <c r="H2331" s="2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 s="2">
        <v>2510</v>
      </c>
      <c r="O2331" s="2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hidden="1" x14ac:dyDescent="0.3">
      <c r="A2332" s="1">
        <v>39309</v>
      </c>
      <c r="B2332" s="2">
        <v>554000</v>
      </c>
      <c r="C2332" s="2">
        <v>1</v>
      </c>
      <c r="D2332">
        <v>3</v>
      </c>
      <c r="E2332"/>
      <c r="F2332" t="s">
        <v>22</v>
      </c>
      <c r="G2332" t="s">
        <v>252</v>
      </c>
      <c r="H2332" s="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 s="2">
        <v>3110</v>
      </c>
      <c r="O2332" s="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hidden="1" x14ac:dyDescent="0.3">
      <c r="A2333" s="1">
        <v>39309</v>
      </c>
      <c r="B2333" s="2">
        <v>512900</v>
      </c>
      <c r="C2333" s="2">
        <v>1</v>
      </c>
      <c r="D2333">
        <v>3</v>
      </c>
      <c r="E2333"/>
      <c r="F2333" t="s">
        <v>22</v>
      </c>
      <c r="G2333" t="s">
        <v>9235</v>
      </c>
      <c r="H2333" s="2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 s="2">
        <v>1530</v>
      </c>
      <c r="O2333" s="2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hidden="1" x14ac:dyDescent="0.3">
      <c r="A2334" s="1">
        <v>39309</v>
      </c>
      <c r="B2334" s="2">
        <v>439400</v>
      </c>
      <c r="C2334" s="2">
        <v>1</v>
      </c>
      <c r="D2334">
        <v>2</v>
      </c>
      <c r="E2334" t="s">
        <v>8176</v>
      </c>
      <c r="F2334" t="s">
        <v>22</v>
      </c>
      <c r="G2334" t="s">
        <v>8175</v>
      </c>
      <c r="H2334" s="2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 s="2">
        <v>2990</v>
      </c>
      <c r="O2334" s="2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hidden="1" x14ac:dyDescent="0.3">
      <c r="A2335" s="1">
        <v>39310</v>
      </c>
      <c r="B2335" s="2">
        <v>939950</v>
      </c>
      <c r="C2335" s="2">
        <v>1</v>
      </c>
      <c r="D2335">
        <v>3</v>
      </c>
      <c r="E2335"/>
      <c r="F2335" t="s">
        <v>22</v>
      </c>
      <c r="G2335" t="s">
        <v>7126</v>
      </c>
      <c r="H2335" s="2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 s="2">
        <v>3080</v>
      </c>
      <c r="O2335" s="2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hidden="1" x14ac:dyDescent="0.3">
      <c r="A2336" s="1">
        <v>39310</v>
      </c>
      <c r="B2336" s="2">
        <v>592000</v>
      </c>
      <c r="C2336" s="2">
        <v>1</v>
      </c>
      <c r="D2336">
        <v>3</v>
      </c>
      <c r="E2336"/>
      <c r="F2336" t="s">
        <v>22</v>
      </c>
      <c r="G2336" t="s">
        <v>1127</v>
      </c>
      <c r="H2336" s="2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 s="2">
        <v>2450</v>
      </c>
      <c r="O2336" s="2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hidden="1" x14ac:dyDescent="0.3">
      <c r="A2337" s="1">
        <v>39310</v>
      </c>
      <c r="B2337" s="2">
        <v>565000</v>
      </c>
      <c r="C2337" s="2">
        <v>1</v>
      </c>
      <c r="D2337">
        <v>3</v>
      </c>
      <c r="E2337"/>
      <c r="F2337" t="s">
        <v>22</v>
      </c>
      <c r="G2337" t="s">
        <v>2368</v>
      </c>
      <c r="H2337" s="2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 s="2">
        <v>1710</v>
      </c>
      <c r="O2337" s="2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hidden="1" x14ac:dyDescent="0.3">
      <c r="A2338" s="1">
        <v>39310</v>
      </c>
      <c r="B2338" s="2">
        <v>546391</v>
      </c>
      <c r="C2338" s="2">
        <v>1</v>
      </c>
      <c r="D2338">
        <v>3</v>
      </c>
      <c r="E2338"/>
      <c r="F2338" t="s">
        <v>22</v>
      </c>
      <c r="G2338" t="s">
        <v>7688</v>
      </c>
      <c r="H2338" s="2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 s="2">
        <v>1680</v>
      </c>
      <c r="O2338" s="2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hidden="1" x14ac:dyDescent="0.3">
      <c r="A2339" s="1">
        <v>39310</v>
      </c>
      <c r="B2339" s="2">
        <v>341112</v>
      </c>
      <c r="C2339" s="2">
        <v>1</v>
      </c>
      <c r="D2339">
        <v>3</v>
      </c>
      <c r="E2339">
        <v>54</v>
      </c>
      <c r="F2339" t="s">
        <v>22</v>
      </c>
      <c r="G2339" t="s">
        <v>7703</v>
      </c>
      <c r="H2339" s="2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 s="2">
        <v>1510</v>
      </c>
      <c r="O2339" s="2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hidden="1" x14ac:dyDescent="0.3">
      <c r="A2340" s="1">
        <v>39310</v>
      </c>
      <c r="B2340" s="2">
        <v>288687</v>
      </c>
      <c r="C2340" s="2">
        <v>1</v>
      </c>
      <c r="D2340">
        <v>3</v>
      </c>
      <c r="E2340">
        <v>54</v>
      </c>
      <c r="F2340" t="s">
        <v>22</v>
      </c>
      <c r="G2340" t="s">
        <v>2838</v>
      </c>
      <c r="H2340" s="2">
        <v>98053</v>
      </c>
      <c r="J2340" t="s">
        <v>24</v>
      </c>
      <c r="K2340">
        <v>-122.02069865</v>
      </c>
      <c r="L2340">
        <v>47.71944027</v>
      </c>
      <c r="M2340">
        <v>8</v>
      </c>
      <c r="N2340" s="2">
        <v>1300</v>
      </c>
      <c r="O2340" s="2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hidden="1" x14ac:dyDescent="0.3">
      <c r="A2341" s="1">
        <v>39310</v>
      </c>
      <c r="B2341" s="2">
        <v>46031</v>
      </c>
      <c r="C2341" s="2">
        <v>14</v>
      </c>
      <c r="D2341">
        <v>15</v>
      </c>
      <c r="E2341" t="s">
        <v>69</v>
      </c>
      <c r="F2341" t="s">
        <v>22</v>
      </c>
      <c r="G2341" t="s">
        <v>8532</v>
      </c>
      <c r="H2341" s="2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 s="2">
        <v>1070</v>
      </c>
      <c r="O2341" s="2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hidden="1" x14ac:dyDescent="0.3">
      <c r="A2342" s="1">
        <v>39311</v>
      </c>
      <c r="B2342" s="2">
        <v>885000</v>
      </c>
      <c r="C2342" s="2">
        <v>1</v>
      </c>
      <c r="D2342">
        <v>3</v>
      </c>
      <c r="E2342"/>
      <c r="F2342" t="s">
        <v>22</v>
      </c>
      <c r="G2342" t="s">
        <v>9618</v>
      </c>
      <c r="H2342" s="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 s="2">
        <v>4010</v>
      </c>
      <c r="O2342" s="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hidden="1" x14ac:dyDescent="0.3">
      <c r="A2343" s="1">
        <v>39311</v>
      </c>
      <c r="B2343" s="2">
        <v>680000</v>
      </c>
      <c r="C2343" s="2">
        <v>1</v>
      </c>
      <c r="D2343">
        <v>3</v>
      </c>
      <c r="E2343"/>
      <c r="F2343" t="s">
        <v>22</v>
      </c>
      <c r="G2343" t="s">
        <v>7338</v>
      </c>
      <c r="H2343" s="2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 s="2">
        <v>2320</v>
      </c>
      <c r="O2343" s="2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hidden="1" x14ac:dyDescent="0.3">
      <c r="A2344" s="1">
        <v>39311</v>
      </c>
      <c r="B2344" s="2">
        <v>675000</v>
      </c>
      <c r="C2344" s="2">
        <v>1</v>
      </c>
      <c r="D2344">
        <v>3</v>
      </c>
      <c r="E2344"/>
      <c r="F2344" t="s">
        <v>22</v>
      </c>
      <c r="G2344" t="s">
        <v>5423</v>
      </c>
      <c r="H2344" s="2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 s="2">
        <v>2640</v>
      </c>
      <c r="O2344" s="2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hidden="1" x14ac:dyDescent="0.3">
      <c r="A2345" s="1">
        <v>39311</v>
      </c>
      <c r="B2345" s="2">
        <v>655000</v>
      </c>
      <c r="C2345" s="2">
        <v>1</v>
      </c>
      <c r="D2345">
        <v>3</v>
      </c>
      <c r="E2345"/>
      <c r="F2345" t="s">
        <v>22</v>
      </c>
      <c r="G2345" t="s">
        <v>1918</v>
      </c>
      <c r="H2345" s="2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 s="2">
        <v>2380</v>
      </c>
      <c r="O2345" s="2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hidden="1" x14ac:dyDescent="0.3">
      <c r="A2346" s="1">
        <v>39311</v>
      </c>
      <c r="B2346" s="2">
        <v>615000</v>
      </c>
      <c r="C2346" s="2">
        <v>1</v>
      </c>
      <c r="D2346">
        <v>3</v>
      </c>
      <c r="E2346">
        <v>40</v>
      </c>
      <c r="F2346" t="s">
        <v>22</v>
      </c>
      <c r="G2346" t="s">
        <v>9190</v>
      </c>
      <c r="H2346" s="2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 s="2">
        <v>2090</v>
      </c>
      <c r="O2346" s="2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hidden="1" x14ac:dyDescent="0.3">
      <c r="A2347" s="1">
        <v>39311</v>
      </c>
      <c r="B2347" s="2">
        <v>445000</v>
      </c>
      <c r="C2347" s="2">
        <v>1</v>
      </c>
      <c r="D2347">
        <v>15</v>
      </c>
      <c r="E2347">
        <v>18</v>
      </c>
      <c r="F2347" t="s">
        <v>22</v>
      </c>
      <c r="G2347" t="s">
        <v>8677</v>
      </c>
      <c r="H2347" s="2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 s="2">
        <v>4220</v>
      </c>
      <c r="O2347" s="2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hidden="1" x14ac:dyDescent="0.3">
      <c r="A2348" s="1">
        <v>39311</v>
      </c>
      <c r="B2348" s="2">
        <v>410000</v>
      </c>
      <c r="C2348" s="2">
        <v>1</v>
      </c>
      <c r="D2348">
        <v>3</v>
      </c>
      <c r="E2348">
        <v>15</v>
      </c>
      <c r="F2348" t="s">
        <v>22</v>
      </c>
      <c r="G2348" t="s">
        <v>1855</v>
      </c>
      <c r="H2348" s="2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 s="2">
        <v>1610</v>
      </c>
      <c r="O2348" s="2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hidden="1" x14ac:dyDescent="0.3">
      <c r="A2349" s="1">
        <v>39311</v>
      </c>
      <c r="B2349" s="2">
        <v>352000</v>
      </c>
      <c r="C2349" s="2">
        <v>8</v>
      </c>
      <c r="D2349">
        <v>3</v>
      </c>
      <c r="E2349">
        <v>12</v>
      </c>
      <c r="F2349" t="s">
        <v>22</v>
      </c>
      <c r="G2349" t="s">
        <v>7894</v>
      </c>
      <c r="H2349" s="2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 s="2">
        <v>860</v>
      </c>
      <c r="O2349" s="2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hidden="1" x14ac:dyDescent="0.3">
      <c r="A2350" s="1">
        <v>39314</v>
      </c>
      <c r="B2350" s="2">
        <v>1425000</v>
      </c>
      <c r="C2350" s="2">
        <v>1</v>
      </c>
      <c r="D2350">
        <v>3</v>
      </c>
      <c r="E2350"/>
      <c r="F2350" t="s">
        <v>22</v>
      </c>
      <c r="G2350" t="s">
        <v>5809</v>
      </c>
      <c r="H2350" s="2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 s="2">
        <v>4460</v>
      </c>
      <c r="O2350" s="2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hidden="1" x14ac:dyDescent="0.3">
      <c r="A2351" s="1">
        <v>39314</v>
      </c>
      <c r="B2351" s="2">
        <v>820000</v>
      </c>
      <c r="C2351" s="2">
        <v>1</v>
      </c>
      <c r="D2351">
        <v>3</v>
      </c>
      <c r="E2351"/>
      <c r="F2351" t="s">
        <v>22</v>
      </c>
      <c r="G2351" t="s">
        <v>539</v>
      </c>
      <c r="H2351" s="2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 s="2">
        <v>2600</v>
      </c>
      <c r="O2351" s="2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hidden="1" x14ac:dyDescent="0.3">
      <c r="A2352" s="1">
        <v>39314</v>
      </c>
      <c r="B2352" s="2">
        <v>619000</v>
      </c>
      <c r="C2352" s="2">
        <v>1</v>
      </c>
      <c r="D2352">
        <v>3</v>
      </c>
      <c r="E2352"/>
      <c r="F2352" t="s">
        <v>22</v>
      </c>
      <c r="G2352" t="s">
        <v>6945</v>
      </c>
      <c r="H2352" s="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 s="2">
        <v>2150</v>
      </c>
      <c r="O2352" s="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hidden="1" x14ac:dyDescent="0.3">
      <c r="A2353" s="1">
        <v>39314</v>
      </c>
      <c r="B2353" s="2">
        <v>583640</v>
      </c>
      <c r="C2353" s="2">
        <v>1</v>
      </c>
      <c r="D2353">
        <v>3</v>
      </c>
      <c r="E2353"/>
      <c r="F2353" t="s">
        <v>22</v>
      </c>
      <c r="G2353" t="s">
        <v>9675</v>
      </c>
      <c r="H2353" s="2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 s="2">
        <v>2400</v>
      </c>
      <c r="O2353" s="2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hidden="1" x14ac:dyDescent="0.3">
      <c r="A2354" s="1">
        <v>39314</v>
      </c>
      <c r="B2354" s="2">
        <v>559000</v>
      </c>
      <c r="C2354" s="2">
        <v>1</v>
      </c>
      <c r="D2354">
        <v>3</v>
      </c>
      <c r="E2354"/>
      <c r="F2354" t="s">
        <v>22</v>
      </c>
      <c r="G2354" t="s">
        <v>7946</v>
      </c>
      <c r="H2354" s="2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 s="2">
        <v>2110</v>
      </c>
      <c r="O2354" s="2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hidden="1" x14ac:dyDescent="0.3">
      <c r="A2355" s="1">
        <v>39314</v>
      </c>
      <c r="B2355" s="2">
        <v>459950</v>
      </c>
      <c r="C2355" s="2">
        <v>1</v>
      </c>
      <c r="D2355">
        <v>3</v>
      </c>
      <c r="E2355"/>
      <c r="F2355" t="s">
        <v>22</v>
      </c>
      <c r="G2355" t="s">
        <v>6901</v>
      </c>
      <c r="H2355" s="2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 s="2">
        <v>1710</v>
      </c>
      <c r="O2355" s="2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hidden="1" x14ac:dyDescent="0.3">
      <c r="A2356" s="1">
        <v>39315</v>
      </c>
      <c r="B2356" s="2">
        <v>720000</v>
      </c>
      <c r="C2356" s="2">
        <v>1</v>
      </c>
      <c r="D2356">
        <v>3</v>
      </c>
      <c r="E2356"/>
      <c r="F2356" t="s">
        <v>22</v>
      </c>
      <c r="G2356" t="s">
        <v>415</v>
      </c>
      <c r="H2356" s="2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 s="2">
        <v>2430</v>
      </c>
      <c r="O2356" s="2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hidden="1" x14ac:dyDescent="0.3">
      <c r="A2357" s="1">
        <v>39315</v>
      </c>
      <c r="B2357" s="2">
        <v>709308</v>
      </c>
      <c r="C2357" s="2">
        <v>1</v>
      </c>
      <c r="D2357">
        <v>3</v>
      </c>
      <c r="E2357"/>
      <c r="F2357" t="s">
        <v>22</v>
      </c>
      <c r="G2357" t="s">
        <v>7685</v>
      </c>
      <c r="H2357" s="2">
        <v>98053</v>
      </c>
      <c r="J2357" t="s">
        <v>24</v>
      </c>
      <c r="K2357">
        <v>-122.0195712</v>
      </c>
      <c r="L2357">
        <v>47.71990169</v>
      </c>
      <c r="M2357">
        <v>8</v>
      </c>
      <c r="N2357" s="2">
        <v>2300</v>
      </c>
      <c r="O2357" s="2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hidden="1" x14ac:dyDescent="0.3">
      <c r="A2358" s="1">
        <v>39315</v>
      </c>
      <c r="B2358" s="2">
        <v>535000</v>
      </c>
      <c r="C2358" s="2">
        <v>1</v>
      </c>
      <c r="D2358">
        <v>3</v>
      </c>
      <c r="E2358"/>
      <c r="F2358" t="s">
        <v>22</v>
      </c>
      <c r="G2358" t="s">
        <v>3403</v>
      </c>
      <c r="H2358" s="2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 s="2">
        <v>1710</v>
      </c>
      <c r="O2358" s="2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hidden="1" x14ac:dyDescent="0.3">
      <c r="A2359" s="1">
        <v>39315</v>
      </c>
      <c r="B2359" s="2">
        <v>435000</v>
      </c>
      <c r="C2359" s="2">
        <v>1</v>
      </c>
      <c r="D2359">
        <v>3</v>
      </c>
      <c r="E2359"/>
      <c r="F2359" t="s">
        <v>22</v>
      </c>
      <c r="G2359" t="s">
        <v>743</v>
      </c>
      <c r="H2359" s="2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 s="2">
        <v>1500</v>
      </c>
      <c r="O2359" s="2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hidden="1" x14ac:dyDescent="0.3">
      <c r="A2360" s="1">
        <v>39315</v>
      </c>
      <c r="B2360" s="2">
        <v>320000</v>
      </c>
      <c r="C2360" s="2">
        <v>1</v>
      </c>
      <c r="D2360">
        <v>3</v>
      </c>
      <c r="E2360"/>
      <c r="F2360" t="s">
        <v>22</v>
      </c>
      <c r="G2360" t="s">
        <v>3299</v>
      </c>
      <c r="H2360" s="2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 s="2">
        <v>1810</v>
      </c>
      <c r="O2360" s="2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hidden="1" x14ac:dyDescent="0.3">
      <c r="A2361" s="1">
        <v>39316</v>
      </c>
      <c r="B2361" s="2">
        <v>1640000</v>
      </c>
      <c r="C2361" s="2">
        <v>1</v>
      </c>
      <c r="D2361">
        <v>3</v>
      </c>
      <c r="E2361"/>
      <c r="F2361" t="s">
        <v>22</v>
      </c>
      <c r="G2361" t="s">
        <v>7979</v>
      </c>
      <c r="H2361" s="2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 s="2">
        <v>3200</v>
      </c>
      <c r="O2361" s="2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hidden="1" x14ac:dyDescent="0.3">
      <c r="A2362" s="1">
        <v>39316</v>
      </c>
      <c r="B2362" s="2">
        <v>1640000</v>
      </c>
      <c r="C2362" s="2">
        <v>1</v>
      </c>
      <c r="D2362">
        <v>3</v>
      </c>
      <c r="E2362"/>
      <c r="F2362" t="s">
        <v>22</v>
      </c>
      <c r="G2362" t="s">
        <v>7979</v>
      </c>
      <c r="H2362" s="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 s="2">
        <v>310</v>
      </c>
      <c r="O2362" s="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hidden="1" x14ac:dyDescent="0.3">
      <c r="A2363" s="1">
        <v>39316</v>
      </c>
      <c r="B2363" s="2">
        <v>893000</v>
      </c>
      <c r="C2363" s="2">
        <v>1</v>
      </c>
      <c r="D2363">
        <v>3</v>
      </c>
      <c r="E2363"/>
      <c r="F2363" t="s">
        <v>22</v>
      </c>
      <c r="G2363" t="s">
        <v>7097</v>
      </c>
      <c r="H2363" s="2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 s="2">
        <v>2880</v>
      </c>
      <c r="O2363" s="2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hidden="1" x14ac:dyDescent="0.3">
      <c r="A2364" s="1">
        <v>39316</v>
      </c>
      <c r="B2364" s="2">
        <v>547000</v>
      </c>
      <c r="C2364" s="2">
        <v>1</v>
      </c>
      <c r="D2364">
        <v>3</v>
      </c>
      <c r="E2364"/>
      <c r="F2364" t="s">
        <v>22</v>
      </c>
      <c r="G2364" t="s">
        <v>1224</v>
      </c>
      <c r="H2364" s="2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 s="2">
        <v>2620</v>
      </c>
      <c r="O2364" s="2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hidden="1" x14ac:dyDescent="0.3">
      <c r="A2365" s="1">
        <v>39316</v>
      </c>
      <c r="B2365" s="2">
        <v>441910</v>
      </c>
      <c r="C2365" s="2">
        <v>1</v>
      </c>
      <c r="D2365">
        <v>3</v>
      </c>
      <c r="E2365"/>
      <c r="F2365" t="s">
        <v>22</v>
      </c>
      <c r="G2365" t="s">
        <v>7728</v>
      </c>
      <c r="H2365" s="2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 s="2">
        <v>1440</v>
      </c>
      <c r="O2365" s="2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hidden="1" x14ac:dyDescent="0.3">
      <c r="A2366" s="1">
        <v>39316</v>
      </c>
      <c r="B2366" s="2">
        <v>381000</v>
      </c>
      <c r="C2366" s="2">
        <v>1</v>
      </c>
      <c r="D2366">
        <v>3</v>
      </c>
      <c r="E2366">
        <v>15</v>
      </c>
      <c r="F2366" t="s">
        <v>22</v>
      </c>
      <c r="G2366" t="s">
        <v>185</v>
      </c>
      <c r="H2366" s="2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 s="2">
        <v>1400</v>
      </c>
      <c r="O2366" s="2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hidden="1" x14ac:dyDescent="0.3">
      <c r="A2367" s="1">
        <v>39317</v>
      </c>
      <c r="B2367" s="2">
        <v>768472</v>
      </c>
      <c r="C2367" s="2">
        <v>1</v>
      </c>
      <c r="D2367">
        <v>3</v>
      </c>
      <c r="E2367"/>
      <c r="F2367" t="s">
        <v>22</v>
      </c>
      <c r="G2367" t="s">
        <v>2825</v>
      </c>
      <c r="H2367" s="2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 s="2">
        <v>2310</v>
      </c>
      <c r="O2367" s="2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hidden="1" x14ac:dyDescent="0.3">
      <c r="A2368" s="1">
        <v>39317</v>
      </c>
      <c r="B2368" s="2">
        <v>675000</v>
      </c>
      <c r="C2368" s="2">
        <v>1</v>
      </c>
      <c r="D2368">
        <v>3</v>
      </c>
      <c r="E2368"/>
      <c r="F2368" t="s">
        <v>22</v>
      </c>
      <c r="G2368" t="s">
        <v>6939</v>
      </c>
      <c r="H2368" s="2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 s="2">
        <v>2410</v>
      </c>
      <c r="O2368" s="2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hidden="1" x14ac:dyDescent="0.3">
      <c r="A2369" s="1">
        <v>39317</v>
      </c>
      <c r="B2369" s="2">
        <v>650950</v>
      </c>
      <c r="C2369" s="2">
        <v>1</v>
      </c>
      <c r="D2369">
        <v>3</v>
      </c>
      <c r="E2369"/>
      <c r="F2369" t="s">
        <v>22</v>
      </c>
      <c r="G2369" t="s">
        <v>2984</v>
      </c>
      <c r="H2369" s="2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 s="2">
        <v>2540</v>
      </c>
      <c r="O2369" s="2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hidden="1" x14ac:dyDescent="0.3">
      <c r="A2370" s="1">
        <v>39317</v>
      </c>
      <c r="B2370" s="2">
        <v>610000</v>
      </c>
      <c r="C2370" s="2">
        <v>1</v>
      </c>
      <c r="D2370">
        <v>3</v>
      </c>
      <c r="E2370"/>
      <c r="F2370" t="s">
        <v>22</v>
      </c>
      <c r="G2370" t="s">
        <v>4507</v>
      </c>
      <c r="H2370" s="2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 s="2">
        <v>2500</v>
      </c>
      <c r="O2370" s="2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hidden="1" x14ac:dyDescent="0.3">
      <c r="A2371" s="1">
        <v>39317</v>
      </c>
      <c r="B2371" s="2">
        <v>595000</v>
      </c>
      <c r="C2371" s="2">
        <v>1</v>
      </c>
      <c r="D2371">
        <v>3</v>
      </c>
      <c r="E2371"/>
      <c r="F2371" t="s">
        <v>22</v>
      </c>
      <c r="G2371" t="s">
        <v>5648</v>
      </c>
      <c r="H2371" s="2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 s="2">
        <v>4250</v>
      </c>
      <c r="O2371" s="2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hidden="1" x14ac:dyDescent="0.3">
      <c r="A2372" s="1">
        <v>39317</v>
      </c>
      <c r="B2372" s="2">
        <v>592000</v>
      </c>
      <c r="C2372" s="2">
        <v>1</v>
      </c>
      <c r="D2372">
        <v>3</v>
      </c>
      <c r="E2372"/>
      <c r="F2372" t="s">
        <v>22</v>
      </c>
      <c r="G2372" t="s">
        <v>6955</v>
      </c>
      <c r="H2372" s="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 s="2">
        <v>2160</v>
      </c>
      <c r="O2372" s="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hidden="1" x14ac:dyDescent="0.3">
      <c r="A2373" s="1">
        <v>39318</v>
      </c>
      <c r="B2373" s="2">
        <v>729950</v>
      </c>
      <c r="C2373" s="2">
        <v>1</v>
      </c>
      <c r="D2373">
        <v>3</v>
      </c>
      <c r="E2373"/>
      <c r="F2373" t="s">
        <v>22</v>
      </c>
      <c r="G2373" t="s">
        <v>3497</v>
      </c>
      <c r="H2373" s="2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 s="2">
        <v>2880</v>
      </c>
      <c r="O2373" s="2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hidden="1" x14ac:dyDescent="0.3">
      <c r="A2374" s="1">
        <v>39318</v>
      </c>
      <c r="B2374" s="2">
        <v>682099</v>
      </c>
      <c r="C2374" s="2">
        <v>1</v>
      </c>
      <c r="D2374">
        <v>3</v>
      </c>
      <c r="E2374"/>
      <c r="F2374" t="s">
        <v>22</v>
      </c>
      <c r="G2374" t="s">
        <v>2706</v>
      </c>
      <c r="H2374" s="2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 s="2">
        <v>2370</v>
      </c>
      <c r="O2374" s="2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hidden="1" x14ac:dyDescent="0.3">
      <c r="A2375" s="1">
        <v>39318</v>
      </c>
      <c r="B2375" s="2">
        <v>678282</v>
      </c>
      <c r="C2375" s="2">
        <v>1</v>
      </c>
      <c r="D2375">
        <v>3</v>
      </c>
      <c r="E2375"/>
      <c r="F2375" t="s">
        <v>22</v>
      </c>
      <c r="G2375" t="s">
        <v>7693</v>
      </c>
      <c r="H2375" s="2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 s="2">
        <v>2620</v>
      </c>
      <c r="O2375" s="2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hidden="1" x14ac:dyDescent="0.3">
      <c r="A2376" s="1">
        <v>39318</v>
      </c>
      <c r="B2376" s="2">
        <v>663623</v>
      </c>
      <c r="C2376" s="2">
        <v>1</v>
      </c>
      <c r="D2376">
        <v>3</v>
      </c>
      <c r="E2376"/>
      <c r="F2376" t="s">
        <v>22</v>
      </c>
      <c r="G2376" t="s">
        <v>2827</v>
      </c>
      <c r="H2376" s="2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 s="2">
        <v>2360</v>
      </c>
      <c r="O2376" s="2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hidden="1" x14ac:dyDescent="0.3">
      <c r="A2377" s="1">
        <v>39318</v>
      </c>
      <c r="B2377" s="2">
        <v>625000</v>
      </c>
      <c r="C2377" s="2">
        <v>1</v>
      </c>
      <c r="D2377">
        <v>3</v>
      </c>
      <c r="E2377"/>
      <c r="F2377" t="s">
        <v>22</v>
      </c>
      <c r="G2377" t="s">
        <v>7706</v>
      </c>
      <c r="H2377" s="2">
        <v>98053</v>
      </c>
      <c r="J2377" t="s">
        <v>24</v>
      </c>
      <c r="K2377">
        <v>-122.0214924</v>
      </c>
      <c r="L2377">
        <v>47.71873325</v>
      </c>
      <c r="M2377">
        <v>8</v>
      </c>
      <c r="N2377" s="2">
        <v>2380</v>
      </c>
      <c r="O2377" s="2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hidden="1" x14ac:dyDescent="0.3">
      <c r="A2378" s="1">
        <v>39318</v>
      </c>
      <c r="B2378" s="2">
        <v>576225</v>
      </c>
      <c r="C2378" s="2">
        <v>1</v>
      </c>
      <c r="D2378">
        <v>3</v>
      </c>
      <c r="E2378"/>
      <c r="F2378" t="s">
        <v>22</v>
      </c>
      <c r="G2378" t="s">
        <v>8217</v>
      </c>
      <c r="H2378" s="2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 s="2">
        <v>1960</v>
      </c>
      <c r="O2378" s="2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hidden="1" x14ac:dyDescent="0.3">
      <c r="A2379" s="1">
        <v>39318</v>
      </c>
      <c r="B2379" s="2">
        <v>570000</v>
      </c>
      <c r="C2379" s="2">
        <v>12</v>
      </c>
      <c r="D2379">
        <v>3</v>
      </c>
      <c r="E2379"/>
      <c r="F2379" t="s">
        <v>1889</v>
      </c>
      <c r="G2379" t="s">
        <v>1890</v>
      </c>
      <c r="H2379" s="2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 s="2">
        <v>1560</v>
      </c>
      <c r="O2379" s="2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hidden="1" x14ac:dyDescent="0.3">
      <c r="A2380" s="1">
        <v>39318</v>
      </c>
      <c r="B2380" s="2">
        <v>570000</v>
      </c>
      <c r="C2380" s="2">
        <v>12</v>
      </c>
      <c r="D2380" s="2">
        <v>3</v>
      </c>
      <c r="F2380" s="2" t="s">
        <v>1889</v>
      </c>
      <c r="G2380" t="s">
        <v>1890</v>
      </c>
      <c r="H2380" s="2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 s="2">
        <v>540</v>
      </c>
      <c r="O2380" s="2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hidden="1" x14ac:dyDescent="0.3">
      <c r="A2381" s="1">
        <v>39318</v>
      </c>
      <c r="B2381" s="2">
        <v>396253</v>
      </c>
      <c r="C2381" s="2">
        <v>1</v>
      </c>
      <c r="D2381">
        <v>3</v>
      </c>
      <c r="E2381">
        <v>15</v>
      </c>
      <c r="F2381" t="s">
        <v>22</v>
      </c>
      <c r="G2381" t="s">
        <v>9668</v>
      </c>
      <c r="H2381" s="2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 s="2">
        <v>1380</v>
      </c>
      <c r="O2381" s="2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hidden="1" x14ac:dyDescent="0.3">
      <c r="A2382" s="1">
        <v>39321</v>
      </c>
      <c r="B2382" s="2">
        <v>768000</v>
      </c>
      <c r="C2382" s="2">
        <v>8</v>
      </c>
      <c r="D2382">
        <v>3</v>
      </c>
      <c r="E2382">
        <v>12</v>
      </c>
      <c r="F2382" t="s">
        <v>22</v>
      </c>
      <c r="G2382" t="s">
        <v>87</v>
      </c>
      <c r="H2382" s="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 s="2">
        <v>3230</v>
      </c>
      <c r="O2382" s="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hidden="1" x14ac:dyDescent="0.3">
      <c r="A2383" s="1">
        <v>39321</v>
      </c>
      <c r="B2383" s="2">
        <v>698400</v>
      </c>
      <c r="C2383" s="2">
        <v>1</v>
      </c>
      <c r="D2383">
        <v>2</v>
      </c>
      <c r="E2383"/>
      <c r="F2383" t="s">
        <v>22</v>
      </c>
      <c r="G2383" t="s">
        <v>4873</v>
      </c>
      <c r="H2383" s="2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 s="2">
        <v>3110</v>
      </c>
      <c r="O2383" s="2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hidden="1" x14ac:dyDescent="0.3">
      <c r="A2384" s="1">
        <v>39321</v>
      </c>
      <c r="B2384" s="2">
        <v>689950</v>
      </c>
      <c r="C2384" s="2">
        <v>1</v>
      </c>
      <c r="D2384">
        <v>3</v>
      </c>
      <c r="E2384"/>
      <c r="F2384" t="s">
        <v>22</v>
      </c>
      <c r="G2384" t="s">
        <v>7841</v>
      </c>
      <c r="H2384" s="2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 s="2">
        <v>2610</v>
      </c>
      <c r="O2384" s="2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hidden="1" x14ac:dyDescent="0.3">
      <c r="A2385" s="1">
        <v>39321</v>
      </c>
      <c r="B2385" s="2">
        <v>630000</v>
      </c>
      <c r="C2385" s="2">
        <v>1</v>
      </c>
      <c r="D2385">
        <v>3</v>
      </c>
      <c r="E2385"/>
      <c r="F2385" t="s">
        <v>22</v>
      </c>
      <c r="G2385" t="s">
        <v>3948</v>
      </c>
      <c r="H2385" s="2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 s="2">
        <v>2010</v>
      </c>
      <c r="O2385" s="2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hidden="1" x14ac:dyDescent="0.3">
      <c r="A2386" s="1">
        <v>39321</v>
      </c>
      <c r="B2386" s="2">
        <v>557493</v>
      </c>
      <c r="C2386" s="2">
        <v>1</v>
      </c>
      <c r="D2386">
        <v>3</v>
      </c>
      <c r="E2386"/>
      <c r="F2386" t="s">
        <v>22</v>
      </c>
      <c r="G2386" t="s">
        <v>2831</v>
      </c>
      <c r="H2386" s="2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 s="2">
        <v>1680</v>
      </c>
      <c r="O2386" s="2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hidden="1" x14ac:dyDescent="0.3">
      <c r="A2387" s="1">
        <v>39321</v>
      </c>
      <c r="B2387" s="2">
        <v>530000</v>
      </c>
      <c r="C2387" s="2">
        <v>1</v>
      </c>
      <c r="D2387">
        <v>3</v>
      </c>
      <c r="E2387"/>
      <c r="F2387" t="s">
        <v>22</v>
      </c>
      <c r="G2387" t="s">
        <v>7141</v>
      </c>
      <c r="H2387" s="2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 s="2">
        <v>1810</v>
      </c>
      <c r="O2387" s="2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hidden="1" x14ac:dyDescent="0.3">
      <c r="A2388" s="1">
        <v>39321</v>
      </c>
      <c r="B2388" s="2">
        <v>397000</v>
      </c>
      <c r="C2388" s="2">
        <v>12</v>
      </c>
      <c r="D2388">
        <v>3</v>
      </c>
      <c r="E2388"/>
      <c r="F2388" t="s">
        <v>22</v>
      </c>
      <c r="G2388" t="s">
        <v>5053</v>
      </c>
      <c r="H2388" s="2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 s="2">
        <v>1610</v>
      </c>
      <c r="O2388" s="2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hidden="1" x14ac:dyDescent="0.3">
      <c r="A2389" s="1">
        <v>39322</v>
      </c>
      <c r="B2389" s="2">
        <v>1280000</v>
      </c>
      <c r="C2389" s="2">
        <v>1</v>
      </c>
      <c r="D2389">
        <v>3</v>
      </c>
      <c r="E2389"/>
      <c r="F2389" t="s">
        <v>22</v>
      </c>
      <c r="G2389" t="s">
        <v>662</v>
      </c>
      <c r="H2389" s="2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 s="2">
        <v>4220</v>
      </c>
      <c r="O2389" s="2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hidden="1" x14ac:dyDescent="0.3">
      <c r="A2390" s="1">
        <v>39322</v>
      </c>
      <c r="B2390" s="2">
        <v>998950</v>
      </c>
      <c r="C2390" s="2">
        <v>1</v>
      </c>
      <c r="D2390">
        <v>3</v>
      </c>
      <c r="E2390"/>
      <c r="F2390" t="s">
        <v>22</v>
      </c>
      <c r="G2390" t="s">
        <v>2081</v>
      </c>
      <c r="H2390" s="2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 s="2">
        <v>3560</v>
      </c>
      <c r="O2390" s="2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hidden="1" x14ac:dyDescent="0.3">
      <c r="A2391" s="1">
        <v>39322</v>
      </c>
      <c r="B2391" s="2">
        <v>885000</v>
      </c>
      <c r="C2391" s="2">
        <v>1</v>
      </c>
      <c r="D2391">
        <v>3</v>
      </c>
      <c r="E2391"/>
      <c r="F2391" t="s">
        <v>22</v>
      </c>
      <c r="G2391" t="s">
        <v>4062</v>
      </c>
      <c r="H2391" s="2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 s="2">
        <v>4770</v>
      </c>
      <c r="O2391" s="2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hidden="1" x14ac:dyDescent="0.3">
      <c r="A2392" s="1">
        <v>39322</v>
      </c>
      <c r="B2392" s="2">
        <v>885000</v>
      </c>
      <c r="C2392" s="2">
        <v>1</v>
      </c>
      <c r="D2392">
        <v>3</v>
      </c>
      <c r="E2392"/>
      <c r="F2392" t="s">
        <v>22</v>
      </c>
      <c r="G2392" t="s">
        <v>4062</v>
      </c>
      <c r="H2392" s="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 s="2">
        <v>1880</v>
      </c>
      <c r="O2392" s="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hidden="1" x14ac:dyDescent="0.3">
      <c r="A2393" s="1">
        <v>39322</v>
      </c>
      <c r="B2393" s="2">
        <v>855000</v>
      </c>
      <c r="C2393" s="2">
        <v>1</v>
      </c>
      <c r="D2393">
        <v>3</v>
      </c>
      <c r="E2393"/>
      <c r="F2393" t="s">
        <v>22</v>
      </c>
      <c r="G2393" t="s">
        <v>4758</v>
      </c>
      <c r="H2393" s="2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 s="2">
        <v>3650</v>
      </c>
      <c r="O2393" s="2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hidden="1" x14ac:dyDescent="0.3">
      <c r="A2394" s="1">
        <v>39322</v>
      </c>
      <c r="B2394" s="2">
        <v>819950</v>
      </c>
      <c r="C2394" s="2">
        <v>1</v>
      </c>
      <c r="D2394">
        <v>3</v>
      </c>
      <c r="E2394"/>
      <c r="F2394" t="s">
        <v>22</v>
      </c>
      <c r="G2394" t="s">
        <v>772</v>
      </c>
      <c r="H2394" s="2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 s="2">
        <v>3120</v>
      </c>
      <c r="O2394" s="2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hidden="1" x14ac:dyDescent="0.3">
      <c r="A2395" s="1">
        <v>39322</v>
      </c>
      <c r="B2395" s="2">
        <v>599950</v>
      </c>
      <c r="C2395" s="2">
        <v>1</v>
      </c>
      <c r="D2395">
        <v>3</v>
      </c>
      <c r="E2395"/>
      <c r="F2395" t="s">
        <v>22</v>
      </c>
      <c r="G2395" t="s">
        <v>7083</v>
      </c>
      <c r="H2395" s="2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 s="2">
        <v>2640</v>
      </c>
      <c r="O2395" s="2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hidden="1" x14ac:dyDescent="0.3">
      <c r="A2396" s="1">
        <v>39322</v>
      </c>
      <c r="B2396" s="2">
        <v>570000</v>
      </c>
      <c r="C2396" s="2">
        <v>1</v>
      </c>
      <c r="D2396">
        <v>3</v>
      </c>
      <c r="E2396"/>
      <c r="F2396" t="s">
        <v>22</v>
      </c>
      <c r="G2396" t="s">
        <v>7618</v>
      </c>
      <c r="H2396" s="2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 s="2">
        <v>1640</v>
      </c>
      <c r="O2396" s="2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hidden="1" x14ac:dyDescent="0.3">
      <c r="A2397" s="1">
        <v>39322</v>
      </c>
      <c r="B2397" s="2">
        <v>485955</v>
      </c>
      <c r="C2397" s="2">
        <v>1</v>
      </c>
      <c r="D2397">
        <v>3</v>
      </c>
      <c r="E2397"/>
      <c r="F2397" t="s">
        <v>22</v>
      </c>
      <c r="G2397" t="s">
        <v>2837</v>
      </c>
      <c r="H2397" s="2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 s="2">
        <v>1640</v>
      </c>
      <c r="O2397" s="2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hidden="1" x14ac:dyDescent="0.3">
      <c r="A2398" s="1">
        <v>39323</v>
      </c>
      <c r="B2398" s="2">
        <v>725000</v>
      </c>
      <c r="C2398" s="2">
        <v>1</v>
      </c>
      <c r="D2398">
        <v>3</v>
      </c>
      <c r="E2398"/>
      <c r="F2398" t="s">
        <v>22</v>
      </c>
      <c r="G2398" t="s">
        <v>9101</v>
      </c>
      <c r="H2398" s="2">
        <v>98053</v>
      </c>
      <c r="J2398" t="s">
        <v>24</v>
      </c>
      <c r="K2398">
        <v>-121.98075437</v>
      </c>
      <c r="L2398">
        <v>47.64890844</v>
      </c>
      <c r="M2398">
        <v>8</v>
      </c>
      <c r="N2398" s="2">
        <v>2500</v>
      </c>
      <c r="O2398" s="2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hidden="1" x14ac:dyDescent="0.3">
      <c r="A2399" s="1">
        <v>39323</v>
      </c>
      <c r="B2399" s="2">
        <v>625000</v>
      </c>
      <c r="C2399" s="2">
        <v>1</v>
      </c>
      <c r="D2399">
        <v>3</v>
      </c>
      <c r="E2399"/>
      <c r="F2399" t="s">
        <v>22</v>
      </c>
      <c r="G2399" t="s">
        <v>3330</v>
      </c>
      <c r="H2399" s="2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 s="2">
        <v>2180</v>
      </c>
      <c r="O2399" s="2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hidden="1" x14ac:dyDescent="0.3">
      <c r="A2400" s="1">
        <v>39323</v>
      </c>
      <c r="B2400" s="2">
        <v>603000</v>
      </c>
      <c r="C2400" s="2">
        <v>1</v>
      </c>
      <c r="D2400">
        <v>3</v>
      </c>
      <c r="E2400"/>
      <c r="F2400" t="s">
        <v>22</v>
      </c>
      <c r="G2400" t="s">
        <v>2051</v>
      </c>
      <c r="H2400" s="2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 s="2">
        <v>2140</v>
      </c>
      <c r="O2400" s="2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hidden="1" x14ac:dyDescent="0.3">
      <c r="A2401" s="1">
        <v>39323</v>
      </c>
      <c r="B2401" s="2">
        <v>421392</v>
      </c>
      <c r="C2401" s="2">
        <v>1</v>
      </c>
      <c r="D2401">
        <v>3</v>
      </c>
      <c r="E2401"/>
      <c r="F2401" t="s">
        <v>22</v>
      </c>
      <c r="G2401" t="s">
        <v>7732</v>
      </c>
      <c r="H2401" s="2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 s="2">
        <v>1440</v>
      </c>
      <c r="O2401" s="2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hidden="1" x14ac:dyDescent="0.3">
      <c r="A2402" s="1">
        <v>39324</v>
      </c>
      <c r="B2402" s="2">
        <v>1149950</v>
      </c>
      <c r="C2402" s="2">
        <v>1</v>
      </c>
      <c r="D2402">
        <v>3</v>
      </c>
      <c r="E2402"/>
      <c r="F2402" t="s">
        <v>22</v>
      </c>
      <c r="G2402" t="s">
        <v>5397</v>
      </c>
      <c r="H2402" s="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 s="2">
        <v>3970</v>
      </c>
      <c r="O2402" s="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hidden="1" x14ac:dyDescent="0.3">
      <c r="A2403" s="1">
        <v>39325</v>
      </c>
      <c r="B2403" s="2">
        <v>690000</v>
      </c>
      <c r="C2403" s="2">
        <v>1</v>
      </c>
      <c r="D2403">
        <v>3</v>
      </c>
      <c r="E2403"/>
      <c r="F2403" t="s">
        <v>22</v>
      </c>
      <c r="G2403" t="s">
        <v>2995</v>
      </c>
      <c r="H2403" s="2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 s="2">
        <v>2540</v>
      </c>
      <c r="O2403" s="2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hidden="1" x14ac:dyDescent="0.3">
      <c r="A2404" s="1">
        <v>39325</v>
      </c>
      <c r="B2404" s="2">
        <v>600000</v>
      </c>
      <c r="C2404" s="2">
        <v>1</v>
      </c>
      <c r="D2404">
        <v>3</v>
      </c>
      <c r="E2404"/>
      <c r="F2404" t="s">
        <v>22</v>
      </c>
      <c r="G2404" t="s">
        <v>1205</v>
      </c>
      <c r="H2404" s="2">
        <v>98053</v>
      </c>
      <c r="J2404" t="s">
        <v>24</v>
      </c>
      <c r="K2404">
        <v>-122.03978389</v>
      </c>
      <c r="L2404">
        <v>47.68787614</v>
      </c>
      <c r="M2404">
        <v>8</v>
      </c>
      <c r="N2404" s="2">
        <v>2330</v>
      </c>
      <c r="O2404" s="2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hidden="1" x14ac:dyDescent="0.3">
      <c r="A2405" s="1">
        <v>39325</v>
      </c>
      <c r="B2405" s="2">
        <v>565000</v>
      </c>
      <c r="C2405" s="2">
        <v>1</v>
      </c>
      <c r="D2405">
        <v>3</v>
      </c>
      <c r="E2405">
        <v>40</v>
      </c>
      <c r="F2405" t="s">
        <v>22</v>
      </c>
      <c r="G2405" t="s">
        <v>1276</v>
      </c>
      <c r="H2405" s="2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 s="2">
        <v>2510</v>
      </c>
      <c r="O2405" s="2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hidden="1" x14ac:dyDescent="0.3">
      <c r="A2406" s="1">
        <v>39325</v>
      </c>
      <c r="B2406" s="2">
        <v>544000</v>
      </c>
      <c r="C2406" s="2">
        <v>1</v>
      </c>
      <c r="D2406">
        <v>3</v>
      </c>
      <c r="E2406"/>
      <c r="F2406" t="s">
        <v>22</v>
      </c>
      <c r="G2406" t="s">
        <v>173</v>
      </c>
      <c r="H2406" s="2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 s="2">
        <v>1970</v>
      </c>
      <c r="O2406" s="2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hidden="1" x14ac:dyDescent="0.3">
      <c r="A2407" s="1">
        <v>39325</v>
      </c>
      <c r="B2407" s="2">
        <v>360000</v>
      </c>
      <c r="C2407" s="2">
        <v>1</v>
      </c>
      <c r="D2407">
        <v>3</v>
      </c>
      <c r="E2407"/>
      <c r="F2407" t="s">
        <v>22</v>
      </c>
      <c r="G2407" t="s">
        <v>7964</v>
      </c>
      <c r="H2407" s="2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 s="2">
        <v>1230</v>
      </c>
      <c r="O2407" s="2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hidden="1" x14ac:dyDescent="0.3">
      <c r="A2408" s="1">
        <v>39329</v>
      </c>
      <c r="B2408" s="2">
        <v>920000</v>
      </c>
      <c r="C2408" s="2">
        <v>1</v>
      </c>
      <c r="D2408">
        <v>3</v>
      </c>
      <c r="E2408"/>
      <c r="F2408" t="s">
        <v>22</v>
      </c>
      <c r="G2408" t="s">
        <v>7133</v>
      </c>
      <c r="H2408" s="2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 s="2">
        <v>3100</v>
      </c>
      <c r="O2408" s="2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hidden="1" x14ac:dyDescent="0.3">
      <c r="A2409" s="1">
        <v>39329</v>
      </c>
      <c r="B2409" s="2">
        <v>775000</v>
      </c>
      <c r="C2409" s="2">
        <v>1</v>
      </c>
      <c r="D2409">
        <v>3</v>
      </c>
      <c r="E2409"/>
      <c r="F2409" t="s">
        <v>22</v>
      </c>
      <c r="G2409" t="s">
        <v>8774</v>
      </c>
      <c r="H2409" s="2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 s="2">
        <v>3270</v>
      </c>
      <c r="O2409" s="2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hidden="1" x14ac:dyDescent="0.3">
      <c r="A2410" s="1">
        <v>39329</v>
      </c>
      <c r="B2410" s="2">
        <v>755000</v>
      </c>
      <c r="C2410" s="2">
        <v>1</v>
      </c>
      <c r="D2410">
        <v>3</v>
      </c>
      <c r="E2410"/>
      <c r="F2410" t="s">
        <v>22</v>
      </c>
      <c r="G2410" t="s">
        <v>5460</v>
      </c>
      <c r="H2410" s="2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 s="2">
        <v>2510</v>
      </c>
      <c r="O2410" s="2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hidden="1" x14ac:dyDescent="0.3">
      <c r="A2411" s="1">
        <v>39329</v>
      </c>
      <c r="B2411" s="2">
        <v>575000</v>
      </c>
      <c r="C2411" s="2">
        <v>1</v>
      </c>
      <c r="D2411">
        <v>3</v>
      </c>
      <c r="E2411"/>
      <c r="F2411" t="s">
        <v>22</v>
      </c>
      <c r="G2411" t="s">
        <v>6198</v>
      </c>
      <c r="H2411" s="2">
        <v>98053</v>
      </c>
      <c r="J2411" t="s">
        <v>24</v>
      </c>
      <c r="K2411">
        <v>-122.03927514</v>
      </c>
      <c r="L2411">
        <v>47.68496116</v>
      </c>
      <c r="M2411">
        <v>7</v>
      </c>
      <c r="N2411" s="2">
        <v>2755</v>
      </c>
      <c r="O2411" s="2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hidden="1" x14ac:dyDescent="0.3">
      <c r="A2412" s="1">
        <v>39329</v>
      </c>
      <c r="B2412" s="2">
        <v>549281</v>
      </c>
      <c r="C2412" s="2">
        <v>1</v>
      </c>
      <c r="D2412">
        <v>3</v>
      </c>
      <c r="E2412"/>
      <c r="F2412" t="s">
        <v>22</v>
      </c>
      <c r="G2412" t="s">
        <v>7715</v>
      </c>
      <c r="H2412" s="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 s="2">
        <v>1555</v>
      </c>
      <c r="O2412" s="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hidden="1" x14ac:dyDescent="0.3">
      <c r="A2413" s="1">
        <v>39329</v>
      </c>
      <c r="B2413" s="2">
        <v>531750</v>
      </c>
      <c r="C2413" s="2">
        <v>1</v>
      </c>
      <c r="D2413">
        <v>3</v>
      </c>
      <c r="E2413"/>
      <c r="F2413" t="s">
        <v>22</v>
      </c>
      <c r="G2413" t="s">
        <v>833</v>
      </c>
      <c r="H2413" s="2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 s="2">
        <v>1410</v>
      </c>
      <c r="O2413" s="2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hidden="1" x14ac:dyDescent="0.3">
      <c r="A2414" s="1">
        <v>39330</v>
      </c>
      <c r="B2414" s="2">
        <v>1500000</v>
      </c>
      <c r="C2414" s="2">
        <v>1</v>
      </c>
      <c r="D2414">
        <v>3</v>
      </c>
      <c r="E2414"/>
      <c r="F2414" t="s">
        <v>22</v>
      </c>
      <c r="G2414" t="s">
        <v>9855</v>
      </c>
      <c r="H2414" s="2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 s="2">
        <v>4740</v>
      </c>
      <c r="O2414" s="2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hidden="1" x14ac:dyDescent="0.3">
      <c r="A2415" s="1">
        <v>39330</v>
      </c>
      <c r="B2415" s="2">
        <v>971000</v>
      </c>
      <c r="C2415" s="2">
        <v>1</v>
      </c>
      <c r="D2415">
        <v>3</v>
      </c>
      <c r="E2415"/>
      <c r="F2415" t="s">
        <v>22</v>
      </c>
      <c r="G2415" t="s">
        <v>5701</v>
      </c>
      <c r="H2415" s="2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 s="2">
        <v>4970</v>
      </c>
      <c r="O2415" s="2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hidden="1" x14ac:dyDescent="0.3">
      <c r="A2416" s="1">
        <v>39330</v>
      </c>
      <c r="B2416" s="2">
        <v>740000</v>
      </c>
      <c r="C2416" s="2">
        <v>1</v>
      </c>
      <c r="D2416">
        <v>3</v>
      </c>
      <c r="E2416"/>
      <c r="F2416" t="s">
        <v>22</v>
      </c>
      <c r="G2416" t="s">
        <v>2472</v>
      </c>
      <c r="H2416" s="2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 s="2">
        <v>2155</v>
      </c>
      <c r="O2416" s="2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hidden="1" x14ac:dyDescent="0.3">
      <c r="A2417" s="1">
        <v>39330</v>
      </c>
      <c r="B2417" s="2">
        <v>638000</v>
      </c>
      <c r="C2417" s="2">
        <v>1</v>
      </c>
      <c r="D2417">
        <v>3</v>
      </c>
      <c r="E2417"/>
      <c r="F2417" t="s">
        <v>22</v>
      </c>
      <c r="G2417" t="s">
        <v>2053</v>
      </c>
      <c r="H2417" s="2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 s="2">
        <v>2510</v>
      </c>
      <c r="O2417" s="2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hidden="1" x14ac:dyDescent="0.3">
      <c r="A2418" s="1">
        <v>39330</v>
      </c>
      <c r="B2418" s="2">
        <v>615000</v>
      </c>
      <c r="C2418" s="2">
        <v>1</v>
      </c>
      <c r="D2418">
        <v>3</v>
      </c>
      <c r="E2418">
        <v>41</v>
      </c>
      <c r="F2418" t="s">
        <v>22</v>
      </c>
      <c r="G2418" t="s">
        <v>9190</v>
      </c>
      <c r="H2418" s="2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 s="2">
        <v>2090</v>
      </c>
      <c r="O2418" s="2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hidden="1" x14ac:dyDescent="0.3">
      <c r="A2419" s="1">
        <v>39330</v>
      </c>
      <c r="B2419" s="2">
        <v>532692</v>
      </c>
      <c r="C2419" s="2">
        <v>1</v>
      </c>
      <c r="D2419">
        <v>3</v>
      </c>
      <c r="E2419"/>
      <c r="F2419" t="s">
        <v>22</v>
      </c>
      <c r="G2419" t="s">
        <v>4148</v>
      </c>
      <c r="H2419" s="2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 s="2">
        <v>2970</v>
      </c>
      <c r="O2419" s="2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hidden="1" x14ac:dyDescent="0.3">
      <c r="A2420" s="1">
        <v>39331</v>
      </c>
      <c r="B2420" s="2">
        <v>875000</v>
      </c>
      <c r="C2420" s="2">
        <v>1</v>
      </c>
      <c r="D2420">
        <v>3</v>
      </c>
      <c r="E2420"/>
      <c r="F2420" t="s">
        <v>22</v>
      </c>
      <c r="G2420" t="s">
        <v>3806</v>
      </c>
      <c r="H2420" s="2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 s="2">
        <v>3900</v>
      </c>
      <c r="O2420" s="2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hidden="1" x14ac:dyDescent="0.3">
      <c r="A2421" s="1">
        <v>39331</v>
      </c>
      <c r="B2421" s="2">
        <v>712886</v>
      </c>
      <c r="C2421" s="2">
        <v>1</v>
      </c>
      <c r="D2421">
        <v>3</v>
      </c>
      <c r="E2421"/>
      <c r="F2421" t="s">
        <v>22</v>
      </c>
      <c r="G2421" t="s">
        <v>2824</v>
      </c>
      <c r="H2421" s="2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 s="2">
        <v>2300</v>
      </c>
      <c r="O2421" s="2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hidden="1" x14ac:dyDescent="0.3">
      <c r="A2422" s="1">
        <v>39331</v>
      </c>
      <c r="B2422" s="2">
        <v>392499</v>
      </c>
      <c r="C2422" s="2">
        <v>1</v>
      </c>
      <c r="D2422">
        <v>3</v>
      </c>
      <c r="E2422"/>
      <c r="F2422" t="s">
        <v>22</v>
      </c>
      <c r="G2422" t="s">
        <v>7626</v>
      </c>
      <c r="H2422" s="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 s="2">
        <v>1350</v>
      </c>
      <c r="O2422" s="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hidden="1" x14ac:dyDescent="0.3">
      <c r="A2423" s="1">
        <v>39332</v>
      </c>
      <c r="B2423" s="2">
        <v>1268000</v>
      </c>
      <c r="C2423" s="2">
        <v>1</v>
      </c>
      <c r="D2423">
        <v>3</v>
      </c>
      <c r="E2423"/>
      <c r="F2423" t="s">
        <v>22</v>
      </c>
      <c r="G2423" t="s">
        <v>2639</v>
      </c>
      <c r="H2423" s="2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 s="2">
        <v>2695</v>
      </c>
      <c r="O2423" s="2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hidden="1" x14ac:dyDescent="0.3">
      <c r="A2424" s="1">
        <v>39332</v>
      </c>
      <c r="B2424" s="2">
        <v>769950</v>
      </c>
      <c r="C2424" s="2">
        <v>1</v>
      </c>
      <c r="D2424">
        <v>3</v>
      </c>
      <c r="E2424"/>
      <c r="F2424" t="s">
        <v>22</v>
      </c>
      <c r="G2424" t="s">
        <v>8370</v>
      </c>
      <c r="H2424" s="2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 s="2">
        <v>3000</v>
      </c>
      <c r="O2424" s="2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hidden="1" x14ac:dyDescent="0.3">
      <c r="A2425" s="1">
        <v>39332</v>
      </c>
      <c r="B2425" s="2">
        <v>659950</v>
      </c>
      <c r="C2425" s="2">
        <v>1</v>
      </c>
      <c r="D2425">
        <v>3</v>
      </c>
      <c r="E2425"/>
      <c r="F2425" t="s">
        <v>22</v>
      </c>
      <c r="G2425" t="s">
        <v>7842</v>
      </c>
      <c r="H2425" s="2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 s="2">
        <v>2480</v>
      </c>
      <c r="O2425" s="2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hidden="1" x14ac:dyDescent="0.3">
      <c r="A2426" s="1">
        <v>39332</v>
      </c>
      <c r="B2426" s="2">
        <v>525000</v>
      </c>
      <c r="C2426" s="2">
        <v>1</v>
      </c>
      <c r="D2426">
        <v>3</v>
      </c>
      <c r="E2426"/>
      <c r="F2426" t="s">
        <v>22</v>
      </c>
      <c r="G2426" t="s">
        <v>4178</v>
      </c>
      <c r="H2426" s="2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 s="2">
        <v>1710</v>
      </c>
      <c r="O2426" s="2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hidden="1" x14ac:dyDescent="0.3">
      <c r="A2427" s="1">
        <v>39332</v>
      </c>
      <c r="B2427" s="2">
        <v>435000</v>
      </c>
      <c r="C2427" s="2">
        <v>1</v>
      </c>
      <c r="D2427">
        <v>3</v>
      </c>
      <c r="E2427">
        <v>15</v>
      </c>
      <c r="F2427" t="s">
        <v>22</v>
      </c>
      <c r="G2427" t="s">
        <v>7949</v>
      </c>
      <c r="H2427" s="2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 s="2">
        <v>2110</v>
      </c>
      <c r="O2427" s="2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hidden="1" x14ac:dyDescent="0.3">
      <c r="A2428" s="1">
        <v>39335</v>
      </c>
      <c r="B2428" s="2">
        <v>559950</v>
      </c>
      <c r="C2428" s="2">
        <v>1</v>
      </c>
      <c r="D2428">
        <v>3</v>
      </c>
      <c r="E2428"/>
      <c r="F2428" t="s">
        <v>22</v>
      </c>
      <c r="G2428" t="s">
        <v>2437</v>
      </c>
      <c r="H2428" s="2">
        <v>98053</v>
      </c>
      <c r="J2428" t="s">
        <v>24</v>
      </c>
      <c r="K2428">
        <v>-122.02205739</v>
      </c>
      <c r="L2428">
        <v>47.70249252</v>
      </c>
      <c r="M2428">
        <v>8</v>
      </c>
      <c r="N2428" s="2">
        <v>1570</v>
      </c>
      <c r="O2428" s="2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hidden="1" x14ac:dyDescent="0.3">
      <c r="A2429" s="1">
        <v>39335</v>
      </c>
      <c r="B2429" s="2">
        <v>418261</v>
      </c>
      <c r="C2429" s="2">
        <v>1</v>
      </c>
      <c r="D2429">
        <v>3</v>
      </c>
      <c r="E2429"/>
      <c r="F2429" t="s">
        <v>22</v>
      </c>
      <c r="G2429" t="s">
        <v>7725</v>
      </c>
      <c r="H2429" s="2">
        <v>98053</v>
      </c>
      <c r="J2429" t="s">
        <v>24</v>
      </c>
      <c r="K2429">
        <v>-122.02340876</v>
      </c>
      <c r="L2429">
        <v>47.71869942</v>
      </c>
      <c r="M2429">
        <v>8</v>
      </c>
      <c r="N2429" s="2">
        <v>1440</v>
      </c>
      <c r="O2429" s="2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hidden="1" x14ac:dyDescent="0.3">
      <c r="A2430" s="1">
        <v>39335</v>
      </c>
      <c r="B2430" s="2">
        <v>343750</v>
      </c>
      <c r="C2430" s="2">
        <v>1</v>
      </c>
      <c r="D2430">
        <v>3</v>
      </c>
      <c r="E2430"/>
      <c r="F2430" t="s">
        <v>22</v>
      </c>
      <c r="G2430" t="s">
        <v>7553</v>
      </c>
      <c r="H2430" s="2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 s="2">
        <v>1440</v>
      </c>
      <c r="O2430" s="2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hidden="1" x14ac:dyDescent="0.3">
      <c r="A2431" s="1">
        <v>39336</v>
      </c>
      <c r="B2431" s="2">
        <v>1099800</v>
      </c>
      <c r="C2431" s="2">
        <v>1</v>
      </c>
      <c r="D2431">
        <v>3</v>
      </c>
      <c r="E2431"/>
      <c r="F2431" t="s">
        <v>22</v>
      </c>
      <c r="G2431" t="s">
        <v>5640</v>
      </c>
      <c r="H2431" s="2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 s="2">
        <v>3720</v>
      </c>
      <c r="O2431" s="2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hidden="1" x14ac:dyDescent="0.3">
      <c r="A2432" s="1">
        <v>39336</v>
      </c>
      <c r="B2432" s="2">
        <v>677205</v>
      </c>
      <c r="C2432" s="2">
        <v>1</v>
      </c>
      <c r="D2432">
        <v>3</v>
      </c>
      <c r="E2432"/>
      <c r="F2432" t="s">
        <v>22</v>
      </c>
      <c r="G2432" t="s">
        <v>2823</v>
      </c>
      <c r="H2432" s="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 s="2">
        <v>2170</v>
      </c>
      <c r="O2432" s="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hidden="1" x14ac:dyDescent="0.3">
      <c r="A2433" s="1">
        <v>39336</v>
      </c>
      <c r="B2433" s="2">
        <v>610000</v>
      </c>
      <c r="C2433" s="2">
        <v>1</v>
      </c>
      <c r="D2433">
        <v>3</v>
      </c>
      <c r="E2433"/>
      <c r="F2433" t="s">
        <v>22</v>
      </c>
      <c r="G2433" t="s">
        <v>6207</v>
      </c>
      <c r="H2433" s="2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 s="2">
        <v>2740</v>
      </c>
      <c r="O2433" s="2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hidden="1" x14ac:dyDescent="0.3">
      <c r="A2434" s="1">
        <v>39336</v>
      </c>
      <c r="B2434" s="2">
        <v>577000</v>
      </c>
      <c r="C2434" s="2">
        <v>1</v>
      </c>
      <c r="D2434">
        <v>3</v>
      </c>
      <c r="E2434"/>
      <c r="F2434" t="s">
        <v>22</v>
      </c>
      <c r="G2434" t="s">
        <v>6836</v>
      </c>
      <c r="H2434" s="2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 s="2">
        <v>2200</v>
      </c>
      <c r="O2434" s="2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hidden="1" x14ac:dyDescent="0.3">
      <c r="A2435" s="1">
        <v>39336</v>
      </c>
      <c r="B2435" s="2">
        <v>429950</v>
      </c>
      <c r="C2435" s="2">
        <v>1</v>
      </c>
      <c r="D2435">
        <v>3</v>
      </c>
      <c r="E2435"/>
      <c r="F2435" t="s">
        <v>22</v>
      </c>
      <c r="G2435" t="s">
        <v>3031</v>
      </c>
      <c r="H2435" s="2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 s="2">
        <v>2120</v>
      </c>
      <c r="O2435" s="2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hidden="1" x14ac:dyDescent="0.3">
      <c r="A2436" s="1">
        <v>39336</v>
      </c>
      <c r="B2436" s="2">
        <v>399900</v>
      </c>
      <c r="C2436" s="2">
        <v>1</v>
      </c>
      <c r="D2436">
        <v>3</v>
      </c>
      <c r="E2436"/>
      <c r="F2436" t="s">
        <v>22</v>
      </c>
      <c r="G2436" t="s">
        <v>1142</v>
      </c>
      <c r="H2436" s="2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 s="2">
        <v>1320</v>
      </c>
      <c r="O2436" s="2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hidden="1" x14ac:dyDescent="0.3">
      <c r="A2437" s="1">
        <v>39336</v>
      </c>
      <c r="B2437" s="2">
        <v>387500</v>
      </c>
      <c r="C2437" s="2">
        <v>1</v>
      </c>
      <c r="D2437">
        <v>3</v>
      </c>
      <c r="E2437"/>
      <c r="F2437" t="s">
        <v>22</v>
      </c>
      <c r="G2437" t="s">
        <v>3048</v>
      </c>
      <c r="H2437" s="2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 s="2">
        <v>960</v>
      </c>
      <c r="O2437" s="2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hidden="1" x14ac:dyDescent="0.3">
      <c r="A2438" s="1">
        <v>39337</v>
      </c>
      <c r="B2438" s="2">
        <v>684950</v>
      </c>
      <c r="C2438" s="2">
        <v>1</v>
      </c>
      <c r="D2438">
        <v>3</v>
      </c>
      <c r="E2438"/>
      <c r="F2438" t="s">
        <v>22</v>
      </c>
      <c r="G2438" t="s">
        <v>5055</v>
      </c>
      <c r="H2438" s="2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 s="2">
        <v>1740</v>
      </c>
      <c r="O2438" s="2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hidden="1" x14ac:dyDescent="0.3">
      <c r="A2439" s="1">
        <v>39337</v>
      </c>
      <c r="B2439" s="2">
        <v>684950</v>
      </c>
      <c r="C2439" s="2">
        <v>1</v>
      </c>
      <c r="D2439">
        <v>3</v>
      </c>
      <c r="E2439"/>
      <c r="F2439" t="s">
        <v>22</v>
      </c>
      <c r="G2439" t="s">
        <v>5055</v>
      </c>
      <c r="H2439" s="2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 s="2">
        <v>2110</v>
      </c>
      <c r="O2439" s="2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hidden="1" x14ac:dyDescent="0.3">
      <c r="A2440" s="1">
        <v>39337</v>
      </c>
      <c r="B2440" s="2">
        <v>650000</v>
      </c>
      <c r="C2440" s="2">
        <v>1</v>
      </c>
      <c r="D2440">
        <v>3</v>
      </c>
      <c r="E2440"/>
      <c r="F2440" t="s">
        <v>22</v>
      </c>
      <c r="G2440" t="s">
        <v>6300</v>
      </c>
      <c r="H2440" s="2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 s="2">
        <v>3210</v>
      </c>
      <c r="O2440" s="2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hidden="1" x14ac:dyDescent="0.3">
      <c r="A2441" s="1">
        <v>39338</v>
      </c>
      <c r="B2441" s="2">
        <v>889950</v>
      </c>
      <c r="C2441" s="2">
        <v>1</v>
      </c>
      <c r="D2441">
        <v>3</v>
      </c>
      <c r="E2441"/>
      <c r="F2441" t="s">
        <v>22</v>
      </c>
      <c r="G2441" t="s">
        <v>3479</v>
      </c>
      <c r="H2441" s="2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 s="2">
        <v>3690</v>
      </c>
      <c r="O2441" s="2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hidden="1" x14ac:dyDescent="0.3">
      <c r="A2442" s="1">
        <v>39338</v>
      </c>
      <c r="B2442" s="2">
        <v>778456</v>
      </c>
      <c r="C2442" s="2">
        <v>1</v>
      </c>
      <c r="D2442">
        <v>3</v>
      </c>
      <c r="E2442"/>
      <c r="F2442" t="s">
        <v>22</v>
      </c>
      <c r="G2442" t="s">
        <v>7682</v>
      </c>
      <c r="H2442" s="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 s="2">
        <v>2410</v>
      </c>
      <c r="O2442" s="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hidden="1" x14ac:dyDescent="0.3">
      <c r="A2443" s="1">
        <v>39339</v>
      </c>
      <c r="B2443" s="2">
        <v>585000</v>
      </c>
      <c r="C2443" s="2">
        <v>1</v>
      </c>
      <c r="D2443">
        <v>3</v>
      </c>
      <c r="E2443">
        <v>45</v>
      </c>
      <c r="F2443" t="s">
        <v>22</v>
      </c>
      <c r="G2443" t="s">
        <v>4223</v>
      </c>
      <c r="H2443" s="2">
        <v>98053</v>
      </c>
      <c r="J2443" t="s">
        <v>24</v>
      </c>
      <c r="K2443">
        <v>-121.97920693</v>
      </c>
      <c r="L2443">
        <v>47.64463241</v>
      </c>
      <c r="M2443">
        <v>9</v>
      </c>
      <c r="N2443" s="2">
        <v>3140</v>
      </c>
      <c r="O2443" s="2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hidden="1" x14ac:dyDescent="0.3">
      <c r="A2444" s="1">
        <v>39339</v>
      </c>
      <c r="B2444" s="2">
        <v>543000</v>
      </c>
      <c r="C2444" s="2">
        <v>1</v>
      </c>
      <c r="D2444">
        <v>3</v>
      </c>
      <c r="E2444"/>
      <c r="F2444" t="s">
        <v>22</v>
      </c>
      <c r="G2444" t="s">
        <v>6943</v>
      </c>
      <c r="H2444" s="2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 s="2">
        <v>1900</v>
      </c>
      <c r="O2444" s="2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hidden="1" x14ac:dyDescent="0.3">
      <c r="A2445" s="1">
        <v>39340</v>
      </c>
      <c r="B2445" s="2">
        <v>725000</v>
      </c>
      <c r="C2445" s="2">
        <v>1</v>
      </c>
      <c r="D2445">
        <v>3</v>
      </c>
      <c r="E2445"/>
      <c r="F2445" t="s">
        <v>22</v>
      </c>
      <c r="G2445" t="s">
        <v>903</v>
      </c>
      <c r="H2445" s="2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 s="2">
        <v>2610</v>
      </c>
      <c r="O2445" s="2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hidden="1" x14ac:dyDescent="0.3">
      <c r="A2446" s="1">
        <v>39341</v>
      </c>
      <c r="B2446" s="2">
        <v>455000</v>
      </c>
      <c r="C2446" s="2">
        <v>1</v>
      </c>
      <c r="D2446">
        <v>3</v>
      </c>
      <c r="E2446"/>
      <c r="F2446" t="s">
        <v>22</v>
      </c>
      <c r="G2446" t="s">
        <v>6264</v>
      </c>
      <c r="H2446" s="2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 s="2">
        <v>1440</v>
      </c>
      <c r="O2446" s="2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hidden="1" x14ac:dyDescent="0.3">
      <c r="A2447" s="1">
        <v>39342</v>
      </c>
      <c r="B2447" s="2">
        <v>565000</v>
      </c>
      <c r="C2447" s="2">
        <v>1</v>
      </c>
      <c r="D2447">
        <v>3</v>
      </c>
      <c r="E2447">
        <v>41</v>
      </c>
      <c r="F2447" t="s">
        <v>22</v>
      </c>
      <c r="G2447" t="s">
        <v>1276</v>
      </c>
      <c r="H2447" s="2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 s="2">
        <v>2510</v>
      </c>
      <c r="O2447" s="2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hidden="1" x14ac:dyDescent="0.3">
      <c r="A2448" s="1">
        <v>39342</v>
      </c>
      <c r="B2448" s="2">
        <v>545000</v>
      </c>
      <c r="C2448" s="2">
        <v>1</v>
      </c>
      <c r="D2448">
        <v>3</v>
      </c>
      <c r="E2448"/>
      <c r="F2448" t="s">
        <v>22</v>
      </c>
      <c r="G2448" t="s">
        <v>9753</v>
      </c>
      <c r="H2448" s="2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 s="2">
        <v>2400</v>
      </c>
      <c r="O2448" s="2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hidden="1" x14ac:dyDescent="0.3">
      <c r="A2449" s="1">
        <v>39343</v>
      </c>
      <c r="B2449" s="2">
        <v>939000</v>
      </c>
      <c r="C2449" s="2">
        <v>1</v>
      </c>
      <c r="D2449">
        <v>3</v>
      </c>
      <c r="E2449"/>
      <c r="F2449" t="s">
        <v>22</v>
      </c>
      <c r="G2449" t="s">
        <v>4799</v>
      </c>
      <c r="H2449" s="2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 s="2">
        <v>3430</v>
      </c>
      <c r="O2449" s="2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hidden="1" x14ac:dyDescent="0.3">
      <c r="A2450" s="1">
        <v>39343</v>
      </c>
      <c r="B2450" s="2">
        <v>660000</v>
      </c>
      <c r="C2450" s="2">
        <v>1</v>
      </c>
      <c r="D2450">
        <v>3</v>
      </c>
      <c r="E2450">
        <v>40</v>
      </c>
      <c r="F2450" t="s">
        <v>22</v>
      </c>
      <c r="G2450" t="s">
        <v>2220</v>
      </c>
      <c r="H2450" s="2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 s="2">
        <v>3090</v>
      </c>
      <c r="O2450" s="2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hidden="1" x14ac:dyDescent="0.3">
      <c r="A2451" s="1">
        <v>39343</v>
      </c>
      <c r="B2451" s="2">
        <v>411042</v>
      </c>
      <c r="C2451" s="2">
        <v>1</v>
      </c>
      <c r="D2451">
        <v>3</v>
      </c>
      <c r="E2451"/>
      <c r="F2451" t="s">
        <v>22</v>
      </c>
      <c r="G2451" t="s">
        <v>2865</v>
      </c>
      <c r="H2451" s="2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 s="2">
        <v>1440</v>
      </c>
      <c r="O2451" s="2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hidden="1" x14ac:dyDescent="0.3">
      <c r="A2452" s="1">
        <v>39343</v>
      </c>
      <c r="B2452" s="2">
        <v>225000</v>
      </c>
      <c r="C2452" s="2">
        <v>1</v>
      </c>
      <c r="D2452">
        <v>15</v>
      </c>
      <c r="E2452" t="s">
        <v>74</v>
      </c>
      <c r="F2452" t="s">
        <v>22</v>
      </c>
      <c r="G2452" t="s">
        <v>737</v>
      </c>
      <c r="H2452" s="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 s="2">
        <v>2260</v>
      </c>
      <c r="O2452" s="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hidden="1" x14ac:dyDescent="0.3">
      <c r="A2453" s="1">
        <v>39344</v>
      </c>
      <c r="B2453" s="2">
        <v>762500</v>
      </c>
      <c r="C2453" s="2">
        <v>1</v>
      </c>
      <c r="D2453">
        <v>3</v>
      </c>
      <c r="E2453"/>
      <c r="F2453" t="s">
        <v>22</v>
      </c>
      <c r="G2453" t="s">
        <v>6993</v>
      </c>
      <c r="H2453" s="2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 s="2">
        <v>2620</v>
      </c>
      <c r="O2453" s="2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hidden="1" x14ac:dyDescent="0.3">
      <c r="A2454" s="1">
        <v>39344</v>
      </c>
      <c r="B2454" s="2">
        <v>727500</v>
      </c>
      <c r="C2454" s="2">
        <v>1</v>
      </c>
      <c r="D2454">
        <v>3</v>
      </c>
      <c r="E2454"/>
      <c r="F2454" t="s">
        <v>22</v>
      </c>
      <c r="G2454" t="s">
        <v>5403</v>
      </c>
      <c r="H2454" s="2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 s="2">
        <v>2640</v>
      </c>
      <c r="O2454" s="2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hidden="1" x14ac:dyDescent="0.3">
      <c r="A2455" s="1">
        <v>39344</v>
      </c>
      <c r="B2455" s="2">
        <v>695000</v>
      </c>
      <c r="C2455" s="2">
        <v>1</v>
      </c>
      <c r="D2455">
        <v>3</v>
      </c>
      <c r="E2455"/>
      <c r="F2455" t="s">
        <v>22</v>
      </c>
      <c r="G2455" t="s">
        <v>6398</v>
      </c>
      <c r="H2455" s="2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 s="2">
        <v>2190</v>
      </c>
      <c r="O2455" s="2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hidden="1" x14ac:dyDescent="0.3">
      <c r="A2456" s="1">
        <v>39344</v>
      </c>
      <c r="B2456" s="2">
        <v>570000</v>
      </c>
      <c r="C2456" s="2">
        <v>1</v>
      </c>
      <c r="D2456">
        <v>3</v>
      </c>
      <c r="E2456"/>
      <c r="F2456" t="s">
        <v>22</v>
      </c>
      <c r="G2456" t="s">
        <v>180</v>
      </c>
      <c r="H2456" s="2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 s="2">
        <v>2330</v>
      </c>
      <c r="O2456" s="2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hidden="1" x14ac:dyDescent="0.3">
      <c r="A2457" s="1">
        <v>39344</v>
      </c>
      <c r="B2457" s="2">
        <v>417000</v>
      </c>
      <c r="C2457" s="2">
        <v>1</v>
      </c>
      <c r="D2457">
        <v>3</v>
      </c>
      <c r="E2457"/>
      <c r="F2457" t="s">
        <v>22</v>
      </c>
      <c r="G2457" t="s">
        <v>2482</v>
      </c>
      <c r="H2457" s="2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 s="2">
        <v>1365</v>
      </c>
      <c r="O2457" s="2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hidden="1" x14ac:dyDescent="0.3">
      <c r="A2458" s="1">
        <v>39344</v>
      </c>
      <c r="B2458" s="2">
        <v>354500</v>
      </c>
      <c r="C2458" s="2">
        <v>1</v>
      </c>
      <c r="D2458">
        <v>3</v>
      </c>
      <c r="E2458"/>
      <c r="F2458" t="s">
        <v>22</v>
      </c>
      <c r="G2458" t="s">
        <v>4054</v>
      </c>
      <c r="H2458" s="2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 s="2">
        <v>2500</v>
      </c>
      <c r="O2458" s="2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hidden="1" x14ac:dyDescent="0.3">
      <c r="A2459" s="1">
        <v>39345</v>
      </c>
      <c r="B2459" s="2">
        <v>724500</v>
      </c>
      <c r="C2459" s="2">
        <v>1</v>
      </c>
      <c r="D2459">
        <v>3</v>
      </c>
      <c r="E2459">
        <v>15</v>
      </c>
      <c r="F2459" t="s">
        <v>22</v>
      </c>
      <c r="G2459" t="s">
        <v>3078</v>
      </c>
      <c r="H2459" s="2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 s="2">
        <v>2430</v>
      </c>
      <c r="O2459" s="2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hidden="1" x14ac:dyDescent="0.3">
      <c r="A2460" s="1">
        <v>39345</v>
      </c>
      <c r="B2460" s="2">
        <v>604000</v>
      </c>
      <c r="C2460" s="2">
        <v>1</v>
      </c>
      <c r="D2460">
        <v>3</v>
      </c>
      <c r="E2460"/>
      <c r="F2460" t="s">
        <v>22</v>
      </c>
      <c r="G2460" t="s">
        <v>2446</v>
      </c>
      <c r="H2460" s="2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 s="2">
        <v>1910</v>
      </c>
      <c r="O2460" s="2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hidden="1" x14ac:dyDescent="0.3">
      <c r="A2461" s="1">
        <v>39345</v>
      </c>
      <c r="B2461" s="2">
        <v>556025</v>
      </c>
      <c r="C2461" s="2">
        <v>1</v>
      </c>
      <c r="D2461">
        <v>3</v>
      </c>
      <c r="E2461"/>
      <c r="F2461" t="s">
        <v>22</v>
      </c>
      <c r="G2461" t="s">
        <v>8699</v>
      </c>
      <c r="H2461" s="2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 s="2">
        <v>2580</v>
      </c>
      <c r="O2461" s="2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hidden="1" x14ac:dyDescent="0.3">
      <c r="A2462" s="1">
        <v>39345</v>
      </c>
      <c r="B2462" s="2">
        <v>435000</v>
      </c>
      <c r="C2462" s="2">
        <v>8</v>
      </c>
      <c r="D2462">
        <v>24</v>
      </c>
      <c r="E2462">
        <v>12</v>
      </c>
      <c r="F2462" t="s">
        <v>22</v>
      </c>
      <c r="G2462" t="s">
        <v>3086</v>
      </c>
      <c r="H2462" s="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 s="2">
        <v>2000</v>
      </c>
      <c r="O2462" s="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hidden="1" x14ac:dyDescent="0.3">
      <c r="A2463" s="1">
        <v>39345</v>
      </c>
      <c r="B2463" s="2">
        <v>300000</v>
      </c>
      <c r="C2463" s="2">
        <v>1</v>
      </c>
      <c r="D2463">
        <v>3</v>
      </c>
      <c r="E2463">
        <v>51</v>
      </c>
      <c r="F2463" t="s">
        <v>22</v>
      </c>
      <c r="G2463" t="s">
        <v>4341</v>
      </c>
      <c r="H2463" s="2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 s="2">
        <v>950</v>
      </c>
      <c r="O2463" s="2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hidden="1" x14ac:dyDescent="0.3">
      <c r="A2464" s="1">
        <v>39346</v>
      </c>
      <c r="B2464" s="2">
        <v>576540</v>
      </c>
      <c r="C2464" s="2">
        <v>1</v>
      </c>
      <c r="D2464">
        <v>3</v>
      </c>
      <c r="E2464"/>
      <c r="F2464" t="s">
        <v>22</v>
      </c>
      <c r="G2464" t="s">
        <v>7712</v>
      </c>
      <c r="H2464" s="2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 s="2">
        <v>1850</v>
      </c>
      <c r="O2464" s="2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hidden="1" x14ac:dyDescent="0.3">
      <c r="A2465" s="1">
        <v>39346</v>
      </c>
      <c r="B2465" s="2">
        <v>540000</v>
      </c>
      <c r="C2465" s="2">
        <v>1</v>
      </c>
      <c r="D2465">
        <v>3</v>
      </c>
      <c r="E2465"/>
      <c r="F2465" t="s">
        <v>22</v>
      </c>
      <c r="G2465" t="s">
        <v>5262</v>
      </c>
      <c r="H2465" s="2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 s="2">
        <v>2030</v>
      </c>
      <c r="O2465" s="2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hidden="1" x14ac:dyDescent="0.3">
      <c r="A2466" s="1">
        <v>39349</v>
      </c>
      <c r="B2466" s="2">
        <v>875500</v>
      </c>
      <c r="C2466" s="2">
        <v>1</v>
      </c>
      <c r="D2466">
        <v>3</v>
      </c>
      <c r="E2466"/>
      <c r="F2466" t="s">
        <v>22</v>
      </c>
      <c r="G2466" t="s">
        <v>3512</v>
      </c>
      <c r="H2466" s="2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 s="2">
        <v>3270</v>
      </c>
      <c r="O2466" s="2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hidden="1" x14ac:dyDescent="0.3">
      <c r="A2467" s="1">
        <v>39349</v>
      </c>
      <c r="B2467" s="2">
        <v>832590</v>
      </c>
      <c r="C2467" s="2">
        <v>1</v>
      </c>
      <c r="D2467">
        <v>3</v>
      </c>
      <c r="E2467"/>
      <c r="F2467" t="s">
        <v>22</v>
      </c>
      <c r="G2467" t="s">
        <v>2721</v>
      </c>
      <c r="H2467" s="2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 s="2">
        <v>2680</v>
      </c>
      <c r="O2467" s="2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hidden="1" x14ac:dyDescent="0.3">
      <c r="A2468" s="1">
        <v>39349</v>
      </c>
      <c r="B2468" s="2">
        <v>801352</v>
      </c>
      <c r="C2468" s="2">
        <v>1</v>
      </c>
      <c r="D2468">
        <v>3</v>
      </c>
      <c r="E2468"/>
      <c r="F2468" t="s">
        <v>22</v>
      </c>
      <c r="G2468" t="s">
        <v>7684</v>
      </c>
      <c r="H2468" s="2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 s="2">
        <v>2300</v>
      </c>
      <c r="O2468" s="2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hidden="1" x14ac:dyDescent="0.3">
      <c r="A2469" s="1">
        <v>39349</v>
      </c>
      <c r="B2469" s="2">
        <v>696438</v>
      </c>
      <c r="C2469" s="2">
        <v>1</v>
      </c>
      <c r="D2469">
        <v>3</v>
      </c>
      <c r="E2469"/>
      <c r="F2469" t="s">
        <v>22</v>
      </c>
      <c r="G2469" t="s">
        <v>7680</v>
      </c>
      <c r="H2469" s="2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 s="2">
        <v>2170</v>
      </c>
      <c r="O2469" s="2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hidden="1" x14ac:dyDescent="0.3">
      <c r="A2470" s="1">
        <v>39350</v>
      </c>
      <c r="B2470" s="2">
        <v>1710000</v>
      </c>
      <c r="C2470" s="2">
        <v>1</v>
      </c>
      <c r="D2470">
        <v>3</v>
      </c>
      <c r="E2470"/>
      <c r="F2470" t="s">
        <v>22</v>
      </c>
      <c r="G2470" t="s">
        <v>883</v>
      </c>
      <c r="H2470" s="2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 s="2">
        <v>2980</v>
      </c>
      <c r="O2470" s="2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hidden="1" x14ac:dyDescent="0.3">
      <c r="A2471" s="1">
        <v>39350</v>
      </c>
      <c r="B2471" s="2">
        <v>710275</v>
      </c>
      <c r="C2471" s="2">
        <v>1</v>
      </c>
      <c r="D2471">
        <v>3</v>
      </c>
      <c r="E2471"/>
      <c r="F2471" t="s">
        <v>22</v>
      </c>
      <c r="G2471" t="s">
        <v>2822</v>
      </c>
      <c r="H2471" s="2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 s="2">
        <v>2310</v>
      </c>
      <c r="O2471" s="2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hidden="1" x14ac:dyDescent="0.3">
      <c r="A2472" s="1">
        <v>39350</v>
      </c>
      <c r="B2472" s="2">
        <v>635000</v>
      </c>
      <c r="C2472" s="2">
        <v>1</v>
      </c>
      <c r="D2472">
        <v>3</v>
      </c>
      <c r="E2472"/>
      <c r="F2472" t="s">
        <v>22</v>
      </c>
      <c r="G2472" t="s">
        <v>7440</v>
      </c>
      <c r="H2472" s="2">
        <v>98053</v>
      </c>
      <c r="J2472" t="s">
        <v>24</v>
      </c>
      <c r="K2472">
        <v>-122.03348136</v>
      </c>
      <c r="L2472">
        <v>47.71494319</v>
      </c>
      <c r="M2472">
        <v>8</v>
      </c>
      <c r="N2472" s="2">
        <v>1910</v>
      </c>
      <c r="O2472" s="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hidden="1" x14ac:dyDescent="0.3">
      <c r="A2473" s="1">
        <v>39350</v>
      </c>
      <c r="B2473" s="2">
        <v>540000</v>
      </c>
      <c r="C2473" s="2">
        <v>1</v>
      </c>
      <c r="D2473">
        <v>3</v>
      </c>
      <c r="E2473"/>
      <c r="F2473" t="s">
        <v>22</v>
      </c>
      <c r="G2473" t="s">
        <v>1352</v>
      </c>
      <c r="H2473" s="2">
        <v>98053</v>
      </c>
      <c r="J2473" t="s">
        <v>24</v>
      </c>
      <c r="K2473">
        <v>-122.03719517</v>
      </c>
      <c r="L2473">
        <v>47.68302104</v>
      </c>
      <c r="M2473">
        <v>7</v>
      </c>
      <c r="N2473" s="2">
        <v>2600</v>
      </c>
      <c r="O2473" s="2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hidden="1" x14ac:dyDescent="0.3">
      <c r="A2474" s="1">
        <v>39350</v>
      </c>
      <c r="B2474" s="2">
        <v>539950</v>
      </c>
      <c r="C2474" s="2">
        <v>1</v>
      </c>
      <c r="D2474">
        <v>3</v>
      </c>
      <c r="E2474"/>
      <c r="F2474" t="s">
        <v>22</v>
      </c>
      <c r="G2474" t="s">
        <v>1242</v>
      </c>
      <c r="H2474" s="2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 s="2">
        <v>2120</v>
      </c>
      <c r="O2474" s="2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hidden="1" x14ac:dyDescent="0.3">
      <c r="A2475" s="1">
        <v>39350</v>
      </c>
      <c r="B2475" s="2">
        <v>420007</v>
      </c>
      <c r="C2475" s="2">
        <v>1</v>
      </c>
      <c r="D2475">
        <v>3</v>
      </c>
      <c r="E2475"/>
      <c r="F2475" t="s">
        <v>22</v>
      </c>
      <c r="G2475" t="s">
        <v>7724</v>
      </c>
      <c r="H2475" s="2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 s="2">
        <v>1340</v>
      </c>
      <c r="O2475" s="2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hidden="1" x14ac:dyDescent="0.3">
      <c r="A2476" s="1">
        <v>39351</v>
      </c>
      <c r="B2476" s="2">
        <v>975000</v>
      </c>
      <c r="C2476" s="2">
        <v>1</v>
      </c>
      <c r="D2476">
        <v>3</v>
      </c>
      <c r="E2476"/>
      <c r="F2476" t="s">
        <v>22</v>
      </c>
      <c r="G2476" t="s">
        <v>8086</v>
      </c>
      <c r="H2476" s="2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 s="2">
        <v>3280</v>
      </c>
      <c r="O2476" s="2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hidden="1" x14ac:dyDescent="0.3">
      <c r="A2477" s="1">
        <v>39351</v>
      </c>
      <c r="B2477" s="2">
        <v>701327</v>
      </c>
      <c r="C2477" s="2">
        <v>1</v>
      </c>
      <c r="D2477">
        <v>3</v>
      </c>
      <c r="E2477"/>
      <c r="F2477" t="s">
        <v>22</v>
      </c>
      <c r="G2477" t="s">
        <v>2828</v>
      </c>
      <c r="H2477" s="2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 s="2">
        <v>2170</v>
      </c>
      <c r="O2477" s="2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hidden="1" x14ac:dyDescent="0.3">
      <c r="A2478" s="1">
        <v>39351</v>
      </c>
      <c r="B2478" s="2">
        <v>660000</v>
      </c>
      <c r="C2478" s="2">
        <v>1</v>
      </c>
      <c r="D2478">
        <v>3</v>
      </c>
      <c r="E2478"/>
      <c r="F2478" t="s">
        <v>22</v>
      </c>
      <c r="G2478" t="s">
        <v>2044</v>
      </c>
      <c r="H2478" s="2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 s="2">
        <v>2130</v>
      </c>
      <c r="O2478" s="2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hidden="1" x14ac:dyDescent="0.3">
      <c r="A2479" s="1">
        <v>39351</v>
      </c>
      <c r="B2479" s="2">
        <v>653603</v>
      </c>
      <c r="C2479" s="2">
        <v>1</v>
      </c>
      <c r="D2479">
        <v>3</v>
      </c>
      <c r="E2479"/>
      <c r="F2479" t="s">
        <v>22</v>
      </c>
      <c r="G2479" t="s">
        <v>2829</v>
      </c>
      <c r="H2479" s="2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 s="2">
        <v>2280</v>
      </c>
      <c r="O2479" s="2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hidden="1" x14ac:dyDescent="0.3">
      <c r="A2480" s="1">
        <v>39351</v>
      </c>
      <c r="B2480" s="2">
        <v>530000</v>
      </c>
      <c r="C2480" s="2">
        <v>1</v>
      </c>
      <c r="D2480">
        <v>3</v>
      </c>
      <c r="E2480"/>
      <c r="F2480" t="s">
        <v>22</v>
      </c>
      <c r="G2480" t="s">
        <v>1901</v>
      </c>
      <c r="H2480" s="2">
        <v>98053</v>
      </c>
      <c r="J2480" t="s">
        <v>24</v>
      </c>
      <c r="K2480">
        <v>-121.96325342</v>
      </c>
      <c r="L2480">
        <v>47.64924353</v>
      </c>
      <c r="M2480">
        <v>7</v>
      </c>
      <c r="N2480" s="2">
        <v>1980</v>
      </c>
      <c r="O2480" s="2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hidden="1" x14ac:dyDescent="0.3">
      <c r="A2481" s="1">
        <v>39351</v>
      </c>
      <c r="B2481" s="2">
        <v>526695</v>
      </c>
      <c r="C2481" s="2">
        <v>1</v>
      </c>
      <c r="D2481">
        <v>3</v>
      </c>
      <c r="E2481"/>
      <c r="F2481" t="s">
        <v>22</v>
      </c>
      <c r="G2481" t="s">
        <v>2851</v>
      </c>
      <c r="H2481" s="2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 s="2">
        <v>1560</v>
      </c>
      <c r="O2481" s="2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hidden="1" x14ac:dyDescent="0.3">
      <c r="A2482" s="1">
        <v>39351</v>
      </c>
      <c r="B2482" s="2">
        <v>513500</v>
      </c>
      <c r="C2482" s="2">
        <v>1</v>
      </c>
      <c r="D2482">
        <v>3</v>
      </c>
      <c r="E2482"/>
      <c r="F2482" t="s">
        <v>22</v>
      </c>
      <c r="G2482" t="s">
        <v>4913</v>
      </c>
      <c r="H2482" s="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 s="2">
        <v>1570</v>
      </c>
      <c r="O2482" s="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hidden="1" x14ac:dyDescent="0.3">
      <c r="A2483" s="1">
        <v>39351</v>
      </c>
      <c r="B2483" s="2">
        <v>507000</v>
      </c>
      <c r="C2483" s="2">
        <v>8</v>
      </c>
      <c r="D2483">
        <v>24</v>
      </c>
      <c r="E2483"/>
      <c r="F2483" t="s">
        <v>22</v>
      </c>
      <c r="G2483" t="s">
        <v>7264</v>
      </c>
      <c r="H2483" s="2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 s="2">
        <v>1530</v>
      </c>
      <c r="O2483" s="2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hidden="1" x14ac:dyDescent="0.3">
      <c r="A2484" s="1">
        <v>39351</v>
      </c>
      <c r="B2484" s="2">
        <v>450000</v>
      </c>
      <c r="C2484" s="2">
        <v>1</v>
      </c>
      <c r="D2484">
        <v>3</v>
      </c>
      <c r="E2484"/>
      <c r="F2484" t="s">
        <v>22</v>
      </c>
      <c r="G2484" t="s">
        <v>188</v>
      </c>
      <c r="H2484" s="2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 s="2">
        <v>1370</v>
      </c>
      <c r="O2484" s="2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hidden="1" x14ac:dyDescent="0.3">
      <c r="A2485" s="1">
        <v>39351</v>
      </c>
      <c r="B2485" s="2">
        <v>448000</v>
      </c>
      <c r="C2485" s="2">
        <v>1</v>
      </c>
      <c r="D2485">
        <v>3</v>
      </c>
      <c r="E2485"/>
      <c r="F2485" t="s">
        <v>22</v>
      </c>
      <c r="G2485" t="s">
        <v>3803</v>
      </c>
      <c r="H2485" s="2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 s="2">
        <v>2900</v>
      </c>
      <c r="O2485" s="2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hidden="1" x14ac:dyDescent="0.3">
      <c r="A2486" s="1">
        <v>39351</v>
      </c>
      <c r="B2486" s="2">
        <v>302485</v>
      </c>
      <c r="C2486" s="2">
        <v>1</v>
      </c>
      <c r="D2486">
        <v>3</v>
      </c>
      <c r="E2486"/>
      <c r="F2486" t="s">
        <v>22</v>
      </c>
      <c r="G2486" t="s">
        <v>2855</v>
      </c>
      <c r="H2486" s="2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 s="2">
        <v>1300</v>
      </c>
      <c r="O2486" s="2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hidden="1" x14ac:dyDescent="0.3">
      <c r="A2487" s="1">
        <v>39352</v>
      </c>
      <c r="B2487" s="2">
        <v>648750</v>
      </c>
      <c r="C2487" s="2">
        <v>1</v>
      </c>
      <c r="D2487">
        <v>3</v>
      </c>
      <c r="E2487"/>
      <c r="F2487" t="s">
        <v>22</v>
      </c>
      <c r="G2487" t="s">
        <v>9679</v>
      </c>
      <c r="H2487" s="2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 s="2">
        <v>2240</v>
      </c>
      <c r="O2487" s="2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hidden="1" x14ac:dyDescent="0.3">
      <c r="A2488" s="1">
        <v>39352</v>
      </c>
      <c r="B2488" s="2">
        <v>625000</v>
      </c>
      <c r="C2488" s="2">
        <v>1</v>
      </c>
      <c r="D2488">
        <v>3</v>
      </c>
      <c r="E2488"/>
      <c r="F2488" t="s">
        <v>22</v>
      </c>
      <c r="G2488" t="s">
        <v>4154</v>
      </c>
      <c r="H2488" s="2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 s="2">
        <v>2530</v>
      </c>
      <c r="O2488" s="2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hidden="1" x14ac:dyDescent="0.3">
      <c r="A2489" s="1">
        <v>39352</v>
      </c>
      <c r="B2489" s="2">
        <v>450000</v>
      </c>
      <c r="C2489" s="2">
        <v>1</v>
      </c>
      <c r="D2489">
        <v>3</v>
      </c>
      <c r="E2489">
        <v>51</v>
      </c>
      <c r="F2489" t="s">
        <v>22</v>
      </c>
      <c r="G2489" t="s">
        <v>4238</v>
      </c>
      <c r="H2489" s="2">
        <v>98053</v>
      </c>
      <c r="J2489" t="s">
        <v>24</v>
      </c>
      <c r="K2489">
        <v>-121.98818686</v>
      </c>
      <c r="L2489">
        <v>47.64930193</v>
      </c>
      <c r="M2489">
        <v>8</v>
      </c>
      <c r="N2489" s="2">
        <v>1980</v>
      </c>
      <c r="O2489" s="2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hidden="1" x14ac:dyDescent="0.3">
      <c r="A2490" s="1">
        <v>39353</v>
      </c>
      <c r="B2490" s="2">
        <v>450000</v>
      </c>
      <c r="C2490" s="2">
        <v>1</v>
      </c>
      <c r="D2490">
        <v>3</v>
      </c>
      <c r="E2490">
        <v>41</v>
      </c>
      <c r="F2490" t="s">
        <v>22</v>
      </c>
      <c r="G2490" t="s">
        <v>6074</v>
      </c>
      <c r="H2490" s="2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 s="2">
        <v>1510</v>
      </c>
      <c r="O2490" s="2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hidden="1" x14ac:dyDescent="0.3">
      <c r="A2491" s="1">
        <v>39353</v>
      </c>
      <c r="B2491" s="2">
        <v>450000</v>
      </c>
      <c r="C2491" s="2">
        <v>1</v>
      </c>
      <c r="D2491">
        <v>3</v>
      </c>
      <c r="E2491">
        <v>40</v>
      </c>
      <c r="F2491" t="s">
        <v>22</v>
      </c>
      <c r="G2491" t="s">
        <v>6074</v>
      </c>
      <c r="H2491" s="2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 s="2">
        <v>1510</v>
      </c>
      <c r="O2491" s="2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hidden="1" x14ac:dyDescent="0.3">
      <c r="A2492" s="1">
        <v>39356</v>
      </c>
      <c r="B2492" s="2">
        <v>759950</v>
      </c>
      <c r="C2492" s="2">
        <v>1</v>
      </c>
      <c r="D2492">
        <v>3</v>
      </c>
      <c r="E2492"/>
      <c r="F2492" t="s">
        <v>22</v>
      </c>
      <c r="G2492" t="s">
        <v>8375</v>
      </c>
      <c r="H2492" s="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 s="2">
        <v>2900</v>
      </c>
      <c r="O2492" s="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hidden="1" x14ac:dyDescent="0.3">
      <c r="A2493" s="1">
        <v>39356</v>
      </c>
      <c r="B2493" s="2">
        <v>670000</v>
      </c>
      <c r="C2493" s="2">
        <v>1</v>
      </c>
      <c r="D2493">
        <v>3</v>
      </c>
      <c r="E2493"/>
      <c r="F2493" t="s">
        <v>22</v>
      </c>
      <c r="G2493" t="s">
        <v>9162</v>
      </c>
      <c r="H2493" s="2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 s="2">
        <v>2580</v>
      </c>
      <c r="O2493" s="2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hidden="1" x14ac:dyDescent="0.3">
      <c r="A2494" s="1">
        <v>39356</v>
      </c>
      <c r="B2494" s="2">
        <v>639000</v>
      </c>
      <c r="C2494" s="2">
        <v>1</v>
      </c>
      <c r="D2494">
        <v>3</v>
      </c>
      <c r="E2494"/>
      <c r="F2494" t="s">
        <v>22</v>
      </c>
      <c r="G2494" t="s">
        <v>6938</v>
      </c>
      <c r="H2494" s="2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 s="2">
        <v>2160</v>
      </c>
      <c r="O2494" s="2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hidden="1" x14ac:dyDescent="0.3">
      <c r="A2495" s="1">
        <v>39357</v>
      </c>
      <c r="B2495" s="2">
        <v>680000</v>
      </c>
      <c r="C2495" s="2">
        <v>1</v>
      </c>
      <c r="D2495">
        <v>3</v>
      </c>
      <c r="E2495"/>
      <c r="F2495" t="s">
        <v>22</v>
      </c>
      <c r="G2495" t="s">
        <v>7844</v>
      </c>
      <c r="H2495" s="2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 s="2">
        <v>2550</v>
      </c>
      <c r="O2495" s="2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hidden="1" x14ac:dyDescent="0.3">
      <c r="A2496" s="1">
        <v>39357</v>
      </c>
      <c r="B2496" s="2">
        <v>645000</v>
      </c>
      <c r="C2496" s="2">
        <v>1</v>
      </c>
      <c r="D2496">
        <v>3</v>
      </c>
      <c r="E2496"/>
      <c r="F2496" t="s">
        <v>22</v>
      </c>
      <c r="G2496" t="s">
        <v>5074</v>
      </c>
      <c r="H2496" s="2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 s="2">
        <v>2720</v>
      </c>
      <c r="O2496" s="2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hidden="1" x14ac:dyDescent="0.3">
      <c r="A2497" s="1">
        <v>39358</v>
      </c>
      <c r="B2497" s="2">
        <v>720000</v>
      </c>
      <c r="C2497" s="2">
        <v>1</v>
      </c>
      <c r="D2497">
        <v>3</v>
      </c>
      <c r="E2497"/>
      <c r="F2497" t="s">
        <v>22</v>
      </c>
      <c r="G2497" t="s">
        <v>9333</v>
      </c>
      <c r="H2497" s="2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 s="2">
        <v>2990</v>
      </c>
      <c r="O2497" s="2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hidden="1" x14ac:dyDescent="0.3">
      <c r="A2498" s="1">
        <v>39358</v>
      </c>
      <c r="B2498" s="2">
        <v>475000</v>
      </c>
      <c r="C2498" s="2">
        <v>8</v>
      </c>
      <c r="D2498">
        <v>3</v>
      </c>
      <c r="E2498">
        <v>12</v>
      </c>
      <c r="F2498" t="s">
        <v>22</v>
      </c>
      <c r="G2498" t="s">
        <v>2193</v>
      </c>
      <c r="H2498" s="2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 s="2">
        <v>1070</v>
      </c>
      <c r="O2498" s="2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hidden="1" x14ac:dyDescent="0.3">
      <c r="A2499" s="1">
        <v>39358</v>
      </c>
      <c r="B2499" s="2">
        <v>400000</v>
      </c>
      <c r="C2499" s="2">
        <v>1</v>
      </c>
      <c r="D2499">
        <v>3</v>
      </c>
      <c r="E2499"/>
      <c r="F2499" t="s">
        <v>22</v>
      </c>
      <c r="G2499" t="s">
        <v>4228</v>
      </c>
      <c r="H2499" s="2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 s="2">
        <v>1020</v>
      </c>
      <c r="O2499" s="2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hidden="1" x14ac:dyDescent="0.3">
      <c r="A2500" s="1">
        <v>39358</v>
      </c>
      <c r="B2500" s="2">
        <v>374950</v>
      </c>
      <c r="C2500" s="2">
        <v>1</v>
      </c>
      <c r="D2500">
        <v>3</v>
      </c>
      <c r="E2500"/>
      <c r="F2500" t="s">
        <v>22</v>
      </c>
      <c r="G2500" t="s">
        <v>3656</v>
      </c>
      <c r="H2500" s="2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 s="2">
        <v>1130</v>
      </c>
      <c r="O2500" s="2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hidden="1" x14ac:dyDescent="0.3">
      <c r="A2501" s="1">
        <v>39359</v>
      </c>
      <c r="B2501" s="2">
        <v>1010000</v>
      </c>
      <c r="C2501" s="2">
        <v>1</v>
      </c>
      <c r="D2501">
        <v>3</v>
      </c>
      <c r="E2501"/>
      <c r="F2501" t="s">
        <v>22</v>
      </c>
      <c r="G2501" t="s">
        <v>8076</v>
      </c>
      <c r="H2501" s="2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 s="2">
        <v>3840</v>
      </c>
      <c r="O2501" s="2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hidden="1" x14ac:dyDescent="0.3">
      <c r="A2502" s="1">
        <v>39359</v>
      </c>
      <c r="B2502" s="2">
        <v>806808</v>
      </c>
      <c r="C2502" s="2">
        <v>1</v>
      </c>
      <c r="D2502">
        <v>3</v>
      </c>
      <c r="E2502">
        <v>46</v>
      </c>
      <c r="F2502" t="s">
        <v>22</v>
      </c>
      <c r="G2502" t="s">
        <v>5753</v>
      </c>
      <c r="H2502" s="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 s="2">
        <v>2550</v>
      </c>
      <c r="O2502" s="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hidden="1" x14ac:dyDescent="0.3">
      <c r="A2503" s="1">
        <v>39359</v>
      </c>
      <c r="B2503" s="2">
        <v>719950</v>
      </c>
      <c r="C2503" s="2">
        <v>1</v>
      </c>
      <c r="D2503">
        <v>3</v>
      </c>
      <c r="E2503"/>
      <c r="F2503" t="s">
        <v>22</v>
      </c>
      <c r="G2503" t="s">
        <v>2394</v>
      </c>
      <c r="H2503" s="2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 s="2">
        <v>2320</v>
      </c>
      <c r="O2503" s="2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hidden="1" x14ac:dyDescent="0.3">
      <c r="A2504" s="1">
        <v>39359</v>
      </c>
      <c r="B2504" s="2">
        <v>615000</v>
      </c>
      <c r="C2504" s="2">
        <v>1</v>
      </c>
      <c r="D2504">
        <v>3</v>
      </c>
      <c r="E2504"/>
      <c r="F2504" t="s">
        <v>22</v>
      </c>
      <c r="G2504" t="s">
        <v>1274</v>
      </c>
      <c r="H2504" s="2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 s="2">
        <v>3080</v>
      </c>
      <c r="O2504" s="2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hidden="1" x14ac:dyDescent="0.3">
      <c r="A2505" s="1">
        <v>39359</v>
      </c>
      <c r="B2505" s="2">
        <v>498777</v>
      </c>
      <c r="C2505" s="2">
        <v>1</v>
      </c>
      <c r="D2505">
        <v>3</v>
      </c>
      <c r="E2505"/>
      <c r="F2505" t="s">
        <v>22</v>
      </c>
      <c r="G2505" t="s">
        <v>2850</v>
      </c>
      <c r="H2505" s="2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 s="2">
        <v>1560</v>
      </c>
      <c r="O2505" s="2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hidden="1" x14ac:dyDescent="0.3">
      <c r="A2506" s="1">
        <v>39359</v>
      </c>
      <c r="B2506" s="2">
        <v>360000</v>
      </c>
      <c r="C2506" s="2">
        <v>1</v>
      </c>
      <c r="D2506">
        <v>3</v>
      </c>
      <c r="E2506"/>
      <c r="F2506" t="s">
        <v>22</v>
      </c>
      <c r="G2506" t="s">
        <v>4053</v>
      </c>
      <c r="H2506" s="2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 s="2">
        <v>950</v>
      </c>
      <c r="O2506" s="2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hidden="1" x14ac:dyDescent="0.3">
      <c r="A2507" s="1">
        <v>39359</v>
      </c>
      <c r="B2507" s="2">
        <v>67500</v>
      </c>
      <c r="C2507" s="2">
        <v>1</v>
      </c>
      <c r="D2507">
        <v>4</v>
      </c>
      <c r="E2507">
        <v>15</v>
      </c>
      <c r="F2507" t="s">
        <v>22</v>
      </c>
      <c r="G2507" t="s">
        <v>6094</v>
      </c>
      <c r="H2507" s="2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 s="2">
        <v>2200</v>
      </c>
      <c r="O2507" s="2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hidden="1" x14ac:dyDescent="0.3">
      <c r="A2508" s="1">
        <v>39360</v>
      </c>
      <c r="B2508" s="2">
        <v>550000</v>
      </c>
      <c r="C2508" s="2">
        <v>1</v>
      </c>
      <c r="D2508">
        <v>3</v>
      </c>
      <c r="E2508"/>
      <c r="F2508" t="s">
        <v>22</v>
      </c>
      <c r="G2508" t="s">
        <v>9881</v>
      </c>
      <c r="H2508" s="2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 s="2">
        <v>2360</v>
      </c>
      <c r="O2508" s="2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hidden="1" x14ac:dyDescent="0.3">
      <c r="A2509" s="1">
        <v>39360</v>
      </c>
      <c r="B2509" s="2">
        <v>440000</v>
      </c>
      <c r="C2509" s="2">
        <v>1</v>
      </c>
      <c r="D2509">
        <v>3</v>
      </c>
      <c r="E2509"/>
      <c r="F2509" t="s">
        <v>22</v>
      </c>
      <c r="G2509" t="s">
        <v>8462</v>
      </c>
      <c r="H2509" s="2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 s="2">
        <v>1580</v>
      </c>
      <c r="O2509" s="2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hidden="1" x14ac:dyDescent="0.3">
      <c r="A2510" s="1">
        <v>39363</v>
      </c>
      <c r="B2510" s="2">
        <v>493464</v>
      </c>
      <c r="C2510" s="2">
        <v>1</v>
      </c>
      <c r="D2510">
        <v>3</v>
      </c>
      <c r="E2510"/>
      <c r="F2510" t="s">
        <v>22</v>
      </c>
      <c r="G2510" t="s">
        <v>7699</v>
      </c>
      <c r="H2510" s="2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 s="2">
        <v>1510</v>
      </c>
      <c r="O2510" s="2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hidden="1" x14ac:dyDescent="0.3">
      <c r="A2511" s="1">
        <v>39363</v>
      </c>
      <c r="B2511" s="2">
        <v>489900</v>
      </c>
      <c r="C2511" s="2">
        <v>1</v>
      </c>
      <c r="D2511">
        <v>3</v>
      </c>
      <c r="E2511"/>
      <c r="F2511" t="s">
        <v>22</v>
      </c>
      <c r="G2511" t="s">
        <v>8846</v>
      </c>
      <c r="H2511" s="2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 s="2">
        <v>1630</v>
      </c>
      <c r="O2511" s="2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hidden="1" x14ac:dyDescent="0.3">
      <c r="A2512" s="1">
        <v>39363</v>
      </c>
      <c r="B2512" s="2">
        <v>288687</v>
      </c>
      <c r="C2512" s="2">
        <v>1</v>
      </c>
      <c r="D2512">
        <v>3</v>
      </c>
      <c r="E2512">
        <v>54</v>
      </c>
      <c r="F2512" t="s">
        <v>22</v>
      </c>
      <c r="G2512" t="s">
        <v>2833</v>
      </c>
      <c r="H2512" s="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 s="2">
        <v>1300</v>
      </c>
      <c r="O2512" s="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hidden="1" x14ac:dyDescent="0.3">
      <c r="A2513" s="1">
        <v>39364</v>
      </c>
      <c r="B2513" s="2">
        <v>860000</v>
      </c>
      <c r="C2513" s="2">
        <v>1</v>
      </c>
      <c r="D2513">
        <v>3</v>
      </c>
      <c r="E2513"/>
      <c r="F2513" t="s">
        <v>22</v>
      </c>
      <c r="G2513" t="s">
        <v>561</v>
      </c>
      <c r="H2513" s="2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 s="2">
        <v>3500</v>
      </c>
      <c r="O2513" s="2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hidden="1" x14ac:dyDescent="0.3">
      <c r="A2514" s="1">
        <v>39364</v>
      </c>
      <c r="B2514" s="2">
        <v>834500</v>
      </c>
      <c r="C2514" s="2">
        <v>1</v>
      </c>
      <c r="D2514">
        <v>3</v>
      </c>
      <c r="E2514"/>
      <c r="F2514" t="s">
        <v>22</v>
      </c>
      <c r="G2514" t="s">
        <v>3205</v>
      </c>
      <c r="H2514" s="2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 s="2">
        <v>3180</v>
      </c>
      <c r="O2514" s="2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hidden="1" x14ac:dyDescent="0.3">
      <c r="A2515" s="1">
        <v>39364</v>
      </c>
      <c r="B2515" s="2">
        <v>615000</v>
      </c>
      <c r="C2515" s="2">
        <v>1</v>
      </c>
      <c r="D2515">
        <v>3</v>
      </c>
      <c r="E2515"/>
      <c r="F2515" t="s">
        <v>22</v>
      </c>
      <c r="G2515" t="s">
        <v>3979</v>
      </c>
      <c r="H2515" s="2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 s="2">
        <v>2120</v>
      </c>
      <c r="O2515" s="2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hidden="1" x14ac:dyDescent="0.3">
      <c r="A2516" s="1">
        <v>39364</v>
      </c>
      <c r="B2516" s="2">
        <v>580000</v>
      </c>
      <c r="C2516" s="2">
        <v>1</v>
      </c>
      <c r="D2516">
        <v>3</v>
      </c>
      <c r="E2516"/>
      <c r="F2516" t="s">
        <v>22</v>
      </c>
      <c r="G2516" t="s">
        <v>6153</v>
      </c>
      <c r="H2516" s="2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 s="2">
        <v>3080</v>
      </c>
      <c r="O2516" s="2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hidden="1" x14ac:dyDescent="0.3">
      <c r="A2517" s="1">
        <v>39364</v>
      </c>
      <c r="B2517" s="2">
        <v>545000</v>
      </c>
      <c r="C2517" s="2">
        <v>1</v>
      </c>
      <c r="D2517">
        <v>3</v>
      </c>
      <c r="E2517"/>
      <c r="F2517" t="s">
        <v>22</v>
      </c>
      <c r="G2517" t="s">
        <v>640</v>
      </c>
      <c r="H2517" s="2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 s="2">
        <v>1960</v>
      </c>
      <c r="O2517" s="2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hidden="1" x14ac:dyDescent="0.3">
      <c r="A2518" s="1">
        <v>39364</v>
      </c>
      <c r="B2518" s="2">
        <v>465000</v>
      </c>
      <c r="C2518" s="2">
        <v>1</v>
      </c>
      <c r="D2518">
        <v>3</v>
      </c>
      <c r="E2518"/>
      <c r="F2518" t="s">
        <v>22</v>
      </c>
      <c r="G2518" t="s">
        <v>4543</v>
      </c>
      <c r="H2518" s="2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 s="2">
        <v>1530</v>
      </c>
      <c r="O2518" s="2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hidden="1" x14ac:dyDescent="0.3">
      <c r="A2519" s="1">
        <v>39364</v>
      </c>
      <c r="B2519" s="2">
        <v>377700</v>
      </c>
      <c r="C2519" s="2">
        <v>1</v>
      </c>
      <c r="D2519">
        <v>3</v>
      </c>
      <c r="E2519">
        <v>15</v>
      </c>
      <c r="F2519" t="s">
        <v>22</v>
      </c>
      <c r="G2519" t="s">
        <v>139</v>
      </c>
      <c r="H2519" s="2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 s="2">
        <v>1260</v>
      </c>
      <c r="O2519" s="2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hidden="1" x14ac:dyDescent="0.3">
      <c r="A2520" s="1">
        <v>39365</v>
      </c>
      <c r="B2520" s="2">
        <v>839950</v>
      </c>
      <c r="C2520" s="2">
        <v>1</v>
      </c>
      <c r="D2520">
        <v>3</v>
      </c>
      <c r="E2520"/>
      <c r="F2520" t="s">
        <v>22</v>
      </c>
      <c r="G2520" t="s">
        <v>7160</v>
      </c>
      <c r="H2520" s="2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 s="2">
        <v>3380</v>
      </c>
      <c r="O2520" s="2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hidden="1" x14ac:dyDescent="0.3">
      <c r="A2521" s="1">
        <v>39366</v>
      </c>
      <c r="B2521" s="2">
        <v>857804</v>
      </c>
      <c r="C2521" s="2">
        <v>1</v>
      </c>
      <c r="D2521">
        <v>3</v>
      </c>
      <c r="E2521"/>
      <c r="F2521" t="s">
        <v>22</v>
      </c>
      <c r="G2521" t="s">
        <v>7629</v>
      </c>
      <c r="H2521" s="2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 s="2">
        <v>2690</v>
      </c>
      <c r="O2521" s="2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hidden="1" x14ac:dyDescent="0.3">
      <c r="A2522" s="1">
        <v>39366</v>
      </c>
      <c r="B2522" s="2">
        <v>450900</v>
      </c>
      <c r="C2522" s="2">
        <v>1</v>
      </c>
      <c r="D2522">
        <v>3</v>
      </c>
      <c r="E2522"/>
      <c r="F2522" t="s">
        <v>22</v>
      </c>
      <c r="G2522" t="s">
        <v>5581</v>
      </c>
      <c r="H2522" s="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 s="2">
        <v>1600</v>
      </c>
      <c r="O2522" s="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hidden="1" x14ac:dyDescent="0.3">
      <c r="A2523" s="1">
        <v>39367</v>
      </c>
      <c r="B2523" s="2">
        <v>649950</v>
      </c>
      <c r="C2523" s="2">
        <v>1</v>
      </c>
      <c r="D2523">
        <v>3</v>
      </c>
      <c r="E2523"/>
      <c r="F2523" t="s">
        <v>22</v>
      </c>
      <c r="G2523" t="s">
        <v>2994</v>
      </c>
      <c r="H2523" s="2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 s="2">
        <v>2510</v>
      </c>
      <c r="O2523" s="2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hidden="1" x14ac:dyDescent="0.3">
      <c r="A2524" s="1">
        <v>39367</v>
      </c>
      <c r="B2524" s="2">
        <v>559800</v>
      </c>
      <c r="C2524" s="2">
        <v>1</v>
      </c>
      <c r="D2524">
        <v>3</v>
      </c>
      <c r="E2524"/>
      <c r="F2524" t="s">
        <v>22</v>
      </c>
      <c r="G2524" t="s">
        <v>5706</v>
      </c>
      <c r="H2524" s="2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 s="2">
        <v>2070</v>
      </c>
      <c r="O2524" s="2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hidden="1" x14ac:dyDescent="0.3">
      <c r="A2525" s="1">
        <v>39367</v>
      </c>
      <c r="B2525" s="2">
        <v>499950</v>
      </c>
      <c r="C2525" s="2">
        <v>1</v>
      </c>
      <c r="D2525">
        <v>3</v>
      </c>
      <c r="E2525"/>
      <c r="F2525" t="s">
        <v>22</v>
      </c>
      <c r="G2525" t="s">
        <v>6029</v>
      </c>
      <c r="H2525" s="2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 s="2">
        <v>2020</v>
      </c>
      <c r="O2525" s="2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hidden="1" x14ac:dyDescent="0.3">
      <c r="A2526" s="1">
        <v>39367</v>
      </c>
      <c r="B2526" s="2">
        <v>472000</v>
      </c>
      <c r="C2526" s="2">
        <v>1</v>
      </c>
      <c r="D2526">
        <v>3</v>
      </c>
      <c r="E2526">
        <v>41</v>
      </c>
      <c r="F2526" t="s">
        <v>22</v>
      </c>
      <c r="G2526" t="s">
        <v>6284</v>
      </c>
      <c r="H2526" s="2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 s="2">
        <v>1690</v>
      </c>
      <c r="O2526" s="2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hidden="1" x14ac:dyDescent="0.3">
      <c r="A2527" s="1">
        <v>39367</v>
      </c>
      <c r="B2527" s="2">
        <v>472000</v>
      </c>
      <c r="C2527" s="2">
        <v>1</v>
      </c>
      <c r="D2527">
        <v>3</v>
      </c>
      <c r="E2527">
        <v>40</v>
      </c>
      <c r="F2527" t="s">
        <v>22</v>
      </c>
      <c r="G2527" t="s">
        <v>6284</v>
      </c>
      <c r="H2527" s="2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 s="2">
        <v>1690</v>
      </c>
      <c r="O2527" s="2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hidden="1" x14ac:dyDescent="0.3">
      <c r="A2528" s="1">
        <v>39367</v>
      </c>
      <c r="B2528" s="2">
        <v>450000</v>
      </c>
      <c r="C2528" s="2">
        <v>1</v>
      </c>
      <c r="D2528">
        <v>3</v>
      </c>
      <c r="E2528"/>
      <c r="F2528" t="s">
        <v>22</v>
      </c>
      <c r="G2528" t="s">
        <v>1154</v>
      </c>
      <c r="H2528" s="2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 s="2">
        <v>1320</v>
      </c>
      <c r="O2528" s="2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hidden="1" x14ac:dyDescent="0.3">
      <c r="A2529" s="1">
        <v>39370</v>
      </c>
      <c r="B2529" s="2">
        <v>520000</v>
      </c>
      <c r="C2529" s="2">
        <v>1</v>
      </c>
      <c r="D2529">
        <v>3</v>
      </c>
      <c r="E2529"/>
      <c r="F2529" t="s">
        <v>22</v>
      </c>
      <c r="G2529" t="s">
        <v>7195</v>
      </c>
      <c r="H2529" s="2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 s="2">
        <v>1750</v>
      </c>
      <c r="O2529" s="2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hidden="1" x14ac:dyDescent="0.3">
      <c r="A2530" s="1">
        <v>39370</v>
      </c>
      <c r="B2530" s="2">
        <v>475000</v>
      </c>
      <c r="C2530" s="2">
        <v>1</v>
      </c>
      <c r="D2530">
        <v>3</v>
      </c>
      <c r="E2530"/>
      <c r="F2530" t="s">
        <v>22</v>
      </c>
      <c r="G2530" t="s">
        <v>4285</v>
      </c>
      <c r="H2530" s="2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 s="2">
        <v>2390</v>
      </c>
      <c r="O2530" s="2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hidden="1" x14ac:dyDescent="0.3">
      <c r="A2531" s="1">
        <v>39370</v>
      </c>
      <c r="B2531" s="2">
        <v>431970</v>
      </c>
      <c r="C2531" s="2">
        <v>1</v>
      </c>
      <c r="D2531">
        <v>3</v>
      </c>
      <c r="E2531"/>
      <c r="F2531" t="s">
        <v>22</v>
      </c>
      <c r="G2531" t="s">
        <v>7723</v>
      </c>
      <c r="H2531" s="2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 s="2">
        <v>1350</v>
      </c>
      <c r="O2531" s="2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hidden="1" x14ac:dyDescent="0.3">
      <c r="A2532" s="1">
        <v>39371</v>
      </c>
      <c r="B2532" s="2">
        <v>630000</v>
      </c>
      <c r="C2532" s="2">
        <v>1</v>
      </c>
      <c r="D2532">
        <v>3</v>
      </c>
      <c r="E2532"/>
      <c r="F2532" t="s">
        <v>22</v>
      </c>
      <c r="G2532" t="s">
        <v>5486</v>
      </c>
      <c r="H2532" s="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 s="2">
        <v>2780</v>
      </c>
      <c r="O2532" s="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hidden="1" x14ac:dyDescent="0.3">
      <c r="A2533" s="1">
        <v>39371</v>
      </c>
      <c r="B2533" s="2">
        <v>591577</v>
      </c>
      <c r="C2533" s="2">
        <v>1</v>
      </c>
      <c r="D2533">
        <v>3</v>
      </c>
      <c r="E2533"/>
      <c r="F2533" t="s">
        <v>22</v>
      </c>
      <c r="G2533" t="s">
        <v>2852</v>
      </c>
      <c r="H2533" s="2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 s="2">
        <v>1870</v>
      </c>
      <c r="O2533" s="2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hidden="1" x14ac:dyDescent="0.3">
      <c r="A2534" s="1">
        <v>39371</v>
      </c>
      <c r="B2534" s="2">
        <v>499950</v>
      </c>
      <c r="C2534" s="2">
        <v>1</v>
      </c>
      <c r="D2534">
        <v>3</v>
      </c>
      <c r="E2534"/>
      <c r="F2534" t="s">
        <v>22</v>
      </c>
      <c r="G2534" t="s">
        <v>3407</v>
      </c>
      <c r="H2534" s="2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 s="2">
        <v>1770</v>
      </c>
      <c r="O2534" s="2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hidden="1" x14ac:dyDescent="0.3">
      <c r="A2535" s="1">
        <v>39371</v>
      </c>
      <c r="B2535" s="2">
        <v>399000</v>
      </c>
      <c r="C2535" s="2">
        <v>1</v>
      </c>
      <c r="D2535">
        <v>3</v>
      </c>
      <c r="E2535"/>
      <c r="F2535" t="s">
        <v>22</v>
      </c>
      <c r="G2535" t="s">
        <v>3791</v>
      </c>
      <c r="H2535" s="2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 s="2">
        <v>4600</v>
      </c>
      <c r="O2535" s="2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hidden="1" x14ac:dyDescent="0.3">
      <c r="A2536" s="1">
        <v>39371</v>
      </c>
      <c r="B2536" s="2">
        <v>399000</v>
      </c>
      <c r="C2536" s="2">
        <v>1</v>
      </c>
      <c r="D2536">
        <v>3</v>
      </c>
      <c r="E2536"/>
      <c r="F2536" t="s">
        <v>22</v>
      </c>
      <c r="G2536" t="s">
        <v>6028</v>
      </c>
      <c r="H2536" s="2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 s="2">
        <v>1730</v>
      </c>
      <c r="O2536" s="2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hidden="1" x14ac:dyDescent="0.3">
      <c r="A2537" s="1">
        <v>39372</v>
      </c>
      <c r="B2537" s="2">
        <v>858950</v>
      </c>
      <c r="C2537" s="2">
        <v>1</v>
      </c>
      <c r="D2537">
        <v>3</v>
      </c>
      <c r="E2537"/>
      <c r="F2537" t="s">
        <v>22</v>
      </c>
      <c r="G2537" t="s">
        <v>690</v>
      </c>
      <c r="H2537" s="2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 s="2">
        <v>3060</v>
      </c>
      <c r="O2537" s="2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hidden="1" x14ac:dyDescent="0.3">
      <c r="A2538" s="1">
        <v>39372</v>
      </c>
      <c r="B2538" s="2">
        <v>584000</v>
      </c>
      <c r="C2538" s="2">
        <v>1</v>
      </c>
      <c r="D2538">
        <v>3</v>
      </c>
      <c r="E2538"/>
      <c r="F2538" t="s">
        <v>22</v>
      </c>
      <c r="G2538" t="s">
        <v>4297</v>
      </c>
      <c r="H2538" s="2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 s="2">
        <v>2160</v>
      </c>
      <c r="O2538" s="2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hidden="1" x14ac:dyDescent="0.3">
      <c r="A2539" s="1">
        <v>39372</v>
      </c>
      <c r="B2539" s="2">
        <v>530000</v>
      </c>
      <c r="C2539" s="2">
        <v>1</v>
      </c>
      <c r="D2539">
        <v>3</v>
      </c>
      <c r="E2539"/>
      <c r="F2539" t="s">
        <v>22</v>
      </c>
      <c r="G2539" t="s">
        <v>1099</v>
      </c>
      <c r="H2539" s="2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 s="2">
        <v>2190</v>
      </c>
      <c r="O2539" s="2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hidden="1" x14ac:dyDescent="0.3">
      <c r="A2540" s="1">
        <v>39373</v>
      </c>
      <c r="B2540" s="2">
        <v>580000</v>
      </c>
      <c r="C2540" s="2">
        <v>1</v>
      </c>
      <c r="D2540">
        <v>3</v>
      </c>
      <c r="E2540"/>
      <c r="F2540" t="s">
        <v>22</v>
      </c>
      <c r="G2540" t="s">
        <v>2046</v>
      </c>
      <c r="H2540" s="2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 s="2">
        <v>2080</v>
      </c>
      <c r="O2540" s="2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hidden="1" x14ac:dyDescent="0.3">
      <c r="A2541" s="1">
        <v>39374</v>
      </c>
      <c r="B2541" s="2">
        <v>945950</v>
      </c>
      <c r="C2541" s="2">
        <v>1</v>
      </c>
      <c r="D2541">
        <v>3</v>
      </c>
      <c r="E2541"/>
      <c r="F2541" t="s">
        <v>22</v>
      </c>
      <c r="G2541" t="s">
        <v>3232</v>
      </c>
      <c r="H2541" s="2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 s="2">
        <v>3210</v>
      </c>
      <c r="O2541" s="2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hidden="1" x14ac:dyDescent="0.3">
      <c r="A2542" s="1">
        <v>39374</v>
      </c>
      <c r="B2542" s="2">
        <v>777000</v>
      </c>
      <c r="C2542" s="2">
        <v>1</v>
      </c>
      <c r="D2542">
        <v>3</v>
      </c>
      <c r="E2542"/>
      <c r="F2542" t="s">
        <v>22</v>
      </c>
      <c r="G2542" t="s">
        <v>502</v>
      </c>
      <c r="H2542" s="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 s="2">
        <v>3100</v>
      </c>
      <c r="O2542" s="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hidden="1" x14ac:dyDescent="0.3">
      <c r="A2543" s="1">
        <v>39374</v>
      </c>
      <c r="B2543" s="2">
        <v>610000</v>
      </c>
      <c r="C2543" s="2">
        <v>1</v>
      </c>
      <c r="D2543">
        <v>3</v>
      </c>
      <c r="E2543"/>
      <c r="F2543" t="s">
        <v>22</v>
      </c>
      <c r="G2543" t="s">
        <v>4298</v>
      </c>
      <c r="H2543" s="2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 s="2">
        <v>2160</v>
      </c>
      <c r="O2543" s="2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hidden="1" x14ac:dyDescent="0.3">
      <c r="A2544" s="1">
        <v>39374</v>
      </c>
      <c r="B2544" s="2">
        <v>514000</v>
      </c>
      <c r="C2544" s="2">
        <v>1</v>
      </c>
      <c r="D2544">
        <v>3</v>
      </c>
      <c r="E2544"/>
      <c r="F2544" t="s">
        <v>22</v>
      </c>
      <c r="G2544" t="s">
        <v>4579</v>
      </c>
      <c r="H2544" s="2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 s="2">
        <v>1840</v>
      </c>
      <c r="O2544" s="2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hidden="1" x14ac:dyDescent="0.3">
      <c r="A2545" s="1">
        <v>39374</v>
      </c>
      <c r="B2545" s="2">
        <v>449950</v>
      </c>
      <c r="C2545" s="2">
        <v>1</v>
      </c>
      <c r="D2545">
        <v>3</v>
      </c>
      <c r="E2545"/>
      <c r="F2545" t="s">
        <v>22</v>
      </c>
      <c r="G2545" t="s">
        <v>6910</v>
      </c>
      <c r="H2545" s="2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 s="2">
        <v>2000</v>
      </c>
      <c r="O2545" s="2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hidden="1" x14ac:dyDescent="0.3">
      <c r="A2546" s="1">
        <v>39377</v>
      </c>
      <c r="B2546" s="2">
        <v>773166</v>
      </c>
      <c r="C2546" s="2">
        <v>1</v>
      </c>
      <c r="D2546">
        <v>3</v>
      </c>
      <c r="E2546"/>
      <c r="F2546" t="s">
        <v>22</v>
      </c>
      <c r="G2546" t="s">
        <v>7679</v>
      </c>
      <c r="H2546" s="2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 s="2">
        <v>2280</v>
      </c>
      <c r="O2546" s="2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hidden="1" x14ac:dyDescent="0.3">
      <c r="A2547" s="1">
        <v>39377</v>
      </c>
      <c r="B2547" s="2">
        <v>629950</v>
      </c>
      <c r="C2547" s="2">
        <v>1</v>
      </c>
      <c r="D2547">
        <v>3</v>
      </c>
      <c r="E2547"/>
      <c r="F2547" t="s">
        <v>22</v>
      </c>
      <c r="G2547" t="s">
        <v>945</v>
      </c>
      <c r="H2547" s="2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 s="2">
        <v>2500</v>
      </c>
      <c r="O2547" s="2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hidden="1" x14ac:dyDescent="0.3">
      <c r="A2548" s="1">
        <v>39378</v>
      </c>
      <c r="B2548" s="2">
        <v>1100000</v>
      </c>
      <c r="C2548" s="2">
        <v>1</v>
      </c>
      <c r="D2548">
        <v>3</v>
      </c>
      <c r="E2548"/>
      <c r="F2548" t="s">
        <v>22</v>
      </c>
      <c r="G2548" t="s">
        <v>3592</v>
      </c>
      <c r="H2548" s="2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 s="2">
        <v>1900</v>
      </c>
      <c r="O2548" s="2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hidden="1" x14ac:dyDescent="0.3">
      <c r="A2549" s="1">
        <v>39378</v>
      </c>
      <c r="B2549" s="2">
        <v>810000</v>
      </c>
      <c r="C2549" s="2">
        <v>1</v>
      </c>
      <c r="D2549">
        <v>3</v>
      </c>
      <c r="E2549"/>
      <c r="F2549" t="s">
        <v>22</v>
      </c>
      <c r="G2549" t="s">
        <v>6381</v>
      </c>
      <c r="H2549" s="2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 s="2">
        <v>4000</v>
      </c>
      <c r="O2549" s="2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hidden="1" x14ac:dyDescent="0.3">
      <c r="A2550" s="1">
        <v>39378</v>
      </c>
      <c r="B2550" s="2">
        <v>702480</v>
      </c>
      <c r="C2550" s="2">
        <v>1</v>
      </c>
      <c r="D2550">
        <v>3</v>
      </c>
      <c r="E2550"/>
      <c r="F2550" t="s">
        <v>22</v>
      </c>
      <c r="G2550" t="s">
        <v>7683</v>
      </c>
      <c r="H2550" s="2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 s="2">
        <v>2170</v>
      </c>
      <c r="O2550" s="2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hidden="1" x14ac:dyDescent="0.3">
      <c r="A2551" s="1">
        <v>39378</v>
      </c>
      <c r="B2551" s="2">
        <v>662500</v>
      </c>
      <c r="C2551" s="2">
        <v>1</v>
      </c>
      <c r="D2551">
        <v>3</v>
      </c>
      <c r="E2551"/>
      <c r="F2551" t="s">
        <v>22</v>
      </c>
      <c r="G2551" t="s">
        <v>8551</v>
      </c>
      <c r="H2551" s="2">
        <v>98053</v>
      </c>
      <c r="J2551" t="s">
        <v>24</v>
      </c>
      <c r="K2551">
        <v>-121.99003689</v>
      </c>
      <c r="L2551">
        <v>47.63026052</v>
      </c>
      <c r="M2551">
        <v>9</v>
      </c>
      <c r="N2551" s="2">
        <v>2470</v>
      </c>
      <c r="O2551" s="2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hidden="1" x14ac:dyDescent="0.3">
      <c r="A2552" s="1">
        <v>39378</v>
      </c>
      <c r="B2552" s="2">
        <v>600000</v>
      </c>
      <c r="C2552" s="2">
        <v>1</v>
      </c>
      <c r="D2552">
        <v>3</v>
      </c>
      <c r="E2552"/>
      <c r="F2552" t="s">
        <v>22</v>
      </c>
      <c r="G2552" t="s">
        <v>905</v>
      </c>
      <c r="H2552" s="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 s="2">
        <v>2620</v>
      </c>
      <c r="O2552" s="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hidden="1" x14ac:dyDescent="0.3">
      <c r="A2553" s="1">
        <v>39379</v>
      </c>
      <c r="B2553" s="2">
        <v>799950</v>
      </c>
      <c r="C2553" s="2">
        <v>1</v>
      </c>
      <c r="D2553">
        <v>3</v>
      </c>
      <c r="E2553"/>
      <c r="F2553" t="s">
        <v>22</v>
      </c>
      <c r="G2553" t="s">
        <v>1439</v>
      </c>
      <c r="H2553" s="2">
        <v>98053</v>
      </c>
      <c r="J2553" t="s">
        <v>24</v>
      </c>
      <c r="K2553">
        <v>-122.02323582</v>
      </c>
      <c r="L2553">
        <v>47.68121446</v>
      </c>
      <c r="M2553">
        <v>9</v>
      </c>
      <c r="N2553" s="2">
        <v>3500</v>
      </c>
      <c r="O2553" s="2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hidden="1" x14ac:dyDescent="0.3">
      <c r="A2554" s="1">
        <v>39379</v>
      </c>
      <c r="B2554" s="2">
        <v>640000</v>
      </c>
      <c r="C2554" s="2">
        <v>1</v>
      </c>
      <c r="D2554">
        <v>3</v>
      </c>
      <c r="E2554"/>
      <c r="F2554" t="s">
        <v>22</v>
      </c>
      <c r="G2554" t="s">
        <v>1381</v>
      </c>
      <c r="H2554" s="2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 s="2">
        <v>3280</v>
      </c>
      <c r="O2554" s="2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hidden="1" x14ac:dyDescent="0.3">
      <c r="A2555" s="1">
        <v>39379</v>
      </c>
      <c r="B2555" s="2">
        <v>543000</v>
      </c>
      <c r="C2555" s="2">
        <v>1</v>
      </c>
      <c r="D2555">
        <v>3</v>
      </c>
      <c r="E2555"/>
      <c r="F2555" t="s">
        <v>22</v>
      </c>
      <c r="G2555" t="s">
        <v>4882</v>
      </c>
      <c r="H2555" s="2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 s="2">
        <v>1970</v>
      </c>
      <c r="O2555" s="2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hidden="1" x14ac:dyDescent="0.3">
      <c r="A2556" s="1">
        <v>39380</v>
      </c>
      <c r="B2556" s="2">
        <v>579200</v>
      </c>
      <c r="C2556" s="2">
        <v>1</v>
      </c>
      <c r="D2556">
        <v>3</v>
      </c>
      <c r="E2556"/>
      <c r="F2556" t="s">
        <v>22</v>
      </c>
      <c r="G2556" t="s">
        <v>7045</v>
      </c>
      <c r="H2556" s="2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 s="2">
        <v>2320</v>
      </c>
      <c r="O2556" s="2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hidden="1" x14ac:dyDescent="0.3">
      <c r="A2557" s="1">
        <v>39380</v>
      </c>
      <c r="B2557" s="2">
        <v>440000</v>
      </c>
      <c r="C2557" s="2">
        <v>1</v>
      </c>
      <c r="D2557">
        <v>3</v>
      </c>
      <c r="E2557"/>
      <c r="F2557" t="s">
        <v>146</v>
      </c>
      <c r="G2557" t="s">
        <v>5557</v>
      </c>
      <c r="H2557" s="2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 s="2">
        <v>1630</v>
      </c>
      <c r="O2557" s="2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hidden="1" x14ac:dyDescent="0.3">
      <c r="A2558" s="1">
        <v>39381</v>
      </c>
      <c r="B2558" s="2">
        <v>899950</v>
      </c>
      <c r="C2558" s="2">
        <v>1</v>
      </c>
      <c r="D2558">
        <v>3</v>
      </c>
      <c r="E2558"/>
      <c r="F2558" t="s">
        <v>22</v>
      </c>
      <c r="G2558" t="s">
        <v>5338</v>
      </c>
      <c r="H2558" s="2">
        <v>98053</v>
      </c>
      <c r="J2558" t="s">
        <v>24</v>
      </c>
      <c r="K2558">
        <v>-122.05011487</v>
      </c>
      <c r="L2558">
        <v>47.67919071</v>
      </c>
      <c r="M2558">
        <v>10</v>
      </c>
      <c r="N2558" s="2">
        <v>3700</v>
      </c>
      <c r="O2558" s="2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hidden="1" x14ac:dyDescent="0.3">
      <c r="A2559" s="1">
        <v>39381</v>
      </c>
      <c r="B2559" s="2">
        <v>690000</v>
      </c>
      <c r="C2559" s="2">
        <v>1</v>
      </c>
      <c r="D2559">
        <v>3</v>
      </c>
      <c r="E2559"/>
      <c r="F2559" t="s">
        <v>22</v>
      </c>
      <c r="G2559" t="s">
        <v>3025</v>
      </c>
      <c r="H2559" s="2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 s="2">
        <v>2470</v>
      </c>
      <c r="O2559" s="2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hidden="1" x14ac:dyDescent="0.3">
      <c r="A2560" s="1">
        <v>39381</v>
      </c>
      <c r="B2560" s="2">
        <v>666779</v>
      </c>
      <c r="C2560" s="2">
        <v>1</v>
      </c>
      <c r="D2560">
        <v>3</v>
      </c>
      <c r="E2560"/>
      <c r="F2560" t="s">
        <v>22</v>
      </c>
      <c r="G2560" t="s">
        <v>7635</v>
      </c>
      <c r="H2560" s="2">
        <v>98053</v>
      </c>
      <c r="J2560" t="s">
        <v>24</v>
      </c>
      <c r="K2560">
        <v>-122.0200688</v>
      </c>
      <c r="L2560">
        <v>47.71610527</v>
      </c>
      <c r="M2560">
        <v>8</v>
      </c>
      <c r="N2560" s="2">
        <v>1870</v>
      </c>
      <c r="O2560" s="2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hidden="1" x14ac:dyDescent="0.3">
      <c r="A2561" s="1">
        <v>39383</v>
      </c>
      <c r="B2561" s="2">
        <v>675000</v>
      </c>
      <c r="C2561" s="2">
        <v>1</v>
      </c>
      <c r="D2561">
        <v>3</v>
      </c>
      <c r="E2561"/>
      <c r="F2561" t="s">
        <v>22</v>
      </c>
      <c r="G2561" t="s">
        <v>9414</v>
      </c>
      <c r="H2561" s="2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 s="2">
        <v>2320</v>
      </c>
      <c r="O2561" s="2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hidden="1" x14ac:dyDescent="0.3">
      <c r="A2562" s="1">
        <v>39384</v>
      </c>
      <c r="B2562" s="2">
        <v>733517</v>
      </c>
      <c r="C2562" s="2">
        <v>1</v>
      </c>
      <c r="D2562">
        <v>3</v>
      </c>
      <c r="E2562"/>
      <c r="F2562" t="s">
        <v>22</v>
      </c>
      <c r="G2562" t="s">
        <v>7678</v>
      </c>
      <c r="H2562" s="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 s="2">
        <v>2170</v>
      </c>
      <c r="O2562" s="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hidden="1" x14ac:dyDescent="0.3">
      <c r="A2563" s="1">
        <v>39384</v>
      </c>
      <c r="B2563" s="2">
        <v>681667</v>
      </c>
      <c r="C2563" s="2">
        <v>1</v>
      </c>
      <c r="D2563">
        <v>3</v>
      </c>
      <c r="E2563"/>
      <c r="F2563" t="s">
        <v>22</v>
      </c>
      <c r="G2563" t="s">
        <v>7687</v>
      </c>
      <c r="H2563" s="2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 s="2">
        <v>2300</v>
      </c>
      <c r="O2563" s="2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hidden="1" x14ac:dyDescent="0.3">
      <c r="A2564" s="1">
        <v>39384</v>
      </c>
      <c r="B2564" s="2">
        <v>560000</v>
      </c>
      <c r="C2564" s="2">
        <v>1</v>
      </c>
      <c r="D2564">
        <v>3</v>
      </c>
      <c r="E2564"/>
      <c r="F2564" t="s">
        <v>22</v>
      </c>
      <c r="G2564" t="s">
        <v>189</v>
      </c>
      <c r="H2564" s="2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 s="2">
        <v>1710</v>
      </c>
      <c r="O2564" s="2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hidden="1" x14ac:dyDescent="0.3">
      <c r="A2565" s="1">
        <v>39384</v>
      </c>
      <c r="B2565" s="2">
        <v>530000</v>
      </c>
      <c r="C2565" s="2">
        <v>1</v>
      </c>
      <c r="D2565">
        <v>3</v>
      </c>
      <c r="E2565"/>
      <c r="F2565" t="s">
        <v>22</v>
      </c>
      <c r="G2565" t="s">
        <v>4537</v>
      </c>
      <c r="H2565" s="2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 s="2">
        <v>2810</v>
      </c>
      <c r="O2565" s="2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hidden="1" x14ac:dyDescent="0.3">
      <c r="A2566" s="1">
        <v>39385</v>
      </c>
      <c r="B2566" s="2">
        <v>909563</v>
      </c>
      <c r="C2566" s="2">
        <v>1</v>
      </c>
      <c r="D2566">
        <v>3</v>
      </c>
      <c r="E2566"/>
      <c r="F2566" t="s">
        <v>22</v>
      </c>
      <c r="G2566" t="s">
        <v>2789</v>
      </c>
      <c r="H2566" s="2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 s="2">
        <v>2800</v>
      </c>
      <c r="O2566" s="2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hidden="1" x14ac:dyDescent="0.3">
      <c r="A2567" s="1">
        <v>39386</v>
      </c>
      <c r="B2567" s="2">
        <v>860223</v>
      </c>
      <c r="C2567" s="2">
        <v>1</v>
      </c>
      <c r="D2567">
        <v>3</v>
      </c>
      <c r="E2567"/>
      <c r="F2567" t="s">
        <v>22</v>
      </c>
      <c r="G2567" t="s">
        <v>2777</v>
      </c>
      <c r="H2567" s="2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 s="2">
        <v>2800</v>
      </c>
      <c r="O2567" s="2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hidden="1" x14ac:dyDescent="0.3">
      <c r="A2568" s="1">
        <v>39386</v>
      </c>
      <c r="B2568" s="2">
        <v>669950</v>
      </c>
      <c r="C2568" s="2">
        <v>1</v>
      </c>
      <c r="D2568">
        <v>3</v>
      </c>
      <c r="E2568"/>
      <c r="F2568" t="s">
        <v>22</v>
      </c>
      <c r="G2568" t="s">
        <v>3026</v>
      </c>
      <c r="H2568" s="2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 s="2">
        <v>2480</v>
      </c>
      <c r="O2568" s="2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hidden="1" x14ac:dyDescent="0.3">
      <c r="A2569" s="1">
        <v>39386</v>
      </c>
      <c r="B2569" s="2">
        <v>512384</v>
      </c>
      <c r="C2569" s="2">
        <v>1</v>
      </c>
      <c r="D2569">
        <v>3</v>
      </c>
      <c r="E2569"/>
      <c r="F2569" t="s">
        <v>22</v>
      </c>
      <c r="G2569" t="s">
        <v>7696</v>
      </c>
      <c r="H2569" s="2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 s="2">
        <v>1510</v>
      </c>
      <c r="O2569" s="2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hidden="1" x14ac:dyDescent="0.3">
      <c r="A2570" s="1">
        <v>39386</v>
      </c>
      <c r="B2570" s="2">
        <v>440000</v>
      </c>
      <c r="C2570" s="2">
        <v>8</v>
      </c>
      <c r="D2570">
        <v>24</v>
      </c>
      <c r="E2570">
        <v>12</v>
      </c>
      <c r="F2570" t="s">
        <v>22</v>
      </c>
      <c r="G2570" t="s">
        <v>2439</v>
      </c>
      <c r="H2570" s="2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 s="2">
        <v>1365</v>
      </c>
      <c r="O2570" s="2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hidden="1" x14ac:dyDescent="0.3">
      <c r="A2571" s="1">
        <v>39386</v>
      </c>
      <c r="B2571" s="2">
        <v>302485</v>
      </c>
      <c r="C2571" s="2">
        <v>1</v>
      </c>
      <c r="D2571">
        <v>3</v>
      </c>
      <c r="E2571">
        <v>54</v>
      </c>
      <c r="F2571" t="s">
        <v>22</v>
      </c>
      <c r="G2571" t="s">
        <v>2835</v>
      </c>
      <c r="H2571" s="2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 s="2">
        <v>1300</v>
      </c>
      <c r="O2571" s="2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hidden="1" x14ac:dyDescent="0.3">
      <c r="A2572" s="1">
        <v>39387</v>
      </c>
      <c r="B2572" s="2">
        <v>740582</v>
      </c>
      <c r="C2572" s="2">
        <v>1</v>
      </c>
      <c r="D2572">
        <v>3</v>
      </c>
      <c r="E2572"/>
      <c r="F2572" t="s">
        <v>22</v>
      </c>
      <c r="G2572" t="s">
        <v>8155</v>
      </c>
      <c r="H2572" s="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 s="2">
        <v>2830</v>
      </c>
      <c r="O2572" s="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hidden="1" x14ac:dyDescent="0.3">
      <c r="A2573" s="1">
        <v>39387</v>
      </c>
      <c r="B2573" s="2">
        <v>729950</v>
      </c>
      <c r="C2573" s="2">
        <v>1</v>
      </c>
      <c r="D2573">
        <v>3</v>
      </c>
      <c r="E2573"/>
      <c r="F2573" t="s">
        <v>22</v>
      </c>
      <c r="G2573" t="s">
        <v>7017</v>
      </c>
      <c r="H2573" s="2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 s="2">
        <v>2830</v>
      </c>
      <c r="O2573" s="2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hidden="1" x14ac:dyDescent="0.3">
      <c r="A2574" s="1">
        <v>39387</v>
      </c>
      <c r="B2574" s="2">
        <v>560000</v>
      </c>
      <c r="C2574" s="2">
        <v>1</v>
      </c>
      <c r="D2574">
        <v>3</v>
      </c>
      <c r="E2574"/>
      <c r="F2574" t="s">
        <v>22</v>
      </c>
      <c r="G2574" t="s">
        <v>2175</v>
      </c>
      <c r="H2574" s="2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 s="2">
        <v>1700</v>
      </c>
      <c r="O2574" s="2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hidden="1" x14ac:dyDescent="0.3">
      <c r="A2575" s="1">
        <v>39387</v>
      </c>
      <c r="B2575" s="2">
        <v>550000</v>
      </c>
      <c r="C2575" s="2">
        <v>1</v>
      </c>
      <c r="D2575">
        <v>3</v>
      </c>
      <c r="E2575"/>
      <c r="F2575" t="s">
        <v>22</v>
      </c>
      <c r="G2575" t="s">
        <v>804</v>
      </c>
      <c r="H2575" s="2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 s="2">
        <v>1780</v>
      </c>
      <c r="O2575" s="2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hidden="1" x14ac:dyDescent="0.3">
      <c r="A2576" s="1">
        <v>39387</v>
      </c>
      <c r="B2576" s="2">
        <v>545000</v>
      </c>
      <c r="C2576" s="2">
        <v>1</v>
      </c>
      <c r="D2576">
        <v>3</v>
      </c>
      <c r="E2576"/>
      <c r="F2576" t="s">
        <v>22</v>
      </c>
      <c r="G2576" t="s">
        <v>6287</v>
      </c>
      <c r="H2576" s="2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 s="2">
        <v>2340</v>
      </c>
      <c r="O2576" s="2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hidden="1" x14ac:dyDescent="0.3">
      <c r="A2577" s="1">
        <v>39387</v>
      </c>
      <c r="B2577" s="2">
        <v>359000</v>
      </c>
      <c r="C2577" s="2">
        <v>1</v>
      </c>
      <c r="D2577">
        <v>3</v>
      </c>
      <c r="E2577"/>
      <c r="F2577" t="s">
        <v>146</v>
      </c>
      <c r="G2577" t="s">
        <v>5516</v>
      </c>
      <c r="H2577" s="2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 s="2">
        <v>1320</v>
      </c>
      <c r="O2577" s="2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hidden="1" x14ac:dyDescent="0.3">
      <c r="A2578" s="1">
        <v>39388</v>
      </c>
      <c r="B2578" s="2">
        <v>1250000</v>
      </c>
      <c r="C2578" s="2">
        <v>1</v>
      </c>
      <c r="D2578">
        <v>3</v>
      </c>
      <c r="E2578"/>
      <c r="F2578" t="s">
        <v>22</v>
      </c>
      <c r="G2578" t="s">
        <v>4201</v>
      </c>
      <c r="H2578" s="2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 s="2">
        <v>4340</v>
      </c>
      <c r="O2578" s="2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hidden="1" x14ac:dyDescent="0.3">
      <c r="A2579" s="1">
        <v>39388</v>
      </c>
      <c r="B2579" s="2">
        <v>468936</v>
      </c>
      <c r="C2579" s="2">
        <v>1</v>
      </c>
      <c r="D2579">
        <v>3</v>
      </c>
      <c r="E2579"/>
      <c r="F2579" t="s">
        <v>22</v>
      </c>
      <c r="G2579" t="s">
        <v>2862</v>
      </c>
      <c r="H2579" s="2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 s="2">
        <v>1350</v>
      </c>
      <c r="O2579" s="2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hidden="1" x14ac:dyDescent="0.3">
      <c r="A2580" s="1">
        <v>39388</v>
      </c>
      <c r="B2580" s="2">
        <v>415000</v>
      </c>
      <c r="C2580" s="2">
        <v>1</v>
      </c>
      <c r="D2580">
        <v>3</v>
      </c>
      <c r="E2580"/>
      <c r="F2580" t="s">
        <v>22</v>
      </c>
      <c r="G2580" t="s">
        <v>6023</v>
      </c>
      <c r="H2580" s="2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 s="2">
        <v>1880</v>
      </c>
      <c r="O2580" s="2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hidden="1" x14ac:dyDescent="0.3">
      <c r="A2581" s="1">
        <v>39391</v>
      </c>
      <c r="B2581" s="2">
        <v>721488</v>
      </c>
      <c r="C2581" s="2">
        <v>1</v>
      </c>
      <c r="D2581">
        <v>3</v>
      </c>
      <c r="E2581"/>
      <c r="F2581" t="s">
        <v>22</v>
      </c>
      <c r="G2581" t="s">
        <v>2819</v>
      </c>
      <c r="H2581" s="2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 s="2">
        <v>2300</v>
      </c>
      <c r="O2581" s="2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hidden="1" x14ac:dyDescent="0.3">
      <c r="A2582" s="1">
        <v>39391</v>
      </c>
      <c r="B2582" s="2">
        <v>617500</v>
      </c>
      <c r="C2582" s="2">
        <v>1</v>
      </c>
      <c r="D2582">
        <v>3</v>
      </c>
      <c r="E2582"/>
      <c r="F2582" t="s">
        <v>22</v>
      </c>
      <c r="G2582" t="s">
        <v>825</v>
      </c>
      <c r="H2582" s="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 s="2">
        <v>2310</v>
      </c>
      <c r="O2582" s="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hidden="1" x14ac:dyDescent="0.3">
      <c r="A2583" s="1">
        <v>39391</v>
      </c>
      <c r="B2583" s="2">
        <v>583841</v>
      </c>
      <c r="C2583" s="2">
        <v>1</v>
      </c>
      <c r="D2583">
        <v>3</v>
      </c>
      <c r="E2583"/>
      <c r="F2583" t="s">
        <v>22</v>
      </c>
      <c r="G2583" t="s">
        <v>2830</v>
      </c>
      <c r="H2583" s="2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 s="2">
        <v>1810</v>
      </c>
      <c r="O2583" s="2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hidden="1" x14ac:dyDescent="0.3">
      <c r="A2584" s="1">
        <v>39391</v>
      </c>
      <c r="B2584" s="2">
        <v>475047</v>
      </c>
      <c r="C2584" s="2">
        <v>1</v>
      </c>
      <c r="D2584">
        <v>3</v>
      </c>
      <c r="E2584"/>
      <c r="F2584" t="s">
        <v>22</v>
      </c>
      <c r="G2584" t="s">
        <v>7720</v>
      </c>
      <c r="H2584" s="2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 s="2">
        <v>1440</v>
      </c>
      <c r="O2584" s="2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hidden="1" x14ac:dyDescent="0.3">
      <c r="A2585" s="1">
        <v>39392</v>
      </c>
      <c r="B2585" s="2">
        <v>709950</v>
      </c>
      <c r="C2585" s="2">
        <v>1</v>
      </c>
      <c r="D2585">
        <v>3</v>
      </c>
      <c r="E2585"/>
      <c r="F2585" t="s">
        <v>22</v>
      </c>
      <c r="G2585" t="s">
        <v>3027</v>
      </c>
      <c r="H2585" s="2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 s="2">
        <v>2660</v>
      </c>
      <c r="O2585" s="2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hidden="1" x14ac:dyDescent="0.3">
      <c r="A2586" s="1">
        <v>39392</v>
      </c>
      <c r="B2586" s="2">
        <v>560000</v>
      </c>
      <c r="C2586" s="2">
        <v>1</v>
      </c>
      <c r="D2586">
        <v>3</v>
      </c>
      <c r="E2586"/>
      <c r="F2586" t="s">
        <v>22</v>
      </c>
      <c r="G2586" t="s">
        <v>2703</v>
      </c>
      <c r="H2586" s="2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 s="2">
        <v>1680</v>
      </c>
      <c r="O2586" s="2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hidden="1" x14ac:dyDescent="0.3">
      <c r="A2587" s="1">
        <v>39392</v>
      </c>
      <c r="B2587" s="2">
        <v>530000</v>
      </c>
      <c r="C2587" s="2">
        <v>1</v>
      </c>
      <c r="D2587">
        <v>3</v>
      </c>
      <c r="E2587"/>
      <c r="F2587" t="s">
        <v>22</v>
      </c>
      <c r="G2587" t="s">
        <v>7673</v>
      </c>
      <c r="H2587" s="2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 s="2">
        <v>1570</v>
      </c>
      <c r="O2587" s="2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hidden="1" x14ac:dyDescent="0.3">
      <c r="A2588" s="1">
        <v>39392</v>
      </c>
      <c r="B2588" s="2">
        <v>486039</v>
      </c>
      <c r="C2588" s="2">
        <v>1</v>
      </c>
      <c r="D2588">
        <v>3</v>
      </c>
      <c r="E2588"/>
      <c r="F2588" t="s">
        <v>22</v>
      </c>
      <c r="G2588" t="s">
        <v>7692</v>
      </c>
      <c r="H2588" s="2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 s="2">
        <v>1440</v>
      </c>
      <c r="O2588" s="2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hidden="1" x14ac:dyDescent="0.3">
      <c r="A2589" s="1">
        <v>39392</v>
      </c>
      <c r="B2589" s="2">
        <v>425000</v>
      </c>
      <c r="C2589" s="2">
        <v>1</v>
      </c>
      <c r="D2589">
        <v>3</v>
      </c>
      <c r="E2589"/>
      <c r="F2589" t="s">
        <v>22</v>
      </c>
      <c r="G2589" t="s">
        <v>1025</v>
      </c>
      <c r="H2589" s="2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 s="2">
        <v>1280</v>
      </c>
      <c r="O2589" s="2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hidden="1" x14ac:dyDescent="0.3">
      <c r="A2590" s="1">
        <v>39393</v>
      </c>
      <c r="B2590" s="2">
        <v>745000</v>
      </c>
      <c r="C2590" s="2">
        <v>1</v>
      </c>
      <c r="D2590">
        <v>3</v>
      </c>
      <c r="E2590"/>
      <c r="F2590" t="s">
        <v>22</v>
      </c>
      <c r="G2590" t="s">
        <v>2599</v>
      </c>
      <c r="H2590" s="2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 s="2">
        <v>2360</v>
      </c>
      <c r="O2590" s="2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hidden="1" x14ac:dyDescent="0.3">
      <c r="A2591" s="1">
        <v>39393</v>
      </c>
      <c r="B2591" s="2">
        <v>672500</v>
      </c>
      <c r="C2591" s="2">
        <v>1</v>
      </c>
      <c r="D2591">
        <v>3</v>
      </c>
      <c r="E2591"/>
      <c r="F2591" t="s">
        <v>22</v>
      </c>
      <c r="G2591" t="s">
        <v>2986</v>
      </c>
      <c r="H2591" s="2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 s="2">
        <v>2530</v>
      </c>
      <c r="O2591" s="2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hidden="1" x14ac:dyDescent="0.3">
      <c r="A2592" s="1">
        <v>39393</v>
      </c>
      <c r="B2592" s="2">
        <v>515000</v>
      </c>
      <c r="C2592" s="2">
        <v>1</v>
      </c>
      <c r="D2592">
        <v>3</v>
      </c>
      <c r="E2592"/>
      <c r="F2592" t="s">
        <v>22</v>
      </c>
      <c r="G2592" t="s">
        <v>8489</v>
      </c>
      <c r="H2592" s="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 s="2">
        <v>1880</v>
      </c>
      <c r="O2592" s="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hidden="1" x14ac:dyDescent="0.3">
      <c r="A2593" s="1">
        <v>39394</v>
      </c>
      <c r="B2593" s="2">
        <v>630000</v>
      </c>
      <c r="C2593" s="2">
        <v>1</v>
      </c>
      <c r="D2593">
        <v>3</v>
      </c>
      <c r="E2593"/>
      <c r="F2593" t="s">
        <v>22</v>
      </c>
      <c r="G2593" t="s">
        <v>8110</v>
      </c>
      <c r="H2593" s="2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 s="2">
        <v>1980</v>
      </c>
      <c r="O2593" s="2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hidden="1" x14ac:dyDescent="0.3">
      <c r="A2594" s="1">
        <v>39394</v>
      </c>
      <c r="B2594" s="2">
        <v>615000</v>
      </c>
      <c r="C2594" s="2">
        <v>1</v>
      </c>
      <c r="D2594">
        <v>3</v>
      </c>
      <c r="E2594">
        <v>45</v>
      </c>
      <c r="F2594" t="s">
        <v>22</v>
      </c>
      <c r="G2594" t="s">
        <v>4220</v>
      </c>
      <c r="H2594" s="2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 s="2">
        <v>1880</v>
      </c>
      <c r="O2594" s="2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hidden="1" x14ac:dyDescent="0.3">
      <c r="A2595" s="1">
        <v>39394</v>
      </c>
      <c r="B2595" s="2">
        <v>441500</v>
      </c>
      <c r="C2595" s="2">
        <v>1</v>
      </c>
      <c r="D2595">
        <v>3</v>
      </c>
      <c r="E2595"/>
      <c r="F2595" t="s">
        <v>22</v>
      </c>
      <c r="G2595" t="s">
        <v>9292</v>
      </c>
      <c r="H2595" s="2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 s="2">
        <v>1840</v>
      </c>
      <c r="O2595" s="2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hidden="1" x14ac:dyDescent="0.3">
      <c r="A2596" s="1">
        <v>39395</v>
      </c>
      <c r="B2596" s="2">
        <v>680000</v>
      </c>
      <c r="C2596" s="2">
        <v>1</v>
      </c>
      <c r="D2596">
        <v>3</v>
      </c>
      <c r="E2596"/>
      <c r="F2596" t="s">
        <v>22</v>
      </c>
      <c r="G2596" t="s">
        <v>5682</v>
      </c>
      <c r="H2596" s="2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 s="2">
        <v>2520</v>
      </c>
      <c r="O2596" s="2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hidden="1" x14ac:dyDescent="0.3">
      <c r="A2597" s="1">
        <v>39395</v>
      </c>
      <c r="B2597" s="2">
        <v>530000</v>
      </c>
      <c r="C2597" s="2">
        <v>1</v>
      </c>
      <c r="D2597">
        <v>3</v>
      </c>
      <c r="E2597"/>
      <c r="F2597" t="s">
        <v>22</v>
      </c>
      <c r="G2597" t="s">
        <v>8260</v>
      </c>
      <c r="H2597" s="2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 s="2">
        <v>1660</v>
      </c>
      <c r="O2597" s="2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hidden="1" x14ac:dyDescent="0.3">
      <c r="A2598" s="1">
        <v>39398</v>
      </c>
      <c r="B2598" s="2">
        <v>475000</v>
      </c>
      <c r="C2598" s="2">
        <v>1</v>
      </c>
      <c r="D2598">
        <v>3</v>
      </c>
      <c r="E2598"/>
      <c r="F2598" t="s">
        <v>22</v>
      </c>
      <c r="G2598" t="s">
        <v>4443</v>
      </c>
      <c r="H2598" s="2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 s="2">
        <v>1670</v>
      </c>
      <c r="O2598" s="2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hidden="1" x14ac:dyDescent="0.3">
      <c r="A2599" s="1">
        <v>39399</v>
      </c>
      <c r="B2599" s="2">
        <v>876904</v>
      </c>
      <c r="C2599" s="2">
        <v>12</v>
      </c>
      <c r="D2599">
        <v>3</v>
      </c>
      <c r="E2599"/>
      <c r="F2599" t="s">
        <v>22</v>
      </c>
      <c r="G2599" t="s">
        <v>2788</v>
      </c>
      <c r="H2599" s="2">
        <v>98053</v>
      </c>
      <c r="J2599" t="s">
        <v>24</v>
      </c>
      <c r="K2599">
        <v>-122.02117119</v>
      </c>
      <c r="L2599">
        <v>47.71679254</v>
      </c>
      <c r="M2599">
        <v>9</v>
      </c>
      <c r="N2599" s="2">
        <v>2680</v>
      </c>
      <c r="O2599" s="2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hidden="1" x14ac:dyDescent="0.3">
      <c r="A2600" s="1">
        <v>39399</v>
      </c>
      <c r="B2600" s="2">
        <v>500000</v>
      </c>
      <c r="C2600" s="2">
        <v>1</v>
      </c>
      <c r="D2600">
        <v>3</v>
      </c>
      <c r="E2600"/>
      <c r="F2600" t="s">
        <v>22</v>
      </c>
      <c r="G2600" t="s">
        <v>5878</v>
      </c>
      <c r="H2600" s="2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 s="2">
        <v>1560</v>
      </c>
      <c r="O2600" s="2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hidden="1" x14ac:dyDescent="0.3">
      <c r="A2601" s="1">
        <v>39399</v>
      </c>
      <c r="B2601" s="2">
        <v>359000</v>
      </c>
      <c r="C2601" s="2">
        <v>1</v>
      </c>
      <c r="D2601">
        <v>3</v>
      </c>
      <c r="E2601"/>
      <c r="F2601" t="s">
        <v>22</v>
      </c>
      <c r="G2601" t="s">
        <v>6906</v>
      </c>
      <c r="H2601" s="2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 s="2">
        <v>1330</v>
      </c>
      <c r="O2601" s="2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hidden="1" x14ac:dyDescent="0.3">
      <c r="A2602" s="1">
        <v>39399</v>
      </c>
      <c r="B2602" s="2">
        <v>350000</v>
      </c>
      <c r="C2602" s="2">
        <v>1</v>
      </c>
      <c r="D2602">
        <v>3</v>
      </c>
      <c r="E2602"/>
      <c r="F2602" t="s">
        <v>22</v>
      </c>
      <c r="G2602" t="s">
        <v>7079</v>
      </c>
      <c r="H2602" s="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 s="2">
        <v>1260</v>
      </c>
      <c r="O2602" s="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hidden="1" x14ac:dyDescent="0.3">
      <c r="A2603" s="1">
        <v>39400</v>
      </c>
      <c r="B2603" s="2">
        <v>859950</v>
      </c>
      <c r="C2603" s="2">
        <v>1</v>
      </c>
      <c r="D2603">
        <v>3</v>
      </c>
      <c r="E2603"/>
      <c r="F2603" t="s">
        <v>22</v>
      </c>
      <c r="G2603" t="s">
        <v>8355</v>
      </c>
      <c r="H2603" s="2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 s="2">
        <v>3320</v>
      </c>
      <c r="O2603" s="2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hidden="1" x14ac:dyDescent="0.3">
      <c r="A2604" s="1">
        <v>39400</v>
      </c>
      <c r="B2604" s="2">
        <v>431000</v>
      </c>
      <c r="C2604" s="2">
        <v>1</v>
      </c>
      <c r="D2604">
        <v>3</v>
      </c>
      <c r="E2604"/>
      <c r="F2604" t="s">
        <v>22</v>
      </c>
      <c r="G2604" t="s">
        <v>4904</v>
      </c>
      <c r="H2604" s="2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 s="2">
        <v>2040</v>
      </c>
      <c r="O2604" s="2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hidden="1" x14ac:dyDescent="0.3">
      <c r="A2605" s="1">
        <v>39400</v>
      </c>
      <c r="B2605" s="2">
        <v>40191</v>
      </c>
      <c r="C2605" s="2">
        <v>18</v>
      </c>
      <c r="D2605">
        <v>15</v>
      </c>
      <c r="E2605" t="s">
        <v>306</v>
      </c>
      <c r="F2605" t="s">
        <v>125</v>
      </c>
      <c r="G2605" t="s">
        <v>4226</v>
      </c>
      <c r="H2605" s="2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 s="2">
        <v>3060</v>
      </c>
      <c r="O2605" s="2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hidden="1" x14ac:dyDescent="0.3">
      <c r="A2606" s="1">
        <v>39401</v>
      </c>
      <c r="B2606" s="2">
        <v>775227</v>
      </c>
      <c r="C2606" s="2">
        <v>1</v>
      </c>
      <c r="D2606">
        <v>3</v>
      </c>
      <c r="E2606"/>
      <c r="F2606" t="s">
        <v>22</v>
      </c>
      <c r="G2606" t="s">
        <v>8373</v>
      </c>
      <c r="H2606" s="2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 s="2">
        <v>3060</v>
      </c>
      <c r="O2606" s="2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hidden="1" x14ac:dyDescent="0.3">
      <c r="A2607" s="1">
        <v>39401</v>
      </c>
      <c r="B2607" s="2">
        <v>738687</v>
      </c>
      <c r="C2607" s="2">
        <v>1</v>
      </c>
      <c r="D2607">
        <v>3</v>
      </c>
      <c r="E2607"/>
      <c r="F2607" t="s">
        <v>22</v>
      </c>
      <c r="G2607" t="s">
        <v>2985</v>
      </c>
      <c r="H2607" s="2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 s="2">
        <v>2620</v>
      </c>
      <c r="O2607" s="2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hidden="1" x14ac:dyDescent="0.3">
      <c r="A2608" s="1">
        <v>39401</v>
      </c>
      <c r="B2608" s="2">
        <v>578946</v>
      </c>
      <c r="C2608" s="2">
        <v>1</v>
      </c>
      <c r="D2608">
        <v>3</v>
      </c>
      <c r="E2608"/>
      <c r="F2608" t="s">
        <v>22</v>
      </c>
      <c r="G2608" t="s">
        <v>7636</v>
      </c>
      <c r="H2608" s="2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 s="2">
        <v>1670</v>
      </c>
      <c r="O2608" s="2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hidden="1" x14ac:dyDescent="0.3">
      <c r="A2609" s="1">
        <v>39401</v>
      </c>
      <c r="B2609" s="2">
        <v>565000</v>
      </c>
      <c r="C2609" s="2">
        <v>1</v>
      </c>
      <c r="D2609">
        <v>3</v>
      </c>
      <c r="E2609"/>
      <c r="F2609" t="s">
        <v>22</v>
      </c>
      <c r="G2609" t="s">
        <v>6935</v>
      </c>
      <c r="H2609" s="2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 s="2">
        <v>2400</v>
      </c>
      <c r="O2609" s="2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hidden="1" x14ac:dyDescent="0.3">
      <c r="A2610" s="1">
        <v>39401</v>
      </c>
      <c r="B2610" s="2">
        <v>500000</v>
      </c>
      <c r="C2610" s="2">
        <v>1</v>
      </c>
      <c r="D2610">
        <v>3</v>
      </c>
      <c r="E2610"/>
      <c r="F2610" t="s">
        <v>22</v>
      </c>
      <c r="G2610" t="s">
        <v>9000</v>
      </c>
      <c r="H2610" s="2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 s="2">
        <v>3300</v>
      </c>
      <c r="O2610" s="2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hidden="1" x14ac:dyDescent="0.3">
      <c r="A2611" s="1">
        <v>39402</v>
      </c>
      <c r="B2611" s="2">
        <v>720000</v>
      </c>
      <c r="C2611" s="2">
        <v>1</v>
      </c>
      <c r="D2611">
        <v>3</v>
      </c>
      <c r="E2611"/>
      <c r="F2611" t="s">
        <v>22</v>
      </c>
      <c r="G2611" t="s">
        <v>6994</v>
      </c>
      <c r="H2611" s="2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 s="2">
        <v>2240</v>
      </c>
      <c r="O2611" s="2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hidden="1" x14ac:dyDescent="0.3">
      <c r="A2612" s="1">
        <v>39402</v>
      </c>
      <c r="B2612" s="2">
        <v>644835</v>
      </c>
      <c r="C2612" s="2">
        <v>1</v>
      </c>
      <c r="D2612">
        <v>3</v>
      </c>
      <c r="E2612"/>
      <c r="F2612" t="s">
        <v>22</v>
      </c>
      <c r="G2612" t="s">
        <v>2793</v>
      </c>
      <c r="H2612" s="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 s="2">
        <v>1670</v>
      </c>
      <c r="O2612" s="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hidden="1" x14ac:dyDescent="0.3">
      <c r="A2613" s="1">
        <v>39405</v>
      </c>
      <c r="B2613" s="2">
        <v>841889</v>
      </c>
      <c r="C2613" s="2">
        <v>1</v>
      </c>
      <c r="D2613">
        <v>3</v>
      </c>
      <c r="E2613"/>
      <c r="F2613" t="s">
        <v>22</v>
      </c>
      <c r="G2613" t="s">
        <v>7675</v>
      </c>
      <c r="H2613" s="2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 s="2">
        <v>2310</v>
      </c>
      <c r="O2613" s="2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hidden="1" x14ac:dyDescent="0.3">
      <c r="A2614" s="1">
        <v>39405</v>
      </c>
      <c r="B2614" s="2">
        <v>739000</v>
      </c>
      <c r="C2614" s="2">
        <v>1</v>
      </c>
      <c r="D2614">
        <v>4</v>
      </c>
      <c r="E2614">
        <v>41</v>
      </c>
      <c r="F2614" t="s">
        <v>22</v>
      </c>
      <c r="G2614" t="s">
        <v>9657</v>
      </c>
      <c r="H2614" s="2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 s="2">
        <v>3240</v>
      </c>
      <c r="O2614" s="2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hidden="1" x14ac:dyDescent="0.3">
      <c r="A2615" s="1">
        <v>39405</v>
      </c>
      <c r="B2615" s="2">
        <v>738790</v>
      </c>
      <c r="C2615" s="2">
        <v>1</v>
      </c>
      <c r="D2615">
        <v>3</v>
      </c>
      <c r="E2615">
        <v>15</v>
      </c>
      <c r="F2615" t="s">
        <v>146</v>
      </c>
      <c r="G2615" t="s">
        <v>4730</v>
      </c>
      <c r="H2615" s="2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 s="2">
        <v>3200</v>
      </c>
      <c r="O2615" s="2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hidden="1" x14ac:dyDescent="0.3">
      <c r="A2616" s="1">
        <v>39405</v>
      </c>
      <c r="B2616" s="2">
        <v>580000</v>
      </c>
      <c r="C2616" s="2">
        <v>1</v>
      </c>
      <c r="D2616">
        <v>3</v>
      </c>
      <c r="E2616"/>
      <c r="F2616" t="s">
        <v>22</v>
      </c>
      <c r="G2616" t="s">
        <v>3551</v>
      </c>
      <c r="H2616" s="2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 s="2">
        <v>2730</v>
      </c>
      <c r="O2616" s="2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hidden="1" x14ac:dyDescent="0.3">
      <c r="A2617" s="1">
        <v>39406</v>
      </c>
      <c r="B2617" s="2">
        <v>772889</v>
      </c>
      <c r="C2617" s="2">
        <v>1</v>
      </c>
      <c r="D2617">
        <v>3</v>
      </c>
      <c r="E2617"/>
      <c r="F2617" t="s">
        <v>22</v>
      </c>
      <c r="G2617" t="s">
        <v>7570</v>
      </c>
      <c r="H2617" s="2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 s="2">
        <v>2580</v>
      </c>
      <c r="O2617" s="2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hidden="1" x14ac:dyDescent="0.3">
      <c r="A2618" s="1">
        <v>39406</v>
      </c>
      <c r="B2618" s="2">
        <v>597000</v>
      </c>
      <c r="C2618" s="2">
        <v>1</v>
      </c>
      <c r="D2618">
        <v>3</v>
      </c>
      <c r="E2618"/>
      <c r="F2618" t="s">
        <v>22</v>
      </c>
      <c r="G2618" t="s">
        <v>4819</v>
      </c>
      <c r="H2618" s="2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 s="2">
        <v>3260</v>
      </c>
      <c r="O2618" s="2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hidden="1" x14ac:dyDescent="0.3">
      <c r="A2619" s="1">
        <v>39406</v>
      </c>
      <c r="B2619" s="2">
        <v>491972</v>
      </c>
      <c r="C2619" s="2">
        <v>1</v>
      </c>
      <c r="D2619">
        <v>3</v>
      </c>
      <c r="E2619"/>
      <c r="F2619" t="s">
        <v>22</v>
      </c>
      <c r="G2619" t="s">
        <v>7690</v>
      </c>
      <c r="H2619" s="2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 s="2">
        <v>1350</v>
      </c>
      <c r="O2619" s="2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hidden="1" x14ac:dyDescent="0.3">
      <c r="A2620" s="1">
        <v>39406</v>
      </c>
      <c r="B2620" s="2">
        <v>428862</v>
      </c>
      <c r="C2620" s="2">
        <v>12</v>
      </c>
      <c r="D2620">
        <v>3</v>
      </c>
      <c r="E2620"/>
      <c r="F2620" t="s">
        <v>22</v>
      </c>
      <c r="G2620" t="s">
        <v>2868</v>
      </c>
      <c r="H2620" s="2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 s="2">
        <v>1440</v>
      </c>
      <c r="O2620" s="2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hidden="1" x14ac:dyDescent="0.3">
      <c r="A2621" s="1">
        <v>39406</v>
      </c>
      <c r="B2621" s="2">
        <v>393950</v>
      </c>
      <c r="C2621" s="2">
        <v>1</v>
      </c>
      <c r="D2621">
        <v>3</v>
      </c>
      <c r="E2621"/>
      <c r="F2621" t="s">
        <v>22</v>
      </c>
      <c r="G2621" t="s">
        <v>1047</v>
      </c>
      <c r="H2621" s="2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 s="2">
        <v>1360</v>
      </c>
      <c r="O2621" s="2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hidden="1" x14ac:dyDescent="0.3">
      <c r="A2622" s="1">
        <v>39407</v>
      </c>
      <c r="B2622" s="2">
        <v>495043</v>
      </c>
      <c r="C2622" s="2">
        <v>1</v>
      </c>
      <c r="D2622">
        <v>3</v>
      </c>
      <c r="E2622"/>
      <c r="F2622" t="s">
        <v>146</v>
      </c>
      <c r="G2622" t="s">
        <v>7443</v>
      </c>
      <c r="H2622" s="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 s="2">
        <v>1900</v>
      </c>
      <c r="O2622" s="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hidden="1" x14ac:dyDescent="0.3">
      <c r="A2623" s="1">
        <v>39407</v>
      </c>
      <c r="B2623" s="2">
        <v>490000</v>
      </c>
      <c r="C2623" s="2">
        <v>1</v>
      </c>
      <c r="D2623">
        <v>3</v>
      </c>
      <c r="E2623"/>
      <c r="F2623" t="s">
        <v>22</v>
      </c>
      <c r="G2623" t="s">
        <v>4331</v>
      </c>
      <c r="H2623" s="2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 s="2">
        <v>1760</v>
      </c>
      <c r="O2623" s="2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hidden="1" x14ac:dyDescent="0.3">
      <c r="A2624" s="1">
        <v>39407</v>
      </c>
      <c r="B2624" s="2">
        <v>400000</v>
      </c>
      <c r="C2624" s="2">
        <v>1</v>
      </c>
      <c r="D2624">
        <v>3</v>
      </c>
      <c r="E2624"/>
      <c r="F2624" t="s">
        <v>22</v>
      </c>
      <c r="G2624" t="s">
        <v>3583</v>
      </c>
      <c r="H2624" s="2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 s="2">
        <v>1690</v>
      </c>
      <c r="O2624" s="2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hidden="1" x14ac:dyDescent="0.3">
      <c r="A2625" s="1">
        <v>39412</v>
      </c>
      <c r="B2625" s="2">
        <v>800000</v>
      </c>
      <c r="C2625" s="2">
        <v>1</v>
      </c>
      <c r="D2625">
        <v>3</v>
      </c>
      <c r="E2625"/>
      <c r="F2625" t="s">
        <v>22</v>
      </c>
      <c r="G2625" t="s">
        <v>2722</v>
      </c>
      <c r="H2625" s="2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 s="2">
        <v>2680</v>
      </c>
      <c r="O2625" s="2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hidden="1" x14ac:dyDescent="0.3">
      <c r="A2626" s="1">
        <v>39412</v>
      </c>
      <c r="B2626" s="2">
        <v>705646</v>
      </c>
      <c r="C2626" s="2">
        <v>1</v>
      </c>
      <c r="D2626">
        <v>3</v>
      </c>
      <c r="E2626"/>
      <c r="F2626" t="s">
        <v>22</v>
      </c>
      <c r="G2626" t="s">
        <v>7641</v>
      </c>
      <c r="H2626" s="2">
        <v>98053</v>
      </c>
      <c r="J2626" t="s">
        <v>24</v>
      </c>
      <c r="K2626">
        <v>-122.0179622</v>
      </c>
      <c r="L2626">
        <v>47.71543535</v>
      </c>
      <c r="M2626">
        <v>8</v>
      </c>
      <c r="N2626" s="2">
        <v>1870</v>
      </c>
      <c r="O2626" s="2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hidden="1" x14ac:dyDescent="0.3">
      <c r="A2627" s="1">
        <v>39412</v>
      </c>
      <c r="B2627" s="2">
        <v>697500</v>
      </c>
      <c r="C2627" s="2">
        <v>1</v>
      </c>
      <c r="D2627">
        <v>3</v>
      </c>
      <c r="E2627"/>
      <c r="F2627" t="s">
        <v>22</v>
      </c>
      <c r="G2627" t="s">
        <v>8437</v>
      </c>
      <c r="H2627" s="2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 s="2">
        <v>2470</v>
      </c>
      <c r="O2627" s="2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hidden="1" x14ac:dyDescent="0.3">
      <c r="A2628" s="1">
        <v>39412</v>
      </c>
      <c r="B2628" s="2">
        <v>649498</v>
      </c>
      <c r="C2628" s="2">
        <v>1</v>
      </c>
      <c r="D2628">
        <v>3</v>
      </c>
      <c r="E2628"/>
      <c r="F2628" t="s">
        <v>22</v>
      </c>
      <c r="G2628" t="s">
        <v>7714</v>
      </c>
      <c r="H2628" s="2">
        <v>98053</v>
      </c>
      <c r="J2628" t="s">
        <v>24</v>
      </c>
      <c r="K2628">
        <v>-122.02062096</v>
      </c>
      <c r="L2628">
        <v>47.71783602</v>
      </c>
      <c r="M2628">
        <v>8</v>
      </c>
      <c r="N2628" s="2">
        <v>2170</v>
      </c>
      <c r="O2628" s="2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hidden="1" x14ac:dyDescent="0.3">
      <c r="A2629" s="1">
        <v>39412</v>
      </c>
      <c r="B2629" s="2">
        <v>620000</v>
      </c>
      <c r="C2629" s="2">
        <v>1</v>
      </c>
      <c r="D2629">
        <v>3</v>
      </c>
      <c r="E2629">
        <v>15</v>
      </c>
      <c r="F2629" t="s">
        <v>22</v>
      </c>
      <c r="G2629" t="s">
        <v>4854</v>
      </c>
      <c r="H2629" s="2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 s="2">
        <v>2390</v>
      </c>
      <c r="O2629" s="2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hidden="1" x14ac:dyDescent="0.3">
      <c r="A2630" s="1">
        <v>39412</v>
      </c>
      <c r="B2630" s="2">
        <v>515881</v>
      </c>
      <c r="C2630" s="2">
        <v>1</v>
      </c>
      <c r="D2630">
        <v>3</v>
      </c>
      <c r="E2630"/>
      <c r="F2630" t="s">
        <v>22</v>
      </c>
      <c r="G2630" t="s">
        <v>7644</v>
      </c>
      <c r="H2630" s="2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 s="2">
        <v>1510</v>
      </c>
      <c r="O2630" s="2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hidden="1" x14ac:dyDescent="0.3">
      <c r="A2631" s="1">
        <v>39413</v>
      </c>
      <c r="B2631" s="2">
        <v>1140000</v>
      </c>
      <c r="C2631" s="2">
        <v>12</v>
      </c>
      <c r="D2631">
        <v>3</v>
      </c>
      <c r="E2631">
        <v>22</v>
      </c>
      <c r="F2631" t="s">
        <v>22</v>
      </c>
      <c r="G2631" t="s">
        <v>3610</v>
      </c>
      <c r="H2631" s="2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 s="2">
        <v>3850</v>
      </c>
      <c r="O2631" s="2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hidden="1" x14ac:dyDescent="0.3">
      <c r="A2632" s="1">
        <v>39413</v>
      </c>
      <c r="B2632" s="2">
        <v>885000</v>
      </c>
      <c r="C2632" s="2">
        <v>1</v>
      </c>
      <c r="D2632">
        <v>3</v>
      </c>
      <c r="E2632">
        <v>23</v>
      </c>
      <c r="F2632" t="s">
        <v>22</v>
      </c>
      <c r="G2632" t="s">
        <v>9523</v>
      </c>
      <c r="H2632" s="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 s="2">
        <v>3820</v>
      </c>
      <c r="O2632" s="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hidden="1" x14ac:dyDescent="0.3">
      <c r="A2633" s="1">
        <v>39413</v>
      </c>
      <c r="B2633" s="2">
        <v>569990</v>
      </c>
      <c r="C2633" s="2">
        <v>1</v>
      </c>
      <c r="D2633">
        <v>3</v>
      </c>
      <c r="E2633"/>
      <c r="F2633" t="s">
        <v>22</v>
      </c>
      <c r="G2633" t="s">
        <v>9438</v>
      </c>
      <c r="H2633" s="2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 s="2">
        <v>2370</v>
      </c>
      <c r="O2633" s="2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hidden="1" x14ac:dyDescent="0.3">
      <c r="A2634" s="1">
        <v>39413</v>
      </c>
      <c r="B2634" s="2">
        <v>490000</v>
      </c>
      <c r="C2634" s="2">
        <v>1</v>
      </c>
      <c r="D2634">
        <v>3</v>
      </c>
      <c r="E2634"/>
      <c r="F2634" t="s">
        <v>22</v>
      </c>
      <c r="G2634" t="s">
        <v>714</v>
      </c>
      <c r="H2634" s="2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 s="2">
        <v>1710</v>
      </c>
      <c r="O2634" s="2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hidden="1" x14ac:dyDescent="0.3">
      <c r="A2635" s="1">
        <v>39413</v>
      </c>
      <c r="B2635" s="2">
        <v>429000</v>
      </c>
      <c r="C2635" s="2">
        <v>1</v>
      </c>
      <c r="D2635">
        <v>3</v>
      </c>
      <c r="E2635"/>
      <c r="F2635" t="s">
        <v>22</v>
      </c>
      <c r="G2635" t="s">
        <v>7317</v>
      </c>
      <c r="H2635" s="2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 s="2">
        <v>1230</v>
      </c>
      <c r="O2635" s="2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hidden="1" x14ac:dyDescent="0.3">
      <c r="A2636" s="1">
        <v>39413</v>
      </c>
      <c r="B2636" s="2">
        <v>425000</v>
      </c>
      <c r="C2636" s="2">
        <v>1</v>
      </c>
      <c r="D2636">
        <v>3</v>
      </c>
      <c r="E2636"/>
      <c r="F2636" t="s">
        <v>22</v>
      </c>
      <c r="G2636" t="s">
        <v>6004</v>
      </c>
      <c r="H2636" s="2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 s="2">
        <v>1440</v>
      </c>
      <c r="O2636" s="2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hidden="1" x14ac:dyDescent="0.3">
      <c r="A2637" s="1">
        <v>39413</v>
      </c>
      <c r="B2637" s="2">
        <v>377000</v>
      </c>
      <c r="C2637" s="2">
        <v>4</v>
      </c>
      <c r="D2637">
        <v>18</v>
      </c>
      <c r="E2637">
        <v>31</v>
      </c>
      <c r="F2637" t="s">
        <v>22</v>
      </c>
      <c r="G2637" t="s">
        <v>7256</v>
      </c>
      <c r="H2637" s="2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 s="2">
        <v>1260</v>
      </c>
      <c r="O2637" s="2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hidden="1" x14ac:dyDescent="0.3">
      <c r="A2638" s="1">
        <v>39414</v>
      </c>
      <c r="B2638" s="2">
        <v>495000</v>
      </c>
      <c r="C2638" s="2">
        <v>1</v>
      </c>
      <c r="D2638">
        <v>3</v>
      </c>
      <c r="E2638"/>
      <c r="F2638" t="s">
        <v>22</v>
      </c>
      <c r="G2638" t="s">
        <v>9398</v>
      </c>
      <c r="H2638" s="2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 s="2">
        <v>1560</v>
      </c>
      <c r="O2638" s="2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hidden="1" x14ac:dyDescent="0.3">
      <c r="A2639" s="1">
        <v>39414</v>
      </c>
      <c r="B2639" s="2">
        <v>470006</v>
      </c>
      <c r="C2639" s="2">
        <v>1</v>
      </c>
      <c r="D2639">
        <v>3</v>
      </c>
      <c r="E2639"/>
      <c r="F2639" t="s">
        <v>22</v>
      </c>
      <c r="G2639" t="s">
        <v>2834</v>
      </c>
      <c r="H2639" s="2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 s="2">
        <v>1510</v>
      </c>
      <c r="O2639" s="2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hidden="1" x14ac:dyDescent="0.3">
      <c r="A2640" s="1">
        <v>39415</v>
      </c>
      <c r="B2640" s="2">
        <v>864950</v>
      </c>
      <c r="C2640" s="2">
        <v>1</v>
      </c>
      <c r="D2640">
        <v>3</v>
      </c>
      <c r="E2640"/>
      <c r="F2640" t="s">
        <v>22</v>
      </c>
      <c r="G2640" t="s">
        <v>8858</v>
      </c>
      <c r="H2640" s="2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 s="2">
        <v>3740</v>
      </c>
      <c r="O2640" s="2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hidden="1" x14ac:dyDescent="0.3">
      <c r="A2641" s="1">
        <v>39415</v>
      </c>
      <c r="B2641" s="2">
        <v>650000</v>
      </c>
      <c r="C2641" s="2">
        <v>1</v>
      </c>
      <c r="D2641">
        <v>3</v>
      </c>
      <c r="E2641"/>
      <c r="F2641" t="s">
        <v>22</v>
      </c>
      <c r="G2641" t="s">
        <v>2045</v>
      </c>
      <c r="H2641" s="2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 s="2">
        <v>2140</v>
      </c>
      <c r="O2641" s="2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hidden="1" x14ac:dyDescent="0.3">
      <c r="A2642" s="1">
        <v>39415</v>
      </c>
      <c r="B2642" s="2">
        <v>475000</v>
      </c>
      <c r="C2642" s="2">
        <v>1</v>
      </c>
      <c r="D2642">
        <v>3</v>
      </c>
      <c r="E2642"/>
      <c r="F2642" t="s">
        <v>22</v>
      </c>
      <c r="G2642" t="s">
        <v>6940</v>
      </c>
      <c r="H2642" s="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 s="2">
        <v>1480</v>
      </c>
      <c r="O2642" s="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hidden="1" x14ac:dyDescent="0.3">
      <c r="A2643" s="1">
        <v>39416</v>
      </c>
      <c r="B2643" s="2">
        <v>576752</v>
      </c>
      <c r="C2643" s="2">
        <v>1</v>
      </c>
      <c r="D2643">
        <v>3</v>
      </c>
      <c r="E2643"/>
      <c r="F2643" t="s">
        <v>22</v>
      </c>
      <c r="G2643" t="s">
        <v>7655</v>
      </c>
      <c r="H2643" s="2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 s="2">
        <v>1510</v>
      </c>
      <c r="O2643" s="2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hidden="1" x14ac:dyDescent="0.3">
      <c r="A2644" s="1">
        <v>39416</v>
      </c>
      <c r="B2644" s="2">
        <v>500000</v>
      </c>
      <c r="C2644" s="2">
        <v>1</v>
      </c>
      <c r="D2644">
        <v>3</v>
      </c>
      <c r="E2644"/>
      <c r="F2644" t="s">
        <v>22</v>
      </c>
      <c r="G2644" t="s">
        <v>1265</v>
      </c>
      <c r="H2644" s="2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 s="2">
        <v>2440</v>
      </c>
      <c r="O2644" s="2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hidden="1" x14ac:dyDescent="0.3">
      <c r="A2645" s="1">
        <v>39416</v>
      </c>
      <c r="B2645" s="2">
        <v>492385</v>
      </c>
      <c r="C2645" s="2">
        <v>1</v>
      </c>
      <c r="D2645">
        <v>3</v>
      </c>
      <c r="E2645"/>
      <c r="F2645" t="s">
        <v>22</v>
      </c>
      <c r="G2645" t="s">
        <v>2840</v>
      </c>
      <c r="H2645" s="2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 s="2">
        <v>1350</v>
      </c>
      <c r="O2645" s="2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hidden="1" x14ac:dyDescent="0.3">
      <c r="A2646" s="1">
        <v>39419</v>
      </c>
      <c r="B2646" s="2">
        <v>772622</v>
      </c>
      <c r="C2646" s="2">
        <v>1</v>
      </c>
      <c r="D2646">
        <v>3</v>
      </c>
      <c r="E2646"/>
      <c r="F2646" t="s">
        <v>22</v>
      </c>
      <c r="G2646" t="s">
        <v>2790</v>
      </c>
      <c r="H2646" s="2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 s="2">
        <v>2580</v>
      </c>
      <c r="O2646" s="2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hidden="1" x14ac:dyDescent="0.3">
      <c r="A2647" s="1">
        <v>39419</v>
      </c>
      <c r="B2647" s="2">
        <v>672000</v>
      </c>
      <c r="C2647" s="2">
        <v>1</v>
      </c>
      <c r="D2647">
        <v>3</v>
      </c>
      <c r="E2647"/>
      <c r="F2647" t="s">
        <v>22</v>
      </c>
      <c r="G2647" t="s">
        <v>4707</v>
      </c>
      <c r="H2647" s="2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 s="2">
        <v>3190</v>
      </c>
      <c r="O2647" s="2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hidden="1" x14ac:dyDescent="0.3">
      <c r="A2648" s="1">
        <v>39419</v>
      </c>
      <c r="B2648" s="2">
        <v>666239</v>
      </c>
      <c r="C2648" s="2">
        <v>1</v>
      </c>
      <c r="D2648">
        <v>3</v>
      </c>
      <c r="E2648"/>
      <c r="F2648" t="s">
        <v>22</v>
      </c>
      <c r="G2648" t="s">
        <v>7671</v>
      </c>
      <c r="H2648" s="2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 s="2">
        <v>2170</v>
      </c>
      <c r="O2648" s="2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hidden="1" x14ac:dyDescent="0.3">
      <c r="A2649" s="1">
        <v>39419</v>
      </c>
      <c r="B2649" s="2">
        <v>660000</v>
      </c>
      <c r="C2649" s="2">
        <v>1</v>
      </c>
      <c r="D2649">
        <v>3</v>
      </c>
      <c r="E2649">
        <v>41</v>
      </c>
      <c r="F2649" t="s">
        <v>22</v>
      </c>
      <c r="G2649" t="s">
        <v>2220</v>
      </c>
      <c r="H2649" s="2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 s="2">
        <v>3090</v>
      </c>
      <c r="O2649" s="2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hidden="1" x14ac:dyDescent="0.3">
      <c r="A2650" s="1">
        <v>39419</v>
      </c>
      <c r="B2650" s="2">
        <v>646500</v>
      </c>
      <c r="C2650" s="2">
        <v>1</v>
      </c>
      <c r="D2650">
        <v>3</v>
      </c>
      <c r="E2650"/>
      <c r="F2650" t="s">
        <v>22</v>
      </c>
      <c r="G2650" t="s">
        <v>5372</v>
      </c>
      <c r="H2650" s="2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 s="2">
        <v>2360</v>
      </c>
      <c r="O2650" s="2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hidden="1" x14ac:dyDescent="0.3">
      <c r="A2651" s="1">
        <v>39419</v>
      </c>
      <c r="B2651" s="2">
        <v>595047</v>
      </c>
      <c r="C2651" s="2">
        <v>1</v>
      </c>
      <c r="D2651">
        <v>3</v>
      </c>
      <c r="E2651"/>
      <c r="F2651" t="s">
        <v>22</v>
      </c>
      <c r="G2651" t="s">
        <v>2799</v>
      </c>
      <c r="H2651" s="2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 s="2">
        <v>1680</v>
      </c>
      <c r="O2651" s="2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hidden="1" x14ac:dyDescent="0.3">
      <c r="A2652" s="1">
        <v>39419</v>
      </c>
      <c r="B2652" s="2">
        <v>564847</v>
      </c>
      <c r="C2652" s="2">
        <v>1</v>
      </c>
      <c r="D2652">
        <v>3</v>
      </c>
      <c r="E2652"/>
      <c r="F2652" t="s">
        <v>22</v>
      </c>
      <c r="G2652" t="s">
        <v>2820</v>
      </c>
      <c r="H2652" s="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 s="2">
        <v>1350</v>
      </c>
      <c r="O2652" s="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hidden="1" x14ac:dyDescent="0.3">
      <c r="A2653" s="1">
        <v>39419</v>
      </c>
      <c r="B2653" s="2">
        <v>500000</v>
      </c>
      <c r="C2653" s="2">
        <v>1</v>
      </c>
      <c r="D2653">
        <v>3</v>
      </c>
      <c r="E2653"/>
      <c r="F2653" t="s">
        <v>22</v>
      </c>
      <c r="G2653" t="s">
        <v>3141</v>
      </c>
      <c r="H2653" s="2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 s="2">
        <v>1740</v>
      </c>
      <c r="O2653" s="2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hidden="1" x14ac:dyDescent="0.3">
      <c r="A2654" s="1">
        <v>39419</v>
      </c>
      <c r="B2654" s="2">
        <v>470000</v>
      </c>
      <c r="C2654" s="2">
        <v>1</v>
      </c>
      <c r="D2654">
        <v>3</v>
      </c>
      <c r="E2654"/>
      <c r="F2654" t="s">
        <v>22</v>
      </c>
      <c r="G2654" t="s">
        <v>4418</v>
      </c>
      <c r="H2654" s="2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 s="2">
        <v>2310</v>
      </c>
      <c r="O2654" s="2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hidden="1" x14ac:dyDescent="0.3">
      <c r="A2655" s="1">
        <v>39420</v>
      </c>
      <c r="B2655" s="2">
        <v>652000</v>
      </c>
      <c r="C2655" s="2">
        <v>1</v>
      </c>
      <c r="D2655">
        <v>3</v>
      </c>
      <c r="E2655"/>
      <c r="F2655" t="s">
        <v>22</v>
      </c>
      <c r="G2655" t="s">
        <v>2791</v>
      </c>
      <c r="H2655" s="2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 s="2">
        <v>2370</v>
      </c>
      <c r="O2655" s="2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hidden="1" x14ac:dyDescent="0.3">
      <c r="A2656" s="1">
        <v>39420</v>
      </c>
      <c r="B2656" s="2">
        <v>560442</v>
      </c>
      <c r="C2656" s="2">
        <v>1</v>
      </c>
      <c r="D2656">
        <v>3</v>
      </c>
      <c r="E2656"/>
      <c r="F2656" t="s">
        <v>22</v>
      </c>
      <c r="G2656" t="s">
        <v>2805</v>
      </c>
      <c r="H2656" s="2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 s="2">
        <v>1900</v>
      </c>
      <c r="O2656" s="2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hidden="1" x14ac:dyDescent="0.3">
      <c r="A2657" s="1">
        <v>39420</v>
      </c>
      <c r="B2657" s="2">
        <v>450000</v>
      </c>
      <c r="C2657" s="2">
        <v>1</v>
      </c>
      <c r="D2657">
        <v>3</v>
      </c>
      <c r="E2657"/>
      <c r="F2657" t="s">
        <v>22</v>
      </c>
      <c r="G2657" t="s">
        <v>6075</v>
      </c>
      <c r="H2657" s="2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 s="2">
        <v>1360</v>
      </c>
      <c r="O2657" s="2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hidden="1" x14ac:dyDescent="0.3">
      <c r="A2658" s="1">
        <v>39420</v>
      </c>
      <c r="B2658" s="2">
        <v>450000</v>
      </c>
      <c r="C2658" s="2">
        <v>1</v>
      </c>
      <c r="D2658">
        <v>3</v>
      </c>
      <c r="E2658"/>
      <c r="F2658" t="s">
        <v>22</v>
      </c>
      <c r="G2658" t="s">
        <v>7250</v>
      </c>
      <c r="H2658" s="2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 s="2">
        <v>1010</v>
      </c>
      <c r="O2658" s="2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hidden="1" x14ac:dyDescent="0.3">
      <c r="A2659" s="1">
        <v>39421</v>
      </c>
      <c r="B2659" s="2">
        <v>614515</v>
      </c>
      <c r="C2659" s="2">
        <v>1</v>
      </c>
      <c r="D2659">
        <v>3</v>
      </c>
      <c r="E2659"/>
      <c r="F2659" t="s">
        <v>22</v>
      </c>
      <c r="G2659" t="s">
        <v>2821</v>
      </c>
      <c r="H2659" s="2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 s="2">
        <v>1810</v>
      </c>
      <c r="O2659" s="2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hidden="1" x14ac:dyDescent="0.3">
      <c r="A2660" s="1">
        <v>39422</v>
      </c>
      <c r="B2660" s="2">
        <v>825000</v>
      </c>
      <c r="C2660" s="2">
        <v>1</v>
      </c>
      <c r="D2660">
        <v>3</v>
      </c>
      <c r="E2660"/>
      <c r="F2660" t="s">
        <v>22</v>
      </c>
      <c r="G2660" t="s">
        <v>9197</v>
      </c>
      <c r="H2660" s="2">
        <v>98053</v>
      </c>
      <c r="J2660" t="s">
        <v>24</v>
      </c>
      <c r="K2660">
        <v>-122.05010012</v>
      </c>
      <c r="L2660">
        <v>47.65449066</v>
      </c>
      <c r="M2660">
        <v>8</v>
      </c>
      <c r="N2660" s="2">
        <v>3450</v>
      </c>
      <c r="O2660" s="2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hidden="1" x14ac:dyDescent="0.3">
      <c r="A2661" s="1">
        <v>39422</v>
      </c>
      <c r="B2661" s="2">
        <v>700000</v>
      </c>
      <c r="C2661" s="2">
        <v>1</v>
      </c>
      <c r="D2661">
        <v>3</v>
      </c>
      <c r="E2661">
        <v>46</v>
      </c>
      <c r="F2661" t="s">
        <v>22</v>
      </c>
      <c r="G2661" t="s">
        <v>9734</v>
      </c>
      <c r="H2661" s="2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 s="2">
        <v>3200</v>
      </c>
      <c r="O2661" s="2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hidden="1" x14ac:dyDescent="0.3">
      <c r="A2662" s="1">
        <v>39422</v>
      </c>
      <c r="B2662" s="2">
        <v>650000</v>
      </c>
      <c r="C2662" s="2">
        <v>1</v>
      </c>
      <c r="D2662">
        <v>3</v>
      </c>
      <c r="E2662">
        <v>15</v>
      </c>
      <c r="F2662" t="s">
        <v>22</v>
      </c>
      <c r="G2662" t="s">
        <v>7149</v>
      </c>
      <c r="H2662" s="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 s="2">
        <v>1970</v>
      </c>
      <c r="O2662" s="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hidden="1" x14ac:dyDescent="0.3">
      <c r="A2663" s="1">
        <v>39422</v>
      </c>
      <c r="B2663" s="2">
        <v>650000</v>
      </c>
      <c r="C2663" s="2">
        <v>12</v>
      </c>
      <c r="D2663">
        <v>3</v>
      </c>
      <c r="E2663"/>
      <c r="F2663" t="s">
        <v>22</v>
      </c>
      <c r="G2663" t="s">
        <v>9124</v>
      </c>
      <c r="H2663" s="2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 s="2">
        <v>2684</v>
      </c>
      <c r="O2663" s="2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hidden="1" x14ac:dyDescent="0.3">
      <c r="A2664" s="1">
        <v>39422</v>
      </c>
      <c r="B2664" s="2">
        <v>510000</v>
      </c>
      <c r="C2664" s="2">
        <v>1</v>
      </c>
      <c r="D2664">
        <v>3</v>
      </c>
      <c r="E2664"/>
      <c r="F2664" t="s">
        <v>22</v>
      </c>
      <c r="G2664" t="s">
        <v>2836</v>
      </c>
      <c r="H2664" s="2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 s="2">
        <v>1680</v>
      </c>
      <c r="O2664" s="2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hidden="1" x14ac:dyDescent="0.3">
      <c r="A2665" s="1">
        <v>39422</v>
      </c>
      <c r="B2665" s="2">
        <v>7276</v>
      </c>
      <c r="C2665" s="2">
        <v>18</v>
      </c>
      <c r="D2665">
        <v>15</v>
      </c>
      <c r="E2665">
        <v>18</v>
      </c>
      <c r="F2665" t="s">
        <v>22</v>
      </c>
      <c r="G2665" t="s">
        <v>5441</v>
      </c>
      <c r="H2665" s="2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 s="2">
        <v>2170</v>
      </c>
      <c r="O2665" s="2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hidden="1" x14ac:dyDescent="0.3">
      <c r="A2666" s="1">
        <v>39423</v>
      </c>
      <c r="B2666" s="2">
        <v>767000</v>
      </c>
      <c r="C2666" s="2">
        <v>1</v>
      </c>
      <c r="D2666">
        <v>3</v>
      </c>
      <c r="E2666"/>
      <c r="F2666" t="s">
        <v>22</v>
      </c>
      <c r="G2666" t="s">
        <v>3962</v>
      </c>
      <c r="H2666" s="2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 s="2">
        <v>2790</v>
      </c>
      <c r="O2666" s="2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hidden="1" x14ac:dyDescent="0.3">
      <c r="A2667" s="1">
        <v>39423</v>
      </c>
      <c r="B2667" s="2">
        <v>612000</v>
      </c>
      <c r="C2667" s="2">
        <v>1</v>
      </c>
      <c r="D2667">
        <v>3</v>
      </c>
      <c r="E2667"/>
      <c r="F2667" t="s">
        <v>22</v>
      </c>
      <c r="G2667" t="s">
        <v>2142</v>
      </c>
      <c r="H2667" s="2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 s="2">
        <v>3320</v>
      </c>
      <c r="O2667" s="2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hidden="1" x14ac:dyDescent="0.3">
      <c r="A2668" s="1">
        <v>39423</v>
      </c>
      <c r="B2668" s="2">
        <v>549600</v>
      </c>
      <c r="C2668" s="2">
        <v>1</v>
      </c>
      <c r="D2668">
        <v>3</v>
      </c>
      <c r="E2668"/>
      <c r="F2668" t="s">
        <v>22</v>
      </c>
      <c r="G2668" t="s">
        <v>2124</v>
      </c>
      <c r="H2668" s="2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 s="2">
        <v>1680</v>
      </c>
      <c r="O2668" s="2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hidden="1" x14ac:dyDescent="0.3">
      <c r="A2669" s="1">
        <v>39423</v>
      </c>
      <c r="B2669" s="2">
        <v>520000</v>
      </c>
      <c r="C2669" s="2">
        <v>1</v>
      </c>
      <c r="D2669">
        <v>3</v>
      </c>
      <c r="E2669"/>
      <c r="F2669" t="s">
        <v>22</v>
      </c>
      <c r="G2669" t="s">
        <v>8112</v>
      </c>
      <c r="H2669" s="2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 s="2">
        <v>1580</v>
      </c>
      <c r="O2669" s="2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hidden="1" x14ac:dyDescent="0.3">
      <c r="A2670" s="1">
        <v>39423</v>
      </c>
      <c r="B2670" s="2">
        <v>490000</v>
      </c>
      <c r="C2670" s="2">
        <v>1</v>
      </c>
      <c r="D2670">
        <v>3</v>
      </c>
      <c r="E2670"/>
      <c r="F2670" t="s">
        <v>146</v>
      </c>
      <c r="G2670" t="s">
        <v>1427</v>
      </c>
      <c r="H2670" s="2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 s="2">
        <v>1690</v>
      </c>
      <c r="O2670" s="2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hidden="1" x14ac:dyDescent="0.3">
      <c r="A2671" s="1">
        <v>39423</v>
      </c>
      <c r="B2671" s="2">
        <v>420000</v>
      </c>
      <c r="C2671" s="2">
        <v>1</v>
      </c>
      <c r="D2671">
        <v>3</v>
      </c>
      <c r="E2671"/>
      <c r="F2671" t="s">
        <v>22</v>
      </c>
      <c r="G2671" t="s">
        <v>7721</v>
      </c>
      <c r="H2671" s="2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 s="2">
        <v>1440</v>
      </c>
      <c r="O2671" s="2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hidden="1" x14ac:dyDescent="0.3">
      <c r="A2672" s="1">
        <v>39423</v>
      </c>
      <c r="B2672" s="2">
        <v>387000</v>
      </c>
      <c r="C2672" s="2">
        <v>1</v>
      </c>
      <c r="D2672">
        <v>3</v>
      </c>
      <c r="E2672"/>
      <c r="F2672" t="s">
        <v>22</v>
      </c>
      <c r="G2672" t="s">
        <v>7102</v>
      </c>
      <c r="H2672" s="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 s="2">
        <v>1090</v>
      </c>
      <c r="O2672" s="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hidden="1" x14ac:dyDescent="0.3">
      <c r="A2673" s="1">
        <v>39426</v>
      </c>
      <c r="B2673" s="2">
        <v>830477</v>
      </c>
      <c r="C2673" s="2">
        <v>1</v>
      </c>
      <c r="D2673">
        <v>3</v>
      </c>
      <c r="E2673"/>
      <c r="F2673" t="s">
        <v>22</v>
      </c>
      <c r="G2673" t="s">
        <v>5752</v>
      </c>
      <c r="H2673" s="2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 s="2">
        <v>3090</v>
      </c>
      <c r="O2673" s="2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hidden="1" x14ac:dyDescent="0.3">
      <c r="A2674" s="1">
        <v>39426</v>
      </c>
      <c r="B2674" s="2">
        <v>525000</v>
      </c>
      <c r="C2674" s="2">
        <v>1</v>
      </c>
      <c r="D2674">
        <v>3</v>
      </c>
      <c r="E2674"/>
      <c r="F2674" t="s">
        <v>22</v>
      </c>
      <c r="G2674" t="s">
        <v>7698</v>
      </c>
      <c r="H2674" s="2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 s="2">
        <v>1900</v>
      </c>
      <c r="O2674" s="2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hidden="1" x14ac:dyDescent="0.3">
      <c r="A2675" s="1">
        <v>39426</v>
      </c>
      <c r="B2675" s="2">
        <v>521000</v>
      </c>
      <c r="C2675" s="2">
        <v>1</v>
      </c>
      <c r="D2675">
        <v>3</v>
      </c>
      <c r="E2675"/>
      <c r="F2675" t="s">
        <v>22</v>
      </c>
      <c r="G2675" t="s">
        <v>6191</v>
      </c>
      <c r="H2675" s="2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 s="2">
        <v>2440</v>
      </c>
      <c r="O2675" s="2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hidden="1" x14ac:dyDescent="0.3">
      <c r="A2676" s="1">
        <v>39426</v>
      </c>
      <c r="B2676" s="2">
        <v>440000</v>
      </c>
      <c r="C2676" s="2">
        <v>1</v>
      </c>
      <c r="D2676">
        <v>3</v>
      </c>
      <c r="E2676"/>
      <c r="F2676" t="s">
        <v>22</v>
      </c>
      <c r="G2676" t="s">
        <v>1036</v>
      </c>
      <c r="H2676" s="2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 s="2">
        <v>2660</v>
      </c>
      <c r="O2676" s="2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3">
      <c r="A2677" s="1">
        <v>39427</v>
      </c>
      <c r="B2677" s="2">
        <v>1825000</v>
      </c>
      <c r="C2677" s="2">
        <v>1</v>
      </c>
      <c r="D2677">
        <v>3</v>
      </c>
      <c r="E2677"/>
      <c r="F2677" t="s">
        <v>22</v>
      </c>
      <c r="G2677" t="s">
        <v>3723</v>
      </c>
      <c r="H2677" s="2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 s="2">
        <v>12</v>
      </c>
      <c r="N2677" s="2">
        <v>7980</v>
      </c>
      <c r="O2677" s="2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hidden="1" x14ac:dyDescent="0.3">
      <c r="A2678" s="1">
        <v>39427</v>
      </c>
      <c r="B2678" s="2">
        <v>600000</v>
      </c>
      <c r="C2678" s="2">
        <v>1</v>
      </c>
      <c r="D2678">
        <v>3</v>
      </c>
      <c r="E2678">
        <v>45</v>
      </c>
      <c r="F2678" t="s">
        <v>22</v>
      </c>
      <c r="G2678" t="s">
        <v>1897</v>
      </c>
      <c r="H2678" s="2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 s="2">
        <v>3520</v>
      </c>
      <c r="O2678" s="2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hidden="1" x14ac:dyDescent="0.3">
      <c r="A2679" s="1">
        <v>39427</v>
      </c>
      <c r="B2679" s="2">
        <v>580000</v>
      </c>
      <c r="C2679" s="2">
        <v>1</v>
      </c>
      <c r="D2679">
        <v>3</v>
      </c>
      <c r="E2679"/>
      <c r="F2679" t="s">
        <v>22</v>
      </c>
      <c r="G2679" t="s">
        <v>2344</v>
      </c>
      <c r="H2679" s="2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 s="2">
        <v>2150</v>
      </c>
      <c r="O2679" s="2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hidden="1" x14ac:dyDescent="0.3">
      <c r="A2680" s="1">
        <v>39427</v>
      </c>
      <c r="B2680" s="2">
        <v>530000</v>
      </c>
      <c r="C2680" s="2">
        <v>1</v>
      </c>
      <c r="D2680">
        <v>3</v>
      </c>
      <c r="E2680"/>
      <c r="F2680" t="s">
        <v>22</v>
      </c>
      <c r="G2680" t="s">
        <v>4238</v>
      </c>
      <c r="H2680" s="2">
        <v>98053</v>
      </c>
      <c r="J2680" t="s">
        <v>24</v>
      </c>
      <c r="K2680">
        <v>-121.98818686</v>
      </c>
      <c r="L2680">
        <v>47.64930193</v>
      </c>
      <c r="M2680">
        <v>8</v>
      </c>
      <c r="N2680" s="2">
        <v>1980</v>
      </c>
      <c r="O2680" s="2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hidden="1" x14ac:dyDescent="0.3">
      <c r="A2681" s="1">
        <v>39427</v>
      </c>
      <c r="B2681" s="2">
        <v>485700</v>
      </c>
      <c r="C2681" s="2">
        <v>1</v>
      </c>
      <c r="D2681">
        <v>3</v>
      </c>
      <c r="E2681"/>
      <c r="F2681" t="s">
        <v>22</v>
      </c>
      <c r="G2681" t="s">
        <v>7162</v>
      </c>
      <c r="H2681" s="2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 s="2">
        <v>2140</v>
      </c>
      <c r="O2681" s="2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hidden="1" x14ac:dyDescent="0.3">
      <c r="A2682" s="1">
        <v>39427</v>
      </c>
      <c r="B2682" s="2">
        <v>477725</v>
      </c>
      <c r="C2682" s="2">
        <v>1</v>
      </c>
      <c r="D2682">
        <v>3</v>
      </c>
      <c r="E2682"/>
      <c r="F2682" t="s">
        <v>22</v>
      </c>
      <c r="G2682" t="s">
        <v>9451</v>
      </c>
      <c r="H2682" s="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 s="2">
        <v>1800</v>
      </c>
      <c r="O2682" s="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hidden="1" x14ac:dyDescent="0.3">
      <c r="A2683" s="1">
        <v>39427</v>
      </c>
      <c r="B2683" s="2">
        <v>430408</v>
      </c>
      <c r="C2683" s="2">
        <v>1</v>
      </c>
      <c r="D2683">
        <v>3</v>
      </c>
      <c r="E2683"/>
      <c r="F2683" t="s">
        <v>22</v>
      </c>
      <c r="G2683" t="s">
        <v>2864</v>
      </c>
      <c r="H2683" s="2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 s="2">
        <v>1350</v>
      </c>
      <c r="O2683" s="2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hidden="1" x14ac:dyDescent="0.3">
      <c r="A2684" s="1">
        <v>39427</v>
      </c>
      <c r="B2684" s="2">
        <v>39000</v>
      </c>
      <c r="C2684" s="2">
        <v>14</v>
      </c>
      <c r="D2684">
        <v>15</v>
      </c>
      <c r="E2684" t="s">
        <v>69</v>
      </c>
      <c r="F2684" t="s">
        <v>22</v>
      </c>
      <c r="G2684" t="s">
        <v>4607</v>
      </c>
      <c r="H2684" s="2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 s="2">
        <v>1960</v>
      </c>
      <c r="O2684" s="2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hidden="1" x14ac:dyDescent="0.3">
      <c r="A2685" s="1">
        <v>39428</v>
      </c>
      <c r="B2685" s="2">
        <v>2590000</v>
      </c>
      <c r="C2685" s="2">
        <v>1</v>
      </c>
      <c r="D2685">
        <v>3</v>
      </c>
      <c r="E2685">
        <v>45</v>
      </c>
      <c r="F2685" t="s">
        <v>22</v>
      </c>
      <c r="G2685" t="s">
        <v>4183</v>
      </c>
      <c r="H2685" s="2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 s="2">
        <v>3410</v>
      </c>
      <c r="O2685" s="2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hidden="1" x14ac:dyDescent="0.3">
      <c r="A2686" s="1">
        <v>39428</v>
      </c>
      <c r="B2686" s="2">
        <v>2590000</v>
      </c>
      <c r="C2686" s="2">
        <v>1</v>
      </c>
      <c r="D2686">
        <v>3</v>
      </c>
      <c r="E2686">
        <v>45</v>
      </c>
      <c r="F2686" t="s">
        <v>22</v>
      </c>
      <c r="G2686" t="s">
        <v>4184</v>
      </c>
      <c r="H2686" s="2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 s="2">
        <v>3660</v>
      </c>
      <c r="O2686" s="2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hidden="1" x14ac:dyDescent="0.3">
      <c r="A2687" s="1">
        <v>39428</v>
      </c>
      <c r="B2687" s="2">
        <v>2590000</v>
      </c>
      <c r="C2687" s="2">
        <v>1</v>
      </c>
      <c r="D2687">
        <v>3</v>
      </c>
      <c r="E2687">
        <v>45</v>
      </c>
      <c r="F2687" t="s">
        <v>22</v>
      </c>
      <c r="G2687" t="s">
        <v>4185</v>
      </c>
      <c r="H2687" s="2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 s="2">
        <v>4500</v>
      </c>
      <c r="O2687" s="2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hidden="1" x14ac:dyDescent="0.3">
      <c r="A2688" s="1">
        <v>39428</v>
      </c>
      <c r="B2688" s="2">
        <v>2590000</v>
      </c>
      <c r="C2688" s="2">
        <v>1</v>
      </c>
      <c r="D2688">
        <v>3</v>
      </c>
      <c r="E2688">
        <v>45</v>
      </c>
      <c r="F2688" t="s">
        <v>22</v>
      </c>
      <c r="G2688" t="s">
        <v>9046</v>
      </c>
      <c r="H2688" s="2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 s="2">
        <v>3480</v>
      </c>
      <c r="O2688" s="2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hidden="1" x14ac:dyDescent="0.3">
      <c r="A2689" s="1">
        <v>39428</v>
      </c>
      <c r="B2689" s="2">
        <v>2590000</v>
      </c>
      <c r="C2689" s="2">
        <v>1</v>
      </c>
      <c r="D2689">
        <v>3</v>
      </c>
      <c r="E2689">
        <v>45</v>
      </c>
      <c r="F2689" t="s">
        <v>22</v>
      </c>
      <c r="G2689" t="s">
        <v>9060</v>
      </c>
      <c r="H2689" s="2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 s="2">
        <v>3310</v>
      </c>
      <c r="O2689" s="2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hidden="1" x14ac:dyDescent="0.3">
      <c r="A2690" s="1">
        <v>39428</v>
      </c>
      <c r="B2690" s="2">
        <v>2590000</v>
      </c>
      <c r="C2690" s="2">
        <v>1</v>
      </c>
      <c r="D2690">
        <v>3</v>
      </c>
      <c r="E2690">
        <v>45</v>
      </c>
      <c r="F2690" t="s">
        <v>22</v>
      </c>
      <c r="G2690" t="s">
        <v>9061</v>
      </c>
      <c r="H2690" s="2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 s="2">
        <v>4340</v>
      </c>
      <c r="O2690" s="2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hidden="1" x14ac:dyDescent="0.3">
      <c r="A2691" s="1">
        <v>39428</v>
      </c>
      <c r="B2691" s="2">
        <v>2590000</v>
      </c>
      <c r="C2691" s="2">
        <v>1</v>
      </c>
      <c r="D2691">
        <v>3</v>
      </c>
      <c r="E2691">
        <v>45</v>
      </c>
      <c r="F2691" t="s">
        <v>22</v>
      </c>
      <c r="G2691" t="s">
        <v>9062</v>
      </c>
      <c r="H2691" s="2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 s="2">
        <v>4390</v>
      </c>
      <c r="O2691" s="2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hidden="1" x14ac:dyDescent="0.3">
      <c r="A2692" s="1">
        <v>39428</v>
      </c>
      <c r="B2692" s="2">
        <v>878373</v>
      </c>
      <c r="C2692" s="2">
        <v>1</v>
      </c>
      <c r="D2692">
        <v>3</v>
      </c>
      <c r="E2692"/>
      <c r="F2692" t="s">
        <v>22</v>
      </c>
      <c r="G2692" t="s">
        <v>8360</v>
      </c>
      <c r="H2692" s="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 s="2">
        <v>3320</v>
      </c>
      <c r="O2692" s="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hidden="1" x14ac:dyDescent="0.3">
      <c r="A2693" s="1">
        <v>39428</v>
      </c>
      <c r="B2693" s="2">
        <v>635000</v>
      </c>
      <c r="C2693" s="2">
        <v>1</v>
      </c>
      <c r="D2693">
        <v>3</v>
      </c>
      <c r="E2693"/>
      <c r="F2693" t="s">
        <v>22</v>
      </c>
      <c r="G2693" t="s">
        <v>7843</v>
      </c>
      <c r="H2693" s="2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 s="2">
        <v>2470</v>
      </c>
      <c r="O2693" s="2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hidden="1" x14ac:dyDescent="0.3">
      <c r="A2694" s="1">
        <v>39428</v>
      </c>
      <c r="B2694" s="2">
        <v>425087</v>
      </c>
      <c r="C2694" s="2">
        <v>1</v>
      </c>
      <c r="D2694">
        <v>3</v>
      </c>
      <c r="E2694"/>
      <c r="F2694" t="s">
        <v>22</v>
      </c>
      <c r="G2694" t="s">
        <v>2863</v>
      </c>
      <c r="H2694" s="2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 s="2">
        <v>1350</v>
      </c>
      <c r="O2694" s="2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hidden="1" x14ac:dyDescent="0.3">
      <c r="A2695" s="1">
        <v>39428</v>
      </c>
      <c r="B2695" s="2">
        <v>345000</v>
      </c>
      <c r="C2695" s="2">
        <v>1</v>
      </c>
      <c r="D2695">
        <v>3</v>
      </c>
      <c r="E2695"/>
      <c r="F2695" t="s">
        <v>22</v>
      </c>
      <c r="G2695" t="s">
        <v>8511</v>
      </c>
      <c r="H2695" s="2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 s="2">
        <v>1640</v>
      </c>
      <c r="O2695" s="2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hidden="1" x14ac:dyDescent="0.3">
      <c r="A2696" s="1">
        <v>39428</v>
      </c>
      <c r="B2696" s="2">
        <v>5896</v>
      </c>
      <c r="C2696" s="2">
        <v>18</v>
      </c>
      <c r="D2696">
        <v>15</v>
      </c>
      <c r="E2696">
        <v>18</v>
      </c>
      <c r="F2696" t="s">
        <v>22</v>
      </c>
      <c r="G2696" t="s">
        <v>5440</v>
      </c>
      <c r="H2696" s="2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 s="2">
        <v>2660</v>
      </c>
      <c r="O2696" s="2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hidden="1" x14ac:dyDescent="0.3">
      <c r="A2697" s="1">
        <v>39429</v>
      </c>
      <c r="B2697" s="2">
        <v>895000</v>
      </c>
      <c r="C2697" s="2">
        <v>1</v>
      </c>
      <c r="D2697">
        <v>3</v>
      </c>
      <c r="E2697"/>
      <c r="F2697" t="s">
        <v>22</v>
      </c>
      <c r="G2697" t="s">
        <v>9900</v>
      </c>
      <c r="H2697" s="2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 s="2">
        <v>2750</v>
      </c>
      <c r="O2697" s="2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hidden="1" x14ac:dyDescent="0.3">
      <c r="A2698" s="1">
        <v>39429</v>
      </c>
      <c r="B2698" s="2">
        <v>682000</v>
      </c>
      <c r="C2698" s="2">
        <v>1</v>
      </c>
      <c r="D2698">
        <v>3</v>
      </c>
      <c r="E2698"/>
      <c r="F2698" t="s">
        <v>22</v>
      </c>
      <c r="G2698" t="s">
        <v>4484</v>
      </c>
      <c r="H2698" s="2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 s="2">
        <v>2630</v>
      </c>
      <c r="O2698" s="2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hidden="1" x14ac:dyDescent="0.3">
      <c r="A2699" s="1">
        <v>39429</v>
      </c>
      <c r="B2699" s="2">
        <v>655000</v>
      </c>
      <c r="C2699" s="2">
        <v>1</v>
      </c>
      <c r="D2699">
        <v>3</v>
      </c>
      <c r="E2699"/>
      <c r="F2699" t="s">
        <v>22</v>
      </c>
      <c r="G2699" t="s">
        <v>3019</v>
      </c>
      <c r="H2699" s="2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 s="2">
        <v>2620</v>
      </c>
      <c r="O2699" s="2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hidden="1" x14ac:dyDescent="0.3">
      <c r="A2700" s="1">
        <v>39429</v>
      </c>
      <c r="B2700" s="2">
        <v>379950</v>
      </c>
      <c r="C2700" s="2">
        <v>1</v>
      </c>
      <c r="D2700">
        <v>3</v>
      </c>
      <c r="E2700"/>
      <c r="F2700" t="s">
        <v>22</v>
      </c>
      <c r="G2700" t="s">
        <v>8709</v>
      </c>
      <c r="H2700" s="2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 s="2">
        <v>5270</v>
      </c>
      <c r="O2700" s="2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hidden="1" x14ac:dyDescent="0.3">
      <c r="A2701" s="1">
        <v>39429</v>
      </c>
      <c r="B2701" s="2">
        <v>12500</v>
      </c>
      <c r="C2701" s="2">
        <v>18</v>
      </c>
      <c r="D2701">
        <v>3</v>
      </c>
      <c r="E2701" t="s">
        <v>1002</v>
      </c>
      <c r="F2701" t="s">
        <v>22</v>
      </c>
      <c r="G2701" t="s">
        <v>8926</v>
      </c>
      <c r="H2701" s="2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 s="2">
        <v>2280</v>
      </c>
      <c r="O2701" s="2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hidden="1" x14ac:dyDescent="0.3">
      <c r="A2702" s="1">
        <v>39429</v>
      </c>
      <c r="B2702" s="2">
        <v>12500</v>
      </c>
      <c r="C2702" s="2">
        <v>18</v>
      </c>
      <c r="D2702">
        <v>3</v>
      </c>
      <c r="E2702" t="s">
        <v>1002</v>
      </c>
      <c r="F2702" t="s">
        <v>22</v>
      </c>
      <c r="G2702" t="s">
        <v>8927</v>
      </c>
      <c r="H2702" s="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 s="2">
        <v>2310</v>
      </c>
      <c r="O2702" s="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hidden="1" x14ac:dyDescent="0.3">
      <c r="A2703" s="1">
        <v>39430</v>
      </c>
      <c r="B2703" s="2">
        <v>645470</v>
      </c>
      <c r="C2703" s="2">
        <v>1</v>
      </c>
      <c r="D2703">
        <v>3</v>
      </c>
      <c r="E2703"/>
      <c r="F2703" t="s">
        <v>22</v>
      </c>
      <c r="G2703" t="s">
        <v>943</v>
      </c>
      <c r="H2703" s="2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 s="2">
        <v>2500</v>
      </c>
      <c r="O2703" s="2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hidden="1" x14ac:dyDescent="0.3">
      <c r="A2704" s="1">
        <v>39430</v>
      </c>
      <c r="B2704" s="2">
        <v>610000</v>
      </c>
      <c r="C2704" s="2">
        <v>1</v>
      </c>
      <c r="D2704">
        <v>3</v>
      </c>
      <c r="E2704"/>
      <c r="F2704" t="s">
        <v>22</v>
      </c>
      <c r="G2704" t="s">
        <v>1010</v>
      </c>
      <c r="H2704" s="2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 s="2">
        <v>2350</v>
      </c>
      <c r="O2704" s="2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hidden="1" x14ac:dyDescent="0.3">
      <c r="A2705" s="1">
        <v>39430</v>
      </c>
      <c r="B2705" s="2">
        <v>485000</v>
      </c>
      <c r="C2705" s="2">
        <v>1</v>
      </c>
      <c r="D2705">
        <v>3</v>
      </c>
      <c r="E2705"/>
      <c r="F2705" t="s">
        <v>22</v>
      </c>
      <c r="G2705" t="s">
        <v>7304</v>
      </c>
      <c r="H2705" s="2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 s="2">
        <v>1510</v>
      </c>
      <c r="O2705" s="2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hidden="1" x14ac:dyDescent="0.3">
      <c r="A2706" s="1">
        <v>39430</v>
      </c>
      <c r="B2706" s="2">
        <v>427000</v>
      </c>
      <c r="C2706" s="2">
        <v>1</v>
      </c>
      <c r="D2706">
        <v>3</v>
      </c>
      <c r="E2706"/>
      <c r="F2706" t="s">
        <v>22</v>
      </c>
      <c r="G2706" t="s">
        <v>5607</v>
      </c>
      <c r="H2706" s="2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 s="2">
        <v>1410</v>
      </c>
      <c r="O2706" s="2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hidden="1" x14ac:dyDescent="0.3">
      <c r="A2707" s="1">
        <v>39431</v>
      </c>
      <c r="B2707" s="2">
        <v>457500</v>
      </c>
      <c r="C2707" s="2">
        <v>1</v>
      </c>
      <c r="D2707">
        <v>3</v>
      </c>
      <c r="E2707"/>
      <c r="F2707" t="s">
        <v>22</v>
      </c>
      <c r="G2707" t="s">
        <v>6941</v>
      </c>
      <c r="H2707" s="2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 s="2">
        <v>1480</v>
      </c>
      <c r="O2707" s="2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hidden="1" x14ac:dyDescent="0.3">
      <c r="A2708" s="1">
        <v>39431</v>
      </c>
      <c r="B2708" s="2">
        <v>345000</v>
      </c>
      <c r="C2708" s="2">
        <v>1</v>
      </c>
      <c r="D2708">
        <v>3</v>
      </c>
      <c r="E2708"/>
      <c r="F2708" t="s">
        <v>146</v>
      </c>
      <c r="G2708" t="s">
        <v>514</v>
      </c>
      <c r="H2708" s="2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 s="2">
        <v>1140</v>
      </c>
      <c r="O2708" s="2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hidden="1" x14ac:dyDescent="0.3">
      <c r="A2709" s="1">
        <v>39433</v>
      </c>
      <c r="B2709" s="2">
        <v>2300000</v>
      </c>
      <c r="C2709" s="2">
        <v>1</v>
      </c>
      <c r="D2709">
        <v>3</v>
      </c>
      <c r="E2709">
        <v>45</v>
      </c>
      <c r="F2709" t="s">
        <v>22</v>
      </c>
      <c r="G2709" t="s">
        <v>3688</v>
      </c>
      <c r="H2709" s="2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 s="2">
        <v>4710</v>
      </c>
      <c r="O2709" s="2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hidden="1" x14ac:dyDescent="0.3">
      <c r="A2710" s="1">
        <v>39433</v>
      </c>
      <c r="B2710" s="2">
        <v>2300000</v>
      </c>
      <c r="C2710" s="2">
        <v>1</v>
      </c>
      <c r="D2710">
        <v>3</v>
      </c>
      <c r="E2710">
        <v>45</v>
      </c>
      <c r="F2710" t="s">
        <v>22</v>
      </c>
      <c r="G2710" t="s">
        <v>3689</v>
      </c>
      <c r="H2710" s="2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 s="2">
        <v>5100</v>
      </c>
      <c r="O2710" s="2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hidden="1" x14ac:dyDescent="0.3">
      <c r="A2711" s="1">
        <v>39433</v>
      </c>
      <c r="B2711" s="2">
        <v>2300000</v>
      </c>
      <c r="C2711" s="2">
        <v>1</v>
      </c>
      <c r="D2711">
        <v>3</v>
      </c>
      <c r="E2711">
        <v>45</v>
      </c>
      <c r="F2711" t="s">
        <v>22</v>
      </c>
      <c r="G2711" t="s">
        <v>8575</v>
      </c>
      <c r="H2711" s="2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 s="2">
        <v>4910</v>
      </c>
      <c r="O2711" s="2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hidden="1" x14ac:dyDescent="0.3">
      <c r="A2712" s="1">
        <v>39433</v>
      </c>
      <c r="B2712" s="2">
        <v>908902</v>
      </c>
      <c r="C2712" s="2">
        <v>1</v>
      </c>
      <c r="D2712">
        <v>3</v>
      </c>
      <c r="E2712"/>
      <c r="F2712" t="s">
        <v>22</v>
      </c>
      <c r="G2712" t="s">
        <v>2826</v>
      </c>
      <c r="H2712" s="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 s="2">
        <v>3360</v>
      </c>
      <c r="O2712" s="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hidden="1" x14ac:dyDescent="0.3">
      <c r="A2713" s="1">
        <v>39433</v>
      </c>
      <c r="B2713" s="2">
        <v>768602</v>
      </c>
      <c r="C2713" s="2">
        <v>1</v>
      </c>
      <c r="D2713">
        <v>3</v>
      </c>
      <c r="E2713"/>
      <c r="F2713" t="s">
        <v>22</v>
      </c>
      <c r="G2713" t="s">
        <v>2816</v>
      </c>
      <c r="H2713" s="2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 s="2">
        <v>2160</v>
      </c>
      <c r="O2713" s="2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hidden="1" x14ac:dyDescent="0.3">
      <c r="A2714" s="1">
        <v>39433</v>
      </c>
      <c r="B2714" s="2">
        <v>743153</v>
      </c>
      <c r="C2714" s="2">
        <v>1</v>
      </c>
      <c r="D2714">
        <v>3</v>
      </c>
      <c r="E2714"/>
      <c r="F2714" t="s">
        <v>22</v>
      </c>
      <c r="G2714" t="s">
        <v>2988</v>
      </c>
      <c r="H2714" s="2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 s="2">
        <v>2550</v>
      </c>
      <c r="O2714" s="2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hidden="1" x14ac:dyDescent="0.3">
      <c r="A2715" s="1">
        <v>39433</v>
      </c>
      <c r="B2715" s="2">
        <v>709950</v>
      </c>
      <c r="C2715" s="2">
        <v>1</v>
      </c>
      <c r="D2715">
        <v>3</v>
      </c>
      <c r="E2715"/>
      <c r="F2715" t="s">
        <v>22</v>
      </c>
      <c r="G2715" t="s">
        <v>7864</v>
      </c>
      <c r="H2715" s="2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 s="2">
        <v>2707</v>
      </c>
      <c r="O2715" s="2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hidden="1" x14ac:dyDescent="0.3">
      <c r="A2716" s="1">
        <v>39433</v>
      </c>
      <c r="B2716" s="2">
        <v>685555</v>
      </c>
      <c r="C2716" s="2">
        <v>1</v>
      </c>
      <c r="D2716">
        <v>3</v>
      </c>
      <c r="E2716"/>
      <c r="F2716" t="s">
        <v>22</v>
      </c>
      <c r="G2716" t="s">
        <v>7677</v>
      </c>
      <c r="H2716" s="2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 s="2">
        <v>2170</v>
      </c>
      <c r="O2716" s="2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hidden="1" x14ac:dyDescent="0.3">
      <c r="A2717" s="1">
        <v>39433</v>
      </c>
      <c r="B2717" s="2">
        <v>347500</v>
      </c>
      <c r="C2717" s="2">
        <v>1</v>
      </c>
      <c r="D2717">
        <v>3</v>
      </c>
      <c r="E2717"/>
      <c r="F2717" t="s">
        <v>22</v>
      </c>
      <c r="G2717" t="s">
        <v>7902</v>
      </c>
      <c r="H2717" s="2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 s="2">
        <v>1150</v>
      </c>
      <c r="O2717" s="2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hidden="1" x14ac:dyDescent="0.3">
      <c r="A2718" s="1">
        <v>39434</v>
      </c>
      <c r="B2718" s="2">
        <v>2598000</v>
      </c>
      <c r="C2718" s="2">
        <v>1</v>
      </c>
      <c r="D2718">
        <v>3</v>
      </c>
      <c r="E2718"/>
      <c r="F2718" t="s">
        <v>22</v>
      </c>
      <c r="G2718" t="s">
        <v>8572</v>
      </c>
      <c r="H2718" s="2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 s="2">
        <v>5390</v>
      </c>
      <c r="O2718" s="2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hidden="1" x14ac:dyDescent="0.3">
      <c r="A2719" s="1">
        <v>39434</v>
      </c>
      <c r="B2719" s="2">
        <v>765000</v>
      </c>
      <c r="C2719" s="2">
        <v>1</v>
      </c>
      <c r="D2719">
        <v>3</v>
      </c>
      <c r="E2719"/>
      <c r="F2719" t="s">
        <v>22</v>
      </c>
      <c r="G2719" t="s">
        <v>5026</v>
      </c>
      <c r="H2719" s="2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 s="2">
        <v>3130</v>
      </c>
      <c r="O2719" s="2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hidden="1" x14ac:dyDescent="0.3">
      <c r="A2720" s="1">
        <v>39434</v>
      </c>
      <c r="B2720" s="2">
        <v>675565</v>
      </c>
      <c r="C2720" s="2">
        <v>1</v>
      </c>
      <c r="D2720">
        <v>3</v>
      </c>
      <c r="E2720"/>
      <c r="F2720" t="s">
        <v>22</v>
      </c>
      <c r="G2720" t="s">
        <v>3022</v>
      </c>
      <c r="H2720" s="2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 s="2">
        <v>2520</v>
      </c>
      <c r="O2720" s="2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hidden="1" x14ac:dyDescent="0.3">
      <c r="A2721" s="1">
        <v>39434</v>
      </c>
      <c r="B2721" s="2">
        <v>567000</v>
      </c>
      <c r="C2721" s="2">
        <v>1</v>
      </c>
      <c r="D2721">
        <v>3</v>
      </c>
      <c r="E2721"/>
      <c r="F2721" t="s">
        <v>22</v>
      </c>
      <c r="G2721" t="s">
        <v>5272</v>
      </c>
      <c r="H2721" s="2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 s="2">
        <v>3260</v>
      </c>
      <c r="O2721" s="2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hidden="1" x14ac:dyDescent="0.3">
      <c r="A2722" s="1">
        <v>39434</v>
      </c>
      <c r="B2722" s="2">
        <v>473000</v>
      </c>
      <c r="C2722" s="2">
        <v>1</v>
      </c>
      <c r="D2722">
        <v>3</v>
      </c>
      <c r="E2722"/>
      <c r="F2722" t="s">
        <v>22</v>
      </c>
      <c r="G2722" t="s">
        <v>9550</v>
      </c>
      <c r="H2722" s="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 s="2">
        <v>1640</v>
      </c>
      <c r="O2722" s="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hidden="1" x14ac:dyDescent="0.3">
      <c r="A2723" s="1">
        <v>39434</v>
      </c>
      <c r="B2723" s="2">
        <v>429000</v>
      </c>
      <c r="C2723" s="2">
        <v>1</v>
      </c>
      <c r="D2723">
        <v>3</v>
      </c>
      <c r="E2723"/>
      <c r="F2723" t="s">
        <v>22</v>
      </c>
      <c r="G2723" t="s">
        <v>8949</v>
      </c>
      <c r="H2723" s="2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 s="2">
        <v>1160</v>
      </c>
      <c r="O2723" s="2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hidden="1" x14ac:dyDescent="0.3">
      <c r="A2724" s="1">
        <v>39435</v>
      </c>
      <c r="B2724" s="2">
        <v>678064</v>
      </c>
      <c r="C2724" s="2">
        <v>1</v>
      </c>
      <c r="D2724">
        <v>3</v>
      </c>
      <c r="E2724"/>
      <c r="F2724" t="s">
        <v>22</v>
      </c>
      <c r="G2724" t="s">
        <v>2818</v>
      </c>
      <c r="H2724" s="2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 s="2">
        <v>2150</v>
      </c>
      <c r="O2724" s="2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hidden="1" x14ac:dyDescent="0.3">
      <c r="A2725" s="1">
        <v>39435</v>
      </c>
      <c r="B2725" s="2">
        <v>654950</v>
      </c>
      <c r="C2725" s="2">
        <v>1</v>
      </c>
      <c r="D2725">
        <v>3</v>
      </c>
      <c r="E2725"/>
      <c r="F2725" t="s">
        <v>22</v>
      </c>
      <c r="G2725" t="s">
        <v>3023</v>
      </c>
      <c r="H2725" s="2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 s="2">
        <v>2510</v>
      </c>
      <c r="O2725" s="2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hidden="1" x14ac:dyDescent="0.3">
      <c r="A2726" s="1">
        <v>39435</v>
      </c>
      <c r="B2726" s="2">
        <v>566668</v>
      </c>
      <c r="C2726" s="2">
        <v>1</v>
      </c>
      <c r="D2726">
        <v>3</v>
      </c>
      <c r="E2726"/>
      <c r="F2726" t="s">
        <v>22</v>
      </c>
      <c r="G2726" t="s">
        <v>7691</v>
      </c>
      <c r="H2726" s="2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 s="2">
        <v>1810</v>
      </c>
      <c r="O2726" s="2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hidden="1" x14ac:dyDescent="0.3">
      <c r="A2727" s="1">
        <v>39435</v>
      </c>
      <c r="B2727" s="2">
        <v>500000</v>
      </c>
      <c r="C2727" s="2">
        <v>1</v>
      </c>
      <c r="D2727">
        <v>3</v>
      </c>
      <c r="E2727"/>
      <c r="F2727" t="s">
        <v>22</v>
      </c>
      <c r="G2727" t="s">
        <v>7643</v>
      </c>
      <c r="H2727" s="2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 s="2">
        <v>1900</v>
      </c>
      <c r="O2727" s="2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hidden="1" x14ac:dyDescent="0.3">
      <c r="A2728" s="1">
        <v>39435</v>
      </c>
      <c r="B2728" s="2">
        <v>256750</v>
      </c>
      <c r="C2728" s="2">
        <v>14</v>
      </c>
      <c r="D2728">
        <v>3</v>
      </c>
      <c r="E2728" t="s">
        <v>540</v>
      </c>
      <c r="F2728" t="s">
        <v>22</v>
      </c>
      <c r="G2728" t="s">
        <v>6042</v>
      </c>
      <c r="H2728" s="2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 s="2">
        <v>1070</v>
      </c>
      <c r="O2728" s="2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hidden="1" x14ac:dyDescent="0.3">
      <c r="A2729" s="1">
        <v>39436</v>
      </c>
      <c r="B2729" s="2">
        <v>889950</v>
      </c>
      <c r="C2729" s="2">
        <v>1</v>
      </c>
      <c r="D2729">
        <v>3</v>
      </c>
      <c r="E2729"/>
      <c r="F2729" t="s">
        <v>22</v>
      </c>
      <c r="G2729" t="s">
        <v>8359</v>
      </c>
      <c r="H2729" s="2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 s="2">
        <v>3440</v>
      </c>
      <c r="O2729" s="2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hidden="1" x14ac:dyDescent="0.3">
      <c r="A2730" s="1">
        <v>39436</v>
      </c>
      <c r="B2730" s="2">
        <v>750000</v>
      </c>
      <c r="C2730" s="2">
        <v>1</v>
      </c>
      <c r="D2730">
        <v>3</v>
      </c>
      <c r="E2730"/>
      <c r="F2730" t="s">
        <v>22</v>
      </c>
      <c r="G2730" t="s">
        <v>8605</v>
      </c>
      <c r="H2730" s="2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 s="2">
        <v>3110</v>
      </c>
      <c r="O2730" s="2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hidden="1" x14ac:dyDescent="0.3">
      <c r="A2731" s="1">
        <v>39436</v>
      </c>
      <c r="B2731" s="2">
        <v>150000</v>
      </c>
      <c r="C2731" s="2">
        <v>1</v>
      </c>
      <c r="D2731">
        <v>3</v>
      </c>
      <c r="E2731"/>
      <c r="F2731" t="s">
        <v>22</v>
      </c>
      <c r="G2731" t="s">
        <v>7884</v>
      </c>
      <c r="H2731" s="2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 s="2">
        <v>2230</v>
      </c>
      <c r="O2731" s="2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hidden="1" x14ac:dyDescent="0.3">
      <c r="A2732" s="1">
        <v>39437</v>
      </c>
      <c r="B2732" s="2">
        <v>1188800</v>
      </c>
      <c r="C2732" s="2">
        <v>1</v>
      </c>
      <c r="D2732">
        <v>3</v>
      </c>
      <c r="E2732"/>
      <c r="F2732" t="s">
        <v>22</v>
      </c>
      <c r="G2732" t="s">
        <v>665</v>
      </c>
      <c r="H2732" s="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 s="2">
        <v>3740</v>
      </c>
      <c r="O2732" s="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hidden="1" x14ac:dyDescent="0.3">
      <c r="A2733" s="1">
        <v>39437</v>
      </c>
      <c r="B2733" s="2">
        <v>974950</v>
      </c>
      <c r="C2733" s="2">
        <v>1</v>
      </c>
      <c r="D2733">
        <v>3</v>
      </c>
      <c r="E2733"/>
      <c r="F2733" t="s">
        <v>22</v>
      </c>
      <c r="G2733" t="s">
        <v>3239</v>
      </c>
      <c r="H2733" s="2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 s="2">
        <v>3100</v>
      </c>
      <c r="O2733" s="2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hidden="1" x14ac:dyDescent="0.3">
      <c r="A2734" s="1">
        <v>39437</v>
      </c>
      <c r="B2734" s="2">
        <v>470000</v>
      </c>
      <c r="C2734" s="2">
        <v>14</v>
      </c>
      <c r="D2734">
        <v>3</v>
      </c>
      <c r="E2734" t="s">
        <v>730</v>
      </c>
      <c r="F2734" t="s">
        <v>22</v>
      </c>
      <c r="G2734" t="s">
        <v>8380</v>
      </c>
      <c r="H2734" s="2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 s="2">
        <v>2550</v>
      </c>
      <c r="O2734" s="2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hidden="1" x14ac:dyDescent="0.3">
      <c r="A2735" s="1">
        <v>39439</v>
      </c>
      <c r="B2735" s="2">
        <v>820000</v>
      </c>
      <c r="C2735" s="2">
        <v>1</v>
      </c>
      <c r="D2735">
        <v>3</v>
      </c>
      <c r="E2735"/>
      <c r="F2735" t="s">
        <v>22</v>
      </c>
      <c r="G2735" t="s">
        <v>3480</v>
      </c>
      <c r="H2735" s="2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 s="2">
        <v>3070</v>
      </c>
      <c r="O2735" s="2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hidden="1" x14ac:dyDescent="0.3">
      <c r="A2736" s="1">
        <v>39440</v>
      </c>
      <c r="B2736" s="2">
        <v>830813</v>
      </c>
      <c r="C2736" s="2">
        <v>1</v>
      </c>
      <c r="D2736">
        <v>3</v>
      </c>
      <c r="E2736"/>
      <c r="F2736" t="s">
        <v>22</v>
      </c>
      <c r="G2736" t="s">
        <v>791</v>
      </c>
      <c r="H2736" s="2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 s="2">
        <v>3310</v>
      </c>
      <c r="O2736" s="2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hidden="1" x14ac:dyDescent="0.3">
      <c r="A2737" s="1">
        <v>39440</v>
      </c>
      <c r="B2737" s="2">
        <v>349600</v>
      </c>
      <c r="C2737" s="2">
        <v>1</v>
      </c>
      <c r="D2737">
        <v>3</v>
      </c>
      <c r="E2737"/>
      <c r="F2737" t="s">
        <v>22</v>
      </c>
      <c r="G2737" t="s">
        <v>1998</v>
      </c>
      <c r="H2737" s="2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 s="2">
        <v>1380</v>
      </c>
      <c r="O2737" s="2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hidden="1" x14ac:dyDescent="0.3">
      <c r="A2738" s="1">
        <v>39442</v>
      </c>
      <c r="B2738" s="2">
        <v>709118</v>
      </c>
      <c r="C2738" s="2">
        <v>1</v>
      </c>
      <c r="D2738">
        <v>3</v>
      </c>
      <c r="E2738"/>
      <c r="F2738" t="s">
        <v>22</v>
      </c>
      <c r="G2738" t="s">
        <v>7638</v>
      </c>
      <c r="H2738" s="2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 s="2">
        <v>2170</v>
      </c>
      <c r="O2738" s="2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hidden="1" x14ac:dyDescent="0.3">
      <c r="A2739" s="1">
        <v>39442</v>
      </c>
      <c r="B2739" s="2">
        <v>640000</v>
      </c>
      <c r="C2739" s="2">
        <v>1</v>
      </c>
      <c r="D2739">
        <v>3</v>
      </c>
      <c r="E2739"/>
      <c r="F2739" t="s">
        <v>22</v>
      </c>
      <c r="G2739" t="s">
        <v>9932</v>
      </c>
      <c r="H2739" s="2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 s="2">
        <v>1640</v>
      </c>
      <c r="O2739" s="2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hidden="1" x14ac:dyDescent="0.3">
      <c r="A2740" s="1">
        <v>39443</v>
      </c>
      <c r="B2740" s="2">
        <v>1049950</v>
      </c>
      <c r="C2740" s="2">
        <v>1</v>
      </c>
      <c r="D2740">
        <v>3</v>
      </c>
      <c r="E2740"/>
      <c r="F2740" t="s">
        <v>22</v>
      </c>
      <c r="G2740" t="s">
        <v>3231</v>
      </c>
      <c r="H2740" s="2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 s="2">
        <v>3600</v>
      </c>
      <c r="O2740" s="2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hidden="1" x14ac:dyDescent="0.3">
      <c r="A2741" s="1">
        <v>39443</v>
      </c>
      <c r="B2741" s="2">
        <v>775000</v>
      </c>
      <c r="C2741" s="2">
        <v>1</v>
      </c>
      <c r="D2741">
        <v>3</v>
      </c>
      <c r="E2741"/>
      <c r="F2741" t="s">
        <v>22</v>
      </c>
      <c r="G2741" t="s">
        <v>3833</v>
      </c>
      <c r="H2741" s="2">
        <v>98052</v>
      </c>
      <c r="J2741" t="s">
        <v>24</v>
      </c>
      <c r="K2741">
        <v>-122.0983016</v>
      </c>
      <c r="L2741">
        <v>47.71834879</v>
      </c>
      <c r="M2741">
        <v>9</v>
      </c>
      <c r="N2741" s="2">
        <v>3160</v>
      </c>
      <c r="O2741" s="2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hidden="1" x14ac:dyDescent="0.3">
      <c r="A2742" s="1">
        <v>39443</v>
      </c>
      <c r="B2742" s="2">
        <v>474000</v>
      </c>
      <c r="C2742" s="2">
        <v>1</v>
      </c>
      <c r="D2742">
        <v>3</v>
      </c>
      <c r="E2742"/>
      <c r="F2742" t="s">
        <v>146</v>
      </c>
      <c r="G2742" t="s">
        <v>1413</v>
      </c>
      <c r="H2742" s="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 s="2">
        <v>1630</v>
      </c>
      <c r="O2742" s="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hidden="1" x14ac:dyDescent="0.3">
      <c r="A2743" s="1">
        <v>39443</v>
      </c>
      <c r="B2743" s="2">
        <v>10570</v>
      </c>
      <c r="C2743" s="2">
        <v>1</v>
      </c>
      <c r="D2743">
        <v>3</v>
      </c>
      <c r="E2743"/>
      <c r="F2743" t="s">
        <v>22</v>
      </c>
      <c r="G2743" t="s">
        <v>1863</v>
      </c>
      <c r="H2743" s="2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 s="2">
        <v>3950</v>
      </c>
      <c r="O2743" s="2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hidden="1" x14ac:dyDescent="0.3">
      <c r="A2744" s="1">
        <v>39444</v>
      </c>
      <c r="B2744" s="2">
        <v>697250</v>
      </c>
      <c r="C2744" s="2">
        <v>1</v>
      </c>
      <c r="D2744">
        <v>3</v>
      </c>
      <c r="E2744"/>
      <c r="F2744" t="s">
        <v>22</v>
      </c>
      <c r="G2744" t="s">
        <v>6200</v>
      </c>
      <c r="H2744" s="2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 s="2">
        <v>3890</v>
      </c>
      <c r="O2744" s="2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hidden="1" x14ac:dyDescent="0.3">
      <c r="A2745" s="1">
        <v>39444</v>
      </c>
      <c r="B2745" s="2">
        <v>544950</v>
      </c>
      <c r="C2745" s="2">
        <v>1</v>
      </c>
      <c r="D2745">
        <v>3</v>
      </c>
      <c r="E2745"/>
      <c r="F2745" t="s">
        <v>22</v>
      </c>
      <c r="G2745" t="s">
        <v>1417</v>
      </c>
      <c r="H2745" s="2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 s="2">
        <v>2120</v>
      </c>
      <c r="O2745" s="2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hidden="1" x14ac:dyDescent="0.3">
      <c r="A2746" s="1">
        <v>39444</v>
      </c>
      <c r="B2746" s="2">
        <v>190040</v>
      </c>
      <c r="C2746" s="2">
        <v>1</v>
      </c>
      <c r="D2746">
        <v>15</v>
      </c>
      <c r="E2746" t="s">
        <v>6091</v>
      </c>
      <c r="F2746" t="s">
        <v>22</v>
      </c>
      <c r="G2746" t="s">
        <v>6092</v>
      </c>
      <c r="H2746" s="2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 s="2">
        <v>2800</v>
      </c>
      <c r="O2746" s="2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hidden="1" x14ac:dyDescent="0.3">
      <c r="A2747" s="1">
        <v>39447</v>
      </c>
      <c r="B2747" s="2">
        <v>755000</v>
      </c>
      <c r="C2747" s="2">
        <v>1</v>
      </c>
      <c r="D2747">
        <v>3</v>
      </c>
      <c r="E2747"/>
      <c r="F2747" t="s">
        <v>22</v>
      </c>
      <c r="G2747" t="s">
        <v>782</v>
      </c>
      <c r="H2747" s="2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 s="2">
        <v>3270</v>
      </c>
      <c r="O2747" s="2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hidden="1" x14ac:dyDescent="0.3">
      <c r="A2748" s="1">
        <v>39447</v>
      </c>
      <c r="B2748" s="2">
        <v>559080</v>
      </c>
      <c r="C2748" s="2">
        <v>1</v>
      </c>
      <c r="D2748">
        <v>3</v>
      </c>
      <c r="E2748"/>
      <c r="F2748" t="s">
        <v>22</v>
      </c>
      <c r="G2748" t="s">
        <v>2817</v>
      </c>
      <c r="H2748" s="2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 s="2">
        <v>1700</v>
      </c>
      <c r="O2748" s="2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hidden="1" x14ac:dyDescent="0.3">
      <c r="A2749" s="1">
        <v>39450</v>
      </c>
      <c r="B2749" s="2">
        <v>662372</v>
      </c>
      <c r="C2749" s="2">
        <v>1</v>
      </c>
      <c r="D2749">
        <v>3</v>
      </c>
      <c r="E2749"/>
      <c r="F2749" t="s">
        <v>22</v>
      </c>
      <c r="G2749" t="s">
        <v>7637</v>
      </c>
      <c r="H2749" s="2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 s="2">
        <v>2300</v>
      </c>
      <c r="O2749" s="2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hidden="1" x14ac:dyDescent="0.3">
      <c r="A2750" s="1">
        <v>39450</v>
      </c>
      <c r="B2750" s="2">
        <v>419355</v>
      </c>
      <c r="C2750" s="2">
        <v>1</v>
      </c>
      <c r="D2750">
        <v>3</v>
      </c>
      <c r="E2750"/>
      <c r="F2750" t="s">
        <v>146</v>
      </c>
      <c r="G2750" t="s">
        <v>933</v>
      </c>
      <c r="H2750" s="2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 s="2">
        <v>1880</v>
      </c>
      <c r="O2750" s="2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hidden="1" x14ac:dyDescent="0.3">
      <c r="A2751" s="1">
        <v>39451</v>
      </c>
      <c r="B2751" s="2">
        <v>875000</v>
      </c>
      <c r="C2751" s="2">
        <v>1</v>
      </c>
      <c r="D2751">
        <v>3</v>
      </c>
      <c r="E2751"/>
      <c r="F2751" t="s">
        <v>22</v>
      </c>
      <c r="G2751" t="s">
        <v>7131</v>
      </c>
      <c r="H2751" s="2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 s="2">
        <v>2960</v>
      </c>
      <c r="O2751" s="2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hidden="1" x14ac:dyDescent="0.3">
      <c r="A2752" s="1">
        <v>39451</v>
      </c>
      <c r="B2752" s="2">
        <v>650000</v>
      </c>
      <c r="C2752" s="2">
        <v>1</v>
      </c>
      <c r="D2752">
        <v>3</v>
      </c>
      <c r="E2752"/>
      <c r="F2752" t="s">
        <v>22</v>
      </c>
      <c r="G2752" t="s">
        <v>1258</v>
      </c>
      <c r="H2752" s="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 s="2">
        <v>2800</v>
      </c>
      <c r="O2752" s="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hidden="1" x14ac:dyDescent="0.3">
      <c r="A2753" s="1">
        <v>39451</v>
      </c>
      <c r="B2753" s="2">
        <v>615000</v>
      </c>
      <c r="C2753" s="2">
        <v>1</v>
      </c>
      <c r="D2753">
        <v>3</v>
      </c>
      <c r="E2753"/>
      <c r="F2753" t="s">
        <v>22</v>
      </c>
      <c r="G2753" t="s">
        <v>9191</v>
      </c>
      <c r="H2753" s="2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 s="2">
        <v>2350</v>
      </c>
      <c r="O2753" s="2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hidden="1" x14ac:dyDescent="0.3">
      <c r="A2754" s="1">
        <v>39454</v>
      </c>
      <c r="B2754" s="2">
        <v>832000</v>
      </c>
      <c r="C2754" s="2">
        <v>1</v>
      </c>
      <c r="D2754">
        <v>3</v>
      </c>
      <c r="E2754"/>
      <c r="F2754" t="s">
        <v>22</v>
      </c>
      <c r="G2754" t="s">
        <v>5816</v>
      </c>
      <c r="H2754" s="2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 s="2">
        <v>3030</v>
      </c>
      <c r="O2754" s="2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hidden="1" x14ac:dyDescent="0.3">
      <c r="A2755" s="1">
        <v>39454</v>
      </c>
      <c r="B2755" s="2">
        <v>585000</v>
      </c>
      <c r="C2755" s="2">
        <v>1</v>
      </c>
      <c r="D2755">
        <v>3</v>
      </c>
      <c r="E2755"/>
      <c r="F2755" t="s">
        <v>22</v>
      </c>
      <c r="G2755" t="s">
        <v>3528</v>
      </c>
      <c r="H2755" s="2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 s="2">
        <v>2341</v>
      </c>
      <c r="O2755" s="2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hidden="1" x14ac:dyDescent="0.3">
      <c r="A2756" s="1">
        <v>39454</v>
      </c>
      <c r="B2756" s="2">
        <v>567157</v>
      </c>
      <c r="C2756" s="2">
        <v>1</v>
      </c>
      <c r="D2756">
        <v>3</v>
      </c>
      <c r="E2756"/>
      <c r="F2756" t="s">
        <v>22</v>
      </c>
      <c r="G2756" t="s">
        <v>2798</v>
      </c>
      <c r="H2756" s="2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 s="2">
        <v>1910</v>
      </c>
      <c r="O2756" s="2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hidden="1" x14ac:dyDescent="0.3">
      <c r="A2757" s="1">
        <v>39454</v>
      </c>
      <c r="B2757" s="2">
        <v>517562</v>
      </c>
      <c r="C2757" s="2">
        <v>1</v>
      </c>
      <c r="D2757">
        <v>3</v>
      </c>
      <c r="E2757"/>
      <c r="F2757" t="s">
        <v>22</v>
      </c>
      <c r="G2757" t="s">
        <v>2797</v>
      </c>
      <c r="H2757" s="2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 s="2">
        <v>1510</v>
      </c>
      <c r="O2757" s="2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hidden="1" x14ac:dyDescent="0.3">
      <c r="A2758" s="1">
        <v>39455</v>
      </c>
      <c r="B2758" s="2">
        <v>559000</v>
      </c>
      <c r="C2758" s="2">
        <v>1</v>
      </c>
      <c r="D2758">
        <v>3</v>
      </c>
      <c r="E2758"/>
      <c r="F2758" t="s">
        <v>22</v>
      </c>
      <c r="G2758" t="s">
        <v>6201</v>
      </c>
      <c r="H2758" s="2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 s="2">
        <v>2510</v>
      </c>
      <c r="O2758" s="2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hidden="1" x14ac:dyDescent="0.3">
      <c r="A2759" s="1">
        <v>39456</v>
      </c>
      <c r="B2759" s="2">
        <v>679950</v>
      </c>
      <c r="C2759" s="2">
        <v>1</v>
      </c>
      <c r="D2759">
        <v>3</v>
      </c>
      <c r="E2759"/>
      <c r="F2759" t="s">
        <v>22</v>
      </c>
      <c r="G2759" t="s">
        <v>7849</v>
      </c>
      <c r="H2759" s="2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 s="2">
        <v>2520</v>
      </c>
      <c r="O2759" s="2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hidden="1" x14ac:dyDescent="0.3">
      <c r="A2760" s="1">
        <v>39456</v>
      </c>
      <c r="B2760" s="2">
        <v>556639</v>
      </c>
      <c r="C2760" s="2">
        <v>1</v>
      </c>
      <c r="D2760">
        <v>3</v>
      </c>
      <c r="E2760"/>
      <c r="F2760" t="s">
        <v>22</v>
      </c>
      <c r="G2760" t="s">
        <v>7657</v>
      </c>
      <c r="H2760" s="2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 s="2">
        <v>1510</v>
      </c>
      <c r="O2760" s="2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hidden="1" x14ac:dyDescent="0.3">
      <c r="A2761" s="1">
        <v>39456</v>
      </c>
      <c r="B2761" s="2">
        <v>496000</v>
      </c>
      <c r="C2761" s="2">
        <v>1</v>
      </c>
      <c r="D2761">
        <v>3</v>
      </c>
      <c r="E2761"/>
      <c r="F2761" t="s">
        <v>22</v>
      </c>
      <c r="G2761" t="s">
        <v>9880</v>
      </c>
      <c r="H2761" s="2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 s="2">
        <v>1670</v>
      </c>
      <c r="O2761" s="2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hidden="1" x14ac:dyDescent="0.3">
      <c r="A2762" s="1">
        <v>39457</v>
      </c>
      <c r="B2762" s="2">
        <v>730000</v>
      </c>
      <c r="C2762" s="2">
        <v>1</v>
      </c>
      <c r="D2762">
        <v>3</v>
      </c>
      <c r="E2762"/>
      <c r="F2762" t="s">
        <v>22</v>
      </c>
      <c r="G2762" t="s">
        <v>1839</v>
      </c>
      <c r="H2762" s="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 s="2">
        <v>3060</v>
      </c>
      <c r="O2762" s="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hidden="1" x14ac:dyDescent="0.3">
      <c r="A2763" s="1">
        <v>39457</v>
      </c>
      <c r="B2763" s="2">
        <v>590000</v>
      </c>
      <c r="C2763" s="2">
        <v>1</v>
      </c>
      <c r="D2763">
        <v>3</v>
      </c>
      <c r="E2763"/>
      <c r="F2763" t="s">
        <v>22</v>
      </c>
      <c r="G2763" t="s">
        <v>6937</v>
      </c>
      <c r="H2763" s="2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 s="2">
        <v>2160</v>
      </c>
      <c r="O2763" s="2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hidden="1" x14ac:dyDescent="0.3">
      <c r="A2764" s="1">
        <v>39458</v>
      </c>
      <c r="B2764" s="2">
        <v>1050000</v>
      </c>
      <c r="C2764" s="2">
        <v>1</v>
      </c>
      <c r="D2764">
        <v>3</v>
      </c>
      <c r="E2764"/>
      <c r="F2764" t="s">
        <v>22</v>
      </c>
      <c r="G2764" t="s">
        <v>660</v>
      </c>
      <c r="H2764" s="2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 s="2">
        <v>3150</v>
      </c>
      <c r="O2764" s="2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hidden="1" x14ac:dyDescent="0.3">
      <c r="A2765" s="1">
        <v>39458</v>
      </c>
      <c r="B2765" s="2">
        <v>610000</v>
      </c>
      <c r="C2765" s="2">
        <v>1</v>
      </c>
      <c r="D2765">
        <v>3</v>
      </c>
      <c r="E2765"/>
      <c r="F2765" t="s">
        <v>22</v>
      </c>
      <c r="G2765" t="s">
        <v>7120</v>
      </c>
      <c r="H2765" s="2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 s="2">
        <v>2330</v>
      </c>
      <c r="O2765" s="2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hidden="1" x14ac:dyDescent="0.3">
      <c r="A2766" s="1">
        <v>39458</v>
      </c>
      <c r="B2766" s="2">
        <v>547900</v>
      </c>
      <c r="C2766" s="2">
        <v>1</v>
      </c>
      <c r="D2766">
        <v>3</v>
      </c>
      <c r="E2766"/>
      <c r="F2766" t="s">
        <v>22</v>
      </c>
      <c r="G2766" t="s">
        <v>7182</v>
      </c>
      <c r="H2766" s="2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 s="2">
        <v>2150</v>
      </c>
      <c r="O2766" s="2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hidden="1" x14ac:dyDescent="0.3">
      <c r="A2767" s="1">
        <v>39461</v>
      </c>
      <c r="B2767" s="2">
        <v>721500</v>
      </c>
      <c r="C2767" s="2">
        <v>1</v>
      </c>
      <c r="D2767">
        <v>3</v>
      </c>
      <c r="E2767"/>
      <c r="F2767" t="s">
        <v>22</v>
      </c>
      <c r="G2767" t="s">
        <v>3540</v>
      </c>
      <c r="H2767" s="2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 s="2">
        <v>2810</v>
      </c>
      <c r="O2767" s="2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hidden="1" x14ac:dyDescent="0.3">
      <c r="A2768" s="1">
        <v>39461</v>
      </c>
      <c r="B2768" s="2">
        <v>645000</v>
      </c>
      <c r="C2768" s="2">
        <v>1</v>
      </c>
      <c r="D2768">
        <v>3</v>
      </c>
      <c r="E2768"/>
      <c r="F2768" t="s">
        <v>22</v>
      </c>
      <c r="G2768" t="s">
        <v>2481</v>
      </c>
      <c r="H2768" s="2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 s="2">
        <v>2305</v>
      </c>
      <c r="O2768" s="2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hidden="1" x14ac:dyDescent="0.3">
      <c r="A2769" s="1">
        <v>39461</v>
      </c>
      <c r="B2769" s="2">
        <v>550000</v>
      </c>
      <c r="C2769" s="2">
        <v>1</v>
      </c>
      <c r="D2769">
        <v>3</v>
      </c>
      <c r="E2769"/>
      <c r="F2769" t="s">
        <v>22</v>
      </c>
      <c r="G2769" t="s">
        <v>6187</v>
      </c>
      <c r="H2769" s="2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 s="2">
        <v>2510</v>
      </c>
      <c r="O2769" s="2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hidden="1" x14ac:dyDescent="0.3">
      <c r="A2770" s="1">
        <v>39462</v>
      </c>
      <c r="B2770" s="2">
        <v>820000</v>
      </c>
      <c r="C2770" s="2">
        <v>1</v>
      </c>
      <c r="D2770">
        <v>3</v>
      </c>
      <c r="E2770">
        <v>41</v>
      </c>
      <c r="F2770" t="s">
        <v>22</v>
      </c>
      <c r="G2770" t="s">
        <v>7291</v>
      </c>
      <c r="H2770" s="2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 s="2">
        <v>3790</v>
      </c>
      <c r="O2770" s="2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hidden="1" x14ac:dyDescent="0.3">
      <c r="A2771" s="1">
        <v>39462</v>
      </c>
      <c r="B2771" s="2">
        <v>820000</v>
      </c>
      <c r="C2771" s="2">
        <v>1</v>
      </c>
      <c r="D2771">
        <v>3</v>
      </c>
      <c r="E2771">
        <v>40</v>
      </c>
      <c r="F2771" t="s">
        <v>22</v>
      </c>
      <c r="G2771" t="s">
        <v>7291</v>
      </c>
      <c r="H2771" s="2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 s="2">
        <v>3790</v>
      </c>
      <c r="O2771" s="2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hidden="1" x14ac:dyDescent="0.3">
      <c r="A2772" s="1">
        <v>39462</v>
      </c>
      <c r="B2772" s="2">
        <v>488745</v>
      </c>
      <c r="C2772" s="2">
        <v>1</v>
      </c>
      <c r="D2772">
        <v>3</v>
      </c>
      <c r="E2772"/>
      <c r="F2772" t="s">
        <v>22</v>
      </c>
      <c r="G2772" t="s">
        <v>7649</v>
      </c>
      <c r="H2772" s="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 s="2">
        <v>1510</v>
      </c>
      <c r="O2772" s="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hidden="1" x14ac:dyDescent="0.3">
      <c r="A2773" s="1">
        <v>39463</v>
      </c>
      <c r="B2773" s="2">
        <v>709950</v>
      </c>
      <c r="C2773" s="2">
        <v>1</v>
      </c>
      <c r="D2773">
        <v>3</v>
      </c>
      <c r="E2773"/>
      <c r="F2773" t="s">
        <v>22</v>
      </c>
      <c r="G2773" t="s">
        <v>3018</v>
      </c>
      <c r="H2773" s="2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 s="2">
        <v>2540</v>
      </c>
      <c r="O2773" s="2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hidden="1" x14ac:dyDescent="0.3">
      <c r="A2774" s="1">
        <v>39463</v>
      </c>
      <c r="B2774" s="2">
        <v>579950</v>
      </c>
      <c r="C2774" s="2">
        <v>1</v>
      </c>
      <c r="D2774">
        <v>3</v>
      </c>
      <c r="E2774"/>
      <c r="F2774" t="s">
        <v>22</v>
      </c>
      <c r="G2774" t="s">
        <v>5909</v>
      </c>
      <c r="H2774" s="2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 s="2">
        <v>2060</v>
      </c>
      <c r="O2774" s="2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hidden="1" x14ac:dyDescent="0.3">
      <c r="A2775" s="1">
        <v>39463</v>
      </c>
      <c r="B2775" s="2">
        <v>450000</v>
      </c>
      <c r="C2775" s="2">
        <v>1</v>
      </c>
      <c r="D2775">
        <v>3</v>
      </c>
      <c r="E2775"/>
      <c r="F2775" t="s">
        <v>146</v>
      </c>
      <c r="G2775" t="s">
        <v>2550</v>
      </c>
      <c r="H2775" s="2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 s="2">
        <v>1350</v>
      </c>
      <c r="O2775" s="2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hidden="1" x14ac:dyDescent="0.3">
      <c r="A2776" s="1">
        <v>39463</v>
      </c>
      <c r="B2776" s="2">
        <v>428000</v>
      </c>
      <c r="C2776" s="2">
        <v>1</v>
      </c>
      <c r="D2776">
        <v>3</v>
      </c>
      <c r="E2776"/>
      <c r="F2776" t="s">
        <v>22</v>
      </c>
      <c r="G2776" t="s">
        <v>5686</v>
      </c>
      <c r="H2776" s="2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 s="2">
        <v>1210</v>
      </c>
      <c r="O2776" s="2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hidden="1" x14ac:dyDescent="0.3">
      <c r="A2777" s="1">
        <v>39463</v>
      </c>
      <c r="B2777" s="2">
        <v>288687</v>
      </c>
      <c r="C2777" s="2">
        <v>1</v>
      </c>
      <c r="D2777">
        <v>3</v>
      </c>
      <c r="E2777">
        <v>54</v>
      </c>
      <c r="F2777" t="s">
        <v>22</v>
      </c>
      <c r="G2777" t="s">
        <v>7648</v>
      </c>
      <c r="H2777" s="2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 s="2">
        <v>1250</v>
      </c>
      <c r="O2777" s="2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hidden="1" x14ac:dyDescent="0.3">
      <c r="A2778" s="1">
        <v>39464</v>
      </c>
      <c r="B2778" s="2">
        <v>410000</v>
      </c>
      <c r="C2778" s="2">
        <v>1</v>
      </c>
      <c r="D2778">
        <v>3</v>
      </c>
      <c r="E2778"/>
      <c r="F2778" t="s">
        <v>22</v>
      </c>
      <c r="G2778" t="s">
        <v>1856</v>
      </c>
      <c r="H2778" s="2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 s="2">
        <v>1760</v>
      </c>
      <c r="O2778" s="2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hidden="1" x14ac:dyDescent="0.3">
      <c r="A2779" s="1">
        <v>39465</v>
      </c>
      <c r="B2779" s="2">
        <v>780000</v>
      </c>
      <c r="C2779" s="2">
        <v>1</v>
      </c>
      <c r="D2779">
        <v>3</v>
      </c>
      <c r="E2779"/>
      <c r="F2779" t="s">
        <v>22</v>
      </c>
      <c r="G2779" t="s">
        <v>9930</v>
      </c>
      <c r="H2779" s="2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 s="2">
        <v>2580</v>
      </c>
      <c r="O2779" s="2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hidden="1" x14ac:dyDescent="0.3">
      <c r="A2780" s="1">
        <v>39465</v>
      </c>
      <c r="B2780" s="2">
        <v>430000</v>
      </c>
      <c r="C2780" s="2">
        <v>1</v>
      </c>
      <c r="D2780">
        <v>3</v>
      </c>
      <c r="E2780"/>
      <c r="F2780" t="s">
        <v>22</v>
      </c>
      <c r="G2780" t="s">
        <v>6003</v>
      </c>
      <c r="H2780" s="2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 s="2">
        <v>1230</v>
      </c>
      <c r="O2780" s="2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hidden="1" x14ac:dyDescent="0.3">
      <c r="A2781" s="1">
        <v>39465</v>
      </c>
      <c r="B2781" s="2">
        <v>288687</v>
      </c>
      <c r="C2781" s="2">
        <v>1</v>
      </c>
      <c r="D2781">
        <v>3</v>
      </c>
      <c r="E2781">
        <v>54</v>
      </c>
      <c r="F2781" t="s">
        <v>22</v>
      </c>
      <c r="G2781" t="s">
        <v>7647</v>
      </c>
      <c r="H2781" s="2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 s="2">
        <v>1250</v>
      </c>
      <c r="O2781" s="2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hidden="1" x14ac:dyDescent="0.3">
      <c r="A2782" s="1">
        <v>39465</v>
      </c>
      <c r="B2782" s="2">
        <v>147306</v>
      </c>
      <c r="C2782" s="2">
        <v>14</v>
      </c>
      <c r="D2782">
        <v>15</v>
      </c>
      <c r="E2782" t="s">
        <v>69</v>
      </c>
      <c r="F2782" t="s">
        <v>22</v>
      </c>
      <c r="G2782" t="s">
        <v>4004</v>
      </c>
      <c r="H2782" s="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 s="2">
        <v>2030</v>
      </c>
      <c r="O2782" s="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hidden="1" x14ac:dyDescent="0.3">
      <c r="A2783" s="1">
        <v>39465</v>
      </c>
      <c r="B2783" s="2">
        <v>115731</v>
      </c>
      <c r="C2783" s="2">
        <v>1</v>
      </c>
      <c r="D2783">
        <v>15</v>
      </c>
      <c r="E2783" t="s">
        <v>69</v>
      </c>
      <c r="F2783" t="s">
        <v>22</v>
      </c>
      <c r="G2783" t="s">
        <v>3607</v>
      </c>
      <c r="H2783" s="2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 s="2">
        <v>1690</v>
      </c>
      <c r="O2783" s="2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hidden="1" x14ac:dyDescent="0.3">
      <c r="A2784" s="1">
        <v>39467</v>
      </c>
      <c r="B2784" s="2">
        <v>807500</v>
      </c>
      <c r="C2784" s="2">
        <v>12</v>
      </c>
      <c r="D2784">
        <v>3</v>
      </c>
      <c r="E2784"/>
      <c r="F2784" t="s">
        <v>22</v>
      </c>
      <c r="G2784" t="s">
        <v>4494</v>
      </c>
      <c r="H2784" s="2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 s="2">
        <v>3590</v>
      </c>
      <c r="O2784" s="2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hidden="1" x14ac:dyDescent="0.3">
      <c r="A2785" s="1">
        <v>39468</v>
      </c>
      <c r="B2785" s="2">
        <v>426000</v>
      </c>
      <c r="C2785" s="2">
        <v>13</v>
      </c>
      <c r="D2785">
        <v>3</v>
      </c>
      <c r="E2785"/>
      <c r="F2785" t="s">
        <v>146</v>
      </c>
      <c r="G2785" t="s">
        <v>924</v>
      </c>
      <c r="H2785" s="2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 s="2">
        <v>1240</v>
      </c>
      <c r="O2785" s="2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hidden="1" x14ac:dyDescent="0.3">
      <c r="A2786" s="1">
        <v>39469</v>
      </c>
      <c r="B2786" s="2">
        <v>995000</v>
      </c>
      <c r="C2786" s="2">
        <v>1</v>
      </c>
      <c r="D2786">
        <v>3</v>
      </c>
      <c r="E2786">
        <v>45</v>
      </c>
      <c r="F2786" t="s">
        <v>22</v>
      </c>
      <c r="G2786" t="s">
        <v>98</v>
      </c>
      <c r="H2786" s="2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 s="2">
        <v>3640</v>
      </c>
      <c r="O2786" s="2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hidden="1" x14ac:dyDescent="0.3">
      <c r="A2787" s="1">
        <v>39469</v>
      </c>
      <c r="B2787" s="2">
        <v>98502</v>
      </c>
      <c r="C2787" s="2">
        <v>14</v>
      </c>
      <c r="D2787">
        <v>15</v>
      </c>
      <c r="E2787" t="s">
        <v>69</v>
      </c>
      <c r="F2787" t="s">
        <v>22</v>
      </c>
      <c r="G2787" t="s">
        <v>5371</v>
      </c>
      <c r="H2787" s="2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 s="2">
        <v>2320</v>
      </c>
      <c r="O2787" s="2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hidden="1" x14ac:dyDescent="0.3">
      <c r="A2788" s="1">
        <v>39470</v>
      </c>
      <c r="B2788" s="2">
        <v>885000</v>
      </c>
      <c r="C2788" s="2">
        <v>1</v>
      </c>
      <c r="D2788">
        <v>3</v>
      </c>
      <c r="E2788"/>
      <c r="F2788" t="s">
        <v>22</v>
      </c>
      <c r="G2788" t="s">
        <v>8352</v>
      </c>
      <c r="H2788" s="2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 s="2">
        <v>3670</v>
      </c>
      <c r="O2788" s="2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hidden="1" x14ac:dyDescent="0.3">
      <c r="A2789" s="1">
        <v>39471</v>
      </c>
      <c r="B2789" s="2">
        <v>950000</v>
      </c>
      <c r="C2789" s="2">
        <v>1</v>
      </c>
      <c r="D2789">
        <v>3</v>
      </c>
      <c r="E2789"/>
      <c r="F2789" t="s">
        <v>22</v>
      </c>
      <c r="G2789" t="s">
        <v>361</v>
      </c>
      <c r="H2789" s="2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 s="2">
        <v>3760</v>
      </c>
      <c r="O2789" s="2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hidden="1" x14ac:dyDescent="0.3">
      <c r="A2790" s="1">
        <v>39471</v>
      </c>
      <c r="B2790" s="2">
        <v>723320</v>
      </c>
      <c r="C2790" s="2">
        <v>1</v>
      </c>
      <c r="D2790">
        <v>3</v>
      </c>
      <c r="E2790"/>
      <c r="F2790" t="s">
        <v>22</v>
      </c>
      <c r="G2790" t="s">
        <v>7659</v>
      </c>
      <c r="H2790" s="2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 s="2">
        <v>2500</v>
      </c>
      <c r="O2790" s="2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hidden="1" x14ac:dyDescent="0.3">
      <c r="A2791" s="1">
        <v>39471</v>
      </c>
      <c r="B2791" s="2">
        <v>715000</v>
      </c>
      <c r="C2791" s="2">
        <v>1</v>
      </c>
      <c r="D2791">
        <v>3</v>
      </c>
      <c r="E2791"/>
      <c r="F2791" t="s">
        <v>22</v>
      </c>
      <c r="G2791" t="s">
        <v>9728</v>
      </c>
      <c r="H2791" s="2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 s="2">
        <v>3130</v>
      </c>
      <c r="O2791" s="2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hidden="1" x14ac:dyDescent="0.3">
      <c r="A2792" s="1">
        <v>39471</v>
      </c>
      <c r="B2792" s="2">
        <v>656950</v>
      </c>
      <c r="C2792" s="2">
        <v>1</v>
      </c>
      <c r="D2792">
        <v>3</v>
      </c>
      <c r="E2792"/>
      <c r="F2792" t="s">
        <v>22</v>
      </c>
      <c r="G2792" t="s">
        <v>2990</v>
      </c>
      <c r="H2792" s="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 s="2">
        <v>2620</v>
      </c>
      <c r="O2792" s="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hidden="1" x14ac:dyDescent="0.3">
      <c r="A2793" s="1">
        <v>39471</v>
      </c>
      <c r="B2793" s="2">
        <v>628000</v>
      </c>
      <c r="C2793" s="2">
        <v>1</v>
      </c>
      <c r="D2793">
        <v>3</v>
      </c>
      <c r="E2793"/>
      <c r="F2793" t="s">
        <v>22</v>
      </c>
      <c r="G2793" t="s">
        <v>3383</v>
      </c>
      <c r="H2793" s="2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 s="2">
        <v>2180</v>
      </c>
      <c r="O2793" s="2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hidden="1" x14ac:dyDescent="0.3">
      <c r="A2794" s="1">
        <v>39473</v>
      </c>
      <c r="B2794" s="2">
        <v>447400</v>
      </c>
      <c r="C2794" s="2">
        <v>1</v>
      </c>
      <c r="D2794">
        <v>3</v>
      </c>
      <c r="E2794"/>
      <c r="F2794" t="s">
        <v>22</v>
      </c>
      <c r="G2794" t="s">
        <v>1292</v>
      </c>
      <c r="H2794" s="2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 s="2">
        <v>1690</v>
      </c>
      <c r="O2794" s="2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hidden="1" x14ac:dyDescent="0.3">
      <c r="A2795" s="1">
        <v>39475</v>
      </c>
      <c r="B2795" s="2">
        <v>863950</v>
      </c>
      <c r="C2795" s="2">
        <v>1</v>
      </c>
      <c r="D2795">
        <v>3</v>
      </c>
      <c r="E2795"/>
      <c r="F2795" t="s">
        <v>22</v>
      </c>
      <c r="G2795" t="s">
        <v>6368</v>
      </c>
      <c r="H2795" s="2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 s="2">
        <v>3920</v>
      </c>
      <c r="O2795" s="2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hidden="1" x14ac:dyDescent="0.3">
      <c r="A2796" s="1">
        <v>39475</v>
      </c>
      <c r="B2796" s="2">
        <v>419000</v>
      </c>
      <c r="C2796" s="2">
        <v>1</v>
      </c>
      <c r="D2796">
        <v>3</v>
      </c>
      <c r="E2796"/>
      <c r="F2796" t="s">
        <v>22</v>
      </c>
      <c r="G2796" t="s">
        <v>2866</v>
      </c>
      <c r="H2796" s="2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 s="2">
        <v>1350</v>
      </c>
      <c r="O2796" s="2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hidden="1" x14ac:dyDescent="0.3">
      <c r="A2797" s="1">
        <v>39475</v>
      </c>
      <c r="B2797" s="2">
        <v>360000</v>
      </c>
      <c r="C2797" s="2">
        <v>1</v>
      </c>
      <c r="D2797">
        <v>3</v>
      </c>
      <c r="E2797"/>
      <c r="F2797" t="s">
        <v>22</v>
      </c>
      <c r="G2797" t="s">
        <v>7910</v>
      </c>
      <c r="H2797" s="2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 s="2">
        <v>1230</v>
      </c>
      <c r="O2797" s="2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hidden="1" x14ac:dyDescent="0.3">
      <c r="A2798" s="1">
        <v>39476</v>
      </c>
      <c r="B2798" s="2">
        <v>465000</v>
      </c>
      <c r="C2798" s="2">
        <v>1</v>
      </c>
      <c r="D2798">
        <v>3</v>
      </c>
      <c r="E2798"/>
      <c r="F2798" t="s">
        <v>22</v>
      </c>
      <c r="G2798" t="s">
        <v>8473</v>
      </c>
      <c r="H2798" s="2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 s="2">
        <v>2150</v>
      </c>
      <c r="O2798" s="2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hidden="1" x14ac:dyDescent="0.3">
      <c r="A2799" s="1">
        <v>39476</v>
      </c>
      <c r="B2799" s="2">
        <v>445000</v>
      </c>
      <c r="C2799" s="2">
        <v>1</v>
      </c>
      <c r="D2799">
        <v>3</v>
      </c>
      <c r="E2799"/>
      <c r="F2799" t="s">
        <v>22</v>
      </c>
      <c r="G2799" t="s">
        <v>5995</v>
      </c>
      <c r="H2799" s="2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 s="2">
        <v>1610</v>
      </c>
      <c r="O2799" s="2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hidden="1" x14ac:dyDescent="0.3">
      <c r="A2800" s="1">
        <v>39476</v>
      </c>
      <c r="B2800" s="2">
        <v>385000</v>
      </c>
      <c r="C2800" s="2">
        <v>1</v>
      </c>
      <c r="D2800">
        <v>3</v>
      </c>
      <c r="E2800"/>
      <c r="F2800" t="s">
        <v>22</v>
      </c>
      <c r="G2800" t="s">
        <v>7886</v>
      </c>
      <c r="H2800" s="2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 s="2">
        <v>1280</v>
      </c>
      <c r="O2800" s="2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hidden="1" x14ac:dyDescent="0.3">
      <c r="A2801" s="1">
        <v>39477</v>
      </c>
      <c r="B2801" s="2">
        <v>830000</v>
      </c>
      <c r="C2801" s="2">
        <v>1</v>
      </c>
      <c r="D2801">
        <v>3</v>
      </c>
      <c r="E2801"/>
      <c r="F2801" t="s">
        <v>22</v>
      </c>
      <c r="G2801" t="s">
        <v>3483</v>
      </c>
      <c r="H2801" s="2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 s="2">
        <v>3070</v>
      </c>
      <c r="O2801" s="2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hidden="1" x14ac:dyDescent="0.3">
      <c r="A2802" s="1">
        <v>39477</v>
      </c>
      <c r="B2802" s="2">
        <v>550000</v>
      </c>
      <c r="C2802" s="2">
        <v>1</v>
      </c>
      <c r="D2802">
        <v>3</v>
      </c>
      <c r="E2802"/>
      <c r="F2802" t="s">
        <v>22</v>
      </c>
      <c r="G2802" t="s">
        <v>1408</v>
      </c>
      <c r="H2802" s="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 s="2">
        <v>2620</v>
      </c>
      <c r="O2802" s="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hidden="1" x14ac:dyDescent="0.3">
      <c r="A2803" s="1">
        <v>39478</v>
      </c>
      <c r="B2803" s="2">
        <v>800000</v>
      </c>
      <c r="C2803" s="2">
        <v>1</v>
      </c>
      <c r="D2803">
        <v>3</v>
      </c>
      <c r="E2803">
        <v>51</v>
      </c>
      <c r="F2803" t="s">
        <v>22</v>
      </c>
      <c r="G2803" t="s">
        <v>2251</v>
      </c>
      <c r="H2803" s="2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 s="2">
        <v>4240</v>
      </c>
      <c r="O2803" s="2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hidden="1" x14ac:dyDescent="0.3">
      <c r="A2804" s="1">
        <v>39480</v>
      </c>
      <c r="B2804" s="2">
        <v>518950</v>
      </c>
      <c r="C2804" s="2">
        <v>1</v>
      </c>
      <c r="D2804">
        <v>3</v>
      </c>
      <c r="E2804"/>
      <c r="F2804" t="s">
        <v>22</v>
      </c>
      <c r="G2804" t="s">
        <v>4542</v>
      </c>
      <c r="H2804" s="2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 s="2">
        <v>1440</v>
      </c>
      <c r="O2804" s="2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hidden="1" x14ac:dyDescent="0.3">
      <c r="A2805" s="1">
        <v>39482</v>
      </c>
      <c r="B2805" s="2">
        <v>643500</v>
      </c>
      <c r="C2805" s="2">
        <v>1</v>
      </c>
      <c r="D2805">
        <v>3</v>
      </c>
      <c r="E2805"/>
      <c r="F2805" t="s">
        <v>22</v>
      </c>
      <c r="G2805" t="s">
        <v>3518</v>
      </c>
      <c r="H2805" s="2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 s="2">
        <v>2260</v>
      </c>
      <c r="O2805" s="2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hidden="1" x14ac:dyDescent="0.3">
      <c r="A2806" s="1">
        <v>39482</v>
      </c>
      <c r="B2806" s="2">
        <v>490000</v>
      </c>
      <c r="C2806" s="2">
        <v>1</v>
      </c>
      <c r="D2806">
        <v>3</v>
      </c>
      <c r="E2806"/>
      <c r="F2806" t="s">
        <v>146</v>
      </c>
      <c r="G2806" t="s">
        <v>6356</v>
      </c>
      <c r="H2806" s="2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 s="2">
        <v>1690</v>
      </c>
      <c r="O2806" s="2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hidden="1" x14ac:dyDescent="0.3">
      <c r="A2807" s="1">
        <v>39482</v>
      </c>
      <c r="B2807" s="2">
        <v>455000</v>
      </c>
      <c r="C2807" s="2">
        <v>1</v>
      </c>
      <c r="D2807">
        <v>3</v>
      </c>
      <c r="E2807"/>
      <c r="F2807" t="s">
        <v>22</v>
      </c>
      <c r="G2807" t="s">
        <v>7464</v>
      </c>
      <c r="H2807" s="2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 s="2">
        <v>1350</v>
      </c>
      <c r="O2807" s="2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hidden="1" x14ac:dyDescent="0.3">
      <c r="A2808" s="1">
        <v>39483</v>
      </c>
      <c r="B2808" s="2">
        <v>821743</v>
      </c>
      <c r="C2808" s="2">
        <v>1</v>
      </c>
      <c r="D2808">
        <v>3</v>
      </c>
      <c r="E2808"/>
      <c r="F2808" t="s">
        <v>22</v>
      </c>
      <c r="G2808" t="s">
        <v>7639</v>
      </c>
      <c r="H2808" s="2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 s="2">
        <v>2520</v>
      </c>
      <c r="O2808" s="2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hidden="1" x14ac:dyDescent="0.3">
      <c r="A2809" s="1">
        <v>39483</v>
      </c>
      <c r="B2809" s="2">
        <v>694950</v>
      </c>
      <c r="C2809" s="2">
        <v>1</v>
      </c>
      <c r="D2809">
        <v>3</v>
      </c>
      <c r="E2809"/>
      <c r="F2809" t="s">
        <v>22</v>
      </c>
      <c r="G2809" t="s">
        <v>7872</v>
      </c>
      <c r="H2809" s="2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 s="2">
        <v>2560</v>
      </c>
      <c r="O2809" s="2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hidden="1" x14ac:dyDescent="0.3">
      <c r="A2810" s="1">
        <v>39484</v>
      </c>
      <c r="B2810" s="2">
        <v>654000</v>
      </c>
      <c r="C2810" s="2">
        <v>1</v>
      </c>
      <c r="D2810">
        <v>3</v>
      </c>
      <c r="E2810"/>
      <c r="F2810" t="s">
        <v>22</v>
      </c>
      <c r="G2810" t="s">
        <v>7870</v>
      </c>
      <c r="H2810" s="2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 s="2">
        <v>2520</v>
      </c>
      <c r="O2810" s="2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hidden="1" x14ac:dyDescent="0.3">
      <c r="A2811" s="1">
        <v>39484</v>
      </c>
      <c r="B2811" s="2">
        <v>571500</v>
      </c>
      <c r="C2811" s="2">
        <v>1</v>
      </c>
      <c r="D2811">
        <v>3</v>
      </c>
      <c r="E2811"/>
      <c r="F2811" t="s">
        <v>22</v>
      </c>
      <c r="G2811" t="s">
        <v>3331</v>
      </c>
      <c r="H2811" s="2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 s="2">
        <v>1870</v>
      </c>
      <c r="O2811" s="2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hidden="1" x14ac:dyDescent="0.3">
      <c r="A2812" s="1">
        <v>39484</v>
      </c>
      <c r="B2812" s="2">
        <v>450000</v>
      </c>
      <c r="C2812" s="2">
        <v>1</v>
      </c>
      <c r="D2812">
        <v>3</v>
      </c>
      <c r="E2812"/>
      <c r="F2812" t="s">
        <v>22</v>
      </c>
      <c r="G2812" t="s">
        <v>5134</v>
      </c>
      <c r="H2812" s="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 s="2">
        <v>1580</v>
      </c>
      <c r="O2812" s="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hidden="1" x14ac:dyDescent="0.3">
      <c r="A2813" s="1">
        <v>39485</v>
      </c>
      <c r="B2813" s="2">
        <v>530000</v>
      </c>
      <c r="C2813" s="2">
        <v>1</v>
      </c>
      <c r="D2813">
        <v>3</v>
      </c>
      <c r="E2813">
        <v>45</v>
      </c>
      <c r="F2813" t="s">
        <v>22</v>
      </c>
      <c r="G2813" t="s">
        <v>1538</v>
      </c>
      <c r="H2813" s="2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 s="2">
        <v>1460</v>
      </c>
      <c r="O2813" s="2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hidden="1" x14ac:dyDescent="0.3">
      <c r="A2814" s="1">
        <v>39485</v>
      </c>
      <c r="B2814" s="2">
        <v>530000</v>
      </c>
      <c r="C2814" s="2">
        <v>1</v>
      </c>
      <c r="D2814">
        <v>3</v>
      </c>
      <c r="E2814">
        <v>45</v>
      </c>
      <c r="F2814" t="s">
        <v>22</v>
      </c>
      <c r="G2814" t="s">
        <v>1555</v>
      </c>
      <c r="H2814" s="2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 s="2">
        <v>1290</v>
      </c>
      <c r="O2814" s="2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hidden="1" x14ac:dyDescent="0.3">
      <c r="A2815" s="1">
        <v>39485</v>
      </c>
      <c r="B2815" s="2">
        <v>530000</v>
      </c>
      <c r="C2815" s="2">
        <v>1</v>
      </c>
      <c r="D2815">
        <v>3</v>
      </c>
      <c r="E2815">
        <v>45</v>
      </c>
      <c r="F2815" t="s">
        <v>22</v>
      </c>
      <c r="G2815" t="s">
        <v>6464</v>
      </c>
      <c r="H2815" s="2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 s="2">
        <v>1710</v>
      </c>
      <c r="O2815" s="2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hidden="1" x14ac:dyDescent="0.3">
      <c r="A2816" s="1">
        <v>39485</v>
      </c>
      <c r="B2816" s="2">
        <v>530000</v>
      </c>
      <c r="C2816" s="2">
        <v>1</v>
      </c>
      <c r="D2816">
        <v>3</v>
      </c>
      <c r="E2816">
        <v>45</v>
      </c>
      <c r="F2816" t="s">
        <v>22</v>
      </c>
      <c r="G2816" t="s">
        <v>6465</v>
      </c>
      <c r="H2816" s="2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 s="2">
        <v>1740</v>
      </c>
      <c r="O2816" s="2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hidden="1" x14ac:dyDescent="0.3">
      <c r="A2817" s="1">
        <v>39485</v>
      </c>
      <c r="B2817" s="2">
        <v>530000</v>
      </c>
      <c r="C2817" s="2">
        <v>1</v>
      </c>
      <c r="D2817">
        <v>3</v>
      </c>
      <c r="E2817">
        <v>45</v>
      </c>
      <c r="F2817" t="s">
        <v>22</v>
      </c>
      <c r="G2817" t="s">
        <v>6466</v>
      </c>
      <c r="H2817" s="2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 s="2">
        <v>1680</v>
      </c>
      <c r="O2817" s="2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hidden="1" x14ac:dyDescent="0.3">
      <c r="A2818" s="1">
        <v>39485</v>
      </c>
      <c r="B2818" s="2">
        <v>530000</v>
      </c>
      <c r="C2818" s="2">
        <v>1</v>
      </c>
      <c r="D2818">
        <v>3</v>
      </c>
      <c r="E2818">
        <v>45</v>
      </c>
      <c r="F2818" t="s">
        <v>22</v>
      </c>
      <c r="G2818" t="s">
        <v>6480</v>
      </c>
      <c r="H2818" s="2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 s="2">
        <v>1290</v>
      </c>
      <c r="O2818" s="2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hidden="1" x14ac:dyDescent="0.3">
      <c r="A2819" s="1">
        <v>39485</v>
      </c>
      <c r="B2819" s="2">
        <v>440000</v>
      </c>
      <c r="C2819" s="2">
        <v>1</v>
      </c>
      <c r="D2819">
        <v>3</v>
      </c>
      <c r="E2819"/>
      <c r="F2819" t="s">
        <v>146</v>
      </c>
      <c r="G2819" t="s">
        <v>7420</v>
      </c>
      <c r="H2819" s="2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 s="2">
        <v>1300</v>
      </c>
      <c r="O2819" s="2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hidden="1" x14ac:dyDescent="0.3">
      <c r="A2820" s="1">
        <v>39486</v>
      </c>
      <c r="B2820" s="2">
        <v>700816</v>
      </c>
      <c r="C2820" s="2">
        <v>1</v>
      </c>
      <c r="D2820">
        <v>3</v>
      </c>
      <c r="E2820"/>
      <c r="F2820" t="s">
        <v>22</v>
      </c>
      <c r="G2820" t="s">
        <v>2813</v>
      </c>
      <c r="H2820" s="2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 s="2">
        <v>2320</v>
      </c>
      <c r="O2820" s="2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hidden="1" x14ac:dyDescent="0.3">
      <c r="A2821" s="1">
        <v>39486</v>
      </c>
      <c r="B2821" s="2">
        <v>637114</v>
      </c>
      <c r="C2821" s="2">
        <v>1</v>
      </c>
      <c r="D2821">
        <v>3</v>
      </c>
      <c r="E2821"/>
      <c r="F2821" t="s">
        <v>22</v>
      </c>
      <c r="G2821" t="s">
        <v>2795</v>
      </c>
      <c r="H2821" s="2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 s="2">
        <v>1560</v>
      </c>
      <c r="O2821" s="2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hidden="1" x14ac:dyDescent="0.3">
      <c r="A2822" s="1">
        <v>39486</v>
      </c>
      <c r="B2822" s="2">
        <v>540000</v>
      </c>
      <c r="C2822" s="2">
        <v>1</v>
      </c>
      <c r="D2822">
        <v>3</v>
      </c>
      <c r="E2822"/>
      <c r="F2822" t="s">
        <v>22</v>
      </c>
      <c r="G2822" t="s">
        <v>6329</v>
      </c>
      <c r="H2822" s="2">
        <v>98053</v>
      </c>
      <c r="J2822" t="s">
        <v>24</v>
      </c>
      <c r="K2822">
        <v>-122.03408481</v>
      </c>
      <c r="L2822">
        <v>47.6796875</v>
      </c>
      <c r="M2822">
        <v>7</v>
      </c>
      <c r="N2822" s="2">
        <v>2600</v>
      </c>
      <c r="O2822" s="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hidden="1" x14ac:dyDescent="0.3">
      <c r="A2823" s="1">
        <v>39486</v>
      </c>
      <c r="B2823" s="2">
        <v>499850</v>
      </c>
      <c r="C2823" s="2">
        <v>1</v>
      </c>
      <c r="D2823">
        <v>3</v>
      </c>
      <c r="E2823"/>
      <c r="F2823" t="s">
        <v>22</v>
      </c>
      <c r="G2823" t="s">
        <v>9230</v>
      </c>
      <c r="H2823" s="2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 s="2">
        <v>2220</v>
      </c>
      <c r="O2823" s="2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hidden="1" x14ac:dyDescent="0.3">
      <c r="A2824" s="1">
        <v>39486</v>
      </c>
      <c r="B2824" s="2">
        <v>480000</v>
      </c>
      <c r="C2824" s="2">
        <v>1</v>
      </c>
      <c r="D2824">
        <v>3</v>
      </c>
      <c r="E2824"/>
      <c r="F2824" t="s">
        <v>22</v>
      </c>
      <c r="G2824" t="s">
        <v>72</v>
      </c>
      <c r="H2824" s="2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 s="2">
        <v>1900</v>
      </c>
      <c r="O2824" s="2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hidden="1" x14ac:dyDescent="0.3">
      <c r="A2825" s="1">
        <v>39486</v>
      </c>
      <c r="B2825" s="2">
        <v>397950</v>
      </c>
      <c r="C2825" s="2">
        <v>1</v>
      </c>
      <c r="D2825">
        <v>3</v>
      </c>
      <c r="E2825"/>
      <c r="F2825" t="s">
        <v>22</v>
      </c>
      <c r="G2825" t="s">
        <v>2152</v>
      </c>
      <c r="H2825" s="2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 s="2">
        <v>1390</v>
      </c>
      <c r="O2825" s="2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hidden="1" x14ac:dyDescent="0.3">
      <c r="A2826" s="1">
        <v>39489</v>
      </c>
      <c r="B2826" s="2">
        <v>759316</v>
      </c>
      <c r="C2826" s="2">
        <v>1</v>
      </c>
      <c r="D2826">
        <v>3</v>
      </c>
      <c r="E2826"/>
      <c r="F2826" t="s">
        <v>22</v>
      </c>
      <c r="G2826" t="s">
        <v>2815</v>
      </c>
      <c r="H2826" s="2">
        <v>98053</v>
      </c>
      <c r="J2826" t="s">
        <v>24</v>
      </c>
      <c r="K2826">
        <v>-122.018276</v>
      </c>
      <c r="L2826">
        <v>47.71615851</v>
      </c>
      <c r="M2826">
        <v>8</v>
      </c>
      <c r="N2826" s="2">
        <v>2160</v>
      </c>
      <c r="O2826" s="2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hidden="1" x14ac:dyDescent="0.3">
      <c r="A2827" s="1">
        <v>39489</v>
      </c>
      <c r="B2827" s="2">
        <v>496450</v>
      </c>
      <c r="C2827" s="2">
        <v>1</v>
      </c>
      <c r="D2827">
        <v>3</v>
      </c>
      <c r="E2827"/>
      <c r="F2827" t="s">
        <v>22</v>
      </c>
      <c r="G2827" t="s">
        <v>6749</v>
      </c>
      <c r="H2827" s="2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 s="2">
        <v>2070</v>
      </c>
      <c r="O2827" s="2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hidden="1" x14ac:dyDescent="0.3">
      <c r="A2828" s="1">
        <v>39489</v>
      </c>
      <c r="B2828" s="2">
        <v>465000</v>
      </c>
      <c r="C2828" s="2">
        <v>1</v>
      </c>
      <c r="D2828">
        <v>3</v>
      </c>
      <c r="E2828"/>
      <c r="F2828" t="s">
        <v>22</v>
      </c>
      <c r="G2828" t="s">
        <v>658</v>
      </c>
      <c r="H2828" s="2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 s="2">
        <v>930</v>
      </c>
      <c r="O2828" s="2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hidden="1" x14ac:dyDescent="0.3">
      <c r="A2829" s="1">
        <v>39490</v>
      </c>
      <c r="B2829" s="2">
        <v>777000</v>
      </c>
      <c r="C2829" s="2">
        <v>1</v>
      </c>
      <c r="D2829">
        <v>3</v>
      </c>
      <c r="E2829"/>
      <c r="F2829" t="s">
        <v>22</v>
      </c>
      <c r="G2829" t="s">
        <v>9501</v>
      </c>
      <c r="H2829" s="2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 s="2">
        <v>2930</v>
      </c>
      <c r="O2829" s="2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hidden="1" x14ac:dyDescent="0.3">
      <c r="A2830" s="1">
        <v>39490</v>
      </c>
      <c r="B2830" s="2">
        <v>702223</v>
      </c>
      <c r="C2830" s="2">
        <v>1</v>
      </c>
      <c r="D2830">
        <v>3</v>
      </c>
      <c r="E2830"/>
      <c r="F2830" t="s">
        <v>22</v>
      </c>
      <c r="G2830" t="s">
        <v>7668</v>
      </c>
      <c r="H2830" s="2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 s="2">
        <v>2170</v>
      </c>
      <c r="O2830" s="2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hidden="1" x14ac:dyDescent="0.3">
      <c r="A2831" s="1">
        <v>39490</v>
      </c>
      <c r="B2831" s="2">
        <v>697000</v>
      </c>
      <c r="C2831" s="2">
        <v>1</v>
      </c>
      <c r="D2831">
        <v>3</v>
      </c>
      <c r="E2831"/>
      <c r="F2831" t="s">
        <v>22</v>
      </c>
      <c r="G2831" t="s">
        <v>3016</v>
      </c>
      <c r="H2831" s="2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 s="2">
        <v>2810</v>
      </c>
      <c r="O2831" s="2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hidden="1" x14ac:dyDescent="0.3">
      <c r="A2832" s="1">
        <v>39490</v>
      </c>
      <c r="B2832" s="2">
        <v>492000</v>
      </c>
      <c r="C2832" s="2">
        <v>1</v>
      </c>
      <c r="D2832">
        <v>3</v>
      </c>
      <c r="E2832"/>
      <c r="F2832" t="s">
        <v>22</v>
      </c>
      <c r="G2832" t="s">
        <v>614</v>
      </c>
      <c r="H2832" s="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 s="2">
        <v>1640</v>
      </c>
      <c r="O2832" s="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hidden="1" x14ac:dyDescent="0.3">
      <c r="A2833" s="1">
        <v>39491</v>
      </c>
      <c r="B2833" s="2">
        <v>905872</v>
      </c>
      <c r="C2833" s="2">
        <v>1</v>
      </c>
      <c r="D2833">
        <v>3</v>
      </c>
      <c r="E2833"/>
      <c r="F2833" t="s">
        <v>22</v>
      </c>
      <c r="G2833" t="s">
        <v>9187</v>
      </c>
      <c r="H2833" s="2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 s="2">
        <v>2970</v>
      </c>
      <c r="O2833" s="2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hidden="1" x14ac:dyDescent="0.3">
      <c r="A2834" s="1">
        <v>39491</v>
      </c>
      <c r="B2834" s="2">
        <v>800000</v>
      </c>
      <c r="C2834" s="2">
        <v>1</v>
      </c>
      <c r="D2834">
        <v>3</v>
      </c>
      <c r="E2834"/>
      <c r="F2834" t="s">
        <v>22</v>
      </c>
      <c r="G2834" t="s">
        <v>368</v>
      </c>
      <c r="H2834" s="2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 s="2">
        <v>3530</v>
      </c>
      <c r="O2834" s="2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hidden="1" x14ac:dyDescent="0.3">
      <c r="A2835" s="1">
        <v>39491</v>
      </c>
      <c r="B2835" s="2">
        <v>595663</v>
      </c>
      <c r="C2835" s="2">
        <v>1</v>
      </c>
      <c r="D2835">
        <v>3</v>
      </c>
      <c r="E2835"/>
      <c r="F2835" t="s">
        <v>22</v>
      </c>
      <c r="G2835" t="s">
        <v>2803</v>
      </c>
      <c r="H2835" s="2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 s="2">
        <v>1790</v>
      </c>
      <c r="O2835" s="2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hidden="1" x14ac:dyDescent="0.3">
      <c r="A2836" s="1">
        <v>39491</v>
      </c>
      <c r="B2836" s="2">
        <v>434000</v>
      </c>
      <c r="C2836" s="2">
        <v>1</v>
      </c>
      <c r="D2836">
        <v>3</v>
      </c>
      <c r="E2836"/>
      <c r="F2836" t="s">
        <v>22</v>
      </c>
      <c r="G2836" t="s">
        <v>1333</v>
      </c>
      <c r="H2836" s="2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 s="2">
        <v>1440</v>
      </c>
      <c r="O2836" s="2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hidden="1" x14ac:dyDescent="0.3">
      <c r="A2837" s="1">
        <v>39492</v>
      </c>
      <c r="B2837" s="2">
        <v>923132</v>
      </c>
      <c r="C2837" s="2">
        <v>1</v>
      </c>
      <c r="D2837">
        <v>3</v>
      </c>
      <c r="E2837"/>
      <c r="F2837" t="s">
        <v>22</v>
      </c>
      <c r="G2837" t="s">
        <v>5760</v>
      </c>
      <c r="H2837" s="2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 s="2">
        <v>4110</v>
      </c>
      <c r="O2837" s="2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hidden="1" x14ac:dyDescent="0.3">
      <c r="A2838" s="1">
        <v>39492</v>
      </c>
      <c r="B2838" s="2">
        <v>677950</v>
      </c>
      <c r="C2838" s="2">
        <v>1</v>
      </c>
      <c r="D2838">
        <v>3</v>
      </c>
      <c r="E2838"/>
      <c r="F2838" t="s">
        <v>22</v>
      </c>
      <c r="G2838" t="s">
        <v>7871</v>
      </c>
      <c r="H2838" s="2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 s="2">
        <v>2600</v>
      </c>
      <c r="O2838" s="2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hidden="1" x14ac:dyDescent="0.3">
      <c r="A2839" s="1">
        <v>39492</v>
      </c>
      <c r="B2839" s="2">
        <v>469950</v>
      </c>
      <c r="C2839" s="2">
        <v>1</v>
      </c>
      <c r="D2839">
        <v>3</v>
      </c>
      <c r="E2839"/>
      <c r="F2839" t="s">
        <v>146</v>
      </c>
      <c r="G2839" t="s">
        <v>1460</v>
      </c>
      <c r="H2839" s="2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 s="2">
        <v>1630</v>
      </c>
      <c r="O2839" s="2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hidden="1" x14ac:dyDescent="0.3">
      <c r="A2840" s="1">
        <v>39493</v>
      </c>
      <c r="B2840" s="2">
        <v>575000</v>
      </c>
      <c r="C2840" s="2">
        <v>1</v>
      </c>
      <c r="D2840">
        <v>3</v>
      </c>
      <c r="E2840"/>
      <c r="F2840" t="s">
        <v>22</v>
      </c>
      <c r="G2840" t="s">
        <v>2501</v>
      </c>
      <c r="H2840" s="2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 s="2">
        <v>1870</v>
      </c>
      <c r="O2840" s="2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hidden="1" x14ac:dyDescent="0.3">
      <c r="A2841" s="1">
        <v>39496</v>
      </c>
      <c r="B2841" s="2">
        <v>719000</v>
      </c>
      <c r="C2841" s="2">
        <v>1</v>
      </c>
      <c r="D2841">
        <v>3</v>
      </c>
      <c r="E2841"/>
      <c r="F2841" t="s">
        <v>22</v>
      </c>
      <c r="G2841" t="s">
        <v>995</v>
      </c>
      <c r="H2841" s="2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 s="2">
        <v>2910</v>
      </c>
      <c r="O2841" s="2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hidden="1" x14ac:dyDescent="0.3">
      <c r="A2842" s="1">
        <v>39497</v>
      </c>
      <c r="B2842" s="2">
        <v>699950</v>
      </c>
      <c r="C2842" s="2">
        <v>1</v>
      </c>
      <c r="D2842">
        <v>3</v>
      </c>
      <c r="E2842"/>
      <c r="F2842" t="s">
        <v>22</v>
      </c>
      <c r="G2842" t="s">
        <v>8560</v>
      </c>
      <c r="H2842" s="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 s="2">
        <v>2290</v>
      </c>
      <c r="O2842" s="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hidden="1" x14ac:dyDescent="0.3">
      <c r="A2843" s="1">
        <v>39497</v>
      </c>
      <c r="B2843" s="2">
        <v>407000</v>
      </c>
      <c r="C2843" s="2">
        <v>1</v>
      </c>
      <c r="D2843">
        <v>3</v>
      </c>
      <c r="E2843"/>
      <c r="F2843" t="s">
        <v>22</v>
      </c>
      <c r="G2843" t="s">
        <v>1140</v>
      </c>
      <c r="H2843" s="2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 s="2">
        <v>1440</v>
      </c>
      <c r="O2843" s="2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hidden="1" x14ac:dyDescent="0.3">
      <c r="A2844" s="1">
        <v>39498</v>
      </c>
      <c r="B2844" s="2">
        <v>1990000</v>
      </c>
      <c r="C2844" s="2">
        <v>1</v>
      </c>
      <c r="D2844">
        <v>3</v>
      </c>
      <c r="E2844"/>
      <c r="F2844" t="s">
        <v>22</v>
      </c>
      <c r="G2844" t="s">
        <v>5651</v>
      </c>
      <c r="H2844" s="2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 s="2">
        <v>6790</v>
      </c>
      <c r="O2844" s="2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hidden="1" x14ac:dyDescent="0.3">
      <c r="A2845" s="1">
        <v>39499</v>
      </c>
      <c r="B2845" s="2">
        <v>696000</v>
      </c>
      <c r="C2845" s="2">
        <v>1</v>
      </c>
      <c r="D2845">
        <v>3</v>
      </c>
      <c r="E2845"/>
      <c r="F2845" t="s">
        <v>22</v>
      </c>
      <c r="G2845" t="s">
        <v>9885</v>
      </c>
      <c r="H2845" s="2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 s="2">
        <v>3020</v>
      </c>
      <c r="O2845" s="2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hidden="1" x14ac:dyDescent="0.3">
      <c r="A2846" s="1">
        <v>39500</v>
      </c>
      <c r="B2846" s="2">
        <v>744000</v>
      </c>
      <c r="C2846" s="2">
        <v>8</v>
      </c>
      <c r="D2846">
        <v>4</v>
      </c>
      <c r="E2846">
        <v>12</v>
      </c>
      <c r="F2846" t="s">
        <v>22</v>
      </c>
      <c r="G2846" t="s">
        <v>8741</v>
      </c>
      <c r="H2846" s="2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 s="2">
        <v>3030</v>
      </c>
      <c r="O2846" s="2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hidden="1" x14ac:dyDescent="0.3">
      <c r="A2847" s="1">
        <v>39500</v>
      </c>
      <c r="B2847" s="2">
        <v>618000</v>
      </c>
      <c r="C2847" s="2">
        <v>1</v>
      </c>
      <c r="D2847">
        <v>3</v>
      </c>
      <c r="E2847"/>
      <c r="F2847" t="s">
        <v>22</v>
      </c>
      <c r="G2847" t="s">
        <v>723</v>
      </c>
      <c r="H2847" s="2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 s="2">
        <v>2550</v>
      </c>
      <c r="O2847" s="2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hidden="1" x14ac:dyDescent="0.3">
      <c r="A2848" s="1">
        <v>39500</v>
      </c>
      <c r="B2848" s="2">
        <v>595000</v>
      </c>
      <c r="C2848" s="2">
        <v>1</v>
      </c>
      <c r="D2848">
        <v>3</v>
      </c>
      <c r="E2848"/>
      <c r="F2848" t="s">
        <v>22</v>
      </c>
      <c r="G2848" t="s">
        <v>8823</v>
      </c>
      <c r="H2848" s="2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 s="2">
        <v>1670</v>
      </c>
      <c r="O2848" s="2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hidden="1" x14ac:dyDescent="0.3">
      <c r="A2849" s="1">
        <v>39500</v>
      </c>
      <c r="B2849" s="2">
        <v>550000</v>
      </c>
      <c r="C2849" s="2">
        <v>1</v>
      </c>
      <c r="D2849">
        <v>3</v>
      </c>
      <c r="E2849"/>
      <c r="F2849" t="s">
        <v>22</v>
      </c>
      <c r="G2849" t="s">
        <v>1409</v>
      </c>
      <c r="H2849" s="2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 s="2">
        <v>2370</v>
      </c>
      <c r="O2849" s="2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hidden="1" x14ac:dyDescent="0.3">
      <c r="A2850" s="1">
        <v>39500</v>
      </c>
      <c r="B2850" s="2">
        <v>530000</v>
      </c>
      <c r="C2850" s="2">
        <v>1</v>
      </c>
      <c r="D2850">
        <v>3</v>
      </c>
      <c r="E2850"/>
      <c r="F2850" t="s">
        <v>22</v>
      </c>
      <c r="G2850" t="s">
        <v>4725</v>
      </c>
      <c r="H2850" s="2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 s="2">
        <v>1650</v>
      </c>
      <c r="O2850" s="2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hidden="1" x14ac:dyDescent="0.3">
      <c r="A2851" s="1">
        <v>39500</v>
      </c>
      <c r="B2851" s="2">
        <v>510000</v>
      </c>
      <c r="C2851" s="2">
        <v>1</v>
      </c>
      <c r="D2851">
        <v>3</v>
      </c>
      <c r="E2851"/>
      <c r="F2851" t="s">
        <v>22</v>
      </c>
      <c r="G2851" t="s">
        <v>7479</v>
      </c>
      <c r="H2851" s="2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 s="2">
        <v>1440</v>
      </c>
      <c r="O2851" s="2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hidden="1" x14ac:dyDescent="0.3">
      <c r="A2852" s="1">
        <v>39503</v>
      </c>
      <c r="B2852" s="2">
        <v>670000</v>
      </c>
      <c r="C2852" s="2">
        <v>1</v>
      </c>
      <c r="D2852">
        <v>3</v>
      </c>
      <c r="E2852"/>
      <c r="F2852" t="s">
        <v>22</v>
      </c>
      <c r="G2852" t="s">
        <v>4857</v>
      </c>
      <c r="H2852" s="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 s="2">
        <v>2390</v>
      </c>
      <c r="O2852" s="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hidden="1" x14ac:dyDescent="0.3">
      <c r="A2853" s="1">
        <v>39504</v>
      </c>
      <c r="B2853" s="2">
        <v>3995000</v>
      </c>
      <c r="C2853" s="2">
        <v>1</v>
      </c>
      <c r="D2853">
        <v>3</v>
      </c>
      <c r="E2853"/>
      <c r="F2853" t="s">
        <v>22</v>
      </c>
      <c r="G2853" t="s">
        <v>4633</v>
      </c>
      <c r="H2853" s="2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 s="2">
        <v>11810</v>
      </c>
      <c r="O2853" s="2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hidden="1" x14ac:dyDescent="0.3">
      <c r="A2854" s="1">
        <v>39504</v>
      </c>
      <c r="B2854" s="2">
        <v>495000</v>
      </c>
      <c r="C2854" s="2">
        <v>1</v>
      </c>
      <c r="D2854">
        <v>3</v>
      </c>
      <c r="E2854"/>
      <c r="F2854" t="s">
        <v>22</v>
      </c>
      <c r="G2854" t="s">
        <v>8852</v>
      </c>
      <c r="H2854" s="2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 s="2">
        <v>2270</v>
      </c>
      <c r="O2854" s="2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hidden="1" x14ac:dyDescent="0.3">
      <c r="A2855" s="1">
        <v>39505</v>
      </c>
      <c r="B2855" s="2">
        <v>800000</v>
      </c>
      <c r="C2855" s="2">
        <v>1</v>
      </c>
      <c r="D2855">
        <v>3</v>
      </c>
      <c r="E2855"/>
      <c r="F2855" t="s">
        <v>22</v>
      </c>
      <c r="G2855" t="s">
        <v>401</v>
      </c>
      <c r="H2855" s="2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 s="2">
        <v>3510</v>
      </c>
      <c r="O2855" s="2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hidden="1" x14ac:dyDescent="0.3">
      <c r="A2856" s="1">
        <v>39505</v>
      </c>
      <c r="B2856" s="2">
        <v>756392</v>
      </c>
      <c r="C2856" s="2">
        <v>1</v>
      </c>
      <c r="D2856">
        <v>3</v>
      </c>
      <c r="E2856"/>
      <c r="F2856" t="s">
        <v>22</v>
      </c>
      <c r="G2856" t="s">
        <v>5913</v>
      </c>
      <c r="H2856" s="2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 s="2">
        <v>3380</v>
      </c>
      <c r="O2856" s="2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hidden="1" x14ac:dyDescent="0.3">
      <c r="A2857" s="1">
        <v>39505</v>
      </c>
      <c r="B2857" s="2">
        <v>570000</v>
      </c>
      <c r="C2857" s="2">
        <v>1</v>
      </c>
      <c r="D2857">
        <v>3</v>
      </c>
      <c r="E2857"/>
      <c r="F2857" t="s">
        <v>22</v>
      </c>
      <c r="G2857" t="s">
        <v>4431</v>
      </c>
      <c r="H2857" s="2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 s="2">
        <v>3000</v>
      </c>
      <c r="O2857" s="2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hidden="1" x14ac:dyDescent="0.3">
      <c r="A2858" s="1">
        <v>39506</v>
      </c>
      <c r="B2858" s="2">
        <v>784950</v>
      </c>
      <c r="C2858" s="2">
        <v>1</v>
      </c>
      <c r="D2858">
        <v>3</v>
      </c>
      <c r="E2858"/>
      <c r="F2858" t="s">
        <v>22</v>
      </c>
      <c r="G2858" t="s">
        <v>8372</v>
      </c>
      <c r="H2858" s="2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 s="2">
        <v>3100</v>
      </c>
      <c r="O2858" s="2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hidden="1" x14ac:dyDescent="0.3">
      <c r="A2859" s="1">
        <v>39506</v>
      </c>
      <c r="B2859" s="2">
        <v>641000</v>
      </c>
      <c r="C2859" s="2">
        <v>1</v>
      </c>
      <c r="D2859">
        <v>3</v>
      </c>
      <c r="E2859"/>
      <c r="F2859" t="s">
        <v>22</v>
      </c>
      <c r="G2859" t="s">
        <v>2992</v>
      </c>
      <c r="H2859" s="2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 s="2">
        <v>2710</v>
      </c>
      <c r="O2859" s="2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hidden="1" x14ac:dyDescent="0.3">
      <c r="A2860" s="1">
        <v>39506</v>
      </c>
      <c r="B2860" s="2">
        <v>551407</v>
      </c>
      <c r="C2860" s="2">
        <v>1</v>
      </c>
      <c r="D2860">
        <v>3</v>
      </c>
      <c r="E2860"/>
      <c r="F2860" t="s">
        <v>22</v>
      </c>
      <c r="G2860" t="s">
        <v>7642</v>
      </c>
      <c r="H2860" s="2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 s="2">
        <v>1350</v>
      </c>
      <c r="O2860" s="2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hidden="1" x14ac:dyDescent="0.3">
      <c r="A2861" s="1">
        <v>39506</v>
      </c>
      <c r="B2861" s="2">
        <v>463500</v>
      </c>
      <c r="C2861" s="2">
        <v>1</v>
      </c>
      <c r="D2861">
        <v>3</v>
      </c>
      <c r="E2861"/>
      <c r="F2861" t="s">
        <v>22</v>
      </c>
      <c r="G2861" t="s">
        <v>3646</v>
      </c>
      <c r="H2861" s="2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 s="2">
        <v>2120</v>
      </c>
      <c r="O2861" s="2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hidden="1" x14ac:dyDescent="0.3">
      <c r="A2862" s="1">
        <v>39510</v>
      </c>
      <c r="B2862" s="2">
        <v>620000</v>
      </c>
      <c r="C2862" s="2">
        <v>1</v>
      </c>
      <c r="D2862">
        <v>3</v>
      </c>
      <c r="E2862"/>
      <c r="F2862" t="s">
        <v>22</v>
      </c>
      <c r="G2862" t="s">
        <v>6951</v>
      </c>
      <c r="H2862" s="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 s="2">
        <v>2080</v>
      </c>
      <c r="O2862" s="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hidden="1" x14ac:dyDescent="0.3">
      <c r="A2863" s="1">
        <v>39510</v>
      </c>
      <c r="B2863" s="2">
        <v>417250</v>
      </c>
      <c r="C2863" s="2">
        <v>1</v>
      </c>
      <c r="D2863">
        <v>3</v>
      </c>
      <c r="E2863"/>
      <c r="F2863" t="s">
        <v>22</v>
      </c>
      <c r="G2863" t="s">
        <v>1116</v>
      </c>
      <c r="H2863" s="2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 s="2">
        <v>1510</v>
      </c>
      <c r="O2863" s="2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hidden="1" x14ac:dyDescent="0.3">
      <c r="A2864" s="1">
        <v>39510</v>
      </c>
      <c r="B2864" s="2">
        <v>48740</v>
      </c>
      <c r="C2864" s="2">
        <v>14</v>
      </c>
      <c r="D2864">
        <v>15</v>
      </c>
      <c r="E2864" t="s">
        <v>69</v>
      </c>
      <c r="F2864" t="s">
        <v>22</v>
      </c>
      <c r="G2864" t="s">
        <v>9121</v>
      </c>
      <c r="H2864" s="2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 s="2">
        <v>2720</v>
      </c>
      <c r="O2864" s="2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hidden="1" x14ac:dyDescent="0.3">
      <c r="A2865" s="1">
        <v>39511</v>
      </c>
      <c r="B2865" s="2">
        <v>588525</v>
      </c>
      <c r="C2865" s="2">
        <v>12</v>
      </c>
      <c r="D2865">
        <v>3</v>
      </c>
      <c r="E2865"/>
      <c r="F2865" t="s">
        <v>22</v>
      </c>
      <c r="G2865" t="s">
        <v>2796</v>
      </c>
      <c r="H2865" s="2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 s="2">
        <v>1870</v>
      </c>
      <c r="O2865" s="2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hidden="1" x14ac:dyDescent="0.3">
      <c r="A2866" s="1">
        <v>39511</v>
      </c>
      <c r="B2866" s="2">
        <v>569950</v>
      </c>
      <c r="C2866" s="2">
        <v>1</v>
      </c>
      <c r="D2866">
        <v>3</v>
      </c>
      <c r="E2866"/>
      <c r="F2866" t="s">
        <v>22</v>
      </c>
      <c r="G2866" t="s">
        <v>944</v>
      </c>
      <c r="H2866" s="2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 s="2">
        <v>2060</v>
      </c>
      <c r="O2866" s="2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hidden="1" x14ac:dyDescent="0.3">
      <c r="A2867" s="1">
        <v>39511</v>
      </c>
      <c r="B2867" s="2">
        <v>510000</v>
      </c>
      <c r="C2867" s="2">
        <v>1</v>
      </c>
      <c r="D2867">
        <v>3</v>
      </c>
      <c r="E2867"/>
      <c r="F2867" t="s">
        <v>22</v>
      </c>
      <c r="G2867" t="s">
        <v>1031</v>
      </c>
      <c r="H2867" s="2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 s="2">
        <v>1990</v>
      </c>
      <c r="O2867" s="2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hidden="1" x14ac:dyDescent="0.3">
      <c r="A2868" s="1">
        <v>39512</v>
      </c>
      <c r="B2868" s="2">
        <v>1850000</v>
      </c>
      <c r="C2868" s="2">
        <v>1</v>
      </c>
      <c r="D2868">
        <v>3</v>
      </c>
      <c r="E2868"/>
      <c r="F2868" t="s">
        <v>22</v>
      </c>
      <c r="G2868" t="s">
        <v>3472</v>
      </c>
      <c r="H2868" s="2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 s="2">
        <v>5400</v>
      </c>
      <c r="O2868" s="2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hidden="1" x14ac:dyDescent="0.3">
      <c r="A2869" s="1">
        <v>39512</v>
      </c>
      <c r="B2869" s="2">
        <v>1064000</v>
      </c>
      <c r="C2869" s="2">
        <v>1</v>
      </c>
      <c r="D2869">
        <v>3</v>
      </c>
      <c r="E2869"/>
      <c r="F2869" t="s">
        <v>22</v>
      </c>
      <c r="G2869" t="s">
        <v>8052</v>
      </c>
      <c r="H2869" s="2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 s="2">
        <v>3470</v>
      </c>
      <c r="O2869" s="2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hidden="1" x14ac:dyDescent="0.3">
      <c r="A2870" s="1">
        <v>39512</v>
      </c>
      <c r="B2870" s="2">
        <v>467000</v>
      </c>
      <c r="C2870" s="2">
        <v>1</v>
      </c>
      <c r="D2870">
        <v>3</v>
      </c>
      <c r="E2870"/>
      <c r="F2870" t="s">
        <v>22</v>
      </c>
      <c r="G2870" t="s">
        <v>9419</v>
      </c>
      <c r="H2870" s="2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 s="2">
        <v>1550</v>
      </c>
      <c r="O2870" s="2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hidden="1" x14ac:dyDescent="0.3">
      <c r="A2871" s="1">
        <v>39513</v>
      </c>
      <c r="B2871" s="2">
        <v>639643</v>
      </c>
      <c r="C2871" s="2">
        <v>1</v>
      </c>
      <c r="D2871">
        <v>3</v>
      </c>
      <c r="E2871"/>
      <c r="F2871" t="s">
        <v>22</v>
      </c>
      <c r="G2871" t="s">
        <v>3020</v>
      </c>
      <c r="H2871" s="2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 s="2">
        <v>2280</v>
      </c>
      <c r="O2871" s="2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hidden="1" x14ac:dyDescent="0.3">
      <c r="A2872" s="1">
        <v>39513</v>
      </c>
      <c r="B2872" s="2">
        <v>549950</v>
      </c>
      <c r="C2872" s="2">
        <v>1</v>
      </c>
      <c r="D2872">
        <v>3</v>
      </c>
      <c r="E2872"/>
      <c r="F2872" t="s">
        <v>22</v>
      </c>
      <c r="G2872" t="s">
        <v>5912</v>
      </c>
      <c r="H2872" s="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 s="2">
        <v>2060</v>
      </c>
      <c r="O2872" s="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hidden="1" x14ac:dyDescent="0.3">
      <c r="A2873" s="1">
        <v>39513</v>
      </c>
      <c r="B2873" s="2">
        <v>500000</v>
      </c>
      <c r="C2873" s="2">
        <v>1</v>
      </c>
      <c r="D2873">
        <v>3</v>
      </c>
      <c r="E2873"/>
      <c r="F2873" t="s">
        <v>22</v>
      </c>
      <c r="G2873" t="s">
        <v>4103</v>
      </c>
      <c r="H2873" s="2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 s="2">
        <v>2100</v>
      </c>
      <c r="O2873" s="2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hidden="1" x14ac:dyDescent="0.3">
      <c r="A2874" s="1">
        <v>39513</v>
      </c>
      <c r="B2874" s="2">
        <v>475000</v>
      </c>
      <c r="C2874" s="2">
        <v>1</v>
      </c>
      <c r="D2874">
        <v>3</v>
      </c>
      <c r="E2874"/>
      <c r="F2874" t="s">
        <v>146</v>
      </c>
      <c r="G2874" t="s">
        <v>6347</v>
      </c>
      <c r="H2874" s="2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 s="2">
        <v>1630</v>
      </c>
      <c r="O2874" s="2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hidden="1" x14ac:dyDescent="0.3">
      <c r="A2875" s="1">
        <v>39514</v>
      </c>
      <c r="B2875" s="2">
        <v>684500</v>
      </c>
      <c r="C2875" s="2">
        <v>1</v>
      </c>
      <c r="D2875">
        <v>3</v>
      </c>
      <c r="E2875"/>
      <c r="F2875" t="s">
        <v>22</v>
      </c>
      <c r="G2875" t="s">
        <v>8178</v>
      </c>
      <c r="H2875" s="2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 s="2">
        <v>2030</v>
      </c>
      <c r="O2875" s="2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hidden="1" x14ac:dyDescent="0.3">
      <c r="A2876" s="1">
        <v>39514</v>
      </c>
      <c r="B2876" s="2">
        <v>505063</v>
      </c>
      <c r="C2876" s="2">
        <v>1</v>
      </c>
      <c r="D2876">
        <v>3</v>
      </c>
      <c r="E2876"/>
      <c r="F2876" t="s">
        <v>22</v>
      </c>
      <c r="G2876" t="s">
        <v>2794</v>
      </c>
      <c r="H2876" s="2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 s="2">
        <v>1340</v>
      </c>
      <c r="O2876" s="2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hidden="1" x14ac:dyDescent="0.3">
      <c r="A2877" s="1">
        <v>39514</v>
      </c>
      <c r="B2877" s="2">
        <v>150428</v>
      </c>
      <c r="C2877" s="2">
        <v>18</v>
      </c>
      <c r="D2877">
        <v>15</v>
      </c>
      <c r="E2877" t="s">
        <v>1365</v>
      </c>
      <c r="F2877" t="s">
        <v>22</v>
      </c>
      <c r="G2877" t="s">
        <v>3293</v>
      </c>
      <c r="H2877" s="2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 s="2">
        <v>920</v>
      </c>
      <c r="O2877" s="2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hidden="1" x14ac:dyDescent="0.3">
      <c r="A2878" s="1">
        <v>39517</v>
      </c>
      <c r="B2878" s="2">
        <v>539950</v>
      </c>
      <c r="C2878" s="2">
        <v>1</v>
      </c>
      <c r="D2878">
        <v>2</v>
      </c>
      <c r="E2878"/>
      <c r="F2878" t="s">
        <v>22</v>
      </c>
      <c r="G2878" t="s">
        <v>2255</v>
      </c>
      <c r="H2878" s="2">
        <v>98053</v>
      </c>
      <c r="J2878" t="s">
        <v>24</v>
      </c>
      <c r="K2878">
        <v>-122.03376263</v>
      </c>
      <c r="L2878">
        <v>47.66352552</v>
      </c>
      <c r="M2878">
        <v>9</v>
      </c>
      <c r="N2878" s="2">
        <v>2260</v>
      </c>
      <c r="O2878" s="2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hidden="1" x14ac:dyDescent="0.3">
      <c r="A2879" s="1">
        <v>39517</v>
      </c>
      <c r="B2879" s="2">
        <v>475000</v>
      </c>
      <c r="C2879" s="2">
        <v>1</v>
      </c>
      <c r="D2879">
        <v>22</v>
      </c>
      <c r="E2879">
        <v>46</v>
      </c>
      <c r="F2879" t="s">
        <v>22</v>
      </c>
      <c r="G2879" t="s">
        <v>2022</v>
      </c>
      <c r="H2879" s="2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 s="2">
        <v>2500</v>
      </c>
      <c r="O2879" s="2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hidden="1" x14ac:dyDescent="0.3">
      <c r="A2880" s="1">
        <v>39517</v>
      </c>
      <c r="B2880" s="2">
        <v>410000</v>
      </c>
      <c r="C2880" s="2">
        <v>1</v>
      </c>
      <c r="D2880">
        <v>3</v>
      </c>
      <c r="E2880"/>
      <c r="F2880" t="s">
        <v>22</v>
      </c>
      <c r="G2880" t="s">
        <v>6894</v>
      </c>
      <c r="H2880" s="2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 s="2">
        <v>1780</v>
      </c>
      <c r="O2880" s="2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hidden="1" x14ac:dyDescent="0.3">
      <c r="A2881" s="1">
        <v>39518</v>
      </c>
      <c r="B2881" s="2">
        <v>1575000</v>
      </c>
      <c r="C2881" s="2">
        <v>1</v>
      </c>
      <c r="D2881">
        <v>3</v>
      </c>
      <c r="E2881">
        <v>49</v>
      </c>
      <c r="F2881" t="s">
        <v>125</v>
      </c>
      <c r="G2881" t="s">
        <v>8888</v>
      </c>
      <c r="H2881" s="2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 s="2">
        <v>4310</v>
      </c>
      <c r="O2881" s="2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hidden="1" x14ac:dyDescent="0.3">
      <c r="A2882" s="1">
        <v>39518</v>
      </c>
      <c r="B2882" s="2">
        <v>814944</v>
      </c>
      <c r="C2882" s="2">
        <v>1</v>
      </c>
      <c r="D2882">
        <v>3</v>
      </c>
      <c r="E2882"/>
      <c r="F2882" t="s">
        <v>22</v>
      </c>
      <c r="G2882" t="s">
        <v>7867</v>
      </c>
      <c r="H2882" s="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 s="2">
        <v>3390</v>
      </c>
      <c r="O2882" s="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hidden="1" x14ac:dyDescent="0.3">
      <c r="A2883" s="1">
        <v>39518</v>
      </c>
      <c r="B2883" s="2">
        <v>745000</v>
      </c>
      <c r="C2883" s="2">
        <v>1</v>
      </c>
      <c r="D2883">
        <v>3</v>
      </c>
      <c r="E2883"/>
      <c r="F2883" t="s">
        <v>22</v>
      </c>
      <c r="G2883" t="s">
        <v>765</v>
      </c>
      <c r="H2883" s="2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 s="2">
        <v>3090</v>
      </c>
      <c r="O2883" s="2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hidden="1" x14ac:dyDescent="0.3">
      <c r="A2884" s="1">
        <v>39518</v>
      </c>
      <c r="B2884" s="2">
        <v>739950</v>
      </c>
      <c r="C2884" s="2">
        <v>1</v>
      </c>
      <c r="D2884">
        <v>3</v>
      </c>
      <c r="E2884"/>
      <c r="F2884" t="s">
        <v>22</v>
      </c>
      <c r="G2884" t="s">
        <v>7869</v>
      </c>
      <c r="H2884" s="2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 s="2">
        <v>3250</v>
      </c>
      <c r="O2884" s="2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hidden="1" x14ac:dyDescent="0.3">
      <c r="A2885" s="1">
        <v>39518</v>
      </c>
      <c r="B2885" s="2">
        <v>655452</v>
      </c>
      <c r="C2885" s="2">
        <v>1</v>
      </c>
      <c r="D2885">
        <v>3</v>
      </c>
      <c r="E2885"/>
      <c r="F2885" t="s">
        <v>22</v>
      </c>
      <c r="G2885" t="s">
        <v>3024</v>
      </c>
      <c r="H2885" s="2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 s="2">
        <v>2590</v>
      </c>
      <c r="O2885" s="2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hidden="1" x14ac:dyDescent="0.3">
      <c r="A2886" s="1">
        <v>39518</v>
      </c>
      <c r="B2886" s="2">
        <v>640000</v>
      </c>
      <c r="C2886" s="2">
        <v>1</v>
      </c>
      <c r="D2886">
        <v>3</v>
      </c>
      <c r="E2886"/>
      <c r="F2886" t="s">
        <v>22</v>
      </c>
      <c r="G2886" t="s">
        <v>9932</v>
      </c>
      <c r="H2886" s="2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 s="2">
        <v>1640</v>
      </c>
      <c r="O2886" s="2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hidden="1" x14ac:dyDescent="0.3">
      <c r="A2887" s="1">
        <v>39518</v>
      </c>
      <c r="B2887" s="2">
        <v>536064</v>
      </c>
      <c r="C2887" s="2">
        <v>1</v>
      </c>
      <c r="D2887">
        <v>3</v>
      </c>
      <c r="E2887"/>
      <c r="F2887" t="s">
        <v>22</v>
      </c>
      <c r="G2887" t="s">
        <v>7664</v>
      </c>
      <c r="H2887" s="2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 s="2">
        <v>1850</v>
      </c>
      <c r="O2887" s="2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hidden="1" x14ac:dyDescent="0.3">
      <c r="A2888" s="1">
        <v>39519</v>
      </c>
      <c r="B2888" s="2">
        <v>559000</v>
      </c>
      <c r="C2888" s="2">
        <v>1</v>
      </c>
      <c r="D2888">
        <v>3</v>
      </c>
      <c r="E2888"/>
      <c r="F2888" t="s">
        <v>22</v>
      </c>
      <c r="G2888" t="s">
        <v>4587</v>
      </c>
      <c r="H2888" s="2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 s="2">
        <v>2090</v>
      </c>
      <c r="O2888" s="2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hidden="1" x14ac:dyDescent="0.3">
      <c r="A2889" s="1">
        <v>39519</v>
      </c>
      <c r="B2889" s="2">
        <v>515000</v>
      </c>
      <c r="C2889" s="2">
        <v>1</v>
      </c>
      <c r="D2889">
        <v>3</v>
      </c>
      <c r="E2889"/>
      <c r="F2889" t="s">
        <v>22</v>
      </c>
      <c r="G2889" t="s">
        <v>6031</v>
      </c>
      <c r="H2889" s="2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 s="2">
        <v>2270</v>
      </c>
      <c r="O2889" s="2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hidden="1" x14ac:dyDescent="0.3">
      <c r="A2890" s="1">
        <v>39520</v>
      </c>
      <c r="B2890" s="2">
        <v>950000</v>
      </c>
      <c r="C2890" s="2">
        <v>1</v>
      </c>
      <c r="D2890">
        <v>3</v>
      </c>
      <c r="E2890"/>
      <c r="F2890" t="s">
        <v>22</v>
      </c>
      <c r="G2890" t="s">
        <v>4347</v>
      </c>
      <c r="H2890" s="2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 s="2">
        <v>3510</v>
      </c>
      <c r="O2890" s="2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hidden="1" x14ac:dyDescent="0.3">
      <c r="A2891" s="1">
        <v>39520</v>
      </c>
      <c r="B2891" s="2">
        <v>595000</v>
      </c>
      <c r="C2891" s="2">
        <v>1</v>
      </c>
      <c r="D2891">
        <v>3</v>
      </c>
      <c r="E2891"/>
      <c r="F2891" t="s">
        <v>22</v>
      </c>
      <c r="G2891" t="s">
        <v>9198</v>
      </c>
      <c r="H2891" s="2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 s="2">
        <v>2420</v>
      </c>
      <c r="O2891" s="2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hidden="1" x14ac:dyDescent="0.3">
      <c r="A2892" s="1">
        <v>39520</v>
      </c>
      <c r="B2892" s="2">
        <v>351000</v>
      </c>
      <c r="C2892" s="2">
        <v>1</v>
      </c>
      <c r="D2892">
        <v>3</v>
      </c>
      <c r="E2892"/>
      <c r="F2892" t="s">
        <v>22</v>
      </c>
      <c r="G2892" t="s">
        <v>1999</v>
      </c>
      <c r="H2892" s="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 s="2">
        <v>1380</v>
      </c>
      <c r="O2892" s="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hidden="1" x14ac:dyDescent="0.3">
      <c r="A2893" s="1">
        <v>39520</v>
      </c>
      <c r="B2893" s="2">
        <v>348700</v>
      </c>
      <c r="C2893" s="2">
        <v>1</v>
      </c>
      <c r="D2893">
        <v>3</v>
      </c>
      <c r="E2893"/>
      <c r="F2893" t="s">
        <v>22</v>
      </c>
      <c r="G2893" t="s">
        <v>1994</v>
      </c>
      <c r="H2893" s="2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 s="2">
        <v>1350</v>
      </c>
      <c r="O2893" s="2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hidden="1" x14ac:dyDescent="0.3">
      <c r="A2894" s="1">
        <v>39521</v>
      </c>
      <c r="B2894" s="2">
        <v>782000</v>
      </c>
      <c r="C2894" s="2">
        <v>1</v>
      </c>
      <c r="D2894">
        <v>3</v>
      </c>
      <c r="E2894"/>
      <c r="F2894" t="s">
        <v>22</v>
      </c>
      <c r="G2894" t="s">
        <v>5410</v>
      </c>
      <c r="H2894" s="2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 s="2">
        <v>3210</v>
      </c>
      <c r="O2894" s="2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hidden="1" x14ac:dyDescent="0.3">
      <c r="A2895" s="1">
        <v>39521</v>
      </c>
      <c r="B2895" s="2">
        <v>605000</v>
      </c>
      <c r="C2895" s="2">
        <v>1</v>
      </c>
      <c r="D2895">
        <v>3</v>
      </c>
      <c r="E2895">
        <v>41</v>
      </c>
      <c r="F2895" t="s">
        <v>22</v>
      </c>
      <c r="G2895" t="s">
        <v>3738</v>
      </c>
      <c r="H2895" s="2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 s="2">
        <v>2450</v>
      </c>
      <c r="O2895" s="2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hidden="1" x14ac:dyDescent="0.3">
      <c r="A2896" s="1">
        <v>39521</v>
      </c>
      <c r="B2896" s="2">
        <v>605000</v>
      </c>
      <c r="C2896" s="2">
        <v>1</v>
      </c>
      <c r="D2896">
        <v>3</v>
      </c>
      <c r="E2896">
        <v>40</v>
      </c>
      <c r="F2896" t="s">
        <v>22</v>
      </c>
      <c r="G2896" t="s">
        <v>3738</v>
      </c>
      <c r="H2896" s="2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 s="2">
        <v>2450</v>
      </c>
      <c r="O2896" s="2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hidden="1" x14ac:dyDescent="0.3">
      <c r="A2897" s="1">
        <v>39521</v>
      </c>
      <c r="B2897" s="2">
        <v>521000</v>
      </c>
      <c r="C2897" s="2">
        <v>1</v>
      </c>
      <c r="D2897">
        <v>3</v>
      </c>
      <c r="E2897"/>
      <c r="F2897" t="s">
        <v>22</v>
      </c>
      <c r="G2897" t="s">
        <v>6180</v>
      </c>
      <c r="H2897" s="2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 s="2">
        <v>2120</v>
      </c>
      <c r="O2897" s="2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hidden="1" x14ac:dyDescent="0.3">
      <c r="A2898" s="1">
        <v>39524</v>
      </c>
      <c r="B2898" s="2">
        <v>750000</v>
      </c>
      <c r="C2898" s="2">
        <v>1</v>
      </c>
      <c r="D2898">
        <v>3</v>
      </c>
      <c r="E2898"/>
      <c r="F2898" t="s">
        <v>22</v>
      </c>
      <c r="G2898" t="s">
        <v>471</v>
      </c>
      <c r="H2898" s="2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 s="2">
        <v>2670</v>
      </c>
      <c r="O2898" s="2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hidden="1" x14ac:dyDescent="0.3">
      <c r="A2899" s="1">
        <v>39524</v>
      </c>
      <c r="B2899" s="2">
        <v>450000</v>
      </c>
      <c r="C2899" s="2">
        <v>1</v>
      </c>
      <c r="D2899">
        <v>3</v>
      </c>
      <c r="E2899"/>
      <c r="F2899" t="s">
        <v>22</v>
      </c>
      <c r="G2899" t="s">
        <v>6039</v>
      </c>
      <c r="H2899" s="2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 s="2">
        <v>1800</v>
      </c>
      <c r="O2899" s="2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hidden="1" x14ac:dyDescent="0.3">
      <c r="A2900" s="1">
        <v>39524</v>
      </c>
      <c r="B2900" s="2">
        <v>41500</v>
      </c>
      <c r="C2900" s="2">
        <v>14</v>
      </c>
      <c r="D2900">
        <v>15</v>
      </c>
      <c r="E2900" t="s">
        <v>1365</v>
      </c>
      <c r="F2900" t="s">
        <v>22</v>
      </c>
      <c r="G2900" t="s">
        <v>2236</v>
      </c>
      <c r="H2900" s="2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 s="2">
        <v>1510</v>
      </c>
      <c r="O2900" s="2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hidden="1" x14ac:dyDescent="0.3">
      <c r="A2901" s="1">
        <v>39526</v>
      </c>
      <c r="B2901" s="2">
        <v>873950</v>
      </c>
      <c r="C2901" s="2">
        <v>1</v>
      </c>
      <c r="D2901">
        <v>3</v>
      </c>
      <c r="E2901"/>
      <c r="F2901" t="s">
        <v>22</v>
      </c>
      <c r="G2901" t="s">
        <v>3013</v>
      </c>
      <c r="H2901" s="2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 s="2">
        <v>3760</v>
      </c>
      <c r="O2901" s="2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hidden="1" x14ac:dyDescent="0.3">
      <c r="A2902" s="1">
        <v>39526</v>
      </c>
      <c r="B2902" s="2">
        <v>725000</v>
      </c>
      <c r="C2902" s="2">
        <v>1</v>
      </c>
      <c r="D2902">
        <v>3</v>
      </c>
      <c r="E2902"/>
      <c r="F2902" t="s">
        <v>22</v>
      </c>
      <c r="G2902" t="s">
        <v>2827</v>
      </c>
      <c r="H2902" s="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 s="2">
        <v>2360</v>
      </c>
      <c r="O2902" s="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hidden="1" x14ac:dyDescent="0.3">
      <c r="A2903" s="1">
        <v>39526</v>
      </c>
      <c r="B2903" s="2">
        <v>673644</v>
      </c>
      <c r="C2903" s="2">
        <v>1</v>
      </c>
      <c r="D2903">
        <v>3</v>
      </c>
      <c r="E2903"/>
      <c r="F2903" t="s">
        <v>22</v>
      </c>
      <c r="G2903" t="s">
        <v>7863</v>
      </c>
      <c r="H2903" s="2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 s="2">
        <v>2600</v>
      </c>
      <c r="O2903" s="2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hidden="1" x14ac:dyDescent="0.3">
      <c r="A2904" s="1">
        <v>39526</v>
      </c>
      <c r="B2904" s="2">
        <v>378000</v>
      </c>
      <c r="C2904" s="2">
        <v>1</v>
      </c>
      <c r="D2904">
        <v>3</v>
      </c>
      <c r="E2904"/>
      <c r="F2904" t="s">
        <v>22</v>
      </c>
      <c r="G2904" t="s">
        <v>7073</v>
      </c>
      <c r="H2904" s="2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 s="2">
        <v>1190</v>
      </c>
      <c r="O2904" s="2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hidden="1" x14ac:dyDescent="0.3">
      <c r="A2905" s="1">
        <v>39527</v>
      </c>
      <c r="B2905" s="2">
        <v>795000</v>
      </c>
      <c r="C2905" s="2">
        <v>1</v>
      </c>
      <c r="D2905">
        <v>3</v>
      </c>
      <c r="E2905"/>
      <c r="F2905" t="s">
        <v>22</v>
      </c>
      <c r="G2905" t="s">
        <v>8154</v>
      </c>
      <c r="H2905" s="2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 s="2">
        <v>3040</v>
      </c>
      <c r="O2905" s="2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hidden="1" x14ac:dyDescent="0.3">
      <c r="A2906" s="1">
        <v>39527</v>
      </c>
      <c r="B2906" s="2">
        <v>780000</v>
      </c>
      <c r="C2906" s="2">
        <v>1</v>
      </c>
      <c r="D2906">
        <v>3</v>
      </c>
      <c r="E2906"/>
      <c r="F2906" t="s">
        <v>22</v>
      </c>
      <c r="G2906" t="s">
        <v>780</v>
      </c>
      <c r="H2906" s="2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 s="2">
        <v>3290</v>
      </c>
      <c r="O2906" s="2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hidden="1" x14ac:dyDescent="0.3">
      <c r="A2907" s="1">
        <v>39527</v>
      </c>
      <c r="B2907" s="2">
        <v>445000</v>
      </c>
      <c r="C2907" s="2">
        <v>1</v>
      </c>
      <c r="D2907">
        <v>3</v>
      </c>
      <c r="E2907"/>
      <c r="F2907" t="s">
        <v>22</v>
      </c>
      <c r="G2907" t="s">
        <v>4077</v>
      </c>
      <c r="H2907" s="2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 s="2">
        <v>1140</v>
      </c>
      <c r="O2907" s="2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hidden="1" x14ac:dyDescent="0.3">
      <c r="A2908" s="1">
        <v>39527</v>
      </c>
      <c r="B2908" s="2">
        <v>440000</v>
      </c>
      <c r="C2908" s="2">
        <v>1</v>
      </c>
      <c r="D2908">
        <v>3</v>
      </c>
      <c r="E2908"/>
      <c r="F2908" t="s">
        <v>22</v>
      </c>
      <c r="G2908" t="s">
        <v>6016</v>
      </c>
      <c r="H2908" s="2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 s="2">
        <v>1570</v>
      </c>
      <c r="O2908" s="2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hidden="1" x14ac:dyDescent="0.3">
      <c r="A2909" s="1">
        <v>39528</v>
      </c>
      <c r="B2909" s="2">
        <v>799950</v>
      </c>
      <c r="C2909" s="2">
        <v>1</v>
      </c>
      <c r="D2909">
        <v>3</v>
      </c>
      <c r="E2909"/>
      <c r="F2909" t="s">
        <v>22</v>
      </c>
      <c r="G2909" t="s">
        <v>767</v>
      </c>
      <c r="H2909" s="2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 s="2">
        <v>3090</v>
      </c>
      <c r="O2909" s="2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hidden="1" x14ac:dyDescent="0.3">
      <c r="A2910" s="1">
        <v>39528</v>
      </c>
      <c r="B2910" s="2">
        <v>615000</v>
      </c>
      <c r="C2910" s="2">
        <v>1</v>
      </c>
      <c r="D2910">
        <v>3</v>
      </c>
      <c r="E2910"/>
      <c r="F2910" t="s">
        <v>22</v>
      </c>
      <c r="G2910" t="s">
        <v>4737</v>
      </c>
      <c r="H2910" s="2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 s="2">
        <v>2220</v>
      </c>
      <c r="O2910" s="2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hidden="1" x14ac:dyDescent="0.3">
      <c r="A2911" s="1">
        <v>39531</v>
      </c>
      <c r="B2911" s="2">
        <v>1265000</v>
      </c>
      <c r="C2911" s="2">
        <v>8</v>
      </c>
      <c r="D2911">
        <v>2</v>
      </c>
      <c r="E2911">
        <v>12</v>
      </c>
      <c r="F2911" t="s">
        <v>22</v>
      </c>
      <c r="G2911" t="s">
        <v>132</v>
      </c>
      <c r="H2911" s="2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 s="2">
        <v>4350</v>
      </c>
      <c r="O2911" s="2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hidden="1" x14ac:dyDescent="0.3">
      <c r="A2912" s="1">
        <v>39531</v>
      </c>
      <c r="B2912" s="2">
        <v>999950</v>
      </c>
      <c r="C2912" s="2">
        <v>1</v>
      </c>
      <c r="D2912">
        <v>3</v>
      </c>
      <c r="E2912"/>
      <c r="F2912" t="s">
        <v>22</v>
      </c>
      <c r="G2912" t="s">
        <v>3236</v>
      </c>
      <c r="H2912" s="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 s="2">
        <v>3600</v>
      </c>
      <c r="O2912" s="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hidden="1" x14ac:dyDescent="0.3">
      <c r="A2913" s="1">
        <v>39531</v>
      </c>
      <c r="B2913" s="2">
        <v>707000</v>
      </c>
      <c r="C2913" s="2">
        <v>1</v>
      </c>
      <c r="D2913">
        <v>3</v>
      </c>
      <c r="E2913"/>
      <c r="F2913" t="s">
        <v>22</v>
      </c>
      <c r="G2913" t="s">
        <v>1253</v>
      </c>
      <c r="H2913" s="2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 s="2">
        <v>3170</v>
      </c>
      <c r="O2913" s="2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hidden="1" x14ac:dyDescent="0.3">
      <c r="A2914" s="1">
        <v>39531</v>
      </c>
      <c r="B2914" s="2">
        <v>700000</v>
      </c>
      <c r="C2914" s="2">
        <v>1</v>
      </c>
      <c r="D2914">
        <v>3</v>
      </c>
      <c r="E2914"/>
      <c r="F2914" t="s">
        <v>22</v>
      </c>
      <c r="G2914" t="s">
        <v>7356</v>
      </c>
      <c r="H2914" s="2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 s="2">
        <v>2290</v>
      </c>
      <c r="O2914" s="2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hidden="1" x14ac:dyDescent="0.3">
      <c r="A2915" s="1">
        <v>39531</v>
      </c>
      <c r="B2915" s="2">
        <v>641025</v>
      </c>
      <c r="C2915" s="2">
        <v>1</v>
      </c>
      <c r="D2915">
        <v>3</v>
      </c>
      <c r="E2915"/>
      <c r="F2915" t="s">
        <v>22</v>
      </c>
      <c r="G2915" t="s">
        <v>9109</v>
      </c>
      <c r="H2915" s="2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 s="2">
        <v>2090</v>
      </c>
      <c r="O2915" s="2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hidden="1" x14ac:dyDescent="0.3">
      <c r="A2916" s="1">
        <v>39531</v>
      </c>
      <c r="B2916" s="2">
        <v>455000</v>
      </c>
      <c r="C2916" s="2">
        <v>1</v>
      </c>
      <c r="D2916">
        <v>3</v>
      </c>
      <c r="E2916"/>
      <c r="F2916" t="s">
        <v>146</v>
      </c>
      <c r="G2916" t="s">
        <v>593</v>
      </c>
      <c r="H2916" s="2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 s="2">
        <v>1650</v>
      </c>
      <c r="O2916" s="2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hidden="1" x14ac:dyDescent="0.3">
      <c r="A2917" s="1">
        <v>39532</v>
      </c>
      <c r="B2917" s="2">
        <v>557800</v>
      </c>
      <c r="C2917" s="2">
        <v>1</v>
      </c>
      <c r="D2917">
        <v>3</v>
      </c>
      <c r="E2917"/>
      <c r="F2917" t="s">
        <v>22</v>
      </c>
      <c r="G2917" t="s">
        <v>573</v>
      </c>
      <c r="H2917" s="2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 s="2">
        <v>2210</v>
      </c>
      <c r="O2917" s="2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hidden="1" x14ac:dyDescent="0.3">
      <c r="A2918" s="1">
        <v>39532</v>
      </c>
      <c r="B2918" s="2">
        <v>540000</v>
      </c>
      <c r="C2918" s="2">
        <v>1</v>
      </c>
      <c r="D2918">
        <v>3</v>
      </c>
      <c r="E2918"/>
      <c r="F2918" t="s">
        <v>22</v>
      </c>
      <c r="G2918" t="s">
        <v>4542</v>
      </c>
      <c r="H2918" s="2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 s="2">
        <v>1440</v>
      </c>
      <c r="O2918" s="2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hidden="1" x14ac:dyDescent="0.3">
      <c r="A2919" s="1">
        <v>39532</v>
      </c>
      <c r="B2919" s="2">
        <v>444000</v>
      </c>
      <c r="C2919" s="2">
        <v>1</v>
      </c>
      <c r="D2919">
        <v>3</v>
      </c>
      <c r="E2919"/>
      <c r="F2919" t="s">
        <v>22</v>
      </c>
      <c r="G2919" t="s">
        <v>1185</v>
      </c>
      <c r="H2919" s="2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 s="2">
        <v>1200</v>
      </c>
      <c r="O2919" s="2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hidden="1" x14ac:dyDescent="0.3">
      <c r="A2920" s="1">
        <v>39532</v>
      </c>
      <c r="B2920" s="2">
        <v>369950</v>
      </c>
      <c r="C2920" s="2">
        <v>1</v>
      </c>
      <c r="D2920">
        <v>3</v>
      </c>
      <c r="E2920"/>
      <c r="F2920" t="s">
        <v>22</v>
      </c>
      <c r="G2920" t="s">
        <v>7917</v>
      </c>
      <c r="H2920" s="2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 s="2">
        <v>1150</v>
      </c>
      <c r="O2920" s="2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hidden="1" x14ac:dyDescent="0.3">
      <c r="A2921" s="1">
        <v>39533</v>
      </c>
      <c r="B2921" s="2">
        <v>508000</v>
      </c>
      <c r="C2921" s="2">
        <v>1</v>
      </c>
      <c r="D2921">
        <v>3</v>
      </c>
      <c r="E2921" t="s">
        <v>445</v>
      </c>
      <c r="F2921" t="s">
        <v>22</v>
      </c>
      <c r="G2921" t="s">
        <v>5443</v>
      </c>
      <c r="H2921" s="2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 s="2">
        <v>2270</v>
      </c>
      <c r="O2921" s="2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hidden="1" x14ac:dyDescent="0.3">
      <c r="A2922" s="1">
        <v>39533</v>
      </c>
      <c r="B2922" s="2">
        <v>482000</v>
      </c>
      <c r="C2922" s="2">
        <v>1</v>
      </c>
      <c r="D2922">
        <v>3</v>
      </c>
      <c r="E2922"/>
      <c r="F2922" t="s">
        <v>146</v>
      </c>
      <c r="G2922" t="s">
        <v>7456</v>
      </c>
      <c r="H2922" s="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 s="2">
        <v>1440</v>
      </c>
      <c r="O2922" s="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hidden="1" x14ac:dyDescent="0.3">
      <c r="A2923" s="1">
        <v>39533</v>
      </c>
      <c r="B2923" s="2">
        <v>455000</v>
      </c>
      <c r="C2923" s="2">
        <v>1</v>
      </c>
      <c r="D2923">
        <v>3</v>
      </c>
      <c r="E2923"/>
      <c r="F2923" t="s">
        <v>22</v>
      </c>
      <c r="G2923" t="s">
        <v>8019</v>
      </c>
      <c r="H2923" s="2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 s="2">
        <v>2080</v>
      </c>
      <c r="O2923" s="2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hidden="1" x14ac:dyDescent="0.3">
      <c r="A2924" s="1">
        <v>39533</v>
      </c>
      <c r="B2924" s="2">
        <v>415000</v>
      </c>
      <c r="C2924" s="2">
        <v>1</v>
      </c>
      <c r="D2924">
        <v>3</v>
      </c>
      <c r="E2924"/>
      <c r="F2924" t="s">
        <v>22</v>
      </c>
      <c r="G2924" t="s">
        <v>4332</v>
      </c>
      <c r="H2924" s="2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 s="2">
        <v>1550</v>
      </c>
      <c r="O2924" s="2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hidden="1" x14ac:dyDescent="0.3">
      <c r="A2925" s="1">
        <v>39534</v>
      </c>
      <c r="B2925" s="2">
        <v>830000</v>
      </c>
      <c r="C2925" s="2">
        <v>1</v>
      </c>
      <c r="D2925">
        <v>3</v>
      </c>
      <c r="E2925" t="s">
        <v>557</v>
      </c>
      <c r="F2925" t="s">
        <v>22</v>
      </c>
      <c r="G2925" t="s">
        <v>9911</v>
      </c>
      <c r="H2925" s="2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 s="2">
        <v>2430</v>
      </c>
      <c r="O2925" s="2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hidden="1" x14ac:dyDescent="0.3">
      <c r="A2926" s="1">
        <v>39534</v>
      </c>
      <c r="B2926" s="2">
        <v>445000</v>
      </c>
      <c r="C2926" s="2">
        <v>1</v>
      </c>
      <c r="D2926">
        <v>3</v>
      </c>
      <c r="E2926"/>
      <c r="F2926" t="s">
        <v>146</v>
      </c>
      <c r="G2926" t="s">
        <v>5555</v>
      </c>
      <c r="H2926" s="2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 s="2">
        <v>2110</v>
      </c>
      <c r="O2926" s="2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hidden="1" x14ac:dyDescent="0.3">
      <c r="A2927" s="1">
        <v>39534</v>
      </c>
      <c r="B2927" s="2">
        <v>389000</v>
      </c>
      <c r="C2927" s="2">
        <v>1</v>
      </c>
      <c r="D2927">
        <v>3</v>
      </c>
      <c r="E2927">
        <v>15</v>
      </c>
      <c r="F2927" t="s">
        <v>22</v>
      </c>
      <c r="G2927" t="s">
        <v>5787</v>
      </c>
      <c r="H2927" s="2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 s="2">
        <v>880</v>
      </c>
      <c r="O2927" s="2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hidden="1" x14ac:dyDescent="0.3">
      <c r="A2928" s="1">
        <v>39534</v>
      </c>
      <c r="B2928" s="2">
        <v>350000</v>
      </c>
      <c r="C2928" s="2">
        <v>1</v>
      </c>
      <c r="D2928">
        <v>3</v>
      </c>
      <c r="E2928"/>
      <c r="F2928" t="s">
        <v>22</v>
      </c>
      <c r="G2928" t="s">
        <v>2327</v>
      </c>
      <c r="H2928" s="2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 s="2">
        <v>1670</v>
      </c>
      <c r="O2928" s="2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hidden="1" x14ac:dyDescent="0.3">
      <c r="A2929" s="1">
        <v>39535</v>
      </c>
      <c r="B2929" s="2">
        <v>587500</v>
      </c>
      <c r="C2929" s="2">
        <v>1</v>
      </c>
      <c r="D2929">
        <v>3</v>
      </c>
      <c r="E2929"/>
      <c r="F2929" t="s">
        <v>22</v>
      </c>
      <c r="G2929" t="s">
        <v>6325</v>
      </c>
      <c r="H2929" s="2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 s="2">
        <v>2740</v>
      </c>
      <c r="O2929" s="2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hidden="1" x14ac:dyDescent="0.3">
      <c r="A2930" s="1">
        <v>39537</v>
      </c>
      <c r="B2930" s="2">
        <v>380000</v>
      </c>
      <c r="C2930" s="2">
        <v>1</v>
      </c>
      <c r="D2930">
        <v>3</v>
      </c>
      <c r="E2930"/>
      <c r="F2930" t="s">
        <v>22</v>
      </c>
      <c r="G2930" t="s">
        <v>634</v>
      </c>
      <c r="H2930" s="2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 s="2">
        <v>1190</v>
      </c>
      <c r="O2930" s="2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hidden="1" x14ac:dyDescent="0.3">
      <c r="A2931" s="1">
        <v>39538</v>
      </c>
      <c r="B2931" s="2">
        <v>662450</v>
      </c>
      <c r="C2931" s="2">
        <v>1</v>
      </c>
      <c r="D2931">
        <v>3</v>
      </c>
      <c r="E2931"/>
      <c r="F2931" t="s">
        <v>22</v>
      </c>
      <c r="G2931" t="s">
        <v>3021</v>
      </c>
      <c r="H2931" s="2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 s="2">
        <v>2520</v>
      </c>
      <c r="O2931" s="2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hidden="1" x14ac:dyDescent="0.3">
      <c r="A2932" s="1">
        <v>39538</v>
      </c>
      <c r="B2932" s="2">
        <v>630000</v>
      </c>
      <c r="C2932" s="2">
        <v>1</v>
      </c>
      <c r="D2932">
        <v>3</v>
      </c>
      <c r="E2932"/>
      <c r="F2932" t="s">
        <v>22</v>
      </c>
      <c r="G2932" t="s">
        <v>7874</v>
      </c>
      <c r="H2932" s="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 s="2">
        <v>2560</v>
      </c>
      <c r="O2932" s="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hidden="1" x14ac:dyDescent="0.3">
      <c r="A2933" s="1">
        <v>39538</v>
      </c>
      <c r="B2933" s="2">
        <v>520000</v>
      </c>
      <c r="C2933" s="2">
        <v>1</v>
      </c>
      <c r="D2933">
        <v>3</v>
      </c>
      <c r="E2933"/>
      <c r="F2933" t="s">
        <v>22</v>
      </c>
      <c r="G2933" t="s">
        <v>9685</v>
      </c>
      <c r="H2933" s="2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 s="2">
        <v>2020</v>
      </c>
      <c r="O2933" s="2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hidden="1" x14ac:dyDescent="0.3">
      <c r="A2934" s="1">
        <v>39538</v>
      </c>
      <c r="B2934" s="2">
        <v>380000</v>
      </c>
      <c r="C2934" s="2">
        <v>1</v>
      </c>
      <c r="D2934">
        <v>3</v>
      </c>
      <c r="E2934"/>
      <c r="F2934" t="s">
        <v>22</v>
      </c>
      <c r="G2934" t="s">
        <v>4691</v>
      </c>
      <c r="H2934" s="2">
        <v>98053</v>
      </c>
      <c r="J2934" t="s">
        <v>24</v>
      </c>
      <c r="K2934">
        <v>-121.97905975</v>
      </c>
      <c r="L2934">
        <v>47.63121314</v>
      </c>
      <c r="M2934">
        <v>6</v>
      </c>
      <c r="N2934" s="2">
        <v>1100</v>
      </c>
      <c r="O2934" s="2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hidden="1" x14ac:dyDescent="0.3">
      <c r="A2935" s="1">
        <v>39538</v>
      </c>
      <c r="B2935" s="2">
        <v>1500</v>
      </c>
      <c r="C2935" s="2">
        <v>1</v>
      </c>
      <c r="D2935">
        <v>3</v>
      </c>
      <c r="E2935">
        <v>51</v>
      </c>
      <c r="F2935" t="s">
        <v>22</v>
      </c>
      <c r="G2935" t="s">
        <v>305</v>
      </c>
      <c r="H2935" s="2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 s="2">
        <v>4610</v>
      </c>
      <c r="O2935" s="2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hidden="1" x14ac:dyDescent="0.3">
      <c r="A2936" s="1">
        <v>39539</v>
      </c>
      <c r="B2936" s="2">
        <v>818000</v>
      </c>
      <c r="C2936" s="2">
        <v>1</v>
      </c>
      <c r="D2936">
        <v>3</v>
      </c>
      <c r="E2936"/>
      <c r="F2936" t="s">
        <v>22</v>
      </c>
      <c r="G2936" t="s">
        <v>2592</v>
      </c>
      <c r="H2936" s="2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 s="2">
        <v>2540</v>
      </c>
      <c r="O2936" s="2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hidden="1" x14ac:dyDescent="0.3">
      <c r="A2937" s="1">
        <v>39539</v>
      </c>
      <c r="B2937" s="2">
        <v>615000</v>
      </c>
      <c r="C2937" s="2">
        <v>1</v>
      </c>
      <c r="D2937">
        <v>3</v>
      </c>
      <c r="E2937"/>
      <c r="F2937" t="s">
        <v>22</v>
      </c>
      <c r="G2937" t="s">
        <v>2702</v>
      </c>
      <c r="H2937" s="2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 s="2">
        <v>1930</v>
      </c>
      <c r="O2937" s="2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hidden="1" x14ac:dyDescent="0.3">
      <c r="A2938" s="1">
        <v>39539</v>
      </c>
      <c r="B2938" s="2">
        <v>20000</v>
      </c>
      <c r="C2938" s="2">
        <v>1</v>
      </c>
      <c r="D2938">
        <v>3</v>
      </c>
      <c r="E2938">
        <v>24</v>
      </c>
      <c r="F2938" t="s">
        <v>22</v>
      </c>
      <c r="G2938" t="s">
        <v>305</v>
      </c>
      <c r="H2938" s="2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 s="2">
        <v>4610</v>
      </c>
      <c r="O2938" s="2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hidden="1" x14ac:dyDescent="0.3">
      <c r="A2939" s="1">
        <v>39540</v>
      </c>
      <c r="B2939" s="2">
        <v>849950</v>
      </c>
      <c r="C2939" s="2">
        <v>1</v>
      </c>
      <c r="D2939">
        <v>3</v>
      </c>
      <c r="E2939"/>
      <c r="F2939" t="s">
        <v>22</v>
      </c>
      <c r="G2939" t="s">
        <v>5398</v>
      </c>
      <c r="H2939" s="2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 s="2">
        <v>3060</v>
      </c>
      <c r="O2939" s="2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hidden="1" x14ac:dyDescent="0.3">
      <c r="A2940" s="1">
        <v>39540</v>
      </c>
      <c r="B2940" s="2">
        <v>815000</v>
      </c>
      <c r="C2940" s="2">
        <v>1</v>
      </c>
      <c r="D2940">
        <v>3</v>
      </c>
      <c r="E2940"/>
      <c r="F2940" t="s">
        <v>22</v>
      </c>
      <c r="G2940" t="s">
        <v>5314</v>
      </c>
      <c r="H2940" s="2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 s="2">
        <v>2610</v>
      </c>
      <c r="O2940" s="2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hidden="1" x14ac:dyDescent="0.3">
      <c r="A2941" s="1">
        <v>39542</v>
      </c>
      <c r="B2941" s="2">
        <v>1350000</v>
      </c>
      <c r="C2941" s="2">
        <v>1</v>
      </c>
      <c r="D2941">
        <v>3</v>
      </c>
      <c r="E2941"/>
      <c r="F2941" t="s">
        <v>22</v>
      </c>
      <c r="G2941" t="s">
        <v>297</v>
      </c>
      <c r="H2941" s="2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 s="2">
        <v>4760</v>
      </c>
      <c r="O2941" s="2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hidden="1" x14ac:dyDescent="0.3">
      <c r="A2942" s="1">
        <v>39542</v>
      </c>
      <c r="B2942" s="2">
        <v>785000</v>
      </c>
      <c r="C2942" s="2">
        <v>1</v>
      </c>
      <c r="D2942">
        <v>3</v>
      </c>
      <c r="E2942"/>
      <c r="F2942" t="s">
        <v>22</v>
      </c>
      <c r="G2942" t="s">
        <v>8224</v>
      </c>
      <c r="H2942" s="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 s="2">
        <v>3250</v>
      </c>
      <c r="O2942" s="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hidden="1" x14ac:dyDescent="0.3">
      <c r="A2943" s="1">
        <v>39542</v>
      </c>
      <c r="B2943" s="2">
        <v>775000</v>
      </c>
      <c r="C2943" s="2">
        <v>1</v>
      </c>
      <c r="D2943">
        <v>3</v>
      </c>
      <c r="E2943"/>
      <c r="F2943" t="s">
        <v>22</v>
      </c>
      <c r="G2943" t="s">
        <v>8153</v>
      </c>
      <c r="H2943" s="2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 s="2">
        <v>3040</v>
      </c>
      <c r="O2943" s="2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hidden="1" x14ac:dyDescent="0.3">
      <c r="A2944" s="1">
        <v>39542</v>
      </c>
      <c r="B2944" s="2">
        <v>569950</v>
      </c>
      <c r="C2944" s="2">
        <v>1</v>
      </c>
      <c r="D2944">
        <v>3</v>
      </c>
      <c r="E2944"/>
      <c r="F2944" t="s">
        <v>22</v>
      </c>
      <c r="G2944" t="s">
        <v>1853</v>
      </c>
      <c r="H2944" s="2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 s="2">
        <v>1740</v>
      </c>
      <c r="O2944" s="2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hidden="1" x14ac:dyDescent="0.3">
      <c r="A2945" s="1">
        <v>39542</v>
      </c>
      <c r="B2945" s="2">
        <v>469000</v>
      </c>
      <c r="C2945" s="2">
        <v>1</v>
      </c>
      <c r="D2945">
        <v>3</v>
      </c>
      <c r="E2945"/>
      <c r="F2945" t="s">
        <v>22</v>
      </c>
      <c r="G2945" t="s">
        <v>6318</v>
      </c>
      <c r="H2945" s="2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 s="2">
        <v>1690</v>
      </c>
      <c r="O2945" s="2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hidden="1" x14ac:dyDescent="0.3">
      <c r="A2946" s="1">
        <v>39542</v>
      </c>
      <c r="B2946" s="2">
        <v>419500</v>
      </c>
      <c r="C2946" s="2">
        <v>1</v>
      </c>
      <c r="D2946">
        <v>3</v>
      </c>
      <c r="E2946"/>
      <c r="F2946" t="s">
        <v>22</v>
      </c>
      <c r="G2946" t="s">
        <v>1171</v>
      </c>
      <c r="H2946" s="2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 s="2">
        <v>1290</v>
      </c>
      <c r="O2946" s="2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hidden="1" x14ac:dyDescent="0.3">
      <c r="A2947" s="1">
        <v>39545</v>
      </c>
      <c r="B2947" s="2">
        <v>625000</v>
      </c>
      <c r="C2947" s="2">
        <v>1</v>
      </c>
      <c r="D2947">
        <v>3</v>
      </c>
      <c r="E2947"/>
      <c r="F2947" t="s">
        <v>22</v>
      </c>
      <c r="G2947" t="s">
        <v>4241</v>
      </c>
      <c r="H2947" s="2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 s="2">
        <v>3240</v>
      </c>
      <c r="O2947" s="2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hidden="1" x14ac:dyDescent="0.3">
      <c r="A2948" s="1">
        <v>39545</v>
      </c>
      <c r="B2948" s="2">
        <v>550000</v>
      </c>
      <c r="C2948" s="2">
        <v>1</v>
      </c>
      <c r="D2948">
        <v>3</v>
      </c>
      <c r="E2948"/>
      <c r="F2948" t="s">
        <v>22</v>
      </c>
      <c r="G2948" t="s">
        <v>3601</v>
      </c>
      <c r="H2948" s="2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 s="2">
        <v>4770</v>
      </c>
      <c r="O2948" s="2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hidden="1" x14ac:dyDescent="0.3">
      <c r="A2949" s="1">
        <v>39545</v>
      </c>
      <c r="B2949" s="2">
        <v>550000</v>
      </c>
      <c r="C2949" s="2">
        <v>1</v>
      </c>
      <c r="D2949">
        <v>3</v>
      </c>
      <c r="E2949"/>
      <c r="F2949" t="s">
        <v>22</v>
      </c>
      <c r="G2949" t="s">
        <v>4098</v>
      </c>
      <c r="H2949" s="2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 s="2">
        <v>3410</v>
      </c>
      <c r="O2949" s="2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hidden="1" x14ac:dyDescent="0.3">
      <c r="A2950" s="1">
        <v>39546</v>
      </c>
      <c r="B2950" s="2">
        <v>795000</v>
      </c>
      <c r="C2950" s="2">
        <v>1</v>
      </c>
      <c r="D2950">
        <v>3</v>
      </c>
      <c r="E2950"/>
      <c r="F2950" t="s">
        <v>22</v>
      </c>
      <c r="G2950" t="s">
        <v>4469</v>
      </c>
      <c r="H2950" s="2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 s="2">
        <v>3240</v>
      </c>
      <c r="O2950" s="2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hidden="1" x14ac:dyDescent="0.3">
      <c r="A2951" s="1">
        <v>39546</v>
      </c>
      <c r="B2951" s="2">
        <v>749950</v>
      </c>
      <c r="C2951" s="2">
        <v>1</v>
      </c>
      <c r="D2951">
        <v>3</v>
      </c>
      <c r="E2951"/>
      <c r="F2951" t="s">
        <v>22</v>
      </c>
      <c r="G2951" t="s">
        <v>7866</v>
      </c>
      <c r="H2951" s="2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 s="2">
        <v>3550</v>
      </c>
      <c r="O2951" s="2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hidden="1" x14ac:dyDescent="0.3">
      <c r="A2952" s="1">
        <v>39547</v>
      </c>
      <c r="B2952" s="2">
        <v>626500</v>
      </c>
      <c r="C2952" s="2">
        <v>1</v>
      </c>
      <c r="D2952">
        <v>3</v>
      </c>
      <c r="E2952"/>
      <c r="F2952" t="s">
        <v>22</v>
      </c>
      <c r="G2952" t="s">
        <v>3347</v>
      </c>
      <c r="H2952" s="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 s="2">
        <v>2240</v>
      </c>
      <c r="O2952" s="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hidden="1" x14ac:dyDescent="0.3">
      <c r="A2953" s="1">
        <v>39548</v>
      </c>
      <c r="B2953" s="2">
        <v>450000</v>
      </c>
      <c r="C2953" s="2">
        <v>1</v>
      </c>
      <c r="D2953">
        <v>3</v>
      </c>
      <c r="E2953"/>
      <c r="F2953" t="s">
        <v>22</v>
      </c>
      <c r="G2953" t="s">
        <v>1989</v>
      </c>
      <c r="H2953" s="2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 s="2">
        <v>2020</v>
      </c>
      <c r="O2953" s="2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hidden="1" x14ac:dyDescent="0.3">
      <c r="A2954" s="1">
        <v>39548</v>
      </c>
      <c r="B2954" s="2">
        <v>408600</v>
      </c>
      <c r="C2954" s="2">
        <v>1</v>
      </c>
      <c r="D2954">
        <v>3</v>
      </c>
      <c r="E2954"/>
      <c r="F2954" t="s">
        <v>22</v>
      </c>
      <c r="G2954" t="s">
        <v>2168</v>
      </c>
      <c r="H2954" s="2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 s="2">
        <v>1350</v>
      </c>
      <c r="O2954" s="2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hidden="1" x14ac:dyDescent="0.3">
      <c r="A2955" s="1">
        <v>39552</v>
      </c>
      <c r="B2955" s="2">
        <v>667000</v>
      </c>
      <c r="C2955" s="2">
        <v>1</v>
      </c>
      <c r="D2955">
        <v>3</v>
      </c>
      <c r="E2955"/>
      <c r="F2955" t="s">
        <v>22</v>
      </c>
      <c r="G2955" t="s">
        <v>5910</v>
      </c>
      <c r="H2955" s="2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 s="2">
        <v>3380</v>
      </c>
      <c r="O2955" s="2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hidden="1" x14ac:dyDescent="0.3">
      <c r="A2956" s="1">
        <v>39552</v>
      </c>
      <c r="B2956" s="2">
        <v>655000</v>
      </c>
      <c r="C2956" s="2">
        <v>1</v>
      </c>
      <c r="D2956">
        <v>3</v>
      </c>
      <c r="E2956"/>
      <c r="F2956" t="s">
        <v>22</v>
      </c>
      <c r="G2956" t="s">
        <v>1195</v>
      </c>
      <c r="H2956" s="2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 s="2">
        <v>2790</v>
      </c>
      <c r="O2956" s="2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hidden="1" x14ac:dyDescent="0.3">
      <c r="A2957" s="1">
        <v>39552</v>
      </c>
      <c r="B2957" s="2">
        <v>645000</v>
      </c>
      <c r="C2957" s="2">
        <v>1</v>
      </c>
      <c r="D2957">
        <v>3</v>
      </c>
      <c r="E2957"/>
      <c r="F2957" t="s">
        <v>22</v>
      </c>
      <c r="G2957" t="s">
        <v>7865</v>
      </c>
      <c r="H2957" s="2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 s="2">
        <v>2510</v>
      </c>
      <c r="O2957" s="2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hidden="1" x14ac:dyDescent="0.3">
      <c r="A2958" s="1">
        <v>39552</v>
      </c>
      <c r="B2958" s="2">
        <v>395000</v>
      </c>
      <c r="C2958" s="2">
        <v>1</v>
      </c>
      <c r="D2958">
        <v>3</v>
      </c>
      <c r="E2958"/>
      <c r="F2958" t="s">
        <v>22</v>
      </c>
      <c r="G2958" t="s">
        <v>2336</v>
      </c>
      <c r="H2958" s="2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 s="2">
        <v>1400</v>
      </c>
      <c r="O2958" s="2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hidden="1" x14ac:dyDescent="0.3">
      <c r="A2959" s="1">
        <v>39553</v>
      </c>
      <c r="B2959" s="2">
        <v>445950</v>
      </c>
      <c r="C2959" s="2">
        <v>1</v>
      </c>
      <c r="D2959">
        <v>3</v>
      </c>
      <c r="E2959"/>
      <c r="F2959" t="s">
        <v>22</v>
      </c>
      <c r="G2959" t="s">
        <v>7407</v>
      </c>
      <c r="H2959" s="2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 s="2">
        <v>1350</v>
      </c>
      <c r="O2959" s="2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hidden="1" x14ac:dyDescent="0.3">
      <c r="A2960" s="1">
        <v>39554</v>
      </c>
      <c r="B2960" s="2">
        <v>537000</v>
      </c>
      <c r="C2960" s="2">
        <v>1</v>
      </c>
      <c r="D2960">
        <v>3</v>
      </c>
      <c r="E2960"/>
      <c r="F2960" t="s">
        <v>22</v>
      </c>
      <c r="G2960" t="s">
        <v>9452</v>
      </c>
      <c r="H2960" s="2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 s="2">
        <v>1750</v>
      </c>
      <c r="O2960" s="2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hidden="1" x14ac:dyDescent="0.3">
      <c r="A2961" s="1">
        <v>39555</v>
      </c>
      <c r="B2961" s="2">
        <v>1130500</v>
      </c>
      <c r="C2961" s="2">
        <v>1</v>
      </c>
      <c r="D2961">
        <v>3</v>
      </c>
      <c r="E2961"/>
      <c r="F2961" t="s">
        <v>22</v>
      </c>
      <c r="G2961" t="s">
        <v>4981</v>
      </c>
      <c r="H2961" s="2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 s="2">
        <v>4260</v>
      </c>
      <c r="O2961" s="2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hidden="1" x14ac:dyDescent="0.3">
      <c r="A2962" s="1">
        <v>39555</v>
      </c>
      <c r="B2962" s="2">
        <v>830000</v>
      </c>
      <c r="C2962" s="2">
        <v>1</v>
      </c>
      <c r="D2962">
        <v>3</v>
      </c>
      <c r="E2962"/>
      <c r="F2962" t="s">
        <v>22</v>
      </c>
      <c r="G2962" t="s">
        <v>3338</v>
      </c>
      <c r="H2962" s="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 s="2">
        <v>3920</v>
      </c>
      <c r="O2962" s="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hidden="1" x14ac:dyDescent="0.3">
      <c r="A2963" s="1">
        <v>39555</v>
      </c>
      <c r="B2963" s="2">
        <v>548529</v>
      </c>
      <c r="C2963" s="2">
        <v>1</v>
      </c>
      <c r="D2963">
        <v>3</v>
      </c>
      <c r="E2963"/>
      <c r="F2963" t="s">
        <v>22</v>
      </c>
      <c r="G2963" t="s">
        <v>7651</v>
      </c>
      <c r="H2963" s="2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 s="2">
        <v>1570</v>
      </c>
      <c r="O2963" s="2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hidden="1" x14ac:dyDescent="0.3">
      <c r="A2964" s="1">
        <v>39555</v>
      </c>
      <c r="B2964" s="2">
        <v>540000</v>
      </c>
      <c r="C2964" s="2">
        <v>1</v>
      </c>
      <c r="D2964">
        <v>3</v>
      </c>
      <c r="E2964"/>
      <c r="F2964" t="s">
        <v>22</v>
      </c>
      <c r="G2964" t="s">
        <v>7201</v>
      </c>
      <c r="H2964" s="2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 s="2">
        <v>2370</v>
      </c>
      <c r="O2964" s="2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hidden="1" x14ac:dyDescent="0.3">
      <c r="A2965" s="1">
        <v>39555</v>
      </c>
      <c r="B2965" s="2">
        <v>490000</v>
      </c>
      <c r="C2965" s="2">
        <v>1</v>
      </c>
      <c r="D2965">
        <v>3</v>
      </c>
      <c r="E2965"/>
      <c r="F2965" t="s">
        <v>22</v>
      </c>
      <c r="G2965" t="s">
        <v>1077</v>
      </c>
      <c r="H2965" s="2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 s="2">
        <v>1970</v>
      </c>
      <c r="O2965" s="2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hidden="1" x14ac:dyDescent="0.3">
      <c r="A2966" s="1">
        <v>39556</v>
      </c>
      <c r="B2966" s="2">
        <v>524000</v>
      </c>
      <c r="C2966" s="2">
        <v>1</v>
      </c>
      <c r="D2966">
        <v>3</v>
      </c>
      <c r="E2966"/>
      <c r="F2966" t="s">
        <v>22</v>
      </c>
      <c r="G2966" t="s">
        <v>7507</v>
      </c>
      <c r="H2966" s="2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 s="2">
        <v>1510</v>
      </c>
      <c r="O2966" s="2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hidden="1" x14ac:dyDescent="0.3">
      <c r="A2967" s="1">
        <v>39559</v>
      </c>
      <c r="B2967" s="2">
        <v>910000</v>
      </c>
      <c r="C2967" s="2">
        <v>1</v>
      </c>
      <c r="D2967">
        <v>3</v>
      </c>
      <c r="E2967"/>
      <c r="F2967" t="s">
        <v>22</v>
      </c>
      <c r="G2967" t="s">
        <v>390</v>
      </c>
      <c r="H2967" s="2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 s="2">
        <v>3520</v>
      </c>
      <c r="O2967" s="2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hidden="1" x14ac:dyDescent="0.3">
      <c r="A2968" s="1">
        <v>39559</v>
      </c>
      <c r="B2968" s="2">
        <v>685000</v>
      </c>
      <c r="C2968" s="2">
        <v>1</v>
      </c>
      <c r="D2968">
        <v>3</v>
      </c>
      <c r="E2968"/>
      <c r="F2968" t="s">
        <v>22</v>
      </c>
      <c r="G2968" t="s">
        <v>1537</v>
      </c>
      <c r="H2968" s="2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 s="2">
        <v>3280</v>
      </c>
      <c r="O2968" s="2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hidden="1" x14ac:dyDescent="0.3">
      <c r="A2969" s="1">
        <v>39559</v>
      </c>
      <c r="B2969" s="2">
        <v>669950</v>
      </c>
      <c r="C2969" s="2">
        <v>1</v>
      </c>
      <c r="D2969">
        <v>3</v>
      </c>
      <c r="E2969"/>
      <c r="F2969" t="s">
        <v>22</v>
      </c>
      <c r="G2969" t="s">
        <v>2989</v>
      </c>
      <c r="H2969" s="2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 s="2">
        <v>2660</v>
      </c>
      <c r="O2969" s="2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hidden="1" x14ac:dyDescent="0.3">
      <c r="A2970" s="1">
        <v>39559</v>
      </c>
      <c r="B2970" s="2">
        <v>635000</v>
      </c>
      <c r="C2970" s="2">
        <v>1</v>
      </c>
      <c r="D2970">
        <v>3</v>
      </c>
      <c r="E2970"/>
      <c r="F2970" t="s">
        <v>22</v>
      </c>
      <c r="G2970" t="s">
        <v>8389</v>
      </c>
      <c r="H2970" s="2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 s="2">
        <v>2280</v>
      </c>
      <c r="O2970" s="2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hidden="1" x14ac:dyDescent="0.3">
      <c r="A2971" s="1">
        <v>39559</v>
      </c>
      <c r="B2971" s="2">
        <v>579000</v>
      </c>
      <c r="C2971" s="2">
        <v>1</v>
      </c>
      <c r="D2971">
        <v>3</v>
      </c>
      <c r="E2971"/>
      <c r="F2971" t="s">
        <v>22</v>
      </c>
      <c r="G2971" t="s">
        <v>2140</v>
      </c>
      <c r="H2971" s="2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 s="2">
        <v>2360</v>
      </c>
      <c r="O2971" s="2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hidden="1" x14ac:dyDescent="0.3">
      <c r="A2972" s="1">
        <v>39559</v>
      </c>
      <c r="B2972" s="2">
        <v>539950</v>
      </c>
      <c r="C2972" s="2">
        <v>1</v>
      </c>
      <c r="D2972">
        <v>3</v>
      </c>
      <c r="E2972"/>
      <c r="F2972" t="s">
        <v>22</v>
      </c>
      <c r="G2972" t="s">
        <v>6194</v>
      </c>
      <c r="H2972" s="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 s="2">
        <v>2120</v>
      </c>
      <c r="O2972" s="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hidden="1" x14ac:dyDescent="0.3">
      <c r="A2973" s="1">
        <v>39559</v>
      </c>
      <c r="B2973" s="2">
        <v>500000</v>
      </c>
      <c r="C2973" s="2">
        <v>1</v>
      </c>
      <c r="D2973">
        <v>3</v>
      </c>
      <c r="E2973"/>
      <c r="F2973" t="s">
        <v>22</v>
      </c>
      <c r="G2973" t="s">
        <v>4567</v>
      </c>
      <c r="H2973" s="2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 s="2">
        <v>1990</v>
      </c>
      <c r="O2973" s="2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hidden="1" x14ac:dyDescent="0.3">
      <c r="A2974" s="1">
        <v>39559</v>
      </c>
      <c r="B2974" s="2">
        <v>410000</v>
      </c>
      <c r="C2974" s="2">
        <v>1</v>
      </c>
      <c r="D2974">
        <v>3</v>
      </c>
      <c r="E2974"/>
      <c r="F2974" t="s">
        <v>22</v>
      </c>
      <c r="G2974" t="s">
        <v>7722</v>
      </c>
      <c r="H2974" s="2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 s="2">
        <v>1340</v>
      </c>
      <c r="O2974" s="2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hidden="1" x14ac:dyDescent="0.3">
      <c r="A2975" s="1">
        <v>39559</v>
      </c>
      <c r="B2975" s="2">
        <v>390000</v>
      </c>
      <c r="C2975" s="2">
        <v>1</v>
      </c>
      <c r="D2975">
        <v>2</v>
      </c>
      <c r="E2975">
        <v>15</v>
      </c>
      <c r="F2975" t="s">
        <v>22</v>
      </c>
      <c r="G2975" t="s">
        <v>5617</v>
      </c>
      <c r="H2975" s="2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 s="2">
        <v>1460</v>
      </c>
      <c r="O2975" s="2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hidden="1" x14ac:dyDescent="0.3">
      <c r="A2976" s="1">
        <v>39560</v>
      </c>
      <c r="B2976" s="2">
        <v>775000</v>
      </c>
      <c r="C2976" s="2">
        <v>1</v>
      </c>
      <c r="D2976">
        <v>3</v>
      </c>
      <c r="E2976"/>
      <c r="F2976" t="s">
        <v>22</v>
      </c>
      <c r="G2976" t="s">
        <v>8371</v>
      </c>
      <c r="H2976" s="2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 s="2">
        <v>3200</v>
      </c>
      <c r="O2976" s="2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hidden="1" x14ac:dyDescent="0.3">
      <c r="A2977" s="1">
        <v>39560</v>
      </c>
      <c r="B2977" s="2">
        <v>763000</v>
      </c>
      <c r="C2977" s="2">
        <v>1</v>
      </c>
      <c r="D2977">
        <v>3</v>
      </c>
      <c r="E2977"/>
      <c r="F2977" t="s">
        <v>22</v>
      </c>
      <c r="G2977" t="s">
        <v>753</v>
      </c>
      <c r="H2977" s="2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 s="2">
        <v>2920</v>
      </c>
      <c r="O2977" s="2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hidden="1" x14ac:dyDescent="0.3">
      <c r="A2978" s="1">
        <v>39560</v>
      </c>
      <c r="B2978" s="2">
        <v>690000</v>
      </c>
      <c r="C2978" s="2">
        <v>1</v>
      </c>
      <c r="D2978">
        <v>3</v>
      </c>
      <c r="E2978"/>
      <c r="F2978" t="s">
        <v>22</v>
      </c>
      <c r="G2978" t="s">
        <v>1974</v>
      </c>
      <c r="H2978" s="2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 s="2">
        <v>2860</v>
      </c>
      <c r="O2978" s="2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hidden="1" x14ac:dyDescent="0.3">
      <c r="A2979" s="1">
        <v>39560</v>
      </c>
      <c r="B2979" s="2">
        <v>599950</v>
      </c>
      <c r="C2979" s="2">
        <v>1</v>
      </c>
      <c r="D2979">
        <v>3</v>
      </c>
      <c r="E2979" t="s">
        <v>183</v>
      </c>
      <c r="F2979" t="s">
        <v>22</v>
      </c>
      <c r="G2979" t="s">
        <v>8745</v>
      </c>
      <c r="H2979" s="2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 s="2">
        <v>3140</v>
      </c>
      <c r="O2979" s="2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hidden="1" x14ac:dyDescent="0.3">
      <c r="A2980" s="1">
        <v>39561</v>
      </c>
      <c r="B2980" s="2">
        <v>590010</v>
      </c>
      <c r="C2980" s="2">
        <v>1</v>
      </c>
      <c r="D2980">
        <v>3</v>
      </c>
      <c r="E2980"/>
      <c r="F2980" t="s">
        <v>22</v>
      </c>
      <c r="G2980" t="s">
        <v>2385</v>
      </c>
      <c r="H2980" s="2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 s="2">
        <v>2260</v>
      </c>
      <c r="O2980" s="2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hidden="1" x14ac:dyDescent="0.3">
      <c r="A2981" s="1">
        <v>39561</v>
      </c>
      <c r="B2981" s="2">
        <v>560000</v>
      </c>
      <c r="C2981" s="2">
        <v>1</v>
      </c>
      <c r="D2981">
        <v>3</v>
      </c>
      <c r="E2981"/>
      <c r="F2981" t="s">
        <v>22</v>
      </c>
      <c r="G2981" t="s">
        <v>1227</v>
      </c>
      <c r="H2981" s="2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 s="2">
        <v>2760</v>
      </c>
      <c r="O2981" s="2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hidden="1" x14ac:dyDescent="0.3">
      <c r="A2982" s="1">
        <v>39561</v>
      </c>
      <c r="B2982" s="2">
        <v>525000</v>
      </c>
      <c r="C2982" s="2">
        <v>1</v>
      </c>
      <c r="D2982">
        <v>3</v>
      </c>
      <c r="E2982"/>
      <c r="F2982" t="s">
        <v>22</v>
      </c>
      <c r="G2982" t="s">
        <v>6285</v>
      </c>
      <c r="H2982" s="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 s="2">
        <v>2330</v>
      </c>
      <c r="O2982" s="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hidden="1" x14ac:dyDescent="0.3">
      <c r="A2983" s="1">
        <v>39562</v>
      </c>
      <c r="B2983" s="2">
        <v>690000</v>
      </c>
      <c r="C2983" s="2">
        <v>1</v>
      </c>
      <c r="D2983">
        <v>3</v>
      </c>
      <c r="E2983"/>
      <c r="F2983" t="s">
        <v>22</v>
      </c>
      <c r="G2983" t="s">
        <v>9195</v>
      </c>
      <c r="H2983" s="2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 s="2">
        <v>2460</v>
      </c>
      <c r="O2983" s="2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hidden="1" x14ac:dyDescent="0.3">
      <c r="A2984" s="1">
        <v>39562</v>
      </c>
      <c r="B2984" s="2">
        <v>660000</v>
      </c>
      <c r="C2984" s="2">
        <v>1</v>
      </c>
      <c r="D2984">
        <v>3</v>
      </c>
      <c r="E2984"/>
      <c r="F2984" t="s">
        <v>22</v>
      </c>
      <c r="G2984" t="s">
        <v>2987</v>
      </c>
      <c r="H2984" s="2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 s="2">
        <v>2440</v>
      </c>
      <c r="O2984" s="2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hidden="1" x14ac:dyDescent="0.3">
      <c r="A2985" s="1">
        <v>39562</v>
      </c>
      <c r="B2985" s="2">
        <v>539000</v>
      </c>
      <c r="C2985" s="2">
        <v>1</v>
      </c>
      <c r="D2985">
        <v>3</v>
      </c>
      <c r="E2985"/>
      <c r="F2985" t="s">
        <v>22</v>
      </c>
      <c r="G2985" t="s">
        <v>4593</v>
      </c>
      <c r="H2985" s="2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 s="2">
        <v>1830</v>
      </c>
      <c r="O2985" s="2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hidden="1" x14ac:dyDescent="0.3">
      <c r="A2986" s="1">
        <v>39563</v>
      </c>
      <c r="B2986" s="2">
        <v>380200</v>
      </c>
      <c r="C2986" s="2">
        <v>1</v>
      </c>
      <c r="D2986">
        <v>3</v>
      </c>
      <c r="E2986"/>
      <c r="F2986" t="s">
        <v>22</v>
      </c>
      <c r="G2986" t="s">
        <v>7254</v>
      </c>
      <c r="H2986" s="2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 s="2">
        <v>1580</v>
      </c>
      <c r="O2986" s="2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hidden="1" x14ac:dyDescent="0.3">
      <c r="A2987" s="1">
        <v>39563</v>
      </c>
      <c r="B2987" s="2">
        <v>374700</v>
      </c>
      <c r="C2987" s="2">
        <v>1</v>
      </c>
      <c r="D2987">
        <v>3</v>
      </c>
      <c r="E2987"/>
      <c r="F2987" t="s">
        <v>22</v>
      </c>
      <c r="G2987" t="s">
        <v>7090</v>
      </c>
      <c r="H2987" s="2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 s="2">
        <v>2280</v>
      </c>
      <c r="O2987" s="2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hidden="1" x14ac:dyDescent="0.3">
      <c r="A2988" s="1">
        <v>39563</v>
      </c>
      <c r="B2988" s="2">
        <v>279000</v>
      </c>
      <c r="C2988" s="2">
        <v>1</v>
      </c>
      <c r="D2988">
        <v>3</v>
      </c>
      <c r="E2988"/>
      <c r="F2988" t="s">
        <v>22</v>
      </c>
      <c r="G2988" t="s">
        <v>9168</v>
      </c>
      <c r="H2988" s="2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 s="2">
        <v>2880</v>
      </c>
      <c r="O2988" s="2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hidden="1" x14ac:dyDescent="0.3">
      <c r="A2989" s="1">
        <v>39564</v>
      </c>
      <c r="B2989" s="2">
        <v>776000</v>
      </c>
      <c r="C2989" s="2">
        <v>1</v>
      </c>
      <c r="D2989">
        <v>3</v>
      </c>
      <c r="E2989"/>
      <c r="F2989" t="s">
        <v>22</v>
      </c>
      <c r="G2989" t="s">
        <v>8093</v>
      </c>
      <c r="H2989" s="2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 s="2">
        <v>3440</v>
      </c>
      <c r="O2989" s="2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hidden="1" x14ac:dyDescent="0.3">
      <c r="A2990" s="1">
        <v>39566</v>
      </c>
      <c r="B2990" s="2">
        <v>735000</v>
      </c>
      <c r="C2990" s="2">
        <v>1</v>
      </c>
      <c r="D2990">
        <v>3</v>
      </c>
      <c r="E2990"/>
      <c r="F2990" t="s">
        <v>22</v>
      </c>
      <c r="G2990" t="s">
        <v>9689</v>
      </c>
      <c r="H2990" s="2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 s="2">
        <v>3120</v>
      </c>
      <c r="O2990" s="2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hidden="1" x14ac:dyDescent="0.3">
      <c r="A2991" s="1">
        <v>39566</v>
      </c>
      <c r="B2991" s="2">
        <v>630000</v>
      </c>
      <c r="C2991" s="2">
        <v>1</v>
      </c>
      <c r="D2991">
        <v>3</v>
      </c>
      <c r="E2991"/>
      <c r="F2991" t="s">
        <v>22</v>
      </c>
      <c r="G2991" t="s">
        <v>9216</v>
      </c>
      <c r="H2991" s="2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 s="2">
        <v>2300</v>
      </c>
      <c r="O2991" s="2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hidden="1" x14ac:dyDescent="0.3">
      <c r="A2992" s="1">
        <v>39566</v>
      </c>
      <c r="B2992" s="2">
        <v>500000</v>
      </c>
      <c r="C2992" s="2">
        <v>1</v>
      </c>
      <c r="D2992">
        <v>3</v>
      </c>
      <c r="E2992"/>
      <c r="F2992" t="s">
        <v>22</v>
      </c>
      <c r="G2992" t="s">
        <v>8842</v>
      </c>
      <c r="H2992" s="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 s="2">
        <v>1620</v>
      </c>
      <c r="O2992" s="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hidden="1" x14ac:dyDescent="0.3">
      <c r="A2993" s="1">
        <v>39567</v>
      </c>
      <c r="B2993" s="2">
        <v>836950</v>
      </c>
      <c r="C2993" s="2">
        <v>1</v>
      </c>
      <c r="D2993">
        <v>3</v>
      </c>
      <c r="E2993"/>
      <c r="F2993" t="s">
        <v>22</v>
      </c>
      <c r="G2993" t="s">
        <v>3478</v>
      </c>
      <c r="H2993" s="2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 s="2">
        <v>3400</v>
      </c>
      <c r="O2993" s="2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hidden="1" x14ac:dyDescent="0.3">
      <c r="A2994" s="1">
        <v>39568</v>
      </c>
      <c r="B2994" s="2">
        <v>497310</v>
      </c>
      <c r="C2994" s="2">
        <v>1</v>
      </c>
      <c r="D2994">
        <v>3</v>
      </c>
      <c r="E2994"/>
      <c r="F2994" t="s">
        <v>22</v>
      </c>
      <c r="G2994" t="s">
        <v>7094</v>
      </c>
      <c r="H2994" s="2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 s="2">
        <v>1640</v>
      </c>
      <c r="O2994" s="2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hidden="1" x14ac:dyDescent="0.3">
      <c r="A2995" s="1">
        <v>39569</v>
      </c>
      <c r="B2995" s="2">
        <v>769950</v>
      </c>
      <c r="C2995" s="2">
        <v>1</v>
      </c>
      <c r="D2995">
        <v>3</v>
      </c>
      <c r="E2995"/>
      <c r="F2995" t="s">
        <v>22</v>
      </c>
      <c r="G2995" t="s">
        <v>5762</v>
      </c>
      <c r="H2995" s="2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 s="2">
        <v>3590</v>
      </c>
      <c r="O2995" s="2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hidden="1" x14ac:dyDescent="0.3">
      <c r="A2996" s="1">
        <v>39569</v>
      </c>
      <c r="B2996" s="2">
        <v>705335</v>
      </c>
      <c r="C2996" s="2">
        <v>1</v>
      </c>
      <c r="D2996">
        <v>3</v>
      </c>
      <c r="E2996"/>
      <c r="F2996" t="s">
        <v>22</v>
      </c>
      <c r="G2996" t="s">
        <v>6462</v>
      </c>
      <c r="H2996" s="2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 s="2">
        <v>3180</v>
      </c>
      <c r="O2996" s="2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hidden="1" x14ac:dyDescent="0.3">
      <c r="A2997" s="1">
        <v>39569</v>
      </c>
      <c r="B2997" s="2">
        <v>659500</v>
      </c>
      <c r="C2997" s="2">
        <v>1</v>
      </c>
      <c r="D2997">
        <v>3</v>
      </c>
      <c r="E2997"/>
      <c r="F2997" t="s">
        <v>22</v>
      </c>
      <c r="G2997" t="s">
        <v>3000</v>
      </c>
      <c r="H2997" s="2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 s="2">
        <v>2770</v>
      </c>
      <c r="O2997" s="2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hidden="1" x14ac:dyDescent="0.3">
      <c r="A2998" s="1">
        <v>39569</v>
      </c>
      <c r="B2998" s="2">
        <v>570000</v>
      </c>
      <c r="C2998" s="2">
        <v>1</v>
      </c>
      <c r="D2998">
        <v>3</v>
      </c>
      <c r="E2998"/>
      <c r="F2998" t="s">
        <v>22</v>
      </c>
      <c r="G2998" t="s">
        <v>6832</v>
      </c>
      <c r="H2998" s="2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 s="2">
        <v>2300</v>
      </c>
      <c r="O2998" s="2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hidden="1" x14ac:dyDescent="0.3">
      <c r="A2999" s="1">
        <v>39569</v>
      </c>
      <c r="B2999" s="2">
        <v>564000</v>
      </c>
      <c r="C2999" s="2">
        <v>1</v>
      </c>
      <c r="D2999">
        <v>3</v>
      </c>
      <c r="E2999"/>
      <c r="F2999" t="s">
        <v>22</v>
      </c>
      <c r="G2999" t="s">
        <v>8101</v>
      </c>
      <c r="H2999" s="2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 s="2">
        <v>2510</v>
      </c>
      <c r="O2999" s="2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hidden="1" x14ac:dyDescent="0.3">
      <c r="A3000" s="1">
        <v>39569</v>
      </c>
      <c r="B3000" s="2">
        <v>490000</v>
      </c>
      <c r="C3000" s="2">
        <v>1</v>
      </c>
      <c r="D3000">
        <v>3</v>
      </c>
      <c r="E3000"/>
      <c r="F3000" t="s">
        <v>22</v>
      </c>
      <c r="G3000" t="s">
        <v>719</v>
      </c>
      <c r="H3000" s="2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 s="2">
        <v>2210</v>
      </c>
      <c r="O3000" s="2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hidden="1" x14ac:dyDescent="0.3">
      <c r="A3001" s="1">
        <v>39570</v>
      </c>
      <c r="B3001" s="2">
        <v>389244</v>
      </c>
      <c r="C3001" s="2">
        <v>1</v>
      </c>
      <c r="D3001">
        <v>3</v>
      </c>
      <c r="E3001"/>
      <c r="F3001" t="s">
        <v>22</v>
      </c>
      <c r="G3001" t="s">
        <v>3030</v>
      </c>
      <c r="H3001" s="2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 s="2">
        <v>1570</v>
      </c>
      <c r="O3001" s="2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hidden="1" x14ac:dyDescent="0.3">
      <c r="A3002" s="1">
        <v>39570</v>
      </c>
      <c r="B3002" s="2">
        <v>375000</v>
      </c>
      <c r="C3002" s="2">
        <v>1</v>
      </c>
      <c r="D3002">
        <v>3</v>
      </c>
      <c r="E3002"/>
      <c r="F3002" t="s">
        <v>22</v>
      </c>
      <c r="G3002" t="s">
        <v>4907</v>
      </c>
      <c r="H3002" s="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 s="2">
        <v>1230</v>
      </c>
      <c r="O3002" s="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hidden="1" x14ac:dyDescent="0.3">
      <c r="A3003" s="1">
        <v>39573</v>
      </c>
      <c r="B3003" s="2">
        <v>710000</v>
      </c>
      <c r="C3003" s="2">
        <v>1</v>
      </c>
      <c r="D3003">
        <v>3</v>
      </c>
      <c r="E3003"/>
      <c r="F3003" t="s">
        <v>22</v>
      </c>
      <c r="G3003" t="s">
        <v>775</v>
      </c>
      <c r="H3003" s="2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 s="2">
        <v>3090</v>
      </c>
      <c r="O3003" s="2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hidden="1" x14ac:dyDescent="0.3">
      <c r="A3004" s="1">
        <v>39573</v>
      </c>
      <c r="B3004" s="2">
        <v>707500</v>
      </c>
      <c r="C3004" s="2">
        <v>1</v>
      </c>
      <c r="D3004">
        <v>3</v>
      </c>
      <c r="E3004">
        <v>40</v>
      </c>
      <c r="F3004" t="s">
        <v>22</v>
      </c>
      <c r="G3004" t="s">
        <v>5739</v>
      </c>
      <c r="H3004" s="2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 s="2">
        <v>2830</v>
      </c>
      <c r="O3004" s="2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hidden="1" x14ac:dyDescent="0.3">
      <c r="A3005" s="1">
        <v>39573</v>
      </c>
      <c r="B3005" s="2">
        <v>599900</v>
      </c>
      <c r="C3005" s="2">
        <v>1</v>
      </c>
      <c r="D3005">
        <v>3</v>
      </c>
      <c r="E3005"/>
      <c r="F3005" t="s">
        <v>22</v>
      </c>
      <c r="G3005" t="s">
        <v>9012</v>
      </c>
      <c r="H3005" s="2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 s="2">
        <v>1870</v>
      </c>
      <c r="O3005" s="2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hidden="1" x14ac:dyDescent="0.3">
      <c r="A3006" s="1">
        <v>39573</v>
      </c>
      <c r="B3006" s="2">
        <v>412000</v>
      </c>
      <c r="C3006" s="2">
        <v>1</v>
      </c>
      <c r="D3006">
        <v>3</v>
      </c>
      <c r="E3006"/>
      <c r="F3006" t="s">
        <v>22</v>
      </c>
      <c r="G3006" t="s">
        <v>3066</v>
      </c>
      <c r="H3006" s="2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 s="2">
        <v>1740</v>
      </c>
      <c r="O3006" s="2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hidden="1" x14ac:dyDescent="0.3">
      <c r="A3007" s="1">
        <v>39574</v>
      </c>
      <c r="B3007" s="2">
        <v>835000</v>
      </c>
      <c r="C3007" s="2">
        <v>1</v>
      </c>
      <c r="D3007">
        <v>3</v>
      </c>
      <c r="E3007"/>
      <c r="F3007" t="s">
        <v>22</v>
      </c>
      <c r="G3007" t="s">
        <v>8866</v>
      </c>
      <c r="H3007" s="2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 s="2">
        <v>3540</v>
      </c>
      <c r="O3007" s="2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hidden="1" x14ac:dyDescent="0.3">
      <c r="A3008" s="1">
        <v>39574</v>
      </c>
      <c r="B3008" s="2">
        <v>395000</v>
      </c>
      <c r="C3008" s="2">
        <v>1</v>
      </c>
      <c r="D3008">
        <v>3</v>
      </c>
      <c r="E3008">
        <v>51</v>
      </c>
      <c r="F3008" t="s">
        <v>22</v>
      </c>
      <c r="G3008" t="s">
        <v>3244</v>
      </c>
      <c r="H3008" s="2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 s="2">
        <v>1480</v>
      </c>
      <c r="O3008" s="2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hidden="1" x14ac:dyDescent="0.3">
      <c r="A3009" s="1">
        <v>39575</v>
      </c>
      <c r="B3009" s="2">
        <v>775000</v>
      </c>
      <c r="C3009" s="2">
        <v>1</v>
      </c>
      <c r="D3009">
        <v>3</v>
      </c>
      <c r="E3009"/>
      <c r="F3009" t="s">
        <v>22</v>
      </c>
      <c r="G3009" t="s">
        <v>3012</v>
      </c>
      <c r="H3009" s="2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 s="2">
        <v>3209</v>
      </c>
      <c r="O3009" s="2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hidden="1" x14ac:dyDescent="0.3">
      <c r="A3010" s="1">
        <v>39575</v>
      </c>
      <c r="B3010" s="2">
        <v>684950</v>
      </c>
      <c r="C3010" s="2">
        <v>1</v>
      </c>
      <c r="D3010">
        <v>3</v>
      </c>
      <c r="E3010"/>
      <c r="F3010" t="s">
        <v>22</v>
      </c>
      <c r="G3010" t="s">
        <v>3010</v>
      </c>
      <c r="H3010" s="2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 s="2">
        <v>2610</v>
      </c>
      <c r="O3010" s="2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hidden="1" x14ac:dyDescent="0.3">
      <c r="A3011" s="1">
        <v>39576</v>
      </c>
      <c r="B3011" s="2">
        <v>802000</v>
      </c>
      <c r="C3011" s="2">
        <v>1</v>
      </c>
      <c r="D3011">
        <v>3</v>
      </c>
      <c r="E3011">
        <v>40</v>
      </c>
      <c r="F3011" t="s">
        <v>22</v>
      </c>
      <c r="G3011" t="s">
        <v>1431</v>
      </c>
      <c r="H3011" s="2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 s="2">
        <v>3970</v>
      </c>
      <c r="O3011" s="2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hidden="1" x14ac:dyDescent="0.3">
      <c r="A3012" s="1">
        <v>39576</v>
      </c>
      <c r="B3012" s="2">
        <v>527000</v>
      </c>
      <c r="C3012" s="2">
        <v>1</v>
      </c>
      <c r="D3012">
        <v>3</v>
      </c>
      <c r="E3012"/>
      <c r="F3012" t="s">
        <v>22</v>
      </c>
      <c r="G3012" t="s">
        <v>6066</v>
      </c>
      <c r="H3012" s="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 s="2">
        <v>2240</v>
      </c>
      <c r="O3012" s="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hidden="1" x14ac:dyDescent="0.3">
      <c r="A3013" s="1">
        <v>39580</v>
      </c>
      <c r="B3013" s="2">
        <v>510000</v>
      </c>
      <c r="C3013" s="2">
        <v>1</v>
      </c>
      <c r="D3013">
        <v>3</v>
      </c>
      <c r="E3013"/>
      <c r="F3013" t="s">
        <v>22</v>
      </c>
      <c r="G3013" t="s">
        <v>8684</v>
      </c>
      <c r="H3013" s="2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 s="2">
        <v>2440</v>
      </c>
      <c r="O3013" s="2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hidden="1" x14ac:dyDescent="0.3">
      <c r="A3014" s="1">
        <v>39580</v>
      </c>
      <c r="B3014" s="2">
        <v>488399</v>
      </c>
      <c r="C3014" s="2">
        <v>1</v>
      </c>
      <c r="D3014">
        <v>3</v>
      </c>
      <c r="E3014"/>
      <c r="F3014" t="s">
        <v>22</v>
      </c>
      <c r="G3014" t="s">
        <v>8686</v>
      </c>
      <c r="H3014" s="2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 s="2">
        <v>2260</v>
      </c>
      <c r="O3014" s="2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hidden="1" x14ac:dyDescent="0.3">
      <c r="A3015" s="1">
        <v>39580</v>
      </c>
      <c r="B3015" s="2">
        <v>400000</v>
      </c>
      <c r="C3015" s="2">
        <v>12</v>
      </c>
      <c r="D3015">
        <v>3</v>
      </c>
      <c r="E3015"/>
      <c r="F3015" t="s">
        <v>22</v>
      </c>
      <c r="G3015" t="s">
        <v>3653</v>
      </c>
      <c r="H3015" s="2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 s="2">
        <v>2040</v>
      </c>
      <c r="O3015" s="2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hidden="1" x14ac:dyDescent="0.3">
      <c r="A3016" s="1">
        <v>39581</v>
      </c>
      <c r="B3016" s="2">
        <v>827000</v>
      </c>
      <c r="C3016" s="2">
        <v>1</v>
      </c>
      <c r="D3016">
        <v>3</v>
      </c>
      <c r="E3016"/>
      <c r="F3016" t="s">
        <v>22</v>
      </c>
      <c r="G3016" t="s">
        <v>8029</v>
      </c>
      <c r="H3016" s="2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 s="2">
        <v>3250</v>
      </c>
      <c r="O3016" s="2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hidden="1" x14ac:dyDescent="0.3">
      <c r="A3017" s="1">
        <v>39581</v>
      </c>
      <c r="B3017" s="2">
        <v>750000</v>
      </c>
      <c r="C3017" s="2">
        <v>1</v>
      </c>
      <c r="D3017">
        <v>3</v>
      </c>
      <c r="E3017"/>
      <c r="F3017" t="s">
        <v>22</v>
      </c>
      <c r="G3017" t="s">
        <v>6744</v>
      </c>
      <c r="H3017" s="2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 s="2">
        <v>3900</v>
      </c>
      <c r="O3017" s="2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hidden="1" x14ac:dyDescent="0.3">
      <c r="A3018" s="1">
        <v>39581</v>
      </c>
      <c r="B3018" s="2">
        <v>638000</v>
      </c>
      <c r="C3018" s="2">
        <v>1</v>
      </c>
      <c r="D3018">
        <v>3</v>
      </c>
      <c r="E3018"/>
      <c r="F3018" t="s">
        <v>22</v>
      </c>
      <c r="G3018" t="s">
        <v>9735</v>
      </c>
      <c r="H3018" s="2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 s="2">
        <v>2730</v>
      </c>
      <c r="O3018" s="2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hidden="1" x14ac:dyDescent="0.3">
      <c r="A3019" s="1">
        <v>39581</v>
      </c>
      <c r="B3019" s="2">
        <v>550000</v>
      </c>
      <c r="C3019" s="2">
        <v>1</v>
      </c>
      <c r="D3019">
        <v>3</v>
      </c>
      <c r="E3019"/>
      <c r="F3019" t="s">
        <v>22</v>
      </c>
      <c r="G3019" t="s">
        <v>9013</v>
      </c>
      <c r="H3019" s="2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 s="2">
        <v>2390</v>
      </c>
      <c r="O3019" s="2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hidden="1" x14ac:dyDescent="0.3">
      <c r="A3020" s="1">
        <v>39581</v>
      </c>
      <c r="B3020" s="2">
        <v>475000</v>
      </c>
      <c r="C3020" s="2">
        <v>1</v>
      </c>
      <c r="D3020">
        <v>3</v>
      </c>
      <c r="E3020"/>
      <c r="F3020" t="s">
        <v>22</v>
      </c>
      <c r="G3020" t="s">
        <v>3972</v>
      </c>
      <c r="H3020" s="2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 s="2">
        <v>1590</v>
      </c>
      <c r="O3020" s="2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hidden="1" x14ac:dyDescent="0.3">
      <c r="A3021" s="1">
        <v>39582</v>
      </c>
      <c r="B3021" s="2">
        <v>772500</v>
      </c>
      <c r="C3021" s="2">
        <v>1</v>
      </c>
      <c r="D3021">
        <v>3</v>
      </c>
      <c r="E3021"/>
      <c r="F3021" t="s">
        <v>22</v>
      </c>
      <c r="G3021" t="s">
        <v>287</v>
      </c>
      <c r="H3021" s="2">
        <v>98053</v>
      </c>
      <c r="J3021" t="s">
        <v>24</v>
      </c>
      <c r="K3021">
        <v>-122.05564515</v>
      </c>
      <c r="L3021">
        <v>47.66679955</v>
      </c>
      <c r="M3021">
        <v>9</v>
      </c>
      <c r="N3021" s="2">
        <v>2870</v>
      </c>
      <c r="O3021" s="2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hidden="1" x14ac:dyDescent="0.3">
      <c r="A3022" s="1">
        <v>39582</v>
      </c>
      <c r="B3022" s="2">
        <v>625000</v>
      </c>
      <c r="C3022" s="2">
        <v>1</v>
      </c>
      <c r="D3022">
        <v>3</v>
      </c>
      <c r="E3022"/>
      <c r="F3022" t="s">
        <v>22</v>
      </c>
      <c r="G3022" t="s">
        <v>3623</v>
      </c>
      <c r="H3022" s="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 s="2">
        <v>3580</v>
      </c>
      <c r="O3022" s="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hidden="1" x14ac:dyDescent="0.3">
      <c r="A3023" s="1">
        <v>39582</v>
      </c>
      <c r="B3023" s="2">
        <v>618000</v>
      </c>
      <c r="C3023" s="2">
        <v>1</v>
      </c>
      <c r="D3023">
        <v>3</v>
      </c>
      <c r="E3023"/>
      <c r="F3023" t="s">
        <v>22</v>
      </c>
      <c r="G3023" t="s">
        <v>4485</v>
      </c>
      <c r="H3023" s="2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 s="2">
        <v>2080</v>
      </c>
      <c r="O3023" s="2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hidden="1" x14ac:dyDescent="0.3">
      <c r="A3024" s="1">
        <v>39582</v>
      </c>
      <c r="B3024" s="2">
        <v>485000</v>
      </c>
      <c r="C3024" s="2">
        <v>1</v>
      </c>
      <c r="D3024">
        <v>3</v>
      </c>
      <c r="E3024"/>
      <c r="F3024" t="s">
        <v>22</v>
      </c>
      <c r="G3024" t="s">
        <v>3715</v>
      </c>
      <c r="H3024" s="2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 s="2">
        <v>1780</v>
      </c>
      <c r="O3024" s="2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hidden="1" x14ac:dyDescent="0.3">
      <c r="A3025" s="1">
        <v>39582</v>
      </c>
      <c r="B3025" s="2">
        <v>474851</v>
      </c>
      <c r="C3025" s="2">
        <v>1</v>
      </c>
      <c r="D3025">
        <v>3</v>
      </c>
      <c r="E3025"/>
      <c r="F3025" t="s">
        <v>22</v>
      </c>
      <c r="G3025" t="s">
        <v>7957</v>
      </c>
      <c r="H3025" s="2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 s="2">
        <v>1890</v>
      </c>
      <c r="O3025" s="2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hidden="1" x14ac:dyDescent="0.3">
      <c r="A3026" s="1">
        <v>39582</v>
      </c>
      <c r="B3026" s="2">
        <v>415000</v>
      </c>
      <c r="C3026" s="2">
        <v>1</v>
      </c>
      <c r="D3026">
        <v>3</v>
      </c>
      <c r="E3026"/>
      <c r="F3026" t="s">
        <v>22</v>
      </c>
      <c r="G3026" t="s">
        <v>1183</v>
      </c>
      <c r="H3026" s="2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 s="2">
        <v>1840</v>
      </c>
      <c r="O3026" s="2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hidden="1" x14ac:dyDescent="0.3">
      <c r="A3027" s="1">
        <v>39583</v>
      </c>
      <c r="B3027" s="2">
        <v>900000</v>
      </c>
      <c r="C3027" s="2">
        <v>1</v>
      </c>
      <c r="D3027">
        <v>3</v>
      </c>
      <c r="E3027"/>
      <c r="F3027" t="s">
        <v>22</v>
      </c>
      <c r="G3027" t="s">
        <v>3228</v>
      </c>
      <c r="H3027" s="2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 s="2">
        <v>3280</v>
      </c>
      <c r="O3027" s="2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hidden="1" x14ac:dyDescent="0.3">
      <c r="A3028" s="1">
        <v>39583</v>
      </c>
      <c r="B3028" s="2">
        <v>880000</v>
      </c>
      <c r="C3028" s="2">
        <v>1</v>
      </c>
      <c r="D3028">
        <v>3</v>
      </c>
      <c r="E3028"/>
      <c r="F3028" t="s">
        <v>22</v>
      </c>
      <c r="G3028" t="s">
        <v>391</v>
      </c>
      <c r="H3028" s="2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 s="2">
        <v>3650</v>
      </c>
      <c r="O3028" s="2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hidden="1" x14ac:dyDescent="0.3">
      <c r="A3029" s="1">
        <v>39583</v>
      </c>
      <c r="B3029" s="2">
        <v>700000</v>
      </c>
      <c r="C3029" s="2">
        <v>1</v>
      </c>
      <c r="D3029">
        <v>22</v>
      </c>
      <c r="E3029"/>
      <c r="F3029" t="s">
        <v>22</v>
      </c>
      <c r="G3029" t="s">
        <v>5037</v>
      </c>
      <c r="H3029" s="2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 s="2">
        <v>3310</v>
      </c>
      <c r="O3029" s="2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hidden="1" x14ac:dyDescent="0.3">
      <c r="A3030" s="1">
        <v>39583</v>
      </c>
      <c r="B3030" s="2">
        <v>639000</v>
      </c>
      <c r="C3030" s="2">
        <v>1</v>
      </c>
      <c r="D3030">
        <v>3</v>
      </c>
      <c r="E3030"/>
      <c r="F3030" t="s">
        <v>22</v>
      </c>
      <c r="G3030" t="s">
        <v>8406</v>
      </c>
      <c r="H3030" s="2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 s="2">
        <v>2290</v>
      </c>
      <c r="O3030" s="2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hidden="1" x14ac:dyDescent="0.3">
      <c r="A3031" s="1">
        <v>39583</v>
      </c>
      <c r="B3031" s="2">
        <v>575000</v>
      </c>
      <c r="C3031" s="2">
        <v>1</v>
      </c>
      <c r="D3031">
        <v>3</v>
      </c>
      <c r="E3031"/>
      <c r="F3031" t="s">
        <v>22</v>
      </c>
      <c r="G3031" t="s">
        <v>2106</v>
      </c>
      <c r="H3031" s="2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 s="2">
        <v>2580</v>
      </c>
      <c r="O3031" s="2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hidden="1" x14ac:dyDescent="0.3">
      <c r="A3032" s="1">
        <v>39583</v>
      </c>
      <c r="B3032" s="2">
        <v>449900</v>
      </c>
      <c r="C3032" s="2">
        <v>12</v>
      </c>
      <c r="D3032">
        <v>3</v>
      </c>
      <c r="E3032"/>
      <c r="F3032" t="s">
        <v>22</v>
      </c>
      <c r="G3032" t="s">
        <v>9751</v>
      </c>
      <c r="H3032" s="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 s="2">
        <v>1990</v>
      </c>
      <c r="O3032" s="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hidden="1" x14ac:dyDescent="0.3">
      <c r="A3033" s="1">
        <v>39583</v>
      </c>
      <c r="B3033" s="2">
        <v>427000</v>
      </c>
      <c r="C3033" s="2">
        <v>1</v>
      </c>
      <c r="D3033">
        <v>3</v>
      </c>
      <c r="E3033"/>
      <c r="F3033" t="s">
        <v>22</v>
      </c>
      <c r="G3033" t="s">
        <v>3045</v>
      </c>
      <c r="H3033" s="2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 s="2">
        <v>2050</v>
      </c>
      <c r="O3033" s="2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hidden="1" x14ac:dyDescent="0.3">
      <c r="A3034" s="1">
        <v>39584</v>
      </c>
      <c r="B3034" s="2">
        <v>709990</v>
      </c>
      <c r="C3034" s="2">
        <v>1</v>
      </c>
      <c r="D3034">
        <v>3</v>
      </c>
      <c r="E3034"/>
      <c r="F3034" t="s">
        <v>22</v>
      </c>
      <c r="G3034" t="s">
        <v>6461</v>
      </c>
      <c r="H3034" s="2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 s="2">
        <v>3290</v>
      </c>
      <c r="O3034" s="2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hidden="1" x14ac:dyDescent="0.3">
      <c r="A3035" s="1">
        <v>39584</v>
      </c>
      <c r="B3035" s="2">
        <v>670000</v>
      </c>
      <c r="C3035" s="2">
        <v>1</v>
      </c>
      <c r="D3035">
        <v>3</v>
      </c>
      <c r="E3035"/>
      <c r="F3035" t="s">
        <v>22</v>
      </c>
      <c r="G3035" t="s">
        <v>7852</v>
      </c>
      <c r="H3035" s="2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 s="2">
        <v>2550</v>
      </c>
      <c r="O3035" s="2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hidden="1" x14ac:dyDescent="0.3">
      <c r="A3036" s="1">
        <v>39584</v>
      </c>
      <c r="B3036" s="2">
        <v>455739</v>
      </c>
      <c r="C3036" s="2">
        <v>1</v>
      </c>
      <c r="D3036">
        <v>3</v>
      </c>
      <c r="E3036"/>
      <c r="F3036" t="s">
        <v>22</v>
      </c>
      <c r="G3036" t="s">
        <v>7681</v>
      </c>
      <c r="H3036" s="2">
        <v>98053</v>
      </c>
      <c r="J3036" t="s">
        <v>24</v>
      </c>
      <c r="K3036">
        <v>-122.01980103</v>
      </c>
      <c r="L3036">
        <v>47.71829425</v>
      </c>
      <c r="M3036">
        <v>8</v>
      </c>
      <c r="N3036" s="2">
        <v>1340</v>
      </c>
      <c r="O3036" s="2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hidden="1" x14ac:dyDescent="0.3">
      <c r="A3037" s="1">
        <v>39584</v>
      </c>
      <c r="B3037" s="2">
        <v>338978</v>
      </c>
      <c r="C3037" s="2">
        <v>1</v>
      </c>
      <c r="D3037">
        <v>3</v>
      </c>
      <c r="E3037">
        <v>54</v>
      </c>
      <c r="F3037" t="s">
        <v>22</v>
      </c>
      <c r="G3037" t="s">
        <v>2800</v>
      </c>
      <c r="H3037" s="2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 s="2">
        <v>1510</v>
      </c>
      <c r="O3037" s="2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hidden="1" x14ac:dyDescent="0.3">
      <c r="A3038" s="1">
        <v>39584</v>
      </c>
      <c r="B3038" s="2">
        <v>315000</v>
      </c>
      <c r="C3038" s="2">
        <v>18</v>
      </c>
      <c r="D3038">
        <v>15</v>
      </c>
      <c r="E3038">
        <v>18</v>
      </c>
      <c r="F3038" t="s">
        <v>22</v>
      </c>
      <c r="G3038" t="s">
        <v>9886</v>
      </c>
      <c r="H3038" s="2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 s="2">
        <v>2230</v>
      </c>
      <c r="O3038" s="2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hidden="1" x14ac:dyDescent="0.3">
      <c r="A3039" s="1">
        <v>39584</v>
      </c>
      <c r="B3039" s="2">
        <v>274889</v>
      </c>
      <c r="C3039" s="2">
        <v>12</v>
      </c>
      <c r="D3039">
        <v>3</v>
      </c>
      <c r="E3039">
        <v>54</v>
      </c>
      <c r="F3039" t="s">
        <v>22</v>
      </c>
      <c r="G3039" t="s">
        <v>7653</v>
      </c>
      <c r="H3039" s="2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 s="2">
        <v>1250</v>
      </c>
      <c r="O3039" s="2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hidden="1" x14ac:dyDescent="0.3">
      <c r="A3040" s="1">
        <v>39587</v>
      </c>
      <c r="B3040" s="2">
        <v>948800</v>
      </c>
      <c r="C3040" s="2">
        <v>1</v>
      </c>
      <c r="D3040">
        <v>3</v>
      </c>
      <c r="E3040"/>
      <c r="F3040" t="s">
        <v>22</v>
      </c>
      <c r="G3040" t="s">
        <v>661</v>
      </c>
      <c r="H3040" s="2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 s="2">
        <v>3290</v>
      </c>
      <c r="O3040" s="2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hidden="1" x14ac:dyDescent="0.3">
      <c r="A3041" s="1">
        <v>39587</v>
      </c>
      <c r="B3041" s="2">
        <v>550000</v>
      </c>
      <c r="C3041" s="2">
        <v>1</v>
      </c>
      <c r="D3041">
        <v>3</v>
      </c>
      <c r="E3041"/>
      <c r="F3041" t="s">
        <v>22</v>
      </c>
      <c r="G3041" t="s">
        <v>2147</v>
      </c>
      <c r="H3041" s="2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 s="2">
        <v>2010</v>
      </c>
      <c r="O3041" s="2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hidden="1" x14ac:dyDescent="0.3">
      <c r="A3042" s="1">
        <v>39588</v>
      </c>
      <c r="B3042" s="2">
        <v>501108</v>
      </c>
      <c r="C3042" s="2">
        <v>1</v>
      </c>
      <c r="D3042">
        <v>3</v>
      </c>
      <c r="E3042"/>
      <c r="F3042" t="s">
        <v>22</v>
      </c>
      <c r="G3042" t="s">
        <v>7646</v>
      </c>
      <c r="H3042" s="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 s="2">
        <v>1510</v>
      </c>
      <c r="O3042" s="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hidden="1" x14ac:dyDescent="0.3">
      <c r="A3043" s="1">
        <v>39588</v>
      </c>
      <c r="B3043" s="2">
        <v>499950</v>
      </c>
      <c r="C3043" s="2">
        <v>12</v>
      </c>
      <c r="D3043">
        <v>3</v>
      </c>
      <c r="E3043"/>
      <c r="F3043" t="s">
        <v>22</v>
      </c>
      <c r="G3043" t="s">
        <v>8516</v>
      </c>
      <c r="H3043" s="2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 s="2">
        <v>1880</v>
      </c>
      <c r="O3043" s="2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hidden="1" x14ac:dyDescent="0.3">
      <c r="A3044" s="1">
        <v>39589</v>
      </c>
      <c r="B3044" s="2">
        <v>1550000</v>
      </c>
      <c r="C3044" s="2">
        <v>1</v>
      </c>
      <c r="D3044">
        <v>3</v>
      </c>
      <c r="E3044"/>
      <c r="F3044" t="s">
        <v>22</v>
      </c>
      <c r="G3044" t="s">
        <v>9853</v>
      </c>
      <c r="H3044" s="2">
        <v>98053</v>
      </c>
      <c r="J3044" t="s">
        <v>24</v>
      </c>
      <c r="K3044">
        <v>-122.07151141</v>
      </c>
      <c r="L3044">
        <v>47.66051787</v>
      </c>
      <c r="M3044">
        <v>11</v>
      </c>
      <c r="N3044" s="2">
        <v>5520</v>
      </c>
      <c r="O3044" s="2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hidden="1" x14ac:dyDescent="0.3">
      <c r="A3045" s="1">
        <v>39589</v>
      </c>
      <c r="B3045" s="2">
        <v>784400</v>
      </c>
      <c r="C3045" s="2">
        <v>1</v>
      </c>
      <c r="D3045">
        <v>3</v>
      </c>
      <c r="E3045"/>
      <c r="F3045" t="s">
        <v>22</v>
      </c>
      <c r="G3045" t="s">
        <v>8369</v>
      </c>
      <c r="H3045" s="2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 s="2">
        <v>3070</v>
      </c>
      <c r="O3045" s="2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hidden="1" x14ac:dyDescent="0.3">
      <c r="A3046" s="1">
        <v>39589</v>
      </c>
      <c r="B3046" s="2">
        <v>640000</v>
      </c>
      <c r="C3046" s="2">
        <v>1</v>
      </c>
      <c r="D3046">
        <v>3</v>
      </c>
      <c r="E3046"/>
      <c r="F3046" t="s">
        <v>22</v>
      </c>
      <c r="G3046" t="s">
        <v>4553</v>
      </c>
      <c r="H3046" s="2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 s="2">
        <v>2950</v>
      </c>
      <c r="O3046" s="2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hidden="1" x14ac:dyDescent="0.3">
      <c r="A3047" s="1">
        <v>39589</v>
      </c>
      <c r="B3047" s="2">
        <v>597750</v>
      </c>
      <c r="C3047" s="2">
        <v>1</v>
      </c>
      <c r="D3047">
        <v>3</v>
      </c>
      <c r="E3047"/>
      <c r="F3047" t="s">
        <v>22</v>
      </c>
      <c r="G3047" t="s">
        <v>9166</v>
      </c>
      <c r="H3047" s="2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 s="2">
        <v>2250</v>
      </c>
      <c r="O3047" s="2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hidden="1" x14ac:dyDescent="0.3">
      <c r="A3048" s="1">
        <v>39589</v>
      </c>
      <c r="B3048" s="2">
        <v>460000</v>
      </c>
      <c r="C3048" s="2">
        <v>1</v>
      </c>
      <c r="D3048">
        <v>3</v>
      </c>
      <c r="E3048"/>
      <c r="F3048" t="s">
        <v>22</v>
      </c>
      <c r="G3048" t="s">
        <v>421</v>
      </c>
      <c r="H3048" s="2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 s="2">
        <v>1600</v>
      </c>
      <c r="O3048" s="2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hidden="1" x14ac:dyDescent="0.3">
      <c r="A3049" s="1">
        <v>39589</v>
      </c>
      <c r="B3049" s="2">
        <v>420000</v>
      </c>
      <c r="C3049" s="2">
        <v>1</v>
      </c>
      <c r="D3049">
        <v>3</v>
      </c>
      <c r="E3049"/>
      <c r="F3049" t="s">
        <v>22</v>
      </c>
      <c r="G3049" t="s">
        <v>1294</v>
      </c>
      <c r="H3049" s="2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 s="2">
        <v>1440</v>
      </c>
      <c r="O3049" s="2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hidden="1" x14ac:dyDescent="0.3">
      <c r="A3050" s="1">
        <v>39589</v>
      </c>
      <c r="B3050" s="2">
        <v>280606</v>
      </c>
      <c r="C3050" s="2">
        <v>18</v>
      </c>
      <c r="D3050">
        <v>15</v>
      </c>
      <c r="E3050" t="s">
        <v>306</v>
      </c>
      <c r="F3050" t="s">
        <v>22</v>
      </c>
      <c r="G3050" t="s">
        <v>3251</v>
      </c>
      <c r="H3050" s="2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 s="2">
        <v>2460</v>
      </c>
      <c r="O3050" s="2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hidden="1" x14ac:dyDescent="0.3">
      <c r="A3051" s="1">
        <v>39590</v>
      </c>
      <c r="B3051" s="2">
        <v>749990</v>
      </c>
      <c r="C3051" s="2">
        <v>1</v>
      </c>
      <c r="D3051">
        <v>3</v>
      </c>
      <c r="E3051"/>
      <c r="F3051" t="s">
        <v>22</v>
      </c>
      <c r="G3051" t="s">
        <v>6460</v>
      </c>
      <c r="H3051" s="2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 s="2">
        <v>3630</v>
      </c>
      <c r="O3051" s="2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hidden="1" x14ac:dyDescent="0.3">
      <c r="A3052" s="1">
        <v>39590</v>
      </c>
      <c r="B3052" s="2">
        <v>560000</v>
      </c>
      <c r="C3052" s="2">
        <v>1</v>
      </c>
      <c r="D3052">
        <v>3</v>
      </c>
      <c r="E3052"/>
      <c r="F3052" t="s">
        <v>22</v>
      </c>
      <c r="G3052" t="s">
        <v>3364</v>
      </c>
      <c r="H3052" s="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 s="2">
        <v>1780</v>
      </c>
      <c r="O3052" s="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hidden="1" x14ac:dyDescent="0.3">
      <c r="A3053" s="1">
        <v>39590</v>
      </c>
      <c r="B3053" s="2">
        <v>555000</v>
      </c>
      <c r="C3053" s="2">
        <v>1</v>
      </c>
      <c r="D3053">
        <v>3</v>
      </c>
      <c r="E3053"/>
      <c r="F3053" t="s">
        <v>22</v>
      </c>
      <c r="G3053" t="s">
        <v>5911</v>
      </c>
      <c r="H3053" s="2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 s="2">
        <v>2060</v>
      </c>
      <c r="O3053" s="2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hidden="1" x14ac:dyDescent="0.3">
      <c r="A3054" s="1">
        <v>39590</v>
      </c>
      <c r="B3054" s="2">
        <v>481000</v>
      </c>
      <c r="C3054" s="2">
        <v>1</v>
      </c>
      <c r="D3054">
        <v>3</v>
      </c>
      <c r="E3054"/>
      <c r="F3054" t="s">
        <v>146</v>
      </c>
      <c r="G3054" t="s">
        <v>6389</v>
      </c>
      <c r="H3054" s="2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 s="2">
        <v>1630</v>
      </c>
      <c r="O3054" s="2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hidden="1" x14ac:dyDescent="0.3">
      <c r="A3055" s="1">
        <v>39590</v>
      </c>
      <c r="B3055" s="2">
        <v>66900</v>
      </c>
      <c r="C3055" s="2">
        <v>18</v>
      </c>
      <c r="D3055">
        <v>15</v>
      </c>
      <c r="E3055">
        <v>18</v>
      </c>
      <c r="F3055" t="s">
        <v>22</v>
      </c>
      <c r="G3055" t="s">
        <v>5784</v>
      </c>
      <c r="H3055" s="2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 s="2">
        <v>1740</v>
      </c>
      <c r="O3055" s="2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hidden="1" x14ac:dyDescent="0.3">
      <c r="A3056" s="1">
        <v>39591</v>
      </c>
      <c r="B3056" s="2">
        <v>539000</v>
      </c>
      <c r="C3056" s="2">
        <v>1</v>
      </c>
      <c r="D3056">
        <v>3</v>
      </c>
      <c r="E3056"/>
      <c r="F3056" t="s">
        <v>22</v>
      </c>
      <c r="G3056" t="s">
        <v>6155</v>
      </c>
      <c r="H3056" s="2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 s="2">
        <v>2320</v>
      </c>
      <c r="O3056" s="2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hidden="1" x14ac:dyDescent="0.3">
      <c r="A3057" s="1">
        <v>39591</v>
      </c>
      <c r="B3057" s="2">
        <v>274889</v>
      </c>
      <c r="C3057" s="2">
        <v>1</v>
      </c>
      <c r="D3057">
        <v>3</v>
      </c>
      <c r="E3057">
        <v>54</v>
      </c>
      <c r="F3057" t="s">
        <v>22</v>
      </c>
      <c r="G3057" t="s">
        <v>2801</v>
      </c>
      <c r="H3057" s="2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 s="2">
        <v>1250</v>
      </c>
      <c r="O3057" s="2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hidden="1" x14ac:dyDescent="0.3">
      <c r="A3058" s="1">
        <v>39595</v>
      </c>
      <c r="B3058" s="2">
        <v>880000</v>
      </c>
      <c r="C3058" s="2">
        <v>1</v>
      </c>
      <c r="D3058">
        <v>3</v>
      </c>
      <c r="E3058"/>
      <c r="F3058" t="s">
        <v>22</v>
      </c>
      <c r="G3058" t="s">
        <v>8747</v>
      </c>
      <c r="H3058" s="2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 s="2">
        <v>3440</v>
      </c>
      <c r="O3058" s="2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hidden="1" x14ac:dyDescent="0.3">
      <c r="A3059" s="1">
        <v>39595</v>
      </c>
      <c r="B3059" s="2">
        <v>760000</v>
      </c>
      <c r="C3059" s="2">
        <v>1</v>
      </c>
      <c r="D3059">
        <v>3</v>
      </c>
      <c r="E3059"/>
      <c r="F3059" t="s">
        <v>22</v>
      </c>
      <c r="G3059" t="s">
        <v>9453</v>
      </c>
      <c r="H3059" s="2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 s="2">
        <v>3180</v>
      </c>
      <c r="O3059" s="2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hidden="1" x14ac:dyDescent="0.3">
      <c r="A3060" s="1">
        <v>39595</v>
      </c>
      <c r="B3060" s="2">
        <v>735950</v>
      </c>
      <c r="C3060" s="2">
        <v>1</v>
      </c>
      <c r="D3060">
        <v>3</v>
      </c>
      <c r="E3060"/>
      <c r="F3060" t="s">
        <v>22</v>
      </c>
      <c r="G3060" t="s">
        <v>5974</v>
      </c>
      <c r="H3060" s="2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 s="2">
        <v>2710</v>
      </c>
      <c r="O3060" s="2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hidden="1" x14ac:dyDescent="0.3">
      <c r="A3061" s="1">
        <v>39595</v>
      </c>
      <c r="B3061" s="2">
        <v>714950</v>
      </c>
      <c r="C3061" s="2">
        <v>1</v>
      </c>
      <c r="D3061">
        <v>3</v>
      </c>
      <c r="E3061"/>
      <c r="F3061" t="s">
        <v>22</v>
      </c>
      <c r="G3061" t="s">
        <v>7856</v>
      </c>
      <c r="H3061" s="2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 s="2">
        <v>3000</v>
      </c>
      <c r="O3061" s="2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hidden="1" x14ac:dyDescent="0.3">
      <c r="A3062" s="1">
        <v>39596</v>
      </c>
      <c r="B3062" s="2">
        <v>827990</v>
      </c>
      <c r="C3062" s="2">
        <v>1</v>
      </c>
      <c r="D3062">
        <v>3</v>
      </c>
      <c r="E3062"/>
      <c r="F3062" t="s">
        <v>22</v>
      </c>
      <c r="G3062" t="s">
        <v>6455</v>
      </c>
      <c r="H3062" s="2">
        <v>98053</v>
      </c>
      <c r="J3062" t="s">
        <v>24</v>
      </c>
      <c r="K3062">
        <v>-122.02290038</v>
      </c>
      <c r="L3062">
        <v>47.69506835</v>
      </c>
      <c r="M3062">
        <v>9</v>
      </c>
      <c r="N3062" s="2">
        <v>3880</v>
      </c>
      <c r="O3062" s="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hidden="1" x14ac:dyDescent="0.3">
      <c r="A3063" s="1">
        <v>39596</v>
      </c>
      <c r="B3063" s="2">
        <v>810000</v>
      </c>
      <c r="C3063" s="2">
        <v>1</v>
      </c>
      <c r="D3063">
        <v>3</v>
      </c>
      <c r="E3063"/>
      <c r="F3063" t="s">
        <v>22</v>
      </c>
      <c r="G3063" t="s">
        <v>6454</v>
      </c>
      <c r="H3063" s="2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 s="2">
        <v>4100</v>
      </c>
      <c r="O3063" s="2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hidden="1" x14ac:dyDescent="0.3">
      <c r="A3064" s="1">
        <v>39596</v>
      </c>
      <c r="B3064" s="2">
        <v>707500</v>
      </c>
      <c r="C3064" s="2">
        <v>1</v>
      </c>
      <c r="D3064">
        <v>3</v>
      </c>
      <c r="E3064">
        <v>41</v>
      </c>
      <c r="F3064" t="s">
        <v>22</v>
      </c>
      <c r="G3064" t="s">
        <v>5739</v>
      </c>
      <c r="H3064" s="2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 s="2">
        <v>2830</v>
      </c>
      <c r="O3064" s="2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hidden="1" x14ac:dyDescent="0.3">
      <c r="A3065" s="1">
        <v>39596</v>
      </c>
      <c r="B3065" s="2">
        <v>702000</v>
      </c>
      <c r="C3065" s="2">
        <v>1</v>
      </c>
      <c r="D3065">
        <v>3</v>
      </c>
      <c r="E3065"/>
      <c r="F3065" t="s">
        <v>22</v>
      </c>
      <c r="G3065" t="s">
        <v>5182</v>
      </c>
      <c r="H3065" s="2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 s="2">
        <v>2690</v>
      </c>
      <c r="O3065" s="2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hidden="1" x14ac:dyDescent="0.3">
      <c r="A3066" s="1">
        <v>39597</v>
      </c>
      <c r="B3066" s="2">
        <v>2081572</v>
      </c>
      <c r="C3066" s="2">
        <v>1</v>
      </c>
      <c r="D3066">
        <v>3</v>
      </c>
      <c r="E3066"/>
      <c r="F3066" t="s">
        <v>22</v>
      </c>
      <c r="G3066" t="s">
        <v>1861</v>
      </c>
      <c r="H3066" s="2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 s="2">
        <v>6630</v>
      </c>
      <c r="O3066" s="2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hidden="1" x14ac:dyDescent="0.3">
      <c r="A3067" s="1">
        <v>39597</v>
      </c>
      <c r="B3067" s="2">
        <v>846569</v>
      </c>
      <c r="C3067" s="2">
        <v>1</v>
      </c>
      <c r="D3067">
        <v>3</v>
      </c>
      <c r="E3067"/>
      <c r="F3067" t="s">
        <v>22</v>
      </c>
      <c r="G3067" t="s">
        <v>675</v>
      </c>
      <c r="H3067" s="2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 s="2">
        <v>3060</v>
      </c>
      <c r="O3067" s="2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hidden="1" x14ac:dyDescent="0.3">
      <c r="A3068" s="1">
        <v>39597</v>
      </c>
      <c r="B3068" s="2">
        <v>482814</v>
      </c>
      <c r="C3068" s="2">
        <v>1</v>
      </c>
      <c r="D3068">
        <v>3</v>
      </c>
      <c r="E3068"/>
      <c r="F3068" t="s">
        <v>22</v>
      </c>
      <c r="G3068" t="s">
        <v>2786</v>
      </c>
      <c r="H3068" s="2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 s="2">
        <v>1340</v>
      </c>
      <c r="O3068" s="2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hidden="1" x14ac:dyDescent="0.3">
      <c r="A3069" s="1">
        <v>39597</v>
      </c>
      <c r="B3069" s="2">
        <v>439410</v>
      </c>
      <c r="C3069" s="2">
        <v>1</v>
      </c>
      <c r="D3069">
        <v>3</v>
      </c>
      <c r="E3069"/>
      <c r="F3069" t="s">
        <v>22</v>
      </c>
      <c r="G3069" t="s">
        <v>7700</v>
      </c>
      <c r="H3069" s="2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 s="2">
        <v>1300</v>
      </c>
      <c r="O3069" s="2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hidden="1" x14ac:dyDescent="0.3">
      <c r="A3070" s="1">
        <v>39597</v>
      </c>
      <c r="B3070" s="2">
        <v>435000</v>
      </c>
      <c r="C3070" s="2">
        <v>8</v>
      </c>
      <c r="D3070">
        <v>24</v>
      </c>
      <c r="E3070"/>
      <c r="F3070" t="s">
        <v>22</v>
      </c>
      <c r="G3070" t="s">
        <v>632</v>
      </c>
      <c r="H3070" s="2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 s="2">
        <v>1180</v>
      </c>
      <c r="O3070" s="2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hidden="1" x14ac:dyDescent="0.3">
      <c r="A3071" s="1">
        <v>39597</v>
      </c>
      <c r="B3071" s="2">
        <v>401000</v>
      </c>
      <c r="C3071" s="2">
        <v>1</v>
      </c>
      <c r="D3071">
        <v>3</v>
      </c>
      <c r="E3071"/>
      <c r="F3071" t="s">
        <v>22</v>
      </c>
      <c r="G3071" t="s">
        <v>7099</v>
      </c>
      <c r="H3071" s="2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 s="2">
        <v>1550</v>
      </c>
      <c r="O3071" s="2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hidden="1" x14ac:dyDescent="0.3">
      <c r="A3072" s="1">
        <v>39598</v>
      </c>
      <c r="B3072" s="2">
        <v>866015</v>
      </c>
      <c r="C3072" s="2">
        <v>1</v>
      </c>
      <c r="D3072">
        <v>3</v>
      </c>
      <c r="E3072"/>
      <c r="F3072" t="s">
        <v>22</v>
      </c>
      <c r="G3072" t="s">
        <v>2420</v>
      </c>
      <c r="H3072" s="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 s="2">
        <v>2170</v>
      </c>
      <c r="O3072" s="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hidden="1" x14ac:dyDescent="0.3">
      <c r="A3073" s="1">
        <v>39598</v>
      </c>
      <c r="B3073" s="2">
        <v>605000</v>
      </c>
      <c r="C3073" s="2">
        <v>1</v>
      </c>
      <c r="D3073">
        <v>3</v>
      </c>
      <c r="E3073"/>
      <c r="F3073" t="s">
        <v>22</v>
      </c>
      <c r="G3073" t="s">
        <v>1968</v>
      </c>
      <c r="H3073" s="2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 s="2">
        <v>2630</v>
      </c>
      <c r="O3073" s="2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hidden="1" x14ac:dyDescent="0.3">
      <c r="A3074" s="1">
        <v>39601</v>
      </c>
      <c r="B3074" s="2">
        <v>1020000</v>
      </c>
      <c r="C3074" s="2">
        <v>1</v>
      </c>
      <c r="D3074">
        <v>3</v>
      </c>
      <c r="E3074"/>
      <c r="F3074" t="s">
        <v>22</v>
      </c>
      <c r="G3074" t="s">
        <v>5633</v>
      </c>
      <c r="H3074" s="2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 s="2">
        <v>3670</v>
      </c>
      <c r="O3074" s="2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hidden="1" x14ac:dyDescent="0.3">
      <c r="A3075" s="1">
        <v>39601</v>
      </c>
      <c r="B3075" s="2">
        <v>840000</v>
      </c>
      <c r="C3075" s="2">
        <v>1</v>
      </c>
      <c r="D3075">
        <v>3</v>
      </c>
      <c r="E3075"/>
      <c r="F3075" t="s">
        <v>22</v>
      </c>
      <c r="G3075" t="s">
        <v>5817</v>
      </c>
      <c r="H3075" s="2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 s="2">
        <v>3030</v>
      </c>
      <c r="O3075" s="2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hidden="1" x14ac:dyDescent="0.3">
      <c r="A3076" s="1">
        <v>39601</v>
      </c>
      <c r="B3076" s="2">
        <v>755000</v>
      </c>
      <c r="C3076" s="2">
        <v>1</v>
      </c>
      <c r="D3076">
        <v>3</v>
      </c>
      <c r="E3076"/>
      <c r="F3076" t="s">
        <v>22</v>
      </c>
      <c r="G3076" t="s">
        <v>681</v>
      </c>
      <c r="H3076" s="2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 s="2">
        <v>2880</v>
      </c>
      <c r="O3076" s="2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hidden="1" x14ac:dyDescent="0.3">
      <c r="A3077" s="1">
        <v>39601</v>
      </c>
      <c r="B3077" s="2">
        <v>680000</v>
      </c>
      <c r="C3077" s="2">
        <v>1</v>
      </c>
      <c r="D3077">
        <v>3</v>
      </c>
      <c r="E3077"/>
      <c r="F3077" t="s">
        <v>22</v>
      </c>
      <c r="G3077" t="s">
        <v>7501</v>
      </c>
      <c r="H3077" s="2">
        <v>98053</v>
      </c>
      <c r="J3077" t="s">
        <v>24</v>
      </c>
      <c r="K3077">
        <v>-122.01289543</v>
      </c>
      <c r="L3077">
        <v>47.70701124</v>
      </c>
      <c r="M3077">
        <v>8</v>
      </c>
      <c r="N3077" s="2">
        <v>2300</v>
      </c>
      <c r="O3077" s="2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hidden="1" x14ac:dyDescent="0.3">
      <c r="A3078" s="1">
        <v>39601</v>
      </c>
      <c r="B3078" s="2">
        <v>585000</v>
      </c>
      <c r="C3078" s="2">
        <v>1</v>
      </c>
      <c r="D3078">
        <v>3</v>
      </c>
      <c r="E3078"/>
      <c r="F3078" t="s">
        <v>22</v>
      </c>
      <c r="G3078" t="s">
        <v>2163</v>
      </c>
      <c r="H3078" s="2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 s="2">
        <v>2460</v>
      </c>
      <c r="O3078" s="2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hidden="1" x14ac:dyDescent="0.3">
      <c r="A3079" s="1">
        <v>39601</v>
      </c>
      <c r="B3079" s="2">
        <v>572500</v>
      </c>
      <c r="C3079" s="2">
        <v>1</v>
      </c>
      <c r="D3079">
        <v>3</v>
      </c>
      <c r="E3079"/>
      <c r="F3079" t="s">
        <v>22</v>
      </c>
      <c r="G3079" t="s">
        <v>3310</v>
      </c>
      <c r="H3079" s="2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 s="2">
        <v>1790</v>
      </c>
      <c r="O3079" s="2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hidden="1" x14ac:dyDescent="0.3">
      <c r="A3080" s="1">
        <v>39601</v>
      </c>
      <c r="B3080" s="2">
        <v>487500</v>
      </c>
      <c r="C3080" s="2">
        <v>1</v>
      </c>
      <c r="D3080">
        <v>3</v>
      </c>
      <c r="E3080"/>
      <c r="F3080" t="s">
        <v>146</v>
      </c>
      <c r="G3080" t="s">
        <v>931</v>
      </c>
      <c r="H3080" s="2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 s="2">
        <v>1870</v>
      </c>
      <c r="O3080" s="2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hidden="1" x14ac:dyDescent="0.3">
      <c r="A3081" s="1">
        <v>39601</v>
      </c>
      <c r="B3081" s="2">
        <v>389650</v>
      </c>
      <c r="C3081" s="2">
        <v>1</v>
      </c>
      <c r="D3081">
        <v>3</v>
      </c>
      <c r="E3081"/>
      <c r="F3081" t="s">
        <v>22</v>
      </c>
      <c r="G3081" t="s">
        <v>3068</v>
      </c>
      <c r="H3081" s="2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 s="2">
        <v>1300</v>
      </c>
      <c r="O3081" s="2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hidden="1" x14ac:dyDescent="0.3">
      <c r="A3082" s="1">
        <v>39601</v>
      </c>
      <c r="B3082" s="2">
        <v>308000</v>
      </c>
      <c r="C3082" s="2">
        <v>1</v>
      </c>
      <c r="D3082">
        <v>3</v>
      </c>
      <c r="E3082"/>
      <c r="F3082" t="s">
        <v>22</v>
      </c>
      <c r="G3082" t="s">
        <v>8946</v>
      </c>
      <c r="H3082" s="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 s="2">
        <v>630</v>
      </c>
      <c r="O3082" s="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hidden="1" x14ac:dyDescent="0.3">
      <c r="A3083" s="1">
        <v>39601</v>
      </c>
      <c r="B3083" s="2">
        <v>277285</v>
      </c>
      <c r="C3083" s="2">
        <v>1</v>
      </c>
      <c r="D3083">
        <v>3</v>
      </c>
      <c r="E3083">
        <v>54</v>
      </c>
      <c r="F3083" t="s">
        <v>22</v>
      </c>
      <c r="G3083" t="s">
        <v>2802</v>
      </c>
      <c r="H3083" s="2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 s="2">
        <v>1510</v>
      </c>
      <c r="O3083" s="2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hidden="1" x14ac:dyDescent="0.3">
      <c r="A3084" s="1">
        <v>39601</v>
      </c>
      <c r="B3084" s="2">
        <v>137000</v>
      </c>
      <c r="C3084" s="2">
        <v>18</v>
      </c>
      <c r="D3084">
        <v>15</v>
      </c>
      <c r="E3084" t="s">
        <v>306</v>
      </c>
      <c r="F3084" t="s">
        <v>22</v>
      </c>
      <c r="G3084" t="s">
        <v>5994</v>
      </c>
      <c r="H3084" s="2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 s="2">
        <v>2004</v>
      </c>
      <c r="O3084" s="2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hidden="1" x14ac:dyDescent="0.3">
      <c r="A3085" s="1">
        <v>39602</v>
      </c>
      <c r="B3085" s="2">
        <v>950000</v>
      </c>
      <c r="C3085" s="2">
        <v>1</v>
      </c>
      <c r="D3085">
        <v>3</v>
      </c>
      <c r="E3085"/>
      <c r="F3085" t="s">
        <v>22</v>
      </c>
      <c r="G3085" t="s">
        <v>8084</v>
      </c>
      <c r="H3085" s="2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 s="2">
        <v>3120</v>
      </c>
      <c r="O3085" s="2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hidden="1" x14ac:dyDescent="0.3">
      <c r="A3086" s="1">
        <v>39602</v>
      </c>
      <c r="B3086" s="2">
        <v>861105</v>
      </c>
      <c r="C3086" s="2">
        <v>1</v>
      </c>
      <c r="D3086">
        <v>3</v>
      </c>
      <c r="E3086"/>
      <c r="F3086" t="s">
        <v>22</v>
      </c>
      <c r="G3086" t="s">
        <v>7323</v>
      </c>
      <c r="H3086" s="2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 s="2">
        <v>2390</v>
      </c>
      <c r="O3086" s="2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hidden="1" x14ac:dyDescent="0.3">
      <c r="A3087" s="1">
        <v>39602</v>
      </c>
      <c r="B3087" s="2">
        <v>775000</v>
      </c>
      <c r="C3087" s="2">
        <v>1</v>
      </c>
      <c r="D3087">
        <v>2</v>
      </c>
      <c r="E3087"/>
      <c r="F3087" t="s">
        <v>22</v>
      </c>
      <c r="G3087" t="s">
        <v>4354</v>
      </c>
      <c r="H3087" s="2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 s="2">
        <v>3010</v>
      </c>
      <c r="O3087" s="2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hidden="1" x14ac:dyDescent="0.3">
      <c r="A3088" s="1">
        <v>39602</v>
      </c>
      <c r="B3088" s="2">
        <v>665000</v>
      </c>
      <c r="C3088" s="2">
        <v>1</v>
      </c>
      <c r="D3088">
        <v>3</v>
      </c>
      <c r="E3088"/>
      <c r="F3088" t="s">
        <v>22</v>
      </c>
      <c r="G3088" t="s">
        <v>4797</v>
      </c>
      <c r="H3088" s="2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 s="2">
        <v>2350</v>
      </c>
      <c r="O3088" s="2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hidden="1" x14ac:dyDescent="0.3">
      <c r="A3089" s="1">
        <v>39602</v>
      </c>
      <c r="B3089" s="2">
        <v>585000</v>
      </c>
      <c r="C3089" s="2">
        <v>12</v>
      </c>
      <c r="D3089">
        <v>3</v>
      </c>
      <c r="E3089"/>
      <c r="F3089" t="s">
        <v>22</v>
      </c>
      <c r="G3089" t="s">
        <v>5908</v>
      </c>
      <c r="H3089" s="2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 s="2">
        <v>2500</v>
      </c>
      <c r="O3089" s="2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hidden="1" x14ac:dyDescent="0.3">
      <c r="A3090" s="1">
        <v>39602</v>
      </c>
      <c r="B3090" s="2">
        <v>568180</v>
      </c>
      <c r="C3090" s="2">
        <v>1</v>
      </c>
      <c r="D3090">
        <v>3</v>
      </c>
      <c r="E3090"/>
      <c r="F3090" t="s">
        <v>22</v>
      </c>
      <c r="G3090" t="s">
        <v>1502</v>
      </c>
      <c r="H3090" s="2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 s="2">
        <v>2230</v>
      </c>
      <c r="O3090" s="2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hidden="1" x14ac:dyDescent="0.3">
      <c r="A3091" s="1">
        <v>39603</v>
      </c>
      <c r="B3091" s="2">
        <v>838000</v>
      </c>
      <c r="C3091" s="2">
        <v>1</v>
      </c>
      <c r="D3091">
        <v>3</v>
      </c>
      <c r="E3091"/>
      <c r="F3091" t="s">
        <v>22</v>
      </c>
      <c r="G3091" t="s">
        <v>1435</v>
      </c>
      <c r="H3091" s="2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 s="2">
        <v>4000</v>
      </c>
      <c r="O3091" s="2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hidden="1" x14ac:dyDescent="0.3">
      <c r="A3092" s="1">
        <v>39603</v>
      </c>
      <c r="B3092" s="2">
        <v>719000</v>
      </c>
      <c r="C3092" s="2">
        <v>1</v>
      </c>
      <c r="D3092">
        <v>3</v>
      </c>
      <c r="E3092"/>
      <c r="F3092" t="s">
        <v>22</v>
      </c>
      <c r="G3092" t="s">
        <v>817</v>
      </c>
      <c r="H3092" s="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 s="2">
        <v>2650</v>
      </c>
      <c r="O3092" s="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hidden="1" x14ac:dyDescent="0.3">
      <c r="A3093" s="1">
        <v>39603</v>
      </c>
      <c r="B3093" s="2">
        <v>715000</v>
      </c>
      <c r="C3093" s="2">
        <v>1</v>
      </c>
      <c r="D3093">
        <v>3</v>
      </c>
      <c r="E3093"/>
      <c r="F3093" t="s">
        <v>22</v>
      </c>
      <c r="G3093" t="s">
        <v>277</v>
      </c>
      <c r="H3093" s="2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 s="2">
        <v>1290</v>
      </c>
      <c r="O3093" s="2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hidden="1" x14ac:dyDescent="0.3">
      <c r="A3094" s="1">
        <v>39603</v>
      </c>
      <c r="B3094" s="2">
        <v>689950</v>
      </c>
      <c r="C3094" s="2">
        <v>1</v>
      </c>
      <c r="D3094">
        <v>3</v>
      </c>
      <c r="E3094"/>
      <c r="F3094" t="s">
        <v>22</v>
      </c>
      <c r="G3094" t="s">
        <v>3006</v>
      </c>
      <c r="H3094" s="2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 s="2">
        <v>3160</v>
      </c>
      <c r="O3094" s="2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hidden="1" x14ac:dyDescent="0.3">
      <c r="A3095" s="1">
        <v>39604</v>
      </c>
      <c r="B3095" s="2">
        <v>750000</v>
      </c>
      <c r="C3095" s="2">
        <v>1</v>
      </c>
      <c r="D3095">
        <v>3</v>
      </c>
      <c r="E3095"/>
      <c r="F3095" t="s">
        <v>22</v>
      </c>
      <c r="G3095" t="s">
        <v>9455</v>
      </c>
      <c r="H3095" s="2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 s="2">
        <v>3150</v>
      </c>
      <c r="O3095" s="2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hidden="1" x14ac:dyDescent="0.3">
      <c r="A3096" s="1">
        <v>39604</v>
      </c>
      <c r="B3096" s="2">
        <v>479000</v>
      </c>
      <c r="C3096" s="2">
        <v>1</v>
      </c>
      <c r="D3096">
        <v>3</v>
      </c>
      <c r="E3096"/>
      <c r="F3096" t="s">
        <v>22</v>
      </c>
      <c r="G3096" t="s">
        <v>8012</v>
      </c>
      <c r="H3096" s="2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 s="2">
        <v>2510</v>
      </c>
      <c r="O3096" s="2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hidden="1" x14ac:dyDescent="0.3">
      <c r="A3097" s="1">
        <v>39604</v>
      </c>
      <c r="B3097" s="2">
        <v>474165</v>
      </c>
      <c r="C3097" s="2">
        <v>1</v>
      </c>
      <c r="D3097">
        <v>3</v>
      </c>
      <c r="E3097"/>
      <c r="F3097" t="s">
        <v>22</v>
      </c>
      <c r="G3097" t="s">
        <v>2785</v>
      </c>
      <c r="H3097" s="2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 s="2">
        <v>1440</v>
      </c>
      <c r="O3097" s="2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hidden="1" x14ac:dyDescent="0.3">
      <c r="A3098" s="1">
        <v>39605</v>
      </c>
      <c r="B3098" s="2">
        <v>2549000</v>
      </c>
      <c r="C3098" s="2">
        <v>1</v>
      </c>
      <c r="D3098">
        <v>3</v>
      </c>
      <c r="E3098"/>
      <c r="F3098" t="s">
        <v>22</v>
      </c>
      <c r="G3098" t="s">
        <v>3685</v>
      </c>
      <c r="H3098" s="2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 s="2">
        <v>5320</v>
      </c>
      <c r="O3098" s="2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hidden="1" x14ac:dyDescent="0.3">
      <c r="A3099" s="1">
        <v>39605</v>
      </c>
      <c r="B3099" s="2">
        <v>839990</v>
      </c>
      <c r="C3099" s="2">
        <v>1</v>
      </c>
      <c r="D3099">
        <v>3</v>
      </c>
      <c r="E3099"/>
      <c r="F3099" t="s">
        <v>22</v>
      </c>
      <c r="G3099" t="s">
        <v>6456</v>
      </c>
      <c r="H3099" s="2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 s="2">
        <v>4100</v>
      </c>
      <c r="O3099" s="2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hidden="1" x14ac:dyDescent="0.3">
      <c r="A3100" s="1">
        <v>39605</v>
      </c>
      <c r="B3100" s="2">
        <v>691000</v>
      </c>
      <c r="C3100" s="2">
        <v>1</v>
      </c>
      <c r="D3100">
        <v>3</v>
      </c>
      <c r="E3100"/>
      <c r="F3100" t="s">
        <v>22</v>
      </c>
      <c r="G3100" t="s">
        <v>2422</v>
      </c>
      <c r="H3100" s="2">
        <v>98053</v>
      </c>
      <c r="J3100" t="s">
        <v>24</v>
      </c>
      <c r="K3100">
        <v>-122.0303323</v>
      </c>
      <c r="L3100">
        <v>47.70869004</v>
      </c>
      <c r="M3100">
        <v>8</v>
      </c>
      <c r="N3100" s="2">
        <v>1810</v>
      </c>
      <c r="O3100" s="2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hidden="1" x14ac:dyDescent="0.3">
      <c r="A3101" s="1">
        <v>39605</v>
      </c>
      <c r="B3101" s="2">
        <v>616000</v>
      </c>
      <c r="C3101" s="2">
        <v>1</v>
      </c>
      <c r="D3101">
        <v>3</v>
      </c>
      <c r="E3101"/>
      <c r="F3101" t="s">
        <v>22</v>
      </c>
      <c r="G3101" t="s">
        <v>3522</v>
      </c>
      <c r="H3101" s="2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 s="2">
        <v>2650</v>
      </c>
      <c r="O3101" s="2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hidden="1" x14ac:dyDescent="0.3">
      <c r="A3102" s="1">
        <v>39606</v>
      </c>
      <c r="B3102" s="2">
        <v>752990</v>
      </c>
      <c r="C3102" s="2">
        <v>1</v>
      </c>
      <c r="D3102">
        <v>3</v>
      </c>
      <c r="E3102"/>
      <c r="F3102" t="s">
        <v>22</v>
      </c>
      <c r="G3102" t="s">
        <v>1536</v>
      </c>
      <c r="H3102" s="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 s="2">
        <v>3310</v>
      </c>
      <c r="O3102" s="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hidden="1" x14ac:dyDescent="0.3">
      <c r="A3103" s="1">
        <v>39608</v>
      </c>
      <c r="B3103" s="2">
        <v>2080000</v>
      </c>
      <c r="C3103" s="2">
        <v>1</v>
      </c>
      <c r="D3103">
        <v>3</v>
      </c>
      <c r="E3103"/>
      <c r="F3103" t="s">
        <v>22</v>
      </c>
      <c r="G3103" t="s">
        <v>5650</v>
      </c>
      <c r="H3103" s="2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 s="2">
        <v>4790</v>
      </c>
      <c r="O3103" s="2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hidden="1" x14ac:dyDescent="0.3">
      <c r="A3104" s="1">
        <v>39608</v>
      </c>
      <c r="B3104" s="2">
        <v>868000</v>
      </c>
      <c r="C3104" s="2">
        <v>1</v>
      </c>
      <c r="D3104">
        <v>3</v>
      </c>
      <c r="E3104"/>
      <c r="F3104" t="s">
        <v>22</v>
      </c>
      <c r="G3104" t="s">
        <v>5412</v>
      </c>
      <c r="H3104" s="2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 s="2">
        <v>3590</v>
      </c>
      <c r="O3104" s="2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hidden="1" x14ac:dyDescent="0.3">
      <c r="A3105" s="1">
        <v>39608</v>
      </c>
      <c r="B3105" s="2">
        <v>615000</v>
      </c>
      <c r="C3105" s="2">
        <v>1</v>
      </c>
      <c r="D3105">
        <v>3</v>
      </c>
      <c r="E3105"/>
      <c r="F3105" t="s">
        <v>22</v>
      </c>
      <c r="G3105" t="s">
        <v>1507</v>
      </c>
      <c r="H3105" s="2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 s="2">
        <v>2450</v>
      </c>
      <c r="O3105" s="2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hidden="1" x14ac:dyDescent="0.3">
      <c r="A3106" s="1">
        <v>39608</v>
      </c>
      <c r="B3106" s="2">
        <v>557953</v>
      </c>
      <c r="C3106" s="2">
        <v>1</v>
      </c>
      <c r="D3106">
        <v>3</v>
      </c>
      <c r="E3106"/>
      <c r="F3106" t="s">
        <v>22</v>
      </c>
      <c r="G3106" t="s">
        <v>2787</v>
      </c>
      <c r="H3106" s="2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 s="2">
        <v>1350</v>
      </c>
      <c r="O3106" s="2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hidden="1" x14ac:dyDescent="0.3">
      <c r="A3107" s="1">
        <v>39608</v>
      </c>
      <c r="B3107" s="2">
        <v>435000</v>
      </c>
      <c r="C3107" s="2">
        <v>1</v>
      </c>
      <c r="D3107">
        <v>22</v>
      </c>
      <c r="E3107"/>
      <c r="F3107" t="s">
        <v>22</v>
      </c>
      <c r="G3107" t="s">
        <v>837</v>
      </c>
      <c r="H3107" s="2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 s="2">
        <v>2530</v>
      </c>
      <c r="O3107" s="2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hidden="1" x14ac:dyDescent="0.3">
      <c r="A3108" s="1">
        <v>39609</v>
      </c>
      <c r="B3108" s="2">
        <v>895000</v>
      </c>
      <c r="C3108" s="2">
        <v>1</v>
      </c>
      <c r="D3108">
        <v>3</v>
      </c>
      <c r="E3108"/>
      <c r="F3108" t="s">
        <v>22</v>
      </c>
      <c r="G3108" t="s">
        <v>130</v>
      </c>
      <c r="H3108" s="2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 s="2">
        <v>3800</v>
      </c>
      <c r="O3108" s="2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hidden="1" x14ac:dyDescent="0.3">
      <c r="A3109" s="1">
        <v>39609</v>
      </c>
      <c r="B3109" s="2">
        <v>525000</v>
      </c>
      <c r="C3109" s="2">
        <v>1</v>
      </c>
      <c r="D3109">
        <v>3</v>
      </c>
      <c r="E3109"/>
      <c r="F3109" t="s">
        <v>22</v>
      </c>
      <c r="G3109" t="s">
        <v>1356</v>
      </c>
      <c r="H3109" s="2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 s="2">
        <v>2620</v>
      </c>
      <c r="O3109" s="2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hidden="1" x14ac:dyDescent="0.3">
      <c r="A3110" s="1">
        <v>39609</v>
      </c>
      <c r="B3110" s="2">
        <v>320000</v>
      </c>
      <c r="C3110" s="2">
        <v>1</v>
      </c>
      <c r="D3110">
        <v>3</v>
      </c>
      <c r="E3110">
        <v>40</v>
      </c>
      <c r="F3110" t="s">
        <v>22</v>
      </c>
      <c r="G3110" t="s">
        <v>7938</v>
      </c>
      <c r="H3110" s="2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 s="2">
        <v>2920</v>
      </c>
      <c r="O3110" s="2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hidden="1" x14ac:dyDescent="0.3">
      <c r="A3111" s="1">
        <v>39610</v>
      </c>
      <c r="B3111" s="2">
        <v>1250000</v>
      </c>
      <c r="C3111" s="2">
        <v>1</v>
      </c>
      <c r="D3111">
        <v>3</v>
      </c>
      <c r="E3111">
        <v>26</v>
      </c>
      <c r="F3111" t="s">
        <v>22</v>
      </c>
      <c r="G3111" t="s">
        <v>5853</v>
      </c>
      <c r="H3111" s="2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 s="2">
        <v>1290</v>
      </c>
      <c r="O3111" s="2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hidden="1" x14ac:dyDescent="0.3">
      <c r="A3112" s="1">
        <v>39610</v>
      </c>
      <c r="B3112" s="2">
        <v>1250000</v>
      </c>
      <c r="C3112" s="2">
        <v>1</v>
      </c>
      <c r="D3112">
        <v>3</v>
      </c>
      <c r="E3112">
        <v>26</v>
      </c>
      <c r="F3112" t="s">
        <v>22</v>
      </c>
      <c r="G3112" t="s">
        <v>5853</v>
      </c>
      <c r="H3112" s="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 s="2">
        <v>1920</v>
      </c>
      <c r="O3112" s="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hidden="1" x14ac:dyDescent="0.3">
      <c r="A3113" s="1">
        <v>39610</v>
      </c>
      <c r="B3113" s="2">
        <v>940000</v>
      </c>
      <c r="C3113" s="2">
        <v>1</v>
      </c>
      <c r="D3113">
        <v>3</v>
      </c>
      <c r="E3113"/>
      <c r="F3113" t="s">
        <v>22</v>
      </c>
      <c r="G3113" t="s">
        <v>2214</v>
      </c>
      <c r="H3113" s="2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 s="2">
        <v>3070</v>
      </c>
      <c r="O3113" s="2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hidden="1" x14ac:dyDescent="0.3">
      <c r="A3114" s="1">
        <v>39610</v>
      </c>
      <c r="B3114" s="2">
        <v>875000</v>
      </c>
      <c r="C3114" s="2">
        <v>1</v>
      </c>
      <c r="D3114">
        <v>3</v>
      </c>
      <c r="E3114"/>
      <c r="F3114" t="s">
        <v>22</v>
      </c>
      <c r="G3114" t="s">
        <v>7319</v>
      </c>
      <c r="H3114" s="2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 s="2">
        <v>2300</v>
      </c>
      <c r="O3114" s="2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hidden="1" x14ac:dyDescent="0.3">
      <c r="A3115" s="1">
        <v>39611</v>
      </c>
      <c r="B3115" s="2">
        <v>955000</v>
      </c>
      <c r="C3115" s="2">
        <v>1</v>
      </c>
      <c r="D3115">
        <v>3</v>
      </c>
      <c r="E3115"/>
      <c r="F3115" t="s">
        <v>22</v>
      </c>
      <c r="G3115" t="s">
        <v>3178</v>
      </c>
      <c r="H3115" s="2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 s="2">
        <v>3170</v>
      </c>
      <c r="O3115" s="2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hidden="1" x14ac:dyDescent="0.3">
      <c r="A3116" s="1">
        <v>39611</v>
      </c>
      <c r="B3116" s="2">
        <v>739950</v>
      </c>
      <c r="C3116" s="2">
        <v>1</v>
      </c>
      <c r="D3116">
        <v>3</v>
      </c>
      <c r="E3116"/>
      <c r="F3116" t="s">
        <v>22</v>
      </c>
      <c r="G3116" t="s">
        <v>8366</v>
      </c>
      <c r="H3116" s="2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 s="2">
        <v>3050</v>
      </c>
      <c r="O3116" s="2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hidden="1" x14ac:dyDescent="0.3">
      <c r="A3117" s="1">
        <v>39611</v>
      </c>
      <c r="B3117" s="2">
        <v>645000</v>
      </c>
      <c r="C3117" s="2">
        <v>1</v>
      </c>
      <c r="D3117">
        <v>3</v>
      </c>
      <c r="E3117"/>
      <c r="F3117" t="s">
        <v>22</v>
      </c>
      <c r="G3117" t="s">
        <v>5694</v>
      </c>
      <c r="H3117" s="2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 s="2">
        <v>2500</v>
      </c>
      <c r="O3117" s="2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hidden="1" x14ac:dyDescent="0.3">
      <c r="A3118" s="1">
        <v>39611</v>
      </c>
      <c r="B3118" s="2">
        <v>407500</v>
      </c>
      <c r="C3118" s="2">
        <v>1</v>
      </c>
      <c r="D3118">
        <v>3</v>
      </c>
      <c r="E3118">
        <v>45</v>
      </c>
      <c r="F3118" t="s">
        <v>146</v>
      </c>
      <c r="G3118" t="s">
        <v>930</v>
      </c>
      <c r="H3118" s="2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 s="2">
        <v>1400</v>
      </c>
      <c r="O3118" s="2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hidden="1" x14ac:dyDescent="0.3">
      <c r="A3119" s="1">
        <v>39612</v>
      </c>
      <c r="B3119" s="2">
        <v>829500</v>
      </c>
      <c r="C3119" s="2">
        <v>1</v>
      </c>
      <c r="D3119">
        <v>3</v>
      </c>
      <c r="E3119"/>
      <c r="F3119" t="s">
        <v>22</v>
      </c>
      <c r="G3119" t="s">
        <v>8412</v>
      </c>
      <c r="H3119" s="2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 s="2">
        <v>3750</v>
      </c>
      <c r="O3119" s="2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hidden="1" x14ac:dyDescent="0.3">
      <c r="A3120" s="1">
        <v>39612</v>
      </c>
      <c r="B3120" s="2">
        <v>769000</v>
      </c>
      <c r="C3120" s="2">
        <v>1</v>
      </c>
      <c r="D3120">
        <v>3</v>
      </c>
      <c r="E3120"/>
      <c r="F3120" t="s">
        <v>22</v>
      </c>
      <c r="G3120" t="s">
        <v>1233</v>
      </c>
      <c r="H3120" s="2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 s="2">
        <v>3170</v>
      </c>
      <c r="O3120" s="2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hidden="1" x14ac:dyDescent="0.3">
      <c r="A3121" s="1">
        <v>39612</v>
      </c>
      <c r="B3121" s="2">
        <v>560000</v>
      </c>
      <c r="C3121" s="2">
        <v>1</v>
      </c>
      <c r="D3121">
        <v>3</v>
      </c>
      <c r="E3121"/>
      <c r="F3121" t="s">
        <v>22</v>
      </c>
      <c r="G3121" t="s">
        <v>6833</v>
      </c>
      <c r="H3121" s="2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 s="2">
        <v>2020</v>
      </c>
      <c r="O3121" s="2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hidden="1" x14ac:dyDescent="0.3">
      <c r="A3122" s="1">
        <v>39612</v>
      </c>
      <c r="B3122" s="2">
        <v>510000</v>
      </c>
      <c r="C3122" s="2">
        <v>1</v>
      </c>
      <c r="D3122">
        <v>3</v>
      </c>
      <c r="E3122"/>
      <c r="F3122" t="s">
        <v>22</v>
      </c>
      <c r="G3122" t="s">
        <v>6779</v>
      </c>
      <c r="H3122" s="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 s="2">
        <v>3300</v>
      </c>
      <c r="O3122" s="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hidden="1" x14ac:dyDescent="0.3">
      <c r="A3123" s="1">
        <v>39615</v>
      </c>
      <c r="B3123" s="2">
        <v>1250000</v>
      </c>
      <c r="C3123" s="2">
        <v>1</v>
      </c>
      <c r="D3123">
        <v>3</v>
      </c>
      <c r="E3123"/>
      <c r="F3123" t="s">
        <v>22</v>
      </c>
      <c r="G3123" t="s">
        <v>7320</v>
      </c>
      <c r="H3123" s="2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 s="2">
        <v>2690</v>
      </c>
      <c r="O3123" s="2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hidden="1" x14ac:dyDescent="0.3">
      <c r="A3124" s="1">
        <v>39615</v>
      </c>
      <c r="B3124" s="2">
        <v>972950</v>
      </c>
      <c r="C3124" s="2">
        <v>1</v>
      </c>
      <c r="D3124">
        <v>3</v>
      </c>
      <c r="E3124"/>
      <c r="F3124" t="s">
        <v>22</v>
      </c>
      <c r="G3124" t="s">
        <v>5647</v>
      </c>
      <c r="H3124" s="2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 s="2">
        <v>4180</v>
      </c>
      <c r="O3124" s="2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hidden="1" x14ac:dyDescent="0.3">
      <c r="A3125" s="1">
        <v>39615</v>
      </c>
      <c r="B3125" s="2">
        <v>687500</v>
      </c>
      <c r="C3125" s="2">
        <v>1</v>
      </c>
      <c r="D3125">
        <v>3</v>
      </c>
      <c r="E3125"/>
      <c r="F3125" t="s">
        <v>22</v>
      </c>
      <c r="G3125" t="s">
        <v>121</v>
      </c>
      <c r="H3125" s="2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 s="2">
        <v>2770</v>
      </c>
      <c r="O3125" s="2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hidden="1" x14ac:dyDescent="0.3">
      <c r="A3126" s="1">
        <v>39615</v>
      </c>
      <c r="B3126" s="2">
        <v>650000</v>
      </c>
      <c r="C3126" s="2">
        <v>1</v>
      </c>
      <c r="D3126">
        <v>3</v>
      </c>
      <c r="E3126"/>
      <c r="F3126" t="s">
        <v>22</v>
      </c>
      <c r="G3126" t="s">
        <v>9936</v>
      </c>
      <c r="H3126" s="2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 s="2">
        <v>2020</v>
      </c>
      <c r="O3126" s="2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hidden="1" x14ac:dyDescent="0.3">
      <c r="A3127" s="1">
        <v>39615</v>
      </c>
      <c r="B3127" s="2">
        <v>500000</v>
      </c>
      <c r="C3127" s="2">
        <v>1</v>
      </c>
      <c r="D3127">
        <v>3</v>
      </c>
      <c r="E3127"/>
      <c r="F3127" t="s">
        <v>22</v>
      </c>
      <c r="G3127" t="s">
        <v>1048</v>
      </c>
      <c r="H3127" s="2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 s="2">
        <v>1390</v>
      </c>
      <c r="O3127" s="2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hidden="1" x14ac:dyDescent="0.3">
      <c r="A3128" s="1">
        <v>39616</v>
      </c>
      <c r="B3128" s="2">
        <v>657000</v>
      </c>
      <c r="C3128" s="2">
        <v>1</v>
      </c>
      <c r="D3128">
        <v>3</v>
      </c>
      <c r="E3128"/>
      <c r="F3128" t="s">
        <v>22</v>
      </c>
      <c r="G3128" t="s">
        <v>4376</v>
      </c>
      <c r="H3128" s="2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 s="2">
        <v>2810</v>
      </c>
      <c r="O3128" s="2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hidden="1" x14ac:dyDescent="0.3">
      <c r="A3129" s="1">
        <v>39616</v>
      </c>
      <c r="B3129" s="2">
        <v>420000</v>
      </c>
      <c r="C3129" s="2">
        <v>1</v>
      </c>
      <c r="D3129">
        <v>3</v>
      </c>
      <c r="E3129"/>
      <c r="F3129" t="s">
        <v>146</v>
      </c>
      <c r="G3129" t="s">
        <v>5562</v>
      </c>
      <c r="H3129" s="2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 s="2">
        <v>1730</v>
      </c>
      <c r="O3129" s="2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hidden="1" x14ac:dyDescent="0.3">
      <c r="A3130" s="1">
        <v>39616</v>
      </c>
      <c r="B3130" s="2">
        <v>240000</v>
      </c>
      <c r="C3130" s="2">
        <v>1</v>
      </c>
      <c r="D3130">
        <v>3</v>
      </c>
      <c r="E3130"/>
      <c r="F3130" t="s">
        <v>22</v>
      </c>
      <c r="G3130" t="s">
        <v>7876</v>
      </c>
      <c r="H3130" s="2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 s="2">
        <v>1180</v>
      </c>
      <c r="O3130" s="2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hidden="1" x14ac:dyDescent="0.3">
      <c r="A3131" s="1">
        <v>39617</v>
      </c>
      <c r="B3131" s="2">
        <v>850000</v>
      </c>
      <c r="C3131" s="2">
        <v>1</v>
      </c>
      <c r="D3131">
        <v>3</v>
      </c>
      <c r="E3131"/>
      <c r="F3131" t="s">
        <v>22</v>
      </c>
      <c r="G3131" t="s">
        <v>5413</v>
      </c>
      <c r="H3131" s="2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 s="2">
        <v>3760</v>
      </c>
      <c r="O3131" s="2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hidden="1" x14ac:dyDescent="0.3">
      <c r="A3132" s="1">
        <v>39617</v>
      </c>
      <c r="B3132" s="2">
        <v>711950</v>
      </c>
      <c r="C3132" s="2">
        <v>1</v>
      </c>
      <c r="D3132">
        <v>3</v>
      </c>
      <c r="E3132"/>
      <c r="F3132" t="s">
        <v>22</v>
      </c>
      <c r="G3132" t="s">
        <v>3007</v>
      </c>
      <c r="H3132" s="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 s="2">
        <v>3230</v>
      </c>
      <c r="O3132" s="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hidden="1" x14ac:dyDescent="0.3">
      <c r="A3133" s="1">
        <v>39618</v>
      </c>
      <c r="B3133" s="2">
        <v>2189000</v>
      </c>
      <c r="C3133" s="2">
        <v>1</v>
      </c>
      <c r="D3133">
        <v>3</v>
      </c>
      <c r="E3133"/>
      <c r="F3133" t="s">
        <v>22</v>
      </c>
      <c r="G3133" t="s">
        <v>8736</v>
      </c>
      <c r="H3133" s="2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 s="2">
        <v>7360</v>
      </c>
      <c r="O3133" s="2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hidden="1" x14ac:dyDescent="0.3">
      <c r="A3134" s="1">
        <v>39618</v>
      </c>
      <c r="B3134" s="2">
        <v>775000</v>
      </c>
      <c r="C3134" s="2">
        <v>1</v>
      </c>
      <c r="D3134">
        <v>3</v>
      </c>
      <c r="E3134"/>
      <c r="F3134" t="s">
        <v>22</v>
      </c>
      <c r="G3134" t="s">
        <v>3994</v>
      </c>
      <c r="H3134" s="2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 s="2">
        <v>3680</v>
      </c>
      <c r="O3134" s="2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hidden="1" x14ac:dyDescent="0.3">
      <c r="A3135" s="1">
        <v>39618</v>
      </c>
      <c r="B3135" s="2">
        <v>769000</v>
      </c>
      <c r="C3135" s="2">
        <v>1</v>
      </c>
      <c r="D3135">
        <v>3</v>
      </c>
      <c r="E3135"/>
      <c r="F3135" t="s">
        <v>22</v>
      </c>
      <c r="G3135" t="s">
        <v>5751</v>
      </c>
      <c r="H3135" s="2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 s="2">
        <v>2920</v>
      </c>
      <c r="O3135" s="2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hidden="1" x14ac:dyDescent="0.3">
      <c r="A3136" s="1">
        <v>39618</v>
      </c>
      <c r="B3136" s="2">
        <v>637000</v>
      </c>
      <c r="C3136" s="2">
        <v>1</v>
      </c>
      <c r="D3136">
        <v>3</v>
      </c>
      <c r="E3136"/>
      <c r="F3136" t="s">
        <v>22</v>
      </c>
      <c r="G3136" t="s">
        <v>8806</v>
      </c>
      <c r="H3136" s="2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 s="2">
        <v>2420</v>
      </c>
      <c r="O3136" s="2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hidden="1" x14ac:dyDescent="0.3">
      <c r="A3137" s="1">
        <v>39618</v>
      </c>
      <c r="B3137" s="2">
        <v>545000</v>
      </c>
      <c r="C3137" s="2">
        <v>1</v>
      </c>
      <c r="D3137">
        <v>3</v>
      </c>
      <c r="E3137"/>
      <c r="F3137" t="s">
        <v>22</v>
      </c>
      <c r="G3137" t="s">
        <v>5712</v>
      </c>
      <c r="H3137" s="2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 s="2">
        <v>1970</v>
      </c>
      <c r="O3137" s="2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hidden="1" x14ac:dyDescent="0.3">
      <c r="A3138" s="1">
        <v>39618</v>
      </c>
      <c r="B3138" s="2">
        <v>530000</v>
      </c>
      <c r="C3138" s="2">
        <v>1</v>
      </c>
      <c r="D3138">
        <v>3</v>
      </c>
      <c r="E3138"/>
      <c r="F3138" t="s">
        <v>22</v>
      </c>
      <c r="G3138" t="s">
        <v>1947</v>
      </c>
      <c r="H3138" s="2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 s="2">
        <v>2020</v>
      </c>
      <c r="O3138" s="2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hidden="1" x14ac:dyDescent="0.3">
      <c r="A3139" s="1">
        <v>39618</v>
      </c>
      <c r="B3139" s="2">
        <v>425000</v>
      </c>
      <c r="C3139" s="2">
        <v>1</v>
      </c>
      <c r="D3139">
        <v>3</v>
      </c>
      <c r="E3139"/>
      <c r="F3139" t="s">
        <v>22</v>
      </c>
      <c r="G3139" t="s">
        <v>9098</v>
      </c>
      <c r="H3139" s="2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 s="2">
        <v>1400</v>
      </c>
      <c r="O3139" s="2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hidden="1" x14ac:dyDescent="0.3">
      <c r="A3140" s="1">
        <v>39619</v>
      </c>
      <c r="B3140" s="2">
        <v>665000</v>
      </c>
      <c r="C3140" s="2">
        <v>1</v>
      </c>
      <c r="D3140">
        <v>3</v>
      </c>
      <c r="E3140"/>
      <c r="F3140" t="s">
        <v>22</v>
      </c>
      <c r="G3140" t="s">
        <v>3345</v>
      </c>
      <c r="H3140" s="2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 s="2">
        <v>2600</v>
      </c>
      <c r="O3140" s="2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hidden="1" x14ac:dyDescent="0.3">
      <c r="A3141" s="1">
        <v>39619</v>
      </c>
      <c r="B3141" s="2">
        <v>652893</v>
      </c>
      <c r="C3141" s="2">
        <v>1</v>
      </c>
      <c r="D3141">
        <v>3</v>
      </c>
      <c r="E3141"/>
      <c r="F3141" t="s">
        <v>22</v>
      </c>
      <c r="G3141" t="s">
        <v>7652</v>
      </c>
      <c r="H3141" s="2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 s="2">
        <v>1920</v>
      </c>
      <c r="O3141" s="2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hidden="1" x14ac:dyDescent="0.3">
      <c r="A3142" s="1">
        <v>39619</v>
      </c>
      <c r="B3142" s="2">
        <v>634080</v>
      </c>
      <c r="C3142" s="2">
        <v>1</v>
      </c>
      <c r="D3142">
        <v>3</v>
      </c>
      <c r="E3142"/>
      <c r="F3142" t="s">
        <v>22</v>
      </c>
      <c r="G3142" t="s">
        <v>7645</v>
      </c>
      <c r="H3142" s="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 s="2">
        <v>2320</v>
      </c>
      <c r="O3142" s="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hidden="1" x14ac:dyDescent="0.3">
      <c r="A3143" s="1">
        <v>39619</v>
      </c>
      <c r="B3143" s="2">
        <v>517000</v>
      </c>
      <c r="C3143" s="2">
        <v>1</v>
      </c>
      <c r="D3143">
        <v>3</v>
      </c>
      <c r="E3143"/>
      <c r="F3143" t="s">
        <v>22</v>
      </c>
      <c r="G3143" t="s">
        <v>9757</v>
      </c>
      <c r="H3143" s="2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 s="2">
        <v>2960</v>
      </c>
      <c r="O3143" s="2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hidden="1" x14ac:dyDescent="0.3">
      <c r="A3144" s="1">
        <v>39619</v>
      </c>
      <c r="B3144" s="2">
        <v>450000</v>
      </c>
      <c r="C3144" s="2">
        <v>1</v>
      </c>
      <c r="D3144">
        <v>3</v>
      </c>
      <c r="E3144"/>
      <c r="F3144" t="s">
        <v>22</v>
      </c>
      <c r="G3144" t="s">
        <v>6234</v>
      </c>
      <c r="H3144" s="2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 s="2">
        <v>1690</v>
      </c>
      <c r="O3144" s="2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hidden="1" x14ac:dyDescent="0.3">
      <c r="A3145" s="1">
        <v>39621</v>
      </c>
      <c r="B3145" s="2">
        <v>610000</v>
      </c>
      <c r="C3145" s="2">
        <v>1</v>
      </c>
      <c r="D3145">
        <v>3</v>
      </c>
      <c r="E3145"/>
      <c r="F3145" t="s">
        <v>22</v>
      </c>
      <c r="G3145" t="s">
        <v>6809</v>
      </c>
      <c r="H3145" s="2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 s="2">
        <v>2310</v>
      </c>
      <c r="O3145" s="2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hidden="1" x14ac:dyDescent="0.3">
      <c r="A3146" s="1">
        <v>39622</v>
      </c>
      <c r="B3146" s="2">
        <v>817000</v>
      </c>
      <c r="C3146" s="2">
        <v>1</v>
      </c>
      <c r="D3146">
        <v>3</v>
      </c>
      <c r="E3146"/>
      <c r="F3146" t="s">
        <v>22</v>
      </c>
      <c r="G3146" t="s">
        <v>406</v>
      </c>
      <c r="H3146" s="2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 s="2">
        <v>3520</v>
      </c>
      <c r="O3146" s="2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hidden="1" x14ac:dyDescent="0.3">
      <c r="A3147" s="1">
        <v>39623</v>
      </c>
      <c r="B3147" s="2">
        <v>959970</v>
      </c>
      <c r="C3147" s="2">
        <v>1</v>
      </c>
      <c r="D3147">
        <v>3</v>
      </c>
      <c r="E3147"/>
      <c r="F3147" t="s">
        <v>22</v>
      </c>
      <c r="G3147" t="s">
        <v>8079</v>
      </c>
      <c r="H3147" s="2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 s="2">
        <v>3600</v>
      </c>
      <c r="O3147" s="2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hidden="1" x14ac:dyDescent="0.3">
      <c r="A3148" s="1">
        <v>39623</v>
      </c>
      <c r="B3148" s="2">
        <v>927068</v>
      </c>
      <c r="C3148" s="2">
        <v>1</v>
      </c>
      <c r="D3148">
        <v>3</v>
      </c>
      <c r="E3148"/>
      <c r="F3148" t="s">
        <v>22</v>
      </c>
      <c r="G3148" t="s">
        <v>7630</v>
      </c>
      <c r="H3148" s="2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 s="2">
        <v>3360</v>
      </c>
      <c r="O3148" s="2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hidden="1" x14ac:dyDescent="0.3">
      <c r="A3149" s="1">
        <v>39623</v>
      </c>
      <c r="B3149" s="2">
        <v>698500</v>
      </c>
      <c r="C3149" s="2">
        <v>1</v>
      </c>
      <c r="D3149">
        <v>3</v>
      </c>
      <c r="E3149"/>
      <c r="F3149" t="s">
        <v>22</v>
      </c>
      <c r="G3149" t="s">
        <v>8405</v>
      </c>
      <c r="H3149" s="2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 s="2">
        <v>2530</v>
      </c>
      <c r="O3149" s="2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hidden="1" x14ac:dyDescent="0.3">
      <c r="A3150" s="1">
        <v>39623</v>
      </c>
      <c r="B3150" s="2">
        <v>683866</v>
      </c>
      <c r="C3150" s="2">
        <v>1</v>
      </c>
      <c r="D3150">
        <v>3</v>
      </c>
      <c r="E3150"/>
      <c r="F3150" t="s">
        <v>22</v>
      </c>
      <c r="G3150" t="s">
        <v>7662</v>
      </c>
      <c r="H3150" s="2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 s="2">
        <v>2310</v>
      </c>
      <c r="O3150" s="2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hidden="1" x14ac:dyDescent="0.3">
      <c r="A3151" s="1">
        <v>39623</v>
      </c>
      <c r="B3151" s="2">
        <v>485000</v>
      </c>
      <c r="C3151" s="2">
        <v>1</v>
      </c>
      <c r="D3151">
        <v>3</v>
      </c>
      <c r="E3151"/>
      <c r="F3151" t="s">
        <v>146</v>
      </c>
      <c r="G3151" t="s">
        <v>6396</v>
      </c>
      <c r="H3151" s="2">
        <v>98053</v>
      </c>
      <c r="J3151" t="s">
        <v>24</v>
      </c>
      <c r="K3151">
        <v>-122.02916335</v>
      </c>
      <c r="L3151">
        <v>47.67713698</v>
      </c>
      <c r="M3151">
        <v>7</v>
      </c>
      <c r="N3151" s="2">
        <v>1690</v>
      </c>
      <c r="O3151" s="2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hidden="1" x14ac:dyDescent="0.3">
      <c r="A3152" s="1">
        <v>39624</v>
      </c>
      <c r="B3152" s="2">
        <v>750623</v>
      </c>
      <c r="C3152" s="2">
        <v>1</v>
      </c>
      <c r="D3152">
        <v>3</v>
      </c>
      <c r="E3152"/>
      <c r="F3152" t="s">
        <v>22</v>
      </c>
      <c r="G3152" t="s">
        <v>7661</v>
      </c>
      <c r="H3152" s="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 s="2">
        <v>2170</v>
      </c>
      <c r="O3152" s="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hidden="1" x14ac:dyDescent="0.3">
      <c r="A3153" s="1">
        <v>39624</v>
      </c>
      <c r="B3153" s="2">
        <v>680000</v>
      </c>
      <c r="C3153" s="2">
        <v>1</v>
      </c>
      <c r="D3153">
        <v>3</v>
      </c>
      <c r="E3153"/>
      <c r="F3153" t="s">
        <v>22</v>
      </c>
      <c r="G3153" t="s">
        <v>7868</v>
      </c>
      <c r="H3153" s="2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 s="2">
        <v>2600</v>
      </c>
      <c r="O3153" s="2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hidden="1" x14ac:dyDescent="0.3">
      <c r="A3154" s="1">
        <v>39624</v>
      </c>
      <c r="B3154" s="2">
        <v>400000</v>
      </c>
      <c r="C3154" s="2">
        <v>1</v>
      </c>
      <c r="D3154">
        <v>3</v>
      </c>
      <c r="E3154"/>
      <c r="F3154" t="s">
        <v>22</v>
      </c>
      <c r="G3154" t="s">
        <v>6222</v>
      </c>
      <c r="H3154" s="2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 s="2">
        <v>1440</v>
      </c>
      <c r="O3154" s="2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hidden="1" x14ac:dyDescent="0.3">
      <c r="A3155" s="1">
        <v>39625</v>
      </c>
      <c r="B3155" s="2">
        <v>759950</v>
      </c>
      <c r="C3155" s="2">
        <v>1</v>
      </c>
      <c r="D3155">
        <v>3</v>
      </c>
      <c r="E3155"/>
      <c r="F3155" t="s">
        <v>22</v>
      </c>
      <c r="G3155" t="s">
        <v>9539</v>
      </c>
      <c r="H3155" s="2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 s="2">
        <v>3170</v>
      </c>
      <c r="O3155" s="2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hidden="1" x14ac:dyDescent="0.3">
      <c r="A3156" s="1">
        <v>39625</v>
      </c>
      <c r="B3156" s="2">
        <v>700000</v>
      </c>
      <c r="C3156" s="2">
        <v>1</v>
      </c>
      <c r="D3156">
        <v>3</v>
      </c>
      <c r="E3156"/>
      <c r="F3156" t="s">
        <v>22</v>
      </c>
      <c r="G3156" t="s">
        <v>2102</v>
      </c>
      <c r="H3156" s="2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 s="2">
        <v>2270</v>
      </c>
      <c r="O3156" s="2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hidden="1" x14ac:dyDescent="0.3">
      <c r="A3157" s="1">
        <v>39625</v>
      </c>
      <c r="B3157" s="2">
        <v>695000</v>
      </c>
      <c r="C3157" s="2">
        <v>1</v>
      </c>
      <c r="D3157">
        <v>3</v>
      </c>
      <c r="E3157"/>
      <c r="F3157" t="s">
        <v>22</v>
      </c>
      <c r="G3157" t="s">
        <v>7224</v>
      </c>
      <c r="H3157" s="2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 s="2">
        <v>2980</v>
      </c>
      <c r="O3157" s="2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hidden="1" x14ac:dyDescent="0.3">
      <c r="A3158" s="1">
        <v>39625</v>
      </c>
      <c r="B3158" s="2">
        <v>610000</v>
      </c>
      <c r="C3158" s="2">
        <v>1</v>
      </c>
      <c r="D3158">
        <v>3</v>
      </c>
      <c r="E3158"/>
      <c r="F3158" t="s">
        <v>22</v>
      </c>
      <c r="G3158" t="s">
        <v>5179</v>
      </c>
      <c r="H3158" s="2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 s="2">
        <v>2590</v>
      </c>
      <c r="O3158" s="2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hidden="1" x14ac:dyDescent="0.3">
      <c r="A3159" s="1">
        <v>39626</v>
      </c>
      <c r="B3159" s="2">
        <v>818000</v>
      </c>
      <c r="C3159" s="2">
        <v>1</v>
      </c>
      <c r="D3159">
        <v>3</v>
      </c>
      <c r="E3159"/>
      <c r="F3159" t="s">
        <v>22</v>
      </c>
      <c r="G3159" t="s">
        <v>8753</v>
      </c>
      <c r="H3159" s="2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 s="2">
        <v>3280</v>
      </c>
      <c r="O3159" s="2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hidden="1" x14ac:dyDescent="0.3">
      <c r="A3160" s="1">
        <v>39626</v>
      </c>
      <c r="B3160" s="2">
        <v>670000</v>
      </c>
      <c r="C3160" s="2">
        <v>1</v>
      </c>
      <c r="D3160">
        <v>3</v>
      </c>
      <c r="E3160">
        <v>51</v>
      </c>
      <c r="F3160" t="s">
        <v>22</v>
      </c>
      <c r="G3160" t="s">
        <v>4127</v>
      </c>
      <c r="H3160" s="2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 s="2">
        <v>3030</v>
      </c>
      <c r="O3160" s="2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hidden="1" x14ac:dyDescent="0.3">
      <c r="A3161" s="1">
        <v>39626</v>
      </c>
      <c r="B3161" s="2">
        <v>659950</v>
      </c>
      <c r="C3161" s="2">
        <v>1</v>
      </c>
      <c r="D3161">
        <v>3</v>
      </c>
      <c r="E3161"/>
      <c r="F3161" t="s">
        <v>22</v>
      </c>
      <c r="G3161" t="s">
        <v>7873</v>
      </c>
      <c r="H3161" s="2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 s="2">
        <v>2510</v>
      </c>
      <c r="O3161" s="2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hidden="1" x14ac:dyDescent="0.3">
      <c r="A3162" s="1">
        <v>39626</v>
      </c>
      <c r="B3162" s="2">
        <v>639000</v>
      </c>
      <c r="C3162" s="2">
        <v>1</v>
      </c>
      <c r="D3162">
        <v>3</v>
      </c>
      <c r="E3162"/>
      <c r="F3162" t="s">
        <v>22</v>
      </c>
      <c r="G3162" t="s">
        <v>2120</v>
      </c>
      <c r="H3162" s="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 s="2">
        <v>3240</v>
      </c>
      <c r="O3162" s="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hidden="1" x14ac:dyDescent="0.3">
      <c r="A3163" s="1">
        <v>39626</v>
      </c>
      <c r="B3163" s="2">
        <v>573639</v>
      </c>
      <c r="C3163" s="2">
        <v>1</v>
      </c>
      <c r="D3163">
        <v>3</v>
      </c>
      <c r="E3163"/>
      <c r="F3163" t="s">
        <v>22</v>
      </c>
      <c r="G3163" t="s">
        <v>7632</v>
      </c>
      <c r="H3163" s="2">
        <v>98053</v>
      </c>
      <c r="J3163" t="s">
        <v>24</v>
      </c>
      <c r="K3163">
        <v>-122.02148515</v>
      </c>
      <c r="L3163">
        <v>47.71707292</v>
      </c>
      <c r="M3163">
        <v>8</v>
      </c>
      <c r="N3163" s="2">
        <v>1350</v>
      </c>
      <c r="O3163" s="2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hidden="1" x14ac:dyDescent="0.3">
      <c r="A3164" s="1">
        <v>39626</v>
      </c>
      <c r="B3164" s="2">
        <v>429500</v>
      </c>
      <c r="C3164" s="2">
        <v>1</v>
      </c>
      <c r="D3164">
        <v>3</v>
      </c>
      <c r="E3164"/>
      <c r="F3164" t="s">
        <v>22</v>
      </c>
      <c r="G3164" t="s">
        <v>4421</v>
      </c>
      <c r="H3164" s="2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 s="2">
        <v>1360</v>
      </c>
      <c r="O3164" s="2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hidden="1" x14ac:dyDescent="0.3">
      <c r="A3165" s="1">
        <v>39626</v>
      </c>
      <c r="B3165" s="2">
        <v>386500</v>
      </c>
      <c r="C3165" s="2">
        <v>8</v>
      </c>
      <c r="D3165">
        <v>3</v>
      </c>
      <c r="E3165"/>
      <c r="F3165" t="s">
        <v>22</v>
      </c>
      <c r="G3165" t="s">
        <v>5683</v>
      </c>
      <c r="H3165" s="2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 s="2">
        <v>1340</v>
      </c>
      <c r="O3165" s="2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hidden="1" x14ac:dyDescent="0.3">
      <c r="A3166" s="1">
        <v>39629</v>
      </c>
      <c r="B3166" s="2">
        <v>700000</v>
      </c>
      <c r="C3166" s="2">
        <v>1</v>
      </c>
      <c r="D3166">
        <v>3</v>
      </c>
      <c r="E3166"/>
      <c r="F3166" t="s">
        <v>22</v>
      </c>
      <c r="G3166" t="s">
        <v>3017</v>
      </c>
      <c r="H3166" s="2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 s="2">
        <v>2580</v>
      </c>
      <c r="O3166" s="2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hidden="1" x14ac:dyDescent="0.3">
      <c r="A3167" s="1">
        <v>39629</v>
      </c>
      <c r="B3167" s="2">
        <v>520000</v>
      </c>
      <c r="C3167" s="2">
        <v>1</v>
      </c>
      <c r="D3167">
        <v>3</v>
      </c>
      <c r="E3167"/>
      <c r="F3167" t="s">
        <v>22</v>
      </c>
      <c r="G3167" t="s">
        <v>6149</v>
      </c>
      <c r="H3167" s="2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 s="2">
        <v>2510</v>
      </c>
      <c r="O3167" s="2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hidden="1" x14ac:dyDescent="0.3">
      <c r="A3168" s="1">
        <v>39629</v>
      </c>
      <c r="B3168" s="2">
        <v>507750</v>
      </c>
      <c r="C3168" s="2">
        <v>1</v>
      </c>
      <c r="D3168">
        <v>3</v>
      </c>
      <c r="E3168"/>
      <c r="F3168" t="s">
        <v>22</v>
      </c>
      <c r="G3168" t="s">
        <v>4713</v>
      </c>
      <c r="H3168" s="2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 s="2">
        <v>1830</v>
      </c>
      <c r="O3168" s="2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hidden="1" x14ac:dyDescent="0.3">
      <c r="A3169" s="1">
        <v>39630</v>
      </c>
      <c r="B3169" s="2">
        <v>3175000</v>
      </c>
      <c r="C3169" s="2">
        <v>1</v>
      </c>
      <c r="D3169">
        <v>3</v>
      </c>
      <c r="E3169">
        <v>45</v>
      </c>
      <c r="F3169" t="s">
        <v>22</v>
      </c>
      <c r="G3169" t="s">
        <v>1556</v>
      </c>
      <c r="H3169" s="2">
        <v>98053</v>
      </c>
      <c r="J3169" t="s">
        <v>24</v>
      </c>
      <c r="K3169">
        <v>-122.02515875</v>
      </c>
      <c r="L3169">
        <v>47.69680795</v>
      </c>
      <c r="M3169">
        <v>7</v>
      </c>
      <c r="N3169" s="2">
        <v>1290</v>
      </c>
      <c r="O3169" s="2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hidden="1" x14ac:dyDescent="0.3">
      <c r="A3170" s="1">
        <v>39630</v>
      </c>
      <c r="B3170" s="2">
        <v>3175000</v>
      </c>
      <c r="C3170" s="2">
        <v>1</v>
      </c>
      <c r="D3170">
        <v>3</v>
      </c>
      <c r="E3170">
        <v>45</v>
      </c>
      <c r="F3170" t="s">
        <v>22</v>
      </c>
      <c r="G3170" t="s">
        <v>1557</v>
      </c>
      <c r="H3170" s="2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 s="2">
        <v>1290</v>
      </c>
      <c r="O3170" s="2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hidden="1" x14ac:dyDescent="0.3">
      <c r="A3171" s="1">
        <v>39630</v>
      </c>
      <c r="B3171" s="2">
        <v>3175000</v>
      </c>
      <c r="C3171" s="2">
        <v>1</v>
      </c>
      <c r="D3171">
        <v>3</v>
      </c>
      <c r="E3171">
        <v>45</v>
      </c>
      <c r="F3171" t="s">
        <v>22</v>
      </c>
      <c r="G3171" t="s">
        <v>1558</v>
      </c>
      <c r="H3171" s="2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 s="2">
        <v>1600</v>
      </c>
      <c r="O3171" s="2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hidden="1" x14ac:dyDescent="0.3">
      <c r="A3172" s="1">
        <v>39630</v>
      </c>
      <c r="B3172" s="2">
        <v>3175000</v>
      </c>
      <c r="C3172" s="2">
        <v>1</v>
      </c>
      <c r="D3172">
        <v>3</v>
      </c>
      <c r="E3172">
        <v>45</v>
      </c>
      <c r="F3172" t="s">
        <v>22</v>
      </c>
      <c r="G3172" t="s">
        <v>1560</v>
      </c>
      <c r="H3172" s="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 s="2">
        <v>1740</v>
      </c>
      <c r="O3172" s="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hidden="1" x14ac:dyDescent="0.3">
      <c r="A3173" s="1">
        <v>39630</v>
      </c>
      <c r="B3173" s="2">
        <v>3175000</v>
      </c>
      <c r="C3173" s="2">
        <v>1</v>
      </c>
      <c r="D3173">
        <v>3</v>
      </c>
      <c r="E3173">
        <v>45</v>
      </c>
      <c r="F3173" t="s">
        <v>22</v>
      </c>
      <c r="G3173" t="s">
        <v>1568</v>
      </c>
      <c r="H3173" s="2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 s="2">
        <v>1710</v>
      </c>
      <c r="O3173" s="2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hidden="1" x14ac:dyDescent="0.3">
      <c r="A3174" s="1">
        <v>39630</v>
      </c>
      <c r="B3174" s="2">
        <v>3175000</v>
      </c>
      <c r="C3174" s="2">
        <v>1</v>
      </c>
      <c r="D3174">
        <v>3</v>
      </c>
      <c r="E3174">
        <v>45</v>
      </c>
      <c r="F3174" t="s">
        <v>22</v>
      </c>
      <c r="G3174" t="s">
        <v>1569</v>
      </c>
      <c r="H3174" s="2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 s="2">
        <v>1740</v>
      </c>
      <c r="O3174" s="2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hidden="1" x14ac:dyDescent="0.3">
      <c r="A3175" s="1">
        <v>39630</v>
      </c>
      <c r="B3175" s="2">
        <v>3175000</v>
      </c>
      <c r="C3175" s="2">
        <v>1</v>
      </c>
      <c r="D3175">
        <v>3</v>
      </c>
      <c r="E3175">
        <v>45</v>
      </c>
      <c r="F3175" t="s">
        <v>22</v>
      </c>
      <c r="G3175" t="s">
        <v>1570</v>
      </c>
      <c r="H3175" s="2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 s="2">
        <v>1710</v>
      </c>
      <c r="O3175" s="2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hidden="1" x14ac:dyDescent="0.3">
      <c r="A3176" s="1">
        <v>39630</v>
      </c>
      <c r="B3176" s="2">
        <v>3175000</v>
      </c>
      <c r="C3176" s="2">
        <v>1</v>
      </c>
      <c r="D3176">
        <v>3</v>
      </c>
      <c r="E3176">
        <v>45</v>
      </c>
      <c r="F3176" t="s">
        <v>22</v>
      </c>
      <c r="G3176" t="s">
        <v>1571</v>
      </c>
      <c r="H3176" s="2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 s="2">
        <v>1460</v>
      </c>
      <c r="O3176" s="2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hidden="1" x14ac:dyDescent="0.3">
      <c r="A3177" s="1">
        <v>39630</v>
      </c>
      <c r="B3177" s="2">
        <v>3175000</v>
      </c>
      <c r="C3177" s="2">
        <v>1</v>
      </c>
      <c r="D3177">
        <v>3</v>
      </c>
      <c r="E3177">
        <v>45</v>
      </c>
      <c r="F3177" t="s">
        <v>22</v>
      </c>
      <c r="G3177" t="s">
        <v>1572</v>
      </c>
      <c r="H3177" s="2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 s="2">
        <v>1820</v>
      </c>
      <c r="O3177" s="2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hidden="1" x14ac:dyDescent="0.3">
      <c r="A3178" s="1">
        <v>39630</v>
      </c>
      <c r="B3178" s="2">
        <v>3175000</v>
      </c>
      <c r="C3178" s="2">
        <v>1</v>
      </c>
      <c r="D3178">
        <v>3</v>
      </c>
      <c r="E3178">
        <v>45</v>
      </c>
      <c r="F3178" t="s">
        <v>22</v>
      </c>
      <c r="G3178" t="s">
        <v>1573</v>
      </c>
      <c r="H3178" s="2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 s="2">
        <v>1840</v>
      </c>
      <c r="O3178" s="2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hidden="1" x14ac:dyDescent="0.3">
      <c r="A3179" s="1">
        <v>39630</v>
      </c>
      <c r="B3179" s="2">
        <v>3175000</v>
      </c>
      <c r="C3179" s="2">
        <v>1</v>
      </c>
      <c r="D3179">
        <v>3</v>
      </c>
      <c r="E3179">
        <v>45</v>
      </c>
      <c r="F3179" t="s">
        <v>22</v>
      </c>
      <c r="G3179" t="s">
        <v>1574</v>
      </c>
      <c r="H3179" s="2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 s="2">
        <v>1840</v>
      </c>
      <c r="O3179" s="2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hidden="1" x14ac:dyDescent="0.3">
      <c r="A3180" s="1">
        <v>39630</v>
      </c>
      <c r="B3180" s="2">
        <v>3175000</v>
      </c>
      <c r="C3180" s="2">
        <v>1</v>
      </c>
      <c r="D3180">
        <v>3</v>
      </c>
      <c r="E3180">
        <v>45</v>
      </c>
      <c r="F3180" t="s">
        <v>22</v>
      </c>
      <c r="G3180" t="s">
        <v>1575</v>
      </c>
      <c r="H3180" s="2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 s="2">
        <v>1600</v>
      </c>
      <c r="O3180" s="2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hidden="1" x14ac:dyDescent="0.3">
      <c r="A3181" s="1">
        <v>39630</v>
      </c>
      <c r="B3181" s="2">
        <v>3175000</v>
      </c>
      <c r="C3181" s="2">
        <v>1</v>
      </c>
      <c r="D3181">
        <v>3</v>
      </c>
      <c r="E3181">
        <v>45</v>
      </c>
      <c r="F3181" t="s">
        <v>22</v>
      </c>
      <c r="G3181" t="s">
        <v>1576</v>
      </c>
      <c r="H3181" s="2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 s="2">
        <v>1840</v>
      </c>
      <c r="O3181" s="2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hidden="1" x14ac:dyDescent="0.3">
      <c r="A3182" s="1">
        <v>39630</v>
      </c>
      <c r="B3182" s="2">
        <v>3175000</v>
      </c>
      <c r="C3182" s="2">
        <v>1</v>
      </c>
      <c r="D3182">
        <v>3</v>
      </c>
      <c r="E3182">
        <v>45</v>
      </c>
      <c r="F3182" t="s">
        <v>22</v>
      </c>
      <c r="G3182" t="s">
        <v>1577</v>
      </c>
      <c r="H3182" s="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 s="2">
        <v>1600</v>
      </c>
      <c r="O3182" s="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hidden="1" x14ac:dyDescent="0.3">
      <c r="A3183" s="1">
        <v>39630</v>
      </c>
      <c r="B3183" s="2">
        <v>3175000</v>
      </c>
      <c r="C3183" s="2">
        <v>1</v>
      </c>
      <c r="D3183">
        <v>3</v>
      </c>
      <c r="E3183">
        <v>45</v>
      </c>
      <c r="F3183" t="s">
        <v>22</v>
      </c>
      <c r="G3183" t="s">
        <v>1578</v>
      </c>
      <c r="H3183" s="2">
        <v>98053</v>
      </c>
      <c r="J3183" t="s">
        <v>24</v>
      </c>
      <c r="K3183">
        <v>-122.02549754</v>
      </c>
      <c r="L3183">
        <v>47.69715609</v>
      </c>
      <c r="M3183">
        <v>7</v>
      </c>
      <c r="N3183" s="2">
        <v>1290</v>
      </c>
      <c r="O3183" s="2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hidden="1" x14ac:dyDescent="0.3">
      <c r="A3184" s="1">
        <v>39630</v>
      </c>
      <c r="B3184" s="2">
        <v>3175000</v>
      </c>
      <c r="C3184" s="2">
        <v>1</v>
      </c>
      <c r="D3184">
        <v>3</v>
      </c>
      <c r="E3184">
        <v>45</v>
      </c>
      <c r="F3184" t="s">
        <v>22</v>
      </c>
      <c r="G3184" t="s">
        <v>1579</v>
      </c>
      <c r="H3184" s="2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 s="2">
        <v>1290</v>
      </c>
      <c r="O3184" s="2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hidden="1" x14ac:dyDescent="0.3">
      <c r="A3185" s="1">
        <v>39630</v>
      </c>
      <c r="B3185" s="2">
        <v>3175000</v>
      </c>
      <c r="C3185" s="2">
        <v>1</v>
      </c>
      <c r="D3185">
        <v>3</v>
      </c>
      <c r="E3185">
        <v>45</v>
      </c>
      <c r="F3185" t="s">
        <v>22</v>
      </c>
      <c r="G3185" t="s">
        <v>1580</v>
      </c>
      <c r="H3185" s="2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 s="2">
        <v>1290</v>
      </c>
      <c r="O3185" s="2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hidden="1" x14ac:dyDescent="0.3">
      <c r="A3186" s="1">
        <v>39630</v>
      </c>
      <c r="B3186" s="2">
        <v>3175000</v>
      </c>
      <c r="C3186" s="2">
        <v>1</v>
      </c>
      <c r="D3186">
        <v>3</v>
      </c>
      <c r="E3186">
        <v>45</v>
      </c>
      <c r="F3186" t="s">
        <v>22</v>
      </c>
      <c r="G3186" t="s">
        <v>6481</v>
      </c>
      <c r="H3186" s="2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 s="2">
        <v>1290</v>
      </c>
      <c r="O3186" s="2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hidden="1" x14ac:dyDescent="0.3">
      <c r="A3187" s="1">
        <v>39630</v>
      </c>
      <c r="B3187" s="2">
        <v>3175000</v>
      </c>
      <c r="C3187" s="2">
        <v>1</v>
      </c>
      <c r="D3187">
        <v>3</v>
      </c>
      <c r="E3187">
        <v>45</v>
      </c>
      <c r="F3187" t="s">
        <v>22</v>
      </c>
      <c r="G3187" t="s">
        <v>6482</v>
      </c>
      <c r="H3187" s="2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 s="2">
        <v>1290</v>
      </c>
      <c r="O3187" s="2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hidden="1" x14ac:dyDescent="0.3">
      <c r="A3188" s="1">
        <v>39630</v>
      </c>
      <c r="B3188" s="2">
        <v>3175000</v>
      </c>
      <c r="C3188" s="2">
        <v>1</v>
      </c>
      <c r="D3188">
        <v>3</v>
      </c>
      <c r="E3188">
        <v>45</v>
      </c>
      <c r="F3188" t="s">
        <v>22</v>
      </c>
      <c r="G3188" t="s">
        <v>6483</v>
      </c>
      <c r="H3188" s="2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 s="2">
        <v>1290</v>
      </c>
      <c r="O3188" s="2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hidden="1" x14ac:dyDescent="0.3">
      <c r="A3189" s="1">
        <v>39630</v>
      </c>
      <c r="B3189" s="2">
        <v>3175000</v>
      </c>
      <c r="C3189" s="2">
        <v>1</v>
      </c>
      <c r="D3189">
        <v>3</v>
      </c>
      <c r="E3189">
        <v>45</v>
      </c>
      <c r="F3189" t="s">
        <v>22</v>
      </c>
      <c r="G3189" t="s">
        <v>6484</v>
      </c>
      <c r="H3189" s="2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 s="2">
        <v>1290</v>
      </c>
      <c r="O3189" s="2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hidden="1" x14ac:dyDescent="0.3">
      <c r="A3190" s="1">
        <v>39630</v>
      </c>
      <c r="B3190" s="2">
        <v>3175000</v>
      </c>
      <c r="C3190" s="2">
        <v>1</v>
      </c>
      <c r="D3190">
        <v>3</v>
      </c>
      <c r="E3190">
        <v>45</v>
      </c>
      <c r="F3190" t="s">
        <v>22</v>
      </c>
      <c r="G3190" t="s">
        <v>6485</v>
      </c>
      <c r="H3190" s="2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 s="2">
        <v>1460</v>
      </c>
      <c r="O3190" s="2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hidden="1" x14ac:dyDescent="0.3">
      <c r="A3191" s="1">
        <v>39630</v>
      </c>
      <c r="B3191" s="2">
        <v>3175000</v>
      </c>
      <c r="C3191" s="2">
        <v>1</v>
      </c>
      <c r="D3191">
        <v>3</v>
      </c>
      <c r="E3191">
        <v>45</v>
      </c>
      <c r="F3191" t="s">
        <v>22</v>
      </c>
      <c r="G3191" t="s">
        <v>6486</v>
      </c>
      <c r="H3191" s="2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 s="2">
        <v>1710</v>
      </c>
      <c r="O3191" s="2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hidden="1" x14ac:dyDescent="0.3">
      <c r="A3192" s="1">
        <v>39630</v>
      </c>
      <c r="B3192" s="2">
        <v>3175000</v>
      </c>
      <c r="C3192" s="2">
        <v>1</v>
      </c>
      <c r="D3192">
        <v>3</v>
      </c>
      <c r="E3192">
        <v>45</v>
      </c>
      <c r="F3192" t="s">
        <v>22</v>
      </c>
      <c r="G3192" t="s">
        <v>6487</v>
      </c>
      <c r="H3192" s="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 s="2">
        <v>1460</v>
      </c>
      <c r="O3192" s="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hidden="1" x14ac:dyDescent="0.3">
      <c r="A3193" s="1">
        <v>39630</v>
      </c>
      <c r="B3193" s="2">
        <v>3175000</v>
      </c>
      <c r="C3193" s="2">
        <v>1</v>
      </c>
      <c r="D3193">
        <v>3</v>
      </c>
      <c r="E3193">
        <v>45</v>
      </c>
      <c r="F3193" t="s">
        <v>22</v>
      </c>
      <c r="G3193" t="s">
        <v>6488</v>
      </c>
      <c r="H3193" s="2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 s="2">
        <v>1740</v>
      </c>
      <c r="O3193" s="2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hidden="1" x14ac:dyDescent="0.3">
      <c r="A3194" s="1">
        <v>39630</v>
      </c>
      <c r="B3194" s="2">
        <v>3175000</v>
      </c>
      <c r="C3194" s="2">
        <v>1</v>
      </c>
      <c r="D3194">
        <v>3</v>
      </c>
      <c r="E3194">
        <v>45</v>
      </c>
      <c r="F3194" t="s">
        <v>22</v>
      </c>
      <c r="G3194" t="s">
        <v>6489</v>
      </c>
      <c r="H3194" s="2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 s="2">
        <v>1710</v>
      </c>
      <c r="O3194" s="2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hidden="1" x14ac:dyDescent="0.3">
      <c r="A3195" s="1">
        <v>39630</v>
      </c>
      <c r="B3195" s="2">
        <v>3175000</v>
      </c>
      <c r="C3195" s="2">
        <v>1</v>
      </c>
      <c r="D3195">
        <v>3</v>
      </c>
      <c r="E3195">
        <v>45</v>
      </c>
      <c r="F3195" t="s">
        <v>22</v>
      </c>
      <c r="G3195" t="s">
        <v>6490</v>
      </c>
      <c r="H3195" s="2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 s="2">
        <v>1710</v>
      </c>
      <c r="O3195" s="2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hidden="1" x14ac:dyDescent="0.3">
      <c r="A3196" s="1">
        <v>39630</v>
      </c>
      <c r="B3196" s="2">
        <v>3175000</v>
      </c>
      <c r="C3196" s="2">
        <v>1</v>
      </c>
      <c r="D3196">
        <v>3</v>
      </c>
      <c r="E3196">
        <v>45</v>
      </c>
      <c r="F3196" t="s">
        <v>22</v>
      </c>
      <c r="G3196" t="s">
        <v>6500</v>
      </c>
      <c r="H3196" s="2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 s="2">
        <v>1840</v>
      </c>
      <c r="O3196" s="2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hidden="1" x14ac:dyDescent="0.3">
      <c r="A3197" s="1">
        <v>39630</v>
      </c>
      <c r="B3197" s="2">
        <v>3175000</v>
      </c>
      <c r="C3197" s="2">
        <v>1</v>
      </c>
      <c r="D3197">
        <v>3</v>
      </c>
      <c r="E3197">
        <v>45</v>
      </c>
      <c r="F3197" t="s">
        <v>22</v>
      </c>
      <c r="G3197" t="s">
        <v>6501</v>
      </c>
      <c r="H3197" s="2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 s="2">
        <v>1840</v>
      </c>
      <c r="O3197" s="2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hidden="1" x14ac:dyDescent="0.3">
      <c r="A3198" s="1">
        <v>39630</v>
      </c>
      <c r="B3198" s="2">
        <v>3175000</v>
      </c>
      <c r="C3198" s="2">
        <v>1</v>
      </c>
      <c r="D3198">
        <v>3</v>
      </c>
      <c r="E3198">
        <v>45</v>
      </c>
      <c r="F3198" t="s">
        <v>22</v>
      </c>
      <c r="G3198" t="s">
        <v>6502</v>
      </c>
      <c r="H3198" s="2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 s="2">
        <v>1820</v>
      </c>
      <c r="O3198" s="2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hidden="1" x14ac:dyDescent="0.3">
      <c r="A3199" s="1">
        <v>39630</v>
      </c>
      <c r="B3199" s="2">
        <v>3175000</v>
      </c>
      <c r="C3199" s="2">
        <v>1</v>
      </c>
      <c r="D3199">
        <v>3</v>
      </c>
      <c r="E3199">
        <v>45</v>
      </c>
      <c r="F3199" t="s">
        <v>22</v>
      </c>
      <c r="G3199" t="s">
        <v>6503</v>
      </c>
      <c r="H3199" s="2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 s="2">
        <v>1290</v>
      </c>
      <c r="O3199" s="2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hidden="1" x14ac:dyDescent="0.3">
      <c r="A3200" s="1">
        <v>39630</v>
      </c>
      <c r="B3200" s="2">
        <v>3175000</v>
      </c>
      <c r="C3200" s="2">
        <v>1</v>
      </c>
      <c r="D3200">
        <v>3</v>
      </c>
      <c r="E3200">
        <v>45</v>
      </c>
      <c r="F3200" t="s">
        <v>22</v>
      </c>
      <c r="G3200" t="s">
        <v>6504</v>
      </c>
      <c r="H3200" s="2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 s="2">
        <v>1290</v>
      </c>
      <c r="O3200" s="2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hidden="1" x14ac:dyDescent="0.3">
      <c r="A3201" s="1">
        <v>39630</v>
      </c>
      <c r="B3201" s="2">
        <v>3175000</v>
      </c>
      <c r="C3201" s="2">
        <v>1</v>
      </c>
      <c r="D3201">
        <v>3</v>
      </c>
      <c r="E3201">
        <v>45</v>
      </c>
      <c r="F3201" t="s">
        <v>22</v>
      </c>
      <c r="G3201" t="s">
        <v>6505</v>
      </c>
      <c r="H3201" s="2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 s="2">
        <v>1290</v>
      </c>
      <c r="O3201" s="2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hidden="1" x14ac:dyDescent="0.3">
      <c r="A3202" s="1">
        <v>39630</v>
      </c>
      <c r="B3202" s="2">
        <v>3175000</v>
      </c>
      <c r="C3202" s="2">
        <v>1</v>
      </c>
      <c r="D3202">
        <v>3</v>
      </c>
      <c r="E3202">
        <v>45</v>
      </c>
      <c r="F3202" t="s">
        <v>22</v>
      </c>
      <c r="G3202" t="s">
        <v>6506</v>
      </c>
      <c r="H3202" s="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 s="2">
        <v>1290</v>
      </c>
      <c r="O3202" s="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hidden="1" x14ac:dyDescent="0.3">
      <c r="A3203" s="1">
        <v>39630</v>
      </c>
      <c r="B3203" s="2">
        <v>3175000</v>
      </c>
      <c r="C3203" s="2">
        <v>1</v>
      </c>
      <c r="D3203">
        <v>3</v>
      </c>
      <c r="E3203">
        <v>45</v>
      </c>
      <c r="F3203" t="s">
        <v>22</v>
      </c>
      <c r="G3203" t="s">
        <v>6507</v>
      </c>
      <c r="H3203" s="2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 s="2">
        <v>1290</v>
      </c>
      <c r="O3203" s="2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hidden="1" x14ac:dyDescent="0.3">
      <c r="A3204" s="1">
        <v>39630</v>
      </c>
      <c r="B3204" s="2">
        <v>932500</v>
      </c>
      <c r="C3204" s="2">
        <v>1</v>
      </c>
      <c r="D3204">
        <v>3</v>
      </c>
      <c r="E3204"/>
      <c r="F3204" t="s">
        <v>22</v>
      </c>
      <c r="G3204" t="s">
        <v>388</v>
      </c>
      <c r="H3204" s="2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 s="2">
        <v>4170</v>
      </c>
      <c r="O3204" s="2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hidden="1" x14ac:dyDescent="0.3">
      <c r="A3205" s="1">
        <v>39630</v>
      </c>
      <c r="B3205" s="2">
        <v>850000</v>
      </c>
      <c r="C3205" s="2">
        <v>1</v>
      </c>
      <c r="D3205">
        <v>3</v>
      </c>
      <c r="E3205"/>
      <c r="F3205" t="s">
        <v>22</v>
      </c>
      <c r="G3205" t="s">
        <v>7125</v>
      </c>
      <c r="H3205" s="2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 s="2">
        <v>3370</v>
      </c>
      <c r="O3205" s="2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hidden="1" x14ac:dyDescent="0.3">
      <c r="A3206" s="1">
        <v>39630</v>
      </c>
      <c r="B3206" s="2">
        <v>695000</v>
      </c>
      <c r="C3206" s="2">
        <v>1</v>
      </c>
      <c r="D3206">
        <v>3</v>
      </c>
      <c r="E3206"/>
      <c r="F3206" t="s">
        <v>22</v>
      </c>
      <c r="G3206" t="s">
        <v>3510</v>
      </c>
      <c r="H3206" s="2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 s="2">
        <v>2810</v>
      </c>
      <c r="O3206" s="2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hidden="1" x14ac:dyDescent="0.3">
      <c r="A3207" s="1">
        <v>39630</v>
      </c>
      <c r="B3207" s="2">
        <v>509000</v>
      </c>
      <c r="C3207" s="2">
        <v>1</v>
      </c>
      <c r="D3207">
        <v>3</v>
      </c>
      <c r="E3207"/>
      <c r="F3207" t="s">
        <v>22</v>
      </c>
      <c r="G3207" t="s">
        <v>2281</v>
      </c>
      <c r="H3207" s="2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 s="2">
        <v>2190</v>
      </c>
      <c r="O3207" s="2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hidden="1" x14ac:dyDescent="0.3">
      <c r="A3208" s="1">
        <v>39630</v>
      </c>
      <c r="B3208" s="2">
        <v>505000</v>
      </c>
      <c r="C3208" s="2">
        <v>1</v>
      </c>
      <c r="D3208">
        <v>3</v>
      </c>
      <c r="E3208"/>
      <c r="F3208" t="s">
        <v>22</v>
      </c>
      <c r="G3208" t="s">
        <v>7535</v>
      </c>
      <c r="H3208" s="2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 s="2">
        <v>1510</v>
      </c>
      <c r="O3208" s="2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hidden="1" x14ac:dyDescent="0.3">
      <c r="A3209" s="1">
        <v>39630</v>
      </c>
      <c r="B3209" s="2">
        <v>435000</v>
      </c>
      <c r="C3209" s="2">
        <v>1</v>
      </c>
      <c r="D3209">
        <v>3</v>
      </c>
      <c r="E3209"/>
      <c r="F3209" t="s">
        <v>146</v>
      </c>
      <c r="G3209" t="s">
        <v>5886</v>
      </c>
      <c r="H3209" s="2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 s="2">
        <v>1750</v>
      </c>
      <c r="O3209" s="2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hidden="1" x14ac:dyDescent="0.3">
      <c r="A3210" s="1">
        <v>39631</v>
      </c>
      <c r="B3210" s="2">
        <v>735000</v>
      </c>
      <c r="C3210" s="2">
        <v>1</v>
      </c>
      <c r="D3210">
        <v>3</v>
      </c>
      <c r="E3210"/>
      <c r="F3210" t="s">
        <v>22</v>
      </c>
      <c r="G3210" t="s">
        <v>6296</v>
      </c>
      <c r="H3210" s="2">
        <v>98053</v>
      </c>
      <c r="J3210" t="s">
        <v>24</v>
      </c>
      <c r="K3210">
        <v>-122.0392013</v>
      </c>
      <c r="L3210">
        <v>47.68199937</v>
      </c>
      <c r="M3210">
        <v>7</v>
      </c>
      <c r="N3210" s="2">
        <v>4140</v>
      </c>
      <c r="O3210" s="2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hidden="1" x14ac:dyDescent="0.3">
      <c r="A3211" s="1">
        <v>39631</v>
      </c>
      <c r="B3211" s="2">
        <v>485000</v>
      </c>
      <c r="C3211" s="2">
        <v>1</v>
      </c>
      <c r="D3211">
        <v>3</v>
      </c>
      <c r="E3211"/>
      <c r="F3211" t="s">
        <v>22</v>
      </c>
      <c r="G3211" t="s">
        <v>608</v>
      </c>
      <c r="H3211" s="2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 s="2">
        <v>1610</v>
      </c>
      <c r="O3211" s="2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hidden="1" x14ac:dyDescent="0.3">
      <c r="A3212" s="1">
        <v>39632</v>
      </c>
      <c r="B3212" s="2">
        <v>668296</v>
      </c>
      <c r="C3212" s="2">
        <v>1</v>
      </c>
      <c r="D3212">
        <v>3</v>
      </c>
      <c r="E3212"/>
      <c r="F3212" t="s">
        <v>22</v>
      </c>
      <c r="G3212" t="s">
        <v>2804</v>
      </c>
      <c r="H3212" s="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 s="2">
        <v>1920</v>
      </c>
      <c r="O3212" s="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hidden="1" x14ac:dyDescent="0.3">
      <c r="A3213" s="1">
        <v>39632</v>
      </c>
      <c r="B3213" s="2">
        <v>557500</v>
      </c>
      <c r="C3213" s="2">
        <v>1</v>
      </c>
      <c r="D3213">
        <v>3</v>
      </c>
      <c r="E3213"/>
      <c r="F3213" t="s">
        <v>22</v>
      </c>
      <c r="G3213" t="s">
        <v>5238</v>
      </c>
      <c r="H3213" s="2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 s="2">
        <v>2130</v>
      </c>
      <c r="O3213" s="2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hidden="1" x14ac:dyDescent="0.3">
      <c r="A3214" s="1">
        <v>39634</v>
      </c>
      <c r="B3214" s="2">
        <v>475000</v>
      </c>
      <c r="C3214" s="2">
        <v>1</v>
      </c>
      <c r="D3214">
        <v>3</v>
      </c>
      <c r="E3214"/>
      <c r="F3214" t="s">
        <v>22</v>
      </c>
      <c r="G3214" t="s">
        <v>1017</v>
      </c>
      <c r="H3214" s="2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 s="2">
        <v>3100</v>
      </c>
      <c r="O3214" s="2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hidden="1" x14ac:dyDescent="0.3">
      <c r="A3215" s="1">
        <v>39636</v>
      </c>
      <c r="B3215" s="2">
        <v>790000</v>
      </c>
      <c r="C3215" s="2">
        <v>1</v>
      </c>
      <c r="D3215">
        <v>3</v>
      </c>
      <c r="E3215"/>
      <c r="F3215" t="s">
        <v>22</v>
      </c>
      <c r="G3215" t="s">
        <v>5313</v>
      </c>
      <c r="H3215" s="2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 s="2">
        <v>2540</v>
      </c>
      <c r="O3215" s="2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hidden="1" x14ac:dyDescent="0.3">
      <c r="A3216" s="1">
        <v>39636</v>
      </c>
      <c r="B3216" s="2">
        <v>778796</v>
      </c>
      <c r="C3216" s="2">
        <v>1</v>
      </c>
      <c r="D3216">
        <v>3</v>
      </c>
      <c r="E3216"/>
      <c r="F3216" t="s">
        <v>22</v>
      </c>
      <c r="G3216" t="s">
        <v>7669</v>
      </c>
      <c r="H3216" s="2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 s="2">
        <v>2300</v>
      </c>
      <c r="O3216" s="2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hidden="1" x14ac:dyDescent="0.3">
      <c r="A3217" s="1">
        <v>39636</v>
      </c>
      <c r="B3217" s="2">
        <v>755000</v>
      </c>
      <c r="C3217" s="2">
        <v>1</v>
      </c>
      <c r="D3217">
        <v>3</v>
      </c>
      <c r="E3217">
        <v>41</v>
      </c>
      <c r="F3217" t="s">
        <v>22</v>
      </c>
      <c r="G3217" t="s">
        <v>1431</v>
      </c>
      <c r="H3217" s="2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 s="2">
        <v>3970</v>
      </c>
      <c r="O3217" s="2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hidden="1" x14ac:dyDescent="0.3">
      <c r="A3218" s="1">
        <v>39636</v>
      </c>
      <c r="B3218" s="2">
        <v>616000</v>
      </c>
      <c r="C3218" s="2">
        <v>1</v>
      </c>
      <c r="D3218">
        <v>3</v>
      </c>
      <c r="E3218"/>
      <c r="F3218" t="s">
        <v>22</v>
      </c>
      <c r="G3218" t="s">
        <v>1926</v>
      </c>
      <c r="H3218" s="2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 s="2">
        <v>2830</v>
      </c>
      <c r="O3218" s="2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hidden="1" x14ac:dyDescent="0.3">
      <c r="A3219" s="1">
        <v>39636</v>
      </c>
      <c r="B3219" s="2">
        <v>580000</v>
      </c>
      <c r="C3219" s="2">
        <v>1</v>
      </c>
      <c r="D3219">
        <v>3</v>
      </c>
      <c r="E3219">
        <v>26</v>
      </c>
      <c r="F3219" t="s">
        <v>22</v>
      </c>
      <c r="G3219" t="s">
        <v>8003</v>
      </c>
      <c r="H3219" s="2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 s="2">
        <v>2120</v>
      </c>
      <c r="O3219" s="2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hidden="1" x14ac:dyDescent="0.3">
      <c r="A3220" s="1">
        <v>39636</v>
      </c>
      <c r="B3220" s="2">
        <v>559000</v>
      </c>
      <c r="C3220" s="2">
        <v>1</v>
      </c>
      <c r="D3220">
        <v>3</v>
      </c>
      <c r="E3220"/>
      <c r="F3220" t="s">
        <v>22</v>
      </c>
      <c r="G3220" t="s">
        <v>9443</v>
      </c>
      <c r="H3220" s="2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 s="2">
        <v>2060</v>
      </c>
      <c r="O3220" s="2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hidden="1" x14ac:dyDescent="0.3">
      <c r="A3221" s="1">
        <v>39637</v>
      </c>
      <c r="B3221" s="2">
        <v>735000</v>
      </c>
      <c r="C3221" s="2">
        <v>1</v>
      </c>
      <c r="D3221">
        <v>3</v>
      </c>
      <c r="E3221"/>
      <c r="F3221" t="s">
        <v>22</v>
      </c>
      <c r="G3221" t="s">
        <v>3534</v>
      </c>
      <c r="H3221" s="2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 s="2">
        <v>3000</v>
      </c>
      <c r="O3221" s="2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hidden="1" x14ac:dyDescent="0.3">
      <c r="A3222" s="1">
        <v>39637</v>
      </c>
      <c r="B3222" s="2">
        <v>725000</v>
      </c>
      <c r="C3222" s="2">
        <v>1</v>
      </c>
      <c r="D3222">
        <v>3</v>
      </c>
      <c r="E3222"/>
      <c r="F3222" t="s">
        <v>22</v>
      </c>
      <c r="G3222" t="s">
        <v>3368</v>
      </c>
      <c r="H3222" s="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 s="2">
        <v>2890</v>
      </c>
      <c r="O3222" s="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hidden="1" x14ac:dyDescent="0.3">
      <c r="A3223" s="1">
        <v>39637</v>
      </c>
      <c r="B3223" s="2">
        <v>590000</v>
      </c>
      <c r="C3223" s="2">
        <v>1</v>
      </c>
      <c r="D3223">
        <v>3</v>
      </c>
      <c r="E3223"/>
      <c r="F3223" t="s">
        <v>22</v>
      </c>
      <c r="G3223" t="s">
        <v>6173</v>
      </c>
      <c r="H3223" s="2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 s="2">
        <v>3430</v>
      </c>
      <c r="O3223" s="2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hidden="1" x14ac:dyDescent="0.3">
      <c r="A3224" s="1">
        <v>39637</v>
      </c>
      <c r="B3224" s="2">
        <v>480000</v>
      </c>
      <c r="C3224" s="2">
        <v>1</v>
      </c>
      <c r="D3224">
        <v>3</v>
      </c>
      <c r="E3224"/>
      <c r="F3224" t="s">
        <v>22</v>
      </c>
      <c r="G3224" t="s">
        <v>717</v>
      </c>
      <c r="H3224" s="2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 s="2">
        <v>1870</v>
      </c>
      <c r="O3224" s="2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hidden="1" x14ac:dyDescent="0.3">
      <c r="A3225" s="1">
        <v>39637</v>
      </c>
      <c r="B3225" s="2">
        <v>469999</v>
      </c>
      <c r="C3225" s="2">
        <v>1</v>
      </c>
      <c r="D3225">
        <v>3</v>
      </c>
      <c r="E3225"/>
      <c r="F3225" t="s">
        <v>22</v>
      </c>
      <c r="G3225" t="s">
        <v>7656</v>
      </c>
      <c r="H3225" s="2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 s="2">
        <v>1910</v>
      </c>
      <c r="O3225" s="2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hidden="1" x14ac:dyDescent="0.3">
      <c r="A3226" s="1">
        <v>39638</v>
      </c>
      <c r="B3226" s="2">
        <v>730000</v>
      </c>
      <c r="C3226" s="2">
        <v>1</v>
      </c>
      <c r="D3226">
        <v>3</v>
      </c>
      <c r="E3226"/>
      <c r="F3226" t="s">
        <v>22</v>
      </c>
      <c r="G3226" t="s">
        <v>8226</v>
      </c>
      <c r="H3226" s="2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 s="2">
        <v>3040</v>
      </c>
      <c r="O3226" s="2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hidden="1" x14ac:dyDescent="0.3">
      <c r="A3227" s="1">
        <v>39639</v>
      </c>
      <c r="B3227" s="2">
        <v>899000</v>
      </c>
      <c r="C3227" s="2">
        <v>1</v>
      </c>
      <c r="D3227">
        <v>3</v>
      </c>
      <c r="E3227"/>
      <c r="F3227" t="s">
        <v>22</v>
      </c>
      <c r="G3227" t="s">
        <v>554</v>
      </c>
      <c r="H3227" s="2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 s="2">
        <v>3940</v>
      </c>
      <c r="O3227" s="2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hidden="1" x14ac:dyDescent="0.3">
      <c r="A3228" s="1">
        <v>39639</v>
      </c>
      <c r="B3228" s="2">
        <v>850000</v>
      </c>
      <c r="C3228" s="2">
        <v>1</v>
      </c>
      <c r="D3228">
        <v>3</v>
      </c>
      <c r="E3228"/>
      <c r="F3228" t="s">
        <v>22</v>
      </c>
      <c r="G3228" t="s">
        <v>8082</v>
      </c>
      <c r="H3228" s="2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 s="2">
        <v>2990</v>
      </c>
      <c r="O3228" s="2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hidden="1" x14ac:dyDescent="0.3">
      <c r="A3229" s="1">
        <v>39639</v>
      </c>
      <c r="B3229" s="2">
        <v>567500</v>
      </c>
      <c r="C3229" s="2">
        <v>1</v>
      </c>
      <c r="D3229">
        <v>2</v>
      </c>
      <c r="E3229"/>
      <c r="F3229" t="s">
        <v>22</v>
      </c>
      <c r="G3229" t="s">
        <v>4816</v>
      </c>
      <c r="H3229" s="2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 s="2">
        <v>2250</v>
      </c>
      <c r="O3229" s="2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hidden="1" x14ac:dyDescent="0.3">
      <c r="A3230" s="1">
        <v>39639</v>
      </c>
      <c r="B3230" s="2">
        <v>519000</v>
      </c>
      <c r="C3230" s="2">
        <v>1</v>
      </c>
      <c r="D3230">
        <v>3</v>
      </c>
      <c r="E3230"/>
      <c r="F3230" t="s">
        <v>22</v>
      </c>
      <c r="G3230" t="s">
        <v>4324</v>
      </c>
      <c r="H3230" s="2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 s="2">
        <v>2460</v>
      </c>
      <c r="O3230" s="2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hidden="1" x14ac:dyDescent="0.3">
      <c r="A3231" s="1">
        <v>39639</v>
      </c>
      <c r="B3231" s="2">
        <v>460000</v>
      </c>
      <c r="C3231" s="2">
        <v>1</v>
      </c>
      <c r="D3231">
        <v>3</v>
      </c>
      <c r="E3231"/>
      <c r="F3231" t="s">
        <v>22</v>
      </c>
      <c r="G3231" t="s">
        <v>6116</v>
      </c>
      <c r="H3231" s="2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 s="2">
        <v>1840</v>
      </c>
      <c r="O3231" s="2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hidden="1" x14ac:dyDescent="0.3">
      <c r="A3232" s="1">
        <v>39640</v>
      </c>
      <c r="B3232" s="2">
        <v>776000</v>
      </c>
      <c r="C3232" s="2">
        <v>1</v>
      </c>
      <c r="D3232">
        <v>3</v>
      </c>
      <c r="E3232"/>
      <c r="F3232" t="s">
        <v>22</v>
      </c>
      <c r="G3232" t="s">
        <v>2085</v>
      </c>
      <c r="H3232" s="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 s="2">
        <v>2640</v>
      </c>
      <c r="O3232" s="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hidden="1" x14ac:dyDescent="0.3">
      <c r="A3233" s="1">
        <v>39640</v>
      </c>
      <c r="B3233" s="2">
        <v>769990</v>
      </c>
      <c r="C3233" s="2">
        <v>1</v>
      </c>
      <c r="D3233">
        <v>3</v>
      </c>
      <c r="E3233"/>
      <c r="F3233" t="s">
        <v>22</v>
      </c>
      <c r="G3233" t="s">
        <v>1526</v>
      </c>
      <c r="H3233" s="2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 s="2">
        <v>3310</v>
      </c>
      <c r="O3233" s="2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hidden="1" x14ac:dyDescent="0.3">
      <c r="A3234" s="1">
        <v>39643</v>
      </c>
      <c r="B3234" s="2">
        <v>823200</v>
      </c>
      <c r="C3234" s="2">
        <v>1</v>
      </c>
      <c r="D3234">
        <v>3</v>
      </c>
      <c r="E3234"/>
      <c r="F3234" t="s">
        <v>22</v>
      </c>
      <c r="G3234" t="s">
        <v>6982</v>
      </c>
      <c r="H3234" s="2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 s="2">
        <v>3410</v>
      </c>
      <c r="O3234" s="2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hidden="1" x14ac:dyDescent="0.3">
      <c r="A3235" s="1">
        <v>39643</v>
      </c>
      <c r="B3235" s="2">
        <v>810000</v>
      </c>
      <c r="C3235" s="2">
        <v>1</v>
      </c>
      <c r="D3235">
        <v>3</v>
      </c>
      <c r="E3235"/>
      <c r="F3235" t="s">
        <v>22</v>
      </c>
      <c r="G3235" t="s">
        <v>3967</v>
      </c>
      <c r="H3235" s="2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 s="2">
        <v>3320</v>
      </c>
      <c r="O3235" s="2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hidden="1" x14ac:dyDescent="0.3">
      <c r="A3236" s="1">
        <v>39643</v>
      </c>
      <c r="B3236" s="2">
        <v>774900</v>
      </c>
      <c r="C3236" s="2">
        <v>1</v>
      </c>
      <c r="D3236">
        <v>3</v>
      </c>
      <c r="E3236"/>
      <c r="F3236" t="s">
        <v>22</v>
      </c>
      <c r="G3236" t="s">
        <v>3117</v>
      </c>
      <c r="H3236" s="2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 s="2">
        <v>3970</v>
      </c>
      <c r="O3236" s="2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hidden="1" x14ac:dyDescent="0.3">
      <c r="A3237" s="1">
        <v>39643</v>
      </c>
      <c r="B3237" s="2">
        <v>763776</v>
      </c>
      <c r="C3237" s="2">
        <v>1</v>
      </c>
      <c r="D3237">
        <v>3</v>
      </c>
      <c r="E3237"/>
      <c r="F3237" t="s">
        <v>22</v>
      </c>
      <c r="G3237" t="s">
        <v>4069</v>
      </c>
      <c r="H3237" s="2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 s="2">
        <v>2820</v>
      </c>
      <c r="O3237" s="2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hidden="1" x14ac:dyDescent="0.3">
      <c r="A3238" s="1">
        <v>39643</v>
      </c>
      <c r="B3238" s="2">
        <v>734900</v>
      </c>
      <c r="C3238" s="2">
        <v>1</v>
      </c>
      <c r="D3238">
        <v>3</v>
      </c>
      <c r="E3238"/>
      <c r="F3238" t="s">
        <v>22</v>
      </c>
      <c r="G3238" t="s">
        <v>4068</v>
      </c>
      <c r="H3238" s="2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 s="2">
        <v>3140</v>
      </c>
      <c r="O3238" s="2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hidden="1" x14ac:dyDescent="0.3">
      <c r="A3239" s="1">
        <v>39643</v>
      </c>
      <c r="B3239" s="2">
        <v>669990</v>
      </c>
      <c r="C3239" s="2">
        <v>1</v>
      </c>
      <c r="D3239">
        <v>3</v>
      </c>
      <c r="E3239"/>
      <c r="F3239" t="s">
        <v>22</v>
      </c>
      <c r="G3239" t="s">
        <v>1535</v>
      </c>
      <c r="H3239" s="2">
        <v>98053</v>
      </c>
      <c r="J3239" t="s">
        <v>24</v>
      </c>
      <c r="K3239">
        <v>-122.02365245</v>
      </c>
      <c r="L3239">
        <v>47.69615829</v>
      </c>
      <c r="M3239">
        <v>9</v>
      </c>
      <c r="N3239" s="2">
        <v>3280</v>
      </c>
      <c r="O3239" s="2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hidden="1" x14ac:dyDescent="0.3">
      <c r="A3240" s="1">
        <v>39643</v>
      </c>
      <c r="B3240" s="2">
        <v>32000</v>
      </c>
      <c r="C3240" s="2">
        <v>18</v>
      </c>
      <c r="D3240">
        <v>15</v>
      </c>
      <c r="E3240">
        <v>18</v>
      </c>
      <c r="F3240" t="s">
        <v>22</v>
      </c>
      <c r="G3240" t="s">
        <v>832</v>
      </c>
      <c r="H3240" s="2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 s="2">
        <v>1970</v>
      </c>
      <c r="O3240" s="2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hidden="1" x14ac:dyDescent="0.3">
      <c r="A3241" s="1">
        <v>39644</v>
      </c>
      <c r="B3241" s="2">
        <v>885972</v>
      </c>
      <c r="C3241" s="2">
        <v>1</v>
      </c>
      <c r="D3241">
        <v>3</v>
      </c>
      <c r="E3241"/>
      <c r="F3241" t="s">
        <v>22</v>
      </c>
      <c r="G3241" t="s">
        <v>8085</v>
      </c>
      <c r="H3241" s="2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 s="2">
        <v>2950</v>
      </c>
      <c r="O3241" s="2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hidden="1" x14ac:dyDescent="0.3">
      <c r="A3242" s="1">
        <v>39644</v>
      </c>
      <c r="B3242" s="2">
        <v>510000</v>
      </c>
      <c r="C3242" s="2">
        <v>1</v>
      </c>
      <c r="D3242">
        <v>3</v>
      </c>
      <c r="E3242"/>
      <c r="F3242" t="s">
        <v>22</v>
      </c>
      <c r="G3242" t="s">
        <v>1500</v>
      </c>
      <c r="H3242" s="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 s="2">
        <v>2230</v>
      </c>
      <c r="O3242" s="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hidden="1" x14ac:dyDescent="0.3">
      <c r="A3243" s="1">
        <v>39645</v>
      </c>
      <c r="B3243" s="2">
        <v>939000</v>
      </c>
      <c r="C3243" s="2">
        <v>1</v>
      </c>
      <c r="D3243">
        <v>3</v>
      </c>
      <c r="E3243"/>
      <c r="F3243" t="s">
        <v>22</v>
      </c>
      <c r="G3243" t="s">
        <v>8599</v>
      </c>
      <c r="H3243" s="2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 s="2">
        <v>3370</v>
      </c>
      <c r="O3243" s="2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hidden="1" x14ac:dyDescent="0.3">
      <c r="A3244" s="1">
        <v>39645</v>
      </c>
      <c r="B3244" s="2">
        <v>780000</v>
      </c>
      <c r="C3244" s="2">
        <v>1</v>
      </c>
      <c r="D3244">
        <v>3</v>
      </c>
      <c r="E3244"/>
      <c r="F3244" t="s">
        <v>22</v>
      </c>
      <c r="G3244" t="s">
        <v>2274</v>
      </c>
      <c r="H3244" s="2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 s="2">
        <v>3670</v>
      </c>
      <c r="O3244" s="2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hidden="1" x14ac:dyDescent="0.3">
      <c r="A3245" s="1">
        <v>39645</v>
      </c>
      <c r="B3245" s="2">
        <v>559000</v>
      </c>
      <c r="C3245" s="2">
        <v>1</v>
      </c>
      <c r="D3245">
        <v>2</v>
      </c>
      <c r="E3245"/>
      <c r="F3245" t="s">
        <v>22</v>
      </c>
      <c r="G3245" t="s">
        <v>4584</v>
      </c>
      <c r="H3245" s="2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 s="2">
        <v>1900</v>
      </c>
      <c r="O3245" s="2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hidden="1" x14ac:dyDescent="0.3">
      <c r="A3246" s="1">
        <v>39645</v>
      </c>
      <c r="B3246" s="2">
        <v>500000</v>
      </c>
      <c r="C3246" s="2">
        <v>1</v>
      </c>
      <c r="D3246">
        <v>3</v>
      </c>
      <c r="E3246"/>
      <c r="F3246" t="s">
        <v>22</v>
      </c>
      <c r="G3246" t="s">
        <v>1501</v>
      </c>
      <c r="H3246" s="2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 s="2">
        <v>2020</v>
      </c>
      <c r="O3246" s="2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hidden="1" x14ac:dyDescent="0.3">
      <c r="A3247" s="1">
        <v>39645</v>
      </c>
      <c r="B3247" s="2">
        <v>469607</v>
      </c>
      <c r="C3247" s="2">
        <v>1</v>
      </c>
      <c r="D3247">
        <v>3</v>
      </c>
      <c r="E3247"/>
      <c r="F3247" t="s">
        <v>22</v>
      </c>
      <c r="G3247" t="s">
        <v>7707</v>
      </c>
      <c r="H3247" s="2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 s="2">
        <v>1430</v>
      </c>
      <c r="O3247" s="2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hidden="1" x14ac:dyDescent="0.3">
      <c r="A3248" s="1">
        <v>39646</v>
      </c>
      <c r="B3248" s="2">
        <v>990000</v>
      </c>
      <c r="C3248" s="2">
        <v>1</v>
      </c>
      <c r="D3248">
        <v>3</v>
      </c>
      <c r="E3248"/>
      <c r="F3248" t="s">
        <v>22</v>
      </c>
      <c r="G3248" t="s">
        <v>4087</v>
      </c>
      <c r="H3248" s="2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 s="2">
        <v>4000</v>
      </c>
      <c r="O3248" s="2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hidden="1" x14ac:dyDescent="0.3">
      <c r="A3249" s="1">
        <v>39646</v>
      </c>
      <c r="B3249" s="2">
        <v>746688</v>
      </c>
      <c r="C3249" s="2">
        <v>1</v>
      </c>
      <c r="D3249">
        <v>3</v>
      </c>
      <c r="E3249"/>
      <c r="F3249" t="s">
        <v>22</v>
      </c>
      <c r="G3249" t="s">
        <v>7694</v>
      </c>
      <c r="H3249" s="2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 s="2">
        <v>2510</v>
      </c>
      <c r="O3249" s="2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hidden="1" x14ac:dyDescent="0.3">
      <c r="A3250" s="1">
        <v>39646</v>
      </c>
      <c r="B3250" s="2">
        <v>675000</v>
      </c>
      <c r="C3250" s="2">
        <v>1</v>
      </c>
      <c r="D3250">
        <v>3</v>
      </c>
      <c r="E3250"/>
      <c r="F3250" t="s">
        <v>22</v>
      </c>
      <c r="G3250" t="s">
        <v>7414</v>
      </c>
      <c r="H3250" s="2">
        <v>98053</v>
      </c>
      <c r="J3250" t="s">
        <v>24</v>
      </c>
      <c r="K3250">
        <v>-122.03326075</v>
      </c>
      <c r="L3250">
        <v>47.71383986</v>
      </c>
      <c r="M3250">
        <v>8</v>
      </c>
      <c r="N3250" s="2">
        <v>1920</v>
      </c>
      <c r="O3250" s="2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hidden="1" x14ac:dyDescent="0.3">
      <c r="A3251" s="1">
        <v>39646</v>
      </c>
      <c r="B3251" s="2">
        <v>589990</v>
      </c>
      <c r="C3251" s="2">
        <v>1</v>
      </c>
      <c r="D3251">
        <v>3</v>
      </c>
      <c r="E3251"/>
      <c r="F3251" t="s">
        <v>22</v>
      </c>
      <c r="G3251" t="s">
        <v>6431</v>
      </c>
      <c r="H3251" s="2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 s="2">
        <v>2480</v>
      </c>
      <c r="O3251" s="2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hidden="1" x14ac:dyDescent="0.3">
      <c r="A3252" s="1">
        <v>39646</v>
      </c>
      <c r="B3252" s="2">
        <v>560000</v>
      </c>
      <c r="C3252" s="2">
        <v>1</v>
      </c>
      <c r="D3252">
        <v>3</v>
      </c>
      <c r="E3252"/>
      <c r="F3252" t="s">
        <v>22</v>
      </c>
      <c r="G3252" t="s">
        <v>3960</v>
      </c>
      <c r="H3252" s="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 s="2">
        <v>2940</v>
      </c>
      <c r="O3252" s="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hidden="1" x14ac:dyDescent="0.3">
      <c r="A3253" s="1">
        <v>39646</v>
      </c>
      <c r="B3253" s="2">
        <v>530000</v>
      </c>
      <c r="C3253" s="2">
        <v>1</v>
      </c>
      <c r="D3253">
        <v>3</v>
      </c>
      <c r="E3253"/>
      <c r="F3253" t="s">
        <v>22</v>
      </c>
      <c r="G3253" t="s">
        <v>5250</v>
      </c>
      <c r="H3253" s="2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 s="2">
        <v>2120</v>
      </c>
      <c r="O3253" s="2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hidden="1" x14ac:dyDescent="0.3">
      <c r="A3254" s="1">
        <v>39647</v>
      </c>
      <c r="B3254" s="2">
        <v>684000</v>
      </c>
      <c r="C3254" s="2">
        <v>1</v>
      </c>
      <c r="D3254">
        <v>3</v>
      </c>
      <c r="E3254" t="s">
        <v>4631</v>
      </c>
      <c r="F3254" t="s">
        <v>22</v>
      </c>
      <c r="G3254" t="s">
        <v>5390</v>
      </c>
      <c r="H3254" s="2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 s="2">
        <v>2490</v>
      </c>
      <c r="O3254" s="2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hidden="1" x14ac:dyDescent="0.3">
      <c r="A3255" s="1">
        <v>39647</v>
      </c>
      <c r="B3255" s="2">
        <v>684000</v>
      </c>
      <c r="C3255" s="2">
        <v>1</v>
      </c>
      <c r="D3255">
        <v>3</v>
      </c>
      <c r="E3255" t="s">
        <v>657</v>
      </c>
      <c r="F3255" t="s">
        <v>22</v>
      </c>
      <c r="G3255" t="s">
        <v>5390</v>
      </c>
      <c r="H3255" s="2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 s="2">
        <v>2490</v>
      </c>
      <c r="O3255" s="2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hidden="1" x14ac:dyDescent="0.3">
      <c r="A3256" s="1">
        <v>39647</v>
      </c>
      <c r="B3256" s="2">
        <v>599000</v>
      </c>
      <c r="C3256" s="2">
        <v>1</v>
      </c>
      <c r="D3256">
        <v>3</v>
      </c>
      <c r="E3256"/>
      <c r="F3256" t="s">
        <v>22</v>
      </c>
      <c r="G3256" t="s">
        <v>6421</v>
      </c>
      <c r="H3256" s="2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 s="2">
        <v>2450</v>
      </c>
      <c r="O3256" s="2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hidden="1" x14ac:dyDescent="0.3">
      <c r="A3257" s="1">
        <v>39650</v>
      </c>
      <c r="B3257" s="2">
        <v>983500</v>
      </c>
      <c r="C3257" s="2">
        <v>1</v>
      </c>
      <c r="D3257">
        <v>3</v>
      </c>
      <c r="E3257"/>
      <c r="F3257" t="s">
        <v>22</v>
      </c>
      <c r="G3257" t="s">
        <v>8044</v>
      </c>
      <c r="H3257" s="2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 s="2">
        <v>4270</v>
      </c>
      <c r="O3257" s="2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hidden="1" x14ac:dyDescent="0.3">
      <c r="A3258" s="1">
        <v>39650</v>
      </c>
      <c r="B3258" s="2">
        <v>850000</v>
      </c>
      <c r="C3258" s="2">
        <v>1</v>
      </c>
      <c r="D3258">
        <v>3</v>
      </c>
      <c r="E3258"/>
      <c r="F3258" t="s">
        <v>22</v>
      </c>
      <c r="G3258" t="s">
        <v>378</v>
      </c>
      <c r="H3258" s="2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 s="2">
        <v>4220</v>
      </c>
      <c r="O3258" s="2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hidden="1" x14ac:dyDescent="0.3">
      <c r="A3259" s="1">
        <v>39650</v>
      </c>
      <c r="B3259" s="2">
        <v>458000</v>
      </c>
      <c r="C3259" s="2">
        <v>1</v>
      </c>
      <c r="D3259">
        <v>3</v>
      </c>
      <c r="E3259"/>
      <c r="F3259" t="s">
        <v>22</v>
      </c>
      <c r="G3259" t="s">
        <v>2334</v>
      </c>
      <c r="H3259" s="2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 s="2">
        <v>2070</v>
      </c>
      <c r="O3259" s="2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hidden="1" x14ac:dyDescent="0.3">
      <c r="A3260" s="1">
        <v>39650</v>
      </c>
      <c r="B3260" s="2">
        <v>440000</v>
      </c>
      <c r="C3260" s="2">
        <v>1</v>
      </c>
      <c r="D3260">
        <v>3</v>
      </c>
      <c r="E3260"/>
      <c r="F3260" t="s">
        <v>22</v>
      </c>
      <c r="G3260" t="s">
        <v>4511</v>
      </c>
      <c r="H3260" s="2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 s="2">
        <v>1340</v>
      </c>
      <c r="O3260" s="2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hidden="1" x14ac:dyDescent="0.3">
      <c r="A3261" s="1">
        <v>39651</v>
      </c>
      <c r="B3261" s="2">
        <v>1750000</v>
      </c>
      <c r="C3261" s="2">
        <v>1</v>
      </c>
      <c r="D3261">
        <v>3</v>
      </c>
      <c r="E3261"/>
      <c r="F3261" t="s">
        <v>22</v>
      </c>
      <c r="G3261" t="s">
        <v>3993</v>
      </c>
      <c r="H3261" s="2">
        <v>98053</v>
      </c>
      <c r="J3261" t="s">
        <v>24</v>
      </c>
      <c r="K3261">
        <v>-121.99619769</v>
      </c>
      <c r="L3261">
        <v>47.6379661</v>
      </c>
      <c r="M3261">
        <v>11</v>
      </c>
      <c r="N3261" s="2">
        <v>4604</v>
      </c>
      <c r="O3261" s="2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hidden="1" x14ac:dyDescent="0.3">
      <c r="A3262" s="1">
        <v>39651</v>
      </c>
      <c r="B3262" s="2">
        <v>850000</v>
      </c>
      <c r="C3262" s="2">
        <v>1</v>
      </c>
      <c r="D3262">
        <v>3</v>
      </c>
      <c r="E3262"/>
      <c r="F3262" t="s">
        <v>22</v>
      </c>
      <c r="G3262" t="s">
        <v>387</v>
      </c>
      <c r="H3262" s="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 s="2">
        <v>3650</v>
      </c>
      <c r="O3262" s="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hidden="1" x14ac:dyDescent="0.3">
      <c r="A3263" s="1">
        <v>39651</v>
      </c>
      <c r="B3263" s="2">
        <v>559950</v>
      </c>
      <c r="C3263" s="2">
        <v>1</v>
      </c>
      <c r="D3263">
        <v>3</v>
      </c>
      <c r="E3263"/>
      <c r="F3263" t="s">
        <v>22</v>
      </c>
      <c r="G3263" t="s">
        <v>7031</v>
      </c>
      <c r="H3263" s="2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 s="2">
        <v>2140</v>
      </c>
      <c r="O3263" s="2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hidden="1" x14ac:dyDescent="0.3">
      <c r="A3264" s="1">
        <v>39651</v>
      </c>
      <c r="B3264" s="2">
        <v>525000</v>
      </c>
      <c r="C3264" s="2">
        <v>1</v>
      </c>
      <c r="D3264">
        <v>3</v>
      </c>
      <c r="E3264"/>
      <c r="F3264" t="s">
        <v>22</v>
      </c>
      <c r="G3264" t="s">
        <v>232</v>
      </c>
      <c r="H3264" s="2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 s="2">
        <v>1780</v>
      </c>
      <c r="O3264" s="2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hidden="1" x14ac:dyDescent="0.3">
      <c r="A3265" s="1">
        <v>39651</v>
      </c>
      <c r="B3265" s="2">
        <v>370000</v>
      </c>
      <c r="C3265" s="2">
        <v>1</v>
      </c>
      <c r="D3265">
        <v>3</v>
      </c>
      <c r="E3265"/>
      <c r="F3265" t="s">
        <v>22</v>
      </c>
      <c r="G3265" t="s">
        <v>345</v>
      </c>
      <c r="H3265" s="2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 s="2">
        <v>1320</v>
      </c>
      <c r="O3265" s="2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hidden="1" x14ac:dyDescent="0.3">
      <c r="A3266" s="1">
        <v>39651</v>
      </c>
      <c r="B3266" s="2">
        <v>170000</v>
      </c>
      <c r="C3266" s="2">
        <v>18</v>
      </c>
      <c r="D3266">
        <v>3</v>
      </c>
      <c r="E3266" t="s">
        <v>761</v>
      </c>
      <c r="F3266" t="s">
        <v>146</v>
      </c>
      <c r="G3266" t="s">
        <v>5559</v>
      </c>
      <c r="H3266" s="2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 s="2">
        <v>1280</v>
      </c>
      <c r="O3266" s="2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hidden="1" x14ac:dyDescent="0.3">
      <c r="A3267" s="1">
        <v>39652</v>
      </c>
      <c r="B3267" s="2">
        <v>659000</v>
      </c>
      <c r="C3267" s="2">
        <v>1</v>
      </c>
      <c r="D3267">
        <v>3</v>
      </c>
      <c r="E3267"/>
      <c r="F3267" t="s">
        <v>22</v>
      </c>
      <c r="G3267" t="s">
        <v>7934</v>
      </c>
      <c r="H3267" s="2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 s="2">
        <v>2280</v>
      </c>
      <c r="O3267" s="2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hidden="1" x14ac:dyDescent="0.3">
      <c r="A3268" s="1">
        <v>39652</v>
      </c>
      <c r="B3268" s="2">
        <v>627000</v>
      </c>
      <c r="C3268" s="2">
        <v>1</v>
      </c>
      <c r="D3268">
        <v>3</v>
      </c>
      <c r="E3268"/>
      <c r="F3268" t="s">
        <v>22</v>
      </c>
      <c r="G3268" t="s">
        <v>4845</v>
      </c>
      <c r="H3268" s="2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 s="2">
        <v>2840</v>
      </c>
      <c r="O3268" s="2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hidden="1" x14ac:dyDescent="0.3">
      <c r="A3269" s="1">
        <v>39653</v>
      </c>
      <c r="B3269" s="2">
        <v>675000</v>
      </c>
      <c r="C3269" s="2">
        <v>1</v>
      </c>
      <c r="D3269">
        <v>3</v>
      </c>
      <c r="E3269"/>
      <c r="F3269" t="s">
        <v>22</v>
      </c>
      <c r="G3269" t="s">
        <v>3011</v>
      </c>
      <c r="H3269" s="2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 s="2">
        <v>2510</v>
      </c>
      <c r="O3269" s="2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hidden="1" x14ac:dyDescent="0.3">
      <c r="A3270" s="1">
        <v>39653</v>
      </c>
      <c r="B3270" s="2">
        <v>630000</v>
      </c>
      <c r="C3270" s="2">
        <v>1</v>
      </c>
      <c r="D3270">
        <v>3</v>
      </c>
      <c r="E3270"/>
      <c r="F3270" t="s">
        <v>22</v>
      </c>
      <c r="G3270" t="s">
        <v>9107</v>
      </c>
      <c r="H3270" s="2">
        <v>98053</v>
      </c>
      <c r="J3270" t="s">
        <v>24</v>
      </c>
      <c r="K3270">
        <v>-121.97146515999999</v>
      </c>
      <c r="L3270">
        <v>47.6482198</v>
      </c>
      <c r="M3270">
        <v>8</v>
      </c>
      <c r="N3270" s="2">
        <v>3360</v>
      </c>
      <c r="O3270" s="2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hidden="1" x14ac:dyDescent="0.3">
      <c r="A3271" s="1">
        <v>39653</v>
      </c>
      <c r="B3271" s="2">
        <v>589000</v>
      </c>
      <c r="C3271" s="2">
        <v>1</v>
      </c>
      <c r="D3271">
        <v>3</v>
      </c>
      <c r="E3271"/>
      <c r="F3271" t="s">
        <v>22</v>
      </c>
      <c r="G3271" t="s">
        <v>4097</v>
      </c>
      <c r="H3271" s="2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 s="2">
        <v>2440</v>
      </c>
      <c r="O3271" s="2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hidden="1" x14ac:dyDescent="0.3">
      <c r="A3272" s="1">
        <v>39653</v>
      </c>
      <c r="B3272" s="2">
        <v>584990</v>
      </c>
      <c r="C3272" s="2">
        <v>1</v>
      </c>
      <c r="D3272">
        <v>3</v>
      </c>
      <c r="E3272"/>
      <c r="F3272" t="s">
        <v>22</v>
      </c>
      <c r="G3272" t="s">
        <v>1495</v>
      </c>
      <c r="H3272" s="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 s="2">
        <v>2450</v>
      </c>
      <c r="O3272" s="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hidden="1" x14ac:dyDescent="0.3">
      <c r="A3273" s="1">
        <v>39653</v>
      </c>
      <c r="B3273" s="2">
        <v>408831</v>
      </c>
      <c r="C3273" s="2">
        <v>1</v>
      </c>
      <c r="D3273">
        <v>3</v>
      </c>
      <c r="E3273"/>
      <c r="F3273" t="s">
        <v>22</v>
      </c>
      <c r="G3273" t="s">
        <v>7711</v>
      </c>
      <c r="H3273" s="2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 s="2">
        <v>1340</v>
      </c>
      <c r="O3273" s="2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hidden="1" x14ac:dyDescent="0.3">
      <c r="A3274" s="1">
        <v>39654</v>
      </c>
      <c r="B3274" s="2">
        <v>528000</v>
      </c>
      <c r="C3274" s="2">
        <v>1</v>
      </c>
      <c r="D3274">
        <v>3</v>
      </c>
      <c r="E3274"/>
      <c r="F3274" t="s">
        <v>22</v>
      </c>
      <c r="G3274" t="s">
        <v>7189</v>
      </c>
      <c r="H3274" s="2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 s="2">
        <v>2450</v>
      </c>
      <c r="O3274" s="2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hidden="1" x14ac:dyDescent="0.3">
      <c r="A3275" s="1">
        <v>39654</v>
      </c>
      <c r="B3275" s="2">
        <v>520000</v>
      </c>
      <c r="C3275" s="2">
        <v>1</v>
      </c>
      <c r="D3275">
        <v>3</v>
      </c>
      <c r="E3275"/>
      <c r="F3275" t="s">
        <v>22</v>
      </c>
      <c r="G3275" t="s">
        <v>198</v>
      </c>
      <c r="H3275" s="2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 s="2">
        <v>2360</v>
      </c>
      <c r="O3275" s="2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hidden="1" x14ac:dyDescent="0.3">
      <c r="A3276" s="1">
        <v>39654</v>
      </c>
      <c r="B3276" s="2">
        <v>449975</v>
      </c>
      <c r="C3276" s="2">
        <v>1</v>
      </c>
      <c r="D3276">
        <v>3</v>
      </c>
      <c r="E3276"/>
      <c r="F3276" t="s">
        <v>22</v>
      </c>
      <c r="G3276" t="s">
        <v>3304</v>
      </c>
      <c r="H3276" s="2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 s="2">
        <v>3660</v>
      </c>
      <c r="O3276" s="2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hidden="1" x14ac:dyDescent="0.3">
      <c r="A3277" s="1">
        <v>39654</v>
      </c>
      <c r="B3277" s="2">
        <v>343000</v>
      </c>
      <c r="C3277" s="2">
        <v>1</v>
      </c>
      <c r="D3277">
        <v>3</v>
      </c>
      <c r="E3277"/>
      <c r="F3277" t="s">
        <v>22</v>
      </c>
      <c r="G3277" t="s">
        <v>644</v>
      </c>
      <c r="H3277" s="2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 s="2">
        <v>1240</v>
      </c>
      <c r="O3277" s="2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hidden="1" x14ac:dyDescent="0.3">
      <c r="A3278" s="1">
        <v>39657</v>
      </c>
      <c r="B3278" s="2">
        <v>569000</v>
      </c>
      <c r="C3278" s="2">
        <v>1</v>
      </c>
      <c r="D3278">
        <v>3</v>
      </c>
      <c r="E3278"/>
      <c r="F3278" t="s">
        <v>22</v>
      </c>
      <c r="G3278" t="s">
        <v>1270</v>
      </c>
      <c r="H3278" s="2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 s="2">
        <v>2700</v>
      </c>
      <c r="O3278" s="2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hidden="1" x14ac:dyDescent="0.3">
      <c r="A3279" s="1">
        <v>39657</v>
      </c>
      <c r="B3279" s="2">
        <v>340000</v>
      </c>
      <c r="C3279" s="2">
        <v>1</v>
      </c>
      <c r="D3279">
        <v>3</v>
      </c>
      <c r="E3279">
        <v>26</v>
      </c>
      <c r="F3279" t="s">
        <v>22</v>
      </c>
      <c r="G3279" t="s">
        <v>3648</v>
      </c>
      <c r="H3279" s="2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 s="2">
        <v>1580</v>
      </c>
      <c r="O3279" s="2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hidden="1" x14ac:dyDescent="0.3">
      <c r="A3280" s="1">
        <v>39658</v>
      </c>
      <c r="B3280" s="2">
        <v>755990</v>
      </c>
      <c r="C3280" s="2">
        <v>1</v>
      </c>
      <c r="D3280">
        <v>3</v>
      </c>
      <c r="E3280"/>
      <c r="F3280" t="s">
        <v>22</v>
      </c>
      <c r="G3280" t="s">
        <v>1528</v>
      </c>
      <c r="H3280" s="2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 s="2">
        <v>3320</v>
      </c>
      <c r="O3280" s="2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hidden="1" x14ac:dyDescent="0.3">
      <c r="A3281" s="1">
        <v>39658</v>
      </c>
      <c r="B3281" s="2">
        <v>680000</v>
      </c>
      <c r="C3281" s="2">
        <v>1</v>
      </c>
      <c r="D3281">
        <v>3</v>
      </c>
      <c r="E3281"/>
      <c r="F3281" t="s">
        <v>22</v>
      </c>
      <c r="G3281" t="s">
        <v>430</v>
      </c>
      <c r="H3281" s="2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 s="2">
        <v>2800</v>
      </c>
      <c r="O3281" s="2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hidden="1" x14ac:dyDescent="0.3">
      <c r="A3282" s="1">
        <v>39658</v>
      </c>
      <c r="B3282" s="2">
        <v>605000</v>
      </c>
      <c r="C3282" s="2">
        <v>1</v>
      </c>
      <c r="D3282">
        <v>3</v>
      </c>
      <c r="E3282"/>
      <c r="F3282" t="s">
        <v>22</v>
      </c>
      <c r="G3282" t="s">
        <v>4145</v>
      </c>
      <c r="H3282" s="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 s="2">
        <v>2690</v>
      </c>
      <c r="O3282" s="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hidden="1" x14ac:dyDescent="0.3">
      <c r="A3283" s="1">
        <v>39658</v>
      </c>
      <c r="B3283" s="2">
        <v>513000</v>
      </c>
      <c r="C3283" s="2">
        <v>1</v>
      </c>
      <c r="D3283">
        <v>3</v>
      </c>
      <c r="E3283"/>
      <c r="F3283" t="s">
        <v>22</v>
      </c>
      <c r="G3283" t="s">
        <v>7710</v>
      </c>
      <c r="H3283" s="2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 s="2">
        <v>1810</v>
      </c>
      <c r="O3283" s="2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hidden="1" x14ac:dyDescent="0.3">
      <c r="A3284" s="1">
        <v>39658</v>
      </c>
      <c r="B3284" s="2">
        <v>336300</v>
      </c>
      <c r="C3284" s="2">
        <v>1</v>
      </c>
      <c r="D3284">
        <v>3</v>
      </c>
      <c r="E3284"/>
      <c r="F3284" t="s">
        <v>22</v>
      </c>
      <c r="G3284" t="s">
        <v>5278</v>
      </c>
      <c r="H3284" s="2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 s="2">
        <v>3330</v>
      </c>
      <c r="O3284" s="2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hidden="1" x14ac:dyDescent="0.3">
      <c r="A3285" s="1">
        <v>39659</v>
      </c>
      <c r="B3285" s="2">
        <v>1155000</v>
      </c>
      <c r="C3285" s="2">
        <v>1</v>
      </c>
      <c r="D3285">
        <v>3</v>
      </c>
      <c r="E3285"/>
      <c r="F3285" t="s">
        <v>22</v>
      </c>
      <c r="G3285" t="s">
        <v>300</v>
      </c>
      <c r="H3285" s="2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 s="2">
        <v>3805</v>
      </c>
      <c r="O3285" s="2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hidden="1" x14ac:dyDescent="0.3">
      <c r="A3286" s="1">
        <v>39659</v>
      </c>
      <c r="B3286" s="2">
        <v>584990</v>
      </c>
      <c r="C3286" s="2">
        <v>1</v>
      </c>
      <c r="D3286">
        <v>3</v>
      </c>
      <c r="E3286"/>
      <c r="F3286" t="s">
        <v>22</v>
      </c>
      <c r="G3286" t="s">
        <v>1503</v>
      </c>
      <c r="H3286" s="2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 s="2">
        <v>2450</v>
      </c>
      <c r="O3286" s="2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hidden="1" x14ac:dyDescent="0.3">
      <c r="A3287" s="1">
        <v>39659</v>
      </c>
      <c r="B3287" s="2">
        <v>442500</v>
      </c>
      <c r="C3287" s="2">
        <v>1</v>
      </c>
      <c r="D3287">
        <v>3</v>
      </c>
      <c r="E3287"/>
      <c r="F3287" t="s">
        <v>22</v>
      </c>
      <c r="G3287" t="s">
        <v>8685</v>
      </c>
      <c r="H3287" s="2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 s="2">
        <v>2170</v>
      </c>
      <c r="O3287" s="2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hidden="1" x14ac:dyDescent="0.3">
      <c r="A3288" s="1">
        <v>39660</v>
      </c>
      <c r="B3288" s="2">
        <v>654950</v>
      </c>
      <c r="C3288" s="2">
        <v>1</v>
      </c>
      <c r="D3288">
        <v>3</v>
      </c>
      <c r="E3288"/>
      <c r="F3288" t="s">
        <v>22</v>
      </c>
      <c r="G3288" t="s">
        <v>7857</v>
      </c>
      <c r="H3288" s="2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 s="2">
        <v>2440</v>
      </c>
      <c r="O3288" s="2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hidden="1" x14ac:dyDescent="0.3">
      <c r="A3289" s="1">
        <v>39660</v>
      </c>
      <c r="B3289" s="2">
        <v>585000</v>
      </c>
      <c r="C3289" s="2">
        <v>1</v>
      </c>
      <c r="D3289">
        <v>3</v>
      </c>
      <c r="E3289"/>
      <c r="F3289" t="s">
        <v>22</v>
      </c>
      <c r="G3289" t="s">
        <v>8617</v>
      </c>
      <c r="H3289" s="2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 s="2">
        <v>2490</v>
      </c>
      <c r="O3289" s="2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hidden="1" x14ac:dyDescent="0.3">
      <c r="A3290" s="1">
        <v>39660</v>
      </c>
      <c r="B3290" s="2">
        <v>443000</v>
      </c>
      <c r="C3290" s="2">
        <v>1</v>
      </c>
      <c r="D3290">
        <v>3</v>
      </c>
      <c r="E3290"/>
      <c r="F3290" t="s">
        <v>22</v>
      </c>
      <c r="G3290" t="s">
        <v>9144</v>
      </c>
      <c r="H3290" s="2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 s="2">
        <v>1730</v>
      </c>
      <c r="O3290" s="2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hidden="1" x14ac:dyDescent="0.3">
      <c r="A3291" s="1">
        <v>39661</v>
      </c>
      <c r="B3291" s="2">
        <v>560000</v>
      </c>
      <c r="C3291" s="2">
        <v>1</v>
      </c>
      <c r="D3291">
        <v>3</v>
      </c>
      <c r="E3291"/>
      <c r="F3291" t="s">
        <v>22</v>
      </c>
      <c r="G3291" t="s">
        <v>7298</v>
      </c>
      <c r="H3291" s="2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 s="2">
        <v>2660</v>
      </c>
      <c r="O3291" s="2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hidden="1" x14ac:dyDescent="0.3">
      <c r="A3292" s="1">
        <v>39661</v>
      </c>
      <c r="B3292" s="2">
        <v>498600</v>
      </c>
      <c r="C3292" s="2">
        <v>1</v>
      </c>
      <c r="D3292">
        <v>3</v>
      </c>
      <c r="E3292"/>
      <c r="F3292" t="s">
        <v>22</v>
      </c>
      <c r="G3292" t="s">
        <v>5475</v>
      </c>
      <c r="H3292" s="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 s="2">
        <v>1750</v>
      </c>
      <c r="O3292" s="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hidden="1" x14ac:dyDescent="0.3">
      <c r="A3293" s="1">
        <v>39664</v>
      </c>
      <c r="B3293" s="2">
        <v>1010000</v>
      </c>
      <c r="C3293" s="2">
        <v>1</v>
      </c>
      <c r="D3293">
        <v>3</v>
      </c>
      <c r="E3293"/>
      <c r="F3293" t="s">
        <v>22</v>
      </c>
      <c r="G3293" t="s">
        <v>664</v>
      </c>
      <c r="H3293" s="2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 s="2">
        <v>3720</v>
      </c>
      <c r="O3293" s="2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hidden="1" x14ac:dyDescent="0.3">
      <c r="A3294" s="1">
        <v>39664</v>
      </c>
      <c r="B3294" s="2">
        <v>715000</v>
      </c>
      <c r="C3294" s="2">
        <v>1</v>
      </c>
      <c r="D3294">
        <v>3</v>
      </c>
      <c r="E3294"/>
      <c r="F3294" t="s">
        <v>22</v>
      </c>
      <c r="G3294" t="s">
        <v>797</v>
      </c>
      <c r="H3294" s="2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 s="2">
        <v>2800</v>
      </c>
      <c r="O3294" s="2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hidden="1" x14ac:dyDescent="0.3">
      <c r="A3295" s="1">
        <v>39664</v>
      </c>
      <c r="B3295" s="2">
        <v>707500</v>
      </c>
      <c r="C3295" s="2">
        <v>1</v>
      </c>
      <c r="D3295">
        <v>3</v>
      </c>
      <c r="E3295"/>
      <c r="F3295" t="s">
        <v>22</v>
      </c>
      <c r="G3295" t="s">
        <v>9454</v>
      </c>
      <c r="H3295" s="2">
        <v>98053</v>
      </c>
      <c r="J3295" t="s">
        <v>24</v>
      </c>
      <c r="K3295">
        <v>-122.04549528</v>
      </c>
      <c r="L3295">
        <v>47.69691023</v>
      </c>
      <c r="M3295">
        <v>9</v>
      </c>
      <c r="N3295" s="2">
        <v>2680</v>
      </c>
      <c r="O3295" s="2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hidden="1" x14ac:dyDescent="0.3">
      <c r="A3296" s="1">
        <v>39665</v>
      </c>
      <c r="B3296" s="2">
        <v>850000</v>
      </c>
      <c r="C3296" s="2">
        <v>1</v>
      </c>
      <c r="D3296">
        <v>3</v>
      </c>
      <c r="E3296"/>
      <c r="F3296" t="s">
        <v>22</v>
      </c>
      <c r="G3296" t="s">
        <v>8862</v>
      </c>
      <c r="H3296" s="2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 s="2">
        <v>3400</v>
      </c>
      <c r="O3296" s="2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hidden="1" x14ac:dyDescent="0.3">
      <c r="A3297" s="1">
        <v>39665</v>
      </c>
      <c r="B3297" s="2">
        <v>783138</v>
      </c>
      <c r="C3297" s="2">
        <v>1</v>
      </c>
      <c r="D3297">
        <v>3</v>
      </c>
      <c r="E3297"/>
      <c r="F3297" t="s">
        <v>22</v>
      </c>
      <c r="G3297" t="s">
        <v>7766</v>
      </c>
      <c r="H3297" s="2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 s="2">
        <v>2380</v>
      </c>
      <c r="O3297" s="2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hidden="1" x14ac:dyDescent="0.3">
      <c r="A3298" s="1">
        <v>39665</v>
      </c>
      <c r="B3298" s="2">
        <v>739950</v>
      </c>
      <c r="C3298" s="2">
        <v>1</v>
      </c>
      <c r="D3298">
        <v>3</v>
      </c>
      <c r="E3298"/>
      <c r="F3298" t="s">
        <v>22</v>
      </c>
      <c r="G3298" t="s">
        <v>9538</v>
      </c>
      <c r="H3298" s="2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 s="2">
        <v>3070</v>
      </c>
      <c r="O3298" s="2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hidden="1" x14ac:dyDescent="0.3">
      <c r="A3299" s="1">
        <v>39665</v>
      </c>
      <c r="B3299" s="2">
        <v>635000</v>
      </c>
      <c r="C3299" s="2">
        <v>1</v>
      </c>
      <c r="D3299">
        <v>3</v>
      </c>
      <c r="E3299"/>
      <c r="F3299" t="s">
        <v>22</v>
      </c>
      <c r="G3299" t="s">
        <v>3499</v>
      </c>
      <c r="H3299" s="2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 s="2">
        <v>2730</v>
      </c>
      <c r="O3299" s="2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hidden="1" x14ac:dyDescent="0.3">
      <c r="A3300" s="1">
        <v>39665</v>
      </c>
      <c r="B3300" s="2">
        <v>515000</v>
      </c>
      <c r="C3300" s="2">
        <v>1</v>
      </c>
      <c r="D3300">
        <v>3</v>
      </c>
      <c r="E3300"/>
      <c r="F3300" t="s">
        <v>22</v>
      </c>
      <c r="G3300" t="s">
        <v>210</v>
      </c>
      <c r="H3300" s="2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 s="2">
        <v>2260</v>
      </c>
      <c r="O3300" s="2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hidden="1" x14ac:dyDescent="0.3">
      <c r="A3301" s="1">
        <v>39665</v>
      </c>
      <c r="B3301" s="2">
        <v>267433</v>
      </c>
      <c r="C3301" s="2">
        <v>18</v>
      </c>
      <c r="D3301">
        <v>15</v>
      </c>
      <c r="E3301" t="s">
        <v>306</v>
      </c>
      <c r="F3301" t="s">
        <v>22</v>
      </c>
      <c r="G3301" t="s">
        <v>4124</v>
      </c>
      <c r="H3301" s="2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 s="2">
        <v>1640</v>
      </c>
      <c r="O3301" s="2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hidden="1" x14ac:dyDescent="0.3">
      <c r="A3302" s="1">
        <v>39666</v>
      </c>
      <c r="B3302" s="2">
        <v>722760</v>
      </c>
      <c r="C3302" s="2">
        <v>1</v>
      </c>
      <c r="D3302">
        <v>3</v>
      </c>
      <c r="E3302"/>
      <c r="F3302" t="s">
        <v>22</v>
      </c>
      <c r="G3302" t="s">
        <v>2101</v>
      </c>
      <c r="H3302" s="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 s="2">
        <v>2420</v>
      </c>
      <c r="O3302" s="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hidden="1" x14ac:dyDescent="0.3">
      <c r="A3303" s="1">
        <v>39666</v>
      </c>
      <c r="B3303" s="2">
        <v>495000</v>
      </c>
      <c r="C3303" s="2">
        <v>1</v>
      </c>
      <c r="D3303">
        <v>3</v>
      </c>
      <c r="E3303"/>
      <c r="F3303" t="s">
        <v>22</v>
      </c>
      <c r="G3303" t="s">
        <v>81</v>
      </c>
      <c r="H3303" s="2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 s="2">
        <v>1640</v>
      </c>
      <c r="O3303" s="2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hidden="1" x14ac:dyDescent="0.3">
      <c r="A3304" s="1">
        <v>39666</v>
      </c>
      <c r="B3304" s="2">
        <v>466904</v>
      </c>
      <c r="C3304" s="2">
        <v>1</v>
      </c>
      <c r="D3304">
        <v>3</v>
      </c>
      <c r="E3304"/>
      <c r="F3304" t="s">
        <v>22</v>
      </c>
      <c r="G3304" t="s">
        <v>7666</v>
      </c>
      <c r="H3304" s="2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 s="2">
        <v>1680</v>
      </c>
      <c r="O3304" s="2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hidden="1" x14ac:dyDescent="0.3">
      <c r="A3305" s="1">
        <v>39666</v>
      </c>
      <c r="B3305" s="2">
        <v>400000</v>
      </c>
      <c r="C3305" s="2">
        <v>1</v>
      </c>
      <c r="D3305">
        <v>3</v>
      </c>
      <c r="E3305"/>
      <c r="F3305" t="s">
        <v>22</v>
      </c>
      <c r="G3305" t="s">
        <v>6226</v>
      </c>
      <c r="H3305" s="2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 s="2">
        <v>1650</v>
      </c>
      <c r="O3305" s="2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hidden="1" x14ac:dyDescent="0.3">
      <c r="A3306" s="1">
        <v>39666</v>
      </c>
      <c r="B3306" s="2">
        <v>399950</v>
      </c>
      <c r="C3306" s="2">
        <v>1</v>
      </c>
      <c r="D3306">
        <v>3</v>
      </c>
      <c r="E3306"/>
      <c r="F3306" t="s">
        <v>22</v>
      </c>
      <c r="G3306" t="s">
        <v>3757</v>
      </c>
      <c r="H3306" s="2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 s="2">
        <v>1000</v>
      </c>
      <c r="O3306" s="2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hidden="1" x14ac:dyDescent="0.3">
      <c r="A3307" s="1">
        <v>39667</v>
      </c>
      <c r="B3307" s="2">
        <v>872990</v>
      </c>
      <c r="C3307" s="2">
        <v>1</v>
      </c>
      <c r="D3307">
        <v>3</v>
      </c>
      <c r="E3307"/>
      <c r="F3307" t="s">
        <v>22</v>
      </c>
      <c r="G3307" t="s">
        <v>6475</v>
      </c>
      <c r="H3307" s="2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 s="2">
        <v>4100</v>
      </c>
      <c r="O3307" s="2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hidden="1" x14ac:dyDescent="0.3">
      <c r="A3308" s="1">
        <v>39667</v>
      </c>
      <c r="B3308" s="2">
        <v>725000</v>
      </c>
      <c r="C3308" s="2">
        <v>1</v>
      </c>
      <c r="D3308">
        <v>3</v>
      </c>
      <c r="E3308"/>
      <c r="F3308" t="s">
        <v>22</v>
      </c>
      <c r="G3308" t="s">
        <v>792</v>
      </c>
      <c r="H3308" s="2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 s="2">
        <v>3050</v>
      </c>
      <c r="O3308" s="2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hidden="1" x14ac:dyDescent="0.3">
      <c r="A3309" s="1">
        <v>39667</v>
      </c>
      <c r="B3309" s="2">
        <v>444694</v>
      </c>
      <c r="C3309" s="2">
        <v>1</v>
      </c>
      <c r="D3309">
        <v>3</v>
      </c>
      <c r="E3309"/>
      <c r="F3309" t="s">
        <v>22</v>
      </c>
      <c r="G3309" t="s">
        <v>2899</v>
      </c>
      <c r="H3309" s="2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 s="2">
        <v>1670</v>
      </c>
      <c r="O3309" s="2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hidden="1" x14ac:dyDescent="0.3">
      <c r="A3310" s="1">
        <v>39667</v>
      </c>
      <c r="B3310" s="2">
        <v>370000</v>
      </c>
      <c r="C3310" s="2">
        <v>1</v>
      </c>
      <c r="D3310">
        <v>3</v>
      </c>
      <c r="E3310"/>
      <c r="F3310" t="s">
        <v>146</v>
      </c>
      <c r="G3310" t="s">
        <v>523</v>
      </c>
      <c r="H3310" s="2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 s="2">
        <v>1350</v>
      </c>
      <c r="O3310" s="2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hidden="1" x14ac:dyDescent="0.3">
      <c r="A3311" s="1">
        <v>39668</v>
      </c>
      <c r="B3311" s="2">
        <v>812500</v>
      </c>
      <c r="C3311" s="2">
        <v>1</v>
      </c>
      <c r="D3311">
        <v>3</v>
      </c>
      <c r="E3311"/>
      <c r="F3311" t="s">
        <v>22</v>
      </c>
      <c r="G3311" t="s">
        <v>5792</v>
      </c>
      <c r="H3311" s="2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 s="2">
        <v>3750</v>
      </c>
      <c r="O3311" s="2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hidden="1" x14ac:dyDescent="0.3">
      <c r="A3312" s="1">
        <v>39672</v>
      </c>
      <c r="B3312" s="2">
        <v>1100000</v>
      </c>
      <c r="C3312" s="2">
        <v>1</v>
      </c>
      <c r="D3312">
        <v>3</v>
      </c>
      <c r="E3312"/>
      <c r="F3312" t="s">
        <v>22</v>
      </c>
      <c r="G3312" t="s">
        <v>5008</v>
      </c>
      <c r="H3312" s="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 s="2">
        <v>2980</v>
      </c>
      <c r="O3312" s="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hidden="1" x14ac:dyDescent="0.3">
      <c r="A3313" s="1">
        <v>39672</v>
      </c>
      <c r="B3313" s="2">
        <v>793865</v>
      </c>
      <c r="C3313" s="2">
        <v>1</v>
      </c>
      <c r="D3313">
        <v>3</v>
      </c>
      <c r="E3313"/>
      <c r="F3313" t="s">
        <v>22</v>
      </c>
      <c r="G3313" t="s">
        <v>2883</v>
      </c>
      <c r="H3313" s="2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 s="2">
        <v>2300</v>
      </c>
      <c r="O3313" s="2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hidden="1" x14ac:dyDescent="0.3">
      <c r="A3314" s="1">
        <v>39672</v>
      </c>
      <c r="B3314" s="2">
        <v>737990</v>
      </c>
      <c r="C3314" s="2">
        <v>1</v>
      </c>
      <c r="D3314">
        <v>3</v>
      </c>
      <c r="E3314"/>
      <c r="F3314" t="s">
        <v>22</v>
      </c>
      <c r="G3314" t="s">
        <v>6458</v>
      </c>
      <c r="H3314" s="2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 s="2">
        <v>3280</v>
      </c>
      <c r="O3314" s="2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hidden="1" x14ac:dyDescent="0.3">
      <c r="A3315" s="1">
        <v>39672</v>
      </c>
      <c r="B3315" s="2">
        <v>610000</v>
      </c>
      <c r="C3315" s="2">
        <v>1</v>
      </c>
      <c r="D3315">
        <v>3</v>
      </c>
      <c r="E3315"/>
      <c r="F3315" t="s">
        <v>22</v>
      </c>
      <c r="G3315" t="s">
        <v>4811</v>
      </c>
      <c r="H3315" s="2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 s="2">
        <v>3760</v>
      </c>
      <c r="O3315" s="2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hidden="1" x14ac:dyDescent="0.3">
      <c r="A3316" s="1">
        <v>39672</v>
      </c>
      <c r="B3316" s="2">
        <v>599500</v>
      </c>
      <c r="C3316" s="2">
        <v>1</v>
      </c>
      <c r="D3316">
        <v>3</v>
      </c>
      <c r="E3316"/>
      <c r="F3316" t="s">
        <v>22</v>
      </c>
      <c r="G3316" t="s">
        <v>4041</v>
      </c>
      <c r="H3316" s="2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 s="2">
        <v>2770</v>
      </c>
      <c r="O3316" s="2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hidden="1" x14ac:dyDescent="0.3">
      <c r="A3317" s="1">
        <v>39672</v>
      </c>
      <c r="B3317" s="2">
        <v>520000</v>
      </c>
      <c r="C3317" s="2">
        <v>1</v>
      </c>
      <c r="D3317">
        <v>3</v>
      </c>
      <c r="E3317"/>
      <c r="F3317" t="s">
        <v>22</v>
      </c>
      <c r="G3317" t="s">
        <v>5212</v>
      </c>
      <c r="H3317" s="2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 s="2">
        <v>2070</v>
      </c>
      <c r="O3317" s="2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hidden="1" x14ac:dyDescent="0.3">
      <c r="A3318" s="1">
        <v>39673</v>
      </c>
      <c r="B3318" s="2">
        <v>750000</v>
      </c>
      <c r="C3318" s="2">
        <v>1</v>
      </c>
      <c r="D3318">
        <v>3</v>
      </c>
      <c r="E3318"/>
      <c r="F3318" t="s">
        <v>22</v>
      </c>
      <c r="G3318" t="s">
        <v>6239</v>
      </c>
      <c r="H3318" s="2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 s="2">
        <v>3500</v>
      </c>
      <c r="O3318" s="2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hidden="1" x14ac:dyDescent="0.3">
      <c r="A3319" s="1">
        <v>39673</v>
      </c>
      <c r="B3319" s="2">
        <v>735000</v>
      </c>
      <c r="C3319" s="2">
        <v>1</v>
      </c>
      <c r="D3319">
        <v>3</v>
      </c>
      <c r="E3319">
        <v>41</v>
      </c>
      <c r="F3319" t="s">
        <v>22</v>
      </c>
      <c r="G3319" t="s">
        <v>1317</v>
      </c>
      <c r="H3319" s="2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 s="2">
        <v>3430</v>
      </c>
      <c r="O3319" s="2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hidden="1" x14ac:dyDescent="0.3">
      <c r="A3320" s="1">
        <v>39673</v>
      </c>
      <c r="B3320" s="2">
        <v>735000</v>
      </c>
      <c r="C3320" s="2">
        <v>1</v>
      </c>
      <c r="D3320">
        <v>3</v>
      </c>
      <c r="E3320">
        <v>40</v>
      </c>
      <c r="F3320" t="s">
        <v>22</v>
      </c>
      <c r="G3320" t="s">
        <v>1317</v>
      </c>
      <c r="H3320" s="2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 s="2">
        <v>3430</v>
      </c>
      <c r="O3320" s="2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hidden="1" x14ac:dyDescent="0.3">
      <c r="A3321" s="1">
        <v>39673</v>
      </c>
      <c r="B3321" s="2">
        <v>670000</v>
      </c>
      <c r="C3321" s="2">
        <v>1</v>
      </c>
      <c r="D3321">
        <v>3</v>
      </c>
      <c r="E3321"/>
      <c r="F3321" t="s">
        <v>22</v>
      </c>
      <c r="G3321" t="s">
        <v>7847</v>
      </c>
      <c r="H3321" s="2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 s="2">
        <v>2710</v>
      </c>
      <c r="O3321" s="2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hidden="1" x14ac:dyDescent="0.3">
      <c r="A3322" s="1">
        <v>39673</v>
      </c>
      <c r="B3322" s="2">
        <v>645000</v>
      </c>
      <c r="C3322" s="2">
        <v>1</v>
      </c>
      <c r="D3322">
        <v>3</v>
      </c>
      <c r="E3322"/>
      <c r="F3322" t="s">
        <v>22</v>
      </c>
      <c r="G3322" t="s">
        <v>8578</v>
      </c>
      <c r="H3322" s="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 s="2">
        <v>2240</v>
      </c>
      <c r="O3322" s="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hidden="1" x14ac:dyDescent="0.3">
      <c r="A3323" s="1">
        <v>39674</v>
      </c>
      <c r="B3323" s="2">
        <v>1300000</v>
      </c>
      <c r="C3323" s="2">
        <v>1</v>
      </c>
      <c r="D3323">
        <v>3</v>
      </c>
      <c r="E3323"/>
      <c r="F3323" t="s">
        <v>22</v>
      </c>
      <c r="G3323" t="s">
        <v>7982</v>
      </c>
      <c r="H3323" s="2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 s="2">
        <v>4540</v>
      </c>
      <c r="O3323" s="2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hidden="1" x14ac:dyDescent="0.3">
      <c r="A3324" s="1">
        <v>39674</v>
      </c>
      <c r="B3324" s="2">
        <v>800000</v>
      </c>
      <c r="C3324" s="2">
        <v>1</v>
      </c>
      <c r="D3324">
        <v>3</v>
      </c>
      <c r="E3324"/>
      <c r="F3324" t="s">
        <v>22</v>
      </c>
      <c r="G3324" t="s">
        <v>5314</v>
      </c>
      <c r="H3324" s="2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 s="2">
        <v>2610</v>
      </c>
      <c r="O3324" s="2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hidden="1" x14ac:dyDescent="0.3">
      <c r="A3325" s="1">
        <v>39674</v>
      </c>
      <c r="B3325" s="2">
        <v>510000</v>
      </c>
      <c r="C3325" s="2">
        <v>1</v>
      </c>
      <c r="D3325">
        <v>3</v>
      </c>
      <c r="E3325"/>
      <c r="F3325" t="s">
        <v>22</v>
      </c>
      <c r="G3325" t="s">
        <v>6333</v>
      </c>
      <c r="H3325" s="2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 s="2">
        <v>2620</v>
      </c>
      <c r="O3325" s="2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hidden="1" x14ac:dyDescent="0.3">
      <c r="A3326" s="1">
        <v>39674</v>
      </c>
      <c r="B3326" s="2">
        <v>386711</v>
      </c>
      <c r="C3326" s="2">
        <v>1</v>
      </c>
      <c r="D3326">
        <v>3</v>
      </c>
      <c r="E3326">
        <v>54</v>
      </c>
      <c r="F3326" t="s">
        <v>22</v>
      </c>
      <c r="G3326" t="s">
        <v>7702</v>
      </c>
      <c r="H3326" s="2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 s="2">
        <v>1510</v>
      </c>
      <c r="O3326" s="2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hidden="1" x14ac:dyDescent="0.3">
      <c r="A3327" s="1">
        <v>39674</v>
      </c>
      <c r="B3327" s="2">
        <v>161201</v>
      </c>
      <c r="C3327" s="2">
        <v>1</v>
      </c>
      <c r="D3327">
        <v>22</v>
      </c>
      <c r="E3327">
        <v>15</v>
      </c>
      <c r="F3327" t="s">
        <v>22</v>
      </c>
      <c r="G3327" t="s">
        <v>4648</v>
      </c>
      <c r="H3327" s="2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 s="2">
        <v>2890</v>
      </c>
      <c r="O3327" s="2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hidden="1" x14ac:dyDescent="0.3">
      <c r="A3328" s="1">
        <v>39675</v>
      </c>
      <c r="B3328" s="2">
        <v>878203</v>
      </c>
      <c r="C3328" s="2">
        <v>1</v>
      </c>
      <c r="D3328">
        <v>3</v>
      </c>
      <c r="E3328"/>
      <c r="F3328" t="s">
        <v>22</v>
      </c>
      <c r="G3328" t="s">
        <v>2784</v>
      </c>
      <c r="H3328" s="2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 s="2">
        <v>3370</v>
      </c>
      <c r="O3328" s="2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hidden="1" x14ac:dyDescent="0.3">
      <c r="A3329" s="1">
        <v>39675</v>
      </c>
      <c r="B3329" s="2">
        <v>835000</v>
      </c>
      <c r="C3329" s="2">
        <v>1</v>
      </c>
      <c r="D3329">
        <v>3</v>
      </c>
      <c r="E3329">
        <v>40</v>
      </c>
      <c r="F3329" t="s">
        <v>22</v>
      </c>
      <c r="G3329" t="s">
        <v>411</v>
      </c>
      <c r="H3329" s="2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 s="2">
        <v>3690</v>
      </c>
      <c r="O3329" s="2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hidden="1" x14ac:dyDescent="0.3">
      <c r="A3330" s="1">
        <v>39675</v>
      </c>
      <c r="B3330" s="2">
        <v>835000</v>
      </c>
      <c r="C3330" s="2">
        <v>1</v>
      </c>
      <c r="D3330">
        <v>3</v>
      </c>
      <c r="E3330">
        <v>41</v>
      </c>
      <c r="F3330" t="s">
        <v>22</v>
      </c>
      <c r="G3330" t="s">
        <v>411</v>
      </c>
      <c r="H3330" s="2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 s="2">
        <v>3690</v>
      </c>
      <c r="O3330" s="2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hidden="1" x14ac:dyDescent="0.3">
      <c r="A3331" s="1">
        <v>39675</v>
      </c>
      <c r="B3331" s="2">
        <v>640000</v>
      </c>
      <c r="C3331" s="2">
        <v>1</v>
      </c>
      <c r="D3331">
        <v>3</v>
      </c>
      <c r="E3331"/>
      <c r="F3331" t="s">
        <v>22</v>
      </c>
      <c r="G3331" t="s">
        <v>7860</v>
      </c>
      <c r="H3331" s="2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 s="2">
        <v>2520</v>
      </c>
      <c r="O3331" s="2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hidden="1" x14ac:dyDescent="0.3">
      <c r="A3332" s="1">
        <v>39675</v>
      </c>
      <c r="B3332" s="2">
        <v>560000</v>
      </c>
      <c r="C3332" s="2">
        <v>1</v>
      </c>
      <c r="D3332">
        <v>3</v>
      </c>
      <c r="E3332"/>
      <c r="F3332" t="s">
        <v>22</v>
      </c>
      <c r="G3332" t="s">
        <v>9686</v>
      </c>
      <c r="H3332" s="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 s="2">
        <v>2980</v>
      </c>
      <c r="O3332" s="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hidden="1" x14ac:dyDescent="0.3">
      <c r="A3333" s="1">
        <v>39677</v>
      </c>
      <c r="B3333" s="2">
        <v>1420000</v>
      </c>
      <c r="C3333" s="2">
        <v>1</v>
      </c>
      <c r="D3333">
        <v>3</v>
      </c>
      <c r="E3333">
        <v>40</v>
      </c>
      <c r="F3333" t="s">
        <v>22</v>
      </c>
      <c r="G3333" t="s">
        <v>9854</v>
      </c>
      <c r="H3333" s="2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 s="2">
        <v>4800</v>
      </c>
      <c r="O3333" s="2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hidden="1" x14ac:dyDescent="0.3">
      <c r="A3334" s="1">
        <v>39678</v>
      </c>
      <c r="B3334" s="2">
        <v>1580000</v>
      </c>
      <c r="C3334" s="2">
        <v>1</v>
      </c>
      <c r="D3334">
        <v>3</v>
      </c>
      <c r="E3334"/>
      <c r="F3334" t="s">
        <v>22</v>
      </c>
      <c r="G3334" t="s">
        <v>8660</v>
      </c>
      <c r="H3334" s="2">
        <v>98053</v>
      </c>
      <c r="J3334" t="s">
        <v>24</v>
      </c>
      <c r="K3334">
        <v>-122.04798427</v>
      </c>
      <c r="L3334">
        <v>47.68697469</v>
      </c>
      <c r="M3334">
        <v>10</v>
      </c>
      <c r="N3334" s="2">
        <v>4990</v>
      </c>
      <c r="O3334" s="2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hidden="1" x14ac:dyDescent="0.3">
      <c r="A3335" s="1">
        <v>39678</v>
      </c>
      <c r="B3335" s="2">
        <v>699950</v>
      </c>
      <c r="C3335" s="2">
        <v>1</v>
      </c>
      <c r="D3335">
        <v>3</v>
      </c>
      <c r="E3335"/>
      <c r="F3335" t="s">
        <v>22</v>
      </c>
      <c r="G3335" t="s">
        <v>3078</v>
      </c>
      <c r="H3335" s="2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 s="2">
        <v>2430</v>
      </c>
      <c r="O3335" s="2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hidden="1" x14ac:dyDescent="0.3">
      <c r="A3336" s="1">
        <v>39678</v>
      </c>
      <c r="B3336" s="2">
        <v>580000</v>
      </c>
      <c r="C3336" s="2">
        <v>1</v>
      </c>
      <c r="D3336">
        <v>3</v>
      </c>
      <c r="E3336"/>
      <c r="F3336" t="s">
        <v>22</v>
      </c>
      <c r="G3336" t="s">
        <v>1514</v>
      </c>
      <c r="H3336" s="2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 s="2">
        <v>1890</v>
      </c>
      <c r="O3336" s="2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hidden="1" x14ac:dyDescent="0.3">
      <c r="A3337" s="1">
        <v>39678</v>
      </c>
      <c r="B3337" s="2">
        <v>422500</v>
      </c>
      <c r="C3337" s="2">
        <v>1</v>
      </c>
      <c r="D3337">
        <v>3</v>
      </c>
      <c r="E3337"/>
      <c r="F3337" t="s">
        <v>22</v>
      </c>
      <c r="G3337" t="s">
        <v>6075</v>
      </c>
      <c r="H3337" s="2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 s="2">
        <v>1360</v>
      </c>
      <c r="O3337" s="2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hidden="1" x14ac:dyDescent="0.3">
      <c r="A3338" s="1">
        <v>39678</v>
      </c>
      <c r="B3338" s="2">
        <v>380000</v>
      </c>
      <c r="C3338" s="2">
        <v>1</v>
      </c>
      <c r="D3338">
        <v>3</v>
      </c>
      <c r="E3338"/>
      <c r="F3338" t="s">
        <v>22</v>
      </c>
      <c r="G3338" t="s">
        <v>8634</v>
      </c>
      <c r="H3338" s="2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 s="2">
        <v>1560</v>
      </c>
      <c r="O3338" s="2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hidden="1" x14ac:dyDescent="0.3">
      <c r="A3339" s="1">
        <v>39679</v>
      </c>
      <c r="B3339" s="2">
        <v>759990</v>
      </c>
      <c r="C3339" s="2">
        <v>1</v>
      </c>
      <c r="D3339">
        <v>3</v>
      </c>
      <c r="E3339"/>
      <c r="F3339" t="s">
        <v>22</v>
      </c>
      <c r="G3339" t="s">
        <v>1527</v>
      </c>
      <c r="H3339" s="2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 s="2">
        <v>3210</v>
      </c>
      <c r="O3339" s="2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hidden="1" x14ac:dyDescent="0.3">
      <c r="A3340" s="1">
        <v>39679</v>
      </c>
      <c r="B3340" s="2">
        <v>749990</v>
      </c>
      <c r="C3340" s="2">
        <v>1</v>
      </c>
      <c r="D3340">
        <v>3</v>
      </c>
      <c r="E3340"/>
      <c r="F3340" t="s">
        <v>22</v>
      </c>
      <c r="G3340" t="s">
        <v>6471</v>
      </c>
      <c r="H3340" s="2">
        <v>98053</v>
      </c>
      <c r="J3340" t="s">
        <v>24</v>
      </c>
      <c r="K3340">
        <v>-122.02379306</v>
      </c>
      <c r="L3340">
        <v>47.69537141</v>
      </c>
      <c r="M3340">
        <v>9</v>
      </c>
      <c r="N3340" s="2">
        <v>3310</v>
      </c>
      <c r="O3340" s="2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hidden="1" x14ac:dyDescent="0.3">
      <c r="A3341" s="1">
        <v>39679</v>
      </c>
      <c r="B3341" s="2">
        <v>449950</v>
      </c>
      <c r="C3341" s="2">
        <v>1</v>
      </c>
      <c r="D3341">
        <v>3</v>
      </c>
      <c r="E3341"/>
      <c r="F3341" t="s">
        <v>22</v>
      </c>
      <c r="G3341" t="s">
        <v>3408</v>
      </c>
      <c r="H3341" s="2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 s="2">
        <v>1560</v>
      </c>
      <c r="O3341" s="2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hidden="1" x14ac:dyDescent="0.3">
      <c r="A3342" s="1">
        <v>39679</v>
      </c>
      <c r="B3342" s="2">
        <v>350000</v>
      </c>
      <c r="C3342" s="2">
        <v>1</v>
      </c>
      <c r="D3342">
        <v>3</v>
      </c>
      <c r="E3342">
        <v>51</v>
      </c>
      <c r="F3342" t="s">
        <v>1889</v>
      </c>
      <c r="G3342" t="s">
        <v>4599</v>
      </c>
      <c r="H3342" s="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 s="2">
        <v>1410</v>
      </c>
      <c r="O3342" s="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hidden="1" x14ac:dyDescent="0.3">
      <c r="A3343" s="1">
        <v>39680</v>
      </c>
      <c r="B3343" s="2">
        <v>729990</v>
      </c>
      <c r="C3343" s="2">
        <v>1</v>
      </c>
      <c r="D3343">
        <v>3</v>
      </c>
      <c r="E3343"/>
      <c r="F3343" t="s">
        <v>22</v>
      </c>
      <c r="G3343" t="s">
        <v>6451</v>
      </c>
      <c r="H3343" s="2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 s="2">
        <v>3280</v>
      </c>
      <c r="O3343" s="2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hidden="1" x14ac:dyDescent="0.3">
      <c r="A3344" s="1">
        <v>39680</v>
      </c>
      <c r="B3344" s="2">
        <v>699990</v>
      </c>
      <c r="C3344" s="2">
        <v>1</v>
      </c>
      <c r="D3344">
        <v>3</v>
      </c>
      <c r="E3344"/>
      <c r="F3344" t="s">
        <v>22</v>
      </c>
      <c r="G3344" t="s">
        <v>1533</v>
      </c>
      <c r="H3344" s="2">
        <v>98053</v>
      </c>
      <c r="J3344" t="s">
        <v>24</v>
      </c>
      <c r="K3344">
        <v>-122.02368362</v>
      </c>
      <c r="L3344">
        <v>47.69578757</v>
      </c>
      <c r="M3344">
        <v>9</v>
      </c>
      <c r="N3344" s="2">
        <v>3320</v>
      </c>
      <c r="O3344" s="2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hidden="1" x14ac:dyDescent="0.3">
      <c r="A3345" s="1">
        <v>39680</v>
      </c>
      <c r="B3345" s="2">
        <v>640000</v>
      </c>
      <c r="C3345" s="2">
        <v>1</v>
      </c>
      <c r="D3345">
        <v>3</v>
      </c>
      <c r="E3345"/>
      <c r="F3345" t="s">
        <v>22</v>
      </c>
      <c r="G3345" t="s">
        <v>3009</v>
      </c>
      <c r="H3345" s="2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 s="2">
        <v>2640</v>
      </c>
      <c r="O3345" s="2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hidden="1" x14ac:dyDescent="0.3">
      <c r="A3346" s="1">
        <v>39680</v>
      </c>
      <c r="B3346" s="2">
        <v>360000</v>
      </c>
      <c r="C3346" s="2">
        <v>11</v>
      </c>
      <c r="D3346">
        <v>15</v>
      </c>
      <c r="E3346" t="s">
        <v>114</v>
      </c>
      <c r="F3346" t="s">
        <v>146</v>
      </c>
      <c r="G3346" t="s">
        <v>5548</v>
      </c>
      <c r="H3346" s="2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 s="2">
        <v>1440</v>
      </c>
      <c r="O3346" s="2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hidden="1" x14ac:dyDescent="0.3">
      <c r="A3347" s="1">
        <v>39681</v>
      </c>
      <c r="B3347" s="2">
        <v>1160000</v>
      </c>
      <c r="C3347" s="2">
        <v>1</v>
      </c>
      <c r="D3347">
        <v>3</v>
      </c>
      <c r="E3347"/>
      <c r="F3347" t="s">
        <v>22</v>
      </c>
      <c r="G3347" t="s">
        <v>3135</v>
      </c>
      <c r="H3347" s="2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 s="2">
        <v>2280</v>
      </c>
      <c r="O3347" s="2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hidden="1" x14ac:dyDescent="0.3">
      <c r="A3348" s="1">
        <v>39681</v>
      </c>
      <c r="B3348" s="2">
        <v>755000</v>
      </c>
      <c r="C3348" s="2">
        <v>1</v>
      </c>
      <c r="D3348">
        <v>3</v>
      </c>
      <c r="E3348">
        <v>40</v>
      </c>
      <c r="F3348" t="s">
        <v>22</v>
      </c>
      <c r="G3348" t="s">
        <v>6241</v>
      </c>
      <c r="H3348" s="2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 s="2">
        <v>3370</v>
      </c>
      <c r="O3348" s="2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hidden="1" x14ac:dyDescent="0.3">
      <c r="A3349" s="1">
        <v>39681</v>
      </c>
      <c r="B3349" s="2">
        <v>685000</v>
      </c>
      <c r="C3349" s="2">
        <v>1</v>
      </c>
      <c r="D3349">
        <v>3</v>
      </c>
      <c r="E3349">
        <v>41</v>
      </c>
      <c r="F3349" t="s">
        <v>22</v>
      </c>
      <c r="G3349" t="s">
        <v>6241</v>
      </c>
      <c r="H3349" s="2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 s="2">
        <v>3370</v>
      </c>
      <c r="O3349" s="2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hidden="1" x14ac:dyDescent="0.3">
      <c r="A3350" s="1">
        <v>39681</v>
      </c>
      <c r="B3350" s="2">
        <v>557500</v>
      </c>
      <c r="C3350" s="2">
        <v>1</v>
      </c>
      <c r="D3350">
        <v>3</v>
      </c>
      <c r="E3350"/>
      <c r="F3350" t="s">
        <v>22</v>
      </c>
      <c r="G3350" t="s">
        <v>7306</v>
      </c>
      <c r="H3350" s="2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 s="2">
        <v>1670</v>
      </c>
      <c r="O3350" s="2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hidden="1" x14ac:dyDescent="0.3">
      <c r="A3351" s="1">
        <v>39681</v>
      </c>
      <c r="B3351" s="2">
        <v>522000</v>
      </c>
      <c r="C3351" s="2">
        <v>1</v>
      </c>
      <c r="D3351">
        <v>3</v>
      </c>
      <c r="E3351"/>
      <c r="F3351" t="s">
        <v>22</v>
      </c>
      <c r="G3351" t="s">
        <v>6839</v>
      </c>
      <c r="H3351" s="2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 s="2">
        <v>2200</v>
      </c>
      <c r="O3351" s="2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hidden="1" x14ac:dyDescent="0.3">
      <c r="A3352" s="1">
        <v>39681</v>
      </c>
      <c r="B3352" s="2">
        <v>405000</v>
      </c>
      <c r="C3352" s="2">
        <v>1</v>
      </c>
      <c r="D3352">
        <v>3</v>
      </c>
      <c r="E3352"/>
      <c r="F3352" t="s">
        <v>22</v>
      </c>
      <c r="G3352" t="s">
        <v>6058</v>
      </c>
      <c r="H3352" s="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 s="2">
        <v>1780</v>
      </c>
      <c r="O3352" s="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hidden="1" x14ac:dyDescent="0.3">
      <c r="A3353" s="1">
        <v>39681</v>
      </c>
      <c r="B3353" s="2">
        <v>20713</v>
      </c>
      <c r="C3353" s="2">
        <v>18</v>
      </c>
      <c r="D3353">
        <v>15</v>
      </c>
      <c r="E3353" t="s">
        <v>919</v>
      </c>
      <c r="F3353" t="s">
        <v>146</v>
      </c>
      <c r="G3353" t="s">
        <v>920</v>
      </c>
      <c r="H3353" s="2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 s="2">
        <v>2140</v>
      </c>
      <c r="O3353" s="2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hidden="1" x14ac:dyDescent="0.3">
      <c r="A3354" s="1">
        <v>39682</v>
      </c>
      <c r="B3354" s="2">
        <v>385000</v>
      </c>
      <c r="C3354" s="2">
        <v>1</v>
      </c>
      <c r="D3354">
        <v>3</v>
      </c>
      <c r="E3354"/>
      <c r="F3354" t="s">
        <v>22</v>
      </c>
      <c r="G3354" t="s">
        <v>4232</v>
      </c>
      <c r="H3354" s="2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 s="2">
        <v>1210</v>
      </c>
      <c r="O3354" s="2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hidden="1" x14ac:dyDescent="0.3">
      <c r="A3355" s="1">
        <v>39685</v>
      </c>
      <c r="B3355" s="2">
        <v>782990</v>
      </c>
      <c r="C3355" s="2">
        <v>1</v>
      </c>
      <c r="D3355">
        <v>3</v>
      </c>
      <c r="E3355"/>
      <c r="F3355" t="s">
        <v>22</v>
      </c>
      <c r="G3355" t="s">
        <v>5951</v>
      </c>
      <c r="H3355" s="2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 s="2">
        <v>3620</v>
      </c>
      <c r="O3355" s="2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hidden="1" x14ac:dyDescent="0.3">
      <c r="A3356" s="1">
        <v>39685</v>
      </c>
      <c r="B3356" s="2">
        <v>634000</v>
      </c>
      <c r="C3356" s="2">
        <v>1</v>
      </c>
      <c r="D3356">
        <v>3</v>
      </c>
      <c r="E3356"/>
      <c r="F3356" t="s">
        <v>22</v>
      </c>
      <c r="G3356" t="s">
        <v>4779</v>
      </c>
      <c r="H3356" s="2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 s="2">
        <v>3150</v>
      </c>
      <c r="O3356" s="2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hidden="1" x14ac:dyDescent="0.3">
      <c r="A3357" s="1">
        <v>39685</v>
      </c>
      <c r="B3357" s="2">
        <v>625000</v>
      </c>
      <c r="C3357" s="2">
        <v>1</v>
      </c>
      <c r="D3357">
        <v>3</v>
      </c>
      <c r="E3357"/>
      <c r="F3357" t="s">
        <v>22</v>
      </c>
      <c r="G3357" t="s">
        <v>3734</v>
      </c>
      <c r="H3357" s="2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 s="2">
        <v>2320</v>
      </c>
      <c r="O3357" s="2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hidden="1" x14ac:dyDescent="0.3">
      <c r="A3358" s="1">
        <v>39685</v>
      </c>
      <c r="B3358" s="2">
        <v>612000</v>
      </c>
      <c r="C3358" s="2">
        <v>1</v>
      </c>
      <c r="D3358">
        <v>3</v>
      </c>
      <c r="E3358"/>
      <c r="F3358" t="s">
        <v>22</v>
      </c>
      <c r="G3358" t="s">
        <v>6087</v>
      </c>
      <c r="H3358" s="2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 s="2">
        <v>5160</v>
      </c>
      <c r="O3358" s="2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hidden="1" x14ac:dyDescent="0.3">
      <c r="A3359" s="1">
        <v>39685</v>
      </c>
      <c r="B3359" s="2">
        <v>317985</v>
      </c>
      <c r="C3359" s="2">
        <v>18</v>
      </c>
      <c r="D3359">
        <v>15</v>
      </c>
      <c r="E3359" t="s">
        <v>306</v>
      </c>
      <c r="F3359" t="s">
        <v>22</v>
      </c>
      <c r="G3359" t="s">
        <v>3997</v>
      </c>
      <c r="H3359" s="2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 s="2">
        <v>3470</v>
      </c>
      <c r="O3359" s="2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hidden="1" x14ac:dyDescent="0.3">
      <c r="A3360" s="1">
        <v>39686</v>
      </c>
      <c r="B3360" s="2">
        <v>840000</v>
      </c>
      <c r="C3360" s="2">
        <v>1</v>
      </c>
      <c r="D3360">
        <v>3</v>
      </c>
      <c r="E3360"/>
      <c r="F3360" t="s">
        <v>22</v>
      </c>
      <c r="G3360" t="s">
        <v>3460</v>
      </c>
      <c r="H3360" s="2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 s="2">
        <v>3960</v>
      </c>
      <c r="O3360" s="2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hidden="1" x14ac:dyDescent="0.3">
      <c r="A3361" s="1">
        <v>39686</v>
      </c>
      <c r="B3361" s="2">
        <v>725000</v>
      </c>
      <c r="C3361" s="2">
        <v>1</v>
      </c>
      <c r="D3361">
        <v>3</v>
      </c>
      <c r="E3361"/>
      <c r="F3361" t="s">
        <v>22</v>
      </c>
      <c r="G3361" t="s">
        <v>4686</v>
      </c>
      <c r="H3361" s="2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 s="2">
        <v>3170</v>
      </c>
      <c r="O3361" s="2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hidden="1" x14ac:dyDescent="0.3">
      <c r="A3362" s="1">
        <v>39686</v>
      </c>
      <c r="B3362" s="2">
        <v>705000</v>
      </c>
      <c r="C3362" s="2">
        <v>1</v>
      </c>
      <c r="D3362">
        <v>3</v>
      </c>
      <c r="E3362"/>
      <c r="F3362" t="s">
        <v>22</v>
      </c>
      <c r="G3362" t="s">
        <v>8433</v>
      </c>
      <c r="H3362" s="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 s="2">
        <v>3540</v>
      </c>
      <c r="O3362" s="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hidden="1" x14ac:dyDescent="0.3">
      <c r="A3363" s="1">
        <v>39686</v>
      </c>
      <c r="B3363" s="2">
        <v>630000</v>
      </c>
      <c r="C3363" s="2">
        <v>1</v>
      </c>
      <c r="D3363">
        <v>3</v>
      </c>
      <c r="E3363"/>
      <c r="F3363" t="s">
        <v>22</v>
      </c>
      <c r="G3363" t="s">
        <v>6134</v>
      </c>
      <c r="H3363" s="2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 s="2">
        <v>2900</v>
      </c>
      <c r="O3363" s="2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hidden="1" x14ac:dyDescent="0.3">
      <c r="A3364" s="1">
        <v>39686</v>
      </c>
      <c r="B3364" s="2">
        <v>589950</v>
      </c>
      <c r="C3364" s="2">
        <v>1</v>
      </c>
      <c r="D3364">
        <v>3</v>
      </c>
      <c r="E3364"/>
      <c r="F3364" t="s">
        <v>22</v>
      </c>
      <c r="G3364" t="s">
        <v>276</v>
      </c>
      <c r="H3364" s="2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 s="2">
        <v>2560</v>
      </c>
      <c r="O3364" s="2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hidden="1" x14ac:dyDescent="0.3">
      <c r="A3365" s="1">
        <v>39686</v>
      </c>
      <c r="B3365" s="2">
        <v>500697</v>
      </c>
      <c r="C3365" s="2">
        <v>1</v>
      </c>
      <c r="D3365">
        <v>3</v>
      </c>
      <c r="E3365"/>
      <c r="F3365" t="s">
        <v>22</v>
      </c>
      <c r="G3365" t="s">
        <v>2806</v>
      </c>
      <c r="H3365" s="2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 s="2">
        <v>1510</v>
      </c>
      <c r="O3365" s="2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hidden="1" x14ac:dyDescent="0.3">
      <c r="A3366" s="1">
        <v>39686</v>
      </c>
      <c r="B3366" s="2">
        <v>390000</v>
      </c>
      <c r="C3366" s="2">
        <v>1</v>
      </c>
      <c r="D3366">
        <v>3</v>
      </c>
      <c r="E3366"/>
      <c r="F3366" t="s">
        <v>22</v>
      </c>
      <c r="G3366" t="s">
        <v>3053</v>
      </c>
      <c r="H3366" s="2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 s="2">
        <v>1710</v>
      </c>
      <c r="O3366" s="2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hidden="1" x14ac:dyDescent="0.3">
      <c r="A3367" s="1">
        <v>39686</v>
      </c>
      <c r="B3367" s="2">
        <v>370800</v>
      </c>
      <c r="C3367" s="2">
        <v>1</v>
      </c>
      <c r="D3367">
        <v>3</v>
      </c>
      <c r="E3367"/>
      <c r="F3367" t="s">
        <v>22</v>
      </c>
      <c r="G3367" t="s">
        <v>1111</v>
      </c>
      <c r="H3367" s="2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 s="2">
        <v>1140</v>
      </c>
      <c r="O3367" s="2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hidden="1" x14ac:dyDescent="0.3">
      <c r="A3368" s="1">
        <v>39687</v>
      </c>
      <c r="B3368" s="2">
        <v>675000</v>
      </c>
      <c r="C3368" s="2">
        <v>1</v>
      </c>
      <c r="D3368">
        <v>3</v>
      </c>
      <c r="E3368"/>
      <c r="F3368" t="s">
        <v>22</v>
      </c>
      <c r="G3368" t="s">
        <v>398</v>
      </c>
      <c r="H3368" s="2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 s="2">
        <v>2640</v>
      </c>
      <c r="O3368" s="2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hidden="1" x14ac:dyDescent="0.3">
      <c r="A3369" s="1">
        <v>39687</v>
      </c>
      <c r="B3369" s="2">
        <v>500000</v>
      </c>
      <c r="C3369" s="2">
        <v>1</v>
      </c>
      <c r="D3369">
        <v>3</v>
      </c>
      <c r="E3369"/>
      <c r="F3369" t="s">
        <v>22</v>
      </c>
      <c r="G3369" t="s">
        <v>7955</v>
      </c>
      <c r="H3369" s="2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 s="2">
        <v>1680</v>
      </c>
      <c r="O3369" s="2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hidden="1" x14ac:dyDescent="0.3">
      <c r="A3370" s="1">
        <v>39687</v>
      </c>
      <c r="B3370" s="2">
        <v>485000</v>
      </c>
      <c r="C3370" s="2">
        <v>1</v>
      </c>
      <c r="D3370">
        <v>3</v>
      </c>
      <c r="E3370"/>
      <c r="F3370" t="s">
        <v>22</v>
      </c>
      <c r="G3370" t="s">
        <v>6385</v>
      </c>
      <c r="H3370" s="2">
        <v>98053</v>
      </c>
      <c r="J3370" t="s">
        <v>24</v>
      </c>
      <c r="K3370">
        <v>-122.0285463</v>
      </c>
      <c r="L3370">
        <v>47.67721487</v>
      </c>
      <c r="M3370">
        <v>7</v>
      </c>
      <c r="N3370" s="2">
        <v>2020</v>
      </c>
      <c r="O3370" s="2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hidden="1" x14ac:dyDescent="0.3">
      <c r="A3371" s="1">
        <v>39688</v>
      </c>
      <c r="B3371" s="2">
        <v>947500</v>
      </c>
      <c r="C3371" s="2">
        <v>1</v>
      </c>
      <c r="D3371">
        <v>3</v>
      </c>
      <c r="E3371"/>
      <c r="F3371" t="s">
        <v>22</v>
      </c>
      <c r="G3371" t="s">
        <v>357</v>
      </c>
      <c r="H3371" s="2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 s="2">
        <v>4110</v>
      </c>
      <c r="O3371" s="2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hidden="1" x14ac:dyDescent="0.3">
      <c r="A3372" s="1">
        <v>39688</v>
      </c>
      <c r="B3372" s="2">
        <v>803803</v>
      </c>
      <c r="C3372" s="2">
        <v>1</v>
      </c>
      <c r="D3372">
        <v>3</v>
      </c>
      <c r="E3372"/>
      <c r="F3372" t="s">
        <v>22</v>
      </c>
      <c r="G3372" t="s">
        <v>2699</v>
      </c>
      <c r="H3372" s="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 s="2">
        <v>2310</v>
      </c>
      <c r="O3372" s="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hidden="1" x14ac:dyDescent="0.3">
      <c r="A3373" s="1">
        <v>39688</v>
      </c>
      <c r="B3373" s="2">
        <v>802990</v>
      </c>
      <c r="C3373" s="2">
        <v>1</v>
      </c>
      <c r="D3373">
        <v>3</v>
      </c>
      <c r="E3373"/>
      <c r="F3373" t="s">
        <v>22</v>
      </c>
      <c r="G3373" t="s">
        <v>6457</v>
      </c>
      <c r="H3373" s="2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 s="2">
        <v>3790</v>
      </c>
      <c r="O3373" s="2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hidden="1" x14ac:dyDescent="0.3">
      <c r="A3374" s="1">
        <v>39688</v>
      </c>
      <c r="B3374" s="2">
        <v>782731</v>
      </c>
      <c r="C3374" s="2">
        <v>1</v>
      </c>
      <c r="D3374">
        <v>3</v>
      </c>
      <c r="E3374"/>
      <c r="F3374" t="s">
        <v>22</v>
      </c>
      <c r="G3374" t="s">
        <v>2875</v>
      </c>
      <c r="H3374" s="2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 s="2">
        <v>2520</v>
      </c>
      <c r="O3374" s="2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hidden="1" x14ac:dyDescent="0.3">
      <c r="A3375" s="1">
        <v>39688</v>
      </c>
      <c r="B3375" s="2">
        <v>709900</v>
      </c>
      <c r="C3375" s="2">
        <v>1</v>
      </c>
      <c r="D3375">
        <v>3</v>
      </c>
      <c r="E3375"/>
      <c r="F3375" t="s">
        <v>22</v>
      </c>
      <c r="G3375" t="s">
        <v>5663</v>
      </c>
      <c r="H3375" s="2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 s="2">
        <v>2630</v>
      </c>
      <c r="O3375" s="2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hidden="1" x14ac:dyDescent="0.3">
      <c r="A3376" s="1">
        <v>39688</v>
      </c>
      <c r="B3376" s="2">
        <v>600000</v>
      </c>
      <c r="C3376" s="2">
        <v>1</v>
      </c>
      <c r="D3376">
        <v>3</v>
      </c>
      <c r="E3376"/>
      <c r="F3376" t="s">
        <v>22</v>
      </c>
      <c r="G3376" t="s">
        <v>2792</v>
      </c>
      <c r="H3376" s="2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 s="2">
        <v>2300</v>
      </c>
      <c r="O3376" s="2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hidden="1" x14ac:dyDescent="0.3">
      <c r="A3377" s="1">
        <v>39688</v>
      </c>
      <c r="B3377" s="2">
        <v>565000</v>
      </c>
      <c r="C3377" s="2">
        <v>1</v>
      </c>
      <c r="D3377">
        <v>3</v>
      </c>
      <c r="E3377"/>
      <c r="F3377" t="s">
        <v>22</v>
      </c>
      <c r="G3377" t="s">
        <v>7056</v>
      </c>
      <c r="H3377" s="2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 s="2">
        <v>2420</v>
      </c>
      <c r="O3377" s="2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hidden="1" x14ac:dyDescent="0.3">
      <c r="A3378" s="1">
        <v>39688</v>
      </c>
      <c r="B3378" s="2">
        <v>520000</v>
      </c>
      <c r="C3378" s="2">
        <v>1</v>
      </c>
      <c r="D3378">
        <v>3</v>
      </c>
      <c r="E3378"/>
      <c r="F3378" t="s">
        <v>22</v>
      </c>
      <c r="G3378" t="s">
        <v>9020</v>
      </c>
      <c r="H3378" s="2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 s="2">
        <v>2440</v>
      </c>
      <c r="O3378" s="2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hidden="1" x14ac:dyDescent="0.3">
      <c r="A3379" s="1">
        <v>39688</v>
      </c>
      <c r="B3379" s="2">
        <v>499950</v>
      </c>
      <c r="C3379" s="2">
        <v>1</v>
      </c>
      <c r="D3379">
        <v>3</v>
      </c>
      <c r="E3379"/>
      <c r="F3379" t="s">
        <v>22</v>
      </c>
      <c r="G3379" t="s">
        <v>2289</v>
      </c>
      <c r="H3379" s="2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 s="2">
        <v>2340</v>
      </c>
      <c r="O3379" s="2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hidden="1" x14ac:dyDescent="0.3">
      <c r="A3380" s="1">
        <v>39688</v>
      </c>
      <c r="B3380" s="2">
        <v>340000</v>
      </c>
      <c r="C3380" s="2">
        <v>1</v>
      </c>
      <c r="D3380">
        <v>3</v>
      </c>
      <c r="E3380"/>
      <c r="F3380" t="s">
        <v>22</v>
      </c>
      <c r="G3380" t="s">
        <v>3064</v>
      </c>
      <c r="H3380" s="2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 s="2">
        <v>980</v>
      </c>
      <c r="O3380" s="2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hidden="1" x14ac:dyDescent="0.3">
      <c r="A3381" s="1">
        <v>39693</v>
      </c>
      <c r="B3381" s="2">
        <v>867990</v>
      </c>
      <c r="C3381" s="2">
        <v>1</v>
      </c>
      <c r="D3381">
        <v>3</v>
      </c>
      <c r="E3381"/>
      <c r="F3381" t="s">
        <v>22</v>
      </c>
      <c r="G3381" t="s">
        <v>1564</v>
      </c>
      <c r="H3381" s="2">
        <v>98053</v>
      </c>
      <c r="J3381" t="s">
        <v>24</v>
      </c>
      <c r="K3381">
        <v>-122.02543047</v>
      </c>
      <c r="L3381">
        <v>47.69498093</v>
      </c>
      <c r="M3381">
        <v>9</v>
      </c>
      <c r="N3381" s="2">
        <v>3880</v>
      </c>
      <c r="O3381" s="2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hidden="1" x14ac:dyDescent="0.3">
      <c r="A3382" s="1">
        <v>39693</v>
      </c>
      <c r="B3382" s="2">
        <v>630000</v>
      </c>
      <c r="C3382" s="2">
        <v>1</v>
      </c>
      <c r="D3382">
        <v>3</v>
      </c>
      <c r="E3382"/>
      <c r="F3382" t="s">
        <v>22</v>
      </c>
      <c r="G3382" t="s">
        <v>8384</v>
      </c>
      <c r="H3382" s="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 s="2">
        <v>2420</v>
      </c>
      <c r="O3382" s="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hidden="1" x14ac:dyDescent="0.3">
      <c r="A3383" s="1">
        <v>39693</v>
      </c>
      <c r="B3383" s="2">
        <v>549000</v>
      </c>
      <c r="C3383" s="2">
        <v>1</v>
      </c>
      <c r="D3383">
        <v>3</v>
      </c>
      <c r="E3383"/>
      <c r="F3383" t="s">
        <v>22</v>
      </c>
      <c r="G3383" t="s">
        <v>2463</v>
      </c>
      <c r="H3383" s="2">
        <v>98053</v>
      </c>
      <c r="J3383" t="s">
        <v>24</v>
      </c>
      <c r="K3383">
        <v>-122.02965755</v>
      </c>
      <c r="L3383">
        <v>47.71070529</v>
      </c>
      <c r="M3383">
        <v>8</v>
      </c>
      <c r="N3383" s="2">
        <v>1855</v>
      </c>
      <c r="O3383" s="2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hidden="1" x14ac:dyDescent="0.3">
      <c r="A3384" s="1">
        <v>39693</v>
      </c>
      <c r="B3384" s="2">
        <v>435000</v>
      </c>
      <c r="C3384" s="2">
        <v>1</v>
      </c>
      <c r="D3384">
        <v>3</v>
      </c>
      <c r="E3384"/>
      <c r="F3384" t="s">
        <v>22</v>
      </c>
      <c r="G3384" t="s">
        <v>3557</v>
      </c>
      <c r="H3384" s="2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 s="2">
        <v>1820</v>
      </c>
      <c r="O3384" s="2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hidden="1" x14ac:dyDescent="0.3">
      <c r="A3385" s="1">
        <v>39694</v>
      </c>
      <c r="B3385" s="2">
        <v>1177616</v>
      </c>
      <c r="C3385" s="2">
        <v>1</v>
      </c>
      <c r="D3385">
        <v>3</v>
      </c>
      <c r="E3385"/>
      <c r="F3385" t="s">
        <v>22</v>
      </c>
      <c r="G3385" t="s">
        <v>7747</v>
      </c>
      <c r="H3385" s="2">
        <v>98053</v>
      </c>
      <c r="J3385" t="s">
        <v>24</v>
      </c>
      <c r="K3385">
        <v>-122.01440168000001</v>
      </c>
      <c r="L3385">
        <v>47.7094326</v>
      </c>
      <c r="M3385">
        <v>9</v>
      </c>
      <c r="N3385" s="2">
        <v>3360</v>
      </c>
      <c r="O3385" s="2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hidden="1" x14ac:dyDescent="0.3">
      <c r="A3386" s="1">
        <v>39695</v>
      </c>
      <c r="B3386" s="2">
        <v>572000</v>
      </c>
      <c r="C3386" s="2">
        <v>1</v>
      </c>
      <c r="D3386">
        <v>3</v>
      </c>
      <c r="E3386"/>
      <c r="F3386" t="s">
        <v>22</v>
      </c>
      <c r="G3386" t="s">
        <v>5159</v>
      </c>
      <c r="H3386" s="2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 s="2">
        <v>2050</v>
      </c>
      <c r="O3386" s="2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hidden="1" x14ac:dyDescent="0.3">
      <c r="A3387" s="1">
        <v>39695</v>
      </c>
      <c r="B3387" s="2">
        <v>540000</v>
      </c>
      <c r="C3387" s="2">
        <v>1</v>
      </c>
      <c r="D3387">
        <v>3</v>
      </c>
      <c r="E3387"/>
      <c r="F3387" t="s">
        <v>22</v>
      </c>
      <c r="G3387" t="s">
        <v>4510</v>
      </c>
      <c r="H3387" s="2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 s="2">
        <v>2000</v>
      </c>
      <c r="O3387" s="2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hidden="1" x14ac:dyDescent="0.3">
      <c r="A3388" s="1">
        <v>39695</v>
      </c>
      <c r="B3388" s="2">
        <v>530000</v>
      </c>
      <c r="C3388" s="2">
        <v>1</v>
      </c>
      <c r="D3388">
        <v>3</v>
      </c>
      <c r="E3388"/>
      <c r="F3388" t="s">
        <v>22</v>
      </c>
      <c r="G3388" t="s">
        <v>6141</v>
      </c>
      <c r="H3388" s="2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 s="2">
        <v>2660</v>
      </c>
      <c r="O3388" s="2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hidden="1" x14ac:dyDescent="0.3">
      <c r="A3389" s="1">
        <v>39695</v>
      </c>
      <c r="B3389" s="2">
        <v>445000</v>
      </c>
      <c r="C3389" s="2">
        <v>8</v>
      </c>
      <c r="D3389">
        <v>3</v>
      </c>
      <c r="E3389"/>
      <c r="F3389" t="s">
        <v>22</v>
      </c>
      <c r="G3389" t="s">
        <v>9182</v>
      </c>
      <c r="H3389" s="2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 s="2">
        <v>1650</v>
      </c>
      <c r="O3389" s="2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hidden="1" x14ac:dyDescent="0.3">
      <c r="A3390" s="1">
        <v>39695</v>
      </c>
      <c r="B3390" s="2">
        <v>380000</v>
      </c>
      <c r="C3390" s="2">
        <v>1</v>
      </c>
      <c r="D3390">
        <v>3</v>
      </c>
      <c r="E3390"/>
      <c r="F3390" t="s">
        <v>22</v>
      </c>
      <c r="G3390" t="s">
        <v>4648</v>
      </c>
      <c r="H3390" s="2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 s="2">
        <v>2890</v>
      </c>
      <c r="O3390" s="2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hidden="1" x14ac:dyDescent="0.3">
      <c r="A3391" s="1">
        <v>39696</v>
      </c>
      <c r="B3391" s="2">
        <v>950000</v>
      </c>
      <c r="C3391" s="2">
        <v>1</v>
      </c>
      <c r="D3391">
        <v>3</v>
      </c>
      <c r="E3391"/>
      <c r="F3391" t="s">
        <v>22</v>
      </c>
      <c r="G3391" t="s">
        <v>5056</v>
      </c>
      <c r="H3391" s="2">
        <v>98053</v>
      </c>
      <c r="J3391" t="s">
        <v>24</v>
      </c>
      <c r="K3391">
        <v>-122.08169165</v>
      </c>
      <c r="L3391">
        <v>47.69958252</v>
      </c>
      <c r="M3391">
        <v>8</v>
      </c>
      <c r="N3391" s="2">
        <v>2650</v>
      </c>
      <c r="O3391" s="2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hidden="1" x14ac:dyDescent="0.3">
      <c r="A3392" s="1">
        <v>39696</v>
      </c>
      <c r="B3392" s="2">
        <v>500000</v>
      </c>
      <c r="C3392" s="2">
        <v>1</v>
      </c>
      <c r="D3392">
        <v>3</v>
      </c>
      <c r="E3392"/>
      <c r="F3392" t="s">
        <v>22</v>
      </c>
      <c r="G3392" t="s">
        <v>1198</v>
      </c>
      <c r="H3392" s="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 s="2">
        <v>2190</v>
      </c>
      <c r="O3392" s="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hidden="1" x14ac:dyDescent="0.3">
      <c r="A3393" s="1">
        <v>39698</v>
      </c>
      <c r="B3393" s="2">
        <v>1599000</v>
      </c>
      <c r="C3393" s="2">
        <v>1</v>
      </c>
      <c r="D3393">
        <v>3</v>
      </c>
      <c r="E3393">
        <v>45</v>
      </c>
      <c r="F3393" t="s">
        <v>22</v>
      </c>
      <c r="G3393" t="s">
        <v>5303</v>
      </c>
      <c r="H3393" s="2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 s="2">
        <v>6200</v>
      </c>
      <c r="O3393" s="2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hidden="1" x14ac:dyDescent="0.3">
      <c r="A3394" s="1">
        <v>39699</v>
      </c>
      <c r="B3394" s="2">
        <v>945000</v>
      </c>
      <c r="C3394" s="2">
        <v>1</v>
      </c>
      <c r="D3394">
        <v>3</v>
      </c>
      <c r="E3394"/>
      <c r="F3394" t="s">
        <v>22</v>
      </c>
      <c r="G3394" t="s">
        <v>3230</v>
      </c>
      <c r="H3394" s="2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 s="2">
        <v>3600</v>
      </c>
      <c r="O3394" s="2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hidden="1" x14ac:dyDescent="0.3">
      <c r="A3395" s="1">
        <v>39699</v>
      </c>
      <c r="B3395" s="2">
        <v>550000</v>
      </c>
      <c r="C3395" s="2">
        <v>1</v>
      </c>
      <c r="D3395">
        <v>3</v>
      </c>
      <c r="E3395"/>
      <c r="F3395" t="s">
        <v>22</v>
      </c>
      <c r="G3395" t="s">
        <v>246</v>
      </c>
      <c r="H3395" s="2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 s="2">
        <v>3090</v>
      </c>
      <c r="O3395" s="2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hidden="1" x14ac:dyDescent="0.3">
      <c r="A3396" s="1">
        <v>39699</v>
      </c>
      <c r="B3396" s="2">
        <v>550000</v>
      </c>
      <c r="C3396" s="2">
        <v>1</v>
      </c>
      <c r="D3396">
        <v>3</v>
      </c>
      <c r="E3396"/>
      <c r="F3396" t="s">
        <v>22</v>
      </c>
      <c r="G3396" t="s">
        <v>3814</v>
      </c>
      <c r="H3396" s="2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 s="2">
        <v>2060</v>
      </c>
      <c r="O3396" s="2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hidden="1" x14ac:dyDescent="0.3">
      <c r="A3397" s="1">
        <v>39699</v>
      </c>
      <c r="B3397" s="2">
        <v>550000</v>
      </c>
      <c r="C3397" s="2">
        <v>1</v>
      </c>
      <c r="D3397">
        <v>3</v>
      </c>
      <c r="E3397"/>
      <c r="F3397" t="s">
        <v>22</v>
      </c>
      <c r="G3397" t="s">
        <v>6831</v>
      </c>
      <c r="H3397" s="2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 s="2">
        <v>2300</v>
      </c>
      <c r="O3397" s="2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hidden="1" x14ac:dyDescent="0.3">
      <c r="A3398" s="1">
        <v>39699</v>
      </c>
      <c r="B3398" s="2">
        <v>450000</v>
      </c>
      <c r="C3398" s="2">
        <v>1</v>
      </c>
      <c r="D3398">
        <v>3</v>
      </c>
      <c r="E3398"/>
      <c r="F3398" t="s">
        <v>22</v>
      </c>
      <c r="G3398" t="s">
        <v>7170</v>
      </c>
      <c r="H3398" s="2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 s="2">
        <v>2030</v>
      </c>
      <c r="O3398" s="2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hidden="1" x14ac:dyDescent="0.3">
      <c r="A3399" s="1">
        <v>39700</v>
      </c>
      <c r="B3399" s="2">
        <v>1020000</v>
      </c>
      <c r="C3399" s="2">
        <v>1</v>
      </c>
      <c r="D3399">
        <v>3</v>
      </c>
      <c r="E3399"/>
      <c r="F3399" t="s">
        <v>22</v>
      </c>
      <c r="G3399" t="s">
        <v>5635</v>
      </c>
      <c r="H3399" s="2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 s="2">
        <v>4230</v>
      </c>
      <c r="O3399" s="2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hidden="1" x14ac:dyDescent="0.3">
      <c r="A3400" s="1">
        <v>39700</v>
      </c>
      <c r="B3400" s="2">
        <v>500000</v>
      </c>
      <c r="C3400" s="2">
        <v>1</v>
      </c>
      <c r="D3400">
        <v>3</v>
      </c>
      <c r="E3400"/>
      <c r="F3400" t="s">
        <v>22</v>
      </c>
      <c r="G3400" t="s">
        <v>5798</v>
      </c>
      <c r="H3400" s="2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 s="2">
        <v>3080</v>
      </c>
      <c r="O3400" s="2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hidden="1" x14ac:dyDescent="0.3">
      <c r="A3401" s="1">
        <v>39700</v>
      </c>
      <c r="B3401" s="2">
        <v>456000</v>
      </c>
      <c r="C3401" s="2">
        <v>14</v>
      </c>
      <c r="D3401">
        <v>3</v>
      </c>
      <c r="E3401" t="s">
        <v>730</v>
      </c>
      <c r="F3401" t="s">
        <v>22</v>
      </c>
      <c r="G3401" t="s">
        <v>1101</v>
      </c>
      <c r="H3401" s="2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 s="2">
        <v>2020</v>
      </c>
      <c r="O3401" s="2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hidden="1" x14ac:dyDescent="0.3">
      <c r="A3402" s="1">
        <v>39701</v>
      </c>
      <c r="B3402" s="2">
        <v>915000</v>
      </c>
      <c r="C3402" s="2">
        <v>1</v>
      </c>
      <c r="D3402">
        <v>3</v>
      </c>
      <c r="E3402"/>
      <c r="F3402" t="s">
        <v>22</v>
      </c>
      <c r="G3402" t="s">
        <v>320</v>
      </c>
      <c r="H3402" s="2">
        <v>98053</v>
      </c>
      <c r="J3402" t="s">
        <v>24</v>
      </c>
      <c r="K3402">
        <v>-122.05114808</v>
      </c>
      <c r="L3402">
        <v>47.67889667</v>
      </c>
      <c r="M3402">
        <v>10</v>
      </c>
      <c r="N3402" s="2">
        <v>3940</v>
      </c>
      <c r="O3402" s="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hidden="1" x14ac:dyDescent="0.3">
      <c r="A3403" s="1">
        <v>39701</v>
      </c>
      <c r="B3403" s="2">
        <v>729950</v>
      </c>
      <c r="C3403" s="2">
        <v>1</v>
      </c>
      <c r="D3403">
        <v>3</v>
      </c>
      <c r="E3403"/>
      <c r="F3403" t="s">
        <v>22</v>
      </c>
      <c r="G3403" t="s">
        <v>8374</v>
      </c>
      <c r="H3403" s="2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 s="2">
        <v>2970</v>
      </c>
      <c r="O3403" s="2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hidden="1" x14ac:dyDescent="0.3">
      <c r="A3404" s="1">
        <v>39701</v>
      </c>
      <c r="B3404" s="2">
        <v>574500</v>
      </c>
      <c r="C3404" s="2">
        <v>1</v>
      </c>
      <c r="D3404">
        <v>3</v>
      </c>
      <c r="E3404"/>
      <c r="F3404" t="s">
        <v>22</v>
      </c>
      <c r="G3404" t="s">
        <v>7011</v>
      </c>
      <c r="H3404" s="2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 s="2">
        <v>2420</v>
      </c>
      <c r="O3404" s="2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hidden="1" x14ac:dyDescent="0.3">
      <c r="A3405" s="1">
        <v>39701</v>
      </c>
      <c r="B3405" s="2">
        <v>535000</v>
      </c>
      <c r="C3405" s="2">
        <v>1</v>
      </c>
      <c r="D3405">
        <v>3</v>
      </c>
      <c r="E3405"/>
      <c r="F3405" t="s">
        <v>22</v>
      </c>
      <c r="G3405" t="s">
        <v>9872</v>
      </c>
      <c r="H3405" s="2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 s="2">
        <v>2020</v>
      </c>
      <c r="O3405" s="2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hidden="1" x14ac:dyDescent="0.3">
      <c r="A3406" s="1">
        <v>39701</v>
      </c>
      <c r="B3406" s="2">
        <v>440000</v>
      </c>
      <c r="C3406" s="2">
        <v>1</v>
      </c>
      <c r="D3406">
        <v>3</v>
      </c>
      <c r="E3406"/>
      <c r="F3406" t="s">
        <v>22</v>
      </c>
      <c r="G3406" t="s">
        <v>2364</v>
      </c>
      <c r="H3406" s="2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 s="2">
        <v>1280</v>
      </c>
      <c r="O3406" s="2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hidden="1" x14ac:dyDescent="0.3">
      <c r="A3407" s="1">
        <v>39701</v>
      </c>
      <c r="B3407" s="2">
        <v>171000</v>
      </c>
      <c r="C3407" s="2">
        <v>14</v>
      </c>
      <c r="D3407">
        <v>15</v>
      </c>
      <c r="E3407" t="s">
        <v>69</v>
      </c>
      <c r="F3407" t="s">
        <v>22</v>
      </c>
      <c r="G3407" t="s">
        <v>628</v>
      </c>
      <c r="H3407" s="2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 s="2">
        <v>1900</v>
      </c>
      <c r="O3407" s="2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hidden="1" x14ac:dyDescent="0.3">
      <c r="A3408" s="1">
        <v>39702</v>
      </c>
      <c r="B3408" s="2">
        <v>770000</v>
      </c>
      <c r="C3408" s="2">
        <v>1</v>
      </c>
      <c r="D3408">
        <v>3</v>
      </c>
      <c r="E3408"/>
      <c r="F3408" t="s">
        <v>22</v>
      </c>
      <c r="G3408" t="s">
        <v>8324</v>
      </c>
      <c r="H3408" s="2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 s="2">
        <v>3000</v>
      </c>
      <c r="O3408" s="2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hidden="1" x14ac:dyDescent="0.3">
      <c r="A3409" s="1">
        <v>39702</v>
      </c>
      <c r="B3409" s="2">
        <v>739625</v>
      </c>
      <c r="C3409" s="2">
        <v>1</v>
      </c>
      <c r="D3409">
        <v>3</v>
      </c>
      <c r="E3409">
        <v>40</v>
      </c>
      <c r="F3409" t="s">
        <v>22</v>
      </c>
      <c r="G3409" t="s">
        <v>773</v>
      </c>
      <c r="H3409" s="2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 s="2">
        <v>3270</v>
      </c>
      <c r="O3409" s="2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hidden="1" x14ac:dyDescent="0.3">
      <c r="A3410" s="1">
        <v>39702</v>
      </c>
      <c r="B3410" s="2">
        <v>699900</v>
      </c>
      <c r="C3410" s="2">
        <v>1</v>
      </c>
      <c r="D3410">
        <v>3</v>
      </c>
      <c r="E3410">
        <v>41</v>
      </c>
      <c r="F3410" t="s">
        <v>22</v>
      </c>
      <c r="G3410" t="s">
        <v>773</v>
      </c>
      <c r="H3410" s="2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 s="2">
        <v>3270</v>
      </c>
      <c r="O3410" s="2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hidden="1" x14ac:dyDescent="0.3">
      <c r="A3411" s="1">
        <v>39702</v>
      </c>
      <c r="B3411" s="2">
        <v>516000</v>
      </c>
      <c r="C3411" s="2">
        <v>1</v>
      </c>
      <c r="D3411">
        <v>3</v>
      </c>
      <c r="E3411"/>
      <c r="F3411" t="s">
        <v>22</v>
      </c>
      <c r="G3411" t="s">
        <v>1271</v>
      </c>
      <c r="H3411" s="2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 s="2">
        <v>2510</v>
      </c>
      <c r="O3411" s="2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hidden="1" x14ac:dyDescent="0.3">
      <c r="A3412" s="1">
        <v>39702</v>
      </c>
      <c r="B3412" s="2">
        <v>435000</v>
      </c>
      <c r="C3412" s="2">
        <v>1</v>
      </c>
      <c r="D3412">
        <v>3</v>
      </c>
      <c r="E3412"/>
      <c r="F3412" t="s">
        <v>22</v>
      </c>
      <c r="G3412" t="s">
        <v>3613</v>
      </c>
      <c r="H3412" s="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 s="2">
        <v>2500</v>
      </c>
      <c r="O3412" s="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hidden="1" x14ac:dyDescent="0.3">
      <c r="A3413" s="1">
        <v>39703</v>
      </c>
      <c r="B3413" s="2">
        <v>748258</v>
      </c>
      <c r="C3413" s="2">
        <v>1</v>
      </c>
      <c r="D3413">
        <v>3</v>
      </c>
      <c r="E3413"/>
      <c r="F3413" t="s">
        <v>22</v>
      </c>
      <c r="G3413" t="s">
        <v>7771</v>
      </c>
      <c r="H3413" s="2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 s="2">
        <v>2150</v>
      </c>
      <c r="O3413" s="2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hidden="1" x14ac:dyDescent="0.3">
      <c r="A3414" s="1">
        <v>39703</v>
      </c>
      <c r="B3414" s="2">
        <v>557653</v>
      </c>
      <c r="C3414" s="2">
        <v>1</v>
      </c>
      <c r="D3414">
        <v>3</v>
      </c>
      <c r="E3414">
        <v>41</v>
      </c>
      <c r="F3414" t="s">
        <v>22</v>
      </c>
      <c r="G3414" t="s">
        <v>7938</v>
      </c>
      <c r="H3414" s="2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 s="2">
        <v>2920</v>
      </c>
      <c r="O3414" s="2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hidden="1" x14ac:dyDescent="0.3">
      <c r="A3415" s="1">
        <v>39703</v>
      </c>
      <c r="B3415" s="2">
        <v>470000</v>
      </c>
      <c r="C3415" s="2">
        <v>1</v>
      </c>
      <c r="D3415">
        <v>3</v>
      </c>
      <c r="E3415">
        <v>40</v>
      </c>
      <c r="F3415" t="s">
        <v>22</v>
      </c>
      <c r="G3415" t="s">
        <v>3591</v>
      </c>
      <c r="H3415" s="2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 s="2">
        <v>1910</v>
      </c>
      <c r="O3415" s="2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hidden="1" x14ac:dyDescent="0.3">
      <c r="A3416" s="1">
        <v>39703</v>
      </c>
      <c r="B3416" s="2">
        <v>385000</v>
      </c>
      <c r="C3416" s="2">
        <v>1</v>
      </c>
      <c r="D3416">
        <v>3</v>
      </c>
      <c r="E3416"/>
      <c r="F3416" t="s">
        <v>22</v>
      </c>
      <c r="G3416" t="s">
        <v>1119</v>
      </c>
      <c r="H3416" s="2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 s="2">
        <v>1140</v>
      </c>
      <c r="O3416" s="2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hidden="1" x14ac:dyDescent="0.3">
      <c r="A3417" s="1">
        <v>39706</v>
      </c>
      <c r="B3417" s="2">
        <v>875000</v>
      </c>
      <c r="C3417" s="2">
        <v>1</v>
      </c>
      <c r="D3417">
        <v>3</v>
      </c>
      <c r="E3417">
        <v>46</v>
      </c>
      <c r="F3417" t="s">
        <v>22</v>
      </c>
      <c r="G3417" t="s">
        <v>279</v>
      </c>
      <c r="H3417" s="2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 s="2">
        <v>4260</v>
      </c>
      <c r="O3417" s="2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hidden="1" x14ac:dyDescent="0.3">
      <c r="A3418" s="1">
        <v>39706</v>
      </c>
      <c r="B3418" s="2">
        <v>775000</v>
      </c>
      <c r="C3418" s="2">
        <v>1</v>
      </c>
      <c r="D3418">
        <v>3</v>
      </c>
      <c r="E3418"/>
      <c r="F3418" t="s">
        <v>22</v>
      </c>
      <c r="G3418" t="s">
        <v>1452</v>
      </c>
      <c r="H3418" s="2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 s="2">
        <v>4090</v>
      </c>
      <c r="O3418" s="2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hidden="1" x14ac:dyDescent="0.3">
      <c r="A3419" s="1">
        <v>39707</v>
      </c>
      <c r="B3419" s="2">
        <v>1057000</v>
      </c>
      <c r="C3419" s="2">
        <v>1</v>
      </c>
      <c r="D3419">
        <v>3</v>
      </c>
      <c r="E3419"/>
      <c r="F3419" t="s">
        <v>22</v>
      </c>
      <c r="G3419" t="s">
        <v>9061</v>
      </c>
      <c r="H3419" s="2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 s="2">
        <v>4340</v>
      </c>
      <c r="O3419" s="2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hidden="1" x14ac:dyDescent="0.3">
      <c r="A3420" s="1">
        <v>39707</v>
      </c>
      <c r="B3420" s="2">
        <v>785000</v>
      </c>
      <c r="C3420" s="2">
        <v>1</v>
      </c>
      <c r="D3420">
        <v>3</v>
      </c>
      <c r="E3420"/>
      <c r="F3420" t="s">
        <v>22</v>
      </c>
      <c r="G3420" t="s">
        <v>6375</v>
      </c>
      <c r="H3420" s="2">
        <v>98053</v>
      </c>
      <c r="J3420" t="s">
        <v>24</v>
      </c>
      <c r="K3420">
        <v>-122.02313823</v>
      </c>
      <c r="L3420">
        <v>47.6816642</v>
      </c>
      <c r="M3420">
        <v>9</v>
      </c>
      <c r="N3420" s="2">
        <v>3920</v>
      </c>
      <c r="O3420" s="2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hidden="1" x14ac:dyDescent="0.3">
      <c r="A3421" s="1">
        <v>39707</v>
      </c>
      <c r="B3421" s="2">
        <v>730000</v>
      </c>
      <c r="C3421" s="2">
        <v>1</v>
      </c>
      <c r="D3421">
        <v>3</v>
      </c>
      <c r="E3421"/>
      <c r="F3421" t="s">
        <v>22</v>
      </c>
      <c r="G3421" t="s">
        <v>8707</v>
      </c>
      <c r="H3421" s="2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 s="2">
        <v>2770</v>
      </c>
      <c r="O3421" s="2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hidden="1" x14ac:dyDescent="0.3">
      <c r="A3422" s="1">
        <v>39707</v>
      </c>
      <c r="B3422" s="2">
        <v>701383</v>
      </c>
      <c r="C3422" s="2">
        <v>1</v>
      </c>
      <c r="D3422">
        <v>3</v>
      </c>
      <c r="E3422"/>
      <c r="F3422" t="s">
        <v>22</v>
      </c>
      <c r="G3422" t="s">
        <v>7663</v>
      </c>
      <c r="H3422" s="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 s="2">
        <v>2320</v>
      </c>
      <c r="O3422" s="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hidden="1" x14ac:dyDescent="0.3">
      <c r="A3423" s="1">
        <v>39707</v>
      </c>
      <c r="B3423" s="2">
        <v>594990</v>
      </c>
      <c r="C3423" s="2">
        <v>1</v>
      </c>
      <c r="D3423">
        <v>3</v>
      </c>
      <c r="E3423"/>
      <c r="F3423" t="s">
        <v>22</v>
      </c>
      <c r="G3423" t="s">
        <v>6430</v>
      </c>
      <c r="H3423" s="2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 s="2">
        <v>2210</v>
      </c>
      <c r="O3423" s="2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hidden="1" x14ac:dyDescent="0.3">
      <c r="A3424" s="1">
        <v>39707</v>
      </c>
      <c r="B3424" s="2">
        <v>66900</v>
      </c>
      <c r="C3424" s="2">
        <v>1</v>
      </c>
      <c r="D3424">
        <v>15</v>
      </c>
      <c r="E3424">
        <v>18</v>
      </c>
      <c r="F3424" t="s">
        <v>22</v>
      </c>
      <c r="G3424" t="s">
        <v>5784</v>
      </c>
      <c r="H3424" s="2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 s="2">
        <v>1740</v>
      </c>
      <c r="O3424" s="2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hidden="1" x14ac:dyDescent="0.3">
      <c r="A3425" s="1">
        <v>39707</v>
      </c>
      <c r="B3425" s="2">
        <v>20146</v>
      </c>
      <c r="C3425" s="2">
        <v>18</v>
      </c>
      <c r="D3425">
        <v>3</v>
      </c>
      <c r="E3425">
        <v>5</v>
      </c>
      <c r="F3425" t="s">
        <v>22</v>
      </c>
      <c r="G3425" t="s">
        <v>4075</v>
      </c>
      <c r="H3425" s="2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 s="2">
        <v>4290</v>
      </c>
      <c r="O3425" s="2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hidden="1" x14ac:dyDescent="0.3">
      <c r="A3426" s="1">
        <v>39708</v>
      </c>
      <c r="B3426" s="2">
        <v>729950</v>
      </c>
      <c r="C3426" s="2">
        <v>1</v>
      </c>
      <c r="D3426">
        <v>3</v>
      </c>
      <c r="E3426"/>
      <c r="F3426" t="s">
        <v>22</v>
      </c>
      <c r="G3426" t="s">
        <v>4680</v>
      </c>
      <c r="H3426" s="2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 s="2">
        <v>2500</v>
      </c>
      <c r="O3426" s="2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hidden="1" x14ac:dyDescent="0.3">
      <c r="A3427" s="1">
        <v>39708</v>
      </c>
      <c r="B3427" s="2">
        <v>616000</v>
      </c>
      <c r="C3427" s="2">
        <v>1</v>
      </c>
      <c r="D3427">
        <v>3</v>
      </c>
      <c r="E3427"/>
      <c r="F3427" t="s">
        <v>22</v>
      </c>
      <c r="G3427" t="s">
        <v>1962</v>
      </c>
      <c r="H3427" s="2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 s="2">
        <v>2250</v>
      </c>
      <c r="O3427" s="2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hidden="1" x14ac:dyDescent="0.3">
      <c r="A3428" s="1">
        <v>39709</v>
      </c>
      <c r="B3428" s="2">
        <v>716000</v>
      </c>
      <c r="C3428" s="2">
        <v>1</v>
      </c>
      <c r="D3428">
        <v>3</v>
      </c>
      <c r="E3428"/>
      <c r="F3428" t="s">
        <v>22</v>
      </c>
      <c r="G3428" t="s">
        <v>9091</v>
      </c>
      <c r="H3428" s="2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 s="2">
        <v>3580</v>
      </c>
      <c r="O3428" s="2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hidden="1" x14ac:dyDescent="0.3">
      <c r="A3429" s="1">
        <v>39709</v>
      </c>
      <c r="B3429" s="2">
        <v>695000</v>
      </c>
      <c r="C3429" s="2">
        <v>1</v>
      </c>
      <c r="D3429">
        <v>3</v>
      </c>
      <c r="E3429"/>
      <c r="F3429" t="s">
        <v>22</v>
      </c>
      <c r="G3429" t="s">
        <v>4249</v>
      </c>
      <c r="H3429" s="2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 s="2">
        <v>2630</v>
      </c>
      <c r="O3429" s="2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hidden="1" x14ac:dyDescent="0.3">
      <c r="A3430" s="1">
        <v>39709</v>
      </c>
      <c r="B3430" s="2">
        <v>560000</v>
      </c>
      <c r="C3430" s="2">
        <v>1</v>
      </c>
      <c r="D3430">
        <v>3</v>
      </c>
      <c r="E3430"/>
      <c r="F3430" t="s">
        <v>22</v>
      </c>
      <c r="G3430" t="s">
        <v>8821</v>
      </c>
      <c r="H3430" s="2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 s="2">
        <v>2080</v>
      </c>
      <c r="O3430" s="2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hidden="1" x14ac:dyDescent="0.3">
      <c r="A3431" s="1">
        <v>39709</v>
      </c>
      <c r="B3431" s="2">
        <v>495750</v>
      </c>
      <c r="C3431" s="2">
        <v>1</v>
      </c>
      <c r="D3431">
        <v>3</v>
      </c>
      <c r="E3431"/>
      <c r="F3431" t="s">
        <v>22</v>
      </c>
      <c r="G3431" t="s">
        <v>2876</v>
      </c>
      <c r="H3431" s="2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 s="2">
        <v>1900</v>
      </c>
      <c r="O3431" s="2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hidden="1" x14ac:dyDescent="0.3">
      <c r="A3432" s="1">
        <v>39709</v>
      </c>
      <c r="B3432" s="2">
        <v>338600</v>
      </c>
      <c r="C3432" s="2">
        <v>1</v>
      </c>
      <c r="D3432">
        <v>3</v>
      </c>
      <c r="E3432"/>
      <c r="F3432" t="s">
        <v>22</v>
      </c>
      <c r="G3432" t="s">
        <v>3761</v>
      </c>
      <c r="H3432" s="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 s="2">
        <v>1300</v>
      </c>
      <c r="O3432" s="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hidden="1" x14ac:dyDescent="0.3">
      <c r="A3433" s="1">
        <v>39709</v>
      </c>
      <c r="B3433" s="2">
        <v>306400</v>
      </c>
      <c r="C3433" s="2">
        <v>1</v>
      </c>
      <c r="D3433">
        <v>3</v>
      </c>
      <c r="E3433">
        <v>51</v>
      </c>
      <c r="F3433" t="s">
        <v>22</v>
      </c>
      <c r="G3433" t="s">
        <v>6060</v>
      </c>
      <c r="H3433" s="2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 s="2">
        <v>2020</v>
      </c>
      <c r="O3433" s="2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hidden="1" x14ac:dyDescent="0.3">
      <c r="A3434" s="1">
        <v>39710</v>
      </c>
      <c r="B3434" s="2">
        <v>825000</v>
      </c>
      <c r="C3434" s="2">
        <v>1</v>
      </c>
      <c r="D3434">
        <v>3</v>
      </c>
      <c r="E3434"/>
      <c r="F3434" t="s">
        <v>22</v>
      </c>
      <c r="G3434" t="s">
        <v>460</v>
      </c>
      <c r="H3434" s="2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 s="2">
        <v>4200</v>
      </c>
      <c r="O3434" s="2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hidden="1" x14ac:dyDescent="0.3">
      <c r="A3435" s="1">
        <v>39710</v>
      </c>
      <c r="B3435" s="2">
        <v>338975</v>
      </c>
      <c r="C3435" s="2">
        <v>1</v>
      </c>
      <c r="D3435">
        <v>3</v>
      </c>
      <c r="E3435">
        <v>54</v>
      </c>
      <c r="F3435" t="s">
        <v>22</v>
      </c>
      <c r="G3435" t="s">
        <v>2800</v>
      </c>
      <c r="H3435" s="2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 s="2">
        <v>1510</v>
      </c>
      <c r="O3435" s="2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hidden="1" x14ac:dyDescent="0.3">
      <c r="A3436" s="1">
        <v>39711</v>
      </c>
      <c r="B3436" s="2">
        <v>629000</v>
      </c>
      <c r="C3436" s="2">
        <v>1</v>
      </c>
      <c r="D3436">
        <v>3</v>
      </c>
      <c r="E3436"/>
      <c r="F3436" t="s">
        <v>22</v>
      </c>
      <c r="G3436" t="s">
        <v>5846</v>
      </c>
      <c r="H3436" s="2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 s="2">
        <v>2590</v>
      </c>
      <c r="O3436" s="2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hidden="1" x14ac:dyDescent="0.3">
      <c r="A3437" s="1">
        <v>39713</v>
      </c>
      <c r="B3437" s="2">
        <v>850000</v>
      </c>
      <c r="C3437" s="2">
        <v>1</v>
      </c>
      <c r="D3437">
        <v>3</v>
      </c>
      <c r="E3437"/>
      <c r="F3437" t="s">
        <v>22</v>
      </c>
      <c r="G3437" t="s">
        <v>5818</v>
      </c>
      <c r="H3437" s="2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 s="2">
        <v>3220</v>
      </c>
      <c r="O3437" s="2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hidden="1" x14ac:dyDescent="0.3">
      <c r="A3438" s="1">
        <v>39713</v>
      </c>
      <c r="B3438" s="2">
        <v>787423</v>
      </c>
      <c r="C3438" s="2">
        <v>1</v>
      </c>
      <c r="D3438">
        <v>3</v>
      </c>
      <c r="E3438"/>
      <c r="F3438" t="s">
        <v>22</v>
      </c>
      <c r="G3438" t="s">
        <v>7811</v>
      </c>
      <c r="H3438" s="2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 s="2">
        <v>2380</v>
      </c>
      <c r="O3438" s="2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hidden="1" x14ac:dyDescent="0.3">
      <c r="A3439" s="1">
        <v>39713</v>
      </c>
      <c r="B3439" s="2">
        <v>705000</v>
      </c>
      <c r="C3439" s="2">
        <v>1</v>
      </c>
      <c r="D3439">
        <v>3</v>
      </c>
      <c r="E3439"/>
      <c r="F3439" t="s">
        <v>22</v>
      </c>
      <c r="G3439" t="s">
        <v>795</v>
      </c>
      <c r="H3439" s="2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 s="2">
        <v>2800</v>
      </c>
      <c r="O3439" s="2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hidden="1" x14ac:dyDescent="0.3">
      <c r="A3440" s="1">
        <v>39713</v>
      </c>
      <c r="B3440" s="2">
        <v>445000</v>
      </c>
      <c r="C3440" s="2">
        <v>1</v>
      </c>
      <c r="D3440">
        <v>3</v>
      </c>
      <c r="E3440"/>
      <c r="F3440" t="s">
        <v>146</v>
      </c>
      <c r="G3440" t="s">
        <v>6361</v>
      </c>
      <c r="H3440" s="2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 s="2">
        <v>1630</v>
      </c>
      <c r="O3440" s="2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hidden="1" x14ac:dyDescent="0.3">
      <c r="A3441" s="1">
        <v>39714</v>
      </c>
      <c r="B3441" s="2">
        <v>645000</v>
      </c>
      <c r="C3441" s="2">
        <v>1</v>
      </c>
      <c r="D3441">
        <v>3</v>
      </c>
      <c r="E3441"/>
      <c r="F3441" t="s">
        <v>22</v>
      </c>
      <c r="G3441" t="s">
        <v>3477</v>
      </c>
      <c r="H3441" s="2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 s="2">
        <v>2930</v>
      </c>
      <c r="O3441" s="2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hidden="1" x14ac:dyDescent="0.3">
      <c r="A3442" s="1">
        <v>39714</v>
      </c>
      <c r="B3442" s="2">
        <v>595990</v>
      </c>
      <c r="C3442" s="2">
        <v>1</v>
      </c>
      <c r="D3442">
        <v>3</v>
      </c>
      <c r="E3442"/>
      <c r="F3442" t="s">
        <v>22</v>
      </c>
      <c r="G3442" t="s">
        <v>6428</v>
      </c>
      <c r="H3442" s="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 s="2">
        <v>2230</v>
      </c>
      <c r="O3442" s="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hidden="1" x14ac:dyDescent="0.3">
      <c r="A3443" s="1">
        <v>39714</v>
      </c>
      <c r="B3443" s="2">
        <v>495000</v>
      </c>
      <c r="C3443" s="2">
        <v>1</v>
      </c>
      <c r="D3443">
        <v>3</v>
      </c>
      <c r="E3443"/>
      <c r="F3443" t="s">
        <v>22</v>
      </c>
      <c r="G3443" t="s">
        <v>5877</v>
      </c>
      <c r="H3443" s="2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 s="2">
        <v>2120</v>
      </c>
      <c r="O3443" s="2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hidden="1" x14ac:dyDescent="0.3">
      <c r="A3444" s="1">
        <v>39714</v>
      </c>
      <c r="B3444" s="2">
        <v>485000</v>
      </c>
      <c r="C3444" s="2">
        <v>1</v>
      </c>
      <c r="D3444">
        <v>3</v>
      </c>
      <c r="E3444"/>
      <c r="F3444" t="s">
        <v>22</v>
      </c>
      <c r="G3444" t="s">
        <v>6175</v>
      </c>
      <c r="H3444" s="2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 s="2">
        <v>2620</v>
      </c>
      <c r="O3444" s="2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hidden="1" x14ac:dyDescent="0.3">
      <c r="A3445" s="1">
        <v>39715</v>
      </c>
      <c r="B3445" s="2">
        <v>777990</v>
      </c>
      <c r="C3445" s="2">
        <v>1</v>
      </c>
      <c r="D3445">
        <v>3</v>
      </c>
      <c r="E3445"/>
      <c r="F3445" t="s">
        <v>22</v>
      </c>
      <c r="G3445" t="s">
        <v>6452</v>
      </c>
      <c r="H3445" s="2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 s="2">
        <v>3610</v>
      </c>
      <c r="O3445" s="2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hidden="1" x14ac:dyDescent="0.3">
      <c r="A3446" s="1">
        <v>39715</v>
      </c>
      <c r="B3446" s="2">
        <v>722000</v>
      </c>
      <c r="C3446" s="2">
        <v>1</v>
      </c>
      <c r="D3446">
        <v>3</v>
      </c>
      <c r="E3446"/>
      <c r="F3446" t="s">
        <v>22</v>
      </c>
      <c r="G3446" t="s">
        <v>7848</v>
      </c>
      <c r="H3446" s="2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 s="2">
        <v>2790</v>
      </c>
      <c r="O3446" s="2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hidden="1" x14ac:dyDescent="0.3">
      <c r="A3447" s="1">
        <v>39715</v>
      </c>
      <c r="B3447" s="2">
        <v>721500</v>
      </c>
      <c r="C3447" s="2">
        <v>1</v>
      </c>
      <c r="D3447">
        <v>3</v>
      </c>
      <c r="E3447"/>
      <c r="F3447" t="s">
        <v>22</v>
      </c>
      <c r="G3447" t="s">
        <v>8414</v>
      </c>
      <c r="H3447" s="2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 s="2">
        <v>2660</v>
      </c>
      <c r="O3447" s="2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hidden="1" x14ac:dyDescent="0.3">
      <c r="A3448" s="1">
        <v>39715</v>
      </c>
      <c r="B3448" s="2">
        <v>710000</v>
      </c>
      <c r="C3448" s="2">
        <v>1</v>
      </c>
      <c r="D3448">
        <v>3</v>
      </c>
      <c r="E3448"/>
      <c r="F3448" t="s">
        <v>22</v>
      </c>
      <c r="G3448" t="s">
        <v>9089</v>
      </c>
      <c r="H3448" s="2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 s="2">
        <v>3300</v>
      </c>
      <c r="O3448" s="2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hidden="1" x14ac:dyDescent="0.3">
      <c r="A3449" s="1">
        <v>39715</v>
      </c>
      <c r="B3449" s="2">
        <v>518000</v>
      </c>
      <c r="C3449" s="2">
        <v>1</v>
      </c>
      <c r="D3449">
        <v>3</v>
      </c>
      <c r="E3449"/>
      <c r="F3449" t="s">
        <v>22</v>
      </c>
      <c r="G3449" t="s">
        <v>3558</v>
      </c>
      <c r="H3449" s="2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 s="2">
        <v>2410</v>
      </c>
      <c r="O3449" s="2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hidden="1" x14ac:dyDescent="0.3">
      <c r="A3450" s="1">
        <v>39715</v>
      </c>
      <c r="B3450" s="2">
        <v>499950</v>
      </c>
      <c r="C3450" s="2">
        <v>1</v>
      </c>
      <c r="D3450">
        <v>3</v>
      </c>
      <c r="E3450"/>
      <c r="F3450" t="s">
        <v>22</v>
      </c>
      <c r="G3450" t="s">
        <v>7185</v>
      </c>
      <c r="H3450" s="2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 s="2">
        <v>2140</v>
      </c>
      <c r="O3450" s="2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hidden="1" x14ac:dyDescent="0.3">
      <c r="A3451" s="1">
        <v>39715</v>
      </c>
      <c r="B3451" s="2">
        <v>425000</v>
      </c>
      <c r="C3451" s="2">
        <v>1</v>
      </c>
      <c r="D3451">
        <v>3</v>
      </c>
      <c r="E3451"/>
      <c r="F3451" t="s">
        <v>22</v>
      </c>
      <c r="G3451" t="s">
        <v>5721</v>
      </c>
      <c r="H3451" s="2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 s="2">
        <v>1290</v>
      </c>
      <c r="O3451" s="2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hidden="1" x14ac:dyDescent="0.3">
      <c r="A3452" s="1">
        <v>39715</v>
      </c>
      <c r="B3452" s="2">
        <v>320000</v>
      </c>
      <c r="C3452" s="2">
        <v>1</v>
      </c>
      <c r="D3452">
        <v>3</v>
      </c>
      <c r="E3452"/>
      <c r="F3452" t="s">
        <v>22</v>
      </c>
      <c r="G3452" t="s">
        <v>7993</v>
      </c>
      <c r="H3452" s="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 s="2">
        <v>1040</v>
      </c>
      <c r="O3452" s="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hidden="1" x14ac:dyDescent="0.3">
      <c r="A3453" s="1">
        <v>39716</v>
      </c>
      <c r="B3453" s="2">
        <v>688000</v>
      </c>
      <c r="C3453" s="2">
        <v>1</v>
      </c>
      <c r="D3453">
        <v>3</v>
      </c>
      <c r="E3453"/>
      <c r="F3453" t="s">
        <v>22</v>
      </c>
      <c r="G3453" t="s">
        <v>3423</v>
      </c>
      <c r="H3453" s="2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 s="2">
        <v>3080</v>
      </c>
      <c r="O3453" s="2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hidden="1" x14ac:dyDescent="0.3">
      <c r="A3454" s="1">
        <v>39716</v>
      </c>
      <c r="B3454" s="2">
        <v>535000</v>
      </c>
      <c r="C3454" s="2">
        <v>1</v>
      </c>
      <c r="D3454">
        <v>3</v>
      </c>
      <c r="E3454"/>
      <c r="F3454" t="s">
        <v>22</v>
      </c>
      <c r="G3454" t="s">
        <v>9444</v>
      </c>
      <c r="H3454" s="2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 s="2">
        <v>1940</v>
      </c>
      <c r="O3454" s="2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hidden="1" x14ac:dyDescent="0.3">
      <c r="A3455" s="1">
        <v>39716</v>
      </c>
      <c r="B3455" s="2">
        <v>400000</v>
      </c>
      <c r="C3455" s="2">
        <v>1</v>
      </c>
      <c r="D3455">
        <v>3</v>
      </c>
      <c r="E3455">
        <v>51</v>
      </c>
      <c r="F3455" t="s">
        <v>22</v>
      </c>
      <c r="G3455" t="s">
        <v>7255</v>
      </c>
      <c r="H3455" s="2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 s="2">
        <v>1440</v>
      </c>
      <c r="O3455" s="2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hidden="1" x14ac:dyDescent="0.3">
      <c r="A3456" s="1">
        <v>39716</v>
      </c>
      <c r="B3456" s="2">
        <v>340000</v>
      </c>
      <c r="C3456" s="2">
        <v>1</v>
      </c>
      <c r="D3456">
        <v>3</v>
      </c>
      <c r="E3456"/>
      <c r="F3456" t="s">
        <v>22</v>
      </c>
      <c r="G3456" t="s">
        <v>1995</v>
      </c>
      <c r="H3456" s="2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 s="2">
        <v>1350</v>
      </c>
      <c r="O3456" s="2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hidden="1" x14ac:dyDescent="0.3">
      <c r="A3457" s="1">
        <v>39717</v>
      </c>
      <c r="B3457" s="2">
        <v>580000</v>
      </c>
      <c r="C3457" s="2">
        <v>18</v>
      </c>
      <c r="D3457">
        <v>3</v>
      </c>
      <c r="E3457" t="s">
        <v>71</v>
      </c>
      <c r="F3457" t="s">
        <v>22</v>
      </c>
      <c r="G3457" t="s">
        <v>3821</v>
      </c>
      <c r="H3457" s="2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 s="2">
        <v>1540</v>
      </c>
      <c r="O3457" s="2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hidden="1" x14ac:dyDescent="0.3">
      <c r="A3458" s="1">
        <v>39717</v>
      </c>
      <c r="B3458" s="2">
        <v>550000</v>
      </c>
      <c r="C3458" s="2">
        <v>1</v>
      </c>
      <c r="D3458">
        <v>3</v>
      </c>
      <c r="E3458"/>
      <c r="F3458" t="s">
        <v>22</v>
      </c>
      <c r="G3458" t="s">
        <v>1920</v>
      </c>
      <c r="H3458" s="2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 s="2">
        <v>2550</v>
      </c>
      <c r="O3458" s="2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hidden="1" x14ac:dyDescent="0.3">
      <c r="A3459" s="1">
        <v>39717</v>
      </c>
      <c r="B3459" s="2">
        <v>550000</v>
      </c>
      <c r="C3459" s="2">
        <v>1</v>
      </c>
      <c r="D3459">
        <v>3</v>
      </c>
      <c r="E3459"/>
      <c r="F3459" t="s">
        <v>22</v>
      </c>
      <c r="G3459" t="s">
        <v>5856</v>
      </c>
      <c r="H3459" s="2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 s="2">
        <v>2600</v>
      </c>
      <c r="O3459" s="2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hidden="1" x14ac:dyDescent="0.3">
      <c r="A3460" s="1">
        <v>39717</v>
      </c>
      <c r="B3460" s="2">
        <v>545000</v>
      </c>
      <c r="C3460" s="2">
        <v>1</v>
      </c>
      <c r="D3460">
        <v>3</v>
      </c>
      <c r="E3460"/>
      <c r="F3460" t="s">
        <v>22</v>
      </c>
      <c r="G3460" t="s">
        <v>3809</v>
      </c>
      <c r="H3460" s="2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 s="2">
        <v>2160</v>
      </c>
      <c r="O3460" s="2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hidden="1" x14ac:dyDescent="0.3">
      <c r="A3461" s="1">
        <v>39717</v>
      </c>
      <c r="B3461" s="2">
        <v>360000</v>
      </c>
      <c r="C3461" s="2">
        <v>1</v>
      </c>
      <c r="D3461">
        <v>3</v>
      </c>
      <c r="E3461">
        <v>38</v>
      </c>
      <c r="F3461" t="s">
        <v>22</v>
      </c>
      <c r="G3461" t="s">
        <v>7730</v>
      </c>
      <c r="H3461" s="2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 s="2">
        <v>1350</v>
      </c>
      <c r="O3461" s="2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hidden="1" x14ac:dyDescent="0.3">
      <c r="A3462" s="1">
        <v>39720</v>
      </c>
      <c r="B3462" s="2">
        <v>767990</v>
      </c>
      <c r="C3462" s="2">
        <v>1</v>
      </c>
      <c r="D3462">
        <v>3</v>
      </c>
      <c r="E3462"/>
      <c r="F3462" t="s">
        <v>22</v>
      </c>
      <c r="G3462" t="s">
        <v>5967</v>
      </c>
      <c r="H3462" s="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 s="2">
        <v>3300</v>
      </c>
      <c r="O3462" s="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hidden="1" x14ac:dyDescent="0.3">
      <c r="A3463" s="1">
        <v>39721</v>
      </c>
      <c r="B3463" s="2">
        <v>958314</v>
      </c>
      <c r="C3463" s="2">
        <v>1</v>
      </c>
      <c r="D3463">
        <v>3</v>
      </c>
      <c r="E3463"/>
      <c r="F3463" t="s">
        <v>22</v>
      </c>
      <c r="G3463" t="s">
        <v>2929</v>
      </c>
      <c r="H3463" s="2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 s="2">
        <v>2310</v>
      </c>
      <c r="O3463" s="2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hidden="1" x14ac:dyDescent="0.3">
      <c r="A3464" s="1">
        <v>39721</v>
      </c>
      <c r="B3464" s="2">
        <v>663000</v>
      </c>
      <c r="C3464" s="2">
        <v>1</v>
      </c>
      <c r="D3464">
        <v>3</v>
      </c>
      <c r="E3464"/>
      <c r="F3464" t="s">
        <v>22</v>
      </c>
      <c r="G3464" t="s">
        <v>6407</v>
      </c>
      <c r="H3464" s="2">
        <v>98053</v>
      </c>
      <c r="J3464" t="s">
        <v>24</v>
      </c>
      <c r="K3464">
        <v>-122.01690306</v>
      </c>
      <c r="L3464">
        <v>47.696489</v>
      </c>
      <c r="M3464">
        <v>8</v>
      </c>
      <c r="N3464" s="2">
        <v>3000</v>
      </c>
      <c r="O3464" s="2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hidden="1" x14ac:dyDescent="0.3">
      <c r="A3465" s="1">
        <v>39722</v>
      </c>
      <c r="B3465" s="2">
        <v>3150000</v>
      </c>
      <c r="C3465" s="2">
        <v>1</v>
      </c>
      <c r="D3465">
        <v>3</v>
      </c>
      <c r="E3465">
        <v>45</v>
      </c>
      <c r="F3465" t="s">
        <v>22</v>
      </c>
      <c r="G3465" t="s">
        <v>1539</v>
      </c>
      <c r="H3465" s="2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 s="2">
        <v>1460</v>
      </c>
      <c r="O3465" s="2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hidden="1" x14ac:dyDescent="0.3">
      <c r="A3466" s="1">
        <v>39722</v>
      </c>
      <c r="B3466" s="2">
        <v>3150000</v>
      </c>
      <c r="C3466" s="2">
        <v>1</v>
      </c>
      <c r="D3466">
        <v>3</v>
      </c>
      <c r="E3466">
        <v>45</v>
      </c>
      <c r="F3466" t="s">
        <v>22</v>
      </c>
      <c r="G3466" t="s">
        <v>1540</v>
      </c>
      <c r="H3466" s="2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 s="2">
        <v>1600</v>
      </c>
      <c r="O3466" s="2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hidden="1" x14ac:dyDescent="0.3">
      <c r="A3467" s="1">
        <v>39722</v>
      </c>
      <c r="B3467" s="2">
        <v>3150000</v>
      </c>
      <c r="C3467" s="2">
        <v>1</v>
      </c>
      <c r="D3467">
        <v>3</v>
      </c>
      <c r="E3467">
        <v>45</v>
      </c>
      <c r="F3467" t="s">
        <v>22</v>
      </c>
      <c r="G3467" t="s">
        <v>1541</v>
      </c>
      <c r="H3467" s="2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 s="2">
        <v>1840</v>
      </c>
      <c r="O3467" s="2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hidden="1" x14ac:dyDescent="0.3">
      <c r="A3468" s="1">
        <v>39722</v>
      </c>
      <c r="B3468" s="2">
        <v>3150000</v>
      </c>
      <c r="C3468" s="2">
        <v>1</v>
      </c>
      <c r="D3468">
        <v>3</v>
      </c>
      <c r="E3468">
        <v>45</v>
      </c>
      <c r="F3468" t="s">
        <v>22</v>
      </c>
      <c r="G3468" t="s">
        <v>1546</v>
      </c>
      <c r="H3468" s="2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 s="2">
        <v>1840</v>
      </c>
      <c r="O3468" s="2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hidden="1" x14ac:dyDescent="0.3">
      <c r="A3469" s="1">
        <v>39722</v>
      </c>
      <c r="B3469" s="2">
        <v>3150000</v>
      </c>
      <c r="C3469" s="2">
        <v>1</v>
      </c>
      <c r="D3469">
        <v>3</v>
      </c>
      <c r="E3469">
        <v>45</v>
      </c>
      <c r="F3469" t="s">
        <v>22</v>
      </c>
      <c r="G3469" t="s">
        <v>1547</v>
      </c>
      <c r="H3469" s="2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 s="2">
        <v>1460</v>
      </c>
      <c r="O3469" s="2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hidden="1" x14ac:dyDescent="0.3">
      <c r="A3470" s="1">
        <v>39722</v>
      </c>
      <c r="B3470" s="2">
        <v>3150000</v>
      </c>
      <c r="C3470" s="2">
        <v>1</v>
      </c>
      <c r="D3470">
        <v>3</v>
      </c>
      <c r="E3470">
        <v>45</v>
      </c>
      <c r="F3470" t="s">
        <v>22</v>
      </c>
      <c r="G3470" t="s">
        <v>1548</v>
      </c>
      <c r="H3470" s="2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 s="2">
        <v>1600</v>
      </c>
      <c r="O3470" s="2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hidden="1" x14ac:dyDescent="0.3">
      <c r="A3471" s="1">
        <v>39722</v>
      </c>
      <c r="B3471" s="2">
        <v>3150000</v>
      </c>
      <c r="C3471" s="2">
        <v>1</v>
      </c>
      <c r="D3471">
        <v>3</v>
      </c>
      <c r="E3471">
        <v>45</v>
      </c>
      <c r="F3471" t="s">
        <v>22</v>
      </c>
      <c r="G3471" t="s">
        <v>1549</v>
      </c>
      <c r="H3471" s="2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 s="2">
        <v>1840</v>
      </c>
      <c r="O3471" s="2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hidden="1" x14ac:dyDescent="0.3">
      <c r="A3472" s="1">
        <v>39722</v>
      </c>
      <c r="B3472" s="2">
        <v>3150000</v>
      </c>
      <c r="C3472" s="2">
        <v>1</v>
      </c>
      <c r="D3472">
        <v>3</v>
      </c>
      <c r="E3472">
        <v>45</v>
      </c>
      <c r="F3472" t="s">
        <v>22</v>
      </c>
      <c r="G3472" t="s">
        <v>1550</v>
      </c>
      <c r="H3472" s="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 s="2">
        <v>1600</v>
      </c>
      <c r="O3472" s="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hidden="1" x14ac:dyDescent="0.3">
      <c r="A3473" s="1">
        <v>39722</v>
      </c>
      <c r="B3473" s="2">
        <v>3150000</v>
      </c>
      <c r="C3473" s="2">
        <v>1</v>
      </c>
      <c r="D3473">
        <v>3</v>
      </c>
      <c r="E3473">
        <v>45</v>
      </c>
      <c r="F3473" t="s">
        <v>22</v>
      </c>
      <c r="G3473" t="s">
        <v>1551</v>
      </c>
      <c r="H3473" s="2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 s="2">
        <v>1740</v>
      </c>
      <c r="O3473" s="2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hidden="1" x14ac:dyDescent="0.3">
      <c r="A3474" s="1">
        <v>39722</v>
      </c>
      <c r="B3474" s="2">
        <v>3150000</v>
      </c>
      <c r="C3474" s="2">
        <v>1</v>
      </c>
      <c r="D3474">
        <v>3</v>
      </c>
      <c r="E3474">
        <v>45</v>
      </c>
      <c r="F3474" t="s">
        <v>22</v>
      </c>
      <c r="G3474" t="s">
        <v>1552</v>
      </c>
      <c r="H3474" s="2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 s="2">
        <v>1710</v>
      </c>
      <c r="O3474" s="2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hidden="1" x14ac:dyDescent="0.3">
      <c r="A3475" s="1">
        <v>39722</v>
      </c>
      <c r="B3475" s="2">
        <v>3150000</v>
      </c>
      <c r="C3475" s="2">
        <v>1</v>
      </c>
      <c r="D3475">
        <v>3</v>
      </c>
      <c r="E3475">
        <v>45</v>
      </c>
      <c r="F3475" t="s">
        <v>22</v>
      </c>
      <c r="G3475" t="s">
        <v>1553</v>
      </c>
      <c r="H3475" s="2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 s="2">
        <v>1460</v>
      </c>
      <c r="O3475" s="2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hidden="1" x14ac:dyDescent="0.3">
      <c r="A3476" s="1">
        <v>39722</v>
      </c>
      <c r="B3476" s="2">
        <v>3150000</v>
      </c>
      <c r="C3476" s="2">
        <v>1</v>
      </c>
      <c r="D3476">
        <v>3</v>
      </c>
      <c r="E3476">
        <v>45</v>
      </c>
      <c r="F3476" t="s">
        <v>22</v>
      </c>
      <c r="G3476" t="s">
        <v>1554</v>
      </c>
      <c r="H3476" s="2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 s="2">
        <v>1740</v>
      </c>
      <c r="O3476" s="2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hidden="1" x14ac:dyDescent="0.3">
      <c r="A3477" s="1">
        <v>39722</v>
      </c>
      <c r="B3477" s="2">
        <v>3150000</v>
      </c>
      <c r="C3477" s="2">
        <v>1</v>
      </c>
      <c r="D3477">
        <v>3</v>
      </c>
      <c r="E3477">
        <v>45</v>
      </c>
      <c r="F3477" t="s">
        <v>22</v>
      </c>
      <c r="G3477" t="s">
        <v>1566</v>
      </c>
      <c r="H3477" s="2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 s="2">
        <v>1830</v>
      </c>
      <c r="O3477" s="2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hidden="1" x14ac:dyDescent="0.3">
      <c r="A3478" s="1">
        <v>39722</v>
      </c>
      <c r="B3478" s="2">
        <v>3150000</v>
      </c>
      <c r="C3478" s="2">
        <v>1</v>
      </c>
      <c r="D3478">
        <v>3</v>
      </c>
      <c r="E3478">
        <v>45</v>
      </c>
      <c r="F3478" t="s">
        <v>22</v>
      </c>
      <c r="G3478" t="s">
        <v>1567</v>
      </c>
      <c r="H3478" s="2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 s="2">
        <v>1740</v>
      </c>
      <c r="O3478" s="2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hidden="1" x14ac:dyDescent="0.3">
      <c r="A3479" s="1">
        <v>39722</v>
      </c>
      <c r="B3479" s="2">
        <v>3150000</v>
      </c>
      <c r="C3479" s="2">
        <v>1</v>
      </c>
      <c r="D3479">
        <v>3</v>
      </c>
      <c r="E3479">
        <v>45</v>
      </c>
      <c r="F3479" t="s">
        <v>22</v>
      </c>
      <c r="G3479" t="s">
        <v>1581</v>
      </c>
      <c r="H3479" s="2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 s="2">
        <v>1290</v>
      </c>
      <c r="O3479" s="2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hidden="1" x14ac:dyDescent="0.3">
      <c r="A3480" s="1">
        <v>39722</v>
      </c>
      <c r="B3480" s="2">
        <v>3150000</v>
      </c>
      <c r="C3480" s="2">
        <v>1</v>
      </c>
      <c r="D3480">
        <v>3</v>
      </c>
      <c r="E3480">
        <v>45</v>
      </c>
      <c r="F3480" t="s">
        <v>22</v>
      </c>
      <c r="G3480" t="s">
        <v>1582</v>
      </c>
      <c r="H3480" s="2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 s="2">
        <v>1290</v>
      </c>
      <c r="O3480" s="2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hidden="1" x14ac:dyDescent="0.3">
      <c r="A3481" s="1">
        <v>39722</v>
      </c>
      <c r="B3481" s="2">
        <v>3150000</v>
      </c>
      <c r="C3481" s="2">
        <v>1</v>
      </c>
      <c r="D3481">
        <v>3</v>
      </c>
      <c r="E3481">
        <v>45</v>
      </c>
      <c r="F3481" t="s">
        <v>22</v>
      </c>
      <c r="G3481" t="s">
        <v>1583</v>
      </c>
      <c r="H3481" s="2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 s="2">
        <v>1290</v>
      </c>
      <c r="O3481" s="2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hidden="1" x14ac:dyDescent="0.3">
      <c r="A3482" s="1">
        <v>39722</v>
      </c>
      <c r="B3482" s="2">
        <v>3150000</v>
      </c>
      <c r="C3482" s="2">
        <v>1</v>
      </c>
      <c r="D3482">
        <v>3</v>
      </c>
      <c r="E3482">
        <v>45</v>
      </c>
      <c r="F3482" t="s">
        <v>22</v>
      </c>
      <c r="G3482" t="s">
        <v>1584</v>
      </c>
      <c r="H3482" s="2">
        <v>98053</v>
      </c>
      <c r="J3482" t="s">
        <v>24</v>
      </c>
      <c r="K3482">
        <v>-122.02444778</v>
      </c>
      <c r="L3482">
        <v>47.697153</v>
      </c>
      <c r="M3482">
        <v>7</v>
      </c>
      <c r="N3482" s="2">
        <v>1290</v>
      </c>
      <c r="O3482" s="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hidden="1" x14ac:dyDescent="0.3">
      <c r="A3483" s="1">
        <v>39722</v>
      </c>
      <c r="B3483" s="2">
        <v>3150000</v>
      </c>
      <c r="C3483" s="2">
        <v>1</v>
      </c>
      <c r="D3483">
        <v>3</v>
      </c>
      <c r="E3483">
        <v>45</v>
      </c>
      <c r="F3483" t="s">
        <v>22</v>
      </c>
      <c r="G3483" t="s">
        <v>1585</v>
      </c>
      <c r="H3483" s="2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 s="2">
        <v>1290</v>
      </c>
      <c r="O3483" s="2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hidden="1" x14ac:dyDescent="0.3">
      <c r="A3484" s="1">
        <v>39722</v>
      </c>
      <c r="B3484" s="2">
        <v>3150000</v>
      </c>
      <c r="C3484" s="2">
        <v>1</v>
      </c>
      <c r="D3484">
        <v>3</v>
      </c>
      <c r="E3484">
        <v>45</v>
      </c>
      <c r="F3484" t="s">
        <v>22</v>
      </c>
      <c r="G3484" t="s">
        <v>1586</v>
      </c>
      <c r="H3484" s="2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 s="2">
        <v>1290</v>
      </c>
      <c r="O3484" s="2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hidden="1" x14ac:dyDescent="0.3">
      <c r="A3485" s="1">
        <v>39722</v>
      </c>
      <c r="B3485" s="2">
        <v>3150000</v>
      </c>
      <c r="C3485" s="2">
        <v>1</v>
      </c>
      <c r="D3485">
        <v>3</v>
      </c>
      <c r="E3485">
        <v>45</v>
      </c>
      <c r="F3485" t="s">
        <v>22</v>
      </c>
      <c r="G3485" t="s">
        <v>1587</v>
      </c>
      <c r="H3485" s="2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 s="2">
        <v>1290</v>
      </c>
      <c r="O3485" s="2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hidden="1" x14ac:dyDescent="0.3">
      <c r="A3486" s="1">
        <v>39722</v>
      </c>
      <c r="B3486" s="2">
        <v>3150000</v>
      </c>
      <c r="C3486" s="2">
        <v>1</v>
      </c>
      <c r="D3486">
        <v>3</v>
      </c>
      <c r="E3486">
        <v>45</v>
      </c>
      <c r="F3486" t="s">
        <v>22</v>
      </c>
      <c r="G3486" t="s">
        <v>6463</v>
      </c>
      <c r="H3486" s="2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 s="2">
        <v>1840</v>
      </c>
      <c r="O3486" s="2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hidden="1" x14ac:dyDescent="0.3">
      <c r="A3487" s="1">
        <v>39722</v>
      </c>
      <c r="B3487" s="2">
        <v>3150000</v>
      </c>
      <c r="C3487" s="2">
        <v>1</v>
      </c>
      <c r="D3487">
        <v>3</v>
      </c>
      <c r="E3487">
        <v>45</v>
      </c>
      <c r="F3487" t="s">
        <v>22</v>
      </c>
      <c r="G3487" t="s">
        <v>6467</v>
      </c>
      <c r="H3487" s="2">
        <v>98053</v>
      </c>
      <c r="J3487" t="s">
        <v>24</v>
      </c>
      <c r="K3487">
        <v>-122.02415879</v>
      </c>
      <c r="L3487">
        <v>47.69633151</v>
      </c>
      <c r="M3487">
        <v>7</v>
      </c>
      <c r="N3487" s="2">
        <v>1600</v>
      </c>
      <c r="O3487" s="2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hidden="1" x14ac:dyDescent="0.3">
      <c r="A3488" s="1">
        <v>39722</v>
      </c>
      <c r="B3488" s="2">
        <v>3150000</v>
      </c>
      <c r="C3488" s="2">
        <v>1</v>
      </c>
      <c r="D3488">
        <v>3</v>
      </c>
      <c r="E3488">
        <v>45</v>
      </c>
      <c r="F3488" t="s">
        <v>22</v>
      </c>
      <c r="G3488" t="s">
        <v>6468</v>
      </c>
      <c r="H3488" s="2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 s="2">
        <v>1840</v>
      </c>
      <c r="O3488" s="2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hidden="1" x14ac:dyDescent="0.3">
      <c r="A3489" s="1">
        <v>39722</v>
      </c>
      <c r="B3489" s="2">
        <v>3150000</v>
      </c>
      <c r="C3489" s="2">
        <v>1</v>
      </c>
      <c r="D3489">
        <v>3</v>
      </c>
      <c r="E3489">
        <v>45</v>
      </c>
      <c r="F3489" t="s">
        <v>22</v>
      </c>
      <c r="G3489" t="s">
        <v>6469</v>
      </c>
      <c r="H3489" s="2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 s="2">
        <v>1710</v>
      </c>
      <c r="O3489" s="2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hidden="1" x14ac:dyDescent="0.3">
      <c r="A3490" s="1">
        <v>39722</v>
      </c>
      <c r="B3490" s="2">
        <v>3150000</v>
      </c>
      <c r="C3490" s="2">
        <v>1</v>
      </c>
      <c r="D3490">
        <v>3</v>
      </c>
      <c r="E3490">
        <v>45</v>
      </c>
      <c r="F3490" t="s">
        <v>22</v>
      </c>
      <c r="G3490" t="s">
        <v>6470</v>
      </c>
      <c r="H3490" s="2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 s="2">
        <v>1740</v>
      </c>
      <c r="O3490" s="2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hidden="1" x14ac:dyDescent="0.3">
      <c r="A3491" s="1">
        <v>39722</v>
      </c>
      <c r="B3491" s="2">
        <v>3150000</v>
      </c>
      <c r="C3491" s="2">
        <v>1</v>
      </c>
      <c r="D3491">
        <v>3</v>
      </c>
      <c r="E3491">
        <v>45</v>
      </c>
      <c r="F3491" t="s">
        <v>22</v>
      </c>
      <c r="G3491" t="s">
        <v>6479</v>
      </c>
      <c r="H3491" s="2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 s="2">
        <v>1710</v>
      </c>
      <c r="O3491" s="2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hidden="1" x14ac:dyDescent="0.3">
      <c r="A3492" s="1">
        <v>39722</v>
      </c>
      <c r="B3492" s="2">
        <v>3150000</v>
      </c>
      <c r="C3492" s="2">
        <v>1</v>
      </c>
      <c r="D3492">
        <v>3</v>
      </c>
      <c r="E3492">
        <v>45</v>
      </c>
      <c r="F3492" t="s">
        <v>22</v>
      </c>
      <c r="G3492" t="s">
        <v>6491</v>
      </c>
      <c r="H3492" s="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 s="2">
        <v>1840</v>
      </c>
      <c r="O3492" s="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hidden="1" x14ac:dyDescent="0.3">
      <c r="A3493" s="1">
        <v>39722</v>
      </c>
      <c r="B3493" s="2">
        <v>3150000</v>
      </c>
      <c r="C3493" s="2">
        <v>1</v>
      </c>
      <c r="D3493">
        <v>3</v>
      </c>
      <c r="E3493">
        <v>45</v>
      </c>
      <c r="F3493" t="s">
        <v>22</v>
      </c>
      <c r="G3493" t="s">
        <v>6492</v>
      </c>
      <c r="H3493" s="2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 s="2">
        <v>1600</v>
      </c>
      <c r="O3493" s="2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hidden="1" x14ac:dyDescent="0.3">
      <c r="A3494" s="1">
        <v>39722</v>
      </c>
      <c r="B3494" s="2">
        <v>3150000</v>
      </c>
      <c r="C3494" s="2">
        <v>1</v>
      </c>
      <c r="D3494">
        <v>3</v>
      </c>
      <c r="E3494">
        <v>45</v>
      </c>
      <c r="F3494" t="s">
        <v>22</v>
      </c>
      <c r="G3494" t="s">
        <v>6494</v>
      </c>
      <c r="H3494" s="2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 s="2">
        <v>1840</v>
      </c>
      <c r="O3494" s="2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hidden="1" x14ac:dyDescent="0.3">
      <c r="A3495" s="1">
        <v>39722</v>
      </c>
      <c r="B3495" s="2">
        <v>3150000</v>
      </c>
      <c r="C3495" s="2">
        <v>1</v>
      </c>
      <c r="D3495">
        <v>3</v>
      </c>
      <c r="E3495">
        <v>45</v>
      </c>
      <c r="F3495" t="s">
        <v>22</v>
      </c>
      <c r="G3495" t="s">
        <v>6499</v>
      </c>
      <c r="H3495" s="2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 s="2">
        <v>1460</v>
      </c>
      <c r="O3495" s="2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hidden="1" x14ac:dyDescent="0.3">
      <c r="A3496" s="1">
        <v>39722</v>
      </c>
      <c r="B3496" s="2">
        <v>3150000</v>
      </c>
      <c r="C3496" s="2">
        <v>1</v>
      </c>
      <c r="D3496">
        <v>3</v>
      </c>
      <c r="E3496">
        <v>45</v>
      </c>
      <c r="F3496" t="s">
        <v>22</v>
      </c>
      <c r="G3496" t="s">
        <v>6508</v>
      </c>
      <c r="H3496" s="2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 s="2">
        <v>1290</v>
      </c>
      <c r="O3496" s="2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hidden="1" x14ac:dyDescent="0.3">
      <c r="A3497" s="1">
        <v>39722</v>
      </c>
      <c r="B3497" s="2">
        <v>3150000</v>
      </c>
      <c r="C3497" s="2">
        <v>1</v>
      </c>
      <c r="D3497">
        <v>3</v>
      </c>
      <c r="E3497">
        <v>45</v>
      </c>
      <c r="F3497" t="s">
        <v>22</v>
      </c>
      <c r="G3497" t="s">
        <v>6509</v>
      </c>
      <c r="H3497" s="2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 s="2">
        <v>1290</v>
      </c>
      <c r="O3497" s="2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hidden="1" x14ac:dyDescent="0.3">
      <c r="A3498" s="1">
        <v>39722</v>
      </c>
      <c r="B3498" s="2">
        <v>3150000</v>
      </c>
      <c r="C3498" s="2">
        <v>1</v>
      </c>
      <c r="D3498">
        <v>3</v>
      </c>
      <c r="E3498">
        <v>45</v>
      </c>
      <c r="F3498" t="s">
        <v>22</v>
      </c>
      <c r="G3498" t="s">
        <v>6510</v>
      </c>
      <c r="H3498" s="2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 s="2">
        <v>1290</v>
      </c>
      <c r="O3498" s="2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hidden="1" x14ac:dyDescent="0.3">
      <c r="A3499" s="1">
        <v>39722</v>
      </c>
      <c r="B3499" s="2">
        <v>786000</v>
      </c>
      <c r="C3499" s="2">
        <v>1</v>
      </c>
      <c r="D3499">
        <v>3</v>
      </c>
      <c r="E3499"/>
      <c r="F3499" t="s">
        <v>22</v>
      </c>
      <c r="G3499" t="s">
        <v>5399</v>
      </c>
      <c r="H3499" s="2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 s="2">
        <v>3440</v>
      </c>
      <c r="O3499" s="2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hidden="1" x14ac:dyDescent="0.3">
      <c r="A3500" s="1">
        <v>39722</v>
      </c>
      <c r="B3500" s="2">
        <v>730000</v>
      </c>
      <c r="C3500" s="2">
        <v>1</v>
      </c>
      <c r="D3500">
        <v>3</v>
      </c>
      <c r="E3500"/>
      <c r="F3500" t="s">
        <v>22</v>
      </c>
      <c r="G3500" t="s">
        <v>8304</v>
      </c>
      <c r="H3500" s="2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 s="2">
        <v>3080</v>
      </c>
      <c r="O3500" s="2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hidden="1" x14ac:dyDescent="0.3">
      <c r="A3501" s="1">
        <v>39722</v>
      </c>
      <c r="B3501" s="2">
        <v>460000</v>
      </c>
      <c r="C3501" s="2">
        <v>1</v>
      </c>
      <c r="D3501">
        <v>3</v>
      </c>
      <c r="E3501"/>
      <c r="F3501" t="s">
        <v>22</v>
      </c>
      <c r="G3501" t="s">
        <v>1390</v>
      </c>
      <c r="H3501" s="2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 s="2">
        <v>1890</v>
      </c>
      <c r="O3501" s="2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hidden="1" x14ac:dyDescent="0.3">
      <c r="A3502" s="1">
        <v>39722</v>
      </c>
      <c r="B3502" s="2">
        <v>390000</v>
      </c>
      <c r="C3502" s="2">
        <v>1</v>
      </c>
      <c r="D3502">
        <v>3</v>
      </c>
      <c r="E3502"/>
      <c r="F3502" t="s">
        <v>22</v>
      </c>
      <c r="G3502" t="s">
        <v>1338</v>
      </c>
      <c r="H3502" s="2">
        <v>98053</v>
      </c>
      <c r="J3502" t="s">
        <v>24</v>
      </c>
      <c r="K3502">
        <v>-122.03535562</v>
      </c>
      <c r="L3502">
        <v>47.68221956</v>
      </c>
      <c r="M3502">
        <v>7</v>
      </c>
      <c r="N3502" s="2">
        <v>1440</v>
      </c>
      <c r="O3502" s="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hidden="1" x14ac:dyDescent="0.3">
      <c r="A3503" s="1">
        <v>39723</v>
      </c>
      <c r="B3503" s="2">
        <v>858000</v>
      </c>
      <c r="C3503" s="2">
        <v>1</v>
      </c>
      <c r="D3503">
        <v>3</v>
      </c>
      <c r="E3503"/>
      <c r="F3503" t="s">
        <v>22</v>
      </c>
      <c r="G3503" t="s">
        <v>8404</v>
      </c>
      <c r="H3503" s="2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 s="2">
        <v>4310</v>
      </c>
      <c r="O3503" s="2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hidden="1" x14ac:dyDescent="0.3">
      <c r="A3504" s="1">
        <v>39723</v>
      </c>
      <c r="B3504" s="2">
        <v>769990</v>
      </c>
      <c r="C3504" s="2">
        <v>1</v>
      </c>
      <c r="D3504">
        <v>3</v>
      </c>
      <c r="E3504"/>
      <c r="F3504" t="s">
        <v>22</v>
      </c>
      <c r="G3504" t="s">
        <v>1544</v>
      </c>
      <c r="H3504" s="2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 s="2">
        <v>3320</v>
      </c>
      <c r="O3504" s="2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hidden="1" x14ac:dyDescent="0.3">
      <c r="A3505" s="1">
        <v>39724</v>
      </c>
      <c r="B3505" s="2">
        <v>1175000</v>
      </c>
      <c r="C3505" s="2">
        <v>1</v>
      </c>
      <c r="D3505">
        <v>3</v>
      </c>
      <c r="E3505"/>
      <c r="F3505" t="s">
        <v>22</v>
      </c>
      <c r="G3505" t="s">
        <v>8641</v>
      </c>
      <c r="H3505" s="2">
        <v>98053</v>
      </c>
      <c r="J3505" t="s">
        <v>24</v>
      </c>
      <c r="K3505">
        <v>-122.04787809</v>
      </c>
      <c r="L3505">
        <v>47.6865649</v>
      </c>
      <c r="M3505">
        <v>10</v>
      </c>
      <c r="N3505" s="2">
        <v>3990</v>
      </c>
      <c r="O3505" s="2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hidden="1" x14ac:dyDescent="0.3">
      <c r="A3506" s="1">
        <v>39724</v>
      </c>
      <c r="B3506" s="2">
        <v>825000</v>
      </c>
      <c r="C3506" s="2">
        <v>1</v>
      </c>
      <c r="D3506">
        <v>3</v>
      </c>
      <c r="E3506"/>
      <c r="F3506" t="s">
        <v>22</v>
      </c>
      <c r="G3506" t="s">
        <v>8667</v>
      </c>
      <c r="H3506" s="2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 s="2">
        <v>2310</v>
      </c>
      <c r="O3506" s="2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hidden="1" x14ac:dyDescent="0.3">
      <c r="A3507" s="1">
        <v>39724</v>
      </c>
      <c r="B3507" s="2">
        <v>569000</v>
      </c>
      <c r="C3507" s="2">
        <v>1</v>
      </c>
      <c r="D3507">
        <v>3</v>
      </c>
      <c r="E3507"/>
      <c r="F3507" t="s">
        <v>22</v>
      </c>
      <c r="G3507" t="s">
        <v>6995</v>
      </c>
      <c r="H3507" s="2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 s="2">
        <v>1710</v>
      </c>
      <c r="O3507" s="2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hidden="1" x14ac:dyDescent="0.3">
      <c r="A3508" s="1">
        <v>39724</v>
      </c>
      <c r="B3508" s="2">
        <v>443700</v>
      </c>
      <c r="C3508" s="2">
        <v>1</v>
      </c>
      <c r="D3508">
        <v>3</v>
      </c>
      <c r="E3508"/>
      <c r="F3508" t="s">
        <v>22</v>
      </c>
      <c r="G3508" t="s">
        <v>6876</v>
      </c>
      <c r="H3508" s="2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 s="2">
        <v>1800</v>
      </c>
      <c r="O3508" s="2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hidden="1" x14ac:dyDescent="0.3">
      <c r="A3509" s="1">
        <v>39724</v>
      </c>
      <c r="B3509" s="2">
        <v>45000</v>
      </c>
      <c r="C3509" s="2">
        <v>1</v>
      </c>
      <c r="D3509">
        <v>26</v>
      </c>
      <c r="E3509" t="s">
        <v>8327</v>
      </c>
      <c r="F3509" t="s">
        <v>22</v>
      </c>
      <c r="G3509" t="s">
        <v>8326</v>
      </c>
      <c r="H3509" s="2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 s="2">
        <v>1340</v>
      </c>
      <c r="O3509" s="2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hidden="1" x14ac:dyDescent="0.3">
      <c r="A3510" s="1">
        <v>39727</v>
      </c>
      <c r="B3510" s="2">
        <v>765000</v>
      </c>
      <c r="C3510" s="2">
        <v>1</v>
      </c>
      <c r="D3510">
        <v>3</v>
      </c>
      <c r="E3510"/>
      <c r="F3510" t="s">
        <v>22</v>
      </c>
      <c r="G3510" t="s">
        <v>778</v>
      </c>
      <c r="H3510" s="2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 s="2">
        <v>3290</v>
      </c>
      <c r="O3510" s="2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hidden="1" x14ac:dyDescent="0.3">
      <c r="A3511" s="1">
        <v>39727</v>
      </c>
      <c r="B3511" s="2">
        <v>619990</v>
      </c>
      <c r="C3511" s="2">
        <v>1</v>
      </c>
      <c r="D3511">
        <v>3</v>
      </c>
      <c r="E3511"/>
      <c r="F3511" t="s">
        <v>22</v>
      </c>
      <c r="G3511" t="s">
        <v>6429</v>
      </c>
      <c r="H3511" s="2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 s="2">
        <v>2450</v>
      </c>
      <c r="O3511" s="2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hidden="1" x14ac:dyDescent="0.3">
      <c r="A3512" s="1">
        <v>39727</v>
      </c>
      <c r="B3512" s="2">
        <v>565000</v>
      </c>
      <c r="C3512" s="2">
        <v>1</v>
      </c>
      <c r="D3512">
        <v>3</v>
      </c>
      <c r="E3512"/>
      <c r="F3512" t="s">
        <v>22</v>
      </c>
      <c r="G3512" t="s">
        <v>1498</v>
      </c>
      <c r="H3512" s="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 s="2">
        <v>2020</v>
      </c>
      <c r="O3512" s="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hidden="1" x14ac:dyDescent="0.3">
      <c r="A3513" s="1">
        <v>39727</v>
      </c>
      <c r="B3513" s="2">
        <v>513500</v>
      </c>
      <c r="C3513" s="2">
        <v>1</v>
      </c>
      <c r="D3513">
        <v>3</v>
      </c>
      <c r="E3513"/>
      <c r="F3513" t="s">
        <v>22</v>
      </c>
      <c r="G3513" t="s">
        <v>1278</v>
      </c>
      <c r="H3513" s="2">
        <v>98053</v>
      </c>
      <c r="J3513" t="s">
        <v>24</v>
      </c>
      <c r="K3513">
        <v>-122.03889533</v>
      </c>
      <c r="L3513">
        <v>47.68475875</v>
      </c>
      <c r="M3513">
        <v>7</v>
      </c>
      <c r="N3513" s="2">
        <v>2565</v>
      </c>
      <c r="O3513" s="2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hidden="1" x14ac:dyDescent="0.3">
      <c r="A3514" s="1">
        <v>39727</v>
      </c>
      <c r="B3514" s="2">
        <v>285000</v>
      </c>
      <c r="C3514" s="2">
        <v>1</v>
      </c>
      <c r="D3514">
        <v>3</v>
      </c>
      <c r="E3514"/>
      <c r="F3514" t="s">
        <v>22</v>
      </c>
      <c r="G3514" t="s">
        <v>3057</v>
      </c>
      <c r="H3514" s="2">
        <v>98053</v>
      </c>
      <c r="J3514" t="s">
        <v>24</v>
      </c>
      <c r="K3514">
        <v>-122.05749552</v>
      </c>
      <c r="L3514">
        <v>47.6652542</v>
      </c>
      <c r="M3514">
        <v>6</v>
      </c>
      <c r="N3514" s="2">
        <v>1200</v>
      </c>
      <c r="O3514" s="2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hidden="1" x14ac:dyDescent="0.3">
      <c r="A3515" s="1">
        <v>39728</v>
      </c>
      <c r="B3515" s="2">
        <v>737500</v>
      </c>
      <c r="C3515" s="2">
        <v>1</v>
      </c>
      <c r="D3515">
        <v>3</v>
      </c>
      <c r="E3515"/>
      <c r="F3515" t="s">
        <v>22</v>
      </c>
      <c r="G3515" t="s">
        <v>5503</v>
      </c>
      <c r="H3515" s="2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 s="2">
        <v>3350</v>
      </c>
      <c r="O3515" s="2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hidden="1" x14ac:dyDescent="0.3">
      <c r="A3516" s="1">
        <v>39728</v>
      </c>
      <c r="B3516" s="2">
        <v>714000</v>
      </c>
      <c r="C3516" s="2">
        <v>1</v>
      </c>
      <c r="D3516">
        <v>3</v>
      </c>
      <c r="E3516"/>
      <c r="F3516" t="s">
        <v>22</v>
      </c>
      <c r="G3516" t="s">
        <v>394</v>
      </c>
      <c r="H3516" s="2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 s="2">
        <v>2640</v>
      </c>
      <c r="O3516" s="2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hidden="1" x14ac:dyDescent="0.3">
      <c r="A3517" s="1">
        <v>39728</v>
      </c>
      <c r="B3517" s="2">
        <v>556550</v>
      </c>
      <c r="C3517" s="2">
        <v>1</v>
      </c>
      <c r="D3517">
        <v>3</v>
      </c>
      <c r="E3517"/>
      <c r="F3517" t="s">
        <v>22</v>
      </c>
      <c r="G3517" t="s">
        <v>9018</v>
      </c>
      <c r="H3517" s="2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 s="2">
        <v>2460</v>
      </c>
      <c r="O3517" s="2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hidden="1" x14ac:dyDescent="0.3">
      <c r="A3518" s="1">
        <v>39728</v>
      </c>
      <c r="B3518" s="2">
        <v>485000</v>
      </c>
      <c r="C3518" s="2">
        <v>1</v>
      </c>
      <c r="D3518">
        <v>3</v>
      </c>
      <c r="E3518"/>
      <c r="F3518" t="s">
        <v>22</v>
      </c>
      <c r="G3518" t="s">
        <v>3311</v>
      </c>
      <c r="H3518" s="2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 s="2">
        <v>2560</v>
      </c>
      <c r="O3518" s="2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hidden="1" x14ac:dyDescent="0.3">
      <c r="A3519" s="1">
        <v>39729</v>
      </c>
      <c r="B3519" s="2">
        <v>855380</v>
      </c>
      <c r="C3519" s="2">
        <v>1</v>
      </c>
      <c r="D3519">
        <v>3</v>
      </c>
      <c r="E3519"/>
      <c r="F3519" t="s">
        <v>22</v>
      </c>
      <c r="G3519" t="s">
        <v>6496</v>
      </c>
      <c r="H3519" s="2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 s="2">
        <v>4100</v>
      </c>
      <c r="O3519" s="2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hidden="1" x14ac:dyDescent="0.3">
      <c r="A3520" s="1">
        <v>39729</v>
      </c>
      <c r="B3520" s="2">
        <v>839990</v>
      </c>
      <c r="C3520" s="2">
        <v>1</v>
      </c>
      <c r="D3520">
        <v>3</v>
      </c>
      <c r="E3520"/>
      <c r="F3520" t="s">
        <v>22</v>
      </c>
      <c r="G3520" t="s">
        <v>1542</v>
      </c>
      <c r="H3520" s="2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 s="2">
        <v>3880</v>
      </c>
      <c r="O3520" s="2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hidden="1" x14ac:dyDescent="0.3">
      <c r="A3521" s="1">
        <v>39729</v>
      </c>
      <c r="B3521" s="2">
        <v>589990</v>
      </c>
      <c r="C3521" s="2">
        <v>1</v>
      </c>
      <c r="D3521">
        <v>3</v>
      </c>
      <c r="E3521"/>
      <c r="F3521" t="s">
        <v>22</v>
      </c>
      <c r="G3521" t="s">
        <v>6423</v>
      </c>
      <c r="H3521" s="2">
        <v>98053</v>
      </c>
      <c r="J3521" t="s">
        <v>24</v>
      </c>
      <c r="K3521">
        <v>-122.01732266</v>
      </c>
      <c r="L3521">
        <v>47.69541006</v>
      </c>
      <c r="M3521">
        <v>8</v>
      </c>
      <c r="N3521" s="2">
        <v>2230</v>
      </c>
      <c r="O3521" s="2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hidden="1" x14ac:dyDescent="0.3">
      <c r="A3522" s="1">
        <v>39729</v>
      </c>
      <c r="B3522" s="2">
        <v>497685</v>
      </c>
      <c r="C3522" s="2">
        <v>12</v>
      </c>
      <c r="D3522">
        <v>3</v>
      </c>
      <c r="E3522"/>
      <c r="F3522" t="s">
        <v>22</v>
      </c>
      <c r="G3522" t="s">
        <v>7737</v>
      </c>
      <c r="H3522" s="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 s="2">
        <v>1510</v>
      </c>
      <c r="O3522" s="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hidden="1" x14ac:dyDescent="0.3">
      <c r="A3523" s="1">
        <v>39729</v>
      </c>
      <c r="B3523" s="2">
        <v>420000</v>
      </c>
      <c r="C3523" s="2">
        <v>1</v>
      </c>
      <c r="D3523">
        <v>3</v>
      </c>
      <c r="E3523"/>
      <c r="F3523" t="s">
        <v>146</v>
      </c>
      <c r="G3523" t="s">
        <v>5881</v>
      </c>
      <c r="H3523" s="2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 s="2">
        <v>1640</v>
      </c>
      <c r="O3523" s="2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hidden="1" x14ac:dyDescent="0.3">
      <c r="A3524" s="1">
        <v>39730</v>
      </c>
      <c r="B3524" s="2">
        <v>2000000</v>
      </c>
      <c r="C3524" s="2">
        <v>1</v>
      </c>
      <c r="D3524">
        <v>3</v>
      </c>
      <c r="E3524">
        <v>45</v>
      </c>
      <c r="F3524" t="s">
        <v>22</v>
      </c>
      <c r="G3524" t="s">
        <v>875</v>
      </c>
      <c r="H3524" s="2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 s="2">
        <v>3980</v>
      </c>
      <c r="O3524" s="2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hidden="1" x14ac:dyDescent="0.3">
      <c r="A3525" s="1">
        <v>39730</v>
      </c>
      <c r="B3525" s="2">
        <v>365000</v>
      </c>
      <c r="C3525" s="2">
        <v>1</v>
      </c>
      <c r="D3525">
        <v>3</v>
      </c>
      <c r="E3525"/>
      <c r="F3525" t="s">
        <v>22</v>
      </c>
      <c r="G3525" t="s">
        <v>7369</v>
      </c>
      <c r="H3525" s="2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 s="2">
        <v>1200</v>
      </c>
      <c r="O3525" s="2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hidden="1" x14ac:dyDescent="0.3">
      <c r="A3526" s="1">
        <v>39734</v>
      </c>
      <c r="B3526" s="2">
        <v>1340000</v>
      </c>
      <c r="C3526" s="2">
        <v>1</v>
      </c>
      <c r="D3526">
        <v>3</v>
      </c>
      <c r="E3526"/>
      <c r="F3526" t="s">
        <v>22</v>
      </c>
      <c r="G3526" t="s">
        <v>3867</v>
      </c>
      <c r="H3526" s="2">
        <v>98053</v>
      </c>
      <c r="J3526" t="s">
        <v>24</v>
      </c>
      <c r="K3526">
        <v>-122.04790788</v>
      </c>
      <c r="L3526">
        <v>47.67350089</v>
      </c>
      <c r="M3526">
        <v>10</v>
      </c>
      <c r="N3526" s="2">
        <v>5450</v>
      </c>
      <c r="O3526" s="2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hidden="1" x14ac:dyDescent="0.3">
      <c r="A3527" s="1">
        <v>39734</v>
      </c>
      <c r="B3527" s="2">
        <v>536950</v>
      </c>
      <c r="C3527" s="2">
        <v>1</v>
      </c>
      <c r="D3527">
        <v>3</v>
      </c>
      <c r="E3527"/>
      <c r="F3527" t="s">
        <v>22</v>
      </c>
      <c r="G3527" t="s">
        <v>5349</v>
      </c>
      <c r="H3527" s="2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 s="2">
        <v>1930</v>
      </c>
      <c r="O3527" s="2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hidden="1" x14ac:dyDescent="0.3">
      <c r="A3528" s="1">
        <v>39734</v>
      </c>
      <c r="B3528" s="2">
        <v>375000</v>
      </c>
      <c r="C3528" s="2">
        <v>1</v>
      </c>
      <c r="D3528">
        <v>3</v>
      </c>
      <c r="E3528"/>
      <c r="F3528" t="s">
        <v>22</v>
      </c>
      <c r="G3528" t="s">
        <v>2319</v>
      </c>
      <c r="H3528" s="2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 s="2">
        <v>1310</v>
      </c>
      <c r="O3528" s="2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hidden="1" x14ac:dyDescent="0.3">
      <c r="A3529" s="1">
        <v>39734</v>
      </c>
      <c r="B3529" s="2">
        <v>351000</v>
      </c>
      <c r="C3529" s="2">
        <v>1</v>
      </c>
      <c r="D3529">
        <v>3</v>
      </c>
      <c r="E3529"/>
      <c r="F3529" t="s">
        <v>22</v>
      </c>
      <c r="G3529" t="s">
        <v>2765</v>
      </c>
      <c r="H3529" s="2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 s="2">
        <v>1300</v>
      </c>
      <c r="O3529" s="2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hidden="1" x14ac:dyDescent="0.3">
      <c r="A3530" s="1">
        <v>39735</v>
      </c>
      <c r="B3530" s="2">
        <v>1017203</v>
      </c>
      <c r="C3530" s="2">
        <v>1</v>
      </c>
      <c r="D3530">
        <v>3</v>
      </c>
      <c r="E3530"/>
      <c r="F3530" t="s">
        <v>22</v>
      </c>
      <c r="G3530" t="s">
        <v>7776</v>
      </c>
      <c r="H3530" s="2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 s="2">
        <v>2680</v>
      </c>
      <c r="O3530" s="2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hidden="1" x14ac:dyDescent="0.3">
      <c r="A3531" s="1">
        <v>39735</v>
      </c>
      <c r="B3531" s="2">
        <v>470000</v>
      </c>
      <c r="C3531" s="2">
        <v>1</v>
      </c>
      <c r="D3531">
        <v>3</v>
      </c>
      <c r="E3531"/>
      <c r="F3531" t="s">
        <v>22</v>
      </c>
      <c r="G3531" t="s">
        <v>1847</v>
      </c>
      <c r="H3531" s="2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 s="2">
        <v>2120</v>
      </c>
      <c r="O3531" s="2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hidden="1" x14ac:dyDescent="0.3">
      <c r="A3532" s="1">
        <v>39735</v>
      </c>
      <c r="B3532" s="2">
        <v>383000</v>
      </c>
      <c r="C3532" s="2">
        <v>1</v>
      </c>
      <c r="D3532">
        <v>3</v>
      </c>
      <c r="E3532">
        <v>40</v>
      </c>
      <c r="F3532" t="s">
        <v>22</v>
      </c>
      <c r="G3532" t="s">
        <v>4850</v>
      </c>
      <c r="H3532" s="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 s="2">
        <v>1790</v>
      </c>
      <c r="O3532" s="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hidden="1" x14ac:dyDescent="0.3">
      <c r="A3533" s="1">
        <v>39736</v>
      </c>
      <c r="B3533" s="2">
        <v>360000</v>
      </c>
      <c r="C3533" s="2">
        <v>14</v>
      </c>
      <c r="D3533">
        <v>3</v>
      </c>
      <c r="E3533" t="s">
        <v>730</v>
      </c>
      <c r="F3533" t="s">
        <v>22</v>
      </c>
      <c r="G3533" t="s">
        <v>4013</v>
      </c>
      <c r="H3533" s="2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 s="2">
        <v>1510</v>
      </c>
      <c r="O3533" s="2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hidden="1" x14ac:dyDescent="0.3">
      <c r="A3534" s="1">
        <v>39737</v>
      </c>
      <c r="B3534" s="2">
        <v>790000</v>
      </c>
      <c r="C3534" s="2">
        <v>1</v>
      </c>
      <c r="D3534">
        <v>3</v>
      </c>
      <c r="E3534"/>
      <c r="F3534" t="s">
        <v>22</v>
      </c>
      <c r="G3534" t="s">
        <v>4681</v>
      </c>
      <c r="H3534" s="2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 s="2">
        <v>3390</v>
      </c>
      <c r="O3534" s="2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hidden="1" x14ac:dyDescent="0.3">
      <c r="A3535" s="1">
        <v>39737</v>
      </c>
      <c r="B3535" s="2">
        <v>769900</v>
      </c>
      <c r="C3535" s="2">
        <v>1</v>
      </c>
      <c r="D3535">
        <v>3</v>
      </c>
      <c r="E3535">
        <v>5</v>
      </c>
      <c r="F3535" t="s">
        <v>22</v>
      </c>
      <c r="G3535" t="s">
        <v>4075</v>
      </c>
      <c r="H3535" s="2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 s="2">
        <v>4290</v>
      </c>
      <c r="O3535" s="2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hidden="1" x14ac:dyDescent="0.3">
      <c r="A3536" s="1">
        <v>39737</v>
      </c>
      <c r="B3536" s="2">
        <v>696027</v>
      </c>
      <c r="C3536" s="2">
        <v>1</v>
      </c>
      <c r="D3536">
        <v>3</v>
      </c>
      <c r="E3536"/>
      <c r="F3536" t="s">
        <v>22</v>
      </c>
      <c r="G3536" t="s">
        <v>7824</v>
      </c>
      <c r="H3536" s="2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 s="2">
        <v>2170</v>
      </c>
      <c r="O3536" s="2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hidden="1" x14ac:dyDescent="0.3">
      <c r="A3537" s="1">
        <v>39737</v>
      </c>
      <c r="B3537" s="2">
        <v>453515</v>
      </c>
      <c r="C3537" s="2">
        <v>1</v>
      </c>
      <c r="D3537">
        <v>22</v>
      </c>
      <c r="E3537"/>
      <c r="F3537" t="s">
        <v>22</v>
      </c>
      <c r="G3537" t="s">
        <v>3859</v>
      </c>
      <c r="H3537" s="2">
        <v>98053</v>
      </c>
      <c r="J3537" t="s">
        <v>24</v>
      </c>
      <c r="K3537">
        <v>-122.03759022</v>
      </c>
      <c r="L3537">
        <v>47.67175409</v>
      </c>
      <c r="M3537">
        <v>7</v>
      </c>
      <c r="N3537" s="2">
        <v>1430</v>
      </c>
      <c r="O3537" s="2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hidden="1" x14ac:dyDescent="0.3">
      <c r="A3538" s="1">
        <v>39737</v>
      </c>
      <c r="B3538" s="2">
        <v>440000</v>
      </c>
      <c r="C3538" s="2">
        <v>1</v>
      </c>
      <c r="D3538">
        <v>3</v>
      </c>
      <c r="E3538"/>
      <c r="F3538" t="s">
        <v>22</v>
      </c>
      <c r="G3538" t="s">
        <v>323</v>
      </c>
      <c r="H3538" s="2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 s="2">
        <v>1380</v>
      </c>
      <c r="O3538" s="2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hidden="1" x14ac:dyDescent="0.3">
      <c r="A3539" s="1">
        <v>39738</v>
      </c>
      <c r="B3539" s="2">
        <v>579000</v>
      </c>
      <c r="C3539" s="2">
        <v>1</v>
      </c>
      <c r="D3539">
        <v>3</v>
      </c>
      <c r="E3539"/>
      <c r="F3539" t="s">
        <v>22</v>
      </c>
      <c r="G3539" t="s">
        <v>3356</v>
      </c>
      <c r="H3539" s="2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 s="2">
        <v>2030</v>
      </c>
      <c r="O3539" s="2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hidden="1" x14ac:dyDescent="0.3">
      <c r="A3540" s="1">
        <v>39738</v>
      </c>
      <c r="B3540" s="2">
        <v>477500</v>
      </c>
      <c r="C3540" s="2">
        <v>1</v>
      </c>
      <c r="D3540">
        <v>3</v>
      </c>
      <c r="E3540"/>
      <c r="F3540" t="s">
        <v>146</v>
      </c>
      <c r="G3540" t="s">
        <v>1419</v>
      </c>
      <c r="H3540" s="2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 s="2">
        <v>1690</v>
      </c>
      <c r="O3540" s="2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hidden="1" x14ac:dyDescent="0.3">
      <c r="A3541" s="1">
        <v>39741</v>
      </c>
      <c r="B3541" s="2">
        <v>765000</v>
      </c>
      <c r="C3541" s="2">
        <v>1</v>
      </c>
      <c r="D3541">
        <v>3</v>
      </c>
      <c r="E3541"/>
      <c r="F3541" t="s">
        <v>22</v>
      </c>
      <c r="G3541" t="s">
        <v>8656</v>
      </c>
      <c r="H3541" s="2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 s="2">
        <v>3490</v>
      </c>
      <c r="O3541" s="2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hidden="1" x14ac:dyDescent="0.3">
      <c r="A3542" s="1">
        <v>39741</v>
      </c>
      <c r="B3542" s="2">
        <v>609900</v>
      </c>
      <c r="C3542" s="2">
        <v>1</v>
      </c>
      <c r="D3542">
        <v>3</v>
      </c>
      <c r="E3542"/>
      <c r="F3542" t="s">
        <v>22</v>
      </c>
      <c r="G3542" t="s">
        <v>1508</v>
      </c>
      <c r="H3542" s="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 s="2">
        <v>2440</v>
      </c>
      <c r="O3542" s="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hidden="1" x14ac:dyDescent="0.3">
      <c r="A3543" s="1">
        <v>39741</v>
      </c>
      <c r="B3543" s="2">
        <v>479000</v>
      </c>
      <c r="C3543" s="2">
        <v>1</v>
      </c>
      <c r="D3543">
        <v>3</v>
      </c>
      <c r="E3543"/>
      <c r="F3543" t="s">
        <v>22</v>
      </c>
      <c r="G3543" t="s">
        <v>1393</v>
      </c>
      <c r="H3543" s="2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 s="2">
        <v>2120</v>
      </c>
      <c r="O3543" s="2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hidden="1" x14ac:dyDescent="0.3">
      <c r="A3544" s="1">
        <v>39741</v>
      </c>
      <c r="B3544" s="2">
        <v>470000</v>
      </c>
      <c r="C3544" s="2">
        <v>1</v>
      </c>
      <c r="D3544">
        <v>3</v>
      </c>
      <c r="E3544"/>
      <c r="F3544" t="s">
        <v>22</v>
      </c>
      <c r="G3544" t="s">
        <v>6305</v>
      </c>
      <c r="H3544" s="2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 s="2">
        <v>2120</v>
      </c>
      <c r="O3544" s="2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hidden="1" x14ac:dyDescent="0.3">
      <c r="A3545" s="1">
        <v>39742</v>
      </c>
      <c r="B3545" s="2">
        <v>680000</v>
      </c>
      <c r="C3545" s="2">
        <v>1</v>
      </c>
      <c r="D3545">
        <v>3</v>
      </c>
      <c r="E3545"/>
      <c r="F3545" t="s">
        <v>22</v>
      </c>
      <c r="G3545" t="s">
        <v>8895</v>
      </c>
      <c r="H3545" s="2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 s="2">
        <v>2610</v>
      </c>
      <c r="O3545" s="2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hidden="1" x14ac:dyDescent="0.3">
      <c r="A3546" s="1">
        <v>39742</v>
      </c>
      <c r="B3546" s="2">
        <v>649123</v>
      </c>
      <c r="C3546" s="2">
        <v>1</v>
      </c>
      <c r="D3546">
        <v>3</v>
      </c>
      <c r="E3546"/>
      <c r="F3546" t="s">
        <v>22</v>
      </c>
      <c r="G3546" t="s">
        <v>7791</v>
      </c>
      <c r="H3546" s="2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 s="2">
        <v>1870</v>
      </c>
      <c r="O3546" s="2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hidden="1" x14ac:dyDescent="0.3">
      <c r="A3547" s="1">
        <v>39742</v>
      </c>
      <c r="B3547" s="2">
        <v>582000</v>
      </c>
      <c r="C3547" s="2">
        <v>1</v>
      </c>
      <c r="D3547">
        <v>3</v>
      </c>
      <c r="E3547"/>
      <c r="F3547" t="s">
        <v>22</v>
      </c>
      <c r="G3547" t="s">
        <v>5189</v>
      </c>
      <c r="H3547" s="2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 s="2">
        <v>2280</v>
      </c>
      <c r="O3547" s="2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hidden="1" x14ac:dyDescent="0.3">
      <c r="A3548" s="1">
        <v>39742</v>
      </c>
      <c r="B3548" s="2">
        <v>472551</v>
      </c>
      <c r="C3548" s="2">
        <v>1</v>
      </c>
      <c r="D3548">
        <v>3</v>
      </c>
      <c r="E3548"/>
      <c r="F3548" t="s">
        <v>22</v>
      </c>
      <c r="G3548" t="s">
        <v>2847</v>
      </c>
      <c r="H3548" s="2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 s="2">
        <v>1430</v>
      </c>
      <c r="O3548" s="2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hidden="1" x14ac:dyDescent="0.3">
      <c r="A3549" s="1">
        <v>39743</v>
      </c>
      <c r="B3549" s="2">
        <v>710000</v>
      </c>
      <c r="C3549" s="2">
        <v>1</v>
      </c>
      <c r="D3549">
        <v>3</v>
      </c>
      <c r="E3549"/>
      <c r="F3549" t="s">
        <v>22</v>
      </c>
      <c r="G3549" t="s">
        <v>9330</v>
      </c>
      <c r="H3549" s="2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 s="2">
        <v>3520</v>
      </c>
      <c r="O3549" s="2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hidden="1" x14ac:dyDescent="0.3">
      <c r="A3550" s="1">
        <v>39743</v>
      </c>
      <c r="B3550" s="2">
        <v>680000</v>
      </c>
      <c r="C3550" s="2">
        <v>1</v>
      </c>
      <c r="D3550">
        <v>3</v>
      </c>
      <c r="E3550"/>
      <c r="F3550" t="s">
        <v>22</v>
      </c>
      <c r="G3550" t="s">
        <v>4865</v>
      </c>
      <c r="H3550" s="2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 s="2">
        <v>3110</v>
      </c>
      <c r="O3550" s="2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hidden="1" x14ac:dyDescent="0.3">
      <c r="A3551" s="1">
        <v>39743</v>
      </c>
      <c r="B3551" s="2">
        <v>355000</v>
      </c>
      <c r="C3551" s="2">
        <v>1</v>
      </c>
      <c r="D3551">
        <v>3</v>
      </c>
      <c r="E3551"/>
      <c r="F3551" t="s">
        <v>22</v>
      </c>
      <c r="G3551" t="s">
        <v>6913</v>
      </c>
      <c r="H3551" s="2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 s="2">
        <v>1330</v>
      </c>
      <c r="O3551" s="2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hidden="1" x14ac:dyDescent="0.3">
      <c r="A3552" s="1">
        <v>39744</v>
      </c>
      <c r="B3552" s="2">
        <v>909950</v>
      </c>
      <c r="C3552" s="2">
        <v>1</v>
      </c>
      <c r="D3552">
        <v>3</v>
      </c>
      <c r="E3552"/>
      <c r="F3552" t="s">
        <v>22</v>
      </c>
      <c r="G3552" t="s">
        <v>2215</v>
      </c>
      <c r="H3552" s="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 s="2">
        <v>3180</v>
      </c>
      <c r="O3552" s="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hidden="1" x14ac:dyDescent="0.3">
      <c r="A3553" s="1">
        <v>39744</v>
      </c>
      <c r="B3553" s="2">
        <v>545000</v>
      </c>
      <c r="C3553" s="2">
        <v>1</v>
      </c>
      <c r="D3553">
        <v>3</v>
      </c>
      <c r="E3553"/>
      <c r="F3553" t="s">
        <v>22</v>
      </c>
      <c r="G3553" t="s">
        <v>6792</v>
      </c>
      <c r="H3553" s="2">
        <v>98053</v>
      </c>
      <c r="J3553" t="s">
        <v>24</v>
      </c>
      <c r="K3553">
        <v>-121.96675375</v>
      </c>
      <c r="L3553">
        <v>47.64809881</v>
      </c>
      <c r="M3553">
        <v>8</v>
      </c>
      <c r="N3553" s="2">
        <v>2010</v>
      </c>
      <c r="O3553" s="2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hidden="1" x14ac:dyDescent="0.3">
      <c r="A3554" s="1">
        <v>39745</v>
      </c>
      <c r="B3554" s="2">
        <v>760000</v>
      </c>
      <c r="C3554" s="2">
        <v>1</v>
      </c>
      <c r="D3554">
        <v>3</v>
      </c>
      <c r="E3554"/>
      <c r="F3554" t="s">
        <v>22</v>
      </c>
      <c r="G3554" t="s">
        <v>5790</v>
      </c>
      <c r="H3554" s="2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 s="2">
        <v>3300</v>
      </c>
      <c r="O3554" s="2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hidden="1" x14ac:dyDescent="0.3">
      <c r="A3555" s="1">
        <v>39745</v>
      </c>
      <c r="B3555" s="2">
        <v>603000</v>
      </c>
      <c r="C3555" s="2">
        <v>1</v>
      </c>
      <c r="D3555">
        <v>3</v>
      </c>
      <c r="E3555"/>
      <c r="F3555" t="s">
        <v>22</v>
      </c>
      <c r="G3555" t="s">
        <v>3943</v>
      </c>
      <c r="H3555" s="2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 s="2">
        <v>2050</v>
      </c>
      <c r="O3555" s="2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hidden="1" x14ac:dyDescent="0.3">
      <c r="A3556" s="1">
        <v>39745</v>
      </c>
      <c r="B3556" s="2">
        <v>580000</v>
      </c>
      <c r="C3556" s="2">
        <v>1</v>
      </c>
      <c r="D3556">
        <v>3</v>
      </c>
      <c r="E3556"/>
      <c r="F3556" t="s">
        <v>22</v>
      </c>
      <c r="G3556" t="s">
        <v>7846</v>
      </c>
      <c r="H3556" s="2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 s="2">
        <v>2280</v>
      </c>
      <c r="O3556" s="2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hidden="1" x14ac:dyDescent="0.3">
      <c r="A3557" s="1">
        <v>39745</v>
      </c>
      <c r="B3557" s="2">
        <v>525000</v>
      </c>
      <c r="C3557" s="2">
        <v>1</v>
      </c>
      <c r="D3557">
        <v>3</v>
      </c>
      <c r="E3557"/>
      <c r="F3557" t="s">
        <v>22</v>
      </c>
      <c r="G3557" t="s">
        <v>5033</v>
      </c>
      <c r="H3557" s="2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 s="2">
        <v>1960</v>
      </c>
      <c r="O3557" s="2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hidden="1" x14ac:dyDescent="0.3">
      <c r="A3558" s="1">
        <v>39748</v>
      </c>
      <c r="B3558" s="2">
        <v>743399</v>
      </c>
      <c r="C3558" s="2">
        <v>1</v>
      </c>
      <c r="D3558">
        <v>3</v>
      </c>
      <c r="E3558"/>
      <c r="F3558" t="s">
        <v>22</v>
      </c>
      <c r="G3558" t="s">
        <v>2966</v>
      </c>
      <c r="H3558" s="2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 s="2">
        <v>2310</v>
      </c>
      <c r="O3558" s="2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hidden="1" x14ac:dyDescent="0.3">
      <c r="A3559" s="1">
        <v>39749</v>
      </c>
      <c r="B3559" s="2">
        <v>570000</v>
      </c>
      <c r="C3559" s="2">
        <v>1</v>
      </c>
      <c r="D3559">
        <v>3</v>
      </c>
      <c r="E3559"/>
      <c r="F3559" t="s">
        <v>22</v>
      </c>
      <c r="G3559" t="s">
        <v>4407</v>
      </c>
      <c r="H3559" s="2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 s="2">
        <v>2460</v>
      </c>
      <c r="O3559" s="2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hidden="1" x14ac:dyDescent="0.3">
      <c r="A3560" s="1">
        <v>39750</v>
      </c>
      <c r="B3560" s="2">
        <v>915000</v>
      </c>
      <c r="C3560" s="2">
        <v>1</v>
      </c>
      <c r="D3560">
        <v>3</v>
      </c>
      <c r="E3560"/>
      <c r="F3560" t="s">
        <v>22</v>
      </c>
      <c r="G3560" t="s">
        <v>2113</v>
      </c>
      <c r="H3560" s="2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 s="2">
        <v>3590</v>
      </c>
      <c r="O3560" s="2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hidden="1" x14ac:dyDescent="0.3">
      <c r="A3561" s="1">
        <v>39750</v>
      </c>
      <c r="B3561" s="2">
        <v>899990</v>
      </c>
      <c r="C3561" s="2">
        <v>1</v>
      </c>
      <c r="D3561">
        <v>3</v>
      </c>
      <c r="E3561"/>
      <c r="F3561" t="s">
        <v>22</v>
      </c>
      <c r="G3561" t="s">
        <v>1563</v>
      </c>
      <c r="H3561" s="2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 s="2">
        <v>4100</v>
      </c>
      <c r="O3561" s="2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hidden="1" x14ac:dyDescent="0.3">
      <c r="A3562" s="1">
        <v>39750</v>
      </c>
      <c r="B3562" s="2">
        <v>629506</v>
      </c>
      <c r="C3562" s="2">
        <v>1</v>
      </c>
      <c r="D3562">
        <v>3</v>
      </c>
      <c r="E3562"/>
      <c r="F3562" t="s">
        <v>22</v>
      </c>
      <c r="G3562" t="s">
        <v>7755</v>
      </c>
      <c r="H3562" s="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 s="2">
        <v>1820</v>
      </c>
      <c r="O3562" s="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hidden="1" x14ac:dyDescent="0.3">
      <c r="A3563" s="1">
        <v>39752</v>
      </c>
      <c r="B3563" s="2">
        <v>403460</v>
      </c>
      <c r="C3563" s="2">
        <v>1</v>
      </c>
      <c r="D3563">
        <v>3</v>
      </c>
      <c r="E3563"/>
      <c r="F3563" t="s">
        <v>22</v>
      </c>
      <c r="G3563" t="s">
        <v>2845</v>
      </c>
      <c r="H3563" s="2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 s="2">
        <v>1430</v>
      </c>
      <c r="O3563" s="2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hidden="1" x14ac:dyDescent="0.3">
      <c r="A3564" s="1">
        <v>39753</v>
      </c>
      <c r="B3564" s="2">
        <v>492000</v>
      </c>
      <c r="C3564" s="2">
        <v>1</v>
      </c>
      <c r="D3564">
        <v>3</v>
      </c>
      <c r="E3564"/>
      <c r="F3564" t="s">
        <v>22</v>
      </c>
      <c r="G3564" t="s">
        <v>6392</v>
      </c>
      <c r="H3564" s="2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 s="2">
        <v>2020</v>
      </c>
      <c r="O3564" s="2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hidden="1" x14ac:dyDescent="0.3">
      <c r="A3565" s="1">
        <v>39755</v>
      </c>
      <c r="B3565" s="2">
        <v>730000</v>
      </c>
      <c r="C3565" s="2">
        <v>1</v>
      </c>
      <c r="D3565">
        <v>3</v>
      </c>
      <c r="E3565"/>
      <c r="F3565" t="s">
        <v>22</v>
      </c>
      <c r="G3565" t="s">
        <v>8356</v>
      </c>
      <c r="H3565" s="2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 s="2">
        <v>3560</v>
      </c>
      <c r="O3565" s="2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hidden="1" x14ac:dyDescent="0.3">
      <c r="A3566" s="1">
        <v>39756</v>
      </c>
      <c r="B3566" s="2">
        <v>848990</v>
      </c>
      <c r="C3566" s="2">
        <v>1</v>
      </c>
      <c r="D3566">
        <v>3</v>
      </c>
      <c r="E3566"/>
      <c r="F3566" t="s">
        <v>22</v>
      </c>
      <c r="G3566" t="s">
        <v>6473</v>
      </c>
      <c r="H3566" s="2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 s="2">
        <v>4100</v>
      </c>
      <c r="O3566" s="2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hidden="1" x14ac:dyDescent="0.3">
      <c r="A3567" s="1">
        <v>39756</v>
      </c>
      <c r="B3567" s="2">
        <v>651000</v>
      </c>
      <c r="C3567" s="2">
        <v>1</v>
      </c>
      <c r="D3567">
        <v>4</v>
      </c>
      <c r="E3567">
        <v>46</v>
      </c>
      <c r="F3567" t="s">
        <v>22</v>
      </c>
      <c r="G3567" t="s">
        <v>4653</v>
      </c>
      <c r="H3567" s="2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 s="2">
        <v>4470</v>
      </c>
      <c r="O3567" s="2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hidden="1" x14ac:dyDescent="0.3">
      <c r="A3568" s="1">
        <v>39756</v>
      </c>
      <c r="B3568" s="2">
        <v>527172</v>
      </c>
      <c r="C3568" s="2">
        <v>1</v>
      </c>
      <c r="D3568">
        <v>3</v>
      </c>
      <c r="E3568"/>
      <c r="F3568" t="s">
        <v>22</v>
      </c>
      <c r="G3568" t="s">
        <v>7754</v>
      </c>
      <c r="H3568" s="2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 s="2">
        <v>1440</v>
      </c>
      <c r="O3568" s="2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hidden="1" x14ac:dyDescent="0.3">
      <c r="A3569" s="1">
        <v>39757</v>
      </c>
      <c r="B3569" s="2">
        <v>750000</v>
      </c>
      <c r="C3569" s="2">
        <v>1</v>
      </c>
      <c r="D3569">
        <v>3</v>
      </c>
      <c r="E3569"/>
      <c r="F3569" t="s">
        <v>22</v>
      </c>
      <c r="G3569" t="s">
        <v>3482</v>
      </c>
      <c r="H3569" s="2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 s="2">
        <v>3560</v>
      </c>
      <c r="O3569" s="2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hidden="1" x14ac:dyDescent="0.3">
      <c r="A3570" s="1">
        <v>39757</v>
      </c>
      <c r="B3570" s="2">
        <v>510000</v>
      </c>
      <c r="C3570" s="2">
        <v>1</v>
      </c>
      <c r="D3570">
        <v>3</v>
      </c>
      <c r="E3570"/>
      <c r="F3570" t="s">
        <v>22</v>
      </c>
      <c r="G3570" t="s">
        <v>5016</v>
      </c>
      <c r="H3570" s="2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 s="2">
        <v>2710</v>
      </c>
      <c r="O3570" s="2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hidden="1" x14ac:dyDescent="0.3">
      <c r="A3571" s="1">
        <v>39758</v>
      </c>
      <c r="B3571" s="2">
        <v>770000</v>
      </c>
      <c r="C3571" s="2">
        <v>1</v>
      </c>
      <c r="D3571">
        <v>3</v>
      </c>
      <c r="E3571"/>
      <c r="F3571" t="s">
        <v>22</v>
      </c>
      <c r="G3571" t="s">
        <v>4682</v>
      </c>
      <c r="H3571" s="2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 s="2">
        <v>3590</v>
      </c>
      <c r="O3571" s="2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hidden="1" x14ac:dyDescent="0.3">
      <c r="A3572" s="1">
        <v>39759</v>
      </c>
      <c r="B3572" s="2">
        <v>2033000</v>
      </c>
      <c r="C3572" s="2">
        <v>1</v>
      </c>
      <c r="D3572">
        <v>3</v>
      </c>
      <c r="E3572"/>
      <c r="F3572" t="s">
        <v>22</v>
      </c>
      <c r="G3572" t="s">
        <v>9923</v>
      </c>
      <c r="H3572" s="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 s="2">
        <v>6380</v>
      </c>
      <c r="O3572" s="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hidden="1" x14ac:dyDescent="0.3">
      <c r="A3573" s="1">
        <v>39759</v>
      </c>
      <c r="B3573" s="2">
        <v>629500</v>
      </c>
      <c r="C3573" s="2">
        <v>1</v>
      </c>
      <c r="D3573">
        <v>3</v>
      </c>
      <c r="E3573"/>
      <c r="F3573" t="s">
        <v>22</v>
      </c>
      <c r="G3573" t="s">
        <v>3947</v>
      </c>
      <c r="H3573" s="2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 s="2">
        <v>2580</v>
      </c>
      <c r="O3573" s="2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hidden="1" x14ac:dyDescent="0.3">
      <c r="A3574" s="1">
        <v>39762</v>
      </c>
      <c r="B3574" s="2">
        <v>789950</v>
      </c>
      <c r="C3574" s="2">
        <v>1</v>
      </c>
      <c r="D3574">
        <v>3</v>
      </c>
      <c r="E3574"/>
      <c r="F3574" t="s">
        <v>22</v>
      </c>
      <c r="G3574" t="s">
        <v>4684</v>
      </c>
      <c r="H3574" s="2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 s="2">
        <v>3170</v>
      </c>
      <c r="O3574" s="2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hidden="1" x14ac:dyDescent="0.3">
      <c r="A3575" s="1">
        <v>39762</v>
      </c>
      <c r="B3575" s="2">
        <v>698000</v>
      </c>
      <c r="C3575" s="2">
        <v>1</v>
      </c>
      <c r="D3575">
        <v>3</v>
      </c>
      <c r="E3575"/>
      <c r="F3575" t="s">
        <v>22</v>
      </c>
      <c r="G3575" t="s">
        <v>2460</v>
      </c>
      <c r="H3575" s="2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 s="2">
        <v>2700</v>
      </c>
      <c r="O3575" s="2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hidden="1" x14ac:dyDescent="0.3">
      <c r="A3576" s="1">
        <v>39762</v>
      </c>
      <c r="B3576" s="2">
        <v>682000</v>
      </c>
      <c r="C3576" s="2">
        <v>1</v>
      </c>
      <c r="D3576">
        <v>3</v>
      </c>
      <c r="E3576"/>
      <c r="F3576" t="s">
        <v>22</v>
      </c>
      <c r="G3576" t="s">
        <v>8964</v>
      </c>
      <c r="H3576" s="2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 s="2">
        <v>3970</v>
      </c>
      <c r="O3576" s="2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hidden="1" x14ac:dyDescent="0.3">
      <c r="A3577" s="1">
        <v>39763</v>
      </c>
      <c r="B3577" s="2">
        <v>850000</v>
      </c>
      <c r="C3577" s="2">
        <v>1</v>
      </c>
      <c r="D3577">
        <v>3</v>
      </c>
      <c r="E3577"/>
      <c r="F3577" t="s">
        <v>22</v>
      </c>
      <c r="G3577" t="s">
        <v>6476</v>
      </c>
      <c r="H3577" s="2">
        <v>98053</v>
      </c>
      <c r="J3577" t="s">
        <v>24</v>
      </c>
      <c r="K3577">
        <v>-122.02460918</v>
      </c>
      <c r="L3577">
        <v>47.69493001</v>
      </c>
      <c r="M3577">
        <v>9</v>
      </c>
      <c r="N3577" s="2">
        <v>3880</v>
      </c>
      <c r="O3577" s="2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hidden="1" x14ac:dyDescent="0.3">
      <c r="A3578" s="1">
        <v>39765</v>
      </c>
      <c r="B3578" s="2">
        <v>565000</v>
      </c>
      <c r="C3578" s="2">
        <v>1</v>
      </c>
      <c r="D3578">
        <v>3</v>
      </c>
      <c r="E3578"/>
      <c r="F3578" t="s">
        <v>22</v>
      </c>
      <c r="G3578" t="s">
        <v>5216</v>
      </c>
      <c r="H3578" s="2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 s="2">
        <v>2220</v>
      </c>
      <c r="O3578" s="2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hidden="1" x14ac:dyDescent="0.3">
      <c r="A3579" s="1">
        <v>39765</v>
      </c>
      <c r="B3579" s="2">
        <v>520000</v>
      </c>
      <c r="C3579" s="2">
        <v>1</v>
      </c>
      <c r="D3579">
        <v>3</v>
      </c>
      <c r="E3579"/>
      <c r="F3579" t="s">
        <v>22</v>
      </c>
      <c r="G3579" t="s">
        <v>1207</v>
      </c>
      <c r="H3579" s="2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 s="2">
        <v>2760</v>
      </c>
      <c r="O3579" s="2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hidden="1" x14ac:dyDescent="0.3">
      <c r="A3580" s="1">
        <v>39765</v>
      </c>
      <c r="B3580" s="2">
        <v>490000</v>
      </c>
      <c r="C3580" s="2">
        <v>1</v>
      </c>
      <c r="D3580">
        <v>3</v>
      </c>
      <c r="E3580"/>
      <c r="F3580" t="s">
        <v>22</v>
      </c>
      <c r="G3580" t="s">
        <v>3977</v>
      </c>
      <c r="H3580" s="2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 s="2">
        <v>1460</v>
      </c>
      <c r="O3580" s="2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hidden="1" x14ac:dyDescent="0.3">
      <c r="A3581" s="1">
        <v>39766</v>
      </c>
      <c r="B3581" s="2">
        <v>811250</v>
      </c>
      <c r="C3581" s="2">
        <v>1</v>
      </c>
      <c r="D3581">
        <v>3</v>
      </c>
      <c r="E3581"/>
      <c r="F3581" t="s">
        <v>22</v>
      </c>
      <c r="G3581" t="s">
        <v>687</v>
      </c>
      <c r="H3581" s="2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 s="2">
        <v>3500</v>
      </c>
      <c r="O3581" s="2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hidden="1" x14ac:dyDescent="0.3">
      <c r="A3582" s="1">
        <v>39766</v>
      </c>
      <c r="B3582" s="2">
        <v>698914</v>
      </c>
      <c r="C3582" s="2">
        <v>1</v>
      </c>
      <c r="D3582">
        <v>3</v>
      </c>
      <c r="E3582"/>
      <c r="F3582" t="s">
        <v>22</v>
      </c>
      <c r="G3582" t="s">
        <v>2892</v>
      </c>
      <c r="H3582" s="2">
        <v>98053</v>
      </c>
      <c r="J3582" t="s">
        <v>24</v>
      </c>
      <c r="K3582">
        <v>-122.01440359</v>
      </c>
      <c r="L3582">
        <v>47.70906591</v>
      </c>
      <c r="M3582">
        <v>8</v>
      </c>
      <c r="N3582" s="2">
        <v>1870</v>
      </c>
      <c r="O3582" s="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hidden="1" x14ac:dyDescent="0.3">
      <c r="A3583" s="1">
        <v>39766</v>
      </c>
      <c r="B3583" s="2">
        <v>450000</v>
      </c>
      <c r="C3583" s="2">
        <v>1</v>
      </c>
      <c r="D3583">
        <v>3</v>
      </c>
      <c r="E3583"/>
      <c r="F3583" t="s">
        <v>22</v>
      </c>
      <c r="G3583" t="s">
        <v>6164</v>
      </c>
      <c r="H3583" s="2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 s="2">
        <v>2360</v>
      </c>
      <c r="O3583" s="2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hidden="1" x14ac:dyDescent="0.3">
      <c r="A3584" s="1">
        <v>39769</v>
      </c>
      <c r="B3584" s="2">
        <v>724142</v>
      </c>
      <c r="C3584" s="2">
        <v>1</v>
      </c>
      <c r="D3584">
        <v>3</v>
      </c>
      <c r="E3584"/>
      <c r="F3584" t="s">
        <v>22</v>
      </c>
      <c r="G3584" t="s">
        <v>7749</v>
      </c>
      <c r="H3584" s="2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 s="2">
        <v>1810</v>
      </c>
      <c r="O3584" s="2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hidden="1" x14ac:dyDescent="0.3">
      <c r="A3585" s="1">
        <v>39769</v>
      </c>
      <c r="B3585" s="2">
        <v>716990</v>
      </c>
      <c r="C3585" s="2">
        <v>1</v>
      </c>
      <c r="D3585">
        <v>3</v>
      </c>
      <c r="E3585"/>
      <c r="F3585" t="s">
        <v>22</v>
      </c>
      <c r="G3585" t="s">
        <v>1545</v>
      </c>
      <c r="H3585" s="2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 s="2">
        <v>3280</v>
      </c>
      <c r="O3585" s="2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hidden="1" x14ac:dyDescent="0.3">
      <c r="A3586" s="1">
        <v>39769</v>
      </c>
      <c r="B3586" s="2">
        <v>525000</v>
      </c>
      <c r="C3586" s="2">
        <v>1</v>
      </c>
      <c r="D3586">
        <v>3</v>
      </c>
      <c r="E3586">
        <v>40</v>
      </c>
      <c r="F3586" t="s">
        <v>22</v>
      </c>
      <c r="G3586" t="s">
        <v>9229</v>
      </c>
      <c r="H3586" s="2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 s="2">
        <v>2150</v>
      </c>
      <c r="O3586" s="2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hidden="1" x14ac:dyDescent="0.3">
      <c r="A3587" s="1">
        <v>39770</v>
      </c>
      <c r="B3587" s="2">
        <v>782000</v>
      </c>
      <c r="C3587" s="2">
        <v>1</v>
      </c>
      <c r="D3587">
        <v>3</v>
      </c>
      <c r="E3587"/>
      <c r="F3587" t="s">
        <v>22</v>
      </c>
      <c r="G3587" t="s">
        <v>4336</v>
      </c>
      <c r="H3587" s="2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 s="2">
        <v>2970</v>
      </c>
      <c r="O3587" s="2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hidden="1" x14ac:dyDescent="0.3">
      <c r="A3588" s="1">
        <v>39770</v>
      </c>
      <c r="B3588" s="2">
        <v>525000</v>
      </c>
      <c r="C3588" s="2">
        <v>1</v>
      </c>
      <c r="D3588">
        <v>3</v>
      </c>
      <c r="E3588">
        <v>41</v>
      </c>
      <c r="F3588" t="s">
        <v>22</v>
      </c>
      <c r="G3588" t="s">
        <v>9229</v>
      </c>
      <c r="H3588" s="2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 s="2">
        <v>2150</v>
      </c>
      <c r="O3588" s="2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hidden="1" x14ac:dyDescent="0.3">
      <c r="A3589" s="1">
        <v>39770</v>
      </c>
      <c r="B3589" s="2">
        <v>445000</v>
      </c>
      <c r="C3589" s="2">
        <v>1</v>
      </c>
      <c r="D3589">
        <v>3</v>
      </c>
      <c r="E3589"/>
      <c r="F3589" t="s">
        <v>22</v>
      </c>
      <c r="G3589" t="s">
        <v>7186</v>
      </c>
      <c r="H3589" s="2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 s="2">
        <v>1960</v>
      </c>
      <c r="O3589" s="2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hidden="1" x14ac:dyDescent="0.3">
      <c r="A3590" s="1">
        <v>39770</v>
      </c>
      <c r="B3590" s="2">
        <v>372000</v>
      </c>
      <c r="C3590" s="2">
        <v>1</v>
      </c>
      <c r="D3590">
        <v>3</v>
      </c>
      <c r="E3590"/>
      <c r="F3590" t="s">
        <v>22</v>
      </c>
      <c r="G3590" t="s">
        <v>5611</v>
      </c>
      <c r="H3590" s="2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 s="2">
        <v>1240</v>
      </c>
      <c r="O3590" s="2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hidden="1" x14ac:dyDescent="0.3">
      <c r="A3591" s="1">
        <v>39770</v>
      </c>
      <c r="B3591" s="2">
        <v>53502</v>
      </c>
      <c r="C3591" s="2">
        <v>18</v>
      </c>
      <c r="D3591">
        <v>15</v>
      </c>
      <c r="E3591" t="s">
        <v>306</v>
      </c>
      <c r="F3591" t="s">
        <v>22</v>
      </c>
      <c r="G3591" t="s">
        <v>3852</v>
      </c>
      <c r="H3591" s="2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 s="2">
        <v>2590</v>
      </c>
      <c r="O3591" s="2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hidden="1" x14ac:dyDescent="0.3">
      <c r="A3592" s="1">
        <v>39771</v>
      </c>
      <c r="B3592" s="2">
        <v>470000</v>
      </c>
      <c r="C3592" s="2">
        <v>1</v>
      </c>
      <c r="D3592">
        <v>3</v>
      </c>
      <c r="E3592">
        <v>41</v>
      </c>
      <c r="F3592" t="s">
        <v>22</v>
      </c>
      <c r="G3592" t="s">
        <v>3591</v>
      </c>
      <c r="H3592" s="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 s="2">
        <v>1910</v>
      </c>
      <c r="O3592" s="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hidden="1" x14ac:dyDescent="0.3">
      <c r="A3593" s="1">
        <v>39772</v>
      </c>
      <c r="B3593" s="2">
        <v>708298</v>
      </c>
      <c r="C3593" s="2">
        <v>1</v>
      </c>
      <c r="D3593">
        <v>3</v>
      </c>
      <c r="E3593"/>
      <c r="F3593" t="s">
        <v>22</v>
      </c>
      <c r="G3593" t="s">
        <v>2807</v>
      </c>
      <c r="H3593" s="2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 s="2">
        <v>2170</v>
      </c>
      <c r="O3593" s="2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hidden="1" x14ac:dyDescent="0.3">
      <c r="A3594" s="1">
        <v>39772</v>
      </c>
      <c r="B3594" s="2">
        <v>398855</v>
      </c>
      <c r="C3594" s="2">
        <v>1</v>
      </c>
      <c r="D3594">
        <v>3</v>
      </c>
      <c r="E3594">
        <v>54</v>
      </c>
      <c r="F3594" t="s">
        <v>22</v>
      </c>
      <c r="G3594" t="s">
        <v>1573</v>
      </c>
      <c r="H3594" s="2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 s="2">
        <v>1840</v>
      </c>
      <c r="O3594" s="2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hidden="1" x14ac:dyDescent="0.3">
      <c r="A3595" s="1">
        <v>39773</v>
      </c>
      <c r="B3595" s="2">
        <v>950000</v>
      </c>
      <c r="C3595" s="2">
        <v>1</v>
      </c>
      <c r="D3595">
        <v>3</v>
      </c>
      <c r="E3595"/>
      <c r="F3595" t="s">
        <v>22</v>
      </c>
      <c r="G3595" t="s">
        <v>9457</v>
      </c>
      <c r="H3595" s="2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 s="2">
        <v>3450</v>
      </c>
      <c r="O3595" s="2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hidden="1" x14ac:dyDescent="0.3">
      <c r="A3596" s="1">
        <v>39773</v>
      </c>
      <c r="B3596" s="2">
        <v>630000</v>
      </c>
      <c r="C3596" s="2">
        <v>1</v>
      </c>
      <c r="D3596">
        <v>3</v>
      </c>
      <c r="E3596"/>
      <c r="F3596" t="s">
        <v>22</v>
      </c>
      <c r="G3596" t="s">
        <v>7640</v>
      </c>
      <c r="H3596" s="2">
        <v>98053</v>
      </c>
      <c r="J3596" t="s">
        <v>24</v>
      </c>
      <c r="K3596">
        <v>-122.01849736</v>
      </c>
      <c r="L3596">
        <v>47.71552664</v>
      </c>
      <c r="M3596">
        <v>8</v>
      </c>
      <c r="N3596" s="2">
        <v>2300</v>
      </c>
      <c r="O3596" s="2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hidden="1" x14ac:dyDescent="0.3">
      <c r="A3597" s="1">
        <v>39773</v>
      </c>
      <c r="B3597" s="2">
        <v>504000</v>
      </c>
      <c r="C3597" s="2">
        <v>1</v>
      </c>
      <c r="D3597">
        <v>3</v>
      </c>
      <c r="E3597"/>
      <c r="F3597" t="s">
        <v>22</v>
      </c>
      <c r="G3597" t="s">
        <v>6424</v>
      </c>
      <c r="H3597" s="2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 s="2">
        <v>2020</v>
      </c>
      <c r="O3597" s="2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hidden="1" x14ac:dyDescent="0.3">
      <c r="A3598" s="1">
        <v>39776</v>
      </c>
      <c r="B3598" s="2">
        <v>726530</v>
      </c>
      <c r="C3598" s="2">
        <v>1</v>
      </c>
      <c r="D3598">
        <v>3</v>
      </c>
      <c r="E3598"/>
      <c r="F3598" t="s">
        <v>22</v>
      </c>
      <c r="G3598" t="s">
        <v>6453</v>
      </c>
      <c r="H3598" s="2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 s="2">
        <v>3880</v>
      </c>
      <c r="O3598" s="2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hidden="1" x14ac:dyDescent="0.3">
      <c r="A3599" s="1">
        <v>39776</v>
      </c>
      <c r="B3599" s="2">
        <v>650000</v>
      </c>
      <c r="C3599" s="2">
        <v>4</v>
      </c>
      <c r="D3599">
        <v>18</v>
      </c>
      <c r="E3599" t="s">
        <v>4046</v>
      </c>
      <c r="F3599" t="s">
        <v>22</v>
      </c>
      <c r="G3599" t="s">
        <v>5980</v>
      </c>
      <c r="H3599" s="2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 s="2">
        <v>3080</v>
      </c>
      <c r="O3599" s="2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hidden="1" x14ac:dyDescent="0.3">
      <c r="A3600" s="1">
        <v>39776</v>
      </c>
      <c r="B3600" s="2">
        <v>640000</v>
      </c>
      <c r="C3600" s="2">
        <v>1</v>
      </c>
      <c r="D3600">
        <v>3</v>
      </c>
      <c r="E3600"/>
      <c r="F3600" t="s">
        <v>22</v>
      </c>
      <c r="G3600" t="s">
        <v>5443</v>
      </c>
      <c r="H3600" s="2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 s="2">
        <v>2270</v>
      </c>
      <c r="O3600" s="2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hidden="1" x14ac:dyDescent="0.3">
      <c r="A3601" s="1">
        <v>39776</v>
      </c>
      <c r="B3601" s="2">
        <v>545000</v>
      </c>
      <c r="C3601" s="2">
        <v>1</v>
      </c>
      <c r="D3601">
        <v>3</v>
      </c>
      <c r="E3601"/>
      <c r="F3601" t="s">
        <v>22</v>
      </c>
      <c r="G3601" t="s">
        <v>1504</v>
      </c>
      <c r="H3601" s="2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 s="2">
        <v>2390</v>
      </c>
      <c r="O3601" s="2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hidden="1" x14ac:dyDescent="0.3">
      <c r="A3602" s="1">
        <v>39776</v>
      </c>
      <c r="B3602" s="2">
        <v>349000</v>
      </c>
      <c r="C3602" s="2">
        <v>1</v>
      </c>
      <c r="D3602">
        <v>3</v>
      </c>
      <c r="E3602"/>
      <c r="F3602" t="s">
        <v>22</v>
      </c>
      <c r="G3602" t="s">
        <v>629</v>
      </c>
      <c r="H3602" s="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 s="2">
        <v>1080</v>
      </c>
      <c r="O3602" s="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hidden="1" x14ac:dyDescent="0.3">
      <c r="A3603" s="1">
        <v>39777</v>
      </c>
      <c r="B3603" s="2">
        <v>735000</v>
      </c>
      <c r="C3603" s="2">
        <v>1</v>
      </c>
      <c r="D3603">
        <v>3</v>
      </c>
      <c r="E3603"/>
      <c r="F3603" t="s">
        <v>22</v>
      </c>
      <c r="G3603" t="s">
        <v>779</v>
      </c>
      <c r="H3603" s="2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 s="2">
        <v>3270</v>
      </c>
      <c r="O3603" s="2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hidden="1" x14ac:dyDescent="0.3">
      <c r="A3604" s="1">
        <v>39778</v>
      </c>
      <c r="B3604" s="2">
        <v>449995</v>
      </c>
      <c r="C3604" s="2">
        <v>1</v>
      </c>
      <c r="D3604">
        <v>3</v>
      </c>
      <c r="E3604"/>
      <c r="F3604" t="s">
        <v>22</v>
      </c>
      <c r="G3604" t="s">
        <v>330</v>
      </c>
      <c r="H3604" s="2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 s="2">
        <v>1250</v>
      </c>
      <c r="O3604" s="2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hidden="1" x14ac:dyDescent="0.3">
      <c r="A3605" s="1">
        <v>39783</v>
      </c>
      <c r="B3605" s="2">
        <v>723500</v>
      </c>
      <c r="C3605" s="2">
        <v>1</v>
      </c>
      <c r="D3605">
        <v>3</v>
      </c>
      <c r="E3605"/>
      <c r="F3605" t="s">
        <v>22</v>
      </c>
      <c r="G3605" t="s">
        <v>3014</v>
      </c>
      <c r="H3605" s="2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 s="2">
        <v>3550</v>
      </c>
      <c r="O3605" s="2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hidden="1" x14ac:dyDescent="0.3">
      <c r="A3606" s="1">
        <v>39783</v>
      </c>
      <c r="B3606" s="2">
        <v>599990</v>
      </c>
      <c r="C3606" s="2">
        <v>1</v>
      </c>
      <c r="D3606">
        <v>3</v>
      </c>
      <c r="E3606"/>
      <c r="F3606" t="s">
        <v>22</v>
      </c>
      <c r="G3606" t="s">
        <v>1488</v>
      </c>
      <c r="H3606" s="2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 s="2">
        <v>3000</v>
      </c>
      <c r="O3606" s="2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hidden="1" x14ac:dyDescent="0.3">
      <c r="A3607" s="1">
        <v>39783</v>
      </c>
      <c r="B3607" s="2">
        <v>236846</v>
      </c>
      <c r="C3607" s="2">
        <v>1</v>
      </c>
      <c r="D3607">
        <v>3</v>
      </c>
      <c r="E3607">
        <v>54</v>
      </c>
      <c r="F3607" t="s">
        <v>22</v>
      </c>
      <c r="G3607" t="s">
        <v>6507</v>
      </c>
      <c r="H3607" s="2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 s="2">
        <v>1290</v>
      </c>
      <c r="O3607" s="2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hidden="1" x14ac:dyDescent="0.3">
      <c r="A3608" s="1">
        <v>39784</v>
      </c>
      <c r="B3608" s="2">
        <v>637500</v>
      </c>
      <c r="C3608" s="2">
        <v>1</v>
      </c>
      <c r="D3608">
        <v>3</v>
      </c>
      <c r="E3608"/>
      <c r="F3608" t="s">
        <v>22</v>
      </c>
      <c r="G3608" t="s">
        <v>3951</v>
      </c>
      <c r="H3608" s="2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 s="2">
        <v>3190</v>
      </c>
      <c r="O3608" s="2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hidden="1" x14ac:dyDescent="0.3">
      <c r="A3609" s="1">
        <v>39784</v>
      </c>
      <c r="B3609" s="2">
        <v>599990</v>
      </c>
      <c r="C3609" s="2">
        <v>1</v>
      </c>
      <c r="D3609">
        <v>3</v>
      </c>
      <c r="E3609">
        <v>46</v>
      </c>
      <c r="F3609" t="s">
        <v>22</v>
      </c>
      <c r="G3609" t="s">
        <v>1534</v>
      </c>
      <c r="H3609" s="2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 s="2">
        <v>3180</v>
      </c>
      <c r="O3609" s="2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hidden="1" x14ac:dyDescent="0.3">
      <c r="A3610" s="1">
        <v>39784</v>
      </c>
      <c r="B3610" s="2">
        <v>535000</v>
      </c>
      <c r="C3610" s="2">
        <v>1</v>
      </c>
      <c r="D3610">
        <v>3</v>
      </c>
      <c r="E3610"/>
      <c r="F3610" t="s">
        <v>22</v>
      </c>
      <c r="G3610" t="s">
        <v>9461</v>
      </c>
      <c r="H3610" s="2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 s="2">
        <v>2300</v>
      </c>
      <c r="O3610" s="2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hidden="1" x14ac:dyDescent="0.3">
      <c r="A3611" s="1">
        <v>39784</v>
      </c>
      <c r="B3611" s="2">
        <v>510000</v>
      </c>
      <c r="C3611" s="2">
        <v>1</v>
      </c>
      <c r="D3611">
        <v>3</v>
      </c>
      <c r="E3611">
        <v>40</v>
      </c>
      <c r="F3611" t="s">
        <v>22</v>
      </c>
      <c r="G3611" t="s">
        <v>9093</v>
      </c>
      <c r="H3611" s="2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 s="2">
        <v>2420</v>
      </c>
      <c r="O3611" s="2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hidden="1" x14ac:dyDescent="0.3">
      <c r="A3612" s="1">
        <v>39785</v>
      </c>
      <c r="B3612" s="2">
        <v>1200000</v>
      </c>
      <c r="C3612" s="2">
        <v>18</v>
      </c>
      <c r="D3612">
        <v>3</v>
      </c>
      <c r="E3612"/>
      <c r="F3612" t="s">
        <v>22</v>
      </c>
      <c r="G3612" t="s">
        <v>7322</v>
      </c>
      <c r="H3612" s="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 s="2">
        <v>3540</v>
      </c>
      <c r="O3612" s="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hidden="1" x14ac:dyDescent="0.3">
      <c r="A3613" s="1">
        <v>39785</v>
      </c>
      <c r="B3613" s="2">
        <v>473500</v>
      </c>
      <c r="C3613" s="2">
        <v>1</v>
      </c>
      <c r="D3613">
        <v>3</v>
      </c>
      <c r="E3613">
        <v>60</v>
      </c>
      <c r="F3613" t="s">
        <v>22</v>
      </c>
      <c r="G3613" t="s">
        <v>8637</v>
      </c>
      <c r="H3613" s="2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 s="2">
        <v>2170</v>
      </c>
      <c r="O3613" s="2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hidden="1" x14ac:dyDescent="0.3">
      <c r="A3614" s="1">
        <v>39785</v>
      </c>
      <c r="B3614" s="2">
        <v>422500</v>
      </c>
      <c r="C3614" s="2">
        <v>1</v>
      </c>
      <c r="D3614">
        <v>3</v>
      </c>
      <c r="E3614"/>
      <c r="F3614" t="s">
        <v>22</v>
      </c>
      <c r="G3614" t="s">
        <v>9399</v>
      </c>
      <c r="H3614" s="2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 s="2">
        <v>1770</v>
      </c>
      <c r="O3614" s="2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hidden="1" x14ac:dyDescent="0.3">
      <c r="A3615" s="1">
        <v>39785</v>
      </c>
      <c r="B3615" s="2">
        <v>236846</v>
      </c>
      <c r="C3615" s="2">
        <v>1</v>
      </c>
      <c r="D3615">
        <v>3</v>
      </c>
      <c r="E3615">
        <v>54</v>
      </c>
      <c r="F3615" t="s">
        <v>22</v>
      </c>
      <c r="G3615" t="s">
        <v>6483</v>
      </c>
      <c r="H3615" s="2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 s="2">
        <v>1290</v>
      </c>
      <c r="O3615" s="2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hidden="1" x14ac:dyDescent="0.3">
      <c r="A3616" s="1">
        <v>39786</v>
      </c>
      <c r="B3616" s="2">
        <v>784975</v>
      </c>
      <c r="C3616" s="2">
        <v>1</v>
      </c>
      <c r="D3616">
        <v>3</v>
      </c>
      <c r="E3616"/>
      <c r="F3616" t="s">
        <v>22</v>
      </c>
      <c r="G3616" t="s">
        <v>7772</v>
      </c>
      <c r="H3616" s="2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 s="2">
        <v>2170</v>
      </c>
      <c r="O3616" s="2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hidden="1" x14ac:dyDescent="0.3">
      <c r="A3617" s="1">
        <v>39786</v>
      </c>
      <c r="B3617" s="2">
        <v>648000</v>
      </c>
      <c r="C3617" s="2">
        <v>1</v>
      </c>
      <c r="D3617">
        <v>3</v>
      </c>
      <c r="E3617"/>
      <c r="F3617" t="s">
        <v>22</v>
      </c>
      <c r="G3617" t="s">
        <v>5742</v>
      </c>
      <c r="H3617" s="2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 s="2">
        <v>3120</v>
      </c>
      <c r="O3617" s="2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hidden="1" x14ac:dyDescent="0.3">
      <c r="A3618" s="1">
        <v>39786</v>
      </c>
      <c r="B3618" s="2">
        <v>465000</v>
      </c>
      <c r="C3618" s="2">
        <v>1</v>
      </c>
      <c r="D3618">
        <v>3</v>
      </c>
      <c r="E3618"/>
      <c r="F3618" t="s">
        <v>22</v>
      </c>
      <c r="G3618" t="s">
        <v>4293</v>
      </c>
      <c r="H3618" s="2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 s="2">
        <v>2370</v>
      </c>
      <c r="O3618" s="2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hidden="1" x14ac:dyDescent="0.3">
      <c r="A3619" s="1">
        <v>39786</v>
      </c>
      <c r="B3619" s="2">
        <v>430000</v>
      </c>
      <c r="C3619" s="2">
        <v>1</v>
      </c>
      <c r="D3619">
        <v>3</v>
      </c>
      <c r="E3619"/>
      <c r="F3619" t="s">
        <v>22</v>
      </c>
      <c r="G3619" t="s">
        <v>7157</v>
      </c>
      <c r="H3619" s="2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 s="2">
        <v>1900</v>
      </c>
      <c r="O3619" s="2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hidden="1" x14ac:dyDescent="0.3">
      <c r="A3620" s="1">
        <v>39787</v>
      </c>
      <c r="B3620" s="2">
        <v>595000</v>
      </c>
      <c r="C3620" s="2">
        <v>1</v>
      </c>
      <c r="D3620">
        <v>3</v>
      </c>
      <c r="E3620"/>
      <c r="F3620" t="s">
        <v>22</v>
      </c>
      <c r="G3620" t="s">
        <v>6432</v>
      </c>
      <c r="H3620" s="2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 s="2">
        <v>2220</v>
      </c>
      <c r="O3620" s="2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hidden="1" x14ac:dyDescent="0.3">
      <c r="A3621" s="1">
        <v>39787</v>
      </c>
      <c r="B3621" s="2">
        <v>400000</v>
      </c>
      <c r="C3621" s="2">
        <v>1</v>
      </c>
      <c r="D3621">
        <v>3</v>
      </c>
      <c r="E3621">
        <v>60</v>
      </c>
      <c r="F3621" t="s">
        <v>22</v>
      </c>
      <c r="G3621" t="s">
        <v>4527</v>
      </c>
      <c r="H3621" s="2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 s="2">
        <v>1500</v>
      </c>
      <c r="O3621" s="2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hidden="1" x14ac:dyDescent="0.3">
      <c r="A3622" s="1">
        <v>39790</v>
      </c>
      <c r="B3622" s="2">
        <v>719632</v>
      </c>
      <c r="C3622" s="2">
        <v>1</v>
      </c>
      <c r="D3622">
        <v>3</v>
      </c>
      <c r="E3622"/>
      <c r="F3622" t="s">
        <v>22</v>
      </c>
      <c r="G3622" t="s">
        <v>7828</v>
      </c>
      <c r="H3622" s="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 s="2">
        <v>2170</v>
      </c>
      <c r="O3622" s="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hidden="1" x14ac:dyDescent="0.3">
      <c r="A3623" s="1">
        <v>39790</v>
      </c>
      <c r="B3623" s="2">
        <v>699990</v>
      </c>
      <c r="C3623" s="2">
        <v>1</v>
      </c>
      <c r="D3623">
        <v>3</v>
      </c>
      <c r="E3623"/>
      <c r="F3623" t="s">
        <v>22</v>
      </c>
      <c r="G3623" t="s">
        <v>990</v>
      </c>
      <c r="H3623" s="2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 s="2">
        <v>3240</v>
      </c>
      <c r="O3623" s="2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hidden="1" x14ac:dyDescent="0.3">
      <c r="A3624" s="1">
        <v>39790</v>
      </c>
      <c r="B3624" s="2">
        <v>577000</v>
      </c>
      <c r="C3624" s="2">
        <v>1</v>
      </c>
      <c r="D3624">
        <v>3</v>
      </c>
      <c r="E3624"/>
      <c r="F3624" t="s">
        <v>22</v>
      </c>
      <c r="G3624" t="s">
        <v>2686</v>
      </c>
      <c r="H3624" s="2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 s="2">
        <v>2305</v>
      </c>
      <c r="O3624" s="2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hidden="1" x14ac:dyDescent="0.3">
      <c r="A3625" s="1">
        <v>39790</v>
      </c>
      <c r="B3625" s="2">
        <v>329010</v>
      </c>
      <c r="C3625" s="2">
        <v>1</v>
      </c>
      <c r="D3625">
        <v>3</v>
      </c>
      <c r="E3625">
        <v>54</v>
      </c>
      <c r="F3625" t="s">
        <v>22</v>
      </c>
      <c r="G3625" t="s">
        <v>1570</v>
      </c>
      <c r="H3625" s="2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 s="2">
        <v>1710</v>
      </c>
      <c r="O3625" s="2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hidden="1" x14ac:dyDescent="0.3">
      <c r="A3626" s="1">
        <v>39790</v>
      </c>
      <c r="B3626" s="2">
        <v>236846</v>
      </c>
      <c r="C3626" s="2">
        <v>1</v>
      </c>
      <c r="D3626">
        <v>3</v>
      </c>
      <c r="E3626">
        <v>54</v>
      </c>
      <c r="F3626" t="s">
        <v>22</v>
      </c>
      <c r="G3626" t="s">
        <v>1556</v>
      </c>
      <c r="H3626" s="2">
        <v>98053</v>
      </c>
      <c r="J3626" t="s">
        <v>24</v>
      </c>
      <c r="K3626">
        <v>-122.02515875</v>
      </c>
      <c r="L3626">
        <v>47.69680795</v>
      </c>
      <c r="M3626">
        <v>7</v>
      </c>
      <c r="N3626" s="2">
        <v>1290</v>
      </c>
      <c r="O3626" s="2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hidden="1" x14ac:dyDescent="0.3">
      <c r="A3627" s="1">
        <v>39791</v>
      </c>
      <c r="B3627" s="2">
        <v>621903</v>
      </c>
      <c r="C3627" s="2">
        <v>1</v>
      </c>
      <c r="D3627">
        <v>3</v>
      </c>
      <c r="E3627"/>
      <c r="F3627" t="s">
        <v>22</v>
      </c>
      <c r="G3627" t="s">
        <v>2849</v>
      </c>
      <c r="H3627" s="2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 s="2">
        <v>2170</v>
      </c>
      <c r="O3627" s="2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hidden="1" x14ac:dyDescent="0.3">
      <c r="A3628" s="1">
        <v>39791</v>
      </c>
      <c r="B3628" s="2">
        <v>275000</v>
      </c>
      <c r="C3628" s="2">
        <v>1</v>
      </c>
      <c r="D3628">
        <v>3</v>
      </c>
      <c r="E3628"/>
      <c r="F3628" t="s">
        <v>22</v>
      </c>
      <c r="G3628" t="s">
        <v>4236</v>
      </c>
      <c r="H3628" s="2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 s="2">
        <v>2000</v>
      </c>
      <c r="O3628" s="2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hidden="1" x14ac:dyDescent="0.3">
      <c r="A3629" s="1">
        <v>39792</v>
      </c>
      <c r="B3629" s="2">
        <v>665000</v>
      </c>
      <c r="C3629" s="2">
        <v>1</v>
      </c>
      <c r="D3629">
        <v>3</v>
      </c>
      <c r="E3629"/>
      <c r="F3629" t="s">
        <v>22</v>
      </c>
      <c r="G3629" t="s">
        <v>8957</v>
      </c>
      <c r="H3629" s="2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 s="2">
        <v>3480</v>
      </c>
      <c r="O3629" s="2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hidden="1" x14ac:dyDescent="0.3">
      <c r="A3630" s="1">
        <v>39792</v>
      </c>
      <c r="B3630" s="2">
        <v>640000</v>
      </c>
      <c r="C3630" s="2">
        <v>1</v>
      </c>
      <c r="D3630">
        <v>3</v>
      </c>
      <c r="E3630"/>
      <c r="F3630" t="s">
        <v>22</v>
      </c>
      <c r="G3630" t="s">
        <v>8959</v>
      </c>
      <c r="H3630" s="2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 s="2">
        <v>3080</v>
      </c>
      <c r="O3630" s="2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hidden="1" x14ac:dyDescent="0.3">
      <c r="A3631" s="1">
        <v>39792</v>
      </c>
      <c r="B3631" s="2">
        <v>420000</v>
      </c>
      <c r="C3631" s="2">
        <v>1</v>
      </c>
      <c r="D3631">
        <v>4</v>
      </c>
      <c r="E3631"/>
      <c r="F3631" t="s">
        <v>22</v>
      </c>
      <c r="G3631" t="s">
        <v>3174</v>
      </c>
      <c r="H3631" s="2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 s="2">
        <v>2550</v>
      </c>
      <c r="O3631" s="2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hidden="1" x14ac:dyDescent="0.3">
      <c r="A3632" s="1">
        <v>39793</v>
      </c>
      <c r="B3632" s="2">
        <v>702000</v>
      </c>
      <c r="C3632" s="2">
        <v>1</v>
      </c>
      <c r="D3632">
        <v>3</v>
      </c>
      <c r="E3632"/>
      <c r="F3632" t="s">
        <v>22</v>
      </c>
      <c r="G3632" t="s">
        <v>5950</v>
      </c>
      <c r="H3632" s="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 s="2">
        <v>3240</v>
      </c>
      <c r="O3632" s="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hidden="1" x14ac:dyDescent="0.3">
      <c r="A3633" s="1">
        <v>39793</v>
      </c>
      <c r="B3633" s="2">
        <v>510000</v>
      </c>
      <c r="C3633" s="2">
        <v>1</v>
      </c>
      <c r="D3633">
        <v>3</v>
      </c>
      <c r="E3633"/>
      <c r="F3633" t="s">
        <v>22</v>
      </c>
      <c r="G3633" t="s">
        <v>8696</v>
      </c>
      <c r="H3633" s="2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 s="2">
        <v>1460</v>
      </c>
      <c r="O3633" s="2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hidden="1" x14ac:dyDescent="0.3">
      <c r="A3634" s="1">
        <v>39793</v>
      </c>
      <c r="B3634" s="2">
        <v>329048</v>
      </c>
      <c r="C3634" s="2">
        <v>1</v>
      </c>
      <c r="D3634">
        <v>3</v>
      </c>
      <c r="E3634">
        <v>54</v>
      </c>
      <c r="F3634" t="s">
        <v>22</v>
      </c>
      <c r="G3634" t="s">
        <v>1560</v>
      </c>
      <c r="H3634" s="2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 s="2">
        <v>1740</v>
      </c>
      <c r="O3634" s="2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hidden="1" x14ac:dyDescent="0.3">
      <c r="A3635" s="1">
        <v>39794</v>
      </c>
      <c r="B3635" s="2">
        <v>806950</v>
      </c>
      <c r="C3635" s="2">
        <v>1</v>
      </c>
      <c r="D3635">
        <v>3</v>
      </c>
      <c r="E3635"/>
      <c r="F3635" t="s">
        <v>22</v>
      </c>
      <c r="G3635" t="s">
        <v>4679</v>
      </c>
      <c r="H3635" s="2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 s="2">
        <v>3160</v>
      </c>
      <c r="O3635" s="2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hidden="1" x14ac:dyDescent="0.3">
      <c r="A3636" s="1">
        <v>39794</v>
      </c>
      <c r="B3636" s="2">
        <v>502367</v>
      </c>
      <c r="C3636" s="2">
        <v>1</v>
      </c>
      <c r="D3636">
        <v>3</v>
      </c>
      <c r="E3636"/>
      <c r="F3636" t="s">
        <v>22</v>
      </c>
      <c r="G3636" t="s">
        <v>2907</v>
      </c>
      <c r="H3636" s="2">
        <v>98053</v>
      </c>
      <c r="J3636" t="s">
        <v>24</v>
      </c>
      <c r="K3636">
        <v>-122.02034614</v>
      </c>
      <c r="L3636">
        <v>47.70966198</v>
      </c>
      <c r="M3636">
        <v>8</v>
      </c>
      <c r="N3636" s="2">
        <v>1510</v>
      </c>
      <c r="O3636" s="2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hidden="1" x14ac:dyDescent="0.3">
      <c r="A3637" s="1">
        <v>39797</v>
      </c>
      <c r="B3637" s="2">
        <v>593990</v>
      </c>
      <c r="C3637" s="2">
        <v>1</v>
      </c>
      <c r="D3637">
        <v>3</v>
      </c>
      <c r="E3637"/>
      <c r="F3637" t="s">
        <v>22</v>
      </c>
      <c r="G3637" t="s">
        <v>6422</v>
      </c>
      <c r="H3637" s="2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 s="2">
        <v>2440</v>
      </c>
      <c r="O3637" s="2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hidden="1" x14ac:dyDescent="0.3">
      <c r="A3638" s="1">
        <v>39797</v>
      </c>
      <c r="B3638" s="2">
        <v>542140</v>
      </c>
      <c r="C3638" s="2">
        <v>1</v>
      </c>
      <c r="D3638">
        <v>3</v>
      </c>
      <c r="E3638"/>
      <c r="F3638" t="s">
        <v>22</v>
      </c>
      <c r="G3638" t="s">
        <v>2727</v>
      </c>
      <c r="H3638" s="2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 s="2">
        <v>1510</v>
      </c>
      <c r="O3638" s="2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hidden="1" x14ac:dyDescent="0.3">
      <c r="A3639" s="1">
        <v>39797</v>
      </c>
      <c r="B3639" s="2">
        <v>390000</v>
      </c>
      <c r="C3639" s="2">
        <v>1</v>
      </c>
      <c r="D3639">
        <v>3</v>
      </c>
      <c r="E3639"/>
      <c r="F3639" t="s">
        <v>22</v>
      </c>
      <c r="G3639" t="s">
        <v>167</v>
      </c>
      <c r="H3639" s="2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 s="2">
        <v>2120</v>
      </c>
      <c r="O3639" s="2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hidden="1" x14ac:dyDescent="0.3">
      <c r="A3640" s="1">
        <v>39797</v>
      </c>
      <c r="B3640" s="2">
        <v>337000</v>
      </c>
      <c r="C3640" s="2">
        <v>8</v>
      </c>
      <c r="D3640">
        <v>3</v>
      </c>
      <c r="E3640" t="s">
        <v>76</v>
      </c>
      <c r="F3640" t="s">
        <v>22</v>
      </c>
      <c r="G3640" t="s">
        <v>333</v>
      </c>
      <c r="H3640" s="2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 s="2">
        <v>1300</v>
      </c>
      <c r="O3640" s="2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hidden="1" x14ac:dyDescent="0.3">
      <c r="A3641" s="1">
        <v>39798</v>
      </c>
      <c r="B3641" s="2">
        <v>720000</v>
      </c>
      <c r="C3641" s="2">
        <v>1</v>
      </c>
      <c r="D3641">
        <v>3</v>
      </c>
      <c r="E3641"/>
      <c r="F3641" t="s">
        <v>22</v>
      </c>
      <c r="G3641" t="s">
        <v>9503</v>
      </c>
      <c r="H3641" s="2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 s="2">
        <v>3140</v>
      </c>
      <c r="O3641" s="2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hidden="1" x14ac:dyDescent="0.3">
      <c r="A3642" s="1">
        <v>39798</v>
      </c>
      <c r="B3642" s="2">
        <v>644950</v>
      </c>
      <c r="C3642" s="2">
        <v>1</v>
      </c>
      <c r="D3642">
        <v>3</v>
      </c>
      <c r="E3642"/>
      <c r="F3642" t="s">
        <v>22</v>
      </c>
      <c r="G3642" t="s">
        <v>7858</v>
      </c>
      <c r="H3642" s="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 s="2">
        <v>2470</v>
      </c>
      <c r="O3642" s="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hidden="1" x14ac:dyDescent="0.3">
      <c r="A3643" s="1">
        <v>39798</v>
      </c>
      <c r="B3643" s="2">
        <v>293283</v>
      </c>
      <c r="C3643" s="2">
        <v>1</v>
      </c>
      <c r="D3643">
        <v>3</v>
      </c>
      <c r="E3643">
        <v>54</v>
      </c>
      <c r="F3643" t="s">
        <v>22</v>
      </c>
      <c r="G3643" t="s">
        <v>6485</v>
      </c>
      <c r="H3643" s="2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 s="2">
        <v>1460</v>
      </c>
      <c r="O3643" s="2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hidden="1" x14ac:dyDescent="0.3">
      <c r="A3644" s="1">
        <v>39798</v>
      </c>
      <c r="B3644" s="2">
        <v>236846</v>
      </c>
      <c r="C3644" s="2">
        <v>1</v>
      </c>
      <c r="D3644">
        <v>3</v>
      </c>
      <c r="E3644">
        <v>54</v>
      </c>
      <c r="F3644" t="s">
        <v>22</v>
      </c>
      <c r="G3644" t="s">
        <v>1580</v>
      </c>
      <c r="H3644" s="2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 s="2">
        <v>1290</v>
      </c>
      <c r="O3644" s="2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hidden="1" x14ac:dyDescent="0.3">
      <c r="A3645" s="1">
        <v>39799</v>
      </c>
      <c r="B3645" s="2">
        <v>735000</v>
      </c>
      <c r="C3645" s="2">
        <v>1</v>
      </c>
      <c r="D3645">
        <v>3</v>
      </c>
      <c r="E3645"/>
      <c r="F3645" t="s">
        <v>22</v>
      </c>
      <c r="G3645" t="s">
        <v>2882</v>
      </c>
      <c r="H3645" s="2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 s="2">
        <v>3240</v>
      </c>
      <c r="O3645" s="2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hidden="1" x14ac:dyDescent="0.3">
      <c r="A3646" s="1">
        <v>39799</v>
      </c>
      <c r="B3646" s="2">
        <v>719990</v>
      </c>
      <c r="C3646" s="2">
        <v>1</v>
      </c>
      <c r="D3646">
        <v>3</v>
      </c>
      <c r="E3646"/>
      <c r="F3646" t="s">
        <v>22</v>
      </c>
      <c r="G3646" t="s">
        <v>5954</v>
      </c>
      <c r="H3646" s="2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 s="2">
        <v>3200</v>
      </c>
      <c r="O3646" s="2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hidden="1" x14ac:dyDescent="0.3">
      <c r="A3647" s="1">
        <v>39799</v>
      </c>
      <c r="B3647" s="2">
        <v>615000</v>
      </c>
      <c r="C3647" s="2">
        <v>1</v>
      </c>
      <c r="D3647">
        <v>3</v>
      </c>
      <c r="E3647"/>
      <c r="F3647" t="s">
        <v>22</v>
      </c>
      <c r="G3647" t="s">
        <v>8061</v>
      </c>
      <c r="H3647" s="2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 s="2">
        <v>2750</v>
      </c>
      <c r="O3647" s="2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hidden="1" x14ac:dyDescent="0.3">
      <c r="A3648" s="1">
        <v>39800</v>
      </c>
      <c r="B3648" s="2">
        <v>825680</v>
      </c>
      <c r="C3648" s="2">
        <v>1</v>
      </c>
      <c r="D3648">
        <v>3</v>
      </c>
      <c r="E3648"/>
      <c r="F3648" t="s">
        <v>22</v>
      </c>
      <c r="G3648" t="s">
        <v>461</v>
      </c>
      <c r="H3648" s="2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 s="2">
        <v>3820</v>
      </c>
      <c r="O3648" s="2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hidden="1" x14ac:dyDescent="0.3">
      <c r="A3649" s="1">
        <v>39801</v>
      </c>
      <c r="B3649" s="2">
        <v>1465000</v>
      </c>
      <c r="C3649" s="2">
        <v>1</v>
      </c>
      <c r="D3649">
        <v>3</v>
      </c>
      <c r="E3649"/>
      <c r="F3649" t="s">
        <v>22</v>
      </c>
      <c r="G3649" t="s">
        <v>1870</v>
      </c>
      <c r="H3649" s="2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 s="2">
        <v>4640</v>
      </c>
      <c r="O3649" s="2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hidden="1" x14ac:dyDescent="0.3">
      <c r="A3650" s="1">
        <v>39801</v>
      </c>
      <c r="B3650" s="2">
        <v>542000</v>
      </c>
      <c r="C3650" s="2">
        <v>1</v>
      </c>
      <c r="D3650">
        <v>3</v>
      </c>
      <c r="E3650">
        <v>60</v>
      </c>
      <c r="F3650" t="s">
        <v>22</v>
      </c>
      <c r="G3650" t="s">
        <v>5710</v>
      </c>
      <c r="H3650" s="2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 s="2">
        <v>2550</v>
      </c>
      <c r="O3650" s="2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hidden="1" x14ac:dyDescent="0.3">
      <c r="A3651" s="1">
        <v>39801</v>
      </c>
      <c r="B3651" s="2">
        <v>425000</v>
      </c>
      <c r="C3651" s="2">
        <v>1</v>
      </c>
      <c r="D3651">
        <v>3</v>
      </c>
      <c r="E3651"/>
      <c r="F3651" t="s">
        <v>22</v>
      </c>
      <c r="G3651" t="s">
        <v>9459</v>
      </c>
      <c r="H3651" s="2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 s="2">
        <v>1590</v>
      </c>
      <c r="O3651" s="2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hidden="1" x14ac:dyDescent="0.3">
      <c r="A3652" s="1">
        <v>39804</v>
      </c>
      <c r="B3652" s="2">
        <v>774408</v>
      </c>
      <c r="C3652" s="2">
        <v>1</v>
      </c>
      <c r="D3652">
        <v>3</v>
      </c>
      <c r="E3652"/>
      <c r="F3652" t="s">
        <v>22</v>
      </c>
      <c r="G3652" t="s">
        <v>973</v>
      </c>
      <c r="H3652" s="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 s="2">
        <v>3200</v>
      </c>
      <c r="O3652" s="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hidden="1" x14ac:dyDescent="0.3">
      <c r="A3653" s="1">
        <v>39804</v>
      </c>
      <c r="B3653" s="2">
        <v>490000</v>
      </c>
      <c r="C3653" s="2">
        <v>1</v>
      </c>
      <c r="D3653">
        <v>3</v>
      </c>
      <c r="E3653"/>
      <c r="F3653" t="s">
        <v>22</v>
      </c>
      <c r="G3653" t="s">
        <v>8705</v>
      </c>
      <c r="H3653" s="2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 s="2">
        <v>2070</v>
      </c>
      <c r="O3653" s="2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hidden="1" x14ac:dyDescent="0.3">
      <c r="A3654" s="1">
        <v>39805</v>
      </c>
      <c r="B3654" s="2">
        <v>360000</v>
      </c>
      <c r="C3654" s="2">
        <v>1</v>
      </c>
      <c r="D3654">
        <v>3</v>
      </c>
      <c r="E3654"/>
      <c r="F3654" t="s">
        <v>22</v>
      </c>
      <c r="G3654" t="s">
        <v>822</v>
      </c>
      <c r="H3654" s="2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 s="2">
        <v>1710</v>
      </c>
      <c r="O3654" s="2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hidden="1" x14ac:dyDescent="0.3">
      <c r="A3655" s="1">
        <v>39806</v>
      </c>
      <c r="B3655" s="2">
        <v>783000</v>
      </c>
      <c r="C3655" s="2">
        <v>1</v>
      </c>
      <c r="D3655">
        <v>3</v>
      </c>
      <c r="E3655"/>
      <c r="F3655" t="s">
        <v>22</v>
      </c>
      <c r="G3655" t="s">
        <v>410</v>
      </c>
      <c r="H3655" s="2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 s="2">
        <v>3780</v>
      </c>
      <c r="O3655" s="2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hidden="1" x14ac:dyDescent="0.3">
      <c r="A3656" s="1">
        <v>39811</v>
      </c>
      <c r="B3656" s="2">
        <v>917000</v>
      </c>
      <c r="C3656" s="2">
        <v>1</v>
      </c>
      <c r="D3656">
        <v>3</v>
      </c>
      <c r="E3656"/>
      <c r="F3656" t="s">
        <v>22</v>
      </c>
      <c r="G3656" t="s">
        <v>8598</v>
      </c>
      <c r="H3656" s="2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 s="2">
        <v>3480</v>
      </c>
      <c r="O3656" s="2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hidden="1" x14ac:dyDescent="0.3">
      <c r="A3657" s="1">
        <v>39811</v>
      </c>
      <c r="B3657" s="2">
        <v>650000</v>
      </c>
      <c r="C3657" s="2">
        <v>1</v>
      </c>
      <c r="D3657">
        <v>3</v>
      </c>
      <c r="E3657"/>
      <c r="F3657" t="s">
        <v>22</v>
      </c>
      <c r="G3657" t="s">
        <v>6459</v>
      </c>
      <c r="H3657" s="2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 s="2">
        <v>3630</v>
      </c>
      <c r="O3657" s="2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hidden="1" x14ac:dyDescent="0.3">
      <c r="A3658" s="1">
        <v>39811</v>
      </c>
      <c r="B3658" s="2">
        <v>392000</v>
      </c>
      <c r="C3658" s="2">
        <v>1</v>
      </c>
      <c r="D3658">
        <v>3</v>
      </c>
      <c r="E3658"/>
      <c r="F3658" t="s">
        <v>146</v>
      </c>
      <c r="G3658" t="s">
        <v>7504</v>
      </c>
      <c r="H3658" s="2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 s="2">
        <v>1300</v>
      </c>
      <c r="O3658" s="2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hidden="1" x14ac:dyDescent="0.3">
      <c r="A3659" s="1">
        <v>39811</v>
      </c>
      <c r="B3659" s="2">
        <v>329077</v>
      </c>
      <c r="C3659" s="2">
        <v>1</v>
      </c>
      <c r="D3659">
        <v>3</v>
      </c>
      <c r="E3659">
        <v>54</v>
      </c>
      <c r="F3659" t="s">
        <v>22</v>
      </c>
      <c r="G3659" t="s">
        <v>1568</v>
      </c>
      <c r="H3659" s="2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 s="2">
        <v>1710</v>
      </c>
      <c r="O3659" s="2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hidden="1" x14ac:dyDescent="0.3">
      <c r="A3660" s="1">
        <v>39812</v>
      </c>
      <c r="B3660" s="2">
        <v>1174872</v>
      </c>
      <c r="C3660" s="2">
        <v>1</v>
      </c>
      <c r="D3660">
        <v>3</v>
      </c>
      <c r="E3660"/>
      <c r="F3660" t="s">
        <v>22</v>
      </c>
      <c r="G3660" t="s">
        <v>2939</v>
      </c>
      <c r="H3660" s="2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 s="2">
        <v>3360</v>
      </c>
      <c r="O3660" s="2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hidden="1" x14ac:dyDescent="0.3">
      <c r="A3661" s="1">
        <v>39812</v>
      </c>
      <c r="B3661" s="2">
        <v>539999</v>
      </c>
      <c r="C3661" s="2">
        <v>1</v>
      </c>
      <c r="D3661">
        <v>3</v>
      </c>
      <c r="E3661"/>
      <c r="F3661" t="s">
        <v>22</v>
      </c>
      <c r="G3661" t="s">
        <v>1505</v>
      </c>
      <c r="H3661" s="2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 s="2">
        <v>2480</v>
      </c>
      <c r="O3661" s="2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hidden="1" x14ac:dyDescent="0.3">
      <c r="A3662" s="1">
        <v>39812</v>
      </c>
      <c r="B3662" s="2">
        <v>360000</v>
      </c>
      <c r="C3662" s="2">
        <v>1</v>
      </c>
      <c r="D3662">
        <v>3</v>
      </c>
      <c r="E3662">
        <v>51</v>
      </c>
      <c r="F3662" t="s">
        <v>22</v>
      </c>
      <c r="G3662" t="s">
        <v>731</v>
      </c>
      <c r="H3662" s="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 s="2">
        <v>1810</v>
      </c>
      <c r="O3662" s="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hidden="1" x14ac:dyDescent="0.3">
      <c r="A3663" s="1">
        <v>39812</v>
      </c>
      <c r="B3663" s="2">
        <v>328937</v>
      </c>
      <c r="C3663" s="2">
        <v>1</v>
      </c>
      <c r="D3663">
        <v>3</v>
      </c>
      <c r="E3663">
        <v>54</v>
      </c>
      <c r="F3663" t="s">
        <v>22</v>
      </c>
      <c r="G3663" t="s">
        <v>6490</v>
      </c>
      <c r="H3663" s="2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 s="2">
        <v>1710</v>
      </c>
      <c r="O3663" s="2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hidden="1" x14ac:dyDescent="0.3">
      <c r="A3664" s="1">
        <v>39813</v>
      </c>
      <c r="B3664" s="2">
        <v>430000</v>
      </c>
      <c r="C3664" s="2">
        <v>1</v>
      </c>
      <c r="D3664">
        <v>3</v>
      </c>
      <c r="E3664"/>
      <c r="F3664" t="s">
        <v>22</v>
      </c>
      <c r="G3664" t="s">
        <v>821</v>
      </c>
      <c r="H3664" s="2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 s="2">
        <v>1920</v>
      </c>
      <c r="O3664" s="2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hidden="1" x14ac:dyDescent="0.3">
      <c r="A3665" s="1">
        <v>39814</v>
      </c>
      <c r="B3665" s="2">
        <v>578000</v>
      </c>
      <c r="C3665" s="2">
        <v>1</v>
      </c>
      <c r="D3665">
        <v>3</v>
      </c>
      <c r="E3665">
        <v>40</v>
      </c>
      <c r="F3665" t="s">
        <v>22</v>
      </c>
      <c r="G3665" t="s">
        <v>3352</v>
      </c>
      <c r="H3665" s="2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 s="2">
        <v>2435</v>
      </c>
      <c r="O3665" s="2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hidden="1" x14ac:dyDescent="0.3">
      <c r="A3666" s="1">
        <v>39818</v>
      </c>
      <c r="B3666" s="2">
        <v>1400000</v>
      </c>
      <c r="C3666" s="2">
        <v>1</v>
      </c>
      <c r="D3666">
        <v>3</v>
      </c>
      <c r="E3666"/>
      <c r="F3666" t="s">
        <v>22</v>
      </c>
      <c r="G3666" t="s">
        <v>2302</v>
      </c>
      <c r="H3666" s="2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 s="2">
        <v>6610</v>
      </c>
      <c r="O3666" s="2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hidden="1" x14ac:dyDescent="0.3">
      <c r="A3667" s="1">
        <v>39818</v>
      </c>
      <c r="B3667" s="2">
        <v>620000</v>
      </c>
      <c r="C3667" s="2">
        <v>1</v>
      </c>
      <c r="D3667">
        <v>3</v>
      </c>
      <c r="E3667"/>
      <c r="F3667" t="s">
        <v>22</v>
      </c>
      <c r="G3667" t="s">
        <v>3494</v>
      </c>
      <c r="H3667" s="2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 s="2">
        <v>2420</v>
      </c>
      <c r="O3667" s="2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hidden="1" x14ac:dyDescent="0.3">
      <c r="A3668" s="1">
        <v>39818</v>
      </c>
      <c r="B3668" s="2">
        <v>376000</v>
      </c>
      <c r="C3668" s="2">
        <v>1</v>
      </c>
      <c r="D3668">
        <v>3</v>
      </c>
      <c r="E3668"/>
      <c r="F3668" t="s">
        <v>22</v>
      </c>
      <c r="G3668" t="s">
        <v>1855</v>
      </c>
      <c r="H3668" s="2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 s="2">
        <v>1610</v>
      </c>
      <c r="O3668" s="2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hidden="1" x14ac:dyDescent="0.3">
      <c r="A3669" s="1">
        <v>39819</v>
      </c>
      <c r="B3669" s="2">
        <v>820000</v>
      </c>
      <c r="C3669" s="2">
        <v>1</v>
      </c>
      <c r="D3669">
        <v>3</v>
      </c>
      <c r="E3669" t="s">
        <v>1886</v>
      </c>
      <c r="F3669" t="s">
        <v>22</v>
      </c>
      <c r="G3669" t="s">
        <v>5471</v>
      </c>
      <c r="H3669" s="2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 s="2">
        <v>2990</v>
      </c>
      <c r="O3669" s="2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hidden="1" x14ac:dyDescent="0.3">
      <c r="A3670" s="1">
        <v>39819</v>
      </c>
      <c r="B3670" s="2">
        <v>500000</v>
      </c>
      <c r="C3670" s="2">
        <v>12</v>
      </c>
      <c r="D3670">
        <v>3</v>
      </c>
      <c r="E3670"/>
      <c r="F3670" t="s">
        <v>22</v>
      </c>
      <c r="G3670" t="s">
        <v>1358</v>
      </c>
      <c r="H3670" s="2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 s="2">
        <v>2880</v>
      </c>
      <c r="O3670" s="2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hidden="1" x14ac:dyDescent="0.3">
      <c r="A3671" s="1">
        <v>39820</v>
      </c>
      <c r="B3671" s="2">
        <v>580000</v>
      </c>
      <c r="C3671" s="2">
        <v>1</v>
      </c>
      <c r="D3671">
        <v>3</v>
      </c>
      <c r="E3671" t="s">
        <v>1886</v>
      </c>
      <c r="F3671" t="s">
        <v>22</v>
      </c>
      <c r="G3671" t="s">
        <v>9250</v>
      </c>
      <c r="H3671" s="2">
        <v>98052</v>
      </c>
      <c r="J3671" t="s">
        <v>24</v>
      </c>
      <c r="K3671">
        <v>-122.10377604999999</v>
      </c>
      <c r="L3671">
        <v>47.727494</v>
      </c>
      <c r="M3671">
        <v>8</v>
      </c>
      <c r="N3671" s="2">
        <v>2100</v>
      </c>
      <c r="O3671" s="2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hidden="1" x14ac:dyDescent="0.3">
      <c r="A3672" s="1">
        <v>39825</v>
      </c>
      <c r="B3672" s="2">
        <v>668800</v>
      </c>
      <c r="C3672" s="2">
        <v>1</v>
      </c>
      <c r="D3672">
        <v>3</v>
      </c>
      <c r="E3672"/>
      <c r="F3672" t="s">
        <v>22</v>
      </c>
      <c r="G3672" t="s">
        <v>3015</v>
      </c>
      <c r="H3672" s="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 s="2">
        <v>3540</v>
      </c>
      <c r="O3672" s="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hidden="1" x14ac:dyDescent="0.3">
      <c r="A3673" s="1">
        <v>39825</v>
      </c>
      <c r="B3673" s="2">
        <v>364285</v>
      </c>
      <c r="C3673" s="2">
        <v>1</v>
      </c>
      <c r="D3673">
        <v>3</v>
      </c>
      <c r="E3673">
        <v>54</v>
      </c>
      <c r="F3673" t="s">
        <v>22</v>
      </c>
      <c r="G3673" t="s">
        <v>1577</v>
      </c>
      <c r="H3673" s="2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 s="2">
        <v>1600</v>
      </c>
      <c r="O3673" s="2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hidden="1" x14ac:dyDescent="0.3">
      <c r="A3674" s="1">
        <v>39826</v>
      </c>
      <c r="B3674" s="2">
        <v>610000</v>
      </c>
      <c r="C3674" s="2">
        <v>1</v>
      </c>
      <c r="D3674">
        <v>3</v>
      </c>
      <c r="E3674"/>
      <c r="F3674" t="s">
        <v>22</v>
      </c>
      <c r="G3674" t="s">
        <v>6991</v>
      </c>
      <c r="H3674" s="2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 s="2">
        <v>2580</v>
      </c>
      <c r="O3674" s="2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hidden="1" x14ac:dyDescent="0.3">
      <c r="A3675" s="1">
        <v>39826</v>
      </c>
      <c r="B3675" s="2">
        <v>329075</v>
      </c>
      <c r="C3675" s="2">
        <v>1</v>
      </c>
      <c r="D3675">
        <v>3</v>
      </c>
      <c r="E3675">
        <v>54</v>
      </c>
      <c r="F3675" t="s">
        <v>22</v>
      </c>
      <c r="G3675" t="s">
        <v>6489</v>
      </c>
      <c r="H3675" s="2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 s="2">
        <v>1710</v>
      </c>
      <c r="O3675" s="2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hidden="1" x14ac:dyDescent="0.3">
      <c r="A3676" s="1">
        <v>39827</v>
      </c>
      <c r="B3676" s="2">
        <v>650000</v>
      </c>
      <c r="C3676" s="2">
        <v>1</v>
      </c>
      <c r="D3676">
        <v>3</v>
      </c>
      <c r="E3676"/>
      <c r="F3676" t="s">
        <v>22</v>
      </c>
      <c r="G3676" t="s">
        <v>8377</v>
      </c>
      <c r="H3676" s="2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 s="2">
        <v>3000</v>
      </c>
      <c r="O3676" s="2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hidden="1" x14ac:dyDescent="0.3">
      <c r="A3677" s="1">
        <v>39828</v>
      </c>
      <c r="B3677" s="2">
        <v>890000</v>
      </c>
      <c r="C3677" s="2">
        <v>1</v>
      </c>
      <c r="D3677">
        <v>3</v>
      </c>
      <c r="E3677"/>
      <c r="F3677" t="s">
        <v>22</v>
      </c>
      <c r="G3677" t="s">
        <v>7132</v>
      </c>
      <c r="H3677" s="2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 s="2">
        <v>3410</v>
      </c>
      <c r="O3677" s="2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hidden="1" x14ac:dyDescent="0.3">
      <c r="A3678" s="1">
        <v>39828</v>
      </c>
      <c r="B3678" s="2">
        <v>440000</v>
      </c>
      <c r="C3678" s="2">
        <v>1</v>
      </c>
      <c r="D3678">
        <v>3</v>
      </c>
      <c r="E3678"/>
      <c r="F3678" t="s">
        <v>22</v>
      </c>
      <c r="G3678" t="s">
        <v>5343</v>
      </c>
      <c r="H3678" s="2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 s="2">
        <v>1280</v>
      </c>
      <c r="O3678" s="2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hidden="1" x14ac:dyDescent="0.3">
      <c r="A3679" s="1">
        <v>39829</v>
      </c>
      <c r="B3679" s="2">
        <v>608800</v>
      </c>
      <c r="C3679" s="2">
        <v>1</v>
      </c>
      <c r="D3679">
        <v>3</v>
      </c>
      <c r="E3679"/>
      <c r="F3679" t="s">
        <v>22</v>
      </c>
      <c r="G3679" t="s">
        <v>2997</v>
      </c>
      <c r="H3679" s="2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 s="2">
        <v>2510</v>
      </c>
      <c r="O3679" s="2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hidden="1" x14ac:dyDescent="0.3">
      <c r="A3680" s="1">
        <v>39833</v>
      </c>
      <c r="B3680" s="2">
        <v>510000</v>
      </c>
      <c r="C3680" s="2">
        <v>1</v>
      </c>
      <c r="D3680">
        <v>3</v>
      </c>
      <c r="E3680"/>
      <c r="F3680" t="s">
        <v>22</v>
      </c>
      <c r="G3680" t="s">
        <v>4817</v>
      </c>
      <c r="H3680" s="2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 s="2">
        <v>2250</v>
      </c>
      <c r="O3680" s="2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hidden="1" x14ac:dyDescent="0.3">
      <c r="A3681" s="1">
        <v>39835</v>
      </c>
      <c r="B3681" s="2">
        <v>700000</v>
      </c>
      <c r="C3681" s="2">
        <v>1</v>
      </c>
      <c r="D3681">
        <v>3</v>
      </c>
      <c r="E3681"/>
      <c r="F3681" t="s">
        <v>22</v>
      </c>
      <c r="G3681" t="s">
        <v>900</v>
      </c>
      <c r="H3681" s="2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 s="2">
        <v>3050</v>
      </c>
      <c r="O3681" s="2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hidden="1" x14ac:dyDescent="0.3">
      <c r="A3682" s="1">
        <v>39835</v>
      </c>
      <c r="B3682" s="2">
        <v>625000</v>
      </c>
      <c r="C3682" s="2">
        <v>1</v>
      </c>
      <c r="D3682">
        <v>3</v>
      </c>
      <c r="E3682"/>
      <c r="F3682" t="s">
        <v>22</v>
      </c>
      <c r="G3682" t="s">
        <v>9547</v>
      </c>
      <c r="H3682" s="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 s="2">
        <v>2490</v>
      </c>
      <c r="O3682" s="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hidden="1" x14ac:dyDescent="0.3">
      <c r="A3683" s="1">
        <v>39835</v>
      </c>
      <c r="B3683" s="2">
        <v>485000</v>
      </c>
      <c r="C3683" s="2">
        <v>1</v>
      </c>
      <c r="D3683">
        <v>3</v>
      </c>
      <c r="E3683"/>
      <c r="F3683" t="s">
        <v>22</v>
      </c>
      <c r="G3683" t="s">
        <v>7672</v>
      </c>
      <c r="H3683" s="2">
        <v>98053</v>
      </c>
      <c r="J3683" t="s">
        <v>24</v>
      </c>
      <c r="K3683">
        <v>-122.0195409</v>
      </c>
      <c r="L3683">
        <v>47.71633215</v>
      </c>
      <c r="M3683">
        <v>8</v>
      </c>
      <c r="N3683" s="2">
        <v>1870</v>
      </c>
      <c r="O3683" s="2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hidden="1" x14ac:dyDescent="0.3">
      <c r="A3684" s="1">
        <v>39836</v>
      </c>
      <c r="B3684" s="2">
        <v>700000</v>
      </c>
      <c r="C3684" s="2">
        <v>1</v>
      </c>
      <c r="D3684">
        <v>3</v>
      </c>
      <c r="E3684"/>
      <c r="F3684" t="s">
        <v>22</v>
      </c>
      <c r="G3684" t="s">
        <v>538</v>
      </c>
      <c r="H3684" s="2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 s="2">
        <v>2950</v>
      </c>
      <c r="O3684" s="2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hidden="1" x14ac:dyDescent="0.3">
      <c r="A3685" s="1">
        <v>39836</v>
      </c>
      <c r="B3685" s="2">
        <v>316485</v>
      </c>
      <c r="C3685" s="2">
        <v>16</v>
      </c>
      <c r="D3685">
        <v>18</v>
      </c>
      <c r="E3685" t="s">
        <v>192</v>
      </c>
      <c r="F3685" t="s">
        <v>22</v>
      </c>
      <c r="G3685" t="s">
        <v>5360</v>
      </c>
      <c r="H3685" s="2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 s="2">
        <v>2000</v>
      </c>
      <c r="O3685" s="2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hidden="1" x14ac:dyDescent="0.3">
      <c r="A3686" s="1">
        <v>39840</v>
      </c>
      <c r="B3686" s="2">
        <v>751777</v>
      </c>
      <c r="C3686" s="2">
        <v>1</v>
      </c>
      <c r="D3686">
        <v>3</v>
      </c>
      <c r="E3686"/>
      <c r="F3686" t="s">
        <v>22</v>
      </c>
      <c r="G3686" t="s">
        <v>7739</v>
      </c>
      <c r="H3686" s="2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 s="2">
        <v>2160</v>
      </c>
      <c r="O3686" s="2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hidden="1" x14ac:dyDescent="0.3">
      <c r="A3687" s="1">
        <v>39840</v>
      </c>
      <c r="B3687" s="2">
        <v>720000</v>
      </c>
      <c r="C3687" s="2">
        <v>1</v>
      </c>
      <c r="D3687">
        <v>3</v>
      </c>
      <c r="E3687"/>
      <c r="F3687" t="s">
        <v>22</v>
      </c>
      <c r="G3687" t="s">
        <v>8306</v>
      </c>
      <c r="H3687" s="2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 s="2">
        <v>2430</v>
      </c>
      <c r="O3687" s="2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hidden="1" x14ac:dyDescent="0.3">
      <c r="A3688" s="1">
        <v>39840</v>
      </c>
      <c r="B3688" s="2">
        <v>705000</v>
      </c>
      <c r="C3688" s="2">
        <v>1</v>
      </c>
      <c r="D3688">
        <v>3</v>
      </c>
      <c r="E3688"/>
      <c r="F3688" t="s">
        <v>22</v>
      </c>
      <c r="G3688" t="s">
        <v>894</v>
      </c>
      <c r="H3688" s="2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 s="2">
        <v>3750</v>
      </c>
      <c r="O3688" s="2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hidden="1" x14ac:dyDescent="0.3">
      <c r="A3689" s="1">
        <v>39840</v>
      </c>
      <c r="B3689" s="2">
        <v>665000</v>
      </c>
      <c r="C3689" s="2">
        <v>1</v>
      </c>
      <c r="D3689">
        <v>3</v>
      </c>
      <c r="E3689"/>
      <c r="F3689" t="s">
        <v>22</v>
      </c>
      <c r="G3689" t="s">
        <v>7851</v>
      </c>
      <c r="H3689" s="2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 s="2">
        <v>2790</v>
      </c>
      <c r="O3689" s="2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hidden="1" x14ac:dyDescent="0.3">
      <c r="A3690" s="1">
        <v>39840</v>
      </c>
      <c r="B3690" s="2">
        <v>536995</v>
      </c>
      <c r="C3690" s="2">
        <v>1</v>
      </c>
      <c r="D3690">
        <v>3</v>
      </c>
      <c r="E3690"/>
      <c r="F3690" t="s">
        <v>22</v>
      </c>
      <c r="G3690" t="s">
        <v>5350</v>
      </c>
      <c r="H3690" s="2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 s="2">
        <v>1930</v>
      </c>
      <c r="O3690" s="2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hidden="1" x14ac:dyDescent="0.3">
      <c r="A3691" s="1">
        <v>39840</v>
      </c>
      <c r="B3691" s="2">
        <v>485000</v>
      </c>
      <c r="C3691" s="2">
        <v>1</v>
      </c>
      <c r="D3691">
        <v>3</v>
      </c>
      <c r="E3691">
        <v>40</v>
      </c>
      <c r="F3691" t="s">
        <v>22</v>
      </c>
      <c r="G3691" t="s">
        <v>1055</v>
      </c>
      <c r="H3691" s="2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 s="2">
        <v>1980</v>
      </c>
      <c r="O3691" s="2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hidden="1" x14ac:dyDescent="0.3">
      <c r="A3692" s="1">
        <v>39841</v>
      </c>
      <c r="B3692" s="2">
        <v>565000</v>
      </c>
      <c r="C3692" s="2">
        <v>1</v>
      </c>
      <c r="D3692">
        <v>3</v>
      </c>
      <c r="E3692"/>
      <c r="F3692" t="s">
        <v>22</v>
      </c>
      <c r="G3692" t="s">
        <v>7845</v>
      </c>
      <c r="H3692" s="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 s="2">
        <v>2280</v>
      </c>
      <c r="O3692" s="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hidden="1" x14ac:dyDescent="0.3">
      <c r="A3693" s="1">
        <v>39841</v>
      </c>
      <c r="B3693" s="2">
        <v>560000</v>
      </c>
      <c r="C3693" s="2">
        <v>1</v>
      </c>
      <c r="D3693">
        <v>3</v>
      </c>
      <c r="E3693"/>
      <c r="F3693" t="s">
        <v>22</v>
      </c>
      <c r="G3693" t="s">
        <v>6918</v>
      </c>
      <c r="H3693" s="2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 s="2">
        <v>2120</v>
      </c>
      <c r="O3693" s="2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hidden="1" x14ac:dyDescent="0.3">
      <c r="A3694" s="1">
        <v>39841</v>
      </c>
      <c r="B3694" s="2">
        <v>417000</v>
      </c>
      <c r="C3694" s="2">
        <v>1</v>
      </c>
      <c r="D3694">
        <v>3</v>
      </c>
      <c r="E3694"/>
      <c r="F3694" t="s">
        <v>22</v>
      </c>
      <c r="G3694" t="s">
        <v>9396</v>
      </c>
      <c r="H3694" s="2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 s="2">
        <v>1560</v>
      </c>
      <c r="O3694" s="2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hidden="1" x14ac:dyDescent="0.3">
      <c r="A3695" s="1">
        <v>39843</v>
      </c>
      <c r="B3695" s="2">
        <v>629990</v>
      </c>
      <c r="C3695" s="2">
        <v>1</v>
      </c>
      <c r="D3695">
        <v>3</v>
      </c>
      <c r="E3695"/>
      <c r="F3695" t="s">
        <v>22</v>
      </c>
      <c r="G3695" t="s">
        <v>6472</v>
      </c>
      <c r="H3695" s="2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 s="2">
        <v>3280</v>
      </c>
      <c r="O3695" s="2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hidden="1" x14ac:dyDescent="0.3">
      <c r="A3696" s="1">
        <v>39845</v>
      </c>
      <c r="B3696" s="2">
        <v>452000</v>
      </c>
      <c r="C3696" s="2">
        <v>1</v>
      </c>
      <c r="D3696">
        <v>3</v>
      </c>
      <c r="E3696">
        <v>40</v>
      </c>
      <c r="F3696" t="s">
        <v>22</v>
      </c>
      <c r="G3696" t="s">
        <v>5135</v>
      </c>
      <c r="H3696" s="2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 s="2">
        <v>1840</v>
      </c>
      <c r="O3696" s="2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hidden="1" x14ac:dyDescent="0.3">
      <c r="A3697" s="1">
        <v>39845</v>
      </c>
      <c r="B3697" s="2">
        <v>429900</v>
      </c>
      <c r="C3697" s="2">
        <v>1</v>
      </c>
      <c r="D3697">
        <v>3</v>
      </c>
      <c r="E3697">
        <v>41</v>
      </c>
      <c r="F3697" t="s">
        <v>22</v>
      </c>
      <c r="G3697" t="s">
        <v>5135</v>
      </c>
      <c r="H3697" s="2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 s="2">
        <v>1840</v>
      </c>
      <c r="O3697" s="2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hidden="1" x14ac:dyDescent="0.3">
      <c r="A3698" s="1">
        <v>39845</v>
      </c>
      <c r="B3698" s="2">
        <v>265290</v>
      </c>
      <c r="C3698" s="2">
        <v>1</v>
      </c>
      <c r="D3698">
        <v>3</v>
      </c>
      <c r="E3698">
        <v>54</v>
      </c>
      <c r="F3698" t="s">
        <v>22</v>
      </c>
      <c r="G3698" t="s">
        <v>6484</v>
      </c>
      <c r="H3698" s="2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 s="2">
        <v>1290</v>
      </c>
      <c r="O3698" s="2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hidden="1" x14ac:dyDescent="0.3">
      <c r="A3699" s="1">
        <v>39846</v>
      </c>
      <c r="B3699" s="2">
        <v>1510000</v>
      </c>
      <c r="C3699" s="2">
        <v>1</v>
      </c>
      <c r="D3699">
        <v>3</v>
      </c>
      <c r="E3699"/>
      <c r="F3699" t="s">
        <v>22</v>
      </c>
      <c r="G3699" t="s">
        <v>6757</v>
      </c>
      <c r="H3699" s="2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 s="2">
        <v>4760</v>
      </c>
      <c r="O3699" s="2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hidden="1" x14ac:dyDescent="0.3">
      <c r="A3700" s="1">
        <v>39847</v>
      </c>
      <c r="B3700" s="2">
        <v>483000</v>
      </c>
      <c r="C3700" s="2">
        <v>1</v>
      </c>
      <c r="D3700">
        <v>3</v>
      </c>
      <c r="E3700"/>
      <c r="F3700" t="s">
        <v>22</v>
      </c>
      <c r="G3700" t="s">
        <v>9174</v>
      </c>
      <c r="H3700" s="2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 s="2">
        <v>1760</v>
      </c>
      <c r="O3700" s="2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hidden="1" x14ac:dyDescent="0.3">
      <c r="A3701" s="1">
        <v>39847</v>
      </c>
      <c r="B3701" s="2">
        <v>471000</v>
      </c>
      <c r="C3701" s="2">
        <v>1</v>
      </c>
      <c r="D3701">
        <v>3</v>
      </c>
      <c r="E3701"/>
      <c r="F3701" t="s">
        <v>22</v>
      </c>
      <c r="G3701" t="s">
        <v>7106</v>
      </c>
      <c r="H3701" s="2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 s="2">
        <v>2250</v>
      </c>
      <c r="O3701" s="2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hidden="1" x14ac:dyDescent="0.3">
      <c r="A3702" s="1">
        <v>39849</v>
      </c>
      <c r="B3702" s="2">
        <v>1480000</v>
      </c>
      <c r="C3702" s="2">
        <v>1</v>
      </c>
      <c r="D3702">
        <v>3</v>
      </c>
      <c r="E3702">
        <v>40</v>
      </c>
      <c r="F3702" t="s">
        <v>22</v>
      </c>
      <c r="G3702" t="s">
        <v>9557</v>
      </c>
      <c r="H3702" s="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 s="2">
        <v>5390</v>
      </c>
      <c r="O3702" s="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hidden="1" x14ac:dyDescent="0.3">
      <c r="A3703" s="1">
        <v>39849</v>
      </c>
      <c r="B3703" s="2">
        <v>549900</v>
      </c>
      <c r="C3703" s="2">
        <v>1</v>
      </c>
      <c r="D3703">
        <v>3</v>
      </c>
      <c r="E3703"/>
      <c r="F3703" t="s">
        <v>22</v>
      </c>
      <c r="G3703" t="s">
        <v>5259</v>
      </c>
      <c r="H3703" s="2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 s="2">
        <v>3040</v>
      </c>
      <c r="O3703" s="2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hidden="1" x14ac:dyDescent="0.3">
      <c r="A3704" s="1">
        <v>39849</v>
      </c>
      <c r="B3704" s="2">
        <v>460000</v>
      </c>
      <c r="C3704" s="2">
        <v>1</v>
      </c>
      <c r="D3704">
        <v>3</v>
      </c>
      <c r="E3704"/>
      <c r="F3704" t="s">
        <v>22</v>
      </c>
      <c r="G3704" t="s">
        <v>7251</v>
      </c>
      <c r="H3704" s="2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 s="2">
        <v>1400</v>
      </c>
      <c r="O3704" s="2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hidden="1" x14ac:dyDescent="0.3">
      <c r="A3705" s="1">
        <v>39849</v>
      </c>
      <c r="B3705" s="2">
        <v>265290</v>
      </c>
      <c r="C3705" s="2">
        <v>1</v>
      </c>
      <c r="D3705">
        <v>3</v>
      </c>
      <c r="E3705">
        <v>54</v>
      </c>
      <c r="F3705" t="s">
        <v>22</v>
      </c>
      <c r="G3705" t="s">
        <v>1557</v>
      </c>
      <c r="H3705" s="2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 s="2">
        <v>1290</v>
      </c>
      <c r="O3705" s="2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hidden="1" x14ac:dyDescent="0.3">
      <c r="A3706" s="1">
        <v>39850</v>
      </c>
      <c r="B3706" s="2">
        <v>417000</v>
      </c>
      <c r="C3706" s="2">
        <v>1</v>
      </c>
      <c r="D3706">
        <v>3</v>
      </c>
      <c r="E3706"/>
      <c r="F3706" t="s">
        <v>22</v>
      </c>
      <c r="G3706" t="s">
        <v>5282</v>
      </c>
      <c r="H3706" s="2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 s="2">
        <v>2090</v>
      </c>
      <c r="O3706" s="2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hidden="1" x14ac:dyDescent="0.3">
      <c r="A3707" s="1">
        <v>39850</v>
      </c>
      <c r="B3707" s="2">
        <v>270000</v>
      </c>
      <c r="C3707" s="2">
        <v>1</v>
      </c>
      <c r="D3707">
        <v>22</v>
      </c>
      <c r="E3707">
        <v>46</v>
      </c>
      <c r="F3707" t="s">
        <v>22</v>
      </c>
      <c r="G3707" t="s">
        <v>5360</v>
      </c>
      <c r="H3707" s="2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 s="2">
        <v>2000</v>
      </c>
      <c r="O3707" s="2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hidden="1" x14ac:dyDescent="0.3">
      <c r="A3708" s="1">
        <v>39853</v>
      </c>
      <c r="B3708" s="2">
        <v>850000</v>
      </c>
      <c r="C3708" s="2">
        <v>1</v>
      </c>
      <c r="D3708">
        <v>3</v>
      </c>
      <c r="E3708"/>
      <c r="F3708" t="s">
        <v>22</v>
      </c>
      <c r="G3708" t="s">
        <v>2881</v>
      </c>
      <c r="H3708" s="2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 s="2">
        <v>2680</v>
      </c>
      <c r="O3708" s="2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hidden="1" x14ac:dyDescent="0.3">
      <c r="A3709" s="1">
        <v>39853</v>
      </c>
      <c r="B3709" s="2">
        <v>470000</v>
      </c>
      <c r="C3709" s="2">
        <v>1</v>
      </c>
      <c r="D3709">
        <v>3</v>
      </c>
      <c r="E3709"/>
      <c r="F3709" t="s">
        <v>22</v>
      </c>
      <c r="G3709" t="s">
        <v>7081</v>
      </c>
      <c r="H3709" s="2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 s="2">
        <v>1340</v>
      </c>
      <c r="O3709" s="2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hidden="1" x14ac:dyDescent="0.3">
      <c r="A3710" s="1">
        <v>39853</v>
      </c>
      <c r="B3710" s="2">
        <v>236846</v>
      </c>
      <c r="C3710" s="2">
        <v>1</v>
      </c>
      <c r="D3710">
        <v>3</v>
      </c>
      <c r="E3710">
        <v>54</v>
      </c>
      <c r="F3710" t="s">
        <v>22</v>
      </c>
      <c r="G3710" t="s">
        <v>6505</v>
      </c>
      <c r="H3710" s="2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 s="2">
        <v>1290</v>
      </c>
      <c r="O3710" s="2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hidden="1" x14ac:dyDescent="0.3">
      <c r="A3711" s="1">
        <v>39853</v>
      </c>
      <c r="B3711" s="2">
        <v>187958</v>
      </c>
      <c r="C3711" s="2">
        <v>1</v>
      </c>
      <c r="D3711">
        <v>15</v>
      </c>
      <c r="E3711" t="s">
        <v>306</v>
      </c>
      <c r="F3711" t="s">
        <v>22</v>
      </c>
      <c r="G3711" t="s">
        <v>8831</v>
      </c>
      <c r="H3711" s="2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 s="2">
        <v>3760</v>
      </c>
      <c r="O3711" s="2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hidden="1" x14ac:dyDescent="0.3">
      <c r="A3712" s="1">
        <v>39854</v>
      </c>
      <c r="B3712" s="2">
        <v>520000</v>
      </c>
      <c r="C3712" s="2">
        <v>1</v>
      </c>
      <c r="D3712">
        <v>3</v>
      </c>
      <c r="E3712">
        <v>26</v>
      </c>
      <c r="F3712" t="s">
        <v>22</v>
      </c>
      <c r="G3712" t="s">
        <v>1906</v>
      </c>
      <c r="H3712" s="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 s="2">
        <v>3480</v>
      </c>
      <c r="O3712" s="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hidden="1" x14ac:dyDescent="0.3">
      <c r="A3713" s="1">
        <v>39856</v>
      </c>
      <c r="B3713" s="2">
        <v>660000</v>
      </c>
      <c r="C3713" s="2">
        <v>1</v>
      </c>
      <c r="D3713">
        <v>3</v>
      </c>
      <c r="E3713"/>
      <c r="F3713" t="s">
        <v>22</v>
      </c>
      <c r="G3713" t="s">
        <v>8051</v>
      </c>
      <c r="H3713" s="2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 s="2">
        <v>2700</v>
      </c>
      <c r="O3713" s="2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hidden="1" x14ac:dyDescent="0.3">
      <c r="A3714" s="1">
        <v>39856</v>
      </c>
      <c r="B3714" s="2">
        <v>517000</v>
      </c>
      <c r="C3714" s="2">
        <v>1</v>
      </c>
      <c r="D3714">
        <v>3</v>
      </c>
      <c r="E3714"/>
      <c r="F3714" t="s">
        <v>22</v>
      </c>
      <c r="G3714" t="s">
        <v>5348</v>
      </c>
      <c r="H3714" s="2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 s="2">
        <v>1930</v>
      </c>
      <c r="O3714" s="2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hidden="1" x14ac:dyDescent="0.3">
      <c r="A3715" s="1">
        <v>39856</v>
      </c>
      <c r="B3715" s="2">
        <v>236846</v>
      </c>
      <c r="C3715" s="2">
        <v>1</v>
      </c>
      <c r="D3715">
        <v>3</v>
      </c>
      <c r="E3715">
        <v>54</v>
      </c>
      <c r="F3715" t="s">
        <v>22</v>
      </c>
      <c r="G3715" t="s">
        <v>6506</v>
      </c>
      <c r="H3715" s="2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 s="2">
        <v>1290</v>
      </c>
      <c r="O3715" s="2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hidden="1" x14ac:dyDescent="0.3">
      <c r="A3716" s="1">
        <v>39857</v>
      </c>
      <c r="B3716" s="2">
        <v>143000</v>
      </c>
      <c r="C3716" s="2">
        <v>1</v>
      </c>
      <c r="D3716">
        <v>3</v>
      </c>
      <c r="E3716">
        <v>46</v>
      </c>
      <c r="F3716" t="s">
        <v>22</v>
      </c>
      <c r="G3716" t="s">
        <v>7916</v>
      </c>
      <c r="H3716" s="2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 s="2">
        <v>1250</v>
      </c>
      <c r="O3716" s="2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hidden="1" x14ac:dyDescent="0.3">
      <c r="A3717" s="1">
        <v>39860</v>
      </c>
      <c r="B3717" s="2">
        <v>800000</v>
      </c>
      <c r="C3717" s="2">
        <v>1</v>
      </c>
      <c r="D3717">
        <v>3</v>
      </c>
      <c r="E3717"/>
      <c r="F3717" t="s">
        <v>22</v>
      </c>
      <c r="G3717" t="s">
        <v>989</v>
      </c>
      <c r="H3717" s="2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 s="2">
        <v>4160</v>
      </c>
      <c r="O3717" s="2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hidden="1" x14ac:dyDescent="0.3">
      <c r="A3718" s="1">
        <v>39861</v>
      </c>
      <c r="B3718" s="2">
        <v>650000</v>
      </c>
      <c r="C3718" s="2">
        <v>1</v>
      </c>
      <c r="D3718">
        <v>3</v>
      </c>
      <c r="E3718"/>
      <c r="F3718" t="s">
        <v>22</v>
      </c>
      <c r="G3718" t="s">
        <v>6372</v>
      </c>
      <c r="H3718" s="2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 s="2">
        <v>3330</v>
      </c>
      <c r="O3718" s="2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hidden="1" x14ac:dyDescent="0.3">
      <c r="A3719" s="1">
        <v>39861</v>
      </c>
      <c r="B3719" s="2">
        <v>626787</v>
      </c>
      <c r="C3719" s="2">
        <v>1</v>
      </c>
      <c r="D3719">
        <v>3</v>
      </c>
      <c r="E3719"/>
      <c r="F3719" t="s">
        <v>22</v>
      </c>
      <c r="G3719" t="s">
        <v>7713</v>
      </c>
      <c r="H3719" s="2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 s="2">
        <v>2390</v>
      </c>
      <c r="O3719" s="2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hidden="1" x14ac:dyDescent="0.3">
      <c r="A3720" s="1">
        <v>39861</v>
      </c>
      <c r="B3720" s="2">
        <v>394424</v>
      </c>
      <c r="C3720" s="2">
        <v>1</v>
      </c>
      <c r="D3720">
        <v>3</v>
      </c>
      <c r="E3720">
        <v>54</v>
      </c>
      <c r="F3720" t="s">
        <v>22</v>
      </c>
      <c r="G3720" t="s">
        <v>6491</v>
      </c>
      <c r="H3720" s="2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 s="2">
        <v>1840</v>
      </c>
      <c r="O3720" s="2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hidden="1" x14ac:dyDescent="0.3">
      <c r="A3721" s="1">
        <v>39861</v>
      </c>
      <c r="B3721" s="2">
        <v>329000</v>
      </c>
      <c r="C3721" s="2">
        <v>1</v>
      </c>
      <c r="D3721">
        <v>3</v>
      </c>
      <c r="E3721">
        <v>54</v>
      </c>
      <c r="F3721" t="s">
        <v>22</v>
      </c>
      <c r="G3721" t="s">
        <v>6486</v>
      </c>
      <c r="H3721" s="2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 s="2">
        <v>1710</v>
      </c>
      <c r="O3721" s="2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hidden="1" x14ac:dyDescent="0.3">
      <c r="A3722" s="1">
        <v>39862</v>
      </c>
      <c r="B3722" s="2">
        <v>362500</v>
      </c>
      <c r="C3722" s="2">
        <v>1</v>
      </c>
      <c r="D3722">
        <v>3</v>
      </c>
      <c r="E3722"/>
      <c r="F3722" t="s">
        <v>22</v>
      </c>
      <c r="G3722" t="s">
        <v>5596</v>
      </c>
      <c r="H3722" s="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 s="2">
        <v>1550</v>
      </c>
      <c r="O3722" s="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hidden="1" x14ac:dyDescent="0.3">
      <c r="A3723" s="1">
        <v>39862</v>
      </c>
      <c r="B3723" s="2">
        <v>260000</v>
      </c>
      <c r="C3723" s="2">
        <v>1</v>
      </c>
      <c r="D3723">
        <v>3</v>
      </c>
      <c r="E3723">
        <v>26</v>
      </c>
      <c r="F3723" t="s">
        <v>22</v>
      </c>
      <c r="G3723" t="s">
        <v>7893</v>
      </c>
      <c r="H3723" s="2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 s="2">
        <v>1160</v>
      </c>
      <c r="O3723" s="2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hidden="1" x14ac:dyDescent="0.3">
      <c r="A3724" s="1">
        <v>39863</v>
      </c>
      <c r="B3724" s="2">
        <v>529950</v>
      </c>
      <c r="C3724" s="2">
        <v>1</v>
      </c>
      <c r="D3724">
        <v>3</v>
      </c>
      <c r="E3724"/>
      <c r="F3724" t="s">
        <v>22</v>
      </c>
      <c r="G3724" t="s">
        <v>332</v>
      </c>
      <c r="H3724" s="2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 s="2">
        <v>1930</v>
      </c>
      <c r="O3724" s="2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hidden="1" x14ac:dyDescent="0.3">
      <c r="A3725" s="1">
        <v>39863</v>
      </c>
      <c r="B3725" s="2">
        <v>320000</v>
      </c>
      <c r="C3725" s="2">
        <v>1</v>
      </c>
      <c r="D3725">
        <v>4</v>
      </c>
      <c r="E3725"/>
      <c r="F3725" t="s">
        <v>22</v>
      </c>
      <c r="G3725" t="s">
        <v>4045</v>
      </c>
      <c r="H3725" s="2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 s="2">
        <v>3120</v>
      </c>
      <c r="O3725" s="2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hidden="1" x14ac:dyDescent="0.3">
      <c r="A3726" s="1">
        <v>39864</v>
      </c>
      <c r="B3726" s="2">
        <v>945000</v>
      </c>
      <c r="C3726" s="2">
        <v>1</v>
      </c>
      <c r="D3726">
        <v>3</v>
      </c>
      <c r="E3726"/>
      <c r="F3726" t="s">
        <v>22</v>
      </c>
      <c r="G3726" t="s">
        <v>4185</v>
      </c>
      <c r="H3726" s="2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 s="2">
        <v>4500</v>
      </c>
      <c r="O3726" s="2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hidden="1" x14ac:dyDescent="0.3">
      <c r="A3727" s="1">
        <v>39864</v>
      </c>
      <c r="B3727" s="2">
        <v>580000</v>
      </c>
      <c r="C3727" s="2">
        <v>1</v>
      </c>
      <c r="D3727">
        <v>3</v>
      </c>
      <c r="E3727"/>
      <c r="F3727" t="s">
        <v>22</v>
      </c>
      <c r="G3727" t="s">
        <v>3727</v>
      </c>
      <c r="H3727" s="2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 s="2">
        <v>2460</v>
      </c>
      <c r="O3727" s="2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hidden="1" x14ac:dyDescent="0.3">
      <c r="A3728" s="1">
        <v>39864</v>
      </c>
      <c r="B3728" s="2">
        <v>293248</v>
      </c>
      <c r="C3728" s="2">
        <v>1</v>
      </c>
      <c r="D3728">
        <v>3</v>
      </c>
      <c r="E3728">
        <v>54</v>
      </c>
      <c r="F3728" t="s">
        <v>22</v>
      </c>
      <c r="G3728" t="s">
        <v>6499</v>
      </c>
      <c r="H3728" s="2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 s="2">
        <v>1460</v>
      </c>
      <c r="O3728" s="2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hidden="1" x14ac:dyDescent="0.3">
      <c r="A3729" s="1">
        <v>39867</v>
      </c>
      <c r="B3729" s="2">
        <v>800000</v>
      </c>
      <c r="C3729" s="2">
        <v>1</v>
      </c>
      <c r="D3729">
        <v>3</v>
      </c>
      <c r="E3729"/>
      <c r="F3729" t="s">
        <v>22</v>
      </c>
      <c r="G3729" t="s">
        <v>6436</v>
      </c>
      <c r="H3729" s="2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 s="2">
        <v>3540</v>
      </c>
      <c r="O3729" s="2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hidden="1" x14ac:dyDescent="0.3">
      <c r="A3730" s="1">
        <v>39867</v>
      </c>
      <c r="B3730" s="2">
        <v>694711</v>
      </c>
      <c r="C3730" s="2">
        <v>1</v>
      </c>
      <c r="D3730">
        <v>3</v>
      </c>
      <c r="E3730"/>
      <c r="F3730" t="s">
        <v>22</v>
      </c>
      <c r="G3730" t="s">
        <v>2923</v>
      </c>
      <c r="H3730" s="2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 s="2">
        <v>1810</v>
      </c>
      <c r="O3730" s="2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hidden="1" x14ac:dyDescent="0.3">
      <c r="A3731" s="1">
        <v>39867</v>
      </c>
      <c r="B3731" s="2">
        <v>640000</v>
      </c>
      <c r="C3731" s="2">
        <v>1</v>
      </c>
      <c r="D3731">
        <v>3</v>
      </c>
      <c r="E3731"/>
      <c r="F3731" t="s">
        <v>22</v>
      </c>
      <c r="G3731" t="s">
        <v>4304</v>
      </c>
      <c r="H3731" s="2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 s="2">
        <v>2600</v>
      </c>
      <c r="O3731" s="2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hidden="1" x14ac:dyDescent="0.3">
      <c r="A3732" s="1">
        <v>39868</v>
      </c>
      <c r="B3732" s="2">
        <v>675000</v>
      </c>
      <c r="C3732" s="2">
        <v>1</v>
      </c>
      <c r="D3732">
        <v>3</v>
      </c>
      <c r="E3732"/>
      <c r="F3732" t="s">
        <v>22</v>
      </c>
      <c r="G3732" t="s">
        <v>3449</v>
      </c>
      <c r="H3732" s="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 s="2">
        <v>2980</v>
      </c>
      <c r="O3732" s="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hidden="1" x14ac:dyDescent="0.3">
      <c r="A3733" s="1">
        <v>39868</v>
      </c>
      <c r="B3733" s="2">
        <v>670000</v>
      </c>
      <c r="C3733" s="2">
        <v>1</v>
      </c>
      <c r="D3733">
        <v>3</v>
      </c>
      <c r="E3733"/>
      <c r="F3733" t="s">
        <v>22</v>
      </c>
      <c r="G3733" t="s">
        <v>9540</v>
      </c>
      <c r="H3733" s="2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 s="2">
        <v>2930</v>
      </c>
      <c r="O3733" s="2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hidden="1" x14ac:dyDescent="0.3">
      <c r="A3734" s="1">
        <v>39868</v>
      </c>
      <c r="B3734" s="2">
        <v>585999</v>
      </c>
      <c r="C3734" s="2">
        <v>1</v>
      </c>
      <c r="D3734">
        <v>3</v>
      </c>
      <c r="E3734"/>
      <c r="F3734" t="s">
        <v>22</v>
      </c>
      <c r="G3734" t="s">
        <v>2891</v>
      </c>
      <c r="H3734" s="2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 s="2">
        <v>1680</v>
      </c>
      <c r="O3734" s="2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hidden="1" x14ac:dyDescent="0.3">
      <c r="A3735" s="1">
        <v>39868</v>
      </c>
      <c r="B3735" s="2">
        <v>580000</v>
      </c>
      <c r="C3735" s="2">
        <v>1</v>
      </c>
      <c r="D3735">
        <v>3</v>
      </c>
      <c r="E3735"/>
      <c r="F3735" t="s">
        <v>22</v>
      </c>
      <c r="G3735" t="s">
        <v>4139</v>
      </c>
      <c r="H3735" s="2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 s="2">
        <v>2330</v>
      </c>
      <c r="O3735" s="2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hidden="1" x14ac:dyDescent="0.3">
      <c r="A3736" s="1">
        <v>39868</v>
      </c>
      <c r="B3736" s="2">
        <v>521500</v>
      </c>
      <c r="C3736" s="2">
        <v>1</v>
      </c>
      <c r="D3736">
        <v>22</v>
      </c>
      <c r="E3736"/>
      <c r="F3736" t="s">
        <v>22</v>
      </c>
      <c r="G3736" t="s">
        <v>5970</v>
      </c>
      <c r="H3736" s="2">
        <v>98053</v>
      </c>
      <c r="J3736" t="s">
        <v>24</v>
      </c>
      <c r="K3736">
        <v>-121.97021672</v>
      </c>
      <c r="L3736">
        <v>47.63093756</v>
      </c>
      <c r="M3736">
        <v>8</v>
      </c>
      <c r="N3736" s="2">
        <v>2620</v>
      </c>
      <c r="O3736" s="2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hidden="1" x14ac:dyDescent="0.3">
      <c r="A3737" s="1">
        <v>39868</v>
      </c>
      <c r="B3737" s="2">
        <v>510000</v>
      </c>
      <c r="C3737" s="2">
        <v>1</v>
      </c>
      <c r="D3737">
        <v>3</v>
      </c>
      <c r="E3737">
        <v>60</v>
      </c>
      <c r="F3737" t="s">
        <v>22</v>
      </c>
      <c r="G3737" t="s">
        <v>438</v>
      </c>
      <c r="H3737" s="2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 s="2">
        <v>2660</v>
      </c>
      <c r="O3737" s="2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hidden="1" x14ac:dyDescent="0.3">
      <c r="A3738" s="1">
        <v>39868</v>
      </c>
      <c r="B3738" s="2">
        <v>409995</v>
      </c>
      <c r="C3738" s="2">
        <v>1</v>
      </c>
      <c r="D3738">
        <v>3</v>
      </c>
      <c r="E3738"/>
      <c r="F3738" t="s">
        <v>22</v>
      </c>
      <c r="G3738" t="s">
        <v>331</v>
      </c>
      <c r="H3738" s="2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 s="2">
        <v>1230</v>
      </c>
      <c r="O3738" s="2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hidden="1" x14ac:dyDescent="0.3">
      <c r="A3739" s="1">
        <v>39868</v>
      </c>
      <c r="B3739" s="2">
        <v>263000</v>
      </c>
      <c r="C3739" s="2">
        <v>1</v>
      </c>
      <c r="D3739">
        <v>3</v>
      </c>
      <c r="E3739"/>
      <c r="F3739" t="s">
        <v>22</v>
      </c>
      <c r="G3739" t="s">
        <v>1081</v>
      </c>
      <c r="H3739" s="2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 s="2">
        <v>1200</v>
      </c>
      <c r="O3739" s="2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hidden="1" x14ac:dyDescent="0.3">
      <c r="A3740" s="1">
        <v>39869</v>
      </c>
      <c r="B3740" s="2">
        <v>599950</v>
      </c>
      <c r="C3740" s="2">
        <v>1</v>
      </c>
      <c r="D3740">
        <v>3</v>
      </c>
      <c r="E3740"/>
      <c r="F3740" t="s">
        <v>22</v>
      </c>
      <c r="G3740" t="s">
        <v>8291</v>
      </c>
      <c r="H3740" s="2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 s="2">
        <v>2680</v>
      </c>
      <c r="O3740" s="2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hidden="1" x14ac:dyDescent="0.3">
      <c r="A3741" s="1">
        <v>39869</v>
      </c>
      <c r="B3741" s="2">
        <v>510000</v>
      </c>
      <c r="C3741" s="2">
        <v>1</v>
      </c>
      <c r="D3741">
        <v>3</v>
      </c>
      <c r="E3741"/>
      <c r="F3741" t="s">
        <v>22</v>
      </c>
      <c r="G3741" t="s">
        <v>3210</v>
      </c>
      <c r="H3741" s="2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 s="2">
        <v>2320</v>
      </c>
      <c r="O3741" s="2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hidden="1" x14ac:dyDescent="0.3">
      <c r="A3742" s="1">
        <v>39869</v>
      </c>
      <c r="B3742" s="2">
        <v>505000</v>
      </c>
      <c r="C3742" s="2">
        <v>1</v>
      </c>
      <c r="D3742">
        <v>3</v>
      </c>
      <c r="E3742"/>
      <c r="F3742" t="s">
        <v>22</v>
      </c>
      <c r="G3742" t="s">
        <v>8480</v>
      </c>
      <c r="H3742" s="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 s="2">
        <v>2390</v>
      </c>
      <c r="O3742" s="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hidden="1" x14ac:dyDescent="0.3">
      <c r="A3743" s="1">
        <v>39870</v>
      </c>
      <c r="B3743" s="2">
        <v>881990</v>
      </c>
      <c r="C3743" s="2">
        <v>1</v>
      </c>
      <c r="D3743">
        <v>3</v>
      </c>
      <c r="E3743"/>
      <c r="F3743" t="s">
        <v>22</v>
      </c>
      <c r="G3743" t="s">
        <v>1562</v>
      </c>
      <c r="H3743" s="2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 s="2">
        <v>4100</v>
      </c>
      <c r="O3743" s="2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hidden="1" x14ac:dyDescent="0.3">
      <c r="A3744" s="1">
        <v>39870</v>
      </c>
      <c r="B3744" s="2">
        <v>551453</v>
      </c>
      <c r="C3744" s="2">
        <v>1</v>
      </c>
      <c r="D3744">
        <v>3</v>
      </c>
      <c r="E3744"/>
      <c r="F3744" t="s">
        <v>22</v>
      </c>
      <c r="G3744" t="s">
        <v>7774</v>
      </c>
      <c r="H3744" s="2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 s="2">
        <v>1510</v>
      </c>
      <c r="O3744" s="2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hidden="1" x14ac:dyDescent="0.3">
      <c r="A3745" s="1">
        <v>39871</v>
      </c>
      <c r="B3745" s="2">
        <v>329077</v>
      </c>
      <c r="C3745" s="2">
        <v>1</v>
      </c>
      <c r="D3745">
        <v>3</v>
      </c>
      <c r="E3745">
        <v>54</v>
      </c>
      <c r="F3745" t="s">
        <v>22</v>
      </c>
      <c r="G3745" t="s">
        <v>1567</v>
      </c>
      <c r="H3745" s="2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 s="2">
        <v>1740</v>
      </c>
      <c r="O3745" s="2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hidden="1" x14ac:dyDescent="0.3">
      <c r="A3746" s="1">
        <v>39874</v>
      </c>
      <c r="B3746" s="2">
        <v>409155</v>
      </c>
      <c r="C3746" s="2">
        <v>1</v>
      </c>
      <c r="D3746">
        <v>3</v>
      </c>
      <c r="E3746">
        <v>54</v>
      </c>
      <c r="F3746" t="s">
        <v>22</v>
      </c>
      <c r="G3746" t="s">
        <v>1546</v>
      </c>
      <c r="H3746" s="2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 s="2">
        <v>1840</v>
      </c>
      <c r="O3746" s="2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hidden="1" x14ac:dyDescent="0.3">
      <c r="A3747" s="1">
        <v>39876</v>
      </c>
      <c r="B3747" s="2">
        <v>700142</v>
      </c>
      <c r="C3747" s="2">
        <v>1</v>
      </c>
      <c r="D3747">
        <v>3</v>
      </c>
      <c r="E3747"/>
      <c r="F3747" t="s">
        <v>22</v>
      </c>
      <c r="G3747" t="s">
        <v>2935</v>
      </c>
      <c r="H3747" s="2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 s="2">
        <v>2170</v>
      </c>
      <c r="O3747" s="2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hidden="1" x14ac:dyDescent="0.3">
      <c r="A3748" s="1">
        <v>39876</v>
      </c>
      <c r="B3748" s="2">
        <v>650000</v>
      </c>
      <c r="C3748" s="2">
        <v>1</v>
      </c>
      <c r="D3748">
        <v>3</v>
      </c>
      <c r="E3748"/>
      <c r="F3748" t="s">
        <v>22</v>
      </c>
      <c r="G3748" t="s">
        <v>4074</v>
      </c>
      <c r="H3748" s="2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 s="2">
        <v>3960</v>
      </c>
      <c r="O3748" s="2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hidden="1" x14ac:dyDescent="0.3">
      <c r="A3749" s="1">
        <v>39876</v>
      </c>
      <c r="B3749" s="2">
        <v>650000</v>
      </c>
      <c r="C3749" s="2">
        <v>1</v>
      </c>
      <c r="D3749">
        <v>3</v>
      </c>
      <c r="E3749"/>
      <c r="F3749" t="s">
        <v>22</v>
      </c>
      <c r="G3749" t="s">
        <v>8961</v>
      </c>
      <c r="H3749" s="2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 s="2">
        <v>3970</v>
      </c>
      <c r="O3749" s="2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hidden="1" x14ac:dyDescent="0.3">
      <c r="A3750" s="1">
        <v>39876</v>
      </c>
      <c r="B3750" s="2">
        <v>625000</v>
      </c>
      <c r="C3750" s="2">
        <v>1</v>
      </c>
      <c r="D3750">
        <v>3</v>
      </c>
      <c r="E3750"/>
      <c r="F3750" t="s">
        <v>22</v>
      </c>
      <c r="G3750" t="s">
        <v>6478</v>
      </c>
      <c r="H3750" s="2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 s="2">
        <v>3400</v>
      </c>
      <c r="O3750" s="2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hidden="1" x14ac:dyDescent="0.3">
      <c r="A3751" s="1">
        <v>39876</v>
      </c>
      <c r="B3751" s="2">
        <v>493000</v>
      </c>
      <c r="C3751" s="2">
        <v>1</v>
      </c>
      <c r="D3751">
        <v>3</v>
      </c>
      <c r="E3751"/>
      <c r="F3751" t="s">
        <v>22</v>
      </c>
      <c r="G3751" t="s">
        <v>9407</v>
      </c>
      <c r="H3751" s="2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 s="2">
        <v>1990</v>
      </c>
      <c r="O3751" s="2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hidden="1" x14ac:dyDescent="0.3">
      <c r="A3752" s="1">
        <v>39876</v>
      </c>
      <c r="B3752" s="2">
        <v>475000</v>
      </c>
      <c r="C3752" s="2">
        <v>1</v>
      </c>
      <c r="D3752">
        <v>3</v>
      </c>
      <c r="E3752"/>
      <c r="F3752" t="s">
        <v>22</v>
      </c>
      <c r="G3752" t="s">
        <v>7444</v>
      </c>
      <c r="H3752" s="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 s="2">
        <v>1870</v>
      </c>
      <c r="O3752" s="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hidden="1" x14ac:dyDescent="0.3">
      <c r="A3753" s="1">
        <v>39876</v>
      </c>
      <c r="B3753" s="2">
        <v>323515</v>
      </c>
      <c r="C3753" s="2">
        <v>1</v>
      </c>
      <c r="D3753">
        <v>3</v>
      </c>
      <c r="E3753">
        <v>54</v>
      </c>
      <c r="F3753" t="s">
        <v>22</v>
      </c>
      <c r="G3753" t="s">
        <v>1552</v>
      </c>
      <c r="H3753" s="2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 s="2">
        <v>1710</v>
      </c>
      <c r="O3753" s="2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hidden="1" x14ac:dyDescent="0.3">
      <c r="A3754" s="1">
        <v>39876</v>
      </c>
      <c r="B3754" s="2">
        <v>293318</v>
      </c>
      <c r="C3754" s="2">
        <v>1</v>
      </c>
      <c r="D3754">
        <v>3</v>
      </c>
      <c r="E3754">
        <v>54</v>
      </c>
      <c r="F3754" t="s">
        <v>22</v>
      </c>
      <c r="G3754" t="s">
        <v>1547</v>
      </c>
      <c r="H3754" s="2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 s="2">
        <v>1460</v>
      </c>
      <c r="O3754" s="2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hidden="1" x14ac:dyDescent="0.3">
      <c r="A3755" s="1">
        <v>39876</v>
      </c>
      <c r="B3755" s="2">
        <v>236846</v>
      </c>
      <c r="C3755" s="2">
        <v>1</v>
      </c>
      <c r="D3755">
        <v>3</v>
      </c>
      <c r="E3755">
        <v>54</v>
      </c>
      <c r="F3755" t="s">
        <v>22</v>
      </c>
      <c r="G3755" t="s">
        <v>6482</v>
      </c>
      <c r="H3755" s="2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 s="2">
        <v>1290</v>
      </c>
      <c r="O3755" s="2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hidden="1" x14ac:dyDescent="0.3">
      <c r="A3756" s="1">
        <v>39877</v>
      </c>
      <c r="B3756" s="2">
        <v>265155</v>
      </c>
      <c r="C3756" s="2">
        <v>1</v>
      </c>
      <c r="D3756">
        <v>3</v>
      </c>
      <c r="E3756">
        <v>54</v>
      </c>
      <c r="F3756" t="s">
        <v>22</v>
      </c>
      <c r="G3756" t="s">
        <v>1579</v>
      </c>
      <c r="H3756" s="2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 s="2">
        <v>1290</v>
      </c>
      <c r="O3756" s="2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hidden="1" x14ac:dyDescent="0.3">
      <c r="A3757" s="1">
        <v>39878</v>
      </c>
      <c r="B3757" s="2">
        <v>293858</v>
      </c>
      <c r="C3757" s="2">
        <v>1</v>
      </c>
      <c r="D3757">
        <v>3</v>
      </c>
      <c r="E3757">
        <v>54</v>
      </c>
      <c r="F3757" t="s">
        <v>22</v>
      </c>
      <c r="G3757" t="s">
        <v>6487</v>
      </c>
      <c r="H3757" s="2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 s="2">
        <v>1460</v>
      </c>
      <c r="O3757" s="2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hidden="1" x14ac:dyDescent="0.3">
      <c r="A3758" s="1">
        <v>39881</v>
      </c>
      <c r="B3758" s="2">
        <v>715000</v>
      </c>
      <c r="C3758" s="2">
        <v>1</v>
      </c>
      <c r="D3758">
        <v>3</v>
      </c>
      <c r="E3758"/>
      <c r="F3758" t="s">
        <v>22</v>
      </c>
      <c r="G3758" t="s">
        <v>8351</v>
      </c>
      <c r="H3758" s="2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 s="2">
        <v>3230</v>
      </c>
      <c r="O3758" s="2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hidden="1" x14ac:dyDescent="0.3">
      <c r="A3759" s="1">
        <v>39881</v>
      </c>
      <c r="B3759" s="2">
        <v>687300</v>
      </c>
      <c r="C3759" s="2">
        <v>1</v>
      </c>
      <c r="D3759">
        <v>3</v>
      </c>
      <c r="E3759"/>
      <c r="F3759" t="s">
        <v>22</v>
      </c>
      <c r="G3759" t="s">
        <v>8318</v>
      </c>
      <c r="H3759" s="2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 s="2">
        <v>2430</v>
      </c>
      <c r="O3759" s="2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hidden="1" x14ac:dyDescent="0.3">
      <c r="A3760" s="1">
        <v>39882</v>
      </c>
      <c r="B3760" s="2">
        <v>335000</v>
      </c>
      <c r="C3760" s="2">
        <v>1</v>
      </c>
      <c r="D3760">
        <v>3</v>
      </c>
      <c r="E3760"/>
      <c r="F3760" t="s">
        <v>22</v>
      </c>
      <c r="G3760" t="s">
        <v>3799</v>
      </c>
      <c r="H3760" s="2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 s="2">
        <v>1630</v>
      </c>
      <c r="O3760" s="2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hidden="1" x14ac:dyDescent="0.3">
      <c r="A3761" s="1">
        <v>39882</v>
      </c>
      <c r="B3761" s="2">
        <v>328960</v>
      </c>
      <c r="C3761" s="2">
        <v>1</v>
      </c>
      <c r="D3761">
        <v>3</v>
      </c>
      <c r="E3761">
        <v>54</v>
      </c>
      <c r="F3761" t="s">
        <v>22</v>
      </c>
      <c r="G3761" t="s">
        <v>6488</v>
      </c>
      <c r="H3761" s="2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 s="2">
        <v>1740</v>
      </c>
      <c r="O3761" s="2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hidden="1" x14ac:dyDescent="0.3">
      <c r="A3762" s="1">
        <v>39882</v>
      </c>
      <c r="B3762" s="2">
        <v>265290</v>
      </c>
      <c r="C3762" s="2">
        <v>1</v>
      </c>
      <c r="D3762">
        <v>3</v>
      </c>
      <c r="E3762">
        <v>54</v>
      </c>
      <c r="F3762" t="s">
        <v>22</v>
      </c>
      <c r="G3762" t="s">
        <v>1578</v>
      </c>
      <c r="H3762" s="2">
        <v>98053</v>
      </c>
      <c r="J3762" t="s">
        <v>24</v>
      </c>
      <c r="K3762">
        <v>-122.02549754</v>
      </c>
      <c r="L3762">
        <v>47.69715609</v>
      </c>
      <c r="M3762">
        <v>7</v>
      </c>
      <c r="N3762" s="2">
        <v>1290</v>
      </c>
      <c r="O3762" s="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hidden="1" x14ac:dyDescent="0.3">
      <c r="A3763" s="1">
        <v>39883</v>
      </c>
      <c r="B3763" s="2">
        <v>547499</v>
      </c>
      <c r="C3763" s="2">
        <v>1</v>
      </c>
      <c r="D3763">
        <v>3</v>
      </c>
      <c r="E3763"/>
      <c r="F3763" t="s">
        <v>22</v>
      </c>
      <c r="G3763" t="s">
        <v>7782</v>
      </c>
      <c r="H3763" s="2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 s="2">
        <v>1930</v>
      </c>
      <c r="O3763" s="2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hidden="1" x14ac:dyDescent="0.3">
      <c r="A3764" s="1">
        <v>39883</v>
      </c>
      <c r="B3764" s="2">
        <v>440000</v>
      </c>
      <c r="C3764" s="2">
        <v>18</v>
      </c>
      <c r="D3764">
        <v>27</v>
      </c>
      <c r="E3764">
        <v>46</v>
      </c>
      <c r="F3764" t="s">
        <v>22</v>
      </c>
      <c r="G3764" t="s">
        <v>9749</v>
      </c>
      <c r="H3764" s="2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 s="2">
        <v>2670</v>
      </c>
      <c r="O3764" s="2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hidden="1" x14ac:dyDescent="0.3">
      <c r="A3765" s="1">
        <v>39884</v>
      </c>
      <c r="B3765" s="2">
        <v>460000</v>
      </c>
      <c r="C3765" s="2">
        <v>1</v>
      </c>
      <c r="D3765">
        <v>3</v>
      </c>
      <c r="E3765"/>
      <c r="F3765" t="s">
        <v>22</v>
      </c>
      <c r="G3765" t="s">
        <v>1030</v>
      </c>
      <c r="H3765" s="2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 s="2">
        <v>2290</v>
      </c>
      <c r="O3765" s="2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hidden="1" x14ac:dyDescent="0.3">
      <c r="A3766" s="1">
        <v>39885</v>
      </c>
      <c r="B3766" s="2">
        <v>265260</v>
      </c>
      <c r="C3766" s="2">
        <v>1</v>
      </c>
      <c r="D3766">
        <v>3</v>
      </c>
      <c r="E3766">
        <v>54</v>
      </c>
      <c r="F3766" t="s">
        <v>22</v>
      </c>
      <c r="G3766" t="s">
        <v>6503</v>
      </c>
      <c r="H3766" s="2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 s="2">
        <v>1290</v>
      </c>
      <c r="O3766" s="2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hidden="1" x14ac:dyDescent="0.3">
      <c r="A3767" s="1">
        <v>39888</v>
      </c>
      <c r="B3767" s="2">
        <v>684500</v>
      </c>
      <c r="C3767" s="2">
        <v>1</v>
      </c>
      <c r="D3767">
        <v>3</v>
      </c>
      <c r="E3767"/>
      <c r="F3767" t="s">
        <v>22</v>
      </c>
      <c r="G3767" t="s">
        <v>8293</v>
      </c>
      <c r="H3767" s="2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 s="2">
        <v>3097</v>
      </c>
      <c r="O3767" s="2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hidden="1" x14ac:dyDescent="0.3">
      <c r="A3768" s="1">
        <v>39889</v>
      </c>
      <c r="B3768" s="2">
        <v>506500</v>
      </c>
      <c r="C3768" s="2">
        <v>1</v>
      </c>
      <c r="D3768">
        <v>3</v>
      </c>
      <c r="E3768"/>
      <c r="F3768" t="s">
        <v>22</v>
      </c>
      <c r="G3768" t="s">
        <v>4044</v>
      </c>
      <c r="H3768" s="2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 s="2">
        <v>2330</v>
      </c>
      <c r="O3768" s="2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hidden="1" x14ac:dyDescent="0.3">
      <c r="A3769" s="1">
        <v>39889</v>
      </c>
      <c r="B3769" s="2">
        <v>395000</v>
      </c>
      <c r="C3769" s="2">
        <v>1</v>
      </c>
      <c r="D3769">
        <v>3</v>
      </c>
      <c r="E3769"/>
      <c r="F3769" t="s">
        <v>22</v>
      </c>
      <c r="G3769" t="s">
        <v>1083</v>
      </c>
      <c r="H3769" s="2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 s="2">
        <v>1720</v>
      </c>
      <c r="O3769" s="2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hidden="1" x14ac:dyDescent="0.3">
      <c r="A3770" s="1">
        <v>39890</v>
      </c>
      <c r="B3770" s="2">
        <v>1051142</v>
      </c>
      <c r="C3770" s="2">
        <v>1</v>
      </c>
      <c r="D3770">
        <v>3</v>
      </c>
      <c r="E3770"/>
      <c r="F3770" t="s">
        <v>22</v>
      </c>
      <c r="G3770" t="s">
        <v>7792</v>
      </c>
      <c r="H3770" s="2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 s="2">
        <v>3360</v>
      </c>
      <c r="O3770" s="2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hidden="1" x14ac:dyDescent="0.3">
      <c r="A3771" s="1">
        <v>39890</v>
      </c>
      <c r="B3771" s="2">
        <v>759000</v>
      </c>
      <c r="C3771" s="2">
        <v>1</v>
      </c>
      <c r="D3771">
        <v>3</v>
      </c>
      <c r="E3771"/>
      <c r="F3771" t="s">
        <v>22</v>
      </c>
      <c r="G3771" t="s">
        <v>4288</v>
      </c>
      <c r="H3771" s="2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 s="2">
        <v>2750</v>
      </c>
      <c r="O3771" s="2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hidden="1" x14ac:dyDescent="0.3">
      <c r="A3772" s="1">
        <v>39890</v>
      </c>
      <c r="B3772" s="2">
        <v>749950</v>
      </c>
      <c r="C3772" s="2">
        <v>1</v>
      </c>
      <c r="D3772">
        <v>3</v>
      </c>
      <c r="E3772"/>
      <c r="F3772" t="s">
        <v>22</v>
      </c>
      <c r="G3772" t="s">
        <v>988</v>
      </c>
      <c r="H3772" s="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 s="2">
        <v>3430</v>
      </c>
      <c r="O3772" s="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hidden="1" x14ac:dyDescent="0.3">
      <c r="A3773" s="1">
        <v>39890</v>
      </c>
      <c r="B3773" s="2">
        <v>326815</v>
      </c>
      <c r="C3773" s="2">
        <v>1</v>
      </c>
      <c r="D3773">
        <v>3</v>
      </c>
      <c r="E3773">
        <v>54</v>
      </c>
      <c r="F3773" t="s">
        <v>22</v>
      </c>
      <c r="G3773" t="s">
        <v>6479</v>
      </c>
      <c r="H3773" s="2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 s="2">
        <v>1710</v>
      </c>
      <c r="O3773" s="2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hidden="1" x14ac:dyDescent="0.3">
      <c r="A3774" s="1">
        <v>39890</v>
      </c>
      <c r="B3774" s="2">
        <v>236846</v>
      </c>
      <c r="C3774" s="2">
        <v>1</v>
      </c>
      <c r="D3774">
        <v>3</v>
      </c>
      <c r="E3774">
        <v>54</v>
      </c>
      <c r="F3774" t="s">
        <v>22</v>
      </c>
      <c r="G3774" t="s">
        <v>6481</v>
      </c>
      <c r="H3774" s="2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 s="2">
        <v>1290</v>
      </c>
      <c r="O3774" s="2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hidden="1" x14ac:dyDescent="0.3">
      <c r="A3775" s="1">
        <v>39891</v>
      </c>
      <c r="B3775" s="2">
        <v>540000</v>
      </c>
      <c r="C3775" s="2">
        <v>1</v>
      </c>
      <c r="D3775">
        <v>3</v>
      </c>
      <c r="E3775"/>
      <c r="F3775" t="s">
        <v>22</v>
      </c>
      <c r="G3775" t="s">
        <v>9213</v>
      </c>
      <c r="H3775" s="2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 s="2">
        <v>2170</v>
      </c>
      <c r="O3775" s="2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hidden="1" x14ac:dyDescent="0.3">
      <c r="A3776" s="1">
        <v>39891</v>
      </c>
      <c r="B3776" s="2">
        <v>475000</v>
      </c>
      <c r="C3776" s="2">
        <v>1</v>
      </c>
      <c r="D3776">
        <v>4</v>
      </c>
      <c r="E3776">
        <v>41</v>
      </c>
      <c r="F3776" t="s">
        <v>22</v>
      </c>
      <c r="G3776" t="s">
        <v>9093</v>
      </c>
      <c r="H3776" s="2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 s="2">
        <v>2420</v>
      </c>
      <c r="O3776" s="2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hidden="1" x14ac:dyDescent="0.3">
      <c r="A3777" s="1">
        <v>39891</v>
      </c>
      <c r="B3777" s="2">
        <v>439000</v>
      </c>
      <c r="C3777" s="2">
        <v>1</v>
      </c>
      <c r="D3777">
        <v>3</v>
      </c>
      <c r="E3777"/>
      <c r="F3777" t="s">
        <v>22</v>
      </c>
      <c r="G3777" t="s">
        <v>8778</v>
      </c>
      <c r="H3777" s="2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 s="2">
        <v>2420</v>
      </c>
      <c r="O3777" s="2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hidden="1" x14ac:dyDescent="0.3">
      <c r="A3778" s="1">
        <v>39891</v>
      </c>
      <c r="B3778" s="2">
        <v>435000</v>
      </c>
      <c r="C3778" s="2">
        <v>8</v>
      </c>
      <c r="D3778">
        <v>3</v>
      </c>
      <c r="E3778"/>
      <c r="F3778" t="s">
        <v>22</v>
      </c>
      <c r="G3778" t="s">
        <v>6775</v>
      </c>
      <c r="H3778" s="2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 s="2">
        <v>1510</v>
      </c>
      <c r="O3778" s="2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hidden="1" x14ac:dyDescent="0.3">
      <c r="A3779" s="1">
        <v>39892</v>
      </c>
      <c r="B3779" s="2">
        <v>735000</v>
      </c>
      <c r="C3779" s="2">
        <v>1</v>
      </c>
      <c r="D3779">
        <v>3</v>
      </c>
      <c r="E3779"/>
      <c r="F3779" t="s">
        <v>22</v>
      </c>
      <c r="G3779" t="s">
        <v>3153</v>
      </c>
      <c r="H3779" s="2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 s="2">
        <v>3470</v>
      </c>
      <c r="O3779" s="2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hidden="1" x14ac:dyDescent="0.3">
      <c r="A3780" s="1">
        <v>39892</v>
      </c>
      <c r="B3780" s="2">
        <v>572166</v>
      </c>
      <c r="C3780" s="2">
        <v>1</v>
      </c>
      <c r="D3780">
        <v>3</v>
      </c>
      <c r="E3780"/>
      <c r="F3780" t="s">
        <v>22</v>
      </c>
      <c r="G3780" t="s">
        <v>7808</v>
      </c>
      <c r="H3780" s="2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 s="2">
        <v>2520</v>
      </c>
      <c r="O3780" s="2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hidden="1" x14ac:dyDescent="0.3">
      <c r="A3781" s="1">
        <v>39895</v>
      </c>
      <c r="B3781" s="2">
        <v>517000</v>
      </c>
      <c r="C3781" s="2">
        <v>1</v>
      </c>
      <c r="D3781">
        <v>3</v>
      </c>
      <c r="E3781"/>
      <c r="F3781" t="s">
        <v>22</v>
      </c>
      <c r="G3781" t="s">
        <v>8188</v>
      </c>
      <c r="H3781" s="2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 s="2">
        <v>2080</v>
      </c>
      <c r="O3781" s="2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hidden="1" x14ac:dyDescent="0.3">
      <c r="A3782" s="1">
        <v>39895</v>
      </c>
      <c r="B3782" s="2">
        <v>426000</v>
      </c>
      <c r="C3782" s="2">
        <v>1</v>
      </c>
      <c r="D3782">
        <v>3</v>
      </c>
      <c r="E3782"/>
      <c r="F3782" t="s">
        <v>22</v>
      </c>
      <c r="G3782" t="s">
        <v>2340</v>
      </c>
      <c r="H3782" s="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 s="2">
        <v>1400</v>
      </c>
      <c r="O3782" s="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hidden="1" x14ac:dyDescent="0.3">
      <c r="A3783" s="1">
        <v>39895</v>
      </c>
      <c r="B3783" s="2">
        <v>386735</v>
      </c>
      <c r="C3783" s="2">
        <v>1</v>
      </c>
      <c r="D3783">
        <v>3</v>
      </c>
      <c r="E3783">
        <v>54</v>
      </c>
      <c r="F3783" t="s">
        <v>22</v>
      </c>
      <c r="G3783" t="s">
        <v>1549</v>
      </c>
      <c r="H3783" s="2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 s="2">
        <v>1840</v>
      </c>
      <c r="O3783" s="2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hidden="1" x14ac:dyDescent="0.3">
      <c r="A3784" s="1">
        <v>39895</v>
      </c>
      <c r="B3784" s="2">
        <v>345000</v>
      </c>
      <c r="C3784" s="2">
        <v>1</v>
      </c>
      <c r="D3784">
        <v>3</v>
      </c>
      <c r="E3784"/>
      <c r="F3784" t="s">
        <v>22</v>
      </c>
      <c r="G3784" t="s">
        <v>1110</v>
      </c>
      <c r="H3784" s="2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 s="2">
        <v>2020</v>
      </c>
      <c r="O3784" s="2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hidden="1" x14ac:dyDescent="0.3">
      <c r="A3785" s="1">
        <v>39897</v>
      </c>
      <c r="B3785" s="2">
        <v>470000</v>
      </c>
      <c r="C3785" s="2">
        <v>1</v>
      </c>
      <c r="D3785">
        <v>3</v>
      </c>
      <c r="E3785"/>
      <c r="F3785" t="s">
        <v>22</v>
      </c>
      <c r="G3785" t="s">
        <v>4452</v>
      </c>
      <c r="H3785" s="2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 s="2">
        <v>2390</v>
      </c>
      <c r="O3785" s="2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hidden="1" x14ac:dyDescent="0.3">
      <c r="A3786" s="1">
        <v>39898</v>
      </c>
      <c r="B3786" s="2">
        <v>625000</v>
      </c>
      <c r="C3786" s="2">
        <v>1</v>
      </c>
      <c r="D3786">
        <v>3</v>
      </c>
      <c r="E3786"/>
      <c r="F3786" t="s">
        <v>22</v>
      </c>
      <c r="G3786" t="s">
        <v>9477</v>
      </c>
      <c r="H3786" s="2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 s="2">
        <v>3440</v>
      </c>
      <c r="O3786" s="2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hidden="1" x14ac:dyDescent="0.3">
      <c r="A3787" s="1">
        <v>39899</v>
      </c>
      <c r="B3787" s="2">
        <v>550000</v>
      </c>
      <c r="C3787" s="2">
        <v>1</v>
      </c>
      <c r="D3787">
        <v>3</v>
      </c>
      <c r="E3787">
        <v>60</v>
      </c>
      <c r="F3787" t="s">
        <v>22</v>
      </c>
      <c r="G3787" t="s">
        <v>3864</v>
      </c>
      <c r="H3787" s="2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 s="2">
        <v>3500</v>
      </c>
      <c r="O3787" s="2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hidden="1" x14ac:dyDescent="0.3">
      <c r="A3788" s="1">
        <v>39899</v>
      </c>
      <c r="B3788" s="2">
        <v>535000</v>
      </c>
      <c r="C3788" s="2">
        <v>1</v>
      </c>
      <c r="D3788">
        <v>3</v>
      </c>
      <c r="E3788"/>
      <c r="F3788" t="s">
        <v>22</v>
      </c>
      <c r="G3788" t="s">
        <v>1499</v>
      </c>
      <c r="H3788" s="2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 s="2">
        <v>2470</v>
      </c>
      <c r="O3788" s="2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hidden="1" x14ac:dyDescent="0.3">
      <c r="A3789" s="1">
        <v>39902</v>
      </c>
      <c r="B3789" s="2">
        <v>601000</v>
      </c>
      <c r="C3789" s="2">
        <v>18</v>
      </c>
      <c r="D3789">
        <v>22</v>
      </c>
      <c r="E3789" t="s">
        <v>1023</v>
      </c>
      <c r="F3789" t="s">
        <v>22</v>
      </c>
      <c r="G3789" t="s">
        <v>9317</v>
      </c>
      <c r="H3789" s="2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 s="2">
        <v>3510</v>
      </c>
      <c r="O3789" s="2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hidden="1" x14ac:dyDescent="0.3">
      <c r="A3790" s="1">
        <v>39902</v>
      </c>
      <c r="B3790" s="2">
        <v>553190</v>
      </c>
      <c r="C3790" s="2">
        <v>1</v>
      </c>
      <c r="D3790">
        <v>3</v>
      </c>
      <c r="E3790"/>
      <c r="F3790" t="s">
        <v>22</v>
      </c>
      <c r="G3790" t="s">
        <v>1506</v>
      </c>
      <c r="H3790" s="2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 s="2">
        <v>2470</v>
      </c>
      <c r="O3790" s="2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hidden="1" x14ac:dyDescent="0.3">
      <c r="A3791" s="1">
        <v>39902</v>
      </c>
      <c r="B3791" s="2">
        <v>545000</v>
      </c>
      <c r="C3791" s="2">
        <v>1</v>
      </c>
      <c r="D3791">
        <v>22</v>
      </c>
      <c r="E3791"/>
      <c r="F3791" t="s">
        <v>22</v>
      </c>
      <c r="G3791" t="s">
        <v>5980</v>
      </c>
      <c r="H3791" s="2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 s="2">
        <v>3080</v>
      </c>
      <c r="O3791" s="2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hidden="1" x14ac:dyDescent="0.3">
      <c r="A3792" s="1">
        <v>39902</v>
      </c>
      <c r="B3792" s="2">
        <v>399230</v>
      </c>
      <c r="C3792" s="2">
        <v>1</v>
      </c>
      <c r="D3792">
        <v>4</v>
      </c>
      <c r="E3792">
        <v>13</v>
      </c>
      <c r="F3792" t="s">
        <v>22</v>
      </c>
      <c r="G3792" t="s">
        <v>5789</v>
      </c>
      <c r="H3792" s="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 s="2">
        <v>3300</v>
      </c>
      <c r="O3792" s="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hidden="1" x14ac:dyDescent="0.3">
      <c r="A3793" s="1">
        <v>39902</v>
      </c>
      <c r="B3793" s="2">
        <v>321035</v>
      </c>
      <c r="C3793" s="2">
        <v>1</v>
      </c>
      <c r="D3793">
        <v>3</v>
      </c>
      <c r="E3793">
        <v>54</v>
      </c>
      <c r="F3793" t="s">
        <v>22</v>
      </c>
      <c r="G3793" t="s">
        <v>6470</v>
      </c>
      <c r="H3793" s="2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 s="2">
        <v>1740</v>
      </c>
      <c r="O3793" s="2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hidden="1" x14ac:dyDescent="0.3">
      <c r="A3794" s="1">
        <v>39903</v>
      </c>
      <c r="B3794" s="2">
        <v>461000</v>
      </c>
      <c r="C3794" s="2">
        <v>1</v>
      </c>
      <c r="D3794">
        <v>3</v>
      </c>
      <c r="E3794"/>
      <c r="F3794" t="s">
        <v>22</v>
      </c>
      <c r="G3794" t="s">
        <v>8259</v>
      </c>
      <c r="H3794" s="2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 s="2">
        <v>2280</v>
      </c>
      <c r="O3794" s="2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hidden="1" x14ac:dyDescent="0.3">
      <c r="A3795" s="1">
        <v>39903</v>
      </c>
      <c r="B3795" s="2">
        <v>450000</v>
      </c>
      <c r="C3795" s="2">
        <v>1</v>
      </c>
      <c r="D3795">
        <v>3</v>
      </c>
      <c r="E3795"/>
      <c r="F3795" t="s">
        <v>22</v>
      </c>
      <c r="G3795" t="s">
        <v>1264</v>
      </c>
      <c r="H3795" s="2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 s="2">
        <v>2280</v>
      </c>
      <c r="O3795" s="2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hidden="1" x14ac:dyDescent="0.3">
      <c r="A3796" s="1">
        <v>39904</v>
      </c>
      <c r="B3796" s="2">
        <v>775000</v>
      </c>
      <c r="C3796" s="2">
        <v>1</v>
      </c>
      <c r="D3796">
        <v>3</v>
      </c>
      <c r="E3796" t="s">
        <v>420</v>
      </c>
      <c r="F3796" t="s">
        <v>22</v>
      </c>
      <c r="G3796" t="s">
        <v>419</v>
      </c>
      <c r="H3796" s="2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 s="2">
        <v>4030</v>
      </c>
      <c r="O3796" s="2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hidden="1" x14ac:dyDescent="0.3">
      <c r="A3797" s="1">
        <v>39904</v>
      </c>
      <c r="B3797" s="2">
        <v>675000</v>
      </c>
      <c r="C3797" s="2">
        <v>1</v>
      </c>
      <c r="D3797">
        <v>3</v>
      </c>
      <c r="E3797"/>
      <c r="F3797" t="s">
        <v>22</v>
      </c>
      <c r="G3797" t="s">
        <v>8962</v>
      </c>
      <c r="H3797" s="2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 s="2">
        <v>3970</v>
      </c>
      <c r="O3797" s="2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hidden="1" x14ac:dyDescent="0.3">
      <c r="A3798" s="1">
        <v>39904</v>
      </c>
      <c r="B3798" s="2">
        <v>475000</v>
      </c>
      <c r="C3798" s="2">
        <v>1</v>
      </c>
      <c r="D3798">
        <v>3</v>
      </c>
      <c r="E3798"/>
      <c r="F3798" t="s">
        <v>22</v>
      </c>
      <c r="G3798" t="s">
        <v>7773</v>
      </c>
      <c r="H3798" s="2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 s="2">
        <v>1900</v>
      </c>
      <c r="O3798" s="2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hidden="1" x14ac:dyDescent="0.3">
      <c r="A3799" s="1">
        <v>39904</v>
      </c>
      <c r="B3799" s="2">
        <v>329020</v>
      </c>
      <c r="C3799" s="2">
        <v>1</v>
      </c>
      <c r="D3799">
        <v>3</v>
      </c>
      <c r="E3799">
        <v>54</v>
      </c>
      <c r="F3799" t="s">
        <v>22</v>
      </c>
      <c r="G3799" t="s">
        <v>1569</v>
      </c>
      <c r="H3799" s="2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 s="2">
        <v>1740</v>
      </c>
      <c r="O3799" s="2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hidden="1" x14ac:dyDescent="0.3">
      <c r="A3800" s="1">
        <v>39904</v>
      </c>
      <c r="B3800" s="2">
        <v>310000</v>
      </c>
      <c r="C3800" s="2">
        <v>1</v>
      </c>
      <c r="D3800">
        <v>3</v>
      </c>
      <c r="E3800" t="s">
        <v>183</v>
      </c>
      <c r="F3800" t="s">
        <v>22</v>
      </c>
      <c r="G3800" t="s">
        <v>184</v>
      </c>
      <c r="H3800" s="2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 s="2">
        <v>1730</v>
      </c>
      <c r="O3800" s="2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hidden="1" x14ac:dyDescent="0.3">
      <c r="A3801" s="1">
        <v>39905</v>
      </c>
      <c r="B3801" s="2">
        <v>429000</v>
      </c>
      <c r="C3801" s="2">
        <v>1</v>
      </c>
      <c r="D3801">
        <v>3</v>
      </c>
      <c r="E3801"/>
      <c r="F3801" t="s">
        <v>22</v>
      </c>
      <c r="G3801" t="s">
        <v>5622</v>
      </c>
      <c r="H3801" s="2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 s="2">
        <v>2150</v>
      </c>
      <c r="O3801" s="2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hidden="1" x14ac:dyDescent="0.3">
      <c r="A3802" s="1">
        <v>39906</v>
      </c>
      <c r="B3802" s="2">
        <v>635000</v>
      </c>
      <c r="C3802" s="2">
        <v>1</v>
      </c>
      <c r="D3802">
        <v>3</v>
      </c>
      <c r="E3802"/>
      <c r="F3802" t="s">
        <v>22</v>
      </c>
      <c r="G3802" t="s">
        <v>3696</v>
      </c>
      <c r="H3802" s="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 s="2">
        <v>2770</v>
      </c>
      <c r="O3802" s="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hidden="1" x14ac:dyDescent="0.3">
      <c r="A3803" s="1">
        <v>39906</v>
      </c>
      <c r="B3803" s="2">
        <v>293300</v>
      </c>
      <c r="C3803" s="2">
        <v>1</v>
      </c>
      <c r="D3803">
        <v>3</v>
      </c>
      <c r="E3803">
        <v>54</v>
      </c>
      <c r="F3803" t="s">
        <v>22</v>
      </c>
      <c r="G3803" t="s">
        <v>1571</v>
      </c>
      <c r="H3803" s="2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 s="2">
        <v>1460</v>
      </c>
      <c r="O3803" s="2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hidden="1" x14ac:dyDescent="0.3">
      <c r="A3804" s="1">
        <v>39909</v>
      </c>
      <c r="B3804" s="2">
        <v>535000</v>
      </c>
      <c r="C3804" s="2">
        <v>1</v>
      </c>
      <c r="D3804">
        <v>3</v>
      </c>
      <c r="E3804"/>
      <c r="F3804" t="s">
        <v>22</v>
      </c>
      <c r="G3804" t="s">
        <v>4853</v>
      </c>
      <c r="H3804" s="2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 s="2">
        <v>2520</v>
      </c>
      <c r="O3804" s="2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hidden="1" x14ac:dyDescent="0.3">
      <c r="A3805" s="1">
        <v>39910</v>
      </c>
      <c r="B3805" s="2">
        <v>325000</v>
      </c>
      <c r="C3805" s="2">
        <v>1</v>
      </c>
      <c r="D3805">
        <v>3</v>
      </c>
      <c r="E3805"/>
      <c r="F3805" t="s">
        <v>22</v>
      </c>
      <c r="G3805" t="s">
        <v>8277</v>
      </c>
      <c r="H3805" s="2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 s="2">
        <v>1430</v>
      </c>
      <c r="O3805" s="2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hidden="1" x14ac:dyDescent="0.3">
      <c r="A3806" s="1">
        <v>39910</v>
      </c>
      <c r="B3806" s="2">
        <v>265290</v>
      </c>
      <c r="C3806" s="2">
        <v>1</v>
      </c>
      <c r="D3806">
        <v>3</v>
      </c>
      <c r="E3806">
        <v>54</v>
      </c>
      <c r="F3806" t="s">
        <v>22</v>
      </c>
      <c r="G3806" t="s">
        <v>6504</v>
      </c>
      <c r="H3806" s="2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 s="2">
        <v>1290</v>
      </c>
      <c r="O3806" s="2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hidden="1" x14ac:dyDescent="0.3">
      <c r="A3807" s="1">
        <v>39910</v>
      </c>
      <c r="B3807" s="2">
        <v>236846</v>
      </c>
      <c r="C3807" s="2">
        <v>1</v>
      </c>
      <c r="D3807">
        <v>3</v>
      </c>
      <c r="E3807">
        <v>54</v>
      </c>
      <c r="F3807" t="s">
        <v>22</v>
      </c>
      <c r="G3807" t="s">
        <v>6510</v>
      </c>
      <c r="H3807" s="2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 s="2">
        <v>1290</v>
      </c>
      <c r="O3807" s="2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hidden="1" x14ac:dyDescent="0.3">
      <c r="A3808" s="1">
        <v>39910</v>
      </c>
      <c r="B3808" s="2">
        <v>125000</v>
      </c>
      <c r="C3808" s="2">
        <v>14</v>
      </c>
      <c r="D3808">
        <v>15</v>
      </c>
      <c r="E3808" t="s">
        <v>2247</v>
      </c>
      <c r="F3808" t="s">
        <v>22</v>
      </c>
      <c r="G3808" t="s">
        <v>7490</v>
      </c>
      <c r="H3808" s="2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 s="2">
        <v>1810</v>
      </c>
      <c r="O3808" s="2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hidden="1" x14ac:dyDescent="0.3">
      <c r="A3809" s="1">
        <v>39911</v>
      </c>
      <c r="B3809" s="2">
        <v>125000</v>
      </c>
      <c r="C3809" s="2">
        <v>14</v>
      </c>
      <c r="D3809">
        <v>15</v>
      </c>
      <c r="E3809" t="s">
        <v>1365</v>
      </c>
      <c r="F3809" t="s">
        <v>22</v>
      </c>
      <c r="G3809" t="s">
        <v>7490</v>
      </c>
      <c r="H3809" s="2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 s="2">
        <v>1810</v>
      </c>
      <c r="O3809" s="2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hidden="1" x14ac:dyDescent="0.3">
      <c r="A3810" s="1">
        <v>39913</v>
      </c>
      <c r="B3810" s="2">
        <v>417250</v>
      </c>
      <c r="C3810" s="2">
        <v>1</v>
      </c>
      <c r="D3810">
        <v>3</v>
      </c>
      <c r="E3810">
        <v>54</v>
      </c>
      <c r="F3810" t="s">
        <v>22</v>
      </c>
      <c r="G3810" t="s">
        <v>6501</v>
      </c>
      <c r="H3810" s="2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 s="2">
        <v>1840</v>
      </c>
      <c r="O3810" s="2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hidden="1" x14ac:dyDescent="0.3">
      <c r="A3811" s="1">
        <v>39913</v>
      </c>
      <c r="B3811" s="2">
        <v>29537</v>
      </c>
      <c r="C3811" s="2">
        <v>14</v>
      </c>
      <c r="D3811">
        <v>15</v>
      </c>
      <c r="E3811" t="s">
        <v>1365</v>
      </c>
      <c r="F3811" t="s">
        <v>22</v>
      </c>
      <c r="G3811" t="s">
        <v>4174</v>
      </c>
      <c r="H3811" s="2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 s="2">
        <v>3430</v>
      </c>
      <c r="O3811" s="2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hidden="1" x14ac:dyDescent="0.3">
      <c r="A3812" s="1">
        <v>39916</v>
      </c>
      <c r="B3812" s="2">
        <v>950000</v>
      </c>
      <c r="C3812" s="2">
        <v>1</v>
      </c>
      <c r="D3812">
        <v>3</v>
      </c>
      <c r="E3812"/>
      <c r="F3812" t="s">
        <v>22</v>
      </c>
      <c r="G3812" t="s">
        <v>5449</v>
      </c>
      <c r="H3812" s="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 s="2">
        <v>3320</v>
      </c>
      <c r="O3812" s="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hidden="1" x14ac:dyDescent="0.3">
      <c r="A3813" s="1">
        <v>39917</v>
      </c>
      <c r="B3813" s="2">
        <v>425000</v>
      </c>
      <c r="C3813" s="2">
        <v>1</v>
      </c>
      <c r="D3813">
        <v>2</v>
      </c>
      <c r="E3813"/>
      <c r="F3813" t="s">
        <v>22</v>
      </c>
      <c r="G3813" t="s">
        <v>6159</v>
      </c>
      <c r="H3813" s="2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 s="2">
        <v>2360</v>
      </c>
      <c r="O3813" s="2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hidden="1" x14ac:dyDescent="0.3">
      <c r="A3814" s="1">
        <v>39917</v>
      </c>
      <c r="B3814" s="2">
        <v>395000</v>
      </c>
      <c r="C3814" s="2">
        <v>1</v>
      </c>
      <c r="D3814">
        <v>3</v>
      </c>
      <c r="E3814"/>
      <c r="F3814" t="s">
        <v>22</v>
      </c>
      <c r="G3814" t="s">
        <v>3402</v>
      </c>
      <c r="H3814" s="2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 s="2">
        <v>2080</v>
      </c>
      <c r="O3814" s="2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hidden="1" x14ac:dyDescent="0.3">
      <c r="A3815" s="1">
        <v>39917</v>
      </c>
      <c r="B3815" s="2">
        <v>265290</v>
      </c>
      <c r="C3815" s="2">
        <v>1</v>
      </c>
      <c r="D3815">
        <v>3</v>
      </c>
      <c r="E3815">
        <v>54</v>
      </c>
      <c r="F3815" t="s">
        <v>22</v>
      </c>
      <c r="G3815" t="s">
        <v>1587</v>
      </c>
      <c r="H3815" s="2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 s="2">
        <v>1290</v>
      </c>
      <c r="O3815" s="2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hidden="1" x14ac:dyDescent="0.3">
      <c r="A3816" s="1">
        <v>39918</v>
      </c>
      <c r="B3816" s="2">
        <v>540000</v>
      </c>
      <c r="C3816" s="2">
        <v>1</v>
      </c>
      <c r="D3816">
        <v>3</v>
      </c>
      <c r="E3816"/>
      <c r="F3816" t="s">
        <v>22</v>
      </c>
      <c r="G3816" t="s">
        <v>7861</v>
      </c>
      <c r="H3816" s="2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 s="2">
        <v>2510</v>
      </c>
      <c r="O3816" s="2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hidden="1" x14ac:dyDescent="0.3">
      <c r="A3817" s="1">
        <v>39918</v>
      </c>
      <c r="B3817" s="2">
        <v>420000</v>
      </c>
      <c r="C3817" s="2">
        <v>1</v>
      </c>
      <c r="D3817">
        <v>3</v>
      </c>
      <c r="E3817">
        <v>54</v>
      </c>
      <c r="F3817" t="s">
        <v>22</v>
      </c>
      <c r="G3817" t="s">
        <v>6494</v>
      </c>
      <c r="H3817" s="2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 s="2">
        <v>1840</v>
      </c>
      <c r="O3817" s="2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hidden="1" x14ac:dyDescent="0.3">
      <c r="A3818" s="1">
        <v>39918</v>
      </c>
      <c r="B3818" s="2">
        <v>400000</v>
      </c>
      <c r="C3818" s="2">
        <v>1</v>
      </c>
      <c r="D3818">
        <v>3</v>
      </c>
      <c r="E3818"/>
      <c r="F3818" t="s">
        <v>22</v>
      </c>
      <c r="G3818" t="s">
        <v>7159</v>
      </c>
      <c r="H3818" s="2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 s="2">
        <v>1520</v>
      </c>
      <c r="O3818" s="2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hidden="1" x14ac:dyDescent="0.3">
      <c r="A3819" s="1">
        <v>39919</v>
      </c>
      <c r="B3819" s="2">
        <v>550000</v>
      </c>
      <c r="C3819" s="2">
        <v>1</v>
      </c>
      <c r="D3819">
        <v>3</v>
      </c>
      <c r="E3819"/>
      <c r="F3819" t="s">
        <v>22</v>
      </c>
      <c r="G3819" t="s">
        <v>1370</v>
      </c>
      <c r="H3819" s="2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 s="2">
        <v>3280</v>
      </c>
      <c r="O3819" s="2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hidden="1" x14ac:dyDescent="0.3">
      <c r="A3820" s="1">
        <v>39919</v>
      </c>
      <c r="B3820" s="2">
        <v>415000</v>
      </c>
      <c r="C3820" s="2">
        <v>1</v>
      </c>
      <c r="D3820">
        <v>3</v>
      </c>
      <c r="E3820">
        <v>60</v>
      </c>
      <c r="F3820" t="s">
        <v>22</v>
      </c>
      <c r="G3820" t="s">
        <v>137</v>
      </c>
      <c r="H3820" s="2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 s="2">
        <v>1930</v>
      </c>
      <c r="O3820" s="2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hidden="1" x14ac:dyDescent="0.3">
      <c r="A3821" s="1">
        <v>39919</v>
      </c>
      <c r="B3821" s="2">
        <v>388700</v>
      </c>
      <c r="C3821" s="2">
        <v>1</v>
      </c>
      <c r="D3821">
        <v>3</v>
      </c>
      <c r="E3821">
        <v>54</v>
      </c>
      <c r="F3821" t="s">
        <v>22</v>
      </c>
      <c r="G3821" t="s">
        <v>1541</v>
      </c>
      <c r="H3821" s="2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 s="2">
        <v>1840</v>
      </c>
      <c r="O3821" s="2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hidden="1" x14ac:dyDescent="0.3">
      <c r="A3822" s="1">
        <v>39919</v>
      </c>
      <c r="B3822" s="2">
        <v>329077</v>
      </c>
      <c r="C3822" s="2">
        <v>1</v>
      </c>
      <c r="D3822">
        <v>3</v>
      </c>
      <c r="E3822">
        <v>54</v>
      </c>
      <c r="F3822" t="s">
        <v>22</v>
      </c>
      <c r="G3822" t="s">
        <v>1551</v>
      </c>
      <c r="H3822" s="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 s="2">
        <v>1740</v>
      </c>
      <c r="O3822" s="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hidden="1" x14ac:dyDescent="0.3">
      <c r="A3823" s="1">
        <v>39920</v>
      </c>
      <c r="B3823" s="2">
        <v>663900</v>
      </c>
      <c r="C3823" s="2">
        <v>1</v>
      </c>
      <c r="D3823">
        <v>3</v>
      </c>
      <c r="E3823"/>
      <c r="F3823" t="s">
        <v>22</v>
      </c>
      <c r="G3823" t="s">
        <v>4076</v>
      </c>
      <c r="H3823" s="2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 s="2">
        <v>4290</v>
      </c>
      <c r="O3823" s="2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hidden="1" x14ac:dyDescent="0.3">
      <c r="A3824" s="1">
        <v>39920</v>
      </c>
      <c r="B3824" s="2">
        <v>620000</v>
      </c>
      <c r="C3824" s="2">
        <v>1</v>
      </c>
      <c r="D3824">
        <v>3</v>
      </c>
      <c r="E3824"/>
      <c r="F3824" t="s">
        <v>22</v>
      </c>
      <c r="G3824" t="s">
        <v>4070</v>
      </c>
      <c r="H3824" s="2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 s="2">
        <v>3480</v>
      </c>
      <c r="O3824" s="2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hidden="1" x14ac:dyDescent="0.3">
      <c r="A3825" s="1">
        <v>39920</v>
      </c>
      <c r="B3825" s="2">
        <v>357640</v>
      </c>
      <c r="C3825" s="2">
        <v>1</v>
      </c>
      <c r="D3825">
        <v>3</v>
      </c>
      <c r="E3825">
        <v>54</v>
      </c>
      <c r="F3825" t="s">
        <v>22</v>
      </c>
      <c r="G3825" t="s">
        <v>1548</v>
      </c>
      <c r="H3825" s="2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 s="2">
        <v>1600</v>
      </c>
      <c r="O3825" s="2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hidden="1" x14ac:dyDescent="0.3">
      <c r="A3826" s="1">
        <v>39920</v>
      </c>
      <c r="B3826" s="2">
        <v>236846</v>
      </c>
      <c r="C3826" s="2">
        <v>1</v>
      </c>
      <c r="D3826">
        <v>3</v>
      </c>
      <c r="E3826">
        <v>54</v>
      </c>
      <c r="F3826" t="s">
        <v>22</v>
      </c>
      <c r="G3826" t="s">
        <v>1586</v>
      </c>
      <c r="H3826" s="2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 s="2">
        <v>1290</v>
      </c>
      <c r="O3826" s="2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hidden="1" x14ac:dyDescent="0.3">
      <c r="A3827" s="1">
        <v>39923</v>
      </c>
      <c r="B3827" s="2">
        <v>610000</v>
      </c>
      <c r="C3827" s="2">
        <v>1</v>
      </c>
      <c r="D3827">
        <v>3</v>
      </c>
      <c r="E3827"/>
      <c r="F3827" t="s">
        <v>22</v>
      </c>
      <c r="G3827" t="s">
        <v>6754</v>
      </c>
      <c r="H3827" s="2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 s="2">
        <v>2830</v>
      </c>
      <c r="O3827" s="2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hidden="1" x14ac:dyDescent="0.3">
      <c r="A3828" s="1">
        <v>39923</v>
      </c>
      <c r="B3828" s="2">
        <v>578000</v>
      </c>
      <c r="C3828" s="2">
        <v>1</v>
      </c>
      <c r="D3828">
        <v>3</v>
      </c>
      <c r="E3828">
        <v>41</v>
      </c>
      <c r="F3828" t="s">
        <v>22</v>
      </c>
      <c r="G3828" t="s">
        <v>3352</v>
      </c>
      <c r="H3828" s="2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 s="2">
        <v>2435</v>
      </c>
      <c r="O3828" s="2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hidden="1" x14ac:dyDescent="0.3">
      <c r="A3829" s="1">
        <v>39923</v>
      </c>
      <c r="B3829" s="2">
        <v>560000</v>
      </c>
      <c r="C3829" s="2">
        <v>1</v>
      </c>
      <c r="D3829">
        <v>3</v>
      </c>
      <c r="E3829"/>
      <c r="F3829" t="s">
        <v>22</v>
      </c>
      <c r="G3829" t="s">
        <v>6427</v>
      </c>
      <c r="H3829" s="2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 s="2">
        <v>2480</v>
      </c>
      <c r="O3829" s="2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hidden="1" x14ac:dyDescent="0.3">
      <c r="A3830" s="1">
        <v>39923</v>
      </c>
      <c r="B3830" s="2">
        <v>555000</v>
      </c>
      <c r="C3830" s="2">
        <v>1</v>
      </c>
      <c r="D3830">
        <v>3</v>
      </c>
      <c r="E3830"/>
      <c r="F3830" t="s">
        <v>22</v>
      </c>
      <c r="G3830" t="s">
        <v>3005</v>
      </c>
      <c r="H3830" s="2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 s="2">
        <v>2610</v>
      </c>
      <c r="O3830" s="2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hidden="1" x14ac:dyDescent="0.3">
      <c r="A3831" s="1">
        <v>39923</v>
      </c>
      <c r="B3831" s="2">
        <v>470000</v>
      </c>
      <c r="C3831" s="2">
        <v>1</v>
      </c>
      <c r="D3831">
        <v>3</v>
      </c>
      <c r="E3831"/>
      <c r="F3831" t="s">
        <v>22</v>
      </c>
      <c r="G3831" t="s">
        <v>7036</v>
      </c>
      <c r="H3831" s="2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 s="2">
        <v>2380</v>
      </c>
      <c r="O3831" s="2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hidden="1" x14ac:dyDescent="0.3">
      <c r="A3832" s="1">
        <v>39923</v>
      </c>
      <c r="B3832" s="2">
        <v>449580</v>
      </c>
      <c r="C3832" s="2">
        <v>1</v>
      </c>
      <c r="D3832">
        <v>3</v>
      </c>
      <c r="E3832"/>
      <c r="F3832" t="s">
        <v>22</v>
      </c>
      <c r="G3832" t="s">
        <v>5339</v>
      </c>
      <c r="H3832" s="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 s="2">
        <v>1380</v>
      </c>
      <c r="O3832" s="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hidden="1" x14ac:dyDescent="0.3">
      <c r="A3833" s="1">
        <v>39923</v>
      </c>
      <c r="B3833" s="2">
        <v>440645</v>
      </c>
      <c r="C3833" s="2">
        <v>1</v>
      </c>
      <c r="D3833">
        <v>3</v>
      </c>
      <c r="E3833"/>
      <c r="F3833" t="s">
        <v>22</v>
      </c>
      <c r="G3833" t="s">
        <v>5340</v>
      </c>
      <c r="H3833" s="2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 s="2">
        <v>1250</v>
      </c>
      <c r="O3833" s="2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hidden="1" x14ac:dyDescent="0.3">
      <c r="A3834" s="1">
        <v>39924</v>
      </c>
      <c r="B3834" s="2">
        <v>665000</v>
      </c>
      <c r="C3834" s="2">
        <v>1</v>
      </c>
      <c r="D3834">
        <v>3</v>
      </c>
      <c r="E3834"/>
      <c r="F3834" t="s">
        <v>22</v>
      </c>
      <c r="G3834" t="s">
        <v>1512</v>
      </c>
      <c r="H3834" s="2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 s="2">
        <v>3320</v>
      </c>
      <c r="O3834" s="2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hidden="1" x14ac:dyDescent="0.3">
      <c r="A3835" s="1">
        <v>39924</v>
      </c>
      <c r="B3835" s="2">
        <v>514000</v>
      </c>
      <c r="C3835" s="2">
        <v>1</v>
      </c>
      <c r="D3835">
        <v>3</v>
      </c>
      <c r="E3835"/>
      <c r="F3835" t="s">
        <v>22</v>
      </c>
      <c r="G3835" t="s">
        <v>8555</v>
      </c>
      <c r="H3835" s="2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 s="2">
        <v>2650</v>
      </c>
      <c r="O3835" s="2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hidden="1" x14ac:dyDescent="0.3">
      <c r="A3836" s="1">
        <v>39924</v>
      </c>
      <c r="B3836" s="2">
        <v>460000</v>
      </c>
      <c r="C3836" s="2">
        <v>1</v>
      </c>
      <c r="D3836">
        <v>3</v>
      </c>
      <c r="E3836"/>
      <c r="F3836" t="s">
        <v>22</v>
      </c>
      <c r="G3836" t="s">
        <v>6139</v>
      </c>
      <c r="H3836" s="2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 s="2">
        <v>2190</v>
      </c>
      <c r="O3836" s="2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hidden="1" x14ac:dyDescent="0.3">
      <c r="A3837" s="1">
        <v>39924</v>
      </c>
      <c r="B3837" s="2">
        <v>355000</v>
      </c>
      <c r="C3837" s="2">
        <v>1</v>
      </c>
      <c r="D3837">
        <v>3</v>
      </c>
      <c r="E3837"/>
      <c r="F3837" t="s">
        <v>22</v>
      </c>
      <c r="G3837" t="s">
        <v>4570</v>
      </c>
      <c r="H3837" s="2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 s="2">
        <v>1390</v>
      </c>
      <c r="O3837" s="2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hidden="1" x14ac:dyDescent="0.3">
      <c r="A3838" s="1">
        <v>39924</v>
      </c>
      <c r="B3838" s="2">
        <v>130000</v>
      </c>
      <c r="C3838" s="2">
        <v>1</v>
      </c>
      <c r="D3838">
        <v>3</v>
      </c>
      <c r="E3838"/>
      <c r="F3838" t="s">
        <v>135</v>
      </c>
      <c r="G3838" t="s">
        <v>136</v>
      </c>
      <c r="H3838" s="2">
        <v>98053</v>
      </c>
      <c r="J3838" t="s">
        <v>24</v>
      </c>
      <c r="K3838">
        <v>-122.03839769</v>
      </c>
      <c r="L3838">
        <v>47.69731745</v>
      </c>
      <c r="M3838">
        <v>9</v>
      </c>
      <c r="N3838" s="2">
        <v>4480</v>
      </c>
      <c r="O3838" s="2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hidden="1" x14ac:dyDescent="0.3">
      <c r="A3839" s="1">
        <v>39925</v>
      </c>
      <c r="B3839" s="2">
        <v>699950</v>
      </c>
      <c r="C3839" s="2">
        <v>1</v>
      </c>
      <c r="D3839">
        <v>3</v>
      </c>
      <c r="E3839"/>
      <c r="F3839" t="s">
        <v>22</v>
      </c>
      <c r="G3839" t="s">
        <v>5670</v>
      </c>
      <c r="H3839" s="2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 s="2">
        <v>3210</v>
      </c>
      <c r="O3839" s="2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hidden="1" x14ac:dyDescent="0.3">
      <c r="A3840" s="1">
        <v>39925</v>
      </c>
      <c r="B3840" s="2">
        <v>509135</v>
      </c>
      <c r="C3840" s="2">
        <v>1</v>
      </c>
      <c r="D3840">
        <v>3</v>
      </c>
      <c r="E3840"/>
      <c r="F3840" t="s">
        <v>22</v>
      </c>
      <c r="G3840" t="s">
        <v>7756</v>
      </c>
      <c r="H3840" s="2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 s="2">
        <v>1870</v>
      </c>
      <c r="O3840" s="2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hidden="1" x14ac:dyDescent="0.3">
      <c r="A3841" s="1">
        <v>39926</v>
      </c>
      <c r="B3841" s="2">
        <v>539000</v>
      </c>
      <c r="C3841" s="2">
        <v>1</v>
      </c>
      <c r="D3841">
        <v>3</v>
      </c>
      <c r="E3841"/>
      <c r="F3841" t="s">
        <v>22</v>
      </c>
      <c r="G3841" t="s">
        <v>6136</v>
      </c>
      <c r="H3841" s="2">
        <v>98053</v>
      </c>
      <c r="J3841" t="s">
        <v>24</v>
      </c>
      <c r="K3841">
        <v>-122.03962081</v>
      </c>
      <c r="L3841">
        <v>47.68827975</v>
      </c>
      <c r="M3841">
        <v>8</v>
      </c>
      <c r="N3841" s="2">
        <v>2330</v>
      </c>
      <c r="O3841" s="2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hidden="1" x14ac:dyDescent="0.3">
      <c r="A3842" s="1">
        <v>39926</v>
      </c>
      <c r="B3842" s="2">
        <v>500000</v>
      </c>
      <c r="C3842" s="2">
        <v>1</v>
      </c>
      <c r="D3842">
        <v>3</v>
      </c>
      <c r="E3842"/>
      <c r="F3842" t="s">
        <v>22</v>
      </c>
      <c r="G3842" t="s">
        <v>956</v>
      </c>
      <c r="H3842" s="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 s="2">
        <v>2180</v>
      </c>
      <c r="O3842" s="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hidden="1" x14ac:dyDescent="0.3">
      <c r="A3843" s="1">
        <v>39926</v>
      </c>
      <c r="B3843" s="2">
        <v>327000</v>
      </c>
      <c r="C3843" s="2">
        <v>1</v>
      </c>
      <c r="D3843">
        <v>3</v>
      </c>
      <c r="E3843">
        <v>54</v>
      </c>
      <c r="F3843" t="s">
        <v>22</v>
      </c>
      <c r="G3843" t="s">
        <v>6469</v>
      </c>
      <c r="H3843" s="2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 s="2">
        <v>1710</v>
      </c>
      <c r="O3843" s="2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hidden="1" x14ac:dyDescent="0.3">
      <c r="A3844" s="1">
        <v>39927</v>
      </c>
      <c r="B3844" s="2">
        <v>790000</v>
      </c>
      <c r="C3844" s="2">
        <v>1</v>
      </c>
      <c r="D3844">
        <v>3</v>
      </c>
      <c r="E3844"/>
      <c r="F3844" t="s">
        <v>22</v>
      </c>
      <c r="G3844" t="s">
        <v>4739</v>
      </c>
      <c r="H3844" s="2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 s="2">
        <v>3520</v>
      </c>
      <c r="O3844" s="2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hidden="1" x14ac:dyDescent="0.3">
      <c r="A3845" s="1">
        <v>39927</v>
      </c>
      <c r="B3845" s="2">
        <v>785000</v>
      </c>
      <c r="C3845" s="2">
        <v>1</v>
      </c>
      <c r="D3845">
        <v>3</v>
      </c>
      <c r="E3845"/>
      <c r="F3845" t="s">
        <v>22</v>
      </c>
      <c r="G3845" t="s">
        <v>5192</v>
      </c>
      <c r="H3845" s="2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 s="2">
        <v>3610</v>
      </c>
      <c r="O3845" s="2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hidden="1" x14ac:dyDescent="0.3">
      <c r="A3846" s="1">
        <v>39927</v>
      </c>
      <c r="B3846" s="2">
        <v>689950</v>
      </c>
      <c r="C3846" s="2">
        <v>1</v>
      </c>
      <c r="D3846">
        <v>3</v>
      </c>
      <c r="E3846"/>
      <c r="F3846" t="s">
        <v>22</v>
      </c>
      <c r="G3846" t="s">
        <v>892</v>
      </c>
      <c r="H3846" s="2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 s="2">
        <v>3750</v>
      </c>
      <c r="O3846" s="2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hidden="1" x14ac:dyDescent="0.3">
      <c r="A3847" s="1">
        <v>39927</v>
      </c>
      <c r="B3847" s="2">
        <v>660000</v>
      </c>
      <c r="C3847" s="2">
        <v>1</v>
      </c>
      <c r="D3847">
        <v>22</v>
      </c>
      <c r="E3847"/>
      <c r="F3847" t="s">
        <v>22</v>
      </c>
      <c r="G3847" t="s">
        <v>5789</v>
      </c>
      <c r="H3847" s="2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 s="2">
        <v>3300</v>
      </c>
      <c r="O3847" s="2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hidden="1" x14ac:dyDescent="0.3">
      <c r="A3848" s="1">
        <v>39927</v>
      </c>
      <c r="B3848" s="2">
        <v>459715</v>
      </c>
      <c r="C3848" s="2">
        <v>1</v>
      </c>
      <c r="D3848">
        <v>3</v>
      </c>
      <c r="E3848"/>
      <c r="F3848" t="s">
        <v>22</v>
      </c>
      <c r="G3848" t="s">
        <v>7658</v>
      </c>
      <c r="H3848" s="2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 s="2">
        <v>1910</v>
      </c>
      <c r="O3848" s="2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hidden="1" x14ac:dyDescent="0.3">
      <c r="A3849" s="1">
        <v>39930</v>
      </c>
      <c r="B3849" s="2">
        <v>616161</v>
      </c>
      <c r="C3849" s="2">
        <v>1</v>
      </c>
      <c r="D3849">
        <v>3</v>
      </c>
      <c r="E3849"/>
      <c r="F3849" t="s">
        <v>22</v>
      </c>
      <c r="G3849" t="s">
        <v>2873</v>
      </c>
      <c r="H3849" s="2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 s="2">
        <v>1670</v>
      </c>
      <c r="O3849" s="2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hidden="1" x14ac:dyDescent="0.3">
      <c r="A3850" s="1">
        <v>39930</v>
      </c>
      <c r="B3850" s="2">
        <v>565000</v>
      </c>
      <c r="C3850" s="2">
        <v>1</v>
      </c>
      <c r="D3850">
        <v>3</v>
      </c>
      <c r="E3850"/>
      <c r="F3850" t="s">
        <v>22</v>
      </c>
      <c r="G3850" t="s">
        <v>2286</v>
      </c>
      <c r="H3850" s="2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 s="2">
        <v>2400</v>
      </c>
      <c r="O3850" s="2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hidden="1" x14ac:dyDescent="0.3">
      <c r="A3851" s="1">
        <v>39930</v>
      </c>
      <c r="B3851" s="2">
        <v>459000</v>
      </c>
      <c r="C3851" s="2">
        <v>1</v>
      </c>
      <c r="D3851">
        <v>3</v>
      </c>
      <c r="E3851"/>
      <c r="F3851" t="s">
        <v>22</v>
      </c>
      <c r="G3851" t="s">
        <v>182</v>
      </c>
      <c r="H3851" s="2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 s="2">
        <v>2210</v>
      </c>
      <c r="O3851" s="2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hidden="1" x14ac:dyDescent="0.3">
      <c r="A3852" s="1">
        <v>39931</v>
      </c>
      <c r="B3852" s="2">
        <v>800000</v>
      </c>
      <c r="C3852" s="2">
        <v>1</v>
      </c>
      <c r="D3852">
        <v>3</v>
      </c>
      <c r="E3852"/>
      <c r="F3852" t="s">
        <v>22</v>
      </c>
      <c r="G3852" t="s">
        <v>386</v>
      </c>
      <c r="H3852" s="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 s="2">
        <v>3840</v>
      </c>
      <c r="O3852" s="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hidden="1" x14ac:dyDescent="0.3">
      <c r="A3853" s="1">
        <v>39931</v>
      </c>
      <c r="B3853" s="2">
        <v>640000</v>
      </c>
      <c r="C3853" s="2">
        <v>1</v>
      </c>
      <c r="D3853">
        <v>3</v>
      </c>
      <c r="E3853"/>
      <c r="F3853" t="s">
        <v>22</v>
      </c>
      <c r="G3853" t="s">
        <v>8081</v>
      </c>
      <c r="H3853" s="2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 s="2">
        <v>2970</v>
      </c>
      <c r="O3853" s="2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hidden="1" x14ac:dyDescent="0.3">
      <c r="A3854" s="1">
        <v>39931</v>
      </c>
      <c r="B3854" s="2">
        <v>295000</v>
      </c>
      <c r="C3854" s="2">
        <v>1</v>
      </c>
      <c r="D3854">
        <v>3</v>
      </c>
      <c r="E3854">
        <v>40</v>
      </c>
      <c r="F3854" t="s">
        <v>22</v>
      </c>
      <c r="G3854" t="s">
        <v>8845</v>
      </c>
      <c r="H3854" s="2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 s="2">
        <v>1840</v>
      </c>
      <c r="O3854" s="2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hidden="1" x14ac:dyDescent="0.3">
      <c r="A3855" s="1">
        <v>39931</v>
      </c>
      <c r="B3855" s="2">
        <v>293318</v>
      </c>
      <c r="C3855" s="2">
        <v>1</v>
      </c>
      <c r="D3855">
        <v>3</v>
      </c>
      <c r="E3855">
        <v>54</v>
      </c>
      <c r="F3855" t="s">
        <v>22</v>
      </c>
      <c r="G3855" t="s">
        <v>1539</v>
      </c>
      <c r="H3855" s="2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 s="2">
        <v>1460</v>
      </c>
      <c r="O3855" s="2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hidden="1" x14ac:dyDescent="0.3">
      <c r="A3856" s="1">
        <v>39931</v>
      </c>
      <c r="B3856" s="2">
        <v>236846</v>
      </c>
      <c r="C3856" s="2">
        <v>1</v>
      </c>
      <c r="D3856">
        <v>3</v>
      </c>
      <c r="E3856">
        <v>54</v>
      </c>
      <c r="F3856" t="s">
        <v>22</v>
      </c>
      <c r="G3856" t="s">
        <v>6509</v>
      </c>
      <c r="H3856" s="2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 s="2">
        <v>1290</v>
      </c>
      <c r="O3856" s="2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hidden="1" x14ac:dyDescent="0.3">
      <c r="A3857" s="1">
        <v>39932</v>
      </c>
      <c r="B3857" s="2">
        <v>1202301</v>
      </c>
      <c r="C3857" s="2">
        <v>1</v>
      </c>
      <c r="D3857">
        <v>3</v>
      </c>
      <c r="E3857"/>
      <c r="F3857" t="s">
        <v>22</v>
      </c>
      <c r="G3857" t="s">
        <v>5648</v>
      </c>
      <c r="H3857" s="2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 s="2">
        <v>4250</v>
      </c>
      <c r="O3857" s="2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hidden="1" x14ac:dyDescent="0.3">
      <c r="A3858" s="1">
        <v>39932</v>
      </c>
      <c r="B3858" s="2">
        <v>650000</v>
      </c>
      <c r="C3858" s="2">
        <v>1</v>
      </c>
      <c r="D3858">
        <v>3</v>
      </c>
      <c r="E3858"/>
      <c r="F3858" t="s">
        <v>22</v>
      </c>
      <c r="G3858" t="s">
        <v>6450</v>
      </c>
      <c r="H3858" s="2">
        <v>98053</v>
      </c>
      <c r="J3858" t="s">
        <v>24</v>
      </c>
      <c r="K3858">
        <v>-122.02261366</v>
      </c>
      <c r="L3858">
        <v>47.69582552</v>
      </c>
      <c r="M3858">
        <v>9</v>
      </c>
      <c r="N3858" s="2">
        <v>3450</v>
      </c>
      <c r="O3858" s="2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hidden="1" x14ac:dyDescent="0.3">
      <c r="A3859" s="1">
        <v>39932</v>
      </c>
      <c r="B3859" s="2">
        <v>329077</v>
      </c>
      <c r="C3859" s="2">
        <v>1</v>
      </c>
      <c r="D3859">
        <v>3</v>
      </c>
      <c r="E3859">
        <v>54</v>
      </c>
      <c r="F3859" t="s">
        <v>22</v>
      </c>
      <c r="G3859" t="s">
        <v>1554</v>
      </c>
      <c r="H3859" s="2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 s="2">
        <v>1740</v>
      </c>
      <c r="O3859" s="2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hidden="1" x14ac:dyDescent="0.3">
      <c r="A3860" s="1">
        <v>39933</v>
      </c>
      <c r="B3860" s="2">
        <v>765000</v>
      </c>
      <c r="C3860" s="2">
        <v>1</v>
      </c>
      <c r="D3860">
        <v>3</v>
      </c>
      <c r="E3860"/>
      <c r="F3860" t="s">
        <v>22</v>
      </c>
      <c r="G3860" t="s">
        <v>1511</v>
      </c>
      <c r="H3860" s="2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 s="2">
        <v>3560</v>
      </c>
      <c r="O3860" s="2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hidden="1" x14ac:dyDescent="0.3">
      <c r="A3861" s="1">
        <v>39933</v>
      </c>
      <c r="B3861" s="2">
        <v>560000</v>
      </c>
      <c r="C3861" s="2">
        <v>1</v>
      </c>
      <c r="D3861">
        <v>3</v>
      </c>
      <c r="E3861"/>
      <c r="F3861" t="s">
        <v>22</v>
      </c>
      <c r="G3861" t="s">
        <v>3351</v>
      </c>
      <c r="H3861" s="2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 s="2">
        <v>2375</v>
      </c>
      <c r="O3861" s="2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hidden="1" x14ac:dyDescent="0.3">
      <c r="A3862" s="1">
        <v>39933</v>
      </c>
      <c r="B3862" s="2">
        <v>300000</v>
      </c>
      <c r="C3862" s="2">
        <v>1</v>
      </c>
      <c r="D3862">
        <v>3</v>
      </c>
      <c r="E3862" t="s">
        <v>3074</v>
      </c>
      <c r="F3862" t="s">
        <v>22</v>
      </c>
      <c r="G3862" t="s">
        <v>3075</v>
      </c>
      <c r="H3862" s="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 s="2">
        <v>1400</v>
      </c>
      <c r="O3862" s="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hidden="1" x14ac:dyDescent="0.3">
      <c r="A3863" s="1">
        <v>39934</v>
      </c>
      <c r="B3863" s="2">
        <v>729950</v>
      </c>
      <c r="C3863" s="2">
        <v>1</v>
      </c>
      <c r="D3863">
        <v>3</v>
      </c>
      <c r="E3863"/>
      <c r="F3863" t="s">
        <v>22</v>
      </c>
      <c r="G3863" t="s">
        <v>9544</v>
      </c>
      <c r="H3863" s="2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 s="2">
        <v>2920</v>
      </c>
      <c r="O3863" s="2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hidden="1" x14ac:dyDescent="0.3">
      <c r="A3864" s="1">
        <v>39934</v>
      </c>
      <c r="B3864" s="2">
        <v>710000</v>
      </c>
      <c r="C3864" s="2">
        <v>1</v>
      </c>
      <c r="D3864">
        <v>3</v>
      </c>
      <c r="E3864"/>
      <c r="F3864" t="s">
        <v>22</v>
      </c>
      <c r="G3864" t="s">
        <v>8321</v>
      </c>
      <c r="H3864" s="2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 s="2">
        <v>3060</v>
      </c>
      <c r="O3864" s="2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hidden="1" x14ac:dyDescent="0.3">
      <c r="A3865" s="1">
        <v>39934</v>
      </c>
      <c r="B3865" s="2">
        <v>655000</v>
      </c>
      <c r="C3865" s="2">
        <v>1</v>
      </c>
      <c r="D3865">
        <v>3</v>
      </c>
      <c r="E3865"/>
      <c r="F3865" t="s">
        <v>22</v>
      </c>
      <c r="G3865" t="s">
        <v>3457</v>
      </c>
      <c r="H3865" s="2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 s="2">
        <v>3610</v>
      </c>
      <c r="O3865" s="2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hidden="1" x14ac:dyDescent="0.3">
      <c r="A3866" s="1">
        <v>39934</v>
      </c>
      <c r="B3866" s="2">
        <v>625000</v>
      </c>
      <c r="C3866" s="2">
        <v>1</v>
      </c>
      <c r="D3866">
        <v>3</v>
      </c>
      <c r="E3866"/>
      <c r="F3866" t="s">
        <v>22</v>
      </c>
      <c r="G3866" t="s">
        <v>4688</v>
      </c>
      <c r="H3866" s="2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 s="2">
        <v>2670</v>
      </c>
      <c r="O3866" s="2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hidden="1" x14ac:dyDescent="0.3">
      <c r="A3867" s="1">
        <v>39935</v>
      </c>
      <c r="B3867" s="2">
        <v>875000</v>
      </c>
      <c r="C3867" s="2">
        <v>1</v>
      </c>
      <c r="D3867">
        <v>3</v>
      </c>
      <c r="E3867"/>
      <c r="F3867" t="s">
        <v>22</v>
      </c>
      <c r="G3867" t="s">
        <v>3235</v>
      </c>
      <c r="H3867" s="2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 s="2">
        <v>3290</v>
      </c>
      <c r="O3867" s="2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hidden="1" x14ac:dyDescent="0.3">
      <c r="A3868" s="1">
        <v>39937</v>
      </c>
      <c r="B3868" s="2">
        <v>613620</v>
      </c>
      <c r="C3868" s="2">
        <v>1</v>
      </c>
      <c r="D3868">
        <v>3</v>
      </c>
      <c r="E3868"/>
      <c r="F3868" t="s">
        <v>22</v>
      </c>
      <c r="G3868" t="s">
        <v>7660</v>
      </c>
      <c r="H3868" s="2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 s="2">
        <v>2280</v>
      </c>
      <c r="O3868" s="2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hidden="1" x14ac:dyDescent="0.3">
      <c r="A3869" s="1">
        <v>39937</v>
      </c>
      <c r="B3869" s="2">
        <v>521550</v>
      </c>
      <c r="C3869" s="2">
        <v>1</v>
      </c>
      <c r="D3869">
        <v>3</v>
      </c>
      <c r="E3869"/>
      <c r="F3869" t="s">
        <v>22</v>
      </c>
      <c r="G3869" t="s">
        <v>1201</v>
      </c>
      <c r="H3869" s="2">
        <v>98053</v>
      </c>
      <c r="J3869" t="s">
        <v>24</v>
      </c>
      <c r="K3869">
        <v>-122.038419</v>
      </c>
      <c r="L3869">
        <v>47.687204209999997</v>
      </c>
      <c r="M3869">
        <v>8</v>
      </c>
      <c r="N3869" s="2">
        <v>2660</v>
      </c>
      <c r="O3869" s="2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hidden="1" x14ac:dyDescent="0.3">
      <c r="A3870" s="1">
        <v>39937</v>
      </c>
      <c r="B3870" s="2">
        <v>417800</v>
      </c>
      <c r="C3870" s="2">
        <v>1</v>
      </c>
      <c r="D3870">
        <v>3</v>
      </c>
      <c r="E3870">
        <v>54</v>
      </c>
      <c r="F3870" t="s">
        <v>22</v>
      </c>
      <c r="G3870" t="s">
        <v>6500</v>
      </c>
      <c r="H3870" s="2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 s="2">
        <v>1840</v>
      </c>
      <c r="O3870" s="2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hidden="1" x14ac:dyDescent="0.3">
      <c r="A3871" s="1">
        <v>39938</v>
      </c>
      <c r="B3871" s="2">
        <v>1150000</v>
      </c>
      <c r="C3871" s="2">
        <v>1</v>
      </c>
      <c r="D3871">
        <v>3</v>
      </c>
      <c r="E3871"/>
      <c r="F3871" t="s">
        <v>22</v>
      </c>
      <c r="G3871" t="s">
        <v>9849</v>
      </c>
      <c r="H3871" s="2">
        <v>98053</v>
      </c>
      <c r="J3871" t="s">
        <v>24</v>
      </c>
      <c r="K3871">
        <v>-122.06943265</v>
      </c>
      <c r="L3871">
        <v>47.66469189</v>
      </c>
      <c r="M3871">
        <v>11</v>
      </c>
      <c r="N3871" s="2">
        <v>4930</v>
      </c>
      <c r="O3871" s="2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hidden="1" x14ac:dyDescent="0.3">
      <c r="A3872" s="1">
        <v>39938</v>
      </c>
      <c r="B3872" s="2">
        <v>800000</v>
      </c>
      <c r="C3872" s="2">
        <v>1</v>
      </c>
      <c r="D3872">
        <v>3</v>
      </c>
      <c r="E3872"/>
      <c r="F3872" t="s">
        <v>22</v>
      </c>
      <c r="G3872" t="s">
        <v>5311</v>
      </c>
      <c r="H3872" s="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 s="2">
        <v>3300</v>
      </c>
      <c r="O3872" s="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hidden="1" x14ac:dyDescent="0.3">
      <c r="A3873" s="1">
        <v>39938</v>
      </c>
      <c r="B3873" s="2">
        <v>522000</v>
      </c>
      <c r="C3873" s="2">
        <v>1</v>
      </c>
      <c r="D3873">
        <v>3</v>
      </c>
      <c r="E3873">
        <v>40</v>
      </c>
      <c r="F3873" t="s">
        <v>22</v>
      </c>
      <c r="G3873" t="s">
        <v>996</v>
      </c>
      <c r="H3873" s="2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 s="2">
        <v>2420</v>
      </c>
      <c r="O3873" s="2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hidden="1" x14ac:dyDescent="0.3">
      <c r="A3874" s="1">
        <v>39938</v>
      </c>
      <c r="B3874" s="2">
        <v>428000</v>
      </c>
      <c r="C3874" s="2">
        <v>1</v>
      </c>
      <c r="D3874">
        <v>3</v>
      </c>
      <c r="E3874"/>
      <c r="F3874" t="s">
        <v>22</v>
      </c>
      <c r="G3874" t="s">
        <v>5621</v>
      </c>
      <c r="H3874" s="2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 s="2">
        <v>2140</v>
      </c>
      <c r="O3874" s="2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hidden="1" x14ac:dyDescent="0.3">
      <c r="A3875" s="1">
        <v>39938</v>
      </c>
      <c r="B3875" s="2">
        <v>384000</v>
      </c>
      <c r="C3875" s="2">
        <v>1</v>
      </c>
      <c r="D3875">
        <v>3</v>
      </c>
      <c r="E3875"/>
      <c r="F3875" t="s">
        <v>22</v>
      </c>
      <c r="G3875" t="s">
        <v>6799</v>
      </c>
      <c r="H3875" s="2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 s="2">
        <v>1380</v>
      </c>
      <c r="O3875" s="2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hidden="1" x14ac:dyDescent="0.3">
      <c r="A3876" s="1">
        <v>39939</v>
      </c>
      <c r="B3876" s="2">
        <v>725000</v>
      </c>
      <c r="C3876" s="2">
        <v>1</v>
      </c>
      <c r="D3876">
        <v>3</v>
      </c>
      <c r="E3876">
        <v>38</v>
      </c>
      <c r="F3876" t="s">
        <v>22</v>
      </c>
      <c r="G3876" t="s">
        <v>8472</v>
      </c>
      <c r="H3876" s="2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 s="2">
        <v>3160</v>
      </c>
      <c r="O3876" s="2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hidden="1" x14ac:dyDescent="0.3">
      <c r="A3877" s="1">
        <v>39939</v>
      </c>
      <c r="B3877" s="2">
        <v>621999</v>
      </c>
      <c r="C3877" s="2">
        <v>1</v>
      </c>
      <c r="D3877">
        <v>3</v>
      </c>
      <c r="E3877"/>
      <c r="F3877" t="s">
        <v>22</v>
      </c>
      <c r="G3877" t="s">
        <v>7748</v>
      </c>
      <c r="H3877" s="2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 s="2">
        <v>1920</v>
      </c>
      <c r="O3877" s="2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hidden="1" x14ac:dyDescent="0.3">
      <c r="A3878" s="1">
        <v>39939</v>
      </c>
      <c r="B3878" s="2">
        <v>465000</v>
      </c>
      <c r="C3878" s="2">
        <v>1</v>
      </c>
      <c r="D3878">
        <v>3</v>
      </c>
      <c r="E3878"/>
      <c r="F3878" t="s">
        <v>22</v>
      </c>
      <c r="G3878" t="s">
        <v>7753</v>
      </c>
      <c r="H3878" s="2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 s="2">
        <v>1350</v>
      </c>
      <c r="O3878" s="2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hidden="1" x14ac:dyDescent="0.3">
      <c r="A3879" s="1">
        <v>39940</v>
      </c>
      <c r="B3879" s="2">
        <v>750000</v>
      </c>
      <c r="C3879" s="2">
        <v>1</v>
      </c>
      <c r="D3879">
        <v>3</v>
      </c>
      <c r="E3879"/>
      <c r="F3879" t="s">
        <v>22</v>
      </c>
      <c r="G3879" t="s">
        <v>4183</v>
      </c>
      <c r="H3879" s="2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 s="2">
        <v>3410</v>
      </c>
      <c r="O3879" s="2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hidden="1" x14ac:dyDescent="0.3">
      <c r="A3880" s="1">
        <v>39940</v>
      </c>
      <c r="B3880" s="2">
        <v>522000</v>
      </c>
      <c r="C3880" s="2">
        <v>1</v>
      </c>
      <c r="D3880">
        <v>4</v>
      </c>
      <c r="E3880">
        <v>41</v>
      </c>
      <c r="F3880" t="s">
        <v>22</v>
      </c>
      <c r="G3880" t="s">
        <v>996</v>
      </c>
      <c r="H3880" s="2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 s="2">
        <v>2420</v>
      </c>
      <c r="O3880" s="2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hidden="1" x14ac:dyDescent="0.3">
      <c r="A3881" s="1">
        <v>39940</v>
      </c>
      <c r="B3881" s="2">
        <v>344900</v>
      </c>
      <c r="C3881" s="2">
        <v>1</v>
      </c>
      <c r="D3881">
        <v>3</v>
      </c>
      <c r="E3881"/>
      <c r="F3881" t="s">
        <v>22</v>
      </c>
      <c r="G3881" t="s">
        <v>2725</v>
      </c>
      <c r="H3881" s="2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 s="2">
        <v>1300</v>
      </c>
      <c r="O3881" s="2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hidden="1" x14ac:dyDescent="0.3">
      <c r="A3882" s="1">
        <v>39941</v>
      </c>
      <c r="B3882" s="2">
        <v>805000</v>
      </c>
      <c r="C3882" s="2">
        <v>18</v>
      </c>
      <c r="D3882">
        <v>3</v>
      </c>
      <c r="E3882"/>
      <c r="F3882" t="s">
        <v>22</v>
      </c>
      <c r="G3882" t="s">
        <v>4979</v>
      </c>
      <c r="H3882" s="2">
        <v>98052</v>
      </c>
      <c r="J3882" t="s">
        <v>24</v>
      </c>
      <c r="K3882">
        <v>-122.13037839</v>
      </c>
      <c r="L3882">
        <v>47.72046769</v>
      </c>
      <c r="M3882">
        <v>11</v>
      </c>
      <c r="N3882" s="2">
        <v>2980</v>
      </c>
      <c r="O3882" s="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hidden="1" x14ac:dyDescent="0.3">
      <c r="A3883" s="1">
        <v>39941</v>
      </c>
      <c r="B3883" s="2">
        <v>410000</v>
      </c>
      <c r="C3883" s="2">
        <v>1</v>
      </c>
      <c r="D3883">
        <v>3</v>
      </c>
      <c r="E3883"/>
      <c r="F3883" t="s">
        <v>22</v>
      </c>
      <c r="G3883" t="s">
        <v>1344</v>
      </c>
      <c r="H3883" s="2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 s="2">
        <v>1650</v>
      </c>
      <c r="O3883" s="2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hidden="1" x14ac:dyDescent="0.3">
      <c r="A3884" s="1">
        <v>39944</v>
      </c>
      <c r="B3884" s="2">
        <v>479000</v>
      </c>
      <c r="C3884" s="2">
        <v>1</v>
      </c>
      <c r="D3884">
        <v>3</v>
      </c>
      <c r="E3884"/>
      <c r="F3884" t="s">
        <v>22</v>
      </c>
      <c r="G3884" t="s">
        <v>7396</v>
      </c>
      <c r="H3884" s="2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 s="2">
        <v>1670</v>
      </c>
      <c r="O3884" s="2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hidden="1" x14ac:dyDescent="0.3">
      <c r="A3885" s="1">
        <v>39945</v>
      </c>
      <c r="B3885" s="2">
        <v>605000</v>
      </c>
      <c r="C3885" s="2">
        <v>1</v>
      </c>
      <c r="D3885">
        <v>3</v>
      </c>
      <c r="E3885"/>
      <c r="F3885" t="s">
        <v>22</v>
      </c>
      <c r="G3885" t="s">
        <v>3077</v>
      </c>
      <c r="H3885" s="2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 s="2">
        <v>2610</v>
      </c>
      <c r="O3885" s="2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hidden="1" x14ac:dyDescent="0.3">
      <c r="A3886" s="1">
        <v>39945</v>
      </c>
      <c r="B3886" s="2">
        <v>520000</v>
      </c>
      <c r="C3886" s="2">
        <v>18</v>
      </c>
      <c r="D3886">
        <v>3</v>
      </c>
      <c r="E3886"/>
      <c r="F3886" t="s">
        <v>22</v>
      </c>
      <c r="G3886" t="s">
        <v>4476</v>
      </c>
      <c r="H3886" s="2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 s="2">
        <v>2400</v>
      </c>
      <c r="O3886" s="2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hidden="1" x14ac:dyDescent="0.3">
      <c r="A3887" s="1">
        <v>39945</v>
      </c>
      <c r="B3887" s="2">
        <v>138206</v>
      </c>
      <c r="C3887" s="2">
        <v>1</v>
      </c>
      <c r="D3887">
        <v>3</v>
      </c>
      <c r="E3887">
        <v>54</v>
      </c>
      <c r="F3887" t="s">
        <v>22</v>
      </c>
      <c r="G3887" t="s">
        <v>946</v>
      </c>
      <c r="H3887" s="2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 s="2">
        <v>910</v>
      </c>
      <c r="O3887" s="2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hidden="1" x14ac:dyDescent="0.3">
      <c r="A3888" s="1">
        <v>39946</v>
      </c>
      <c r="B3888" s="2">
        <v>950000</v>
      </c>
      <c r="C3888" s="2">
        <v>1</v>
      </c>
      <c r="D3888">
        <v>3</v>
      </c>
      <c r="E3888"/>
      <c r="F3888" t="s">
        <v>22</v>
      </c>
      <c r="G3888" t="s">
        <v>5448</v>
      </c>
      <c r="H3888" s="2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 s="2">
        <v>3180</v>
      </c>
      <c r="O3888" s="2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hidden="1" x14ac:dyDescent="0.3">
      <c r="A3889" s="1">
        <v>39946</v>
      </c>
      <c r="B3889" s="2">
        <v>672000</v>
      </c>
      <c r="C3889" s="2">
        <v>1</v>
      </c>
      <c r="D3889">
        <v>3</v>
      </c>
      <c r="E3889"/>
      <c r="F3889" t="s">
        <v>22</v>
      </c>
      <c r="G3889" t="s">
        <v>1532</v>
      </c>
      <c r="H3889" s="2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 s="2">
        <v>3380</v>
      </c>
      <c r="O3889" s="2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hidden="1" x14ac:dyDescent="0.3">
      <c r="A3890" s="1">
        <v>39946</v>
      </c>
      <c r="B3890" s="2">
        <v>592500</v>
      </c>
      <c r="C3890" s="2">
        <v>1</v>
      </c>
      <c r="D3890">
        <v>3</v>
      </c>
      <c r="E3890"/>
      <c r="F3890" t="s">
        <v>22</v>
      </c>
      <c r="G3890" t="s">
        <v>3008</v>
      </c>
      <c r="H3890" s="2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 s="2">
        <v>2600</v>
      </c>
      <c r="O3890" s="2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hidden="1" x14ac:dyDescent="0.3">
      <c r="A3891" s="1">
        <v>39946</v>
      </c>
      <c r="B3891" s="2">
        <v>590000</v>
      </c>
      <c r="C3891" s="2">
        <v>1</v>
      </c>
      <c r="D3891">
        <v>3</v>
      </c>
      <c r="E3891"/>
      <c r="F3891" t="s">
        <v>22</v>
      </c>
      <c r="G3891" t="s">
        <v>8735</v>
      </c>
      <c r="H3891" s="2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 s="2">
        <v>2840</v>
      </c>
      <c r="O3891" s="2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hidden="1" x14ac:dyDescent="0.3">
      <c r="A3892" s="1">
        <v>39947</v>
      </c>
      <c r="B3892" s="2">
        <v>678000</v>
      </c>
      <c r="C3892" s="2">
        <v>1</v>
      </c>
      <c r="D3892">
        <v>3</v>
      </c>
      <c r="E3892"/>
      <c r="F3892" t="s">
        <v>22</v>
      </c>
      <c r="G3892" t="s">
        <v>8077</v>
      </c>
      <c r="H3892" s="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 s="2">
        <v>3530</v>
      </c>
      <c r="O3892" s="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hidden="1" x14ac:dyDescent="0.3">
      <c r="A3893" s="1">
        <v>39947</v>
      </c>
      <c r="B3893" s="2">
        <v>658689</v>
      </c>
      <c r="C3893" s="2">
        <v>1</v>
      </c>
      <c r="D3893">
        <v>3</v>
      </c>
      <c r="E3893"/>
      <c r="F3893" t="s">
        <v>22</v>
      </c>
      <c r="G3893" t="s">
        <v>2878</v>
      </c>
      <c r="H3893" s="2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 s="2">
        <v>2170</v>
      </c>
      <c r="O3893" s="2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hidden="1" x14ac:dyDescent="0.3">
      <c r="A3894" s="1">
        <v>39947</v>
      </c>
      <c r="B3894" s="2">
        <v>535000</v>
      </c>
      <c r="C3894" s="2">
        <v>1</v>
      </c>
      <c r="D3894">
        <v>3</v>
      </c>
      <c r="E3894"/>
      <c r="F3894" t="s">
        <v>22</v>
      </c>
      <c r="G3894" t="s">
        <v>414</v>
      </c>
      <c r="H3894" s="2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 s="2">
        <v>2910</v>
      </c>
      <c r="O3894" s="2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hidden="1" x14ac:dyDescent="0.3">
      <c r="A3895" s="1">
        <v>39947</v>
      </c>
      <c r="B3895" s="2">
        <v>450000</v>
      </c>
      <c r="C3895" s="2">
        <v>1</v>
      </c>
      <c r="D3895">
        <v>3</v>
      </c>
      <c r="E3895"/>
      <c r="F3895" t="s">
        <v>22</v>
      </c>
      <c r="G3895" t="s">
        <v>6190</v>
      </c>
      <c r="H3895" s="2">
        <v>98053</v>
      </c>
      <c r="J3895" t="s">
        <v>24</v>
      </c>
      <c r="K3895">
        <v>-122.03735653</v>
      </c>
      <c r="L3895">
        <v>47.68528783</v>
      </c>
      <c r="M3895">
        <v>7</v>
      </c>
      <c r="N3895" s="2">
        <v>2160</v>
      </c>
      <c r="O3895" s="2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hidden="1" x14ac:dyDescent="0.3">
      <c r="A3896" s="1">
        <v>39951</v>
      </c>
      <c r="B3896" s="2">
        <v>775000</v>
      </c>
      <c r="C3896" s="2">
        <v>1</v>
      </c>
      <c r="D3896">
        <v>3</v>
      </c>
      <c r="E3896"/>
      <c r="F3896" t="s">
        <v>22</v>
      </c>
      <c r="G3896" t="s">
        <v>8078</v>
      </c>
      <c r="H3896" s="2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 s="2">
        <v>3000</v>
      </c>
      <c r="O3896" s="2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hidden="1" x14ac:dyDescent="0.3">
      <c r="A3897" s="1">
        <v>39952</v>
      </c>
      <c r="B3897" s="2">
        <v>680000</v>
      </c>
      <c r="C3897" s="2">
        <v>1</v>
      </c>
      <c r="D3897">
        <v>3</v>
      </c>
      <c r="E3897"/>
      <c r="F3897" t="s">
        <v>22</v>
      </c>
      <c r="G3897" t="s">
        <v>8080</v>
      </c>
      <c r="H3897" s="2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 s="2">
        <v>2980</v>
      </c>
      <c r="O3897" s="2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hidden="1" x14ac:dyDescent="0.3">
      <c r="A3898" s="1">
        <v>39952</v>
      </c>
      <c r="B3898" s="2">
        <v>550000</v>
      </c>
      <c r="C3898" s="2">
        <v>1</v>
      </c>
      <c r="D3898">
        <v>3</v>
      </c>
      <c r="E3898"/>
      <c r="F3898" t="s">
        <v>22</v>
      </c>
      <c r="G3898" t="s">
        <v>6094</v>
      </c>
      <c r="H3898" s="2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 s="2">
        <v>2200</v>
      </c>
      <c r="O3898" s="2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hidden="1" x14ac:dyDescent="0.3">
      <c r="A3899" s="1">
        <v>39952</v>
      </c>
      <c r="B3899" s="2">
        <v>486000</v>
      </c>
      <c r="C3899" s="2">
        <v>1</v>
      </c>
      <c r="D3899">
        <v>3</v>
      </c>
      <c r="E3899"/>
      <c r="F3899" t="s">
        <v>22</v>
      </c>
      <c r="G3899" t="s">
        <v>6774</v>
      </c>
      <c r="H3899" s="2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 s="2">
        <v>2430</v>
      </c>
      <c r="O3899" s="2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hidden="1" x14ac:dyDescent="0.3">
      <c r="A3900" s="1">
        <v>39952</v>
      </c>
      <c r="B3900" s="2">
        <v>430500</v>
      </c>
      <c r="C3900" s="2">
        <v>1</v>
      </c>
      <c r="D3900">
        <v>3</v>
      </c>
      <c r="E3900"/>
      <c r="F3900" t="s">
        <v>22</v>
      </c>
      <c r="G3900" t="s">
        <v>4535</v>
      </c>
      <c r="H3900" s="2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 s="2">
        <v>1350</v>
      </c>
      <c r="O3900" s="2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hidden="1" x14ac:dyDescent="0.3">
      <c r="A3901" s="1">
        <v>39953</v>
      </c>
      <c r="B3901" s="2">
        <v>659950</v>
      </c>
      <c r="C3901" s="2">
        <v>1</v>
      </c>
      <c r="D3901">
        <v>3</v>
      </c>
      <c r="E3901"/>
      <c r="F3901" t="s">
        <v>22</v>
      </c>
      <c r="G3901" t="s">
        <v>4687</v>
      </c>
      <c r="H3901" s="2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 s="2">
        <v>2840</v>
      </c>
      <c r="O3901" s="2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hidden="1" x14ac:dyDescent="0.3">
      <c r="A3902" s="1">
        <v>39953</v>
      </c>
      <c r="B3902" s="2">
        <v>640000</v>
      </c>
      <c r="C3902" s="2">
        <v>1</v>
      </c>
      <c r="D3902">
        <v>3</v>
      </c>
      <c r="E3902"/>
      <c r="F3902" t="s">
        <v>22</v>
      </c>
      <c r="G3902" t="s">
        <v>3424</v>
      </c>
      <c r="H3902" s="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 s="2">
        <v>3110</v>
      </c>
      <c r="O3902" s="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hidden="1" x14ac:dyDescent="0.3">
      <c r="A3903" s="1">
        <v>39954</v>
      </c>
      <c r="B3903" s="2">
        <v>625000</v>
      </c>
      <c r="C3903" s="2">
        <v>1</v>
      </c>
      <c r="D3903">
        <v>3</v>
      </c>
      <c r="E3903"/>
      <c r="F3903" t="s">
        <v>22</v>
      </c>
      <c r="G3903" t="s">
        <v>3489</v>
      </c>
      <c r="H3903" s="2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 s="2">
        <v>3130</v>
      </c>
      <c r="O3903" s="2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hidden="1" x14ac:dyDescent="0.3">
      <c r="A3904" s="1">
        <v>39954</v>
      </c>
      <c r="B3904" s="2">
        <v>625000</v>
      </c>
      <c r="C3904" s="2">
        <v>1</v>
      </c>
      <c r="D3904">
        <v>3</v>
      </c>
      <c r="E3904"/>
      <c r="F3904" t="s">
        <v>22</v>
      </c>
      <c r="G3904" t="s">
        <v>8960</v>
      </c>
      <c r="H3904" s="2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 s="2">
        <v>3340</v>
      </c>
      <c r="O3904" s="2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hidden="1" x14ac:dyDescent="0.3">
      <c r="A3905" s="1">
        <v>39954</v>
      </c>
      <c r="B3905" s="2">
        <v>620000</v>
      </c>
      <c r="C3905" s="2">
        <v>1</v>
      </c>
      <c r="D3905">
        <v>3</v>
      </c>
      <c r="E3905"/>
      <c r="F3905" t="s">
        <v>22</v>
      </c>
      <c r="G3905" t="s">
        <v>8958</v>
      </c>
      <c r="H3905" s="2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 s="2">
        <v>3480</v>
      </c>
      <c r="O3905" s="2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hidden="1" x14ac:dyDescent="0.3">
      <c r="A3906" s="1">
        <v>39954</v>
      </c>
      <c r="B3906" s="2">
        <v>610000</v>
      </c>
      <c r="C3906" s="2">
        <v>1</v>
      </c>
      <c r="D3906">
        <v>3</v>
      </c>
      <c r="E3906"/>
      <c r="F3906" t="s">
        <v>22</v>
      </c>
      <c r="G3906" t="s">
        <v>4071</v>
      </c>
      <c r="H3906" s="2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 s="2">
        <v>3340</v>
      </c>
      <c r="O3906" s="2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hidden="1" x14ac:dyDescent="0.3">
      <c r="A3907" s="1">
        <v>39954</v>
      </c>
      <c r="B3907" s="2">
        <v>420000</v>
      </c>
      <c r="C3907" s="2">
        <v>1</v>
      </c>
      <c r="D3907">
        <v>3</v>
      </c>
      <c r="E3907"/>
      <c r="F3907" t="s">
        <v>22</v>
      </c>
      <c r="G3907" t="s">
        <v>9403</v>
      </c>
      <c r="H3907" s="2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 s="2">
        <v>2050</v>
      </c>
      <c r="O3907" s="2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hidden="1" x14ac:dyDescent="0.3">
      <c r="A3908" s="1">
        <v>39954</v>
      </c>
      <c r="B3908" s="2">
        <v>390000</v>
      </c>
      <c r="C3908" s="2">
        <v>8</v>
      </c>
      <c r="D3908">
        <v>24</v>
      </c>
      <c r="E3908"/>
      <c r="F3908" t="s">
        <v>22</v>
      </c>
      <c r="G3908" t="s">
        <v>808</v>
      </c>
      <c r="H3908" s="2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 s="2">
        <v>1380</v>
      </c>
      <c r="O3908" s="2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hidden="1" x14ac:dyDescent="0.3">
      <c r="A3909" s="1">
        <v>39954</v>
      </c>
      <c r="B3909" s="2">
        <v>236846</v>
      </c>
      <c r="C3909" s="2">
        <v>1</v>
      </c>
      <c r="D3909">
        <v>3</v>
      </c>
      <c r="E3909">
        <v>54</v>
      </c>
      <c r="F3909" t="s">
        <v>22</v>
      </c>
      <c r="G3909" t="s">
        <v>1582</v>
      </c>
      <c r="H3909" s="2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 s="2">
        <v>1290</v>
      </c>
      <c r="O3909" s="2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hidden="1" x14ac:dyDescent="0.3">
      <c r="A3910" s="1">
        <v>39955</v>
      </c>
      <c r="B3910" s="2">
        <v>465000</v>
      </c>
      <c r="C3910" s="2">
        <v>1</v>
      </c>
      <c r="D3910">
        <v>3</v>
      </c>
      <c r="E3910"/>
      <c r="F3910" t="s">
        <v>22</v>
      </c>
      <c r="G3910" t="s">
        <v>1416</v>
      </c>
      <c r="H3910" s="2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 s="2">
        <v>2030</v>
      </c>
      <c r="O3910" s="2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hidden="1" x14ac:dyDescent="0.3">
      <c r="A3911" s="1">
        <v>39959</v>
      </c>
      <c r="B3911" s="2">
        <v>680000</v>
      </c>
      <c r="C3911" s="2">
        <v>1</v>
      </c>
      <c r="D3911">
        <v>3</v>
      </c>
      <c r="E3911"/>
      <c r="F3911" t="s">
        <v>22</v>
      </c>
      <c r="G3911" t="s">
        <v>9588</v>
      </c>
      <c r="H3911" s="2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 s="2">
        <v>3000</v>
      </c>
      <c r="O3911" s="2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hidden="1" x14ac:dyDescent="0.3">
      <c r="A3912" s="1">
        <v>39959</v>
      </c>
      <c r="B3912" s="2">
        <v>550000</v>
      </c>
      <c r="C3912" s="2">
        <v>1</v>
      </c>
      <c r="D3912">
        <v>3</v>
      </c>
      <c r="E3912"/>
      <c r="F3912" t="s">
        <v>22</v>
      </c>
      <c r="G3912" t="s">
        <v>3926</v>
      </c>
      <c r="H3912" s="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 s="2">
        <v>2860</v>
      </c>
      <c r="O3912" s="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hidden="1" x14ac:dyDescent="0.3">
      <c r="A3913" s="1">
        <v>39959</v>
      </c>
      <c r="B3913" s="2">
        <v>448000</v>
      </c>
      <c r="C3913" s="2">
        <v>1</v>
      </c>
      <c r="D3913">
        <v>3</v>
      </c>
      <c r="E3913"/>
      <c r="F3913" t="s">
        <v>22</v>
      </c>
      <c r="G3913" t="s">
        <v>4560</v>
      </c>
      <c r="H3913" s="2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 s="2">
        <v>1660</v>
      </c>
      <c r="O3913" s="2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hidden="1" x14ac:dyDescent="0.3">
      <c r="A3914" s="1">
        <v>39959</v>
      </c>
      <c r="B3914" s="2">
        <v>420000</v>
      </c>
      <c r="C3914" s="2">
        <v>1</v>
      </c>
      <c r="D3914">
        <v>3</v>
      </c>
      <c r="E3914"/>
      <c r="F3914" t="s">
        <v>22</v>
      </c>
      <c r="G3914" t="s">
        <v>7142</v>
      </c>
      <c r="H3914" s="2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 s="2">
        <v>1930</v>
      </c>
      <c r="O3914" s="2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hidden="1" x14ac:dyDescent="0.3">
      <c r="A3915" s="1">
        <v>39960</v>
      </c>
      <c r="B3915" s="2">
        <v>810000</v>
      </c>
      <c r="C3915" s="2">
        <v>1</v>
      </c>
      <c r="D3915">
        <v>3</v>
      </c>
      <c r="E3915"/>
      <c r="F3915" t="s">
        <v>22</v>
      </c>
      <c r="G3915" t="s">
        <v>385</v>
      </c>
      <c r="H3915" s="2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 s="2">
        <v>4210</v>
      </c>
      <c r="O3915" s="2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hidden="1" x14ac:dyDescent="0.3">
      <c r="A3916" s="1">
        <v>39960</v>
      </c>
      <c r="B3916" s="2">
        <v>700000</v>
      </c>
      <c r="C3916" s="2">
        <v>1</v>
      </c>
      <c r="D3916">
        <v>3</v>
      </c>
      <c r="E3916"/>
      <c r="F3916" t="s">
        <v>22</v>
      </c>
      <c r="G3916" t="s">
        <v>5750</v>
      </c>
      <c r="H3916" s="2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 s="2">
        <v>3090</v>
      </c>
      <c r="O3916" s="2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hidden="1" x14ac:dyDescent="0.3">
      <c r="A3917" s="1">
        <v>39960</v>
      </c>
      <c r="B3917" s="2">
        <v>600000</v>
      </c>
      <c r="C3917" s="2">
        <v>1</v>
      </c>
      <c r="D3917">
        <v>3</v>
      </c>
      <c r="E3917"/>
      <c r="F3917" t="s">
        <v>22</v>
      </c>
      <c r="G3917" t="s">
        <v>5699</v>
      </c>
      <c r="H3917" s="2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 s="2">
        <v>2840</v>
      </c>
      <c r="O3917" s="2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hidden="1" x14ac:dyDescent="0.3">
      <c r="A3918" s="1">
        <v>39960</v>
      </c>
      <c r="B3918" s="2">
        <v>524990</v>
      </c>
      <c r="C3918" s="2">
        <v>1</v>
      </c>
      <c r="D3918">
        <v>3</v>
      </c>
      <c r="E3918"/>
      <c r="F3918" t="s">
        <v>22</v>
      </c>
      <c r="G3918" t="s">
        <v>6426</v>
      </c>
      <c r="H3918" s="2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 s="2">
        <v>2130</v>
      </c>
      <c r="O3918" s="2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hidden="1" x14ac:dyDescent="0.3">
      <c r="A3919" s="1">
        <v>39960</v>
      </c>
      <c r="B3919" s="2">
        <v>500000</v>
      </c>
      <c r="C3919" s="2">
        <v>1</v>
      </c>
      <c r="D3919">
        <v>3</v>
      </c>
      <c r="E3919">
        <v>46</v>
      </c>
      <c r="F3919" t="s">
        <v>22</v>
      </c>
      <c r="G3919" t="s">
        <v>8783</v>
      </c>
      <c r="H3919" s="2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 s="2">
        <v>6340</v>
      </c>
      <c r="O3919" s="2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hidden="1" x14ac:dyDescent="0.3">
      <c r="A3920" s="1">
        <v>39960</v>
      </c>
      <c r="B3920" s="2">
        <v>475000</v>
      </c>
      <c r="C3920" s="2">
        <v>1</v>
      </c>
      <c r="D3920">
        <v>3</v>
      </c>
      <c r="E3920">
        <v>46</v>
      </c>
      <c r="F3920" t="s">
        <v>22</v>
      </c>
      <c r="G3920" t="s">
        <v>8766</v>
      </c>
      <c r="H3920" s="2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 s="2">
        <v>5980</v>
      </c>
      <c r="O3920" s="2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hidden="1" x14ac:dyDescent="0.3">
      <c r="A3921" s="1">
        <v>39960</v>
      </c>
      <c r="B3921" s="2">
        <v>236846</v>
      </c>
      <c r="C3921" s="2">
        <v>1</v>
      </c>
      <c r="D3921">
        <v>3</v>
      </c>
      <c r="E3921">
        <v>54</v>
      </c>
      <c r="F3921" t="s">
        <v>22</v>
      </c>
      <c r="G3921" t="s">
        <v>1581</v>
      </c>
      <c r="H3921" s="2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 s="2">
        <v>1290</v>
      </c>
      <c r="O3921" s="2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hidden="1" x14ac:dyDescent="0.3">
      <c r="A3922" s="1">
        <v>39961</v>
      </c>
      <c r="B3922" s="2">
        <v>1119000</v>
      </c>
      <c r="C3922" s="2">
        <v>1</v>
      </c>
      <c r="D3922">
        <v>3</v>
      </c>
      <c r="E3922"/>
      <c r="F3922" t="s">
        <v>22</v>
      </c>
      <c r="G3922" t="s">
        <v>3682</v>
      </c>
      <c r="H3922" s="2">
        <v>98053</v>
      </c>
      <c r="J3922" t="s">
        <v>24</v>
      </c>
      <c r="K3922">
        <v>-122.00636827</v>
      </c>
      <c r="L3922">
        <v>47.67672031</v>
      </c>
      <c r="M3922">
        <v>11</v>
      </c>
      <c r="N3922" s="2">
        <v>4640</v>
      </c>
      <c r="O3922" s="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hidden="1" x14ac:dyDescent="0.3">
      <c r="A3923" s="1">
        <v>39961</v>
      </c>
      <c r="B3923" s="2">
        <v>460000</v>
      </c>
      <c r="C3923" s="2">
        <v>1</v>
      </c>
      <c r="D3923">
        <v>3</v>
      </c>
      <c r="E3923"/>
      <c r="F3923" t="s">
        <v>22</v>
      </c>
      <c r="G3923" t="s">
        <v>6321</v>
      </c>
      <c r="H3923" s="2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 s="2">
        <v>1940</v>
      </c>
      <c r="O3923" s="2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hidden="1" x14ac:dyDescent="0.3">
      <c r="A3924" s="1">
        <v>39965</v>
      </c>
      <c r="B3924" s="2">
        <v>524000</v>
      </c>
      <c r="C3924" s="2">
        <v>1</v>
      </c>
      <c r="D3924">
        <v>3</v>
      </c>
      <c r="E3924"/>
      <c r="F3924" t="s">
        <v>22</v>
      </c>
      <c r="G3924" t="s">
        <v>3671</v>
      </c>
      <c r="H3924" s="2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 s="2">
        <v>2260</v>
      </c>
      <c r="O3924" s="2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hidden="1" x14ac:dyDescent="0.3">
      <c r="A3925" s="1">
        <v>39965</v>
      </c>
      <c r="B3925" s="2">
        <v>497499</v>
      </c>
      <c r="C3925" s="2">
        <v>1</v>
      </c>
      <c r="D3925">
        <v>3</v>
      </c>
      <c r="E3925"/>
      <c r="F3925" t="s">
        <v>22</v>
      </c>
      <c r="G3925" t="s">
        <v>2894</v>
      </c>
      <c r="H3925" s="2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 s="2">
        <v>1570</v>
      </c>
      <c r="O3925" s="2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hidden="1" x14ac:dyDescent="0.3">
      <c r="A3926" s="1">
        <v>39965</v>
      </c>
      <c r="B3926" s="2">
        <v>470000</v>
      </c>
      <c r="C3926" s="2">
        <v>1</v>
      </c>
      <c r="D3926">
        <v>3</v>
      </c>
      <c r="E3926">
        <v>40</v>
      </c>
      <c r="F3926" t="s">
        <v>22</v>
      </c>
      <c r="G3926" t="s">
        <v>1229</v>
      </c>
      <c r="H3926" s="2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 s="2">
        <v>2510</v>
      </c>
      <c r="O3926" s="2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hidden="1" x14ac:dyDescent="0.3">
      <c r="A3927" s="1">
        <v>39965</v>
      </c>
      <c r="B3927" s="2">
        <v>370500</v>
      </c>
      <c r="C3927" s="2">
        <v>1</v>
      </c>
      <c r="D3927">
        <v>3</v>
      </c>
      <c r="E3927"/>
      <c r="F3927" t="s">
        <v>146</v>
      </c>
      <c r="G3927" t="s">
        <v>5572</v>
      </c>
      <c r="H3927" s="2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 s="2">
        <v>1630</v>
      </c>
      <c r="O3927" s="2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hidden="1" x14ac:dyDescent="0.3">
      <c r="A3928" s="1">
        <v>39965</v>
      </c>
      <c r="B3928" s="2">
        <v>236846</v>
      </c>
      <c r="C3928" s="2">
        <v>1</v>
      </c>
      <c r="D3928">
        <v>3</v>
      </c>
      <c r="E3928">
        <v>54</v>
      </c>
      <c r="F3928" t="s">
        <v>22</v>
      </c>
      <c r="G3928" t="s">
        <v>1585</v>
      </c>
      <c r="H3928" s="2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 s="2">
        <v>1290</v>
      </c>
      <c r="O3928" s="2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hidden="1" x14ac:dyDescent="0.3">
      <c r="A3929" s="1">
        <v>39965</v>
      </c>
      <c r="B3929" s="2">
        <v>236846</v>
      </c>
      <c r="C3929" s="2">
        <v>1</v>
      </c>
      <c r="D3929">
        <v>3</v>
      </c>
      <c r="E3929">
        <v>54</v>
      </c>
      <c r="F3929" t="s">
        <v>22</v>
      </c>
      <c r="G3929" t="s">
        <v>6508</v>
      </c>
      <c r="H3929" s="2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 s="2">
        <v>1290</v>
      </c>
      <c r="O3929" s="2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hidden="1" x14ac:dyDescent="0.3">
      <c r="A3930" s="1">
        <v>39966</v>
      </c>
      <c r="B3930" s="2">
        <v>615000</v>
      </c>
      <c r="C3930" s="2">
        <v>1</v>
      </c>
      <c r="D3930">
        <v>3</v>
      </c>
      <c r="E3930"/>
      <c r="F3930" t="s">
        <v>22</v>
      </c>
      <c r="G3930" t="s">
        <v>6378</v>
      </c>
      <c r="H3930" s="2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 s="2">
        <v>3470</v>
      </c>
      <c r="O3930" s="2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hidden="1" x14ac:dyDescent="0.3">
      <c r="A3931" s="1">
        <v>39966</v>
      </c>
      <c r="B3931" s="2">
        <v>438000</v>
      </c>
      <c r="C3931" s="2">
        <v>1</v>
      </c>
      <c r="D3931">
        <v>3</v>
      </c>
      <c r="E3931"/>
      <c r="F3931" t="s">
        <v>22</v>
      </c>
      <c r="G3931" t="s">
        <v>6746</v>
      </c>
      <c r="H3931" s="2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 s="2">
        <v>1640</v>
      </c>
      <c r="O3931" s="2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hidden="1" x14ac:dyDescent="0.3">
      <c r="A3932" s="1">
        <v>39966</v>
      </c>
      <c r="B3932" s="2">
        <v>405000</v>
      </c>
      <c r="C3932" s="2">
        <v>1</v>
      </c>
      <c r="D3932">
        <v>3</v>
      </c>
      <c r="E3932">
        <v>41</v>
      </c>
      <c r="F3932" t="s">
        <v>22</v>
      </c>
      <c r="G3932" t="s">
        <v>8845</v>
      </c>
      <c r="H3932" s="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 s="2">
        <v>1840</v>
      </c>
      <c r="O3932" s="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hidden="1" x14ac:dyDescent="0.3">
      <c r="A3933" s="1">
        <v>39967</v>
      </c>
      <c r="B3933" s="2">
        <v>950000</v>
      </c>
      <c r="C3933" s="2">
        <v>1</v>
      </c>
      <c r="D3933">
        <v>3</v>
      </c>
      <c r="E3933"/>
      <c r="F3933" t="s">
        <v>22</v>
      </c>
      <c r="G3933" t="s">
        <v>5322</v>
      </c>
      <c r="H3933" s="2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 s="2">
        <v>4630</v>
      </c>
      <c r="O3933" s="2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hidden="1" x14ac:dyDescent="0.3">
      <c r="A3934" s="1">
        <v>39967</v>
      </c>
      <c r="B3934" s="2">
        <v>547500</v>
      </c>
      <c r="C3934" s="2">
        <v>1</v>
      </c>
      <c r="D3934">
        <v>3</v>
      </c>
      <c r="E3934"/>
      <c r="F3934" t="s">
        <v>22</v>
      </c>
      <c r="G3934" t="s">
        <v>9553</v>
      </c>
      <c r="H3934" s="2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 s="2">
        <v>2440</v>
      </c>
      <c r="O3934" s="2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hidden="1" x14ac:dyDescent="0.3">
      <c r="A3935" s="1">
        <v>39967</v>
      </c>
      <c r="B3935" s="2">
        <v>92378</v>
      </c>
      <c r="C3935" s="2">
        <v>14</v>
      </c>
      <c r="D3935">
        <v>15</v>
      </c>
      <c r="E3935" t="s">
        <v>847</v>
      </c>
      <c r="F3935" t="s">
        <v>22</v>
      </c>
      <c r="G3935" t="s">
        <v>848</v>
      </c>
      <c r="H3935" s="2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 s="2">
        <v>2930</v>
      </c>
      <c r="O3935" s="2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hidden="1" x14ac:dyDescent="0.3">
      <c r="A3936" s="1">
        <v>39968</v>
      </c>
      <c r="B3936" s="2">
        <v>810000</v>
      </c>
      <c r="C3936" s="2">
        <v>1</v>
      </c>
      <c r="D3936">
        <v>3</v>
      </c>
      <c r="E3936"/>
      <c r="F3936" t="s">
        <v>22</v>
      </c>
      <c r="G3936" t="s">
        <v>384</v>
      </c>
      <c r="H3936" s="2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 s="2">
        <v>4120</v>
      </c>
      <c r="O3936" s="2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hidden="1" x14ac:dyDescent="0.3">
      <c r="A3937" s="1">
        <v>39968</v>
      </c>
      <c r="B3937" s="2">
        <v>600000</v>
      </c>
      <c r="C3937" s="2">
        <v>1</v>
      </c>
      <c r="D3937">
        <v>3</v>
      </c>
      <c r="E3937">
        <v>46</v>
      </c>
      <c r="F3937" t="s">
        <v>22</v>
      </c>
      <c r="G3937" t="s">
        <v>3996</v>
      </c>
      <c r="H3937" s="2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 s="2">
        <v>3680</v>
      </c>
      <c r="O3937" s="2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hidden="1" x14ac:dyDescent="0.3">
      <c r="A3938" s="1">
        <v>39968</v>
      </c>
      <c r="B3938" s="2">
        <v>567000</v>
      </c>
      <c r="C3938" s="2">
        <v>1</v>
      </c>
      <c r="D3938">
        <v>3</v>
      </c>
      <c r="E3938"/>
      <c r="F3938" t="s">
        <v>22</v>
      </c>
      <c r="G3938" t="s">
        <v>8290</v>
      </c>
      <c r="H3938" s="2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 s="2">
        <v>2540</v>
      </c>
      <c r="O3938" s="2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hidden="1" x14ac:dyDescent="0.3">
      <c r="A3939" s="1">
        <v>39968</v>
      </c>
      <c r="B3939" s="2">
        <v>557750</v>
      </c>
      <c r="C3939" s="2">
        <v>1</v>
      </c>
      <c r="D3939">
        <v>3</v>
      </c>
      <c r="E3939">
        <v>15</v>
      </c>
      <c r="F3939" t="s">
        <v>22</v>
      </c>
      <c r="G3939" t="s">
        <v>8557</v>
      </c>
      <c r="H3939" s="2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 s="2">
        <v>2310</v>
      </c>
      <c r="O3939" s="2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hidden="1" x14ac:dyDescent="0.3">
      <c r="A3940" s="1">
        <v>39968</v>
      </c>
      <c r="B3940" s="2">
        <v>351000</v>
      </c>
      <c r="C3940" s="2">
        <v>1</v>
      </c>
      <c r="D3940">
        <v>3</v>
      </c>
      <c r="E3940"/>
      <c r="F3940" t="s">
        <v>22</v>
      </c>
      <c r="G3940" t="s">
        <v>2348</v>
      </c>
      <c r="H3940" s="2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 s="2">
        <v>2120</v>
      </c>
      <c r="O3940" s="2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hidden="1" x14ac:dyDescent="0.3">
      <c r="A3941" s="1">
        <v>39968</v>
      </c>
      <c r="B3941" s="2">
        <v>293318</v>
      </c>
      <c r="C3941" s="2">
        <v>1</v>
      </c>
      <c r="D3941">
        <v>3</v>
      </c>
      <c r="E3941">
        <v>54</v>
      </c>
      <c r="F3941" t="s">
        <v>22</v>
      </c>
      <c r="G3941" t="s">
        <v>1538</v>
      </c>
      <c r="H3941" s="2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 s="2">
        <v>1460</v>
      </c>
      <c r="O3941" s="2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hidden="1" x14ac:dyDescent="0.3">
      <c r="A3942" s="1">
        <v>39969</v>
      </c>
      <c r="B3942" s="2">
        <v>790000</v>
      </c>
      <c r="C3942" s="2">
        <v>1</v>
      </c>
      <c r="D3942">
        <v>3</v>
      </c>
      <c r="E3942"/>
      <c r="F3942" t="s">
        <v>22</v>
      </c>
      <c r="G3942" t="s">
        <v>304</v>
      </c>
      <c r="H3942" s="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 s="2">
        <v>3160</v>
      </c>
      <c r="O3942" s="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hidden="1" x14ac:dyDescent="0.3">
      <c r="A3943" s="1">
        <v>39969</v>
      </c>
      <c r="B3943" s="2">
        <v>749990</v>
      </c>
      <c r="C3943" s="2">
        <v>1</v>
      </c>
      <c r="D3943">
        <v>3</v>
      </c>
      <c r="E3943"/>
      <c r="F3943" t="s">
        <v>22</v>
      </c>
      <c r="G3943" t="s">
        <v>972</v>
      </c>
      <c r="H3943" s="2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 s="2">
        <v>3300</v>
      </c>
      <c r="O3943" s="2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hidden="1" x14ac:dyDescent="0.3">
      <c r="A3944" s="1">
        <v>39969</v>
      </c>
      <c r="B3944" s="2">
        <v>675000</v>
      </c>
      <c r="C3944" s="2">
        <v>1</v>
      </c>
      <c r="D3944">
        <v>3</v>
      </c>
      <c r="E3944"/>
      <c r="F3944" t="s">
        <v>22</v>
      </c>
      <c r="G3944" t="s">
        <v>553</v>
      </c>
      <c r="H3944" s="2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 s="2">
        <v>3190</v>
      </c>
      <c r="O3944" s="2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hidden="1" x14ac:dyDescent="0.3">
      <c r="A3945" s="1">
        <v>39969</v>
      </c>
      <c r="B3945" s="2">
        <v>660000</v>
      </c>
      <c r="C3945" s="2">
        <v>1</v>
      </c>
      <c r="D3945">
        <v>3</v>
      </c>
      <c r="E3945"/>
      <c r="F3945" t="s">
        <v>22</v>
      </c>
      <c r="G3945" t="s">
        <v>885</v>
      </c>
      <c r="H3945" s="2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 s="2">
        <v>2930</v>
      </c>
      <c r="O3945" s="2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hidden="1" x14ac:dyDescent="0.3">
      <c r="A3946" s="1">
        <v>39969</v>
      </c>
      <c r="B3946" s="2">
        <v>545000</v>
      </c>
      <c r="C3946" s="2">
        <v>1</v>
      </c>
      <c r="D3946">
        <v>3</v>
      </c>
      <c r="E3946"/>
      <c r="F3946" t="s">
        <v>22</v>
      </c>
      <c r="G3946" t="s">
        <v>1496</v>
      </c>
      <c r="H3946" s="2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 s="2">
        <v>2380</v>
      </c>
      <c r="O3946" s="2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hidden="1" x14ac:dyDescent="0.3">
      <c r="A3947" s="1">
        <v>39969</v>
      </c>
      <c r="B3947" s="2">
        <v>504000</v>
      </c>
      <c r="C3947" s="2">
        <v>1</v>
      </c>
      <c r="D3947">
        <v>3</v>
      </c>
      <c r="E3947"/>
      <c r="F3947" t="s">
        <v>22</v>
      </c>
      <c r="G3947" t="s">
        <v>7057</v>
      </c>
      <c r="H3947" s="2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 s="2">
        <v>2640</v>
      </c>
      <c r="O3947" s="2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hidden="1" x14ac:dyDescent="0.3">
      <c r="A3948" s="1">
        <v>39969</v>
      </c>
      <c r="B3948" s="2">
        <v>47500</v>
      </c>
      <c r="C3948" s="2">
        <v>18</v>
      </c>
      <c r="D3948">
        <v>15</v>
      </c>
      <c r="E3948" t="s">
        <v>1365</v>
      </c>
      <c r="F3948" t="s">
        <v>22</v>
      </c>
      <c r="G3948" t="s">
        <v>1881</v>
      </c>
      <c r="H3948" s="2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 s="2">
        <v>1390</v>
      </c>
      <c r="O3948" s="2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hidden="1" x14ac:dyDescent="0.3">
      <c r="A3949" s="1">
        <v>39971</v>
      </c>
      <c r="B3949" s="2">
        <v>780000</v>
      </c>
      <c r="C3949" s="2">
        <v>1</v>
      </c>
      <c r="D3949">
        <v>3</v>
      </c>
      <c r="E3949"/>
      <c r="F3949" t="s">
        <v>22</v>
      </c>
      <c r="G3949" t="s">
        <v>7434</v>
      </c>
      <c r="H3949" s="2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 s="2">
        <v>2390</v>
      </c>
      <c r="O3949" s="2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hidden="1" x14ac:dyDescent="0.3">
      <c r="A3950" s="1">
        <v>39972</v>
      </c>
      <c r="B3950" s="2">
        <v>900000</v>
      </c>
      <c r="C3950" s="2">
        <v>1</v>
      </c>
      <c r="D3950">
        <v>3</v>
      </c>
      <c r="E3950"/>
      <c r="F3950" t="s">
        <v>22</v>
      </c>
      <c r="G3950" t="s">
        <v>8601</v>
      </c>
      <c r="H3950" s="2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 s="2">
        <v>4080</v>
      </c>
      <c r="O3950" s="2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hidden="1" x14ac:dyDescent="0.3">
      <c r="A3951" s="1">
        <v>39972</v>
      </c>
      <c r="B3951" s="2">
        <v>599000</v>
      </c>
      <c r="C3951" s="2">
        <v>1</v>
      </c>
      <c r="D3951">
        <v>3</v>
      </c>
      <c r="E3951"/>
      <c r="F3951" t="s">
        <v>22</v>
      </c>
      <c r="G3951" t="s">
        <v>1448</v>
      </c>
      <c r="H3951" s="2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 s="2">
        <v>3330</v>
      </c>
      <c r="O3951" s="2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hidden="1" x14ac:dyDescent="0.3">
      <c r="A3952" s="1">
        <v>39972</v>
      </c>
      <c r="B3952" s="2">
        <v>515000</v>
      </c>
      <c r="C3952" s="2">
        <v>1</v>
      </c>
      <c r="D3952">
        <v>3</v>
      </c>
      <c r="E3952"/>
      <c r="F3952" t="s">
        <v>22</v>
      </c>
      <c r="G3952" t="s">
        <v>484</v>
      </c>
      <c r="H3952" s="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 s="2">
        <v>1760</v>
      </c>
      <c r="O3952" s="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hidden="1" x14ac:dyDescent="0.3">
      <c r="A3953" s="1">
        <v>39972</v>
      </c>
      <c r="B3953" s="2">
        <v>463000</v>
      </c>
      <c r="C3953" s="2">
        <v>1</v>
      </c>
      <c r="D3953">
        <v>3</v>
      </c>
      <c r="E3953"/>
      <c r="F3953" t="s">
        <v>22</v>
      </c>
      <c r="G3953" t="s">
        <v>7738</v>
      </c>
      <c r="H3953" s="2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 s="2">
        <v>1510</v>
      </c>
      <c r="O3953" s="2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hidden="1" x14ac:dyDescent="0.3">
      <c r="A3954" s="1">
        <v>39972</v>
      </c>
      <c r="B3954" s="2">
        <v>352500</v>
      </c>
      <c r="C3954" s="2">
        <v>1</v>
      </c>
      <c r="D3954">
        <v>3</v>
      </c>
      <c r="E3954"/>
      <c r="F3954" t="s">
        <v>22</v>
      </c>
      <c r="G3954" t="s">
        <v>631</v>
      </c>
      <c r="H3954" s="2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 s="2">
        <v>1240</v>
      </c>
      <c r="O3954" s="2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hidden="1" x14ac:dyDescent="0.3">
      <c r="A3955" s="1">
        <v>39972</v>
      </c>
      <c r="B3955" s="2">
        <v>122990</v>
      </c>
      <c r="C3955" s="2">
        <v>1</v>
      </c>
      <c r="D3955">
        <v>3</v>
      </c>
      <c r="E3955">
        <v>54</v>
      </c>
      <c r="F3955" t="s">
        <v>22</v>
      </c>
      <c r="G3955" t="s">
        <v>329</v>
      </c>
      <c r="H3955" s="2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 s="2">
        <v>890</v>
      </c>
      <c r="O3955" s="2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hidden="1" x14ac:dyDescent="0.3">
      <c r="A3956" s="1">
        <v>39973</v>
      </c>
      <c r="B3956" s="2">
        <v>619000</v>
      </c>
      <c r="C3956" s="2">
        <v>1</v>
      </c>
      <c r="D3956">
        <v>3</v>
      </c>
      <c r="E3956"/>
      <c r="F3956" t="s">
        <v>22</v>
      </c>
      <c r="G3956" t="s">
        <v>4073</v>
      </c>
      <c r="H3956" s="2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 s="2">
        <v>3040</v>
      </c>
      <c r="O3956" s="2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hidden="1" x14ac:dyDescent="0.3">
      <c r="A3957" s="1">
        <v>39973</v>
      </c>
      <c r="B3957" s="2">
        <v>540000</v>
      </c>
      <c r="C3957" s="2">
        <v>1</v>
      </c>
      <c r="D3957">
        <v>3</v>
      </c>
      <c r="E3957"/>
      <c r="F3957" t="s">
        <v>22</v>
      </c>
      <c r="G3957" t="s">
        <v>3725</v>
      </c>
      <c r="H3957" s="2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 s="2">
        <v>2550</v>
      </c>
      <c r="O3957" s="2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hidden="1" x14ac:dyDescent="0.3">
      <c r="A3958" s="1">
        <v>39974</v>
      </c>
      <c r="B3958" s="2">
        <v>815000</v>
      </c>
      <c r="C3958" s="2">
        <v>1</v>
      </c>
      <c r="D3958">
        <v>3</v>
      </c>
      <c r="E3958"/>
      <c r="F3958" t="s">
        <v>22</v>
      </c>
      <c r="G3958" t="s">
        <v>5657</v>
      </c>
      <c r="H3958" s="2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 s="2">
        <v>3870</v>
      </c>
      <c r="O3958" s="2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hidden="1" x14ac:dyDescent="0.3">
      <c r="A3959" s="1">
        <v>39974</v>
      </c>
      <c r="B3959" s="2">
        <v>740000</v>
      </c>
      <c r="C3959" s="2">
        <v>1</v>
      </c>
      <c r="D3959">
        <v>3</v>
      </c>
      <c r="E3959"/>
      <c r="F3959" t="s">
        <v>22</v>
      </c>
      <c r="G3959" t="s">
        <v>9060</v>
      </c>
      <c r="H3959" s="2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 s="2">
        <v>3310</v>
      </c>
      <c r="O3959" s="2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hidden="1" x14ac:dyDescent="0.3">
      <c r="A3960" s="1">
        <v>39974</v>
      </c>
      <c r="B3960" s="2">
        <v>725000</v>
      </c>
      <c r="C3960" s="2">
        <v>1</v>
      </c>
      <c r="D3960">
        <v>3</v>
      </c>
      <c r="E3960"/>
      <c r="F3960" t="s">
        <v>22</v>
      </c>
      <c r="G3960" t="s">
        <v>5275</v>
      </c>
      <c r="H3960" s="2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 s="2">
        <v>3020</v>
      </c>
      <c r="O3960" s="2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hidden="1" x14ac:dyDescent="0.3">
      <c r="A3961" s="1">
        <v>39974</v>
      </c>
      <c r="B3961" s="2">
        <v>680000</v>
      </c>
      <c r="C3961" s="2">
        <v>1</v>
      </c>
      <c r="D3961">
        <v>3</v>
      </c>
      <c r="E3961"/>
      <c r="F3961" t="s">
        <v>22</v>
      </c>
      <c r="G3961" t="s">
        <v>376</v>
      </c>
      <c r="H3961" s="2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 s="2">
        <v>2910</v>
      </c>
      <c r="O3961" s="2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hidden="1" x14ac:dyDescent="0.3">
      <c r="A3962" s="1">
        <v>39974</v>
      </c>
      <c r="B3962" s="2">
        <v>665000</v>
      </c>
      <c r="C3962" s="2">
        <v>1</v>
      </c>
      <c r="D3962">
        <v>3</v>
      </c>
      <c r="E3962"/>
      <c r="F3962" t="s">
        <v>22</v>
      </c>
      <c r="G3962" t="s">
        <v>248</v>
      </c>
      <c r="H3962" s="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 s="2">
        <v>2880</v>
      </c>
      <c r="O3962" s="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hidden="1" x14ac:dyDescent="0.3">
      <c r="A3963" s="1">
        <v>39974</v>
      </c>
      <c r="B3963" s="2">
        <v>634800</v>
      </c>
      <c r="C3963" s="2">
        <v>1</v>
      </c>
      <c r="D3963">
        <v>3</v>
      </c>
      <c r="E3963"/>
      <c r="F3963" t="s">
        <v>22</v>
      </c>
      <c r="G3963" t="s">
        <v>4072</v>
      </c>
      <c r="H3963" s="2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 s="2">
        <v>3340</v>
      </c>
      <c r="O3963" s="2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hidden="1" x14ac:dyDescent="0.3">
      <c r="A3964" s="1">
        <v>39974</v>
      </c>
      <c r="B3964" s="2">
        <v>560000</v>
      </c>
      <c r="C3964" s="2">
        <v>1</v>
      </c>
      <c r="D3964">
        <v>3</v>
      </c>
      <c r="E3964"/>
      <c r="F3964" t="s">
        <v>22</v>
      </c>
      <c r="G3964" t="s">
        <v>8956</v>
      </c>
      <c r="H3964" s="2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 s="2">
        <v>2650</v>
      </c>
      <c r="O3964" s="2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hidden="1" x14ac:dyDescent="0.3">
      <c r="A3965" s="1">
        <v>39974</v>
      </c>
      <c r="B3965" s="2">
        <v>542000</v>
      </c>
      <c r="C3965" s="2">
        <v>1</v>
      </c>
      <c r="D3965">
        <v>3</v>
      </c>
      <c r="E3965"/>
      <c r="F3965" t="s">
        <v>22</v>
      </c>
      <c r="G3965" t="s">
        <v>5032</v>
      </c>
      <c r="H3965" s="2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 s="2">
        <v>2430</v>
      </c>
      <c r="O3965" s="2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hidden="1" x14ac:dyDescent="0.3">
      <c r="A3966" s="1">
        <v>39974</v>
      </c>
      <c r="B3966" s="2">
        <v>515000</v>
      </c>
      <c r="C3966" s="2">
        <v>1</v>
      </c>
      <c r="D3966">
        <v>22</v>
      </c>
      <c r="E3966"/>
      <c r="F3966" t="s">
        <v>22</v>
      </c>
      <c r="G3966" t="s">
        <v>9470</v>
      </c>
      <c r="H3966" s="2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 s="2">
        <v>2870</v>
      </c>
      <c r="O3966" s="2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hidden="1" x14ac:dyDescent="0.3">
      <c r="A3967" s="1">
        <v>39974</v>
      </c>
      <c r="B3967" s="2">
        <v>493000</v>
      </c>
      <c r="C3967" s="2">
        <v>1</v>
      </c>
      <c r="D3967">
        <v>3</v>
      </c>
      <c r="E3967"/>
      <c r="F3967" t="s">
        <v>22</v>
      </c>
      <c r="G3967" t="s">
        <v>8963</v>
      </c>
      <c r="H3967" s="2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 s="2">
        <v>2610</v>
      </c>
      <c r="O3967" s="2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hidden="1" x14ac:dyDescent="0.3">
      <c r="A3968" s="1">
        <v>39974</v>
      </c>
      <c r="B3968" s="2">
        <v>410000</v>
      </c>
      <c r="C3968" s="2">
        <v>1</v>
      </c>
      <c r="D3968">
        <v>3</v>
      </c>
      <c r="E3968"/>
      <c r="F3968" t="s">
        <v>22</v>
      </c>
      <c r="G3968" t="s">
        <v>6314</v>
      </c>
      <c r="H3968" s="2">
        <v>98053</v>
      </c>
      <c r="J3968" t="s">
        <v>24</v>
      </c>
      <c r="K3968">
        <v>-122.03334851</v>
      </c>
      <c r="L3968">
        <v>47.67792953</v>
      </c>
      <c r="M3968">
        <v>7</v>
      </c>
      <c r="N3968" s="2">
        <v>1930</v>
      </c>
      <c r="O3968" s="2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hidden="1" x14ac:dyDescent="0.3">
      <c r="A3969" s="1">
        <v>39975</v>
      </c>
      <c r="B3969" s="2">
        <v>519910</v>
      </c>
      <c r="C3969" s="2">
        <v>1</v>
      </c>
      <c r="D3969">
        <v>3</v>
      </c>
      <c r="E3969"/>
      <c r="F3969" t="s">
        <v>22</v>
      </c>
      <c r="G3969" t="s">
        <v>7654</v>
      </c>
      <c r="H3969" s="2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 s="2">
        <v>1560</v>
      </c>
      <c r="O3969" s="2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hidden="1" x14ac:dyDescent="0.3">
      <c r="A3970" s="1">
        <v>39975</v>
      </c>
      <c r="B3970" s="2">
        <v>514499</v>
      </c>
      <c r="C3970" s="2">
        <v>1</v>
      </c>
      <c r="D3970">
        <v>3</v>
      </c>
      <c r="E3970"/>
      <c r="F3970" t="s">
        <v>22</v>
      </c>
      <c r="G3970" t="s">
        <v>2895</v>
      </c>
      <c r="H3970" s="2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 s="2">
        <v>1680</v>
      </c>
      <c r="O3970" s="2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hidden="1" x14ac:dyDescent="0.3">
      <c r="A3971" s="1">
        <v>39975</v>
      </c>
      <c r="B3971" s="2">
        <v>350654</v>
      </c>
      <c r="C3971" s="2">
        <v>1</v>
      </c>
      <c r="D3971">
        <v>3</v>
      </c>
      <c r="E3971"/>
      <c r="F3971" t="s">
        <v>22</v>
      </c>
      <c r="G3971" t="s">
        <v>7709</v>
      </c>
      <c r="H3971" s="2">
        <v>98053</v>
      </c>
      <c r="J3971" t="s">
        <v>24</v>
      </c>
      <c r="K3971">
        <v>-122.02031563</v>
      </c>
      <c r="L3971">
        <v>47.71703668</v>
      </c>
      <c r="M3971">
        <v>8</v>
      </c>
      <c r="N3971" s="2">
        <v>1350</v>
      </c>
      <c r="O3971" s="2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hidden="1" x14ac:dyDescent="0.3">
      <c r="A3972" s="1">
        <v>39976</v>
      </c>
      <c r="B3972" s="2">
        <v>700000</v>
      </c>
      <c r="C3972" s="2">
        <v>1</v>
      </c>
      <c r="D3972">
        <v>10</v>
      </c>
      <c r="E3972"/>
      <c r="F3972" t="s">
        <v>22</v>
      </c>
      <c r="G3972" t="s">
        <v>7392</v>
      </c>
      <c r="H3972" s="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 s="2">
        <v>3560</v>
      </c>
      <c r="O3972" s="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hidden="1" x14ac:dyDescent="0.3">
      <c r="A3973" s="1">
        <v>39976</v>
      </c>
      <c r="B3973" s="2">
        <v>640000</v>
      </c>
      <c r="C3973" s="2">
        <v>1</v>
      </c>
      <c r="D3973">
        <v>3</v>
      </c>
      <c r="E3973"/>
      <c r="F3973" t="s">
        <v>22</v>
      </c>
      <c r="G3973" t="s">
        <v>893</v>
      </c>
      <c r="H3973" s="2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 s="2">
        <v>3320</v>
      </c>
      <c r="O3973" s="2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hidden="1" x14ac:dyDescent="0.3">
      <c r="A3974" s="1">
        <v>39976</v>
      </c>
      <c r="B3974" s="2">
        <v>402500</v>
      </c>
      <c r="C3974" s="2">
        <v>1</v>
      </c>
      <c r="D3974">
        <v>3</v>
      </c>
      <c r="E3974"/>
      <c r="F3974" t="s">
        <v>22</v>
      </c>
      <c r="G3974" t="s">
        <v>8466</v>
      </c>
      <c r="H3974" s="2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 s="2">
        <v>1590</v>
      </c>
      <c r="O3974" s="2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hidden="1" x14ac:dyDescent="0.3">
      <c r="A3975" s="1">
        <v>39976</v>
      </c>
      <c r="B3975" s="2">
        <v>293175</v>
      </c>
      <c r="C3975" s="2">
        <v>1</v>
      </c>
      <c r="D3975">
        <v>3</v>
      </c>
      <c r="E3975">
        <v>54</v>
      </c>
      <c r="F3975" t="s">
        <v>22</v>
      </c>
      <c r="G3975" t="s">
        <v>1553</v>
      </c>
      <c r="H3975" s="2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 s="2">
        <v>1460</v>
      </c>
      <c r="O3975" s="2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hidden="1" x14ac:dyDescent="0.3">
      <c r="A3976" s="1">
        <v>39979</v>
      </c>
      <c r="B3976" s="2">
        <v>565000</v>
      </c>
      <c r="C3976" s="2">
        <v>1</v>
      </c>
      <c r="D3976">
        <v>3</v>
      </c>
      <c r="E3976"/>
      <c r="F3976" t="s">
        <v>22</v>
      </c>
      <c r="G3976" t="s">
        <v>5406</v>
      </c>
      <c r="H3976" s="2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 s="2">
        <v>2260</v>
      </c>
      <c r="O3976" s="2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hidden="1" x14ac:dyDescent="0.3">
      <c r="A3977" s="1">
        <v>39979</v>
      </c>
      <c r="B3977" s="2">
        <v>432000</v>
      </c>
      <c r="C3977" s="2">
        <v>1</v>
      </c>
      <c r="D3977">
        <v>3</v>
      </c>
      <c r="E3977"/>
      <c r="F3977" t="s">
        <v>22</v>
      </c>
      <c r="G3977" t="s">
        <v>8691</v>
      </c>
      <c r="H3977" s="2">
        <v>98053</v>
      </c>
      <c r="J3977" t="s">
        <v>24</v>
      </c>
      <c r="K3977">
        <v>-122.07959185</v>
      </c>
      <c r="L3977">
        <v>47.68394576</v>
      </c>
      <c r="M3977">
        <v>7</v>
      </c>
      <c r="N3977" s="2">
        <v>1260</v>
      </c>
      <c r="O3977" s="2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hidden="1" x14ac:dyDescent="0.3">
      <c r="A3978" s="1">
        <v>39979</v>
      </c>
      <c r="B3978" s="2">
        <v>412500</v>
      </c>
      <c r="C3978" s="2">
        <v>1</v>
      </c>
      <c r="D3978">
        <v>3</v>
      </c>
      <c r="E3978">
        <v>40</v>
      </c>
      <c r="F3978" t="s">
        <v>22</v>
      </c>
      <c r="G3978" t="s">
        <v>215</v>
      </c>
      <c r="H3978" s="2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 s="2">
        <v>2040</v>
      </c>
      <c r="O3978" s="2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hidden="1" x14ac:dyDescent="0.3">
      <c r="A3979" s="1">
        <v>39980</v>
      </c>
      <c r="B3979" s="2">
        <v>786550</v>
      </c>
      <c r="C3979" s="2">
        <v>1</v>
      </c>
      <c r="D3979">
        <v>3</v>
      </c>
      <c r="E3979"/>
      <c r="F3979" t="s">
        <v>22</v>
      </c>
      <c r="G3979" t="s">
        <v>5643</v>
      </c>
      <c r="H3979" s="2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 s="2">
        <v>4100</v>
      </c>
      <c r="O3979" s="2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hidden="1" x14ac:dyDescent="0.3">
      <c r="A3980" s="1">
        <v>39980</v>
      </c>
      <c r="B3980" s="2">
        <v>755000</v>
      </c>
      <c r="C3980" s="2">
        <v>1</v>
      </c>
      <c r="D3980">
        <v>3</v>
      </c>
      <c r="E3980"/>
      <c r="F3980" t="s">
        <v>22</v>
      </c>
      <c r="G3980" t="s">
        <v>4085</v>
      </c>
      <c r="H3980" s="2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 s="2">
        <v>3870</v>
      </c>
      <c r="O3980" s="2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hidden="1" x14ac:dyDescent="0.3">
      <c r="A3981" s="1">
        <v>39980</v>
      </c>
      <c r="B3981" s="2">
        <v>640000</v>
      </c>
      <c r="C3981" s="2">
        <v>1</v>
      </c>
      <c r="D3981">
        <v>3</v>
      </c>
      <c r="E3981"/>
      <c r="F3981" t="s">
        <v>22</v>
      </c>
      <c r="G3981" t="s">
        <v>3459</v>
      </c>
      <c r="H3981" s="2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 s="2">
        <v>2980</v>
      </c>
      <c r="O3981" s="2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hidden="1" x14ac:dyDescent="0.3">
      <c r="A3982" s="1">
        <v>39980</v>
      </c>
      <c r="B3982" s="2">
        <v>521000</v>
      </c>
      <c r="C3982" s="2">
        <v>1</v>
      </c>
      <c r="D3982">
        <v>3</v>
      </c>
      <c r="E3982"/>
      <c r="F3982" t="s">
        <v>22</v>
      </c>
      <c r="G3982" t="s">
        <v>6851</v>
      </c>
      <c r="H3982" s="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 s="2">
        <v>2230</v>
      </c>
      <c r="O3982" s="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hidden="1" x14ac:dyDescent="0.3">
      <c r="A3983" s="1">
        <v>39980</v>
      </c>
      <c r="B3983" s="2">
        <v>468200</v>
      </c>
      <c r="C3983" s="2">
        <v>1</v>
      </c>
      <c r="D3983">
        <v>3</v>
      </c>
      <c r="E3983"/>
      <c r="F3983" t="s">
        <v>22</v>
      </c>
      <c r="G3983" t="s">
        <v>7311</v>
      </c>
      <c r="H3983" s="2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 s="2">
        <v>2120</v>
      </c>
      <c r="O3983" s="2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hidden="1" x14ac:dyDescent="0.3">
      <c r="A3984" s="1">
        <v>39980</v>
      </c>
      <c r="B3984" s="2">
        <v>435000</v>
      </c>
      <c r="C3984" s="2">
        <v>1</v>
      </c>
      <c r="D3984">
        <v>3</v>
      </c>
      <c r="E3984"/>
      <c r="F3984" t="s">
        <v>22</v>
      </c>
      <c r="G3984" t="s">
        <v>3295</v>
      </c>
      <c r="H3984" s="2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 s="2">
        <v>2380</v>
      </c>
      <c r="O3984" s="2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hidden="1" x14ac:dyDescent="0.3">
      <c r="A3985" s="1">
        <v>39981</v>
      </c>
      <c r="B3985" s="2">
        <v>595000</v>
      </c>
      <c r="C3985" s="2">
        <v>1</v>
      </c>
      <c r="D3985">
        <v>3</v>
      </c>
      <c r="E3985"/>
      <c r="F3985" t="s">
        <v>22</v>
      </c>
      <c r="G3985" t="s">
        <v>9123</v>
      </c>
      <c r="H3985" s="2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 s="2">
        <v>2354</v>
      </c>
      <c r="O3985" s="2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hidden="1" x14ac:dyDescent="0.3">
      <c r="A3986" s="1">
        <v>39981</v>
      </c>
      <c r="B3986" s="2">
        <v>485000</v>
      </c>
      <c r="C3986" s="2">
        <v>1</v>
      </c>
      <c r="D3986">
        <v>3</v>
      </c>
      <c r="E3986"/>
      <c r="F3986" t="s">
        <v>22</v>
      </c>
      <c r="G3986" t="s">
        <v>5494</v>
      </c>
      <c r="H3986" s="2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 s="2">
        <v>1860</v>
      </c>
      <c r="O3986" s="2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hidden="1" x14ac:dyDescent="0.3">
      <c r="A3987" s="1">
        <v>39982</v>
      </c>
      <c r="B3987" s="2">
        <v>460000</v>
      </c>
      <c r="C3987" s="2">
        <v>1</v>
      </c>
      <c r="D3987">
        <v>0</v>
      </c>
      <c r="E3987">
        <v>51</v>
      </c>
      <c r="F3987" t="s">
        <v>22</v>
      </c>
      <c r="G3987" t="s">
        <v>7437</v>
      </c>
      <c r="H3987" s="2">
        <v>98053</v>
      </c>
      <c r="J3987" t="s">
        <v>24</v>
      </c>
      <c r="K3987">
        <v>-122.03110242</v>
      </c>
      <c r="L3987">
        <v>47.71452884</v>
      </c>
      <c r="M3987">
        <v>8</v>
      </c>
      <c r="N3987" s="2">
        <v>1670</v>
      </c>
      <c r="O3987" s="2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hidden="1" x14ac:dyDescent="0.3">
      <c r="A3988" s="1">
        <v>39982</v>
      </c>
      <c r="B3988" s="2">
        <v>363763</v>
      </c>
      <c r="C3988" s="2">
        <v>1</v>
      </c>
      <c r="D3988">
        <v>3</v>
      </c>
      <c r="E3988">
        <v>54</v>
      </c>
      <c r="F3988" t="s">
        <v>22</v>
      </c>
      <c r="G3988" t="s">
        <v>6467</v>
      </c>
      <c r="H3988" s="2">
        <v>98053</v>
      </c>
      <c r="J3988" t="s">
        <v>24</v>
      </c>
      <c r="K3988">
        <v>-122.02415879</v>
      </c>
      <c r="L3988">
        <v>47.69633151</v>
      </c>
      <c r="M3988">
        <v>7</v>
      </c>
      <c r="N3988" s="2">
        <v>1600</v>
      </c>
      <c r="O3988" s="2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hidden="1" x14ac:dyDescent="0.3">
      <c r="A3989" s="1">
        <v>39982</v>
      </c>
      <c r="B3989" s="2">
        <v>350000</v>
      </c>
      <c r="C3989" s="2">
        <v>1</v>
      </c>
      <c r="D3989">
        <v>3</v>
      </c>
      <c r="E3989"/>
      <c r="F3989" t="s">
        <v>22</v>
      </c>
      <c r="G3989" t="s">
        <v>1163</v>
      </c>
      <c r="H3989" s="2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 s="2">
        <v>1980</v>
      </c>
      <c r="O3989" s="2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hidden="1" x14ac:dyDescent="0.3">
      <c r="A3990" s="1">
        <v>39983</v>
      </c>
      <c r="B3990" s="2">
        <v>541500</v>
      </c>
      <c r="C3990" s="2">
        <v>1</v>
      </c>
      <c r="D3990">
        <v>3</v>
      </c>
      <c r="E3990"/>
      <c r="F3990" t="s">
        <v>22</v>
      </c>
      <c r="G3990" t="s">
        <v>9684</v>
      </c>
      <c r="H3990" s="2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 s="2">
        <v>2270</v>
      </c>
      <c r="O3990" s="2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hidden="1" x14ac:dyDescent="0.3">
      <c r="A3991" s="1">
        <v>39983</v>
      </c>
      <c r="B3991" s="2">
        <v>525000</v>
      </c>
      <c r="C3991" s="2">
        <v>1</v>
      </c>
      <c r="D3991">
        <v>3</v>
      </c>
      <c r="E3991"/>
      <c r="F3991" t="s">
        <v>22</v>
      </c>
      <c r="G3991" t="s">
        <v>1909</v>
      </c>
      <c r="H3991" s="2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 s="2">
        <v>3290</v>
      </c>
      <c r="O3991" s="2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hidden="1" x14ac:dyDescent="0.3">
      <c r="A3992" s="1">
        <v>39983</v>
      </c>
      <c r="B3992" s="2">
        <v>329045</v>
      </c>
      <c r="C3992" s="2">
        <v>1</v>
      </c>
      <c r="D3992">
        <v>3</v>
      </c>
      <c r="E3992">
        <v>54</v>
      </c>
      <c r="F3992" t="s">
        <v>22</v>
      </c>
      <c r="G3992" t="s">
        <v>6464</v>
      </c>
      <c r="H3992" s="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 s="2">
        <v>1710</v>
      </c>
      <c r="O3992" s="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hidden="1" x14ac:dyDescent="0.3">
      <c r="A3993" s="1">
        <v>39986</v>
      </c>
      <c r="B3993" s="2">
        <v>760000</v>
      </c>
      <c r="C3993" s="2">
        <v>1</v>
      </c>
      <c r="D3993">
        <v>3</v>
      </c>
      <c r="E3993"/>
      <c r="F3993" t="s">
        <v>22</v>
      </c>
      <c r="G3993" t="s">
        <v>4859</v>
      </c>
      <c r="H3993" s="2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 s="2">
        <v>3290</v>
      </c>
      <c r="O3993" s="2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hidden="1" x14ac:dyDescent="0.3">
      <c r="A3994" s="1">
        <v>39986</v>
      </c>
      <c r="B3994" s="2">
        <v>580000</v>
      </c>
      <c r="C3994" s="2">
        <v>1</v>
      </c>
      <c r="D3994">
        <v>3</v>
      </c>
      <c r="E3994"/>
      <c r="F3994" t="s">
        <v>22</v>
      </c>
      <c r="G3994" t="s">
        <v>6477</v>
      </c>
      <c r="H3994" s="2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 s="2">
        <v>2700</v>
      </c>
      <c r="O3994" s="2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hidden="1" x14ac:dyDescent="0.3">
      <c r="A3995" s="1">
        <v>39986</v>
      </c>
      <c r="B3995" s="2">
        <v>575000</v>
      </c>
      <c r="C3995" s="2">
        <v>1</v>
      </c>
      <c r="D3995">
        <v>3</v>
      </c>
      <c r="E3995"/>
      <c r="F3995" t="s">
        <v>22</v>
      </c>
      <c r="G3995" t="s">
        <v>2499</v>
      </c>
      <c r="H3995" s="2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 s="2">
        <v>2155</v>
      </c>
      <c r="O3995" s="2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hidden="1" x14ac:dyDescent="0.3">
      <c r="A3996" s="1">
        <v>39987</v>
      </c>
      <c r="B3996" s="2">
        <v>462000</v>
      </c>
      <c r="C3996" s="2">
        <v>1</v>
      </c>
      <c r="D3996">
        <v>3</v>
      </c>
      <c r="E3996"/>
      <c r="F3996" t="s">
        <v>22</v>
      </c>
      <c r="G3996" t="s">
        <v>8262</v>
      </c>
      <c r="H3996" s="2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 s="2">
        <v>1700</v>
      </c>
      <c r="O3996" s="2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hidden="1" x14ac:dyDescent="0.3">
      <c r="A3997" s="1">
        <v>39987</v>
      </c>
      <c r="B3997" s="2">
        <v>425000</v>
      </c>
      <c r="C3997" s="2">
        <v>1</v>
      </c>
      <c r="D3997">
        <v>3</v>
      </c>
      <c r="E3997"/>
      <c r="F3997" t="s">
        <v>22</v>
      </c>
      <c r="G3997" t="s">
        <v>1177</v>
      </c>
      <c r="H3997" s="2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 s="2">
        <v>2180</v>
      </c>
      <c r="O3997" s="2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hidden="1" x14ac:dyDescent="0.3">
      <c r="A3998" s="1">
        <v>39987</v>
      </c>
      <c r="B3998" s="2">
        <v>425000</v>
      </c>
      <c r="C3998" s="2">
        <v>1</v>
      </c>
      <c r="D3998">
        <v>3</v>
      </c>
      <c r="E3998"/>
      <c r="F3998" t="s">
        <v>22</v>
      </c>
      <c r="G3998" t="s">
        <v>8953</v>
      </c>
      <c r="H3998" s="2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 s="2">
        <v>1850</v>
      </c>
      <c r="O3998" s="2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hidden="1" x14ac:dyDescent="0.3">
      <c r="A3999" s="1">
        <v>39987</v>
      </c>
      <c r="B3999" s="2">
        <v>417480</v>
      </c>
      <c r="C3999" s="2">
        <v>1</v>
      </c>
      <c r="D3999">
        <v>3</v>
      </c>
      <c r="E3999">
        <v>54</v>
      </c>
      <c r="F3999" t="s">
        <v>22</v>
      </c>
      <c r="G3999" t="s">
        <v>1574</v>
      </c>
      <c r="H3999" s="2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 s="2">
        <v>1840</v>
      </c>
      <c r="O3999" s="2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hidden="1" x14ac:dyDescent="0.3">
      <c r="A4000" s="1">
        <v>39988</v>
      </c>
      <c r="B4000" s="2">
        <v>650000</v>
      </c>
      <c r="C4000" s="2">
        <v>1</v>
      </c>
      <c r="D4000">
        <v>3</v>
      </c>
      <c r="E4000"/>
      <c r="F4000" t="s">
        <v>22</v>
      </c>
      <c r="G4000" t="s">
        <v>2082</v>
      </c>
      <c r="H4000" s="2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 s="2">
        <v>2370</v>
      </c>
      <c r="O4000" s="2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hidden="1" x14ac:dyDescent="0.3">
      <c r="A4001" s="1">
        <v>39988</v>
      </c>
      <c r="B4001" s="2">
        <v>485000</v>
      </c>
      <c r="C4001" s="2">
        <v>1</v>
      </c>
      <c r="D4001">
        <v>3</v>
      </c>
      <c r="E4001"/>
      <c r="F4001" t="s">
        <v>22</v>
      </c>
      <c r="G4001" t="s">
        <v>7333</v>
      </c>
      <c r="H4001" s="2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 s="2">
        <v>1680</v>
      </c>
      <c r="O4001" s="2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hidden="1" x14ac:dyDescent="0.3">
      <c r="A4002" s="1">
        <v>39989</v>
      </c>
      <c r="B4002" s="2">
        <v>550000</v>
      </c>
      <c r="C4002" s="2">
        <v>1</v>
      </c>
      <c r="D4002">
        <v>3</v>
      </c>
      <c r="E4002"/>
      <c r="F4002" t="s">
        <v>22</v>
      </c>
      <c r="G4002" t="s">
        <v>8199</v>
      </c>
      <c r="H4002" s="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 s="2">
        <v>2410</v>
      </c>
      <c r="O4002" s="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hidden="1" x14ac:dyDescent="0.3">
      <c r="A4003" s="1">
        <v>39989</v>
      </c>
      <c r="B4003" s="2">
        <v>535000</v>
      </c>
      <c r="C4003" s="2">
        <v>1</v>
      </c>
      <c r="D4003">
        <v>3</v>
      </c>
      <c r="E4003"/>
      <c r="F4003" t="s">
        <v>22</v>
      </c>
      <c r="G4003" t="s">
        <v>1497</v>
      </c>
      <c r="H4003" s="2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 s="2">
        <v>2390</v>
      </c>
      <c r="O4003" s="2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hidden="1" x14ac:dyDescent="0.3">
      <c r="A4004" s="1">
        <v>39989</v>
      </c>
      <c r="B4004" s="2">
        <v>380000</v>
      </c>
      <c r="C4004" s="2">
        <v>1</v>
      </c>
      <c r="D4004">
        <v>3</v>
      </c>
      <c r="E4004"/>
      <c r="F4004" t="s">
        <v>22</v>
      </c>
      <c r="G4004" t="s">
        <v>9185</v>
      </c>
      <c r="H4004" s="2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 s="2">
        <v>1760</v>
      </c>
      <c r="O4004" s="2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hidden="1" x14ac:dyDescent="0.3">
      <c r="A4005" s="1">
        <v>39989</v>
      </c>
      <c r="B4005" s="2">
        <v>265290</v>
      </c>
      <c r="C4005" s="2">
        <v>1</v>
      </c>
      <c r="D4005">
        <v>3</v>
      </c>
      <c r="E4005">
        <v>54</v>
      </c>
      <c r="F4005" t="s">
        <v>22</v>
      </c>
      <c r="G4005" t="s">
        <v>6480</v>
      </c>
      <c r="H4005" s="2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 s="2">
        <v>1290</v>
      </c>
      <c r="O4005" s="2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hidden="1" x14ac:dyDescent="0.3">
      <c r="A4006" s="1">
        <v>39990</v>
      </c>
      <c r="B4006" s="2">
        <v>895000</v>
      </c>
      <c r="C4006" s="2">
        <v>1</v>
      </c>
      <c r="D4006">
        <v>3</v>
      </c>
      <c r="E4006"/>
      <c r="F4006" t="s">
        <v>22</v>
      </c>
      <c r="G4006" t="s">
        <v>3202</v>
      </c>
      <c r="H4006" s="2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 s="2">
        <v>3630</v>
      </c>
      <c r="O4006" s="2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hidden="1" x14ac:dyDescent="0.3">
      <c r="A4007" s="1">
        <v>39990</v>
      </c>
      <c r="B4007" s="2">
        <v>812500</v>
      </c>
      <c r="C4007" s="2">
        <v>1</v>
      </c>
      <c r="D4007">
        <v>3</v>
      </c>
      <c r="E4007"/>
      <c r="F4007" t="s">
        <v>22</v>
      </c>
      <c r="G4007" t="s">
        <v>3099</v>
      </c>
      <c r="H4007" s="2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 s="2">
        <v>3560</v>
      </c>
      <c r="O4007" s="2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hidden="1" x14ac:dyDescent="0.3">
      <c r="A4008" s="1">
        <v>39990</v>
      </c>
      <c r="B4008" s="2">
        <v>770000</v>
      </c>
      <c r="C4008" s="2">
        <v>1</v>
      </c>
      <c r="D4008">
        <v>3</v>
      </c>
      <c r="E4008"/>
      <c r="F4008" t="s">
        <v>22</v>
      </c>
      <c r="G4008" t="s">
        <v>786</v>
      </c>
      <c r="H4008" s="2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 s="2">
        <v>4640</v>
      </c>
      <c r="O4008" s="2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hidden="1" x14ac:dyDescent="0.3">
      <c r="A4009" s="1">
        <v>39990</v>
      </c>
      <c r="B4009" s="2">
        <v>441000</v>
      </c>
      <c r="C4009" s="2">
        <v>1</v>
      </c>
      <c r="D4009">
        <v>22</v>
      </c>
      <c r="E4009"/>
      <c r="F4009" t="s">
        <v>22</v>
      </c>
      <c r="G4009" t="s">
        <v>7390</v>
      </c>
      <c r="H4009" s="2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 s="2">
        <v>1855</v>
      </c>
      <c r="O4009" s="2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hidden="1" x14ac:dyDescent="0.3">
      <c r="A4010" s="1">
        <v>39990</v>
      </c>
      <c r="B4010" s="2">
        <v>425000</v>
      </c>
      <c r="C4010" s="2">
        <v>1</v>
      </c>
      <c r="D4010">
        <v>3</v>
      </c>
      <c r="E4010"/>
      <c r="F4010" t="s">
        <v>22</v>
      </c>
      <c r="G4010" t="s">
        <v>4563</v>
      </c>
      <c r="H4010" s="2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 s="2">
        <v>1420</v>
      </c>
      <c r="O4010" s="2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hidden="1" x14ac:dyDescent="0.3">
      <c r="A4011" s="1">
        <v>39990</v>
      </c>
      <c r="B4011" s="2">
        <v>236846</v>
      </c>
      <c r="C4011" s="2">
        <v>1</v>
      </c>
      <c r="D4011">
        <v>3</v>
      </c>
      <c r="E4011">
        <v>54</v>
      </c>
      <c r="F4011" t="s">
        <v>22</v>
      </c>
      <c r="G4011" t="s">
        <v>1583</v>
      </c>
      <c r="H4011" s="2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 s="2">
        <v>1290</v>
      </c>
      <c r="O4011" s="2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hidden="1" x14ac:dyDescent="0.3">
      <c r="A4012" s="1">
        <v>39990</v>
      </c>
      <c r="B4012" s="2">
        <v>236846</v>
      </c>
      <c r="C4012" s="2">
        <v>1</v>
      </c>
      <c r="D4012">
        <v>3</v>
      </c>
      <c r="E4012">
        <v>54</v>
      </c>
      <c r="F4012" t="s">
        <v>22</v>
      </c>
      <c r="G4012" t="s">
        <v>1584</v>
      </c>
      <c r="H4012" s="2">
        <v>98053</v>
      </c>
      <c r="J4012" t="s">
        <v>24</v>
      </c>
      <c r="K4012">
        <v>-122.02444778</v>
      </c>
      <c r="L4012">
        <v>47.697153</v>
      </c>
      <c r="M4012">
        <v>7</v>
      </c>
      <c r="N4012" s="2">
        <v>1290</v>
      </c>
      <c r="O4012" s="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hidden="1" x14ac:dyDescent="0.3">
      <c r="A4013" s="1">
        <v>39992</v>
      </c>
      <c r="B4013" s="2">
        <v>775000</v>
      </c>
      <c r="C4013" s="2">
        <v>1</v>
      </c>
      <c r="D4013">
        <v>3</v>
      </c>
      <c r="E4013"/>
      <c r="F4013" t="s">
        <v>22</v>
      </c>
      <c r="G4013" t="s">
        <v>3229</v>
      </c>
      <c r="H4013" s="2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 s="2">
        <v>3640</v>
      </c>
      <c r="O4013" s="2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hidden="1" x14ac:dyDescent="0.3">
      <c r="A4014" s="1">
        <v>39993</v>
      </c>
      <c r="B4014" s="2">
        <v>429000</v>
      </c>
      <c r="C4014" s="2">
        <v>1</v>
      </c>
      <c r="D4014">
        <v>3</v>
      </c>
      <c r="E4014"/>
      <c r="F4014" t="s">
        <v>22</v>
      </c>
      <c r="G4014" t="s">
        <v>8520</v>
      </c>
      <c r="H4014" s="2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 s="2">
        <v>1900</v>
      </c>
      <c r="O4014" s="2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hidden="1" x14ac:dyDescent="0.3">
      <c r="A4015" s="1">
        <v>39994</v>
      </c>
      <c r="B4015" s="2">
        <v>960000</v>
      </c>
      <c r="C4015" s="2">
        <v>1</v>
      </c>
      <c r="D4015">
        <v>3</v>
      </c>
      <c r="E4015"/>
      <c r="F4015" t="s">
        <v>22</v>
      </c>
      <c r="G4015" t="s">
        <v>2640</v>
      </c>
      <c r="H4015" s="2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 s="2">
        <v>2410</v>
      </c>
      <c r="O4015" s="2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hidden="1" x14ac:dyDescent="0.3">
      <c r="A4016" s="1">
        <v>39994</v>
      </c>
      <c r="B4016" s="2">
        <v>619750</v>
      </c>
      <c r="C4016" s="2">
        <v>1</v>
      </c>
      <c r="D4016">
        <v>3</v>
      </c>
      <c r="E4016"/>
      <c r="F4016" t="s">
        <v>22</v>
      </c>
      <c r="G4016" t="s">
        <v>7862</v>
      </c>
      <c r="H4016" s="2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 s="2">
        <v>3180</v>
      </c>
      <c r="O4016" s="2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hidden="1" x14ac:dyDescent="0.3">
      <c r="A4017" s="1">
        <v>39994</v>
      </c>
      <c r="B4017" s="2">
        <v>451000</v>
      </c>
      <c r="C4017" s="2">
        <v>1</v>
      </c>
      <c r="D4017">
        <v>3</v>
      </c>
      <c r="E4017"/>
      <c r="F4017" t="s">
        <v>22</v>
      </c>
      <c r="G4017" t="s">
        <v>1283</v>
      </c>
      <c r="H4017" s="2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 s="2">
        <v>2510</v>
      </c>
      <c r="O4017" s="2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hidden="1" x14ac:dyDescent="0.3">
      <c r="A4018" s="1">
        <v>39994</v>
      </c>
      <c r="B4018" s="2">
        <v>370000</v>
      </c>
      <c r="C4018" s="2">
        <v>1</v>
      </c>
      <c r="D4018">
        <v>3</v>
      </c>
      <c r="E4018"/>
      <c r="F4018" t="s">
        <v>22</v>
      </c>
      <c r="G4018" t="s">
        <v>5351</v>
      </c>
      <c r="H4018" s="2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 s="2">
        <v>1290</v>
      </c>
      <c r="O4018" s="2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hidden="1" x14ac:dyDescent="0.3">
      <c r="A4019" s="1">
        <v>39995</v>
      </c>
      <c r="B4019" s="2">
        <v>585000</v>
      </c>
      <c r="C4019" s="2">
        <v>1</v>
      </c>
      <c r="D4019">
        <v>3</v>
      </c>
      <c r="E4019"/>
      <c r="F4019" t="s">
        <v>22</v>
      </c>
      <c r="G4019" t="s">
        <v>5420</v>
      </c>
      <c r="H4019" s="2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 s="2">
        <v>2280</v>
      </c>
      <c r="O4019" s="2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hidden="1" x14ac:dyDescent="0.3">
      <c r="A4020" s="1">
        <v>39995</v>
      </c>
      <c r="B4020" s="2">
        <v>374500</v>
      </c>
      <c r="C4020" s="2">
        <v>1</v>
      </c>
      <c r="D4020">
        <v>3</v>
      </c>
      <c r="E4020"/>
      <c r="F4020" t="s">
        <v>22</v>
      </c>
      <c r="G4020" t="s">
        <v>7263</v>
      </c>
      <c r="H4020" s="2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 s="2">
        <v>1070</v>
      </c>
      <c r="O4020" s="2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hidden="1" x14ac:dyDescent="0.3">
      <c r="A4021" s="1">
        <v>39996</v>
      </c>
      <c r="B4021" s="2">
        <v>799950</v>
      </c>
      <c r="C4021" s="2">
        <v>1</v>
      </c>
      <c r="D4021">
        <v>2</v>
      </c>
      <c r="E4021">
        <v>40</v>
      </c>
      <c r="F4021" t="s">
        <v>22</v>
      </c>
      <c r="G4021" t="s">
        <v>8347</v>
      </c>
      <c r="H4021" s="2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 s="2">
        <v>3430</v>
      </c>
      <c r="O4021" s="2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hidden="1" x14ac:dyDescent="0.3">
      <c r="A4022" s="1">
        <v>39996</v>
      </c>
      <c r="B4022" s="2">
        <v>728000</v>
      </c>
      <c r="C4022" s="2">
        <v>1</v>
      </c>
      <c r="D4022">
        <v>3</v>
      </c>
      <c r="E4022"/>
      <c r="F4022" t="s">
        <v>22</v>
      </c>
      <c r="G4022" t="s">
        <v>3866</v>
      </c>
      <c r="H4022" s="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 s="2">
        <v>2990</v>
      </c>
      <c r="O4022" s="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hidden="1" x14ac:dyDescent="0.3">
      <c r="A4023" s="1">
        <v>39996</v>
      </c>
      <c r="B4023" s="2">
        <v>580000</v>
      </c>
      <c r="C4023" s="2">
        <v>1</v>
      </c>
      <c r="D4023">
        <v>3</v>
      </c>
      <c r="E4023"/>
      <c r="F4023" t="s">
        <v>22</v>
      </c>
      <c r="G4023" t="s">
        <v>5771</v>
      </c>
      <c r="H4023" s="2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 s="2">
        <v>2780</v>
      </c>
      <c r="O4023" s="2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hidden="1" x14ac:dyDescent="0.3">
      <c r="A4024" s="1">
        <v>39996</v>
      </c>
      <c r="B4024" s="2">
        <v>470000</v>
      </c>
      <c r="C4024" s="2">
        <v>1</v>
      </c>
      <c r="D4024">
        <v>3</v>
      </c>
      <c r="E4024"/>
      <c r="F4024" t="s">
        <v>22</v>
      </c>
      <c r="G4024" t="s">
        <v>8713</v>
      </c>
      <c r="H4024" s="2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 s="2">
        <v>1720</v>
      </c>
      <c r="O4024" s="2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hidden="1" x14ac:dyDescent="0.3">
      <c r="A4025" s="1">
        <v>39996</v>
      </c>
      <c r="B4025" s="2">
        <v>420000</v>
      </c>
      <c r="C4025" s="2">
        <v>1</v>
      </c>
      <c r="D4025">
        <v>3</v>
      </c>
      <c r="E4025"/>
      <c r="F4025" t="s">
        <v>22</v>
      </c>
      <c r="G4025" t="s">
        <v>4404</v>
      </c>
      <c r="H4025" s="2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 s="2">
        <v>1550</v>
      </c>
      <c r="O4025" s="2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hidden="1" x14ac:dyDescent="0.3">
      <c r="A4026" s="1">
        <v>39996</v>
      </c>
      <c r="B4026" s="2">
        <v>415000</v>
      </c>
      <c r="C4026" s="2">
        <v>18</v>
      </c>
      <c r="D4026">
        <v>22</v>
      </c>
      <c r="E4026"/>
      <c r="F4026" t="s">
        <v>22</v>
      </c>
      <c r="G4026" t="s">
        <v>1383</v>
      </c>
      <c r="H4026" s="2">
        <v>98053</v>
      </c>
      <c r="J4026" t="s">
        <v>24</v>
      </c>
      <c r="K4026">
        <v>-122.03457817</v>
      </c>
      <c r="L4026">
        <v>47.67794164</v>
      </c>
      <c r="M4026">
        <v>7</v>
      </c>
      <c r="N4026" s="2">
        <v>2120</v>
      </c>
      <c r="O4026" s="2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hidden="1" x14ac:dyDescent="0.3">
      <c r="A4027" s="1">
        <v>40000</v>
      </c>
      <c r="B4027" s="2">
        <v>560000</v>
      </c>
      <c r="C4027" s="2">
        <v>1</v>
      </c>
      <c r="D4027">
        <v>3</v>
      </c>
      <c r="E4027">
        <v>46</v>
      </c>
      <c r="F4027" t="s">
        <v>22</v>
      </c>
      <c r="G4027" t="s">
        <v>8040</v>
      </c>
      <c r="H4027" s="2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 s="2">
        <v>2840</v>
      </c>
      <c r="O4027" s="2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hidden="1" x14ac:dyDescent="0.3">
      <c r="A4028" s="1">
        <v>40001</v>
      </c>
      <c r="B4028" s="2">
        <v>1050000</v>
      </c>
      <c r="C4028" s="2">
        <v>1</v>
      </c>
      <c r="D4028">
        <v>3</v>
      </c>
      <c r="E4028"/>
      <c r="F4028" t="s">
        <v>22</v>
      </c>
      <c r="G4028" t="s">
        <v>5058</v>
      </c>
      <c r="H4028" s="2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 s="2">
        <v>3540</v>
      </c>
      <c r="O4028" s="2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hidden="1" x14ac:dyDescent="0.3">
      <c r="A4029" s="1">
        <v>40001</v>
      </c>
      <c r="B4029" s="2">
        <v>471950</v>
      </c>
      <c r="C4029" s="2">
        <v>1</v>
      </c>
      <c r="D4029">
        <v>3</v>
      </c>
      <c r="E4029"/>
      <c r="F4029" t="s">
        <v>22</v>
      </c>
      <c r="G4029" t="s">
        <v>5993</v>
      </c>
      <c r="H4029" s="2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 s="2">
        <v>1940</v>
      </c>
      <c r="O4029" s="2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hidden="1" x14ac:dyDescent="0.3">
      <c r="A4030" s="1">
        <v>40002</v>
      </c>
      <c r="B4030" s="2">
        <v>850000</v>
      </c>
      <c r="C4030" s="2">
        <v>1</v>
      </c>
      <c r="D4030">
        <v>3</v>
      </c>
      <c r="E4030"/>
      <c r="F4030" t="s">
        <v>22</v>
      </c>
      <c r="G4030" t="s">
        <v>3185</v>
      </c>
      <c r="H4030" s="2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 s="2">
        <v>4040</v>
      </c>
      <c r="O4030" s="2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hidden="1" x14ac:dyDescent="0.3">
      <c r="A4031" s="1">
        <v>40002</v>
      </c>
      <c r="B4031" s="2">
        <v>700000</v>
      </c>
      <c r="C4031" s="2">
        <v>1</v>
      </c>
      <c r="D4031">
        <v>3</v>
      </c>
      <c r="E4031"/>
      <c r="F4031" t="s">
        <v>22</v>
      </c>
      <c r="G4031" t="s">
        <v>9546</v>
      </c>
      <c r="H4031" s="2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 s="2">
        <v>3380</v>
      </c>
      <c r="O4031" s="2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hidden="1" x14ac:dyDescent="0.3">
      <c r="A4032" s="1">
        <v>40002</v>
      </c>
      <c r="B4032" s="2">
        <v>605000</v>
      </c>
      <c r="C4032" s="2">
        <v>1</v>
      </c>
      <c r="D4032">
        <v>3</v>
      </c>
      <c r="E4032"/>
      <c r="F4032" t="s">
        <v>22</v>
      </c>
      <c r="G4032" t="s">
        <v>8394</v>
      </c>
      <c r="H4032" s="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 s="2">
        <v>2810</v>
      </c>
      <c r="O4032" s="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hidden="1" x14ac:dyDescent="0.3">
      <c r="A4033" s="1">
        <v>40002</v>
      </c>
      <c r="B4033" s="2">
        <v>458000</v>
      </c>
      <c r="C4033" s="2">
        <v>1</v>
      </c>
      <c r="D4033">
        <v>3</v>
      </c>
      <c r="E4033">
        <v>41</v>
      </c>
      <c r="F4033" t="s">
        <v>22</v>
      </c>
      <c r="G4033" t="s">
        <v>1229</v>
      </c>
      <c r="H4033" s="2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 s="2">
        <v>2510</v>
      </c>
      <c r="O4033" s="2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hidden="1" x14ac:dyDescent="0.3">
      <c r="A4034" s="1">
        <v>40002</v>
      </c>
      <c r="B4034" s="2">
        <v>364295</v>
      </c>
      <c r="C4034" s="2">
        <v>1</v>
      </c>
      <c r="D4034">
        <v>3</v>
      </c>
      <c r="E4034">
        <v>54</v>
      </c>
      <c r="F4034" t="s">
        <v>22</v>
      </c>
      <c r="G4034" t="s">
        <v>1575</v>
      </c>
      <c r="H4034" s="2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 s="2">
        <v>1600</v>
      </c>
      <c r="O4034" s="2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hidden="1" x14ac:dyDescent="0.3">
      <c r="A4035" s="1">
        <v>40003</v>
      </c>
      <c r="B4035" s="2">
        <v>595000</v>
      </c>
      <c r="C4035" s="2">
        <v>1</v>
      </c>
      <c r="D4035">
        <v>3</v>
      </c>
      <c r="E4035"/>
      <c r="F4035" t="s">
        <v>22</v>
      </c>
      <c r="G4035" t="s">
        <v>2100</v>
      </c>
      <c r="H4035" s="2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 s="2">
        <v>2040</v>
      </c>
      <c r="O4035" s="2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hidden="1" x14ac:dyDescent="0.3">
      <c r="A4036" s="1">
        <v>40003</v>
      </c>
      <c r="B4036" s="2">
        <v>470000</v>
      </c>
      <c r="C4036" s="2">
        <v>1</v>
      </c>
      <c r="D4036">
        <v>3</v>
      </c>
      <c r="E4036"/>
      <c r="F4036" t="s">
        <v>22</v>
      </c>
      <c r="G4036" t="s">
        <v>6777</v>
      </c>
      <c r="H4036" s="2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 s="2">
        <v>2260</v>
      </c>
      <c r="O4036" s="2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hidden="1" x14ac:dyDescent="0.3">
      <c r="A4037" s="1">
        <v>40003</v>
      </c>
      <c r="B4037" s="2">
        <v>440000</v>
      </c>
      <c r="C4037" s="2">
        <v>1</v>
      </c>
      <c r="D4037">
        <v>3</v>
      </c>
      <c r="E4037"/>
      <c r="F4037" t="s">
        <v>22</v>
      </c>
      <c r="G4037" t="s">
        <v>9275</v>
      </c>
      <c r="H4037" s="2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 s="2">
        <v>2330</v>
      </c>
      <c r="O4037" s="2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hidden="1" x14ac:dyDescent="0.3">
      <c r="A4038" s="1">
        <v>40004</v>
      </c>
      <c r="B4038" s="2">
        <v>650980</v>
      </c>
      <c r="C4038" s="2">
        <v>1</v>
      </c>
      <c r="D4038">
        <v>3</v>
      </c>
      <c r="E4038"/>
      <c r="F4038" t="s">
        <v>22</v>
      </c>
      <c r="G4038" t="s">
        <v>2814</v>
      </c>
      <c r="H4038" s="2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 s="2">
        <v>2520</v>
      </c>
      <c r="O4038" s="2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hidden="1" x14ac:dyDescent="0.3">
      <c r="A4039" s="1">
        <v>40004</v>
      </c>
      <c r="B4039" s="2">
        <v>580000</v>
      </c>
      <c r="C4039" s="2">
        <v>1</v>
      </c>
      <c r="D4039">
        <v>3</v>
      </c>
      <c r="E4039">
        <v>41</v>
      </c>
      <c r="F4039" t="s">
        <v>22</v>
      </c>
      <c r="G4039" t="s">
        <v>3730</v>
      </c>
      <c r="H4039" s="2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 s="2">
        <v>2640</v>
      </c>
      <c r="O4039" s="2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hidden="1" x14ac:dyDescent="0.3">
      <c r="A4040" s="1">
        <v>40004</v>
      </c>
      <c r="B4040" s="2">
        <v>580000</v>
      </c>
      <c r="C4040" s="2">
        <v>1</v>
      </c>
      <c r="D4040">
        <v>3</v>
      </c>
      <c r="E4040">
        <v>40</v>
      </c>
      <c r="F4040" t="s">
        <v>22</v>
      </c>
      <c r="G4040" t="s">
        <v>3730</v>
      </c>
      <c r="H4040" s="2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 s="2">
        <v>2640</v>
      </c>
      <c r="O4040" s="2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hidden="1" x14ac:dyDescent="0.3">
      <c r="A4041" s="1">
        <v>40007</v>
      </c>
      <c r="B4041" s="2">
        <v>1585000</v>
      </c>
      <c r="C4041" s="2">
        <v>1</v>
      </c>
      <c r="D4041">
        <v>3</v>
      </c>
      <c r="E4041"/>
      <c r="F4041" t="s">
        <v>22</v>
      </c>
      <c r="G4041" t="s">
        <v>9373</v>
      </c>
      <c r="H4041" s="2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 s="2">
        <v>6690</v>
      </c>
      <c r="O4041" s="2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hidden="1" x14ac:dyDescent="0.3">
      <c r="A4042" s="1">
        <v>40007</v>
      </c>
      <c r="B4042" s="2">
        <v>550000</v>
      </c>
      <c r="C4042" s="2">
        <v>1</v>
      </c>
      <c r="D4042">
        <v>3</v>
      </c>
      <c r="E4042"/>
      <c r="F4042" t="s">
        <v>22</v>
      </c>
      <c r="G4042" t="s">
        <v>1487</v>
      </c>
      <c r="H4042" s="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 s="2">
        <v>2590</v>
      </c>
      <c r="O4042" s="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hidden="1" x14ac:dyDescent="0.3">
      <c r="A4043" s="1">
        <v>40007</v>
      </c>
      <c r="B4043" s="2">
        <v>412500</v>
      </c>
      <c r="C4043" s="2">
        <v>1</v>
      </c>
      <c r="D4043">
        <v>3</v>
      </c>
      <c r="E4043"/>
      <c r="F4043" t="s">
        <v>22</v>
      </c>
      <c r="G4043" t="s">
        <v>2221</v>
      </c>
      <c r="H4043" s="2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 s="2">
        <v>1630</v>
      </c>
      <c r="O4043" s="2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hidden="1" x14ac:dyDescent="0.3">
      <c r="A4044" s="1">
        <v>40008</v>
      </c>
      <c r="B4044" s="2">
        <v>290000</v>
      </c>
      <c r="C4044" s="2">
        <v>8</v>
      </c>
      <c r="D4044">
        <v>19</v>
      </c>
      <c r="E4044">
        <v>12</v>
      </c>
      <c r="F4044" t="s">
        <v>22</v>
      </c>
      <c r="G4044" t="s">
        <v>1983</v>
      </c>
      <c r="H4044" s="2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 s="2">
        <v>1350</v>
      </c>
      <c r="O4044" s="2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hidden="1" x14ac:dyDescent="0.3">
      <c r="A4045" s="1">
        <v>40009</v>
      </c>
      <c r="B4045" s="2">
        <v>915000</v>
      </c>
      <c r="C4045" s="2">
        <v>1</v>
      </c>
      <c r="D4045">
        <v>3</v>
      </c>
      <c r="E4045"/>
      <c r="F4045" t="s">
        <v>22</v>
      </c>
      <c r="G4045" t="s">
        <v>2192</v>
      </c>
      <c r="H4045" s="2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 s="2">
        <v>4770</v>
      </c>
      <c r="O4045" s="2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hidden="1" x14ac:dyDescent="0.3">
      <c r="A4046" s="1">
        <v>40009</v>
      </c>
      <c r="B4046" s="2">
        <v>740000</v>
      </c>
      <c r="C4046" s="2">
        <v>1</v>
      </c>
      <c r="D4046">
        <v>3</v>
      </c>
      <c r="E4046">
        <v>60</v>
      </c>
      <c r="F4046" t="s">
        <v>22</v>
      </c>
      <c r="G4046" t="s">
        <v>5198</v>
      </c>
      <c r="H4046" s="2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 s="2">
        <v>4050</v>
      </c>
      <c r="O4046" s="2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hidden="1" x14ac:dyDescent="0.3">
      <c r="A4047" s="1">
        <v>40009</v>
      </c>
      <c r="B4047" s="2">
        <v>497500</v>
      </c>
      <c r="C4047" s="2">
        <v>1</v>
      </c>
      <c r="D4047">
        <v>3</v>
      </c>
      <c r="E4047"/>
      <c r="F4047" t="s">
        <v>22</v>
      </c>
      <c r="G4047" t="s">
        <v>4451</v>
      </c>
      <c r="H4047" s="2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 s="2">
        <v>2580</v>
      </c>
      <c r="O4047" s="2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hidden="1" x14ac:dyDescent="0.3">
      <c r="A4048" s="1">
        <v>40009</v>
      </c>
      <c r="B4048" s="2">
        <v>485000</v>
      </c>
      <c r="C4048" s="2">
        <v>1</v>
      </c>
      <c r="D4048">
        <v>3</v>
      </c>
      <c r="E4048">
        <v>41</v>
      </c>
      <c r="F4048" t="s">
        <v>22</v>
      </c>
      <c r="G4048" t="s">
        <v>1055</v>
      </c>
      <c r="H4048" s="2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 s="2">
        <v>1980</v>
      </c>
      <c r="O4048" s="2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hidden="1" x14ac:dyDescent="0.3">
      <c r="A4049" s="1">
        <v>40009</v>
      </c>
      <c r="B4049" s="2">
        <v>310000</v>
      </c>
      <c r="C4049" s="2">
        <v>18</v>
      </c>
      <c r="D4049">
        <v>22</v>
      </c>
      <c r="E4049" t="s">
        <v>71</v>
      </c>
      <c r="F4049" t="s">
        <v>22</v>
      </c>
      <c r="G4049" t="s">
        <v>2152</v>
      </c>
      <c r="H4049" s="2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 s="2">
        <v>1390</v>
      </c>
      <c r="O4049" s="2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hidden="1" x14ac:dyDescent="0.3">
      <c r="A4050" s="1">
        <v>40010</v>
      </c>
      <c r="B4050" s="2">
        <v>725000</v>
      </c>
      <c r="C4050" s="2">
        <v>1</v>
      </c>
      <c r="D4050">
        <v>3</v>
      </c>
      <c r="E4050"/>
      <c r="F4050" t="s">
        <v>22</v>
      </c>
      <c r="G4050" t="s">
        <v>3532</v>
      </c>
      <c r="H4050" s="2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 s="2">
        <v>3630</v>
      </c>
      <c r="O4050" s="2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hidden="1" x14ac:dyDescent="0.3">
      <c r="A4051" s="1">
        <v>40010</v>
      </c>
      <c r="B4051" s="2">
        <v>570000</v>
      </c>
      <c r="C4051" s="2">
        <v>1</v>
      </c>
      <c r="D4051">
        <v>3</v>
      </c>
      <c r="E4051"/>
      <c r="F4051" t="s">
        <v>22</v>
      </c>
      <c r="G4051" t="s">
        <v>3246</v>
      </c>
      <c r="H4051" s="2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 s="2">
        <v>2240</v>
      </c>
      <c r="O4051" s="2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hidden="1" x14ac:dyDescent="0.3">
      <c r="A4052" s="1">
        <v>40010</v>
      </c>
      <c r="B4052" s="2">
        <v>329990</v>
      </c>
      <c r="C4052" s="2">
        <v>1</v>
      </c>
      <c r="D4052">
        <v>3</v>
      </c>
      <c r="E4052"/>
      <c r="F4052" t="s">
        <v>22</v>
      </c>
      <c r="G4052" t="s">
        <v>949</v>
      </c>
      <c r="H4052" s="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 s="2">
        <v>1000</v>
      </c>
      <c r="O4052" s="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hidden="1" x14ac:dyDescent="0.3">
      <c r="A4053" s="1">
        <v>40010</v>
      </c>
      <c r="B4053" s="2">
        <v>329000</v>
      </c>
      <c r="C4053" s="2">
        <v>1</v>
      </c>
      <c r="D4053">
        <v>3</v>
      </c>
      <c r="E4053"/>
      <c r="F4053" t="s">
        <v>146</v>
      </c>
      <c r="G4053" t="s">
        <v>526</v>
      </c>
      <c r="H4053" s="2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 s="2">
        <v>1340</v>
      </c>
      <c r="O4053" s="2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hidden="1" x14ac:dyDescent="0.3">
      <c r="A4054" s="1">
        <v>40014</v>
      </c>
      <c r="B4054" s="2">
        <v>383000</v>
      </c>
      <c r="C4054" s="2">
        <v>1</v>
      </c>
      <c r="D4054">
        <v>3</v>
      </c>
      <c r="E4054">
        <v>41</v>
      </c>
      <c r="F4054" t="s">
        <v>22</v>
      </c>
      <c r="G4054" t="s">
        <v>4850</v>
      </c>
      <c r="H4054" s="2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 s="2">
        <v>1790</v>
      </c>
      <c r="O4054" s="2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hidden="1" x14ac:dyDescent="0.3">
      <c r="A4055" s="1">
        <v>40014</v>
      </c>
      <c r="B4055" s="2">
        <v>330989</v>
      </c>
      <c r="C4055" s="2">
        <v>1</v>
      </c>
      <c r="D4055">
        <v>3</v>
      </c>
      <c r="E4055"/>
      <c r="F4055" t="s">
        <v>146</v>
      </c>
      <c r="G4055" t="s">
        <v>515</v>
      </c>
      <c r="H4055" s="2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 s="2">
        <v>1140</v>
      </c>
      <c r="O4055" s="2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hidden="1" x14ac:dyDescent="0.3">
      <c r="A4056" s="1">
        <v>40015</v>
      </c>
      <c r="B4056" s="2">
        <v>2000000</v>
      </c>
      <c r="C4056" s="2">
        <v>1</v>
      </c>
      <c r="D4056">
        <v>3</v>
      </c>
      <c r="E4056"/>
      <c r="F4056" t="s">
        <v>22</v>
      </c>
      <c r="G4056" t="s">
        <v>4502</v>
      </c>
      <c r="H4056" s="2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 s="2">
        <v>4110</v>
      </c>
      <c r="O4056" s="2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hidden="1" x14ac:dyDescent="0.3">
      <c r="A4057" s="1">
        <v>40015</v>
      </c>
      <c r="B4057" s="2">
        <v>2000000</v>
      </c>
      <c r="C4057" s="2">
        <v>1</v>
      </c>
      <c r="D4057" s="2">
        <v>3</v>
      </c>
      <c r="F4057" s="2" t="s">
        <v>22</v>
      </c>
      <c r="G4057" t="s">
        <v>4502</v>
      </c>
      <c r="H4057" s="2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 s="2">
        <v>900</v>
      </c>
      <c r="O4057" s="2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hidden="1" x14ac:dyDescent="0.3">
      <c r="A4058" s="1">
        <v>40015</v>
      </c>
      <c r="B4058" s="2">
        <v>615000</v>
      </c>
      <c r="C4058" s="2">
        <v>1</v>
      </c>
      <c r="D4058">
        <v>3</v>
      </c>
      <c r="E4058"/>
      <c r="F4058" t="s">
        <v>22</v>
      </c>
      <c r="G4058" t="s">
        <v>7084</v>
      </c>
      <c r="H4058" s="2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 s="2">
        <v>2880</v>
      </c>
      <c r="O4058" s="2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hidden="1" x14ac:dyDescent="0.3">
      <c r="A4059" s="1">
        <v>40015</v>
      </c>
      <c r="B4059" s="2">
        <v>560000</v>
      </c>
      <c r="C4059" s="2">
        <v>1</v>
      </c>
      <c r="D4059">
        <v>3</v>
      </c>
      <c r="E4059" t="s">
        <v>227</v>
      </c>
      <c r="F4059" t="s">
        <v>22</v>
      </c>
      <c r="G4059" t="s">
        <v>4629</v>
      </c>
      <c r="H4059" s="2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 s="2">
        <v>2020</v>
      </c>
      <c r="O4059" s="2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hidden="1" x14ac:dyDescent="0.3">
      <c r="A4060" s="1">
        <v>40015</v>
      </c>
      <c r="B4060" s="2">
        <v>558500</v>
      </c>
      <c r="C4060" s="2">
        <v>1</v>
      </c>
      <c r="D4060">
        <v>3</v>
      </c>
      <c r="E4060"/>
      <c r="F4060" t="s">
        <v>22</v>
      </c>
      <c r="G4060" t="s">
        <v>6417</v>
      </c>
      <c r="H4060" s="2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 s="2">
        <v>2380</v>
      </c>
      <c r="O4060" s="2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hidden="1" x14ac:dyDescent="0.3">
      <c r="A4061" s="1">
        <v>40015</v>
      </c>
      <c r="B4061" s="2">
        <v>525000</v>
      </c>
      <c r="C4061" s="2">
        <v>1</v>
      </c>
      <c r="D4061">
        <v>3</v>
      </c>
      <c r="E4061"/>
      <c r="F4061" t="s">
        <v>22</v>
      </c>
      <c r="G4061" t="s">
        <v>4294</v>
      </c>
      <c r="H4061" s="2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 s="2">
        <v>2540</v>
      </c>
      <c r="O4061" s="2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hidden="1" x14ac:dyDescent="0.3">
      <c r="A4062" s="1">
        <v>40015</v>
      </c>
      <c r="B4062" s="2">
        <v>510000</v>
      </c>
      <c r="C4062" s="2">
        <v>1</v>
      </c>
      <c r="D4062">
        <v>3</v>
      </c>
      <c r="E4062"/>
      <c r="F4062" t="s">
        <v>22</v>
      </c>
      <c r="G4062" t="s">
        <v>7752</v>
      </c>
      <c r="H4062" s="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 s="2">
        <v>1820</v>
      </c>
      <c r="O4062" s="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hidden="1" x14ac:dyDescent="0.3">
      <c r="A4063" s="1">
        <v>40015</v>
      </c>
      <c r="B4063" s="2">
        <v>414000</v>
      </c>
      <c r="C4063" s="2">
        <v>1</v>
      </c>
      <c r="D4063">
        <v>3</v>
      </c>
      <c r="E4063"/>
      <c r="F4063" t="s">
        <v>22</v>
      </c>
      <c r="G4063" t="s">
        <v>4274</v>
      </c>
      <c r="H4063" s="2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 s="2">
        <v>1630</v>
      </c>
      <c r="O4063" s="2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hidden="1" x14ac:dyDescent="0.3">
      <c r="A4064" s="1">
        <v>40015</v>
      </c>
      <c r="B4064" s="2">
        <v>395000</v>
      </c>
      <c r="C4064" s="2">
        <v>8</v>
      </c>
      <c r="D4064" s="2">
        <v>3</v>
      </c>
      <c r="F4064" s="2" t="s">
        <v>22</v>
      </c>
      <c r="G4064" t="s">
        <v>3632</v>
      </c>
      <c r="H4064" s="2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 s="2">
        <v>2130</v>
      </c>
      <c r="O4064" s="2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hidden="1" x14ac:dyDescent="0.3">
      <c r="A4065" s="1">
        <v>40015</v>
      </c>
      <c r="B4065" s="2">
        <v>335000</v>
      </c>
      <c r="C4065" s="2">
        <v>1</v>
      </c>
      <c r="D4065">
        <v>3</v>
      </c>
      <c r="E4065"/>
      <c r="F4065" t="s">
        <v>22</v>
      </c>
      <c r="G4065" t="s">
        <v>3299</v>
      </c>
      <c r="H4065" s="2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 s="2">
        <v>1810</v>
      </c>
      <c r="O4065" s="2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hidden="1" x14ac:dyDescent="0.3">
      <c r="A4066" s="1">
        <v>40015</v>
      </c>
      <c r="B4066" s="2">
        <v>330000</v>
      </c>
      <c r="C4066" s="2">
        <v>1</v>
      </c>
      <c r="D4066">
        <v>3</v>
      </c>
      <c r="E4066"/>
      <c r="F4066" t="s">
        <v>22</v>
      </c>
      <c r="G4066" t="s">
        <v>5358</v>
      </c>
      <c r="H4066" s="2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 s="2">
        <v>1320</v>
      </c>
      <c r="O4066" s="2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hidden="1" x14ac:dyDescent="0.3">
      <c r="A4067" s="1">
        <v>40015</v>
      </c>
      <c r="B4067" s="2">
        <v>330000</v>
      </c>
      <c r="C4067" s="2">
        <v>1</v>
      </c>
      <c r="D4067">
        <v>3</v>
      </c>
      <c r="E4067"/>
      <c r="F4067" t="s">
        <v>22</v>
      </c>
      <c r="G4067" t="s">
        <v>5368</v>
      </c>
      <c r="H4067" s="2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 s="2">
        <v>910</v>
      </c>
      <c r="O4067" s="2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hidden="1" x14ac:dyDescent="0.3">
      <c r="A4068" s="1">
        <v>40016</v>
      </c>
      <c r="B4068" s="2">
        <v>480000</v>
      </c>
      <c r="C4068" s="2">
        <v>8</v>
      </c>
      <c r="D4068">
        <v>3</v>
      </c>
      <c r="E4068">
        <v>12</v>
      </c>
      <c r="F4068" t="s">
        <v>22</v>
      </c>
      <c r="G4068" t="s">
        <v>7309</v>
      </c>
      <c r="H4068" s="2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 s="2">
        <v>2220</v>
      </c>
      <c r="O4068" s="2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hidden="1" x14ac:dyDescent="0.3">
      <c r="A4069" s="1">
        <v>40017</v>
      </c>
      <c r="B4069" s="2">
        <v>580000</v>
      </c>
      <c r="C4069" s="2">
        <v>1</v>
      </c>
      <c r="D4069">
        <v>3</v>
      </c>
      <c r="E4069"/>
      <c r="F4069" t="s">
        <v>22</v>
      </c>
      <c r="G4069" t="s">
        <v>1360</v>
      </c>
      <c r="H4069" s="2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 s="2">
        <v>3890</v>
      </c>
      <c r="O4069" s="2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hidden="1" x14ac:dyDescent="0.3">
      <c r="A4070" s="1">
        <v>40017</v>
      </c>
      <c r="B4070" s="2">
        <v>550000</v>
      </c>
      <c r="C4070" s="2">
        <v>1</v>
      </c>
      <c r="D4070">
        <v>3</v>
      </c>
      <c r="E4070" t="s">
        <v>227</v>
      </c>
      <c r="F4070" t="s">
        <v>22</v>
      </c>
      <c r="G4070" t="s">
        <v>8494</v>
      </c>
      <c r="H4070" s="2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 s="2">
        <v>1690</v>
      </c>
      <c r="O4070" s="2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hidden="1" x14ac:dyDescent="0.3">
      <c r="A4071" s="1">
        <v>40017</v>
      </c>
      <c r="B4071" s="2">
        <v>509000</v>
      </c>
      <c r="C4071" s="2">
        <v>1</v>
      </c>
      <c r="D4071">
        <v>3</v>
      </c>
      <c r="E4071"/>
      <c r="F4071" t="s">
        <v>22</v>
      </c>
      <c r="G4071" t="s">
        <v>5876</v>
      </c>
      <c r="H4071" s="2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 s="2">
        <v>2350</v>
      </c>
      <c r="O4071" s="2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hidden="1" x14ac:dyDescent="0.3">
      <c r="A4072" s="1">
        <v>40017</v>
      </c>
      <c r="B4072" s="2">
        <v>482500</v>
      </c>
      <c r="C4072" s="2">
        <v>1</v>
      </c>
      <c r="D4072">
        <v>3</v>
      </c>
      <c r="E4072"/>
      <c r="F4072" t="s">
        <v>22</v>
      </c>
      <c r="G4072" t="s">
        <v>482</v>
      </c>
      <c r="H4072" s="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 s="2">
        <v>1730</v>
      </c>
      <c r="O4072" s="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hidden="1" x14ac:dyDescent="0.3">
      <c r="A4073" s="1">
        <v>40017</v>
      </c>
      <c r="B4073" s="2">
        <v>473500</v>
      </c>
      <c r="C4073" s="2">
        <v>1</v>
      </c>
      <c r="D4073">
        <v>3</v>
      </c>
      <c r="E4073"/>
      <c r="F4073" t="s">
        <v>22</v>
      </c>
      <c r="G4073" t="s">
        <v>7946</v>
      </c>
      <c r="H4073" s="2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 s="2">
        <v>2110</v>
      </c>
      <c r="O4073" s="2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hidden="1" x14ac:dyDescent="0.3">
      <c r="A4074" s="1">
        <v>40017</v>
      </c>
      <c r="B4074" s="2">
        <v>389000</v>
      </c>
      <c r="C4074" s="2">
        <v>1</v>
      </c>
      <c r="D4074">
        <v>3</v>
      </c>
      <c r="E4074"/>
      <c r="F4074" t="s">
        <v>22</v>
      </c>
      <c r="G4074" t="s">
        <v>8065</v>
      </c>
      <c r="H4074" s="2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 s="2">
        <v>1900</v>
      </c>
      <c r="O4074" s="2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hidden="1" x14ac:dyDescent="0.3">
      <c r="A4075" s="1">
        <v>40020</v>
      </c>
      <c r="B4075" s="2">
        <v>671000</v>
      </c>
      <c r="C4075" s="2">
        <v>1</v>
      </c>
      <c r="D4075">
        <v>3</v>
      </c>
      <c r="E4075"/>
      <c r="F4075" t="s">
        <v>22</v>
      </c>
      <c r="G4075" t="s">
        <v>787</v>
      </c>
      <c r="H4075" s="2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 s="2">
        <v>3050</v>
      </c>
      <c r="O4075" s="2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hidden="1" x14ac:dyDescent="0.3">
      <c r="A4076" s="1">
        <v>40021</v>
      </c>
      <c r="B4076" s="2">
        <v>726000</v>
      </c>
      <c r="C4076" s="2">
        <v>1</v>
      </c>
      <c r="D4076">
        <v>3</v>
      </c>
      <c r="E4076"/>
      <c r="F4076" t="s">
        <v>22</v>
      </c>
      <c r="G4076" t="s">
        <v>128</v>
      </c>
      <c r="H4076" s="2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 s="2">
        <v>4010</v>
      </c>
      <c r="O4076" s="2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hidden="1" x14ac:dyDescent="0.3">
      <c r="A4077" s="1">
        <v>40021</v>
      </c>
      <c r="B4077" s="2">
        <v>639000</v>
      </c>
      <c r="C4077" s="2">
        <v>1</v>
      </c>
      <c r="D4077">
        <v>3</v>
      </c>
      <c r="E4077">
        <v>40</v>
      </c>
      <c r="F4077" t="s">
        <v>22</v>
      </c>
      <c r="G4077" t="s">
        <v>810</v>
      </c>
      <c r="H4077" s="2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 s="2">
        <v>2240</v>
      </c>
      <c r="O4077" s="2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hidden="1" x14ac:dyDescent="0.3">
      <c r="A4078" s="1">
        <v>40021</v>
      </c>
      <c r="B4078" s="2">
        <v>577000</v>
      </c>
      <c r="C4078" s="2">
        <v>1</v>
      </c>
      <c r="D4078">
        <v>3</v>
      </c>
      <c r="E4078"/>
      <c r="F4078" t="s">
        <v>22</v>
      </c>
      <c r="G4078" t="s">
        <v>3385</v>
      </c>
      <c r="H4078" s="2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 s="2">
        <v>2770</v>
      </c>
      <c r="O4078" s="2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hidden="1" x14ac:dyDescent="0.3">
      <c r="A4079" s="1">
        <v>40021</v>
      </c>
      <c r="B4079" s="2">
        <v>325000</v>
      </c>
      <c r="C4079" s="2">
        <v>1</v>
      </c>
      <c r="D4079">
        <v>3</v>
      </c>
      <c r="E4079"/>
      <c r="F4079" t="s">
        <v>22</v>
      </c>
      <c r="G4079" t="s">
        <v>1158</v>
      </c>
      <c r="H4079" s="2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 s="2">
        <v>1200</v>
      </c>
      <c r="O4079" s="2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hidden="1" x14ac:dyDescent="0.3">
      <c r="A4080" s="1">
        <v>40021</v>
      </c>
      <c r="B4080" s="2">
        <v>325000</v>
      </c>
      <c r="C4080" s="2">
        <v>1</v>
      </c>
      <c r="D4080">
        <v>3</v>
      </c>
      <c r="E4080"/>
      <c r="F4080" t="s">
        <v>22</v>
      </c>
      <c r="G4080" t="s">
        <v>3029</v>
      </c>
      <c r="H4080" s="2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 s="2">
        <v>1020</v>
      </c>
      <c r="O4080" s="2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hidden="1" x14ac:dyDescent="0.3">
      <c r="A4081" s="1">
        <v>40022</v>
      </c>
      <c r="B4081" s="2">
        <v>770000</v>
      </c>
      <c r="C4081" s="2">
        <v>1</v>
      </c>
      <c r="D4081">
        <v>3</v>
      </c>
      <c r="E4081"/>
      <c r="F4081" t="s">
        <v>22</v>
      </c>
      <c r="G4081" t="s">
        <v>3474</v>
      </c>
      <c r="H4081" s="2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 s="2">
        <v>3350</v>
      </c>
      <c r="O4081" s="2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hidden="1" x14ac:dyDescent="0.3">
      <c r="A4082" s="1">
        <v>40022</v>
      </c>
      <c r="B4082" s="2">
        <v>710000</v>
      </c>
      <c r="C4082" s="2">
        <v>1</v>
      </c>
      <c r="D4082">
        <v>3</v>
      </c>
      <c r="E4082"/>
      <c r="F4082" t="s">
        <v>22</v>
      </c>
      <c r="G4082" t="s">
        <v>9543</v>
      </c>
      <c r="H4082" s="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 s="2">
        <v>3070</v>
      </c>
      <c r="O4082" s="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hidden="1" x14ac:dyDescent="0.3">
      <c r="A4083" s="1">
        <v>40022</v>
      </c>
      <c r="B4083" s="2">
        <v>570000</v>
      </c>
      <c r="C4083" s="2">
        <v>1</v>
      </c>
      <c r="D4083">
        <v>3</v>
      </c>
      <c r="E4083"/>
      <c r="F4083" t="s">
        <v>22</v>
      </c>
      <c r="G4083" t="s">
        <v>4822</v>
      </c>
      <c r="H4083" s="2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 s="2">
        <v>3780</v>
      </c>
      <c r="O4083" s="2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hidden="1" x14ac:dyDescent="0.3">
      <c r="A4084" s="1">
        <v>40022</v>
      </c>
      <c r="B4084" s="2">
        <v>561350</v>
      </c>
      <c r="C4084" s="2">
        <v>1</v>
      </c>
      <c r="D4084">
        <v>3</v>
      </c>
      <c r="E4084"/>
      <c r="F4084" t="s">
        <v>22</v>
      </c>
      <c r="G4084" t="s">
        <v>3674</v>
      </c>
      <c r="H4084" s="2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 s="2">
        <v>2930</v>
      </c>
      <c r="O4084" s="2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hidden="1" x14ac:dyDescent="0.3">
      <c r="A4085" s="1">
        <v>40022</v>
      </c>
      <c r="B4085" s="2">
        <v>530000</v>
      </c>
      <c r="C4085" s="2">
        <v>1</v>
      </c>
      <c r="D4085">
        <v>3</v>
      </c>
      <c r="E4085"/>
      <c r="F4085" t="s">
        <v>22</v>
      </c>
      <c r="G4085" t="s">
        <v>5162</v>
      </c>
      <c r="H4085" s="2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 s="2">
        <v>2210</v>
      </c>
      <c r="O4085" s="2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hidden="1" x14ac:dyDescent="0.3">
      <c r="A4086" s="1">
        <v>40022</v>
      </c>
      <c r="B4086" s="2">
        <v>450000</v>
      </c>
      <c r="C4086" s="2">
        <v>1</v>
      </c>
      <c r="D4086">
        <v>3</v>
      </c>
      <c r="E4086"/>
      <c r="F4086" t="s">
        <v>22</v>
      </c>
      <c r="G4086" t="s">
        <v>3315</v>
      </c>
      <c r="H4086" s="2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 s="2">
        <v>2460</v>
      </c>
      <c r="O4086" s="2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hidden="1" x14ac:dyDescent="0.3">
      <c r="A4087" s="1">
        <v>40022</v>
      </c>
      <c r="B4087" s="2">
        <v>375000</v>
      </c>
      <c r="C4087" s="2">
        <v>1</v>
      </c>
      <c r="D4087">
        <v>3</v>
      </c>
      <c r="E4087"/>
      <c r="F4087" t="s">
        <v>22</v>
      </c>
      <c r="G4087" t="s">
        <v>9615</v>
      </c>
      <c r="H4087" s="2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 s="2">
        <v>1510</v>
      </c>
      <c r="O4087" s="2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hidden="1" x14ac:dyDescent="0.3">
      <c r="A4088" s="1">
        <v>40022</v>
      </c>
      <c r="B4088" s="2">
        <v>257500</v>
      </c>
      <c r="C4088" s="2">
        <v>1</v>
      </c>
      <c r="D4088">
        <v>3</v>
      </c>
      <c r="E4088">
        <v>8</v>
      </c>
      <c r="F4088" t="s">
        <v>22</v>
      </c>
      <c r="G4088" t="s">
        <v>5606</v>
      </c>
      <c r="H4088" s="2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 s="2">
        <v>1250</v>
      </c>
      <c r="O4088" s="2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hidden="1" x14ac:dyDescent="0.3">
      <c r="A4089" s="1">
        <v>40024</v>
      </c>
      <c r="B4089" s="2">
        <v>900000</v>
      </c>
      <c r="C4089" s="2">
        <v>1</v>
      </c>
      <c r="D4089">
        <v>3</v>
      </c>
      <c r="E4089"/>
      <c r="F4089" t="s">
        <v>22</v>
      </c>
      <c r="G4089" t="s">
        <v>4007</v>
      </c>
      <c r="H4089" s="2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 s="2">
        <v>3460</v>
      </c>
      <c r="O4089" s="2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hidden="1" x14ac:dyDescent="0.3">
      <c r="A4090" s="1">
        <v>40024</v>
      </c>
      <c r="B4090" s="2">
        <v>582000</v>
      </c>
      <c r="C4090" s="2">
        <v>1</v>
      </c>
      <c r="D4090">
        <v>3</v>
      </c>
      <c r="E4090"/>
      <c r="F4090" t="s">
        <v>22</v>
      </c>
      <c r="G4090" t="s">
        <v>206</v>
      </c>
      <c r="H4090" s="2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 s="2">
        <v>2870</v>
      </c>
      <c r="O4090" s="2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hidden="1" x14ac:dyDescent="0.3">
      <c r="A4091" s="1">
        <v>40024</v>
      </c>
      <c r="B4091" s="2">
        <v>475000</v>
      </c>
      <c r="C4091" s="2">
        <v>1</v>
      </c>
      <c r="D4091">
        <v>3</v>
      </c>
      <c r="E4091"/>
      <c r="F4091" t="s">
        <v>22</v>
      </c>
      <c r="G4091" t="s">
        <v>2877</v>
      </c>
      <c r="H4091" s="2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 s="2">
        <v>1640</v>
      </c>
      <c r="O4091" s="2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hidden="1" x14ac:dyDescent="0.3">
      <c r="A4092" s="1">
        <v>40024</v>
      </c>
      <c r="B4092" s="2">
        <v>397978</v>
      </c>
      <c r="C4092" s="2">
        <v>1</v>
      </c>
      <c r="D4092">
        <v>3</v>
      </c>
      <c r="E4092"/>
      <c r="F4092" t="s">
        <v>22</v>
      </c>
      <c r="G4092" t="s">
        <v>2848</v>
      </c>
      <c r="H4092" s="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 s="2">
        <v>1430</v>
      </c>
      <c r="O4092" s="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hidden="1" x14ac:dyDescent="0.3">
      <c r="A4093" s="1">
        <v>40028</v>
      </c>
      <c r="B4093" s="2">
        <v>637500</v>
      </c>
      <c r="C4093" s="2">
        <v>1</v>
      </c>
      <c r="D4093">
        <v>3</v>
      </c>
      <c r="E4093"/>
      <c r="F4093" t="s">
        <v>22</v>
      </c>
      <c r="G4093" t="s">
        <v>5226</v>
      </c>
      <c r="H4093" s="2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 s="2">
        <v>2510</v>
      </c>
      <c r="O4093" s="2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hidden="1" x14ac:dyDescent="0.3">
      <c r="A4094" s="1">
        <v>40028</v>
      </c>
      <c r="B4094" s="2">
        <v>392215</v>
      </c>
      <c r="C4094" s="2">
        <v>1</v>
      </c>
      <c r="D4094">
        <v>3</v>
      </c>
      <c r="E4094">
        <v>54</v>
      </c>
      <c r="F4094" t="s">
        <v>22</v>
      </c>
      <c r="G4094" t="s">
        <v>1566</v>
      </c>
      <c r="H4094" s="2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 s="2">
        <v>1830</v>
      </c>
      <c r="O4094" s="2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hidden="1" x14ac:dyDescent="0.3">
      <c r="A4095" s="1">
        <v>40029</v>
      </c>
      <c r="B4095" s="2">
        <v>547500</v>
      </c>
      <c r="C4095" s="2">
        <v>1</v>
      </c>
      <c r="D4095">
        <v>3</v>
      </c>
      <c r="E4095"/>
      <c r="F4095" t="s">
        <v>22</v>
      </c>
      <c r="G4095" t="s">
        <v>7037</v>
      </c>
      <c r="H4095" s="2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 s="2">
        <v>3470</v>
      </c>
      <c r="O4095" s="2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hidden="1" x14ac:dyDescent="0.3">
      <c r="A4096" s="1">
        <v>40029</v>
      </c>
      <c r="B4096" s="2">
        <v>501000</v>
      </c>
      <c r="C4096" s="2">
        <v>1</v>
      </c>
      <c r="D4096">
        <v>3</v>
      </c>
      <c r="E4096"/>
      <c r="F4096" t="s">
        <v>22</v>
      </c>
      <c r="G4096" t="s">
        <v>9498</v>
      </c>
      <c r="H4096" s="2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 s="2">
        <v>2200</v>
      </c>
      <c r="O4096" s="2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hidden="1" x14ac:dyDescent="0.3">
      <c r="A4097" s="1">
        <v>40029</v>
      </c>
      <c r="B4097" s="2">
        <v>450000</v>
      </c>
      <c r="C4097" s="2">
        <v>1</v>
      </c>
      <c r="D4097">
        <v>3</v>
      </c>
      <c r="E4097"/>
      <c r="F4097" t="s">
        <v>22</v>
      </c>
      <c r="G4097" t="s">
        <v>483</v>
      </c>
      <c r="H4097" s="2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 s="2">
        <v>1650</v>
      </c>
      <c r="O4097" s="2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hidden="1" x14ac:dyDescent="0.3">
      <c r="A4098" s="1">
        <v>40030</v>
      </c>
      <c r="B4098" s="2">
        <v>462495</v>
      </c>
      <c r="C4098" s="2">
        <v>1</v>
      </c>
      <c r="D4098">
        <v>3</v>
      </c>
      <c r="E4098"/>
      <c r="F4098" t="s">
        <v>22</v>
      </c>
      <c r="G4098" t="s">
        <v>322</v>
      </c>
      <c r="H4098" s="2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 s="2">
        <v>1250</v>
      </c>
      <c r="O4098" s="2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hidden="1" x14ac:dyDescent="0.3">
      <c r="A4099" s="1">
        <v>40030</v>
      </c>
      <c r="B4099" s="2">
        <v>454500</v>
      </c>
      <c r="C4099" s="2">
        <v>1</v>
      </c>
      <c r="D4099">
        <v>3</v>
      </c>
      <c r="E4099"/>
      <c r="F4099" t="s">
        <v>22</v>
      </c>
      <c r="G4099" t="s">
        <v>9433</v>
      </c>
      <c r="H4099" s="2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 s="2">
        <v>1960</v>
      </c>
      <c r="O4099" s="2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hidden="1" x14ac:dyDescent="0.3">
      <c r="A4100" s="1">
        <v>40030</v>
      </c>
      <c r="B4100" s="2">
        <v>375000</v>
      </c>
      <c r="C4100" s="2">
        <v>1</v>
      </c>
      <c r="D4100">
        <v>3</v>
      </c>
      <c r="E4100"/>
      <c r="F4100" t="s">
        <v>22</v>
      </c>
      <c r="G4100" t="s">
        <v>4900</v>
      </c>
      <c r="H4100" s="2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 s="2">
        <v>960</v>
      </c>
      <c r="O4100" s="2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hidden="1" x14ac:dyDescent="0.3">
      <c r="A4101" s="1">
        <v>40031</v>
      </c>
      <c r="B4101" s="2">
        <v>740000</v>
      </c>
      <c r="C4101" s="2">
        <v>1</v>
      </c>
      <c r="D4101">
        <v>3</v>
      </c>
      <c r="E4101"/>
      <c r="F4101" t="s">
        <v>22</v>
      </c>
      <c r="G4101" t="s">
        <v>318</v>
      </c>
      <c r="H4101" s="2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 s="2">
        <v>3330</v>
      </c>
      <c r="O4101" s="2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hidden="1" x14ac:dyDescent="0.3">
      <c r="A4102" s="1">
        <v>40031</v>
      </c>
      <c r="B4102" s="2">
        <v>650000</v>
      </c>
      <c r="C4102" s="2">
        <v>1</v>
      </c>
      <c r="D4102">
        <v>3</v>
      </c>
      <c r="E4102"/>
      <c r="F4102" t="s">
        <v>22</v>
      </c>
      <c r="G4102" t="s">
        <v>4308</v>
      </c>
      <c r="H4102" s="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 s="2">
        <v>2650</v>
      </c>
      <c r="O4102" s="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hidden="1" x14ac:dyDescent="0.3">
      <c r="A4103" s="1">
        <v>40031</v>
      </c>
      <c r="B4103" s="2">
        <v>620000</v>
      </c>
      <c r="C4103" s="2">
        <v>1</v>
      </c>
      <c r="D4103">
        <v>3</v>
      </c>
      <c r="E4103"/>
      <c r="F4103" t="s">
        <v>22</v>
      </c>
      <c r="G4103" t="s">
        <v>7557</v>
      </c>
      <c r="H4103" s="2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 s="2">
        <v>2170</v>
      </c>
      <c r="O4103" s="2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hidden="1" x14ac:dyDescent="0.3">
      <c r="A4104" s="1">
        <v>40031</v>
      </c>
      <c r="B4104" s="2">
        <v>584000</v>
      </c>
      <c r="C4104" s="2">
        <v>1</v>
      </c>
      <c r="D4104">
        <v>3</v>
      </c>
      <c r="E4104"/>
      <c r="F4104" t="s">
        <v>22</v>
      </c>
      <c r="G4104" t="s">
        <v>5366</v>
      </c>
      <c r="H4104" s="2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 s="2">
        <v>3040</v>
      </c>
      <c r="O4104" s="2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hidden="1" x14ac:dyDescent="0.3">
      <c r="A4105" s="1">
        <v>40031</v>
      </c>
      <c r="B4105" s="2">
        <v>480000</v>
      </c>
      <c r="C4105" s="2">
        <v>1</v>
      </c>
      <c r="D4105">
        <v>3</v>
      </c>
      <c r="E4105"/>
      <c r="F4105" t="s">
        <v>22</v>
      </c>
      <c r="G4105" t="s">
        <v>184</v>
      </c>
      <c r="H4105" s="2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 s="2">
        <v>1730</v>
      </c>
      <c r="O4105" s="2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hidden="1" x14ac:dyDescent="0.3">
      <c r="A4106" s="1">
        <v>40031</v>
      </c>
      <c r="B4106" s="2">
        <v>391750</v>
      </c>
      <c r="C4106" s="2">
        <v>1</v>
      </c>
      <c r="D4106">
        <v>3</v>
      </c>
      <c r="E4106"/>
      <c r="F4106" t="s">
        <v>22</v>
      </c>
      <c r="G4106" t="s">
        <v>2527</v>
      </c>
      <c r="H4106" s="2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 s="2">
        <v>1350</v>
      </c>
      <c r="O4106" s="2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hidden="1" x14ac:dyDescent="0.3">
      <c r="A4107" s="1">
        <v>40032</v>
      </c>
      <c r="B4107" s="2">
        <v>524990</v>
      </c>
      <c r="C4107" s="2">
        <v>1</v>
      </c>
      <c r="D4107">
        <v>3</v>
      </c>
      <c r="E4107"/>
      <c r="F4107" t="s">
        <v>22</v>
      </c>
      <c r="G4107" t="s">
        <v>6418</v>
      </c>
      <c r="H4107" s="2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 s="2">
        <v>2370</v>
      </c>
      <c r="O4107" s="2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hidden="1" x14ac:dyDescent="0.3">
      <c r="A4108" s="1">
        <v>40032</v>
      </c>
      <c r="B4108" s="2">
        <v>390000</v>
      </c>
      <c r="C4108" s="2">
        <v>1</v>
      </c>
      <c r="D4108">
        <v>3</v>
      </c>
      <c r="E4108"/>
      <c r="F4108" t="s">
        <v>22</v>
      </c>
      <c r="G4108" t="s">
        <v>7198</v>
      </c>
      <c r="H4108" s="2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 s="2">
        <v>1570</v>
      </c>
      <c r="O4108" s="2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hidden="1" x14ac:dyDescent="0.3">
      <c r="A4109" s="1">
        <v>40035</v>
      </c>
      <c r="B4109" s="2">
        <v>650000</v>
      </c>
      <c r="C4109" s="2">
        <v>1</v>
      </c>
      <c r="D4109">
        <v>3</v>
      </c>
      <c r="E4109"/>
      <c r="F4109" t="s">
        <v>22</v>
      </c>
      <c r="G4109" t="s">
        <v>2426</v>
      </c>
      <c r="H4109" s="2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 s="2">
        <v>2390</v>
      </c>
      <c r="O4109" s="2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hidden="1" x14ac:dyDescent="0.3">
      <c r="A4110" s="1">
        <v>40035</v>
      </c>
      <c r="B4110" s="2">
        <v>537500</v>
      </c>
      <c r="C4110" s="2">
        <v>1</v>
      </c>
      <c r="D4110">
        <v>22</v>
      </c>
      <c r="E4110"/>
      <c r="F4110" t="s">
        <v>22</v>
      </c>
      <c r="G4110" t="s">
        <v>8836</v>
      </c>
      <c r="H4110" s="2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 s="2">
        <v>3680</v>
      </c>
      <c r="O4110" s="2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hidden="1" x14ac:dyDescent="0.3">
      <c r="A4111" s="1">
        <v>40035</v>
      </c>
      <c r="B4111" s="2">
        <v>464990</v>
      </c>
      <c r="C4111" s="2">
        <v>1</v>
      </c>
      <c r="D4111">
        <v>3</v>
      </c>
      <c r="E4111"/>
      <c r="F4111" t="s">
        <v>22</v>
      </c>
      <c r="G4111" t="s">
        <v>8519</v>
      </c>
      <c r="H4111" s="2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 s="2">
        <v>2439</v>
      </c>
      <c r="O4111" s="2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hidden="1" x14ac:dyDescent="0.3">
      <c r="A4112" s="1">
        <v>40035</v>
      </c>
      <c r="B4112" s="2">
        <v>460000</v>
      </c>
      <c r="C4112" s="2">
        <v>1</v>
      </c>
      <c r="D4112">
        <v>3</v>
      </c>
      <c r="E4112">
        <v>41</v>
      </c>
      <c r="F4112" t="s">
        <v>22</v>
      </c>
      <c r="G4112" t="s">
        <v>9221</v>
      </c>
      <c r="H4112" s="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 s="2">
        <v>1930</v>
      </c>
      <c r="O4112" s="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hidden="1" x14ac:dyDescent="0.3">
      <c r="A4113" s="1">
        <v>40035</v>
      </c>
      <c r="B4113" s="2">
        <v>460000</v>
      </c>
      <c r="C4113" s="2">
        <v>1</v>
      </c>
      <c r="D4113">
        <v>26</v>
      </c>
      <c r="E4113">
        <v>40</v>
      </c>
      <c r="F4113" t="s">
        <v>22</v>
      </c>
      <c r="G4113" t="s">
        <v>9221</v>
      </c>
      <c r="H4113" s="2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 s="2">
        <v>1930</v>
      </c>
      <c r="O4113" s="2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hidden="1" x14ac:dyDescent="0.3">
      <c r="A4114" s="1">
        <v>40035</v>
      </c>
      <c r="B4114" s="2">
        <v>392000</v>
      </c>
      <c r="C4114" s="2">
        <v>8</v>
      </c>
      <c r="D4114">
        <v>3</v>
      </c>
      <c r="E4114"/>
      <c r="F4114" t="s">
        <v>146</v>
      </c>
      <c r="G4114" t="s">
        <v>2559</v>
      </c>
      <c r="H4114" s="2">
        <v>98053</v>
      </c>
      <c r="J4114" t="s">
        <v>24</v>
      </c>
      <c r="K4114">
        <v>-122.03411251</v>
      </c>
      <c r="L4114">
        <v>47.71838357</v>
      </c>
      <c r="M4114">
        <v>8</v>
      </c>
      <c r="N4114" s="2">
        <v>1350</v>
      </c>
      <c r="O4114" s="2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hidden="1" x14ac:dyDescent="0.3">
      <c r="A4115" s="1">
        <v>40036</v>
      </c>
      <c r="B4115" s="2">
        <v>625000</v>
      </c>
      <c r="C4115" s="2">
        <v>1</v>
      </c>
      <c r="D4115">
        <v>3</v>
      </c>
      <c r="E4115"/>
      <c r="F4115" t="s">
        <v>22</v>
      </c>
      <c r="G4115" t="s">
        <v>7670</v>
      </c>
      <c r="H4115" s="2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 s="2">
        <v>2300</v>
      </c>
      <c r="O4115" s="2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hidden="1" x14ac:dyDescent="0.3">
      <c r="A4116" s="1">
        <v>40036</v>
      </c>
      <c r="B4116" s="2">
        <v>425000</v>
      </c>
      <c r="C4116" s="2">
        <v>8</v>
      </c>
      <c r="D4116">
        <v>19</v>
      </c>
      <c r="E4116"/>
      <c r="F4116" t="s">
        <v>22</v>
      </c>
      <c r="G4116" t="s">
        <v>3110</v>
      </c>
      <c r="H4116" s="2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 s="2">
        <v>1960</v>
      </c>
      <c r="O4116" s="2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hidden="1" x14ac:dyDescent="0.3">
      <c r="A4117" s="1">
        <v>40036</v>
      </c>
      <c r="B4117" s="2">
        <v>350000</v>
      </c>
      <c r="C4117" s="2">
        <v>1</v>
      </c>
      <c r="D4117">
        <v>3</v>
      </c>
      <c r="E4117"/>
      <c r="F4117" t="s">
        <v>146</v>
      </c>
      <c r="G4117" t="s">
        <v>5574</v>
      </c>
      <c r="H4117" s="2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 s="2">
        <v>1650</v>
      </c>
      <c r="O4117" s="2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hidden="1" x14ac:dyDescent="0.3">
      <c r="A4118" s="1">
        <v>40036</v>
      </c>
      <c r="B4118" s="2">
        <v>295000</v>
      </c>
      <c r="C4118" s="2">
        <v>1</v>
      </c>
      <c r="D4118">
        <v>3</v>
      </c>
      <c r="E4118"/>
      <c r="F4118" t="s">
        <v>22</v>
      </c>
      <c r="G4118" t="s">
        <v>7340</v>
      </c>
      <c r="H4118" s="2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 s="2">
        <v>1185</v>
      </c>
      <c r="O4118" s="2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hidden="1" x14ac:dyDescent="0.3">
      <c r="A4119" s="1">
        <v>40037</v>
      </c>
      <c r="B4119" s="2">
        <v>691000</v>
      </c>
      <c r="C4119" s="2">
        <v>1</v>
      </c>
      <c r="D4119">
        <v>3</v>
      </c>
      <c r="E4119"/>
      <c r="F4119" t="s">
        <v>22</v>
      </c>
      <c r="G4119" t="s">
        <v>9475</v>
      </c>
      <c r="H4119" s="2">
        <v>98053</v>
      </c>
      <c r="J4119" t="s">
        <v>24</v>
      </c>
      <c r="K4119">
        <v>-122.01265637</v>
      </c>
      <c r="L4119">
        <v>47.66959456</v>
      </c>
      <c r="M4119">
        <v>9</v>
      </c>
      <c r="N4119" s="2">
        <v>3630</v>
      </c>
      <c r="O4119" s="2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hidden="1" x14ac:dyDescent="0.3">
      <c r="A4120" s="1">
        <v>40037</v>
      </c>
      <c r="B4120" s="2">
        <v>632000</v>
      </c>
      <c r="C4120" s="2">
        <v>1</v>
      </c>
      <c r="D4120">
        <v>3</v>
      </c>
      <c r="E4120"/>
      <c r="F4120" t="s">
        <v>22</v>
      </c>
      <c r="G4120" t="s">
        <v>1530</v>
      </c>
      <c r="H4120" s="2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 s="2">
        <v>3130</v>
      </c>
      <c r="O4120" s="2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hidden="1" x14ac:dyDescent="0.3">
      <c r="A4121" s="1">
        <v>40037</v>
      </c>
      <c r="B4121" s="2">
        <v>460000</v>
      </c>
      <c r="C4121" s="2">
        <v>1</v>
      </c>
      <c r="D4121">
        <v>3</v>
      </c>
      <c r="E4121"/>
      <c r="F4121" t="s">
        <v>22</v>
      </c>
      <c r="G4121" t="s">
        <v>213</v>
      </c>
      <c r="H4121" s="2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 s="2">
        <v>2280</v>
      </c>
      <c r="O4121" s="2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hidden="1" x14ac:dyDescent="0.3">
      <c r="A4122" s="1">
        <v>40037</v>
      </c>
      <c r="B4122" s="2">
        <v>425000</v>
      </c>
      <c r="C4122" s="2">
        <v>1</v>
      </c>
      <c r="D4122">
        <v>3</v>
      </c>
      <c r="E4122"/>
      <c r="F4122" t="s">
        <v>22</v>
      </c>
      <c r="G4122" t="s">
        <v>4423</v>
      </c>
      <c r="H4122" s="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 s="2">
        <v>1910</v>
      </c>
      <c r="O4122" s="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hidden="1" x14ac:dyDescent="0.3">
      <c r="A4123" s="1">
        <v>40038</v>
      </c>
      <c r="B4123" s="2">
        <v>525000</v>
      </c>
      <c r="C4123" s="2">
        <v>1</v>
      </c>
      <c r="D4123">
        <v>3</v>
      </c>
      <c r="E4123"/>
      <c r="F4123" t="s">
        <v>22</v>
      </c>
      <c r="G4123" t="s">
        <v>6204</v>
      </c>
      <c r="H4123" s="2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 s="2">
        <v>3120</v>
      </c>
      <c r="O4123" s="2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hidden="1" x14ac:dyDescent="0.3">
      <c r="A4124" s="1">
        <v>40038</v>
      </c>
      <c r="B4124" s="2">
        <v>500000</v>
      </c>
      <c r="C4124" s="2">
        <v>1</v>
      </c>
      <c r="D4124">
        <v>3</v>
      </c>
      <c r="E4124"/>
      <c r="F4124" t="s">
        <v>22</v>
      </c>
      <c r="G4124" t="s">
        <v>4637</v>
      </c>
      <c r="H4124" s="2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 s="2">
        <v>2880</v>
      </c>
      <c r="O4124" s="2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hidden="1" x14ac:dyDescent="0.3">
      <c r="A4125" s="1">
        <v>40038</v>
      </c>
      <c r="B4125" s="2">
        <v>400000</v>
      </c>
      <c r="C4125" s="2">
        <v>1</v>
      </c>
      <c r="D4125">
        <v>3</v>
      </c>
      <c r="E4125"/>
      <c r="F4125" t="s">
        <v>22</v>
      </c>
      <c r="G4125" t="s">
        <v>3401</v>
      </c>
      <c r="H4125" s="2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 s="2">
        <v>2290</v>
      </c>
      <c r="O4125" s="2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hidden="1" x14ac:dyDescent="0.3">
      <c r="A4126" s="1">
        <v>40039</v>
      </c>
      <c r="B4126" s="2">
        <v>652000</v>
      </c>
      <c r="C4126" s="2">
        <v>1</v>
      </c>
      <c r="D4126">
        <v>3</v>
      </c>
      <c r="E4126"/>
      <c r="F4126" t="s">
        <v>22</v>
      </c>
      <c r="G4126" t="s">
        <v>3367</v>
      </c>
      <c r="H4126" s="2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 s="2">
        <v>3290</v>
      </c>
      <c r="O4126" s="2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hidden="1" x14ac:dyDescent="0.3">
      <c r="A4127" s="1">
        <v>40039</v>
      </c>
      <c r="B4127" s="2">
        <v>557000</v>
      </c>
      <c r="C4127" s="2">
        <v>1</v>
      </c>
      <c r="D4127">
        <v>3</v>
      </c>
      <c r="E4127"/>
      <c r="F4127" t="s">
        <v>22</v>
      </c>
      <c r="G4127" t="s">
        <v>3169</v>
      </c>
      <c r="H4127" s="2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 s="2">
        <v>2910</v>
      </c>
      <c r="O4127" s="2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hidden="1" x14ac:dyDescent="0.3">
      <c r="A4128" s="1">
        <v>40039</v>
      </c>
      <c r="B4128" s="2">
        <v>490000</v>
      </c>
      <c r="C4128" s="2">
        <v>1</v>
      </c>
      <c r="D4128">
        <v>3</v>
      </c>
      <c r="E4128"/>
      <c r="F4128" t="s">
        <v>22</v>
      </c>
      <c r="G4128" t="s">
        <v>4369</v>
      </c>
      <c r="H4128" s="2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 s="2">
        <v>2490</v>
      </c>
      <c r="O4128" s="2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hidden="1" x14ac:dyDescent="0.3">
      <c r="A4129" s="1">
        <v>40039</v>
      </c>
      <c r="B4129" s="2">
        <v>463000</v>
      </c>
      <c r="C4129" s="2">
        <v>1</v>
      </c>
      <c r="D4129">
        <v>3</v>
      </c>
      <c r="E4129"/>
      <c r="F4129" t="s">
        <v>22</v>
      </c>
      <c r="G4129" t="s">
        <v>642</v>
      </c>
      <c r="H4129" s="2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 s="2">
        <v>2100</v>
      </c>
      <c r="O4129" s="2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hidden="1" x14ac:dyDescent="0.3">
      <c r="A4130" s="1">
        <v>40039</v>
      </c>
      <c r="B4130" s="2">
        <v>429250</v>
      </c>
      <c r="C4130" s="2">
        <v>1</v>
      </c>
      <c r="D4130">
        <v>3</v>
      </c>
      <c r="E4130"/>
      <c r="F4130" t="s">
        <v>22</v>
      </c>
      <c r="G4130" t="s">
        <v>582</v>
      </c>
      <c r="H4130" s="2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 s="2">
        <v>1750</v>
      </c>
      <c r="O4130" s="2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hidden="1" x14ac:dyDescent="0.3">
      <c r="A4131" s="1">
        <v>40043</v>
      </c>
      <c r="B4131" s="2">
        <v>714000</v>
      </c>
      <c r="C4131" s="2">
        <v>1</v>
      </c>
      <c r="D4131">
        <v>3</v>
      </c>
      <c r="E4131"/>
      <c r="F4131" t="s">
        <v>22</v>
      </c>
      <c r="G4131" t="s">
        <v>987</v>
      </c>
      <c r="H4131" s="2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 s="2">
        <v>3200</v>
      </c>
      <c r="O4131" s="2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hidden="1" x14ac:dyDescent="0.3">
      <c r="A4132" s="1">
        <v>40044</v>
      </c>
      <c r="B4132" s="2">
        <v>687000</v>
      </c>
      <c r="C4132" s="2">
        <v>1</v>
      </c>
      <c r="D4132">
        <v>3</v>
      </c>
      <c r="E4132"/>
      <c r="F4132" t="s">
        <v>22</v>
      </c>
      <c r="G4132" t="s">
        <v>5630</v>
      </c>
      <c r="H4132" s="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 s="2">
        <v>3320</v>
      </c>
      <c r="O4132" s="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hidden="1" x14ac:dyDescent="0.3">
      <c r="A4133" s="1">
        <v>40044</v>
      </c>
      <c r="B4133" s="2">
        <v>500000</v>
      </c>
      <c r="C4133" s="2">
        <v>1</v>
      </c>
      <c r="D4133">
        <v>3</v>
      </c>
      <c r="E4133"/>
      <c r="F4133" t="s">
        <v>22</v>
      </c>
      <c r="G4133" t="s">
        <v>4152</v>
      </c>
      <c r="H4133" s="2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 s="2">
        <v>2270</v>
      </c>
      <c r="O4133" s="2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hidden="1" x14ac:dyDescent="0.3">
      <c r="A4134" s="1">
        <v>40045</v>
      </c>
      <c r="B4134" s="2">
        <v>1000000</v>
      </c>
      <c r="C4134" s="2">
        <v>1</v>
      </c>
      <c r="D4134">
        <v>3</v>
      </c>
      <c r="E4134"/>
      <c r="F4134" t="s">
        <v>22</v>
      </c>
      <c r="G4134" t="s">
        <v>3989</v>
      </c>
      <c r="H4134" s="2">
        <v>98053</v>
      </c>
      <c r="J4134" t="s">
        <v>24</v>
      </c>
      <c r="K4134">
        <v>-121.99680382</v>
      </c>
      <c r="L4134">
        <v>47.64090496</v>
      </c>
      <c r="M4134">
        <v>11</v>
      </c>
      <c r="N4134" s="2">
        <v>5140</v>
      </c>
      <c r="O4134" s="2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hidden="1" x14ac:dyDescent="0.3">
      <c r="A4135" s="1">
        <v>40045</v>
      </c>
      <c r="B4135" s="2">
        <v>660000</v>
      </c>
      <c r="C4135" s="2">
        <v>1</v>
      </c>
      <c r="D4135">
        <v>3</v>
      </c>
      <c r="E4135"/>
      <c r="F4135" t="s">
        <v>22</v>
      </c>
      <c r="G4135" t="s">
        <v>7281</v>
      </c>
      <c r="H4135" s="2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 s="2">
        <v>2680</v>
      </c>
      <c r="O4135" s="2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hidden="1" x14ac:dyDescent="0.3">
      <c r="A4136" s="1">
        <v>40045</v>
      </c>
      <c r="B4136" s="2">
        <v>504000</v>
      </c>
      <c r="C4136" s="2">
        <v>1</v>
      </c>
      <c r="D4136">
        <v>3</v>
      </c>
      <c r="E4136"/>
      <c r="F4136" t="s">
        <v>22</v>
      </c>
      <c r="G4136" t="s">
        <v>6420</v>
      </c>
      <c r="H4136" s="2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 s="2">
        <v>2230</v>
      </c>
      <c r="O4136" s="2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hidden="1" x14ac:dyDescent="0.3">
      <c r="A4137" s="1">
        <v>40045</v>
      </c>
      <c r="B4137" s="2">
        <v>418355</v>
      </c>
      <c r="C4137" s="2">
        <v>1</v>
      </c>
      <c r="D4137">
        <v>3</v>
      </c>
      <c r="E4137">
        <v>54</v>
      </c>
      <c r="F4137" t="s">
        <v>22</v>
      </c>
      <c r="G4137" t="s">
        <v>1576</v>
      </c>
      <c r="H4137" s="2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 s="2">
        <v>1840</v>
      </c>
      <c r="O4137" s="2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hidden="1" x14ac:dyDescent="0.3">
      <c r="A4138" s="1">
        <v>40046</v>
      </c>
      <c r="B4138" s="2">
        <v>575000</v>
      </c>
      <c r="C4138" s="2">
        <v>1</v>
      </c>
      <c r="D4138">
        <v>3</v>
      </c>
      <c r="E4138" t="s">
        <v>3253</v>
      </c>
      <c r="F4138" t="s">
        <v>22</v>
      </c>
      <c r="G4138" t="s">
        <v>9413</v>
      </c>
      <c r="H4138" s="2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 s="2">
        <v>2610</v>
      </c>
      <c r="O4138" s="2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hidden="1" x14ac:dyDescent="0.3">
      <c r="A4139" s="1">
        <v>40046</v>
      </c>
      <c r="B4139" s="2">
        <v>565000</v>
      </c>
      <c r="C4139" s="2">
        <v>1</v>
      </c>
      <c r="D4139">
        <v>3</v>
      </c>
      <c r="E4139"/>
      <c r="F4139" t="s">
        <v>22</v>
      </c>
      <c r="G4139" t="s">
        <v>3355</v>
      </c>
      <c r="H4139" s="2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 s="2">
        <v>2375</v>
      </c>
      <c r="O4139" s="2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hidden="1" x14ac:dyDescent="0.3">
      <c r="A4140" s="1">
        <v>40046</v>
      </c>
      <c r="B4140" s="2">
        <v>500000</v>
      </c>
      <c r="C4140" s="2">
        <v>1</v>
      </c>
      <c r="D4140">
        <v>3</v>
      </c>
      <c r="E4140"/>
      <c r="F4140" t="s">
        <v>22</v>
      </c>
      <c r="G4140" t="s">
        <v>1263</v>
      </c>
      <c r="H4140" s="2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 s="2">
        <v>3425</v>
      </c>
      <c r="O4140" s="2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hidden="1" x14ac:dyDescent="0.3">
      <c r="A4141" s="1">
        <v>40046</v>
      </c>
      <c r="B4141" s="2">
        <v>446000</v>
      </c>
      <c r="C4141" s="2">
        <v>1</v>
      </c>
      <c r="D4141">
        <v>3</v>
      </c>
      <c r="E4141"/>
      <c r="F4141" t="s">
        <v>22</v>
      </c>
      <c r="G4141" t="s">
        <v>1280</v>
      </c>
      <c r="H4141" s="2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 s="2">
        <v>2510</v>
      </c>
      <c r="O4141" s="2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hidden="1" x14ac:dyDescent="0.3">
      <c r="A4142" s="1">
        <v>40048</v>
      </c>
      <c r="B4142" s="2">
        <v>437500</v>
      </c>
      <c r="C4142" s="2">
        <v>1</v>
      </c>
      <c r="D4142">
        <v>3</v>
      </c>
      <c r="E4142"/>
      <c r="F4142" t="s">
        <v>22</v>
      </c>
      <c r="G4142" t="s">
        <v>5345</v>
      </c>
      <c r="H4142" s="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 s="2">
        <v>1250</v>
      </c>
      <c r="O4142" s="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hidden="1" x14ac:dyDescent="0.3">
      <c r="A4143" s="1">
        <v>40049</v>
      </c>
      <c r="B4143" s="2">
        <v>1518050</v>
      </c>
      <c r="C4143" s="2">
        <v>1</v>
      </c>
      <c r="D4143">
        <v>3</v>
      </c>
      <c r="E4143">
        <v>40</v>
      </c>
      <c r="F4143" t="s">
        <v>22</v>
      </c>
      <c r="G4143" t="s">
        <v>8571</v>
      </c>
      <c r="H4143" s="2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 s="2">
        <v>5300</v>
      </c>
      <c r="O4143" s="2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hidden="1" x14ac:dyDescent="0.3">
      <c r="A4144" s="1">
        <v>40049</v>
      </c>
      <c r="B4144" s="2">
        <v>1518050</v>
      </c>
      <c r="C4144" s="2">
        <v>1</v>
      </c>
      <c r="D4144">
        <v>3</v>
      </c>
      <c r="E4144">
        <v>41</v>
      </c>
      <c r="F4144" t="s">
        <v>22</v>
      </c>
      <c r="G4144" t="s">
        <v>8571</v>
      </c>
      <c r="H4144" s="2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 s="2">
        <v>5300</v>
      </c>
      <c r="O4144" s="2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hidden="1" x14ac:dyDescent="0.3">
      <c r="A4145" s="1">
        <v>40049</v>
      </c>
      <c r="B4145" s="2">
        <v>575000</v>
      </c>
      <c r="C4145" s="2">
        <v>1</v>
      </c>
      <c r="D4145">
        <v>3</v>
      </c>
      <c r="E4145">
        <v>41</v>
      </c>
      <c r="F4145" t="s">
        <v>22</v>
      </c>
      <c r="G4145" t="s">
        <v>9413</v>
      </c>
      <c r="H4145" s="2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 s="2">
        <v>2610</v>
      </c>
      <c r="O4145" s="2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hidden="1" x14ac:dyDescent="0.3">
      <c r="A4146" s="1">
        <v>40049</v>
      </c>
      <c r="B4146" s="2">
        <v>559990</v>
      </c>
      <c r="C4146" s="2">
        <v>1</v>
      </c>
      <c r="D4146">
        <v>3</v>
      </c>
      <c r="E4146"/>
      <c r="F4146" t="s">
        <v>22</v>
      </c>
      <c r="G4146" t="s">
        <v>6419</v>
      </c>
      <c r="H4146" s="2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 s="2">
        <v>2470</v>
      </c>
      <c r="O4146" s="2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hidden="1" x14ac:dyDescent="0.3">
      <c r="A4147" s="1">
        <v>40049</v>
      </c>
      <c r="B4147" s="2">
        <v>550000</v>
      </c>
      <c r="C4147" s="2">
        <v>1</v>
      </c>
      <c r="D4147">
        <v>3</v>
      </c>
      <c r="E4147"/>
      <c r="F4147" t="s">
        <v>22</v>
      </c>
      <c r="G4147" t="s">
        <v>1004</v>
      </c>
      <c r="H4147" s="2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 s="2">
        <v>2840</v>
      </c>
      <c r="O4147" s="2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hidden="1" x14ac:dyDescent="0.3">
      <c r="A4148" s="1">
        <v>40049</v>
      </c>
      <c r="B4148" s="2">
        <v>485000</v>
      </c>
      <c r="C4148" s="2">
        <v>1</v>
      </c>
      <c r="D4148">
        <v>3</v>
      </c>
      <c r="E4148"/>
      <c r="F4148" t="s">
        <v>22</v>
      </c>
      <c r="G4148" t="s">
        <v>7942</v>
      </c>
      <c r="H4148" s="2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 s="2">
        <v>2930</v>
      </c>
      <c r="O4148" s="2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hidden="1" x14ac:dyDescent="0.3">
      <c r="A4149" s="1">
        <v>40049</v>
      </c>
      <c r="B4149" s="2">
        <v>349500</v>
      </c>
      <c r="C4149" s="2">
        <v>1</v>
      </c>
      <c r="D4149">
        <v>3</v>
      </c>
      <c r="E4149"/>
      <c r="F4149" t="s">
        <v>22</v>
      </c>
      <c r="G4149" t="s">
        <v>1107</v>
      </c>
      <c r="H4149" s="2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 s="2">
        <v>1360</v>
      </c>
      <c r="O4149" s="2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hidden="1" x14ac:dyDescent="0.3">
      <c r="A4150" s="1">
        <v>40050</v>
      </c>
      <c r="B4150" s="2">
        <v>600000</v>
      </c>
      <c r="C4150" s="2">
        <v>1</v>
      </c>
      <c r="D4150">
        <v>3</v>
      </c>
      <c r="E4150"/>
      <c r="F4150" t="s">
        <v>22</v>
      </c>
      <c r="G4150" t="s">
        <v>1241</v>
      </c>
      <c r="H4150" s="2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 s="2">
        <v>3160</v>
      </c>
      <c r="O4150" s="2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hidden="1" x14ac:dyDescent="0.3">
      <c r="A4151" s="1">
        <v>40050</v>
      </c>
      <c r="B4151" s="2">
        <v>565000</v>
      </c>
      <c r="C4151" s="2">
        <v>1</v>
      </c>
      <c r="D4151">
        <v>3</v>
      </c>
      <c r="E4151"/>
      <c r="F4151" t="s">
        <v>22</v>
      </c>
      <c r="G4151" t="s">
        <v>6409</v>
      </c>
      <c r="H4151" s="2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 s="2">
        <v>2720</v>
      </c>
      <c r="O4151" s="2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hidden="1" x14ac:dyDescent="0.3">
      <c r="A4152" s="1">
        <v>40050</v>
      </c>
      <c r="B4152" s="2">
        <v>520000</v>
      </c>
      <c r="C4152" s="2">
        <v>1</v>
      </c>
      <c r="D4152">
        <v>3</v>
      </c>
      <c r="E4152"/>
      <c r="F4152" t="s">
        <v>22</v>
      </c>
      <c r="G4152" t="s">
        <v>8389</v>
      </c>
      <c r="H4152" s="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 s="2">
        <v>2280</v>
      </c>
      <c r="O4152" s="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hidden="1" x14ac:dyDescent="0.3">
      <c r="A4153" s="1">
        <v>40050</v>
      </c>
      <c r="B4153" s="2">
        <v>350000</v>
      </c>
      <c r="C4153" s="2">
        <v>1</v>
      </c>
      <c r="D4153">
        <v>3</v>
      </c>
      <c r="E4153"/>
      <c r="F4153" t="s">
        <v>22</v>
      </c>
      <c r="G4153" t="s">
        <v>2844</v>
      </c>
      <c r="H4153" s="2">
        <v>98053</v>
      </c>
      <c r="J4153" t="s">
        <v>24</v>
      </c>
      <c r="K4153">
        <v>-122.02026773</v>
      </c>
      <c r="L4153">
        <v>47.71763215</v>
      </c>
      <c r="M4153">
        <v>8</v>
      </c>
      <c r="N4153" s="2">
        <v>1350</v>
      </c>
      <c r="O4153" s="2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hidden="1" x14ac:dyDescent="0.3">
      <c r="A4154" s="1">
        <v>40051</v>
      </c>
      <c r="B4154" s="2">
        <v>645000</v>
      </c>
      <c r="C4154" s="2">
        <v>1</v>
      </c>
      <c r="D4154">
        <v>3</v>
      </c>
      <c r="E4154"/>
      <c r="F4154" t="s">
        <v>22</v>
      </c>
      <c r="G4154" t="s">
        <v>5019</v>
      </c>
      <c r="H4154" s="2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 s="2">
        <v>3060</v>
      </c>
      <c r="O4154" s="2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hidden="1" x14ac:dyDescent="0.3">
      <c r="A4155" s="1">
        <v>40051</v>
      </c>
      <c r="B4155" s="2">
        <v>639950</v>
      </c>
      <c r="C4155" s="2">
        <v>1</v>
      </c>
      <c r="D4155">
        <v>3</v>
      </c>
      <c r="E4155"/>
      <c r="F4155" t="s">
        <v>22</v>
      </c>
      <c r="G4155" t="s">
        <v>8299</v>
      </c>
      <c r="H4155" s="2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 s="2">
        <v>3110</v>
      </c>
      <c r="O4155" s="2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hidden="1" x14ac:dyDescent="0.3">
      <c r="A4156" s="1">
        <v>40051</v>
      </c>
      <c r="B4156" s="2">
        <v>639000</v>
      </c>
      <c r="C4156" s="2">
        <v>1</v>
      </c>
      <c r="D4156">
        <v>3</v>
      </c>
      <c r="E4156">
        <v>41</v>
      </c>
      <c r="F4156" t="s">
        <v>22</v>
      </c>
      <c r="G4156" t="s">
        <v>810</v>
      </c>
      <c r="H4156" s="2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 s="2">
        <v>2240</v>
      </c>
      <c r="O4156" s="2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hidden="1" x14ac:dyDescent="0.3">
      <c r="A4157" s="1">
        <v>40051</v>
      </c>
      <c r="B4157" s="2">
        <v>631500</v>
      </c>
      <c r="C4157" s="2">
        <v>1</v>
      </c>
      <c r="D4157">
        <v>3</v>
      </c>
      <c r="E4157"/>
      <c r="F4157" t="s">
        <v>22</v>
      </c>
      <c r="G4157" t="s">
        <v>8442</v>
      </c>
      <c r="H4157" s="2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 s="2">
        <v>2590</v>
      </c>
      <c r="O4157" s="2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hidden="1" x14ac:dyDescent="0.3">
      <c r="A4158" s="1">
        <v>40051</v>
      </c>
      <c r="B4158" s="2">
        <v>584000</v>
      </c>
      <c r="C4158" s="2">
        <v>1</v>
      </c>
      <c r="D4158">
        <v>3</v>
      </c>
      <c r="E4158"/>
      <c r="F4158" t="s">
        <v>22</v>
      </c>
      <c r="G4158" t="s">
        <v>1929</v>
      </c>
      <c r="H4158" s="2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 s="2">
        <v>2740</v>
      </c>
      <c r="O4158" s="2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hidden="1" x14ac:dyDescent="0.3">
      <c r="A4159" s="1">
        <v>40051</v>
      </c>
      <c r="B4159" s="2">
        <v>460000</v>
      </c>
      <c r="C4159" s="2">
        <v>1</v>
      </c>
      <c r="D4159">
        <v>3</v>
      </c>
      <c r="E4159"/>
      <c r="F4159" t="s">
        <v>22</v>
      </c>
      <c r="G4159" t="s">
        <v>218</v>
      </c>
      <c r="H4159" s="2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 s="2">
        <v>2220</v>
      </c>
      <c r="O4159" s="2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hidden="1" x14ac:dyDescent="0.3">
      <c r="A4160" s="1">
        <v>40052</v>
      </c>
      <c r="B4160" s="2">
        <v>640000</v>
      </c>
      <c r="C4160" s="2">
        <v>1</v>
      </c>
      <c r="D4160">
        <v>3</v>
      </c>
      <c r="E4160"/>
      <c r="F4160" t="s">
        <v>22</v>
      </c>
      <c r="G4160" t="s">
        <v>1531</v>
      </c>
      <c r="H4160" s="2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 s="2">
        <v>3400</v>
      </c>
      <c r="O4160" s="2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hidden="1" x14ac:dyDescent="0.3">
      <c r="A4161" s="1">
        <v>40052</v>
      </c>
      <c r="B4161" s="2">
        <v>500000</v>
      </c>
      <c r="C4161" s="2">
        <v>1</v>
      </c>
      <c r="D4161">
        <v>3</v>
      </c>
      <c r="E4161"/>
      <c r="F4161" t="s">
        <v>22</v>
      </c>
      <c r="G4161" t="s">
        <v>3643</v>
      </c>
      <c r="H4161" s="2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 s="2">
        <v>2880</v>
      </c>
      <c r="O4161" s="2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hidden="1" x14ac:dyDescent="0.3">
      <c r="A4162" s="1">
        <v>40052</v>
      </c>
      <c r="B4162" s="2">
        <v>425000</v>
      </c>
      <c r="C4162" s="2">
        <v>1</v>
      </c>
      <c r="D4162">
        <v>3</v>
      </c>
      <c r="E4162"/>
      <c r="F4162" t="s">
        <v>22</v>
      </c>
      <c r="G4162" t="s">
        <v>4640</v>
      </c>
      <c r="H4162" s="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 s="2">
        <v>2150</v>
      </c>
      <c r="O4162" s="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hidden="1" x14ac:dyDescent="0.3">
      <c r="A4163" s="1">
        <v>40052</v>
      </c>
      <c r="B4163" s="2">
        <v>420000</v>
      </c>
      <c r="C4163" s="2">
        <v>1</v>
      </c>
      <c r="D4163">
        <v>3</v>
      </c>
      <c r="E4163"/>
      <c r="F4163" t="s">
        <v>22</v>
      </c>
      <c r="G4163" t="s">
        <v>5131</v>
      </c>
      <c r="H4163" s="2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 s="2">
        <v>1580</v>
      </c>
      <c r="O4163" s="2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hidden="1" x14ac:dyDescent="0.3">
      <c r="A4164" s="1">
        <v>40052</v>
      </c>
      <c r="B4164" s="2">
        <v>205000</v>
      </c>
      <c r="C4164" s="2">
        <v>1</v>
      </c>
      <c r="D4164">
        <v>3</v>
      </c>
      <c r="E4164">
        <v>15</v>
      </c>
      <c r="F4164" t="s">
        <v>22</v>
      </c>
      <c r="G4164" t="s">
        <v>9404</v>
      </c>
      <c r="H4164" s="2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 s="2">
        <v>1160</v>
      </c>
      <c r="O4164" s="2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hidden="1" x14ac:dyDescent="0.3">
      <c r="A4165" s="1">
        <v>40053</v>
      </c>
      <c r="B4165" s="2">
        <v>700000</v>
      </c>
      <c r="C4165" s="2">
        <v>1</v>
      </c>
      <c r="D4165">
        <v>3</v>
      </c>
      <c r="E4165"/>
      <c r="F4165" t="s">
        <v>22</v>
      </c>
      <c r="G4165" t="s">
        <v>4247</v>
      </c>
      <c r="H4165" s="2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 s="2">
        <v>2590</v>
      </c>
      <c r="O4165" s="2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hidden="1" x14ac:dyDescent="0.3">
      <c r="A4166" s="1">
        <v>40053</v>
      </c>
      <c r="B4166" s="2">
        <v>389999</v>
      </c>
      <c r="C4166" s="2">
        <v>1</v>
      </c>
      <c r="D4166">
        <v>3</v>
      </c>
      <c r="E4166"/>
      <c r="F4166" t="s">
        <v>22</v>
      </c>
      <c r="G4166" t="s">
        <v>2846</v>
      </c>
      <c r="H4166" s="2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 s="2">
        <v>1350</v>
      </c>
      <c r="O4166" s="2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hidden="1" x14ac:dyDescent="0.3">
      <c r="A4167" s="1">
        <v>40056</v>
      </c>
      <c r="B4167" s="2">
        <v>579950</v>
      </c>
      <c r="C4167" s="2">
        <v>1</v>
      </c>
      <c r="D4167">
        <v>3</v>
      </c>
      <c r="E4167"/>
      <c r="F4167" t="s">
        <v>22</v>
      </c>
      <c r="G4167" t="s">
        <v>7859</v>
      </c>
      <c r="H4167" s="2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 s="2">
        <v>2580</v>
      </c>
      <c r="O4167" s="2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hidden="1" x14ac:dyDescent="0.3">
      <c r="A4168" s="1">
        <v>40057</v>
      </c>
      <c r="B4168" s="2">
        <v>820000</v>
      </c>
      <c r="C4168" s="2">
        <v>1</v>
      </c>
      <c r="D4168">
        <v>3</v>
      </c>
      <c r="E4168"/>
      <c r="F4168" t="s">
        <v>22</v>
      </c>
      <c r="G4168" t="s">
        <v>3881</v>
      </c>
      <c r="H4168" s="2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 s="2">
        <v>3320</v>
      </c>
      <c r="O4168" s="2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hidden="1" x14ac:dyDescent="0.3">
      <c r="A4169" s="1">
        <v>40057</v>
      </c>
      <c r="B4169" s="2">
        <v>630000</v>
      </c>
      <c r="C4169" s="2">
        <v>1</v>
      </c>
      <c r="D4169">
        <v>3</v>
      </c>
      <c r="E4169"/>
      <c r="F4169" t="s">
        <v>22</v>
      </c>
      <c r="G4169" t="s">
        <v>476</v>
      </c>
      <c r="H4169" s="2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 s="2">
        <v>2920</v>
      </c>
      <c r="O4169" s="2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hidden="1" x14ac:dyDescent="0.3">
      <c r="A4170" s="1">
        <v>40057</v>
      </c>
      <c r="B4170" s="2">
        <v>620000</v>
      </c>
      <c r="C4170" s="2">
        <v>1</v>
      </c>
      <c r="D4170">
        <v>3</v>
      </c>
      <c r="E4170"/>
      <c r="F4170" t="s">
        <v>22</v>
      </c>
      <c r="G4170" t="s">
        <v>4115</v>
      </c>
      <c r="H4170" s="2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 s="2">
        <v>2850</v>
      </c>
      <c r="O4170" s="2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hidden="1" x14ac:dyDescent="0.3">
      <c r="A4171" s="1">
        <v>40057</v>
      </c>
      <c r="B4171" s="2">
        <v>605000</v>
      </c>
      <c r="C4171" s="2">
        <v>1</v>
      </c>
      <c r="D4171">
        <v>3</v>
      </c>
      <c r="E4171"/>
      <c r="F4171" t="s">
        <v>22</v>
      </c>
      <c r="G4171" t="s">
        <v>3513</v>
      </c>
      <c r="H4171" s="2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 s="2">
        <v>3030</v>
      </c>
      <c r="O4171" s="2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hidden="1" x14ac:dyDescent="0.3">
      <c r="A4172" s="1">
        <v>40057</v>
      </c>
      <c r="B4172" s="2">
        <v>518000</v>
      </c>
      <c r="C4172" s="2">
        <v>1</v>
      </c>
      <c r="D4172">
        <v>3</v>
      </c>
      <c r="E4172"/>
      <c r="F4172" t="s">
        <v>22</v>
      </c>
      <c r="G4172" t="s">
        <v>2579</v>
      </c>
      <c r="H4172" s="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 s="2">
        <v>1860</v>
      </c>
      <c r="O4172" s="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hidden="1" x14ac:dyDescent="0.3">
      <c r="A4173" s="1">
        <v>40057</v>
      </c>
      <c r="B4173" s="2">
        <v>445000</v>
      </c>
      <c r="C4173" s="2">
        <v>1</v>
      </c>
      <c r="D4173">
        <v>3</v>
      </c>
      <c r="E4173"/>
      <c r="F4173" t="s">
        <v>22</v>
      </c>
      <c r="G4173" t="s">
        <v>5427</v>
      </c>
      <c r="H4173" s="2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 s="2">
        <v>2060</v>
      </c>
      <c r="O4173" s="2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hidden="1" x14ac:dyDescent="0.3">
      <c r="A4174" s="1">
        <v>40058</v>
      </c>
      <c r="B4174" s="2">
        <v>540000</v>
      </c>
      <c r="C4174" s="2">
        <v>1</v>
      </c>
      <c r="D4174">
        <v>3</v>
      </c>
      <c r="E4174"/>
      <c r="F4174" t="s">
        <v>22</v>
      </c>
      <c r="G4174" t="s">
        <v>2050</v>
      </c>
      <c r="H4174" s="2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 s="2">
        <v>2510</v>
      </c>
      <c r="O4174" s="2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hidden="1" x14ac:dyDescent="0.3">
      <c r="A4175" s="1">
        <v>40058</v>
      </c>
      <c r="B4175" s="2">
        <v>350000</v>
      </c>
      <c r="C4175" s="2">
        <v>1</v>
      </c>
      <c r="D4175">
        <v>3</v>
      </c>
      <c r="E4175"/>
      <c r="F4175" t="s">
        <v>22</v>
      </c>
      <c r="G4175" t="s">
        <v>7740</v>
      </c>
      <c r="H4175" s="2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 s="2">
        <v>1510</v>
      </c>
      <c r="O4175" s="2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hidden="1" x14ac:dyDescent="0.3">
      <c r="A4176" s="1">
        <v>40059</v>
      </c>
      <c r="B4176" s="2">
        <v>550000</v>
      </c>
      <c r="C4176" s="2">
        <v>1</v>
      </c>
      <c r="D4176">
        <v>3</v>
      </c>
      <c r="E4176"/>
      <c r="F4176" t="s">
        <v>22</v>
      </c>
      <c r="G4176" t="s">
        <v>3004</v>
      </c>
      <c r="H4176" s="2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 s="2">
        <v>2440</v>
      </c>
      <c r="O4176" s="2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hidden="1" x14ac:dyDescent="0.3">
      <c r="A4177" s="1">
        <v>40059</v>
      </c>
      <c r="B4177" s="2">
        <v>430000</v>
      </c>
      <c r="C4177" s="2">
        <v>1</v>
      </c>
      <c r="D4177">
        <v>3</v>
      </c>
      <c r="E4177"/>
      <c r="F4177" t="s">
        <v>22</v>
      </c>
      <c r="G4177" t="s">
        <v>3101</v>
      </c>
      <c r="H4177" s="2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 s="2">
        <v>1370</v>
      </c>
      <c r="O4177" s="2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hidden="1" x14ac:dyDescent="0.3">
      <c r="A4178" s="1">
        <v>40059</v>
      </c>
      <c r="B4178" s="2">
        <v>381820</v>
      </c>
      <c r="C4178" s="2">
        <v>1</v>
      </c>
      <c r="D4178">
        <v>3</v>
      </c>
      <c r="E4178">
        <v>54</v>
      </c>
      <c r="F4178" t="s">
        <v>22</v>
      </c>
      <c r="G4178" t="s">
        <v>6468</v>
      </c>
      <c r="H4178" s="2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 s="2">
        <v>1840</v>
      </c>
      <c r="O4178" s="2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hidden="1" x14ac:dyDescent="0.3">
      <c r="A4179" s="1">
        <v>40060</v>
      </c>
      <c r="B4179" s="2">
        <v>750000</v>
      </c>
      <c r="C4179" s="2">
        <v>12</v>
      </c>
      <c r="D4179">
        <v>3</v>
      </c>
      <c r="E4179"/>
      <c r="F4179" t="s">
        <v>22</v>
      </c>
      <c r="G4179" t="s">
        <v>4987</v>
      </c>
      <c r="H4179" s="2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 s="2">
        <v>3700</v>
      </c>
      <c r="O4179" s="2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hidden="1" x14ac:dyDescent="0.3">
      <c r="A4180" s="1">
        <v>40060</v>
      </c>
      <c r="B4180" s="2">
        <v>380000</v>
      </c>
      <c r="C4180" s="2">
        <v>1</v>
      </c>
      <c r="D4180">
        <v>3</v>
      </c>
      <c r="E4180"/>
      <c r="F4180" t="s">
        <v>22</v>
      </c>
      <c r="G4180" t="s">
        <v>5801</v>
      </c>
      <c r="H4180" s="2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 s="2">
        <v>1200</v>
      </c>
      <c r="O4180" s="2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hidden="1" x14ac:dyDescent="0.3">
      <c r="A4181" s="1">
        <v>40061</v>
      </c>
      <c r="B4181" s="2">
        <v>555000</v>
      </c>
      <c r="C4181" s="2">
        <v>1</v>
      </c>
      <c r="D4181">
        <v>3</v>
      </c>
      <c r="E4181">
        <v>26</v>
      </c>
      <c r="F4181" t="s">
        <v>22</v>
      </c>
      <c r="G4181" t="s">
        <v>8171</v>
      </c>
      <c r="H4181" s="2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 s="2">
        <v>2890</v>
      </c>
      <c r="O4181" s="2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hidden="1" x14ac:dyDescent="0.3">
      <c r="A4182" s="1">
        <v>40061</v>
      </c>
      <c r="B4182" s="2">
        <v>491216</v>
      </c>
      <c r="C4182" s="2">
        <v>1</v>
      </c>
      <c r="D4182">
        <v>3</v>
      </c>
      <c r="E4182"/>
      <c r="F4182" t="s">
        <v>22</v>
      </c>
      <c r="G4182" t="s">
        <v>955</v>
      </c>
      <c r="H4182" s="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 s="2">
        <v>2270</v>
      </c>
      <c r="O4182" s="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hidden="1" x14ac:dyDescent="0.3">
      <c r="A4183" s="1">
        <v>40062</v>
      </c>
      <c r="B4183" s="2">
        <v>499995</v>
      </c>
      <c r="C4183" s="2">
        <v>1</v>
      </c>
      <c r="D4183">
        <v>3</v>
      </c>
      <c r="E4183"/>
      <c r="F4183" t="s">
        <v>22</v>
      </c>
      <c r="G4183" t="s">
        <v>324</v>
      </c>
      <c r="H4183" s="2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 s="2">
        <v>1930</v>
      </c>
      <c r="O4183" s="2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hidden="1" x14ac:dyDescent="0.3">
      <c r="A4184" s="1">
        <v>40064</v>
      </c>
      <c r="B4184" s="2">
        <v>725000</v>
      </c>
      <c r="C4184" s="2">
        <v>12</v>
      </c>
      <c r="D4184">
        <v>3</v>
      </c>
      <c r="E4184"/>
      <c r="F4184" t="s">
        <v>22</v>
      </c>
      <c r="G4184" t="s">
        <v>9495</v>
      </c>
      <c r="H4184" s="2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 s="2">
        <v>3350</v>
      </c>
      <c r="O4184" s="2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hidden="1" x14ac:dyDescent="0.3">
      <c r="A4185" s="1">
        <v>40064</v>
      </c>
      <c r="B4185" s="2">
        <v>632000</v>
      </c>
      <c r="C4185" s="2">
        <v>1</v>
      </c>
      <c r="D4185">
        <v>3</v>
      </c>
      <c r="E4185"/>
      <c r="F4185" t="s">
        <v>22</v>
      </c>
      <c r="G4185" t="s">
        <v>3340</v>
      </c>
      <c r="H4185" s="2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 s="2">
        <v>2850</v>
      </c>
      <c r="O4185" s="2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hidden="1" x14ac:dyDescent="0.3">
      <c r="A4186" s="1">
        <v>40064</v>
      </c>
      <c r="B4186" s="2">
        <v>500000</v>
      </c>
      <c r="C4186" s="2">
        <v>1</v>
      </c>
      <c r="D4186">
        <v>3</v>
      </c>
      <c r="E4186"/>
      <c r="F4186" t="s">
        <v>22</v>
      </c>
      <c r="G4186" t="s">
        <v>5341</v>
      </c>
      <c r="H4186" s="2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 s="2">
        <v>1930</v>
      </c>
      <c r="O4186" s="2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hidden="1" x14ac:dyDescent="0.3">
      <c r="A4187" s="1">
        <v>40064</v>
      </c>
      <c r="B4187" s="2">
        <v>425000</v>
      </c>
      <c r="C4187" s="2">
        <v>1</v>
      </c>
      <c r="D4187">
        <v>3</v>
      </c>
      <c r="E4187"/>
      <c r="F4187" t="s">
        <v>22</v>
      </c>
      <c r="G4187" t="s">
        <v>2207</v>
      </c>
      <c r="H4187" s="2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 s="2">
        <v>1860</v>
      </c>
      <c r="O4187" s="2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hidden="1" x14ac:dyDescent="0.3">
      <c r="A4188" s="1">
        <v>40064</v>
      </c>
      <c r="B4188" s="2">
        <v>407500</v>
      </c>
      <c r="C4188" s="2">
        <v>1</v>
      </c>
      <c r="D4188">
        <v>3</v>
      </c>
      <c r="E4188"/>
      <c r="F4188" t="s">
        <v>22</v>
      </c>
      <c r="G4188" t="s">
        <v>1117</v>
      </c>
      <c r="H4188" s="2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 s="2">
        <v>2490</v>
      </c>
      <c r="O4188" s="2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hidden="1" x14ac:dyDescent="0.3">
      <c r="A4189" s="1">
        <v>40064</v>
      </c>
      <c r="B4189" s="2">
        <v>400000</v>
      </c>
      <c r="C4189" s="2">
        <v>1</v>
      </c>
      <c r="D4189">
        <v>3</v>
      </c>
      <c r="E4189"/>
      <c r="F4189" t="s">
        <v>22</v>
      </c>
      <c r="G4189" t="s">
        <v>5926</v>
      </c>
      <c r="H4189" s="2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 s="2">
        <v>1390</v>
      </c>
      <c r="O4189" s="2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hidden="1" x14ac:dyDescent="0.3">
      <c r="A4190" s="1">
        <v>40064</v>
      </c>
      <c r="B4190" s="2">
        <v>390000</v>
      </c>
      <c r="C4190" s="2">
        <v>1</v>
      </c>
      <c r="D4190">
        <v>3</v>
      </c>
      <c r="E4190"/>
      <c r="F4190" t="s">
        <v>22</v>
      </c>
      <c r="G4190" t="s">
        <v>6313</v>
      </c>
      <c r="H4190" s="2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 s="2">
        <v>1690</v>
      </c>
      <c r="O4190" s="2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hidden="1" x14ac:dyDescent="0.3">
      <c r="A4191" s="1">
        <v>40064</v>
      </c>
      <c r="B4191" s="2">
        <v>389000</v>
      </c>
      <c r="C4191" s="2">
        <v>1</v>
      </c>
      <c r="D4191">
        <v>3</v>
      </c>
      <c r="E4191"/>
      <c r="F4191" t="s">
        <v>22</v>
      </c>
      <c r="G4191" t="s">
        <v>2204</v>
      </c>
      <c r="H4191" s="2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 s="2">
        <v>3140</v>
      </c>
      <c r="O4191" s="2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hidden="1" x14ac:dyDescent="0.3">
      <c r="A4192" s="1">
        <v>40064</v>
      </c>
      <c r="B4192" s="2">
        <v>375000</v>
      </c>
      <c r="C4192" s="2">
        <v>1</v>
      </c>
      <c r="D4192">
        <v>3</v>
      </c>
      <c r="E4192">
        <v>51</v>
      </c>
      <c r="F4192" t="s">
        <v>22</v>
      </c>
      <c r="G4192" t="s">
        <v>5986</v>
      </c>
      <c r="H4192" s="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 s="2">
        <v>2360</v>
      </c>
      <c r="O4192" s="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hidden="1" x14ac:dyDescent="0.3">
      <c r="A4193" s="1">
        <v>40065</v>
      </c>
      <c r="B4193" s="2">
        <v>703250</v>
      </c>
      <c r="C4193" s="2">
        <v>1</v>
      </c>
      <c r="D4193">
        <v>3</v>
      </c>
      <c r="E4193"/>
      <c r="F4193" t="s">
        <v>22</v>
      </c>
      <c r="G4193" t="s">
        <v>8994</v>
      </c>
      <c r="H4193" s="2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 s="2">
        <v>3030</v>
      </c>
      <c r="O4193" s="2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hidden="1" x14ac:dyDescent="0.3">
      <c r="A4194" s="1">
        <v>40065</v>
      </c>
      <c r="B4194" s="2">
        <v>657000</v>
      </c>
      <c r="C4194" s="2">
        <v>1</v>
      </c>
      <c r="D4194">
        <v>3</v>
      </c>
      <c r="E4194"/>
      <c r="F4194" t="s">
        <v>22</v>
      </c>
      <c r="G4194" t="s">
        <v>5763</v>
      </c>
      <c r="H4194" s="2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 s="2">
        <v>2820</v>
      </c>
      <c r="O4194" s="2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hidden="1" x14ac:dyDescent="0.3">
      <c r="A4195" s="1">
        <v>40065</v>
      </c>
      <c r="B4195" s="2">
        <v>656576</v>
      </c>
      <c r="C4195" s="2">
        <v>1</v>
      </c>
      <c r="D4195">
        <v>3</v>
      </c>
      <c r="E4195"/>
      <c r="F4195" t="s">
        <v>22</v>
      </c>
      <c r="G4195" t="s">
        <v>7744</v>
      </c>
      <c r="H4195" s="2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 s="2">
        <v>2300</v>
      </c>
      <c r="O4195" s="2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hidden="1" x14ac:dyDescent="0.3">
      <c r="A4196" s="1">
        <v>40065</v>
      </c>
      <c r="B4196" s="2">
        <v>650000</v>
      </c>
      <c r="C4196" s="2">
        <v>1</v>
      </c>
      <c r="D4196">
        <v>3</v>
      </c>
      <c r="E4196"/>
      <c r="F4196" t="s">
        <v>22</v>
      </c>
      <c r="G4196" t="s">
        <v>3524</v>
      </c>
      <c r="H4196" s="2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 s="2">
        <v>3810</v>
      </c>
      <c r="O4196" s="2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hidden="1" x14ac:dyDescent="0.3">
      <c r="A4197" s="1">
        <v>40065</v>
      </c>
      <c r="B4197" s="2">
        <v>569999</v>
      </c>
      <c r="C4197" s="2">
        <v>1</v>
      </c>
      <c r="D4197">
        <v>3</v>
      </c>
      <c r="E4197"/>
      <c r="F4197" t="s">
        <v>22</v>
      </c>
      <c r="G4197" t="s">
        <v>3028</v>
      </c>
      <c r="H4197" s="2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 s="2">
        <v>2180</v>
      </c>
      <c r="O4197" s="2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hidden="1" x14ac:dyDescent="0.3">
      <c r="A4198" s="1">
        <v>40065</v>
      </c>
      <c r="B4198" s="2">
        <v>548000</v>
      </c>
      <c r="C4198" s="2">
        <v>1</v>
      </c>
      <c r="D4198">
        <v>3</v>
      </c>
      <c r="E4198"/>
      <c r="F4198" t="s">
        <v>22</v>
      </c>
      <c r="G4198" t="s">
        <v>6184</v>
      </c>
      <c r="H4198" s="2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 s="2">
        <v>3030</v>
      </c>
      <c r="O4198" s="2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hidden="1" x14ac:dyDescent="0.3">
      <c r="A4199" s="1">
        <v>40065</v>
      </c>
      <c r="B4199" s="2">
        <v>485000</v>
      </c>
      <c r="C4199" s="2">
        <v>18</v>
      </c>
      <c r="D4199">
        <v>22</v>
      </c>
      <c r="E4199">
        <v>46</v>
      </c>
      <c r="F4199" t="s">
        <v>22</v>
      </c>
      <c r="G4199" t="s">
        <v>274</v>
      </c>
      <c r="H4199" s="2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 s="2">
        <v>2800</v>
      </c>
      <c r="O4199" s="2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hidden="1" x14ac:dyDescent="0.3">
      <c r="A4200" s="1">
        <v>40065</v>
      </c>
      <c r="B4200" s="2">
        <v>475000</v>
      </c>
      <c r="C4200" s="2">
        <v>1</v>
      </c>
      <c r="D4200">
        <v>3</v>
      </c>
      <c r="E4200"/>
      <c r="F4200" t="s">
        <v>22</v>
      </c>
      <c r="G4200" t="s">
        <v>4611</v>
      </c>
      <c r="H4200" s="2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 s="2">
        <v>2200</v>
      </c>
      <c r="O4200" s="2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hidden="1" x14ac:dyDescent="0.3">
      <c r="A4201" s="1">
        <v>40066</v>
      </c>
      <c r="B4201" s="2">
        <v>600000</v>
      </c>
      <c r="C4201" s="2">
        <v>1</v>
      </c>
      <c r="D4201">
        <v>3</v>
      </c>
      <c r="E4201" t="s">
        <v>4515</v>
      </c>
      <c r="F4201" t="s">
        <v>22</v>
      </c>
      <c r="G4201" t="s">
        <v>4516</v>
      </c>
      <c r="H4201" s="2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 s="2">
        <v>4880</v>
      </c>
      <c r="O4201" s="2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hidden="1" x14ac:dyDescent="0.3">
      <c r="A4202" s="1">
        <v>40066</v>
      </c>
      <c r="B4202" s="2">
        <v>596000</v>
      </c>
      <c r="C4202" s="2">
        <v>1</v>
      </c>
      <c r="D4202">
        <v>3</v>
      </c>
      <c r="E4202"/>
      <c r="F4202" t="s">
        <v>22</v>
      </c>
      <c r="G4202" t="s">
        <v>7352</v>
      </c>
      <c r="H4202" s="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 s="2">
        <v>2160</v>
      </c>
      <c r="O4202" s="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hidden="1" x14ac:dyDescent="0.3">
      <c r="A4203" s="1">
        <v>40066</v>
      </c>
      <c r="B4203" s="2">
        <v>585000</v>
      </c>
      <c r="C4203" s="2">
        <v>1</v>
      </c>
      <c r="D4203">
        <v>3</v>
      </c>
      <c r="E4203"/>
      <c r="F4203" t="s">
        <v>22</v>
      </c>
      <c r="G4203" t="s">
        <v>8011</v>
      </c>
      <c r="H4203" s="2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 s="2">
        <v>2530</v>
      </c>
      <c r="O4203" s="2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hidden="1" x14ac:dyDescent="0.3">
      <c r="A4204" s="1">
        <v>40066</v>
      </c>
      <c r="B4204" s="2">
        <v>500000</v>
      </c>
      <c r="C4204" s="2">
        <v>1</v>
      </c>
      <c r="D4204">
        <v>3</v>
      </c>
      <c r="E4204"/>
      <c r="F4204" t="s">
        <v>22</v>
      </c>
      <c r="G4204" t="s">
        <v>5925</v>
      </c>
      <c r="H4204" s="2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 s="2">
        <v>2270</v>
      </c>
      <c r="O4204" s="2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hidden="1" x14ac:dyDescent="0.3">
      <c r="A4205" s="1">
        <v>40067</v>
      </c>
      <c r="B4205" s="2">
        <v>760000</v>
      </c>
      <c r="C4205" s="2">
        <v>1</v>
      </c>
      <c r="D4205">
        <v>4</v>
      </c>
      <c r="E4205">
        <v>41</v>
      </c>
      <c r="F4205" t="s">
        <v>22</v>
      </c>
      <c r="G4205" t="s">
        <v>8347</v>
      </c>
      <c r="H4205" s="2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 s="2">
        <v>3430</v>
      </c>
      <c r="O4205" s="2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hidden="1" x14ac:dyDescent="0.3">
      <c r="A4206" s="1">
        <v>40067</v>
      </c>
      <c r="B4206" s="2">
        <v>650990</v>
      </c>
      <c r="C4206" s="2">
        <v>1</v>
      </c>
      <c r="D4206">
        <v>3</v>
      </c>
      <c r="E4206"/>
      <c r="F4206" t="s">
        <v>22</v>
      </c>
      <c r="G4206" t="s">
        <v>1627</v>
      </c>
      <c r="H4206" s="2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 s="2">
        <v>3540</v>
      </c>
      <c r="O4206" s="2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hidden="1" x14ac:dyDescent="0.3">
      <c r="A4207" s="1">
        <v>40070</v>
      </c>
      <c r="B4207" s="2">
        <v>676500</v>
      </c>
      <c r="C4207" s="2">
        <v>1</v>
      </c>
      <c r="D4207">
        <v>3</v>
      </c>
      <c r="E4207"/>
      <c r="F4207" t="s">
        <v>22</v>
      </c>
      <c r="G4207" t="s">
        <v>7178</v>
      </c>
      <c r="H4207" s="2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 s="2">
        <v>2790</v>
      </c>
      <c r="O4207" s="2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hidden="1" x14ac:dyDescent="0.3">
      <c r="A4208" s="1">
        <v>40070</v>
      </c>
      <c r="B4208" s="2">
        <v>500000</v>
      </c>
      <c r="C4208" s="2">
        <v>1</v>
      </c>
      <c r="D4208">
        <v>3</v>
      </c>
      <c r="E4208"/>
      <c r="F4208" t="s">
        <v>22</v>
      </c>
      <c r="G4208" t="s">
        <v>8399</v>
      </c>
      <c r="H4208" s="2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 s="2">
        <v>2500</v>
      </c>
      <c r="O4208" s="2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hidden="1" x14ac:dyDescent="0.3">
      <c r="A4209" s="1">
        <v>40071</v>
      </c>
      <c r="B4209" s="2">
        <v>776000</v>
      </c>
      <c r="C4209" s="2">
        <v>1</v>
      </c>
      <c r="D4209">
        <v>3</v>
      </c>
      <c r="E4209"/>
      <c r="F4209" t="s">
        <v>22</v>
      </c>
      <c r="G4209" t="s">
        <v>5940</v>
      </c>
      <c r="H4209" s="2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 s="2">
        <v>4230</v>
      </c>
      <c r="O4209" s="2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hidden="1" x14ac:dyDescent="0.3">
      <c r="A4210" s="1">
        <v>40071</v>
      </c>
      <c r="B4210" s="2">
        <v>739000</v>
      </c>
      <c r="C4210" s="2">
        <v>1</v>
      </c>
      <c r="D4210">
        <v>3</v>
      </c>
      <c r="E4210"/>
      <c r="F4210" t="s">
        <v>22</v>
      </c>
      <c r="G4210" t="s">
        <v>7128</v>
      </c>
      <c r="H4210" s="2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 s="2">
        <v>3210</v>
      </c>
      <c r="O4210" s="2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hidden="1" x14ac:dyDescent="0.3">
      <c r="A4211" s="1">
        <v>40071</v>
      </c>
      <c r="B4211" s="2">
        <v>675000</v>
      </c>
      <c r="C4211" s="2">
        <v>1</v>
      </c>
      <c r="D4211">
        <v>3</v>
      </c>
      <c r="E4211"/>
      <c r="F4211" t="s">
        <v>22</v>
      </c>
      <c r="G4211" t="s">
        <v>8053</v>
      </c>
      <c r="H4211" s="2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 s="2">
        <v>3080</v>
      </c>
      <c r="O4211" s="2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hidden="1" x14ac:dyDescent="0.3">
      <c r="A4212" s="1">
        <v>40071</v>
      </c>
      <c r="B4212" s="2">
        <v>628360</v>
      </c>
      <c r="C4212" s="2">
        <v>1</v>
      </c>
      <c r="D4212">
        <v>3</v>
      </c>
      <c r="E4212"/>
      <c r="F4212" t="s">
        <v>22</v>
      </c>
      <c r="G4212" t="s">
        <v>9379</v>
      </c>
      <c r="H4212" s="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 s="2">
        <v>2770</v>
      </c>
      <c r="O4212" s="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hidden="1" x14ac:dyDescent="0.3">
      <c r="A4213" s="1">
        <v>40072</v>
      </c>
      <c r="B4213" s="2">
        <v>632000</v>
      </c>
      <c r="C4213" s="2">
        <v>1</v>
      </c>
      <c r="D4213">
        <v>3</v>
      </c>
      <c r="E4213"/>
      <c r="F4213" t="s">
        <v>22</v>
      </c>
      <c r="G4213" t="s">
        <v>1529</v>
      </c>
      <c r="H4213" s="2">
        <v>98053</v>
      </c>
      <c r="J4213" t="s">
        <v>24</v>
      </c>
      <c r="K4213">
        <v>-122.02341226</v>
      </c>
      <c r="L4213">
        <v>47.69490682</v>
      </c>
      <c r="M4213">
        <v>9</v>
      </c>
      <c r="N4213" s="2">
        <v>2870</v>
      </c>
      <c r="O4213" s="2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hidden="1" x14ac:dyDescent="0.3">
      <c r="A4214" s="1">
        <v>40072</v>
      </c>
      <c r="B4214" s="2">
        <v>485000</v>
      </c>
      <c r="C4214" s="2">
        <v>1</v>
      </c>
      <c r="D4214">
        <v>3</v>
      </c>
      <c r="E4214"/>
      <c r="F4214" t="s">
        <v>22</v>
      </c>
      <c r="G4214" t="s">
        <v>7945</v>
      </c>
      <c r="H4214" s="2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 s="2">
        <v>2160</v>
      </c>
      <c r="O4214" s="2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hidden="1" x14ac:dyDescent="0.3">
      <c r="A4215" s="1">
        <v>40072</v>
      </c>
      <c r="B4215" s="2">
        <v>424000</v>
      </c>
      <c r="C4215" s="2">
        <v>8</v>
      </c>
      <c r="D4215">
        <v>3</v>
      </c>
      <c r="E4215"/>
      <c r="F4215" t="s">
        <v>22</v>
      </c>
      <c r="G4215" t="s">
        <v>5674</v>
      </c>
      <c r="H4215" s="2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 s="2">
        <v>2360</v>
      </c>
      <c r="O4215" s="2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hidden="1" x14ac:dyDescent="0.3">
      <c r="A4216" s="1">
        <v>40073</v>
      </c>
      <c r="B4216" s="2">
        <v>1250000</v>
      </c>
      <c r="C4216" s="2">
        <v>1</v>
      </c>
      <c r="D4216">
        <v>3</v>
      </c>
      <c r="E4216"/>
      <c r="F4216" t="s">
        <v>22</v>
      </c>
      <c r="G4216" t="s">
        <v>3784</v>
      </c>
      <c r="H4216" s="2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 s="2">
        <v>5150</v>
      </c>
      <c r="O4216" s="2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hidden="1" x14ac:dyDescent="0.3">
      <c r="A4217" s="1">
        <v>40073</v>
      </c>
      <c r="B4217" s="2">
        <v>705000</v>
      </c>
      <c r="C4217" s="2">
        <v>1</v>
      </c>
      <c r="D4217">
        <v>3</v>
      </c>
      <c r="E4217"/>
      <c r="F4217" t="s">
        <v>22</v>
      </c>
      <c r="G4217" t="s">
        <v>7927</v>
      </c>
      <c r="H4217" s="2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 s="2">
        <v>3070</v>
      </c>
      <c r="O4217" s="2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hidden="1" x14ac:dyDescent="0.3">
      <c r="A4218" s="1">
        <v>40073</v>
      </c>
      <c r="B4218" s="2">
        <v>570000</v>
      </c>
      <c r="C4218" s="2">
        <v>1</v>
      </c>
      <c r="D4218">
        <v>3</v>
      </c>
      <c r="E4218"/>
      <c r="F4218" t="s">
        <v>22</v>
      </c>
      <c r="G4218" t="s">
        <v>8565</v>
      </c>
      <c r="H4218" s="2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 s="2">
        <v>2770</v>
      </c>
      <c r="O4218" s="2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hidden="1" x14ac:dyDescent="0.3">
      <c r="A4219" s="1">
        <v>40073</v>
      </c>
      <c r="B4219" s="2">
        <v>385000</v>
      </c>
      <c r="C4219" s="2">
        <v>1</v>
      </c>
      <c r="D4219">
        <v>3</v>
      </c>
      <c r="E4219"/>
      <c r="F4219" t="s">
        <v>22</v>
      </c>
      <c r="G4219" t="s">
        <v>3915</v>
      </c>
      <c r="H4219" s="2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 s="2">
        <v>1450</v>
      </c>
      <c r="O4219" s="2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hidden="1" x14ac:dyDescent="0.3">
      <c r="A4220" s="1">
        <v>40074</v>
      </c>
      <c r="B4220" s="2">
        <v>1100000</v>
      </c>
      <c r="C4220" s="2">
        <v>1</v>
      </c>
      <c r="D4220">
        <v>3</v>
      </c>
      <c r="E4220">
        <v>26</v>
      </c>
      <c r="F4220" t="s">
        <v>22</v>
      </c>
      <c r="G4220" t="s">
        <v>8732</v>
      </c>
      <c r="H4220" s="2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 s="2">
        <v>4920</v>
      </c>
      <c r="O4220" s="2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hidden="1" x14ac:dyDescent="0.3">
      <c r="A4221" s="1">
        <v>40074</v>
      </c>
      <c r="B4221" s="2">
        <v>725000</v>
      </c>
      <c r="C4221" s="2">
        <v>1</v>
      </c>
      <c r="D4221">
        <v>3</v>
      </c>
      <c r="E4221"/>
      <c r="F4221" t="s">
        <v>22</v>
      </c>
      <c r="G4221" t="s">
        <v>508</v>
      </c>
      <c r="H4221" s="2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 s="2">
        <v>3100</v>
      </c>
      <c r="O4221" s="2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hidden="1" x14ac:dyDescent="0.3">
      <c r="A4222" s="1">
        <v>40074</v>
      </c>
      <c r="B4222" s="2">
        <v>510000</v>
      </c>
      <c r="C4222" s="2">
        <v>1</v>
      </c>
      <c r="D4222">
        <v>3</v>
      </c>
      <c r="E4222"/>
      <c r="F4222" t="s">
        <v>22</v>
      </c>
      <c r="G4222" t="s">
        <v>1477</v>
      </c>
      <c r="H4222" s="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 s="2">
        <v>2270</v>
      </c>
      <c r="O4222" s="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hidden="1" x14ac:dyDescent="0.3">
      <c r="A4223" s="1">
        <v>40074</v>
      </c>
      <c r="B4223" s="2">
        <v>503000</v>
      </c>
      <c r="C4223" s="2">
        <v>18</v>
      </c>
      <c r="D4223">
        <v>3</v>
      </c>
      <c r="E4223">
        <v>8</v>
      </c>
      <c r="F4223" t="s">
        <v>22</v>
      </c>
      <c r="G4223" t="s">
        <v>9916</v>
      </c>
      <c r="H4223" s="2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 s="2">
        <v>3890</v>
      </c>
      <c r="O4223" s="2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hidden="1" x14ac:dyDescent="0.3">
      <c r="A4224" s="1">
        <v>40074</v>
      </c>
      <c r="B4224" s="2">
        <v>485000</v>
      </c>
      <c r="C4224" s="2">
        <v>1</v>
      </c>
      <c r="D4224">
        <v>3</v>
      </c>
      <c r="E4224"/>
      <c r="F4224" t="s">
        <v>22</v>
      </c>
      <c r="G4224" t="s">
        <v>5346</v>
      </c>
      <c r="H4224" s="2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 s="2">
        <v>1930</v>
      </c>
      <c r="O4224" s="2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hidden="1" x14ac:dyDescent="0.3">
      <c r="A4225" s="1">
        <v>40077</v>
      </c>
      <c r="B4225" s="2">
        <v>1090000</v>
      </c>
      <c r="C4225" s="2">
        <v>1</v>
      </c>
      <c r="D4225">
        <v>3</v>
      </c>
      <c r="E4225"/>
      <c r="F4225" t="s">
        <v>22</v>
      </c>
      <c r="G4225" t="s">
        <v>3600</v>
      </c>
      <c r="H4225" s="2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 s="2">
        <v>3390</v>
      </c>
      <c r="O4225" s="2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hidden="1" x14ac:dyDescent="0.3">
      <c r="A4226" s="1">
        <v>40077</v>
      </c>
      <c r="B4226" s="2">
        <v>712000</v>
      </c>
      <c r="C4226" s="2">
        <v>1</v>
      </c>
      <c r="D4226">
        <v>3</v>
      </c>
      <c r="E4226"/>
      <c r="F4226" t="s">
        <v>22</v>
      </c>
      <c r="G4226" t="s">
        <v>789</v>
      </c>
      <c r="H4226" s="2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 s="2">
        <v>3520</v>
      </c>
      <c r="O4226" s="2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hidden="1" x14ac:dyDescent="0.3">
      <c r="A4227" s="1">
        <v>40077</v>
      </c>
      <c r="B4227" s="2">
        <v>650000</v>
      </c>
      <c r="C4227" s="2">
        <v>1</v>
      </c>
      <c r="D4227">
        <v>3</v>
      </c>
      <c r="E4227"/>
      <c r="F4227" t="s">
        <v>22</v>
      </c>
      <c r="G4227" t="s">
        <v>4676</v>
      </c>
      <c r="H4227" s="2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 s="2">
        <v>2840</v>
      </c>
      <c r="O4227" s="2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hidden="1" x14ac:dyDescent="0.3">
      <c r="A4228" s="1">
        <v>40077</v>
      </c>
      <c r="B4228" s="2">
        <v>620000</v>
      </c>
      <c r="C4228" s="2">
        <v>1</v>
      </c>
      <c r="D4228">
        <v>3</v>
      </c>
      <c r="E4228"/>
      <c r="F4228" t="s">
        <v>22</v>
      </c>
      <c r="G4228" t="s">
        <v>5172</v>
      </c>
      <c r="H4228" s="2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 s="2">
        <v>2700</v>
      </c>
      <c r="O4228" s="2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hidden="1" x14ac:dyDescent="0.3">
      <c r="A4229" s="1">
        <v>40077</v>
      </c>
      <c r="B4229" s="2">
        <v>355000</v>
      </c>
      <c r="C4229" s="2">
        <v>1</v>
      </c>
      <c r="D4229">
        <v>3</v>
      </c>
      <c r="E4229"/>
      <c r="F4229" t="s">
        <v>22</v>
      </c>
      <c r="G4229" t="s">
        <v>3055</v>
      </c>
      <c r="H4229" s="2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 s="2">
        <v>1270</v>
      </c>
      <c r="O4229" s="2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hidden="1" x14ac:dyDescent="0.3">
      <c r="A4230" s="1">
        <v>40078</v>
      </c>
      <c r="B4230" s="2">
        <v>765000</v>
      </c>
      <c r="C4230" s="2">
        <v>1</v>
      </c>
      <c r="D4230">
        <v>3</v>
      </c>
      <c r="E4230"/>
      <c r="F4230" t="s">
        <v>22</v>
      </c>
      <c r="G4230" t="s">
        <v>1565</v>
      </c>
      <c r="H4230" s="2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 s="2">
        <v>4100</v>
      </c>
      <c r="O4230" s="2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hidden="1" x14ac:dyDescent="0.3">
      <c r="A4231" s="1">
        <v>40078</v>
      </c>
      <c r="B4231" s="2">
        <v>614900</v>
      </c>
      <c r="C4231" s="2">
        <v>1</v>
      </c>
      <c r="D4231">
        <v>3</v>
      </c>
      <c r="E4231"/>
      <c r="F4231" t="s">
        <v>22</v>
      </c>
      <c r="G4231" t="s">
        <v>2219</v>
      </c>
      <c r="H4231" s="2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 s="2">
        <v>2760</v>
      </c>
      <c r="O4231" s="2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hidden="1" x14ac:dyDescent="0.3">
      <c r="A4232" s="1">
        <v>40078</v>
      </c>
      <c r="B4232" s="2">
        <v>590000</v>
      </c>
      <c r="C4232" s="2">
        <v>1</v>
      </c>
      <c r="D4232">
        <v>3</v>
      </c>
      <c r="E4232"/>
      <c r="F4232" t="s">
        <v>22</v>
      </c>
      <c r="G4232" t="s">
        <v>771</v>
      </c>
      <c r="H4232" s="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 s="2">
        <v>3080</v>
      </c>
      <c r="O4232" s="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hidden="1" x14ac:dyDescent="0.3">
      <c r="A4233" s="1">
        <v>40078</v>
      </c>
      <c r="B4233" s="2">
        <v>490000</v>
      </c>
      <c r="C4233" s="2">
        <v>1</v>
      </c>
      <c r="D4233">
        <v>3</v>
      </c>
      <c r="E4233"/>
      <c r="F4233" t="s">
        <v>22</v>
      </c>
      <c r="G4233" t="s">
        <v>5342</v>
      </c>
      <c r="H4233" s="2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 s="2">
        <v>1930</v>
      </c>
      <c r="O4233" s="2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hidden="1" x14ac:dyDescent="0.3">
      <c r="A4234" s="1">
        <v>40078</v>
      </c>
      <c r="B4234" s="2">
        <v>490000</v>
      </c>
      <c r="C4234" s="2">
        <v>1</v>
      </c>
      <c r="D4234">
        <v>3</v>
      </c>
      <c r="E4234"/>
      <c r="F4234" t="s">
        <v>22</v>
      </c>
      <c r="G4234" t="s">
        <v>5431</v>
      </c>
      <c r="H4234" s="2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 s="2">
        <v>2260</v>
      </c>
      <c r="O4234" s="2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hidden="1" x14ac:dyDescent="0.3">
      <c r="A4235" s="1">
        <v>40078</v>
      </c>
      <c r="B4235" s="2">
        <v>385000</v>
      </c>
      <c r="C4235" s="2">
        <v>1</v>
      </c>
      <c r="D4235">
        <v>3</v>
      </c>
      <c r="E4235"/>
      <c r="F4235" t="s">
        <v>22</v>
      </c>
      <c r="G4235" t="s">
        <v>2860</v>
      </c>
      <c r="H4235" s="2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 s="2">
        <v>1440</v>
      </c>
      <c r="O4235" s="2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hidden="1" x14ac:dyDescent="0.3">
      <c r="A4236" s="1">
        <v>40078</v>
      </c>
      <c r="B4236" s="2">
        <v>335000</v>
      </c>
      <c r="C4236" s="2">
        <v>1</v>
      </c>
      <c r="D4236">
        <v>3</v>
      </c>
      <c r="E4236"/>
      <c r="F4236" t="s">
        <v>22</v>
      </c>
      <c r="G4236" t="s">
        <v>5601</v>
      </c>
      <c r="H4236" s="2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 s="2">
        <v>980</v>
      </c>
      <c r="O4236" s="2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hidden="1" x14ac:dyDescent="0.3">
      <c r="A4237" s="1">
        <v>40078</v>
      </c>
      <c r="B4237" s="2">
        <v>207500</v>
      </c>
      <c r="C4237" s="2">
        <v>1</v>
      </c>
      <c r="D4237">
        <v>3</v>
      </c>
      <c r="E4237">
        <v>29</v>
      </c>
      <c r="F4237" t="s">
        <v>22</v>
      </c>
      <c r="G4237" t="s">
        <v>4669</v>
      </c>
      <c r="H4237" s="2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 s="2">
        <v>3280</v>
      </c>
      <c r="O4237" s="2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hidden="1" x14ac:dyDescent="0.3">
      <c r="A4238" s="1">
        <v>40079</v>
      </c>
      <c r="B4238" s="2">
        <v>750000</v>
      </c>
      <c r="C4238" s="2">
        <v>1</v>
      </c>
      <c r="D4238">
        <v>3</v>
      </c>
      <c r="E4238"/>
      <c r="F4238" t="s">
        <v>22</v>
      </c>
      <c r="G4238" t="s">
        <v>7124</v>
      </c>
      <c r="H4238" s="2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 s="2">
        <v>3410</v>
      </c>
      <c r="O4238" s="2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hidden="1" x14ac:dyDescent="0.3">
      <c r="A4239" s="1">
        <v>40079</v>
      </c>
      <c r="B4239" s="2">
        <v>634950</v>
      </c>
      <c r="C4239" s="2">
        <v>1</v>
      </c>
      <c r="D4239">
        <v>3</v>
      </c>
      <c r="E4239"/>
      <c r="F4239" t="s">
        <v>22</v>
      </c>
      <c r="G4239" t="s">
        <v>3458</v>
      </c>
      <c r="H4239" s="2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 s="2">
        <v>3040</v>
      </c>
      <c r="O4239" s="2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hidden="1" x14ac:dyDescent="0.3">
      <c r="A4240" s="1">
        <v>40079</v>
      </c>
      <c r="B4240" s="2">
        <v>585000</v>
      </c>
      <c r="C4240" s="2">
        <v>1</v>
      </c>
      <c r="D4240">
        <v>3</v>
      </c>
      <c r="E4240"/>
      <c r="F4240" t="s">
        <v>22</v>
      </c>
      <c r="G4240" t="s">
        <v>9504</v>
      </c>
      <c r="H4240" s="2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 s="2">
        <v>2660</v>
      </c>
      <c r="O4240" s="2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hidden="1" x14ac:dyDescent="0.3">
      <c r="A4241" s="1">
        <v>40079</v>
      </c>
      <c r="B4241" s="2">
        <v>475000</v>
      </c>
      <c r="C4241" s="2">
        <v>1</v>
      </c>
      <c r="D4241">
        <v>3</v>
      </c>
      <c r="E4241"/>
      <c r="F4241" t="s">
        <v>22</v>
      </c>
      <c r="G4241" t="s">
        <v>9436</v>
      </c>
      <c r="H4241" s="2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 s="2">
        <v>2040</v>
      </c>
      <c r="O4241" s="2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hidden="1" x14ac:dyDescent="0.3">
      <c r="A4242" s="1">
        <v>40079</v>
      </c>
      <c r="B4242" s="2">
        <v>459000</v>
      </c>
      <c r="C4242" s="2">
        <v>1</v>
      </c>
      <c r="D4242">
        <v>3</v>
      </c>
      <c r="E4242"/>
      <c r="F4242" t="s">
        <v>22</v>
      </c>
      <c r="G4242" t="s">
        <v>6254</v>
      </c>
      <c r="H4242" s="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 s="2">
        <v>2400</v>
      </c>
      <c r="O4242" s="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hidden="1" x14ac:dyDescent="0.3">
      <c r="A4243" s="1">
        <v>40079</v>
      </c>
      <c r="B4243" s="2">
        <v>455000</v>
      </c>
      <c r="C4243" s="2">
        <v>1</v>
      </c>
      <c r="D4243">
        <v>3</v>
      </c>
      <c r="E4243"/>
      <c r="F4243" t="s">
        <v>22</v>
      </c>
      <c r="G4243" t="s">
        <v>1267</v>
      </c>
      <c r="H4243" s="2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 s="2">
        <v>2620</v>
      </c>
      <c r="O4243" s="2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hidden="1" x14ac:dyDescent="0.3">
      <c r="A4244" s="1">
        <v>40079</v>
      </c>
      <c r="B4244" s="2">
        <v>450000</v>
      </c>
      <c r="C4244" s="2">
        <v>1</v>
      </c>
      <c r="D4244">
        <v>3</v>
      </c>
      <c r="E4244"/>
      <c r="F4244" t="s">
        <v>22</v>
      </c>
      <c r="G4244" t="s">
        <v>2279</v>
      </c>
      <c r="H4244" s="2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 s="2">
        <v>2200</v>
      </c>
      <c r="O4244" s="2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hidden="1" x14ac:dyDescent="0.3">
      <c r="A4245" s="1">
        <v>40080</v>
      </c>
      <c r="B4245" s="2">
        <v>565117</v>
      </c>
      <c r="C4245" s="2">
        <v>1</v>
      </c>
      <c r="D4245">
        <v>3</v>
      </c>
      <c r="E4245"/>
      <c r="F4245" t="s">
        <v>22</v>
      </c>
      <c r="G4245" t="s">
        <v>2944</v>
      </c>
      <c r="H4245" s="2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 s="2">
        <v>1870</v>
      </c>
      <c r="O4245" s="2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hidden="1" x14ac:dyDescent="0.3">
      <c r="A4246" s="1">
        <v>40080</v>
      </c>
      <c r="B4246" s="2">
        <v>550000</v>
      </c>
      <c r="C4246" s="2">
        <v>1</v>
      </c>
      <c r="D4246">
        <v>3</v>
      </c>
      <c r="E4246"/>
      <c r="F4246" t="s">
        <v>22</v>
      </c>
      <c r="G4246" t="s">
        <v>3001</v>
      </c>
      <c r="H4246" s="2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 s="2">
        <v>2580</v>
      </c>
      <c r="O4246" s="2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hidden="1" x14ac:dyDescent="0.3">
      <c r="A4247" s="1">
        <v>40080</v>
      </c>
      <c r="B4247" s="2">
        <v>399000</v>
      </c>
      <c r="C4247" s="2">
        <v>1</v>
      </c>
      <c r="D4247">
        <v>3</v>
      </c>
      <c r="E4247"/>
      <c r="F4247" t="s">
        <v>22</v>
      </c>
      <c r="G4247" t="s">
        <v>6343</v>
      </c>
      <c r="H4247" s="2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 s="2">
        <v>1940</v>
      </c>
      <c r="O4247" s="2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hidden="1" x14ac:dyDescent="0.3">
      <c r="A4248" s="1">
        <v>40080</v>
      </c>
      <c r="B4248" s="2">
        <v>328000</v>
      </c>
      <c r="C4248" s="2">
        <v>1</v>
      </c>
      <c r="D4248">
        <v>3</v>
      </c>
      <c r="E4248"/>
      <c r="F4248" t="s">
        <v>22</v>
      </c>
      <c r="G4248" t="s">
        <v>5614</v>
      </c>
      <c r="H4248" s="2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 s="2">
        <v>1260</v>
      </c>
      <c r="O4248" s="2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hidden="1" x14ac:dyDescent="0.3">
      <c r="A4249" s="1">
        <v>40080</v>
      </c>
      <c r="B4249" s="2">
        <v>1500</v>
      </c>
      <c r="C4249" s="2">
        <v>1</v>
      </c>
      <c r="D4249">
        <v>26</v>
      </c>
      <c r="E4249">
        <v>24</v>
      </c>
      <c r="F4249" t="s">
        <v>22</v>
      </c>
      <c r="G4249" t="s">
        <v>9004</v>
      </c>
      <c r="H4249" s="2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 s="2">
        <v>2610</v>
      </c>
      <c r="O4249" s="2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hidden="1" x14ac:dyDescent="0.3">
      <c r="A4250" s="1">
        <v>40081</v>
      </c>
      <c r="B4250" s="2">
        <v>825000</v>
      </c>
      <c r="C4250" s="2">
        <v>1</v>
      </c>
      <c r="D4250">
        <v>3</v>
      </c>
      <c r="E4250"/>
      <c r="F4250" t="s">
        <v>22</v>
      </c>
      <c r="G4250" t="s">
        <v>8562</v>
      </c>
      <c r="H4250" s="2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 s="2">
        <v>4410</v>
      </c>
      <c r="O4250" s="2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hidden="1" x14ac:dyDescent="0.3">
      <c r="A4251" s="1">
        <v>40081</v>
      </c>
      <c r="B4251" s="2">
        <v>565000</v>
      </c>
      <c r="C4251" s="2">
        <v>1</v>
      </c>
      <c r="D4251">
        <v>3</v>
      </c>
      <c r="E4251"/>
      <c r="F4251" t="s">
        <v>22</v>
      </c>
      <c r="G4251" t="s">
        <v>3714</v>
      </c>
      <c r="H4251" s="2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 s="2">
        <v>2370</v>
      </c>
      <c r="O4251" s="2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hidden="1" x14ac:dyDescent="0.3">
      <c r="A4252" s="1">
        <v>40081</v>
      </c>
      <c r="B4252" s="2">
        <v>517500</v>
      </c>
      <c r="C4252" s="2">
        <v>1</v>
      </c>
      <c r="D4252">
        <v>3</v>
      </c>
      <c r="E4252">
        <v>51</v>
      </c>
      <c r="F4252" t="s">
        <v>22</v>
      </c>
      <c r="G4252" t="s">
        <v>5705</v>
      </c>
      <c r="H4252" s="2">
        <v>98052</v>
      </c>
      <c r="J4252" t="s">
        <v>24</v>
      </c>
      <c r="K4252">
        <v>-122.09761292</v>
      </c>
      <c r="L4252">
        <v>47.72514786</v>
      </c>
      <c r="M4252">
        <v>8</v>
      </c>
      <c r="N4252" s="2">
        <v>2220</v>
      </c>
      <c r="O4252" s="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hidden="1" x14ac:dyDescent="0.3">
      <c r="A4253" s="1">
        <v>40081</v>
      </c>
      <c r="B4253" s="2">
        <v>475000</v>
      </c>
      <c r="C4253" s="2">
        <v>1</v>
      </c>
      <c r="D4253">
        <v>3</v>
      </c>
      <c r="E4253"/>
      <c r="F4253" t="s">
        <v>22</v>
      </c>
      <c r="G4253" t="s">
        <v>7325</v>
      </c>
      <c r="H4253" s="2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 s="2">
        <v>1350</v>
      </c>
      <c r="O4253" s="2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hidden="1" x14ac:dyDescent="0.3">
      <c r="A4254" s="1">
        <v>40081</v>
      </c>
      <c r="B4254" s="2">
        <v>315000</v>
      </c>
      <c r="C4254" s="2">
        <v>1</v>
      </c>
      <c r="D4254">
        <v>3</v>
      </c>
      <c r="E4254"/>
      <c r="F4254" t="s">
        <v>22</v>
      </c>
      <c r="G4254" t="s">
        <v>1091</v>
      </c>
      <c r="H4254" s="2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 s="2">
        <v>1070</v>
      </c>
      <c r="O4254" s="2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hidden="1" x14ac:dyDescent="0.3">
      <c r="A4255" s="1">
        <v>40081</v>
      </c>
      <c r="B4255" s="2">
        <v>300000</v>
      </c>
      <c r="C4255" s="2">
        <v>1</v>
      </c>
      <c r="D4255">
        <v>3</v>
      </c>
      <c r="E4255"/>
      <c r="F4255" t="s">
        <v>22</v>
      </c>
      <c r="G4255" t="s">
        <v>2842</v>
      </c>
      <c r="H4255" s="2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 s="2">
        <v>1200</v>
      </c>
      <c r="O4255" s="2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hidden="1" x14ac:dyDescent="0.3">
      <c r="A4256" s="1">
        <v>40084</v>
      </c>
      <c r="B4256" s="2">
        <v>730100</v>
      </c>
      <c r="C4256" s="2">
        <v>1</v>
      </c>
      <c r="D4256">
        <v>3</v>
      </c>
      <c r="E4256"/>
      <c r="F4256" t="s">
        <v>22</v>
      </c>
      <c r="G4256" t="s">
        <v>3098</v>
      </c>
      <c r="H4256" s="2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 s="2">
        <v>3770</v>
      </c>
      <c r="O4256" s="2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hidden="1" x14ac:dyDescent="0.3">
      <c r="A4257" s="1">
        <v>40084</v>
      </c>
      <c r="B4257" s="2">
        <v>716450</v>
      </c>
      <c r="C4257" s="2">
        <v>1</v>
      </c>
      <c r="D4257">
        <v>3</v>
      </c>
      <c r="E4257"/>
      <c r="F4257" t="s">
        <v>22</v>
      </c>
      <c r="G4257" t="s">
        <v>5938</v>
      </c>
      <c r="H4257" s="2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 s="2">
        <v>3300</v>
      </c>
      <c r="O4257" s="2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hidden="1" x14ac:dyDescent="0.3">
      <c r="A4258" s="1">
        <v>40084</v>
      </c>
      <c r="B4258" s="2">
        <v>225000</v>
      </c>
      <c r="C4258" s="2">
        <v>1</v>
      </c>
      <c r="D4258">
        <v>3</v>
      </c>
      <c r="E4258"/>
      <c r="F4258" t="s">
        <v>22</v>
      </c>
      <c r="G4258" t="s">
        <v>4413</v>
      </c>
      <c r="H4258" s="2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 s="2">
        <v>3100</v>
      </c>
      <c r="O4258" s="2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hidden="1" x14ac:dyDescent="0.3">
      <c r="A4259" s="1">
        <v>40085</v>
      </c>
      <c r="B4259" s="2">
        <v>810000</v>
      </c>
      <c r="C4259" s="2">
        <v>1</v>
      </c>
      <c r="D4259">
        <v>3</v>
      </c>
      <c r="E4259"/>
      <c r="F4259" t="s">
        <v>22</v>
      </c>
      <c r="G4259" t="s">
        <v>5948</v>
      </c>
      <c r="H4259" s="2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 s="2">
        <v>3200</v>
      </c>
      <c r="O4259" s="2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hidden="1" x14ac:dyDescent="0.3">
      <c r="A4260" s="1">
        <v>40085</v>
      </c>
      <c r="B4260" s="2">
        <v>649000</v>
      </c>
      <c r="C4260" s="2">
        <v>1</v>
      </c>
      <c r="D4260">
        <v>3</v>
      </c>
      <c r="E4260"/>
      <c r="F4260" t="s">
        <v>22</v>
      </c>
      <c r="G4260" t="s">
        <v>4287</v>
      </c>
      <c r="H4260" s="2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 s="2">
        <v>2650</v>
      </c>
      <c r="O4260" s="2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hidden="1" x14ac:dyDescent="0.3">
      <c r="A4261" s="1">
        <v>40085</v>
      </c>
      <c r="B4261" s="2">
        <v>575000</v>
      </c>
      <c r="C4261" s="2">
        <v>1</v>
      </c>
      <c r="D4261">
        <v>3</v>
      </c>
      <c r="E4261"/>
      <c r="F4261" t="s">
        <v>22</v>
      </c>
      <c r="G4261" t="s">
        <v>1492</v>
      </c>
      <c r="H4261" s="2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 s="2">
        <v>2700</v>
      </c>
      <c r="O4261" s="2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hidden="1" x14ac:dyDescent="0.3">
      <c r="A4262" s="1">
        <v>40085</v>
      </c>
      <c r="B4262" s="2">
        <v>553402</v>
      </c>
      <c r="C4262" s="2">
        <v>1</v>
      </c>
      <c r="D4262">
        <v>3</v>
      </c>
      <c r="E4262"/>
      <c r="F4262" t="s">
        <v>22</v>
      </c>
      <c r="G4262" t="s">
        <v>7854</v>
      </c>
      <c r="H4262" s="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 s="2">
        <v>2500</v>
      </c>
      <c r="O4262" s="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hidden="1" x14ac:dyDescent="0.3">
      <c r="A4263" s="1">
        <v>40086</v>
      </c>
      <c r="B4263" s="2">
        <v>582490</v>
      </c>
      <c r="C4263" s="2">
        <v>1</v>
      </c>
      <c r="D4263">
        <v>3</v>
      </c>
      <c r="E4263"/>
      <c r="F4263" t="s">
        <v>22</v>
      </c>
      <c r="G4263" t="s">
        <v>1490</v>
      </c>
      <c r="H4263" s="2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 s="2">
        <v>2720</v>
      </c>
      <c r="O4263" s="2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hidden="1" x14ac:dyDescent="0.3">
      <c r="A4264" s="1">
        <v>40086</v>
      </c>
      <c r="B4264" s="2">
        <v>437100</v>
      </c>
      <c r="C4264" s="2">
        <v>1</v>
      </c>
      <c r="D4264">
        <v>3</v>
      </c>
      <c r="E4264"/>
      <c r="F4264" t="s">
        <v>22</v>
      </c>
      <c r="G4264" t="s">
        <v>4375</v>
      </c>
      <c r="H4264" s="2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 s="2">
        <v>1850</v>
      </c>
      <c r="O4264" s="2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hidden="1" x14ac:dyDescent="0.3">
      <c r="A4265" s="1">
        <v>40087</v>
      </c>
      <c r="B4265" s="2">
        <v>1250000</v>
      </c>
      <c r="C4265" s="2">
        <v>1</v>
      </c>
      <c r="D4265">
        <v>3</v>
      </c>
      <c r="E4265"/>
      <c r="F4265" t="s">
        <v>22</v>
      </c>
      <c r="G4265" t="s">
        <v>5001</v>
      </c>
      <c r="H4265" s="2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 s="2">
        <v>5470</v>
      </c>
      <c r="O4265" s="2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hidden="1" x14ac:dyDescent="0.3">
      <c r="A4266" s="1">
        <v>40087</v>
      </c>
      <c r="B4266" s="2">
        <v>1000000</v>
      </c>
      <c r="C4266" s="2">
        <v>1</v>
      </c>
      <c r="D4266">
        <v>3</v>
      </c>
      <c r="E4266">
        <v>41</v>
      </c>
      <c r="F4266" t="s">
        <v>22</v>
      </c>
      <c r="G4266" t="s">
        <v>9854</v>
      </c>
      <c r="H4266" s="2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 s="2">
        <v>4800</v>
      </c>
      <c r="O4266" s="2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hidden="1" x14ac:dyDescent="0.3">
      <c r="A4267" s="1">
        <v>40087</v>
      </c>
      <c r="B4267" s="2">
        <v>940000</v>
      </c>
      <c r="C4267" s="2">
        <v>1</v>
      </c>
      <c r="D4267">
        <v>3</v>
      </c>
      <c r="E4267"/>
      <c r="F4267" t="s">
        <v>22</v>
      </c>
      <c r="G4267" t="s">
        <v>566</v>
      </c>
      <c r="H4267" s="2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 s="2">
        <v>3990</v>
      </c>
      <c r="O4267" s="2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hidden="1" x14ac:dyDescent="0.3">
      <c r="A4268" s="1">
        <v>40087</v>
      </c>
      <c r="B4268" s="2">
        <v>655000</v>
      </c>
      <c r="C4268" s="2">
        <v>1</v>
      </c>
      <c r="D4268">
        <v>3</v>
      </c>
      <c r="E4268"/>
      <c r="F4268" t="s">
        <v>22</v>
      </c>
      <c r="G4268" t="s">
        <v>380</v>
      </c>
      <c r="H4268" s="2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 s="2">
        <v>3090</v>
      </c>
      <c r="O4268" s="2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hidden="1" x14ac:dyDescent="0.3">
      <c r="A4269" s="1">
        <v>40087</v>
      </c>
      <c r="B4269" s="2">
        <v>550000</v>
      </c>
      <c r="C4269" s="2">
        <v>1</v>
      </c>
      <c r="D4269">
        <v>3</v>
      </c>
      <c r="E4269"/>
      <c r="F4269" t="s">
        <v>22</v>
      </c>
      <c r="G4269" t="s">
        <v>7161</v>
      </c>
      <c r="H4269" s="2">
        <v>98053</v>
      </c>
      <c r="J4269" t="s">
        <v>24</v>
      </c>
      <c r="K4269">
        <v>-122.03272174</v>
      </c>
      <c r="L4269">
        <v>47.66351126</v>
      </c>
      <c r="M4269">
        <v>8</v>
      </c>
      <c r="N4269" s="2">
        <v>2610</v>
      </c>
      <c r="O4269" s="2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hidden="1" x14ac:dyDescent="0.3">
      <c r="A4270" s="1">
        <v>40087</v>
      </c>
      <c r="B4270" s="2">
        <v>512500</v>
      </c>
      <c r="C4270" s="2">
        <v>1</v>
      </c>
      <c r="D4270">
        <v>3</v>
      </c>
      <c r="E4270"/>
      <c r="F4270" t="s">
        <v>22</v>
      </c>
      <c r="G4270" t="s">
        <v>1603</v>
      </c>
      <c r="H4270" s="2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 s="2">
        <v>2480</v>
      </c>
      <c r="O4270" s="2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hidden="1" x14ac:dyDescent="0.3">
      <c r="A4271" s="1">
        <v>40087</v>
      </c>
      <c r="B4271" s="2">
        <v>500000</v>
      </c>
      <c r="C4271" s="2">
        <v>1</v>
      </c>
      <c r="D4271">
        <v>3</v>
      </c>
      <c r="E4271"/>
      <c r="F4271" t="s">
        <v>22</v>
      </c>
      <c r="G4271" t="s">
        <v>8392</v>
      </c>
      <c r="H4271" s="2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 s="2">
        <v>2500</v>
      </c>
      <c r="O4271" s="2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hidden="1" x14ac:dyDescent="0.3">
      <c r="A4272" s="1">
        <v>40087</v>
      </c>
      <c r="B4272" s="2">
        <v>488000</v>
      </c>
      <c r="C4272" s="2">
        <v>1</v>
      </c>
      <c r="D4272">
        <v>3</v>
      </c>
      <c r="E4272"/>
      <c r="F4272" t="s">
        <v>22</v>
      </c>
      <c r="G4272" t="s">
        <v>4881</v>
      </c>
      <c r="H4272" s="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 s="2">
        <v>2030</v>
      </c>
      <c r="O4272" s="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hidden="1" x14ac:dyDescent="0.3">
      <c r="A4273" s="1">
        <v>40087</v>
      </c>
      <c r="B4273" s="2">
        <v>389000</v>
      </c>
      <c r="C4273" s="2">
        <v>1</v>
      </c>
      <c r="D4273">
        <v>3</v>
      </c>
      <c r="E4273"/>
      <c r="F4273" t="s">
        <v>22</v>
      </c>
      <c r="G4273" t="s">
        <v>3923</v>
      </c>
      <c r="H4273" s="2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 s="2">
        <v>2640</v>
      </c>
      <c r="O4273" s="2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hidden="1" x14ac:dyDescent="0.3">
      <c r="A4274" s="1">
        <v>40088</v>
      </c>
      <c r="B4274" s="2">
        <v>684950</v>
      </c>
      <c r="C4274" s="2">
        <v>1</v>
      </c>
      <c r="D4274">
        <v>3</v>
      </c>
      <c r="E4274"/>
      <c r="F4274" t="s">
        <v>22</v>
      </c>
      <c r="G4274" t="s">
        <v>4117</v>
      </c>
      <c r="H4274" s="2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 s="2">
        <v>2860</v>
      </c>
      <c r="O4274" s="2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hidden="1" x14ac:dyDescent="0.3">
      <c r="A4275" s="1">
        <v>40088</v>
      </c>
      <c r="B4275" s="2">
        <v>542500</v>
      </c>
      <c r="C4275" s="2">
        <v>1</v>
      </c>
      <c r="D4275">
        <v>3</v>
      </c>
      <c r="E4275"/>
      <c r="F4275" t="s">
        <v>22</v>
      </c>
      <c r="G4275" t="s">
        <v>8206</v>
      </c>
      <c r="H4275" s="2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 s="2">
        <v>2225</v>
      </c>
      <c r="O4275" s="2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hidden="1" x14ac:dyDescent="0.3">
      <c r="A4276" s="1">
        <v>40088</v>
      </c>
      <c r="B4276" s="2">
        <v>400000</v>
      </c>
      <c r="C4276" s="2">
        <v>1</v>
      </c>
      <c r="D4276">
        <v>3</v>
      </c>
      <c r="E4276"/>
      <c r="F4276" t="s">
        <v>22</v>
      </c>
      <c r="G4276" t="s">
        <v>3829</v>
      </c>
      <c r="H4276" s="2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 s="2">
        <v>2080</v>
      </c>
      <c r="O4276" s="2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hidden="1" x14ac:dyDescent="0.3">
      <c r="A4277" s="1">
        <v>40091</v>
      </c>
      <c r="B4277" s="2">
        <v>775000</v>
      </c>
      <c r="C4277" s="2">
        <v>1</v>
      </c>
      <c r="D4277">
        <v>3</v>
      </c>
      <c r="E4277"/>
      <c r="F4277" t="s">
        <v>22</v>
      </c>
      <c r="G4277" t="s">
        <v>7793</v>
      </c>
      <c r="H4277" s="2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 s="2">
        <v>2170</v>
      </c>
      <c r="O4277" s="2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hidden="1" x14ac:dyDescent="0.3">
      <c r="A4278" s="1">
        <v>40091</v>
      </c>
      <c r="B4278" s="2">
        <v>590000</v>
      </c>
      <c r="C4278" s="2">
        <v>1</v>
      </c>
      <c r="D4278">
        <v>3</v>
      </c>
      <c r="E4278"/>
      <c r="F4278" t="s">
        <v>22</v>
      </c>
      <c r="G4278" t="s">
        <v>8236</v>
      </c>
      <c r="H4278" s="2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 s="2">
        <v>2590</v>
      </c>
      <c r="O4278" s="2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hidden="1" x14ac:dyDescent="0.3">
      <c r="A4279" s="1">
        <v>40091</v>
      </c>
      <c r="B4279" s="2">
        <v>535000</v>
      </c>
      <c r="C4279" s="2">
        <v>1</v>
      </c>
      <c r="D4279">
        <v>3</v>
      </c>
      <c r="E4279"/>
      <c r="F4279" t="s">
        <v>22</v>
      </c>
      <c r="G4279" t="s">
        <v>1588</v>
      </c>
      <c r="H4279" s="2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 s="2">
        <v>2370</v>
      </c>
      <c r="O4279" s="2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hidden="1" x14ac:dyDescent="0.3">
      <c r="A4280" s="1">
        <v>40091</v>
      </c>
      <c r="B4280" s="2">
        <v>527000</v>
      </c>
      <c r="C4280" s="2">
        <v>1</v>
      </c>
      <c r="D4280">
        <v>3</v>
      </c>
      <c r="E4280"/>
      <c r="F4280" t="s">
        <v>22</v>
      </c>
      <c r="G4280" t="s">
        <v>1589</v>
      </c>
      <c r="H4280" s="2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 s="2">
        <v>2320</v>
      </c>
      <c r="O4280" s="2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hidden="1" x14ac:dyDescent="0.3">
      <c r="A4281" s="1">
        <v>40091</v>
      </c>
      <c r="B4281" s="2">
        <v>485000</v>
      </c>
      <c r="C4281" s="2">
        <v>1</v>
      </c>
      <c r="D4281">
        <v>3</v>
      </c>
      <c r="E4281"/>
      <c r="F4281" t="s">
        <v>22</v>
      </c>
      <c r="G4281" t="s">
        <v>5997</v>
      </c>
      <c r="H4281" s="2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 s="2">
        <v>1990</v>
      </c>
      <c r="O4281" s="2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hidden="1" x14ac:dyDescent="0.3">
      <c r="A4282" s="1">
        <v>40091</v>
      </c>
      <c r="B4282" s="2">
        <v>313000</v>
      </c>
      <c r="C4282" s="2">
        <v>1</v>
      </c>
      <c r="D4282">
        <v>3</v>
      </c>
      <c r="E4282"/>
      <c r="F4282" t="s">
        <v>22</v>
      </c>
      <c r="G4282" t="s">
        <v>8938</v>
      </c>
      <c r="H4282" s="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 s="2">
        <v>1140</v>
      </c>
      <c r="O4282" s="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hidden="1" x14ac:dyDescent="0.3">
      <c r="A4283" s="1">
        <v>40092</v>
      </c>
      <c r="B4283" s="2">
        <v>745897</v>
      </c>
      <c r="C4283" s="2">
        <v>1</v>
      </c>
      <c r="D4283">
        <v>3</v>
      </c>
      <c r="E4283"/>
      <c r="F4283" t="s">
        <v>22</v>
      </c>
      <c r="G4283" t="s">
        <v>7734</v>
      </c>
      <c r="H4283" s="2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 s="2">
        <v>2310</v>
      </c>
      <c r="O4283" s="2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hidden="1" x14ac:dyDescent="0.3">
      <c r="A4284" s="1">
        <v>40092</v>
      </c>
      <c r="B4284" s="2">
        <v>338000</v>
      </c>
      <c r="C4284" s="2">
        <v>1</v>
      </c>
      <c r="D4284">
        <v>3</v>
      </c>
      <c r="E4284"/>
      <c r="F4284" t="s">
        <v>22</v>
      </c>
      <c r="G4284" t="s">
        <v>621</v>
      </c>
      <c r="H4284" s="2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 s="2">
        <v>980</v>
      </c>
      <c r="O4284" s="2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hidden="1" x14ac:dyDescent="0.3">
      <c r="A4285" s="1">
        <v>40092</v>
      </c>
      <c r="B4285" s="2">
        <v>292109</v>
      </c>
      <c r="C4285" s="2">
        <v>18</v>
      </c>
      <c r="D4285">
        <v>3</v>
      </c>
      <c r="E4285">
        <v>51</v>
      </c>
      <c r="F4285" t="s">
        <v>22</v>
      </c>
      <c r="G4285" t="s">
        <v>1150</v>
      </c>
      <c r="H4285" s="2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 s="2">
        <v>2270</v>
      </c>
      <c r="O4285" s="2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hidden="1" x14ac:dyDescent="0.3">
      <c r="A4286" s="1">
        <v>40092</v>
      </c>
      <c r="B4286" s="2">
        <v>155026</v>
      </c>
      <c r="C4286" s="2">
        <v>14</v>
      </c>
      <c r="D4286">
        <v>15</v>
      </c>
      <c r="E4286" t="s">
        <v>1365</v>
      </c>
      <c r="F4286" t="s">
        <v>22</v>
      </c>
      <c r="G4286" t="s">
        <v>1364</v>
      </c>
      <c r="H4286" s="2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 s="2">
        <v>4180</v>
      </c>
      <c r="O4286" s="2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hidden="1" x14ac:dyDescent="0.3">
      <c r="A4287" s="1">
        <v>40093</v>
      </c>
      <c r="B4287" s="2">
        <v>745000</v>
      </c>
      <c r="C4287" s="2">
        <v>1</v>
      </c>
      <c r="D4287">
        <v>3</v>
      </c>
      <c r="E4287"/>
      <c r="F4287" t="s">
        <v>22</v>
      </c>
      <c r="G4287" t="s">
        <v>3933</v>
      </c>
      <c r="H4287" s="2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 s="2">
        <v>3550</v>
      </c>
      <c r="O4287" s="2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hidden="1" x14ac:dyDescent="0.3">
      <c r="A4288" s="1">
        <v>40093</v>
      </c>
      <c r="B4288" s="2">
        <v>729900</v>
      </c>
      <c r="C4288" s="2">
        <v>1</v>
      </c>
      <c r="D4288">
        <v>3</v>
      </c>
      <c r="E4288"/>
      <c r="F4288" t="s">
        <v>22</v>
      </c>
      <c r="G4288" t="s">
        <v>3177</v>
      </c>
      <c r="H4288" s="2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 s="2">
        <v>3140</v>
      </c>
      <c r="O4288" s="2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hidden="1" x14ac:dyDescent="0.3">
      <c r="A4289" s="1">
        <v>40093</v>
      </c>
      <c r="B4289" s="2">
        <v>490000</v>
      </c>
      <c r="C4289" s="2">
        <v>1</v>
      </c>
      <c r="D4289">
        <v>3</v>
      </c>
      <c r="E4289"/>
      <c r="F4289" t="s">
        <v>22</v>
      </c>
      <c r="G4289" t="s">
        <v>491</v>
      </c>
      <c r="H4289" s="2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 s="2">
        <v>1910</v>
      </c>
      <c r="O4289" s="2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hidden="1" x14ac:dyDescent="0.3">
      <c r="A4290" s="1">
        <v>40093</v>
      </c>
      <c r="B4290" s="2">
        <v>490000</v>
      </c>
      <c r="C4290" s="2">
        <v>1</v>
      </c>
      <c r="D4290">
        <v>3</v>
      </c>
      <c r="E4290"/>
      <c r="F4290" t="s">
        <v>22</v>
      </c>
      <c r="G4290" t="s">
        <v>4374</v>
      </c>
      <c r="H4290" s="2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 s="2">
        <v>2120</v>
      </c>
      <c r="O4290" s="2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hidden="1" x14ac:dyDescent="0.3">
      <c r="A4291" s="1">
        <v>40093</v>
      </c>
      <c r="B4291" s="2">
        <v>390000</v>
      </c>
      <c r="C4291" s="2">
        <v>1</v>
      </c>
      <c r="D4291">
        <v>3</v>
      </c>
      <c r="E4291"/>
      <c r="F4291" t="s">
        <v>22</v>
      </c>
      <c r="G4291" t="s">
        <v>2406</v>
      </c>
      <c r="H4291" s="2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 s="2">
        <v>1370</v>
      </c>
      <c r="O4291" s="2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hidden="1" x14ac:dyDescent="0.3">
      <c r="A4292" s="1">
        <v>40094</v>
      </c>
      <c r="B4292" s="2">
        <v>387500</v>
      </c>
      <c r="C4292" s="2">
        <v>1</v>
      </c>
      <c r="D4292">
        <v>3</v>
      </c>
      <c r="E4292"/>
      <c r="F4292" t="s">
        <v>22</v>
      </c>
      <c r="G4292" t="s">
        <v>321</v>
      </c>
      <c r="H4292" s="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 s="2">
        <v>1250</v>
      </c>
      <c r="O4292" s="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hidden="1" x14ac:dyDescent="0.3">
      <c r="A4293" s="1">
        <v>40095</v>
      </c>
      <c r="B4293" s="2">
        <v>405000</v>
      </c>
      <c r="C4293" s="2">
        <v>1</v>
      </c>
      <c r="D4293">
        <v>3</v>
      </c>
      <c r="E4293">
        <v>60</v>
      </c>
      <c r="F4293" t="s">
        <v>22</v>
      </c>
      <c r="G4293" t="s">
        <v>5567</v>
      </c>
      <c r="H4293" s="2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 s="2">
        <v>2140</v>
      </c>
      <c r="O4293" s="2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hidden="1" x14ac:dyDescent="0.3">
      <c r="A4294" s="1">
        <v>40095</v>
      </c>
      <c r="B4294" s="2">
        <v>320000</v>
      </c>
      <c r="C4294" s="2">
        <v>1</v>
      </c>
      <c r="D4294">
        <v>3</v>
      </c>
      <c r="E4294"/>
      <c r="F4294" t="s">
        <v>22</v>
      </c>
      <c r="G4294" t="s">
        <v>3756</v>
      </c>
      <c r="H4294" s="2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 s="2">
        <v>1300</v>
      </c>
      <c r="O4294" s="2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hidden="1" x14ac:dyDescent="0.3">
      <c r="A4295" s="1">
        <v>40096</v>
      </c>
      <c r="B4295" s="2">
        <v>465551</v>
      </c>
      <c r="C4295" s="2">
        <v>1</v>
      </c>
      <c r="D4295">
        <v>3</v>
      </c>
      <c r="E4295"/>
      <c r="F4295" t="s">
        <v>22</v>
      </c>
      <c r="G4295" t="s">
        <v>1270</v>
      </c>
      <c r="H4295" s="2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 s="2">
        <v>2700</v>
      </c>
      <c r="O4295" s="2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hidden="1" x14ac:dyDescent="0.3">
      <c r="A4296" s="1">
        <v>40098</v>
      </c>
      <c r="B4296" s="2">
        <v>470000</v>
      </c>
      <c r="C4296" s="2">
        <v>1</v>
      </c>
      <c r="D4296">
        <v>3</v>
      </c>
      <c r="E4296"/>
      <c r="F4296" t="s">
        <v>22</v>
      </c>
      <c r="G4296" t="s">
        <v>7380</v>
      </c>
      <c r="H4296" s="2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 s="2">
        <v>1870</v>
      </c>
      <c r="O4296" s="2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hidden="1" x14ac:dyDescent="0.3">
      <c r="A4297" s="1">
        <v>40098</v>
      </c>
      <c r="B4297" s="2">
        <v>420000</v>
      </c>
      <c r="C4297" s="2">
        <v>1</v>
      </c>
      <c r="D4297">
        <v>3</v>
      </c>
      <c r="E4297"/>
      <c r="F4297" t="s">
        <v>22</v>
      </c>
      <c r="G4297" t="s">
        <v>6177</v>
      </c>
      <c r="H4297" s="2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 s="2">
        <v>2420</v>
      </c>
      <c r="O4297" s="2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hidden="1" x14ac:dyDescent="0.3">
      <c r="A4298" s="1">
        <v>40098</v>
      </c>
      <c r="B4298" s="2">
        <v>405000</v>
      </c>
      <c r="C4298" s="2">
        <v>1</v>
      </c>
      <c r="D4298">
        <v>3</v>
      </c>
      <c r="E4298"/>
      <c r="F4298" t="s">
        <v>22</v>
      </c>
      <c r="G4298" t="s">
        <v>1377</v>
      </c>
      <c r="H4298" s="2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 s="2">
        <v>2250</v>
      </c>
      <c r="O4298" s="2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hidden="1" x14ac:dyDescent="0.3">
      <c r="A4299" s="1">
        <v>40099</v>
      </c>
      <c r="B4299" s="2">
        <v>689990</v>
      </c>
      <c r="C4299" s="2">
        <v>1</v>
      </c>
      <c r="D4299">
        <v>3</v>
      </c>
      <c r="E4299"/>
      <c r="F4299" t="s">
        <v>22</v>
      </c>
      <c r="G4299" t="s">
        <v>1543</v>
      </c>
      <c r="H4299" s="2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 s="2">
        <v>3240</v>
      </c>
      <c r="O4299" s="2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hidden="1" x14ac:dyDescent="0.3">
      <c r="A4300" s="1">
        <v>40099</v>
      </c>
      <c r="B4300" s="2">
        <v>615000</v>
      </c>
      <c r="C4300" s="2">
        <v>1</v>
      </c>
      <c r="D4300">
        <v>3</v>
      </c>
      <c r="E4300"/>
      <c r="F4300" t="s">
        <v>22</v>
      </c>
      <c r="G4300" t="s">
        <v>7855</v>
      </c>
      <c r="H4300" s="2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 s="2">
        <v>3180</v>
      </c>
      <c r="O4300" s="2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hidden="1" x14ac:dyDescent="0.3">
      <c r="A4301" s="1">
        <v>40099</v>
      </c>
      <c r="B4301" s="2">
        <v>364255</v>
      </c>
      <c r="C4301" s="2">
        <v>1</v>
      </c>
      <c r="D4301">
        <v>3</v>
      </c>
      <c r="E4301">
        <v>54</v>
      </c>
      <c r="F4301" t="s">
        <v>22</v>
      </c>
      <c r="G4301" t="s">
        <v>6492</v>
      </c>
      <c r="H4301" s="2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 s="2">
        <v>1600</v>
      </c>
      <c r="O4301" s="2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hidden="1" x14ac:dyDescent="0.3">
      <c r="A4302" s="1">
        <v>40099</v>
      </c>
      <c r="B4302" s="2">
        <v>349950</v>
      </c>
      <c r="C4302" s="2">
        <v>1</v>
      </c>
      <c r="D4302">
        <v>3</v>
      </c>
      <c r="E4302"/>
      <c r="F4302" t="s">
        <v>22</v>
      </c>
      <c r="G4302" t="s">
        <v>3464</v>
      </c>
      <c r="H4302" s="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 s="2">
        <v>1340</v>
      </c>
      <c r="O4302" s="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hidden="1" x14ac:dyDescent="0.3">
      <c r="A4303" s="1">
        <v>40101</v>
      </c>
      <c r="B4303" s="2">
        <v>995000</v>
      </c>
      <c r="C4303" s="2">
        <v>4</v>
      </c>
      <c r="D4303">
        <v>18</v>
      </c>
      <c r="E4303" t="s">
        <v>99</v>
      </c>
      <c r="F4303" t="s">
        <v>22</v>
      </c>
      <c r="G4303" t="s">
        <v>9555</v>
      </c>
      <c r="H4303" s="2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 s="2">
        <v>4250</v>
      </c>
      <c r="O4303" s="2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hidden="1" x14ac:dyDescent="0.3">
      <c r="A4304" s="1">
        <v>40101</v>
      </c>
      <c r="B4304" s="2">
        <v>457000</v>
      </c>
      <c r="C4304" s="2">
        <v>1</v>
      </c>
      <c r="D4304">
        <v>3</v>
      </c>
      <c r="E4304"/>
      <c r="F4304" t="s">
        <v>22</v>
      </c>
      <c r="G4304" t="s">
        <v>4852</v>
      </c>
      <c r="H4304" s="2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 s="2">
        <v>2500</v>
      </c>
      <c r="O4304" s="2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hidden="1" x14ac:dyDescent="0.3">
      <c r="A4305" s="1">
        <v>40101</v>
      </c>
      <c r="B4305" s="2">
        <v>430000</v>
      </c>
      <c r="C4305" s="2">
        <v>18</v>
      </c>
      <c r="D4305">
        <v>22</v>
      </c>
      <c r="E4305">
        <v>2</v>
      </c>
      <c r="F4305" t="s">
        <v>22</v>
      </c>
      <c r="G4305" t="s">
        <v>8508</v>
      </c>
      <c r="H4305" s="2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 s="2">
        <v>1430</v>
      </c>
      <c r="O4305" s="2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hidden="1" x14ac:dyDescent="0.3">
      <c r="A4306" s="1">
        <v>40101</v>
      </c>
      <c r="B4306" s="2">
        <v>385000</v>
      </c>
      <c r="C4306" s="2">
        <v>1</v>
      </c>
      <c r="D4306">
        <v>3</v>
      </c>
      <c r="E4306"/>
      <c r="F4306" t="s">
        <v>146</v>
      </c>
      <c r="G4306" t="s">
        <v>1423</v>
      </c>
      <c r="H4306" s="2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 s="2">
        <v>1630</v>
      </c>
      <c r="O4306" s="2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hidden="1" x14ac:dyDescent="0.3">
      <c r="A4307" s="1">
        <v>40102</v>
      </c>
      <c r="B4307" s="2">
        <v>545000</v>
      </c>
      <c r="C4307" s="2">
        <v>1</v>
      </c>
      <c r="D4307">
        <v>3</v>
      </c>
      <c r="E4307">
        <v>44</v>
      </c>
      <c r="F4307" t="s">
        <v>22</v>
      </c>
      <c r="G4307" t="s">
        <v>9683</v>
      </c>
      <c r="H4307" s="2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 s="2">
        <v>2610</v>
      </c>
      <c r="O4307" s="2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hidden="1" x14ac:dyDescent="0.3">
      <c r="A4308" s="1">
        <v>40102</v>
      </c>
      <c r="B4308" s="2">
        <v>452000</v>
      </c>
      <c r="C4308" s="2">
        <v>1</v>
      </c>
      <c r="D4308">
        <v>3</v>
      </c>
      <c r="E4308"/>
      <c r="F4308" t="s">
        <v>22</v>
      </c>
      <c r="G4308" t="s">
        <v>5265</v>
      </c>
      <c r="H4308" s="2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 s="2">
        <v>2160</v>
      </c>
      <c r="O4308" s="2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hidden="1" x14ac:dyDescent="0.3">
      <c r="A4309" s="1">
        <v>40103</v>
      </c>
      <c r="B4309" s="2">
        <v>399500</v>
      </c>
      <c r="C4309" s="2">
        <v>1</v>
      </c>
      <c r="D4309">
        <v>3</v>
      </c>
      <c r="E4309"/>
      <c r="F4309" t="s">
        <v>22</v>
      </c>
      <c r="G4309" t="s">
        <v>2352</v>
      </c>
      <c r="H4309" s="2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 s="2">
        <v>1750</v>
      </c>
      <c r="O4309" s="2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hidden="1" x14ac:dyDescent="0.3">
      <c r="A4310" s="1">
        <v>40105</v>
      </c>
      <c r="B4310" s="2">
        <v>855000</v>
      </c>
      <c r="C4310" s="2">
        <v>1</v>
      </c>
      <c r="D4310">
        <v>3</v>
      </c>
      <c r="E4310"/>
      <c r="F4310" t="s">
        <v>22</v>
      </c>
      <c r="G4310" t="s">
        <v>3231</v>
      </c>
      <c r="H4310" s="2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 s="2">
        <v>3600</v>
      </c>
      <c r="O4310" s="2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hidden="1" x14ac:dyDescent="0.3">
      <c r="A4311" s="1">
        <v>40105</v>
      </c>
      <c r="B4311" s="2">
        <v>700000</v>
      </c>
      <c r="C4311" s="2">
        <v>1</v>
      </c>
      <c r="D4311">
        <v>3</v>
      </c>
      <c r="E4311"/>
      <c r="F4311" t="s">
        <v>22</v>
      </c>
      <c r="G4311" t="s">
        <v>4683</v>
      </c>
      <c r="H4311" s="2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 s="2">
        <v>3200</v>
      </c>
      <c r="O4311" s="2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hidden="1" x14ac:dyDescent="0.3">
      <c r="A4312" s="1">
        <v>40105</v>
      </c>
      <c r="B4312" s="2">
        <v>623700</v>
      </c>
      <c r="C4312" s="2">
        <v>1</v>
      </c>
      <c r="D4312">
        <v>3</v>
      </c>
      <c r="E4312"/>
      <c r="F4312" t="s">
        <v>22</v>
      </c>
      <c r="G4312" t="s">
        <v>904</v>
      </c>
      <c r="H4312" s="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 s="2">
        <v>2500</v>
      </c>
      <c r="O4312" s="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hidden="1" x14ac:dyDescent="0.3">
      <c r="A4313" s="1">
        <v>40105</v>
      </c>
      <c r="B4313" s="2">
        <v>408000</v>
      </c>
      <c r="C4313" s="2">
        <v>1</v>
      </c>
      <c r="D4313">
        <v>22</v>
      </c>
      <c r="E4313"/>
      <c r="F4313" t="s">
        <v>22</v>
      </c>
      <c r="G4313" t="s">
        <v>803</v>
      </c>
      <c r="H4313" s="2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 s="2">
        <v>2300</v>
      </c>
      <c r="O4313" s="2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hidden="1" x14ac:dyDescent="0.3">
      <c r="A4314" s="1">
        <v>40105</v>
      </c>
      <c r="B4314" s="2">
        <v>329990</v>
      </c>
      <c r="C4314" s="2">
        <v>1</v>
      </c>
      <c r="D4314">
        <v>3</v>
      </c>
      <c r="E4314"/>
      <c r="F4314" t="s">
        <v>22</v>
      </c>
      <c r="G4314" t="s">
        <v>5918</v>
      </c>
      <c r="H4314" s="2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 s="2">
        <v>1000</v>
      </c>
      <c r="O4314" s="2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hidden="1" x14ac:dyDescent="0.3">
      <c r="A4315" s="1">
        <v>40105</v>
      </c>
      <c r="B4315" s="2">
        <v>323000</v>
      </c>
      <c r="C4315" s="2">
        <v>1</v>
      </c>
      <c r="D4315">
        <v>3</v>
      </c>
      <c r="E4315"/>
      <c r="F4315" t="s">
        <v>22</v>
      </c>
      <c r="G4315" t="s">
        <v>2018</v>
      </c>
      <c r="H4315" s="2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 s="2">
        <v>1720</v>
      </c>
      <c r="O4315" s="2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hidden="1" x14ac:dyDescent="0.3">
      <c r="A4316" s="1">
        <v>40106</v>
      </c>
      <c r="B4316" s="2">
        <v>667500</v>
      </c>
      <c r="C4316" s="2">
        <v>1</v>
      </c>
      <c r="D4316">
        <v>3</v>
      </c>
      <c r="E4316">
        <v>40</v>
      </c>
      <c r="F4316" t="s">
        <v>22</v>
      </c>
      <c r="G4316" t="s">
        <v>4655</v>
      </c>
      <c r="H4316" s="2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 s="2">
        <v>3850</v>
      </c>
      <c r="O4316" s="2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hidden="1" x14ac:dyDescent="0.3">
      <c r="A4317" s="1">
        <v>40106</v>
      </c>
      <c r="B4317" s="2">
        <v>490000</v>
      </c>
      <c r="C4317" s="2">
        <v>1</v>
      </c>
      <c r="D4317">
        <v>3</v>
      </c>
      <c r="E4317"/>
      <c r="F4317" t="s">
        <v>22</v>
      </c>
      <c r="G4317" t="s">
        <v>5018</v>
      </c>
      <c r="H4317" s="2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 s="2">
        <v>2400</v>
      </c>
      <c r="O4317" s="2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hidden="1" x14ac:dyDescent="0.3">
      <c r="A4318" s="1">
        <v>40106</v>
      </c>
      <c r="B4318" s="2">
        <v>415000</v>
      </c>
      <c r="C4318" s="2">
        <v>1</v>
      </c>
      <c r="D4318">
        <v>3</v>
      </c>
      <c r="E4318"/>
      <c r="F4318" t="s">
        <v>22</v>
      </c>
      <c r="G4318" t="s">
        <v>3570</v>
      </c>
      <c r="H4318" s="2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 s="2">
        <v>1850</v>
      </c>
      <c r="O4318" s="2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hidden="1" x14ac:dyDescent="0.3">
      <c r="A4319" s="1">
        <v>40106</v>
      </c>
      <c r="B4319" s="2">
        <v>385000</v>
      </c>
      <c r="C4319" s="2">
        <v>1</v>
      </c>
      <c r="D4319">
        <v>4</v>
      </c>
      <c r="E4319"/>
      <c r="F4319" t="s">
        <v>22</v>
      </c>
      <c r="G4319" t="s">
        <v>2484</v>
      </c>
      <c r="H4319" s="2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 s="2">
        <v>1440</v>
      </c>
      <c r="O4319" s="2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hidden="1" x14ac:dyDescent="0.3">
      <c r="A4320" s="1">
        <v>40106</v>
      </c>
      <c r="B4320" s="2">
        <v>377750</v>
      </c>
      <c r="C4320" s="2">
        <v>1</v>
      </c>
      <c r="D4320">
        <v>3</v>
      </c>
      <c r="E4320"/>
      <c r="F4320" t="s">
        <v>146</v>
      </c>
      <c r="G4320" t="s">
        <v>4334</v>
      </c>
      <c r="H4320" s="2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 s="2">
        <v>1760</v>
      </c>
      <c r="O4320" s="2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hidden="1" x14ac:dyDescent="0.3">
      <c r="A4321" s="1">
        <v>40106</v>
      </c>
      <c r="B4321" s="2">
        <v>375000</v>
      </c>
      <c r="C4321" s="2">
        <v>1</v>
      </c>
      <c r="D4321">
        <v>3</v>
      </c>
      <c r="E4321"/>
      <c r="F4321" t="s">
        <v>22</v>
      </c>
      <c r="G4321" t="s">
        <v>9294</v>
      </c>
      <c r="H4321" s="2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 s="2">
        <v>1670</v>
      </c>
      <c r="O4321" s="2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hidden="1" x14ac:dyDescent="0.3">
      <c r="A4322" s="1">
        <v>40106</v>
      </c>
      <c r="B4322" s="2">
        <v>362250</v>
      </c>
      <c r="C4322" s="2">
        <v>1</v>
      </c>
      <c r="D4322">
        <v>2</v>
      </c>
      <c r="E4322"/>
      <c r="F4322" t="s">
        <v>22</v>
      </c>
      <c r="G4322" t="s">
        <v>9666</v>
      </c>
      <c r="H4322" s="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 s="2">
        <v>1170</v>
      </c>
      <c r="O4322" s="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hidden="1" x14ac:dyDescent="0.3">
      <c r="A4323" s="1">
        <v>40106</v>
      </c>
      <c r="B4323" s="2">
        <v>360000</v>
      </c>
      <c r="C4323" s="2">
        <v>1</v>
      </c>
      <c r="D4323">
        <v>3</v>
      </c>
      <c r="E4323"/>
      <c r="F4323" t="s">
        <v>22</v>
      </c>
      <c r="G4323" t="s">
        <v>1087</v>
      </c>
      <c r="H4323" s="2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 s="2">
        <v>1070</v>
      </c>
      <c r="O4323" s="2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hidden="1" x14ac:dyDescent="0.3">
      <c r="A4324" s="1">
        <v>40106</v>
      </c>
      <c r="B4324" s="2">
        <v>329990</v>
      </c>
      <c r="C4324" s="2">
        <v>1</v>
      </c>
      <c r="D4324">
        <v>3</v>
      </c>
      <c r="E4324"/>
      <c r="F4324" t="s">
        <v>22</v>
      </c>
      <c r="G4324" t="s">
        <v>5917</v>
      </c>
      <c r="H4324" s="2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 s="2">
        <v>1000</v>
      </c>
      <c r="O4324" s="2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hidden="1" x14ac:dyDescent="0.3">
      <c r="A4325" s="1">
        <v>40106</v>
      </c>
      <c r="B4325" s="2">
        <v>300000</v>
      </c>
      <c r="C4325" s="2">
        <v>1</v>
      </c>
      <c r="D4325">
        <v>3</v>
      </c>
      <c r="E4325"/>
      <c r="F4325" t="s">
        <v>22</v>
      </c>
      <c r="G4325" t="s">
        <v>1132</v>
      </c>
      <c r="H4325" s="2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 s="2">
        <v>1240</v>
      </c>
      <c r="O4325" s="2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hidden="1" x14ac:dyDescent="0.3">
      <c r="A4326" s="1">
        <v>40107</v>
      </c>
      <c r="B4326" s="2">
        <v>599000</v>
      </c>
      <c r="C4326" s="2">
        <v>1</v>
      </c>
      <c r="D4326">
        <v>3</v>
      </c>
      <c r="E4326"/>
      <c r="F4326" t="s">
        <v>22</v>
      </c>
      <c r="G4326" t="s">
        <v>2696</v>
      </c>
      <c r="H4326" s="2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 s="2">
        <v>2170</v>
      </c>
      <c r="O4326" s="2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hidden="1" x14ac:dyDescent="0.3">
      <c r="A4327" s="1">
        <v>40107</v>
      </c>
      <c r="B4327" s="2">
        <v>465000</v>
      </c>
      <c r="C4327" s="2">
        <v>1</v>
      </c>
      <c r="D4327">
        <v>3</v>
      </c>
      <c r="E4327"/>
      <c r="F4327" t="s">
        <v>22</v>
      </c>
      <c r="G4327" t="s">
        <v>328</v>
      </c>
      <c r="H4327" s="2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 s="2">
        <v>1930</v>
      </c>
      <c r="O4327" s="2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hidden="1" x14ac:dyDescent="0.3">
      <c r="A4328" s="1">
        <v>40108</v>
      </c>
      <c r="B4328" s="2">
        <v>740000</v>
      </c>
      <c r="C4328" s="2">
        <v>1</v>
      </c>
      <c r="D4328">
        <v>3</v>
      </c>
      <c r="E4328"/>
      <c r="F4328" t="s">
        <v>22</v>
      </c>
      <c r="G4328" t="s">
        <v>1561</v>
      </c>
      <c r="H4328" s="2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 s="2">
        <v>3880</v>
      </c>
      <c r="O4328" s="2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hidden="1" x14ac:dyDescent="0.3">
      <c r="A4329" s="1">
        <v>40108</v>
      </c>
      <c r="B4329" s="2">
        <v>334000</v>
      </c>
      <c r="C4329" s="2">
        <v>1</v>
      </c>
      <c r="D4329">
        <v>3</v>
      </c>
      <c r="E4329"/>
      <c r="F4329" t="s">
        <v>146</v>
      </c>
      <c r="G4329" t="s">
        <v>5559</v>
      </c>
      <c r="H4329" s="2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 s="2">
        <v>1280</v>
      </c>
      <c r="O4329" s="2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hidden="1" x14ac:dyDescent="0.3">
      <c r="A4330" s="1">
        <v>40108</v>
      </c>
      <c r="B4330" s="2">
        <v>258500</v>
      </c>
      <c r="C4330" s="2">
        <v>1</v>
      </c>
      <c r="D4330">
        <v>3</v>
      </c>
      <c r="E4330"/>
      <c r="F4330" t="s">
        <v>146</v>
      </c>
      <c r="G4330" t="s">
        <v>2518</v>
      </c>
      <c r="H4330" s="2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 s="2">
        <v>1300</v>
      </c>
      <c r="O4330" s="2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hidden="1" x14ac:dyDescent="0.3">
      <c r="A4331" s="1">
        <v>40109</v>
      </c>
      <c r="B4331" s="2">
        <v>742000</v>
      </c>
      <c r="C4331" s="2">
        <v>1</v>
      </c>
      <c r="D4331">
        <v>3</v>
      </c>
      <c r="E4331"/>
      <c r="F4331" t="s">
        <v>22</v>
      </c>
      <c r="G4331" t="s">
        <v>6434</v>
      </c>
      <c r="H4331" s="2">
        <v>98053</v>
      </c>
      <c r="J4331" t="s">
        <v>24</v>
      </c>
      <c r="K4331">
        <v>-122.02302955</v>
      </c>
      <c r="L4331">
        <v>47.696379</v>
      </c>
      <c r="M4331">
        <v>9</v>
      </c>
      <c r="N4331" s="2">
        <v>4100</v>
      </c>
      <c r="O4331" s="2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hidden="1" x14ac:dyDescent="0.3">
      <c r="A4332" s="1">
        <v>40109</v>
      </c>
      <c r="B4332" s="2">
        <v>700000</v>
      </c>
      <c r="C4332" s="2">
        <v>1</v>
      </c>
      <c r="D4332">
        <v>3</v>
      </c>
      <c r="E4332"/>
      <c r="F4332" t="s">
        <v>22</v>
      </c>
      <c r="G4332" t="s">
        <v>6497</v>
      </c>
      <c r="H4332" s="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 s="2">
        <v>3610</v>
      </c>
      <c r="O4332" s="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hidden="1" x14ac:dyDescent="0.3">
      <c r="A4333" s="1">
        <v>40109</v>
      </c>
      <c r="B4333" s="2">
        <v>447000</v>
      </c>
      <c r="C4333" s="2">
        <v>1</v>
      </c>
      <c r="D4333">
        <v>3</v>
      </c>
      <c r="E4333"/>
      <c r="F4333" t="s">
        <v>22</v>
      </c>
      <c r="G4333" t="s">
        <v>5968</v>
      </c>
      <c r="H4333" s="2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 s="2">
        <v>1700</v>
      </c>
      <c r="O4333" s="2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hidden="1" x14ac:dyDescent="0.3">
      <c r="A4334" s="1">
        <v>40109</v>
      </c>
      <c r="B4334" s="2">
        <v>369500</v>
      </c>
      <c r="C4334" s="2">
        <v>1</v>
      </c>
      <c r="D4334">
        <v>3</v>
      </c>
      <c r="E4334"/>
      <c r="F4334" t="s">
        <v>22</v>
      </c>
      <c r="G4334" t="s">
        <v>7900</v>
      </c>
      <c r="H4334" s="2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 s="2">
        <v>1500</v>
      </c>
      <c r="O4334" s="2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hidden="1" x14ac:dyDescent="0.3">
      <c r="A4335" s="1">
        <v>40110</v>
      </c>
      <c r="B4335" s="2">
        <v>750000</v>
      </c>
      <c r="C4335" s="2">
        <v>1</v>
      </c>
      <c r="D4335">
        <v>2</v>
      </c>
      <c r="E4335">
        <v>40</v>
      </c>
      <c r="F4335" t="s">
        <v>22</v>
      </c>
      <c r="G4335" t="s">
        <v>4464</v>
      </c>
      <c r="H4335" s="2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 s="2">
        <v>3630</v>
      </c>
      <c r="O4335" s="2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hidden="1" x14ac:dyDescent="0.3">
      <c r="A4336" s="1">
        <v>40111</v>
      </c>
      <c r="B4336" s="2">
        <v>482000</v>
      </c>
      <c r="C4336" s="2">
        <v>1</v>
      </c>
      <c r="D4336">
        <v>3</v>
      </c>
      <c r="E4336"/>
      <c r="F4336" t="s">
        <v>22</v>
      </c>
      <c r="G4336" t="s">
        <v>327</v>
      </c>
      <c r="H4336" s="2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 s="2">
        <v>1930</v>
      </c>
      <c r="O4336" s="2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hidden="1" x14ac:dyDescent="0.3">
      <c r="A4337" s="1">
        <v>40111</v>
      </c>
      <c r="B4337" s="2">
        <v>407000</v>
      </c>
      <c r="C4337" s="2">
        <v>1</v>
      </c>
      <c r="D4337">
        <v>3</v>
      </c>
      <c r="E4337"/>
      <c r="F4337" t="s">
        <v>22</v>
      </c>
      <c r="G4337" t="s">
        <v>6007</v>
      </c>
      <c r="H4337" s="2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 s="2">
        <v>1570</v>
      </c>
      <c r="O4337" s="2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hidden="1" x14ac:dyDescent="0.3">
      <c r="A4338" s="1">
        <v>40112</v>
      </c>
      <c r="B4338" s="2">
        <v>725000</v>
      </c>
      <c r="C4338" s="2">
        <v>1</v>
      </c>
      <c r="D4338">
        <v>3</v>
      </c>
      <c r="E4338"/>
      <c r="F4338" t="s">
        <v>22</v>
      </c>
      <c r="G4338" t="s">
        <v>9542</v>
      </c>
      <c r="H4338" s="2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 s="2">
        <v>3170</v>
      </c>
      <c r="O4338" s="2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hidden="1" x14ac:dyDescent="0.3">
      <c r="A4339" s="1">
        <v>40112</v>
      </c>
      <c r="B4339" s="2">
        <v>677500</v>
      </c>
      <c r="C4339" s="2">
        <v>1</v>
      </c>
      <c r="D4339">
        <v>3</v>
      </c>
      <c r="E4339">
        <v>40</v>
      </c>
      <c r="F4339" t="s">
        <v>22</v>
      </c>
      <c r="G4339" t="s">
        <v>3457</v>
      </c>
      <c r="H4339" s="2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 s="2">
        <v>3610</v>
      </c>
      <c r="O4339" s="2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hidden="1" x14ac:dyDescent="0.3">
      <c r="A4340" s="1">
        <v>40112</v>
      </c>
      <c r="B4340" s="2">
        <v>315000</v>
      </c>
      <c r="C4340" s="2">
        <v>1</v>
      </c>
      <c r="D4340">
        <v>3</v>
      </c>
      <c r="E4340" t="s">
        <v>4425</v>
      </c>
      <c r="F4340" t="s">
        <v>22</v>
      </c>
      <c r="G4340" t="s">
        <v>7612</v>
      </c>
      <c r="H4340" s="2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 s="2">
        <v>1510</v>
      </c>
      <c r="O4340" s="2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hidden="1" x14ac:dyDescent="0.3">
      <c r="A4341" s="1">
        <v>40113</v>
      </c>
      <c r="B4341" s="2">
        <v>479995</v>
      </c>
      <c r="C4341" s="2">
        <v>1</v>
      </c>
      <c r="D4341">
        <v>3</v>
      </c>
      <c r="E4341"/>
      <c r="F4341" t="s">
        <v>22</v>
      </c>
      <c r="G4341" t="s">
        <v>326</v>
      </c>
      <c r="H4341" s="2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 s="2">
        <v>1930</v>
      </c>
      <c r="O4341" s="2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hidden="1" x14ac:dyDescent="0.3">
      <c r="A4342" s="1">
        <v>40113</v>
      </c>
      <c r="B4342" s="2">
        <v>302900</v>
      </c>
      <c r="C4342" s="2">
        <v>1</v>
      </c>
      <c r="D4342">
        <v>3</v>
      </c>
      <c r="E4342">
        <v>54</v>
      </c>
      <c r="F4342" t="s">
        <v>22</v>
      </c>
      <c r="G4342" t="s">
        <v>6465</v>
      </c>
      <c r="H4342" s="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 s="2">
        <v>1740</v>
      </c>
      <c r="O4342" s="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hidden="1" x14ac:dyDescent="0.3">
      <c r="A4343" s="1">
        <v>40114</v>
      </c>
      <c r="B4343" s="2">
        <v>455000</v>
      </c>
      <c r="C4343" s="2">
        <v>1</v>
      </c>
      <c r="D4343">
        <v>3</v>
      </c>
      <c r="E4343"/>
      <c r="F4343" t="s">
        <v>22</v>
      </c>
      <c r="G4343" t="s">
        <v>4094</v>
      </c>
      <c r="H4343" s="2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 s="2">
        <v>1880</v>
      </c>
      <c r="O4343" s="2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hidden="1" x14ac:dyDescent="0.3">
      <c r="A4344" s="1">
        <v>40114</v>
      </c>
      <c r="B4344" s="2">
        <v>354000</v>
      </c>
      <c r="C4344" s="2">
        <v>1</v>
      </c>
      <c r="D4344">
        <v>3</v>
      </c>
      <c r="E4344"/>
      <c r="F4344" t="s">
        <v>22</v>
      </c>
      <c r="G4344" t="s">
        <v>2843</v>
      </c>
      <c r="H4344" s="2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 s="2">
        <v>1350</v>
      </c>
      <c r="O4344" s="2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hidden="1" x14ac:dyDescent="0.3">
      <c r="A4345" s="1">
        <v>40115</v>
      </c>
      <c r="B4345" s="2">
        <v>669800</v>
      </c>
      <c r="C4345" s="2">
        <v>1</v>
      </c>
      <c r="D4345">
        <v>3</v>
      </c>
      <c r="E4345"/>
      <c r="F4345" t="s">
        <v>22</v>
      </c>
      <c r="G4345" t="s">
        <v>9545</v>
      </c>
      <c r="H4345" s="2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 s="2">
        <v>2600</v>
      </c>
      <c r="O4345" s="2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hidden="1" x14ac:dyDescent="0.3">
      <c r="A4346" s="1">
        <v>40115</v>
      </c>
      <c r="B4346" s="2">
        <v>630000</v>
      </c>
      <c r="C4346" s="2">
        <v>1</v>
      </c>
      <c r="D4346">
        <v>4</v>
      </c>
      <c r="E4346">
        <v>41</v>
      </c>
      <c r="F4346" t="s">
        <v>22</v>
      </c>
      <c r="G4346" t="s">
        <v>3457</v>
      </c>
      <c r="H4346" s="2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 s="2">
        <v>3610</v>
      </c>
      <c r="O4346" s="2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hidden="1" x14ac:dyDescent="0.3">
      <c r="A4347" s="1">
        <v>40115</v>
      </c>
      <c r="B4347" s="2">
        <v>452000</v>
      </c>
      <c r="C4347" s="2">
        <v>1</v>
      </c>
      <c r="D4347">
        <v>3</v>
      </c>
      <c r="E4347"/>
      <c r="F4347" t="s">
        <v>22</v>
      </c>
      <c r="G4347" t="s">
        <v>7555</v>
      </c>
      <c r="H4347" s="2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 s="2">
        <v>1870</v>
      </c>
      <c r="O4347" s="2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hidden="1" x14ac:dyDescent="0.3">
      <c r="A4348" s="1">
        <v>40116</v>
      </c>
      <c r="B4348" s="2">
        <v>725000</v>
      </c>
      <c r="C4348" s="2">
        <v>1</v>
      </c>
      <c r="D4348">
        <v>3</v>
      </c>
      <c r="E4348"/>
      <c r="F4348" t="s">
        <v>22</v>
      </c>
      <c r="G4348" t="s">
        <v>2508</v>
      </c>
      <c r="H4348" s="2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 s="2">
        <v>2510</v>
      </c>
      <c r="O4348" s="2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hidden="1" x14ac:dyDescent="0.3">
      <c r="A4349" s="1">
        <v>40119</v>
      </c>
      <c r="B4349" s="2">
        <v>749990</v>
      </c>
      <c r="C4349" s="2">
        <v>1</v>
      </c>
      <c r="D4349">
        <v>3</v>
      </c>
      <c r="E4349"/>
      <c r="F4349" t="s">
        <v>22</v>
      </c>
      <c r="G4349" t="s">
        <v>5930</v>
      </c>
      <c r="H4349" s="2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 s="2">
        <v>3570</v>
      </c>
      <c r="O4349" s="2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hidden="1" x14ac:dyDescent="0.3">
      <c r="A4350" s="1">
        <v>40119</v>
      </c>
      <c r="B4350" s="2">
        <v>670000</v>
      </c>
      <c r="C4350" s="2">
        <v>1</v>
      </c>
      <c r="D4350">
        <v>3</v>
      </c>
      <c r="E4350"/>
      <c r="F4350" t="s">
        <v>22</v>
      </c>
      <c r="G4350" t="s">
        <v>8324</v>
      </c>
      <c r="H4350" s="2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 s="2">
        <v>3000</v>
      </c>
      <c r="O4350" s="2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hidden="1" x14ac:dyDescent="0.3">
      <c r="A4351" s="1">
        <v>40119</v>
      </c>
      <c r="B4351" s="2">
        <v>650000</v>
      </c>
      <c r="C4351" s="2">
        <v>1</v>
      </c>
      <c r="D4351">
        <v>3</v>
      </c>
      <c r="E4351"/>
      <c r="F4351" t="s">
        <v>22</v>
      </c>
      <c r="G4351" t="s">
        <v>9627</v>
      </c>
      <c r="H4351" s="2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 s="2">
        <v>3220</v>
      </c>
      <c r="O4351" s="2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hidden="1" x14ac:dyDescent="0.3">
      <c r="A4352" s="1">
        <v>40119</v>
      </c>
      <c r="B4352" s="2">
        <v>635000</v>
      </c>
      <c r="C4352" s="2">
        <v>1</v>
      </c>
      <c r="D4352">
        <v>3</v>
      </c>
      <c r="E4352"/>
      <c r="F4352" t="s">
        <v>22</v>
      </c>
      <c r="G4352" t="s">
        <v>9641</v>
      </c>
      <c r="H4352" s="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 s="2">
        <v>3220</v>
      </c>
      <c r="O4352" s="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hidden="1" x14ac:dyDescent="0.3">
      <c r="A4353" s="1">
        <v>40119</v>
      </c>
      <c r="B4353" s="2">
        <v>563500</v>
      </c>
      <c r="C4353" s="2">
        <v>1</v>
      </c>
      <c r="D4353">
        <v>3</v>
      </c>
      <c r="E4353"/>
      <c r="F4353" t="s">
        <v>22</v>
      </c>
      <c r="G4353" t="s">
        <v>109</v>
      </c>
      <c r="H4353" s="2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 s="2">
        <v>2300</v>
      </c>
      <c r="O4353" s="2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hidden="1" x14ac:dyDescent="0.3">
      <c r="A4354" s="1">
        <v>40119</v>
      </c>
      <c r="B4354" s="2">
        <v>422000</v>
      </c>
      <c r="C4354" s="2">
        <v>1</v>
      </c>
      <c r="D4354">
        <v>3</v>
      </c>
      <c r="E4354"/>
      <c r="F4354" t="s">
        <v>22</v>
      </c>
      <c r="G4354" t="s">
        <v>4543</v>
      </c>
      <c r="H4354" s="2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 s="2">
        <v>1530</v>
      </c>
      <c r="O4354" s="2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hidden="1" x14ac:dyDescent="0.3">
      <c r="A4355" s="1">
        <v>40119</v>
      </c>
      <c r="B4355" s="2">
        <v>347000</v>
      </c>
      <c r="C4355" s="2">
        <v>1</v>
      </c>
      <c r="D4355">
        <v>4</v>
      </c>
      <c r="E4355">
        <v>41</v>
      </c>
      <c r="F4355" t="s">
        <v>22</v>
      </c>
      <c r="G4355" t="s">
        <v>215</v>
      </c>
      <c r="H4355" s="2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 s="2">
        <v>2040</v>
      </c>
      <c r="O4355" s="2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hidden="1" x14ac:dyDescent="0.3">
      <c r="A4356" s="1">
        <v>40120</v>
      </c>
      <c r="B4356" s="2">
        <v>602000</v>
      </c>
      <c r="C4356" s="2">
        <v>1</v>
      </c>
      <c r="D4356">
        <v>3</v>
      </c>
      <c r="E4356"/>
      <c r="F4356" t="s">
        <v>22</v>
      </c>
      <c r="G4356" t="s">
        <v>6410</v>
      </c>
      <c r="H4356" s="2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 s="2">
        <v>3130</v>
      </c>
      <c r="O4356" s="2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hidden="1" x14ac:dyDescent="0.3">
      <c r="A4357" s="1">
        <v>40120</v>
      </c>
      <c r="B4357" s="2">
        <v>431000</v>
      </c>
      <c r="C4357" s="2">
        <v>1</v>
      </c>
      <c r="D4357">
        <v>3</v>
      </c>
      <c r="E4357"/>
      <c r="F4357" t="s">
        <v>22</v>
      </c>
      <c r="G4357" t="s">
        <v>490</v>
      </c>
      <c r="H4357" s="2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 s="2">
        <v>1920</v>
      </c>
      <c r="O4357" s="2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hidden="1" x14ac:dyDescent="0.3">
      <c r="A4358" s="1">
        <v>40120</v>
      </c>
      <c r="B4358" s="2">
        <v>390000</v>
      </c>
      <c r="C4358" s="2">
        <v>1</v>
      </c>
      <c r="D4358">
        <v>3</v>
      </c>
      <c r="E4358"/>
      <c r="F4358" t="s">
        <v>22</v>
      </c>
      <c r="G4358" t="s">
        <v>4433</v>
      </c>
      <c r="H4358" s="2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 s="2">
        <v>1360</v>
      </c>
      <c r="O4358" s="2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hidden="1" x14ac:dyDescent="0.3">
      <c r="A4359" s="1">
        <v>40121</v>
      </c>
      <c r="B4359" s="2">
        <v>530000</v>
      </c>
      <c r="C4359" s="2">
        <v>1</v>
      </c>
      <c r="D4359">
        <v>27</v>
      </c>
      <c r="E4359" t="s">
        <v>9674</v>
      </c>
      <c r="F4359" t="s">
        <v>22</v>
      </c>
      <c r="G4359" t="s">
        <v>9673</v>
      </c>
      <c r="H4359" s="2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 s="2">
        <v>1650</v>
      </c>
      <c r="O4359" s="2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hidden="1" x14ac:dyDescent="0.3">
      <c r="A4360" s="1">
        <v>40121</v>
      </c>
      <c r="B4360" s="2">
        <v>485000</v>
      </c>
      <c r="C4360" s="2">
        <v>1</v>
      </c>
      <c r="D4360">
        <v>3</v>
      </c>
      <c r="E4360"/>
      <c r="F4360" t="s">
        <v>22</v>
      </c>
      <c r="G4360" t="s">
        <v>5344</v>
      </c>
      <c r="H4360" s="2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 s="2">
        <v>1930</v>
      </c>
      <c r="O4360" s="2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hidden="1" x14ac:dyDescent="0.3">
      <c r="A4361" s="1">
        <v>40121</v>
      </c>
      <c r="B4361" s="2">
        <v>450000</v>
      </c>
      <c r="C4361" s="2">
        <v>4</v>
      </c>
      <c r="D4361">
        <v>18</v>
      </c>
      <c r="E4361">
        <v>31</v>
      </c>
      <c r="F4361" t="s">
        <v>22</v>
      </c>
      <c r="G4361" t="s">
        <v>3860</v>
      </c>
      <c r="H4361" s="2">
        <v>98053</v>
      </c>
      <c r="J4361" t="s">
        <v>24</v>
      </c>
      <c r="K4361">
        <v>-122.03614437</v>
      </c>
      <c r="L4361">
        <v>47.67164665</v>
      </c>
      <c r="M4361">
        <v>6</v>
      </c>
      <c r="N4361" s="2">
        <v>1390</v>
      </c>
      <c r="O4361" s="2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hidden="1" x14ac:dyDescent="0.3">
      <c r="A4362" s="1">
        <v>40121</v>
      </c>
      <c r="B4362" s="2">
        <v>450000</v>
      </c>
      <c r="C4362" s="2">
        <v>4</v>
      </c>
      <c r="D4362">
        <v>18</v>
      </c>
      <c r="E4362">
        <v>31</v>
      </c>
      <c r="F4362" t="s">
        <v>22</v>
      </c>
      <c r="G4362" t="s">
        <v>3860</v>
      </c>
      <c r="H4362" s="2">
        <v>98053</v>
      </c>
      <c r="J4362" t="s">
        <v>24</v>
      </c>
      <c r="K4362">
        <v>-122.03614437</v>
      </c>
      <c r="L4362">
        <v>47.67164665</v>
      </c>
      <c r="M4362">
        <v>9</v>
      </c>
      <c r="N4362" s="2">
        <v>3030</v>
      </c>
      <c r="O4362" s="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hidden="1" x14ac:dyDescent="0.3">
      <c r="A4363" s="1">
        <v>40121</v>
      </c>
      <c r="B4363" s="2">
        <v>396000</v>
      </c>
      <c r="C4363" s="2">
        <v>1</v>
      </c>
      <c r="D4363">
        <v>3</v>
      </c>
      <c r="E4363"/>
      <c r="F4363" t="s">
        <v>22</v>
      </c>
      <c r="G4363" t="s">
        <v>7099</v>
      </c>
      <c r="H4363" s="2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 s="2">
        <v>1550</v>
      </c>
      <c r="O4363" s="2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hidden="1" x14ac:dyDescent="0.3">
      <c r="A4364" s="1">
        <v>40121</v>
      </c>
      <c r="B4364" s="2">
        <v>344950</v>
      </c>
      <c r="C4364" s="2">
        <v>1</v>
      </c>
      <c r="D4364">
        <v>3</v>
      </c>
      <c r="E4364"/>
      <c r="F4364" t="s">
        <v>22</v>
      </c>
      <c r="G4364" t="s">
        <v>9404</v>
      </c>
      <c r="H4364" s="2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 s="2">
        <v>1160</v>
      </c>
      <c r="O4364" s="2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hidden="1" x14ac:dyDescent="0.3">
      <c r="A4365" s="1">
        <v>40122</v>
      </c>
      <c r="B4365" s="2">
        <v>820000</v>
      </c>
      <c r="C4365" s="2">
        <v>18</v>
      </c>
      <c r="D4365">
        <v>3</v>
      </c>
      <c r="E4365" t="s">
        <v>101</v>
      </c>
      <c r="F4365" t="s">
        <v>22</v>
      </c>
      <c r="G4365" t="s">
        <v>9673</v>
      </c>
      <c r="H4365" s="2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 s="2">
        <v>1650</v>
      </c>
      <c r="O4365" s="2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hidden="1" x14ac:dyDescent="0.3">
      <c r="A4366" s="1">
        <v>40122</v>
      </c>
      <c r="B4366" s="2">
        <v>805000</v>
      </c>
      <c r="C4366" s="2">
        <v>1</v>
      </c>
      <c r="D4366">
        <v>3</v>
      </c>
      <c r="E4366">
        <v>26</v>
      </c>
      <c r="F4366" t="s">
        <v>22</v>
      </c>
      <c r="G4366" t="s">
        <v>3200</v>
      </c>
      <c r="H4366" s="2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 s="2">
        <v>4860</v>
      </c>
      <c r="O4366" s="2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hidden="1" x14ac:dyDescent="0.3">
      <c r="A4367" s="1">
        <v>40122</v>
      </c>
      <c r="B4367" s="2">
        <v>499950</v>
      </c>
      <c r="C4367" s="2">
        <v>1</v>
      </c>
      <c r="D4367">
        <v>3</v>
      </c>
      <c r="E4367"/>
      <c r="F4367" t="s">
        <v>22</v>
      </c>
      <c r="G4367" t="s">
        <v>1203</v>
      </c>
      <c r="H4367" s="2">
        <v>98053</v>
      </c>
      <c r="J4367" t="s">
        <v>24</v>
      </c>
      <c r="K4367">
        <v>-122.03876892</v>
      </c>
      <c r="L4367">
        <v>47.68766995</v>
      </c>
      <c r="M4367">
        <v>8</v>
      </c>
      <c r="N4367" s="2">
        <v>2660</v>
      </c>
      <c r="O4367" s="2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hidden="1" x14ac:dyDescent="0.3">
      <c r="A4368" s="1">
        <v>40123</v>
      </c>
      <c r="B4368" s="2">
        <v>577490</v>
      </c>
      <c r="C4368" s="2">
        <v>1</v>
      </c>
      <c r="D4368">
        <v>3</v>
      </c>
      <c r="E4368"/>
      <c r="F4368" t="s">
        <v>22</v>
      </c>
      <c r="G4368" t="s">
        <v>6408</v>
      </c>
      <c r="H4368" s="2">
        <v>98053</v>
      </c>
      <c r="J4368" t="s">
        <v>24</v>
      </c>
      <c r="K4368">
        <v>-122.01632297</v>
      </c>
      <c r="L4368">
        <v>47.69609518</v>
      </c>
      <c r="M4368">
        <v>8</v>
      </c>
      <c r="N4368" s="2">
        <v>2800</v>
      </c>
      <c r="O4368" s="2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hidden="1" x14ac:dyDescent="0.3">
      <c r="A4369" s="1">
        <v>40123</v>
      </c>
      <c r="B4369" s="2">
        <v>518000</v>
      </c>
      <c r="C4369" s="2">
        <v>8</v>
      </c>
      <c r="D4369">
        <v>4</v>
      </c>
      <c r="E4369">
        <v>12</v>
      </c>
      <c r="F4369" t="s">
        <v>22</v>
      </c>
      <c r="G4369" t="s">
        <v>6804</v>
      </c>
      <c r="H4369" s="2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 s="2">
        <v>3350</v>
      </c>
      <c r="O4369" s="2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hidden="1" x14ac:dyDescent="0.3">
      <c r="A4370" s="1">
        <v>40123</v>
      </c>
      <c r="B4370" s="2">
        <v>204971</v>
      </c>
      <c r="C4370" s="2">
        <v>18</v>
      </c>
      <c r="D4370">
        <v>15</v>
      </c>
      <c r="E4370" t="s">
        <v>306</v>
      </c>
      <c r="F4370" t="s">
        <v>22</v>
      </c>
      <c r="G4370" t="s">
        <v>8029</v>
      </c>
      <c r="H4370" s="2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 s="2">
        <v>3250</v>
      </c>
      <c r="O4370" s="2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hidden="1" x14ac:dyDescent="0.3">
      <c r="A4371" s="1">
        <v>40126</v>
      </c>
      <c r="B4371" s="2">
        <v>750000</v>
      </c>
      <c r="C4371" s="2">
        <v>1</v>
      </c>
      <c r="D4371">
        <v>4</v>
      </c>
      <c r="E4371">
        <v>41</v>
      </c>
      <c r="F4371" t="s">
        <v>22</v>
      </c>
      <c r="G4371" t="s">
        <v>4464</v>
      </c>
      <c r="H4371" s="2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 s="2">
        <v>3630</v>
      </c>
      <c r="O4371" s="2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hidden="1" x14ac:dyDescent="0.3">
      <c r="A4372" s="1">
        <v>40126</v>
      </c>
      <c r="B4372" s="2">
        <v>634000</v>
      </c>
      <c r="C4372" s="2">
        <v>1</v>
      </c>
      <c r="D4372">
        <v>3</v>
      </c>
      <c r="E4372"/>
      <c r="F4372" t="s">
        <v>22</v>
      </c>
      <c r="G4372" t="s">
        <v>2999</v>
      </c>
      <c r="H4372" s="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 s="2">
        <v>2960</v>
      </c>
      <c r="O4372" s="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hidden="1" x14ac:dyDescent="0.3">
      <c r="A4373" s="1">
        <v>40126</v>
      </c>
      <c r="B4373" s="2">
        <v>456000</v>
      </c>
      <c r="C4373" s="2">
        <v>1</v>
      </c>
      <c r="D4373">
        <v>3</v>
      </c>
      <c r="E4373"/>
      <c r="F4373" t="s">
        <v>22</v>
      </c>
      <c r="G4373" t="s">
        <v>9435</v>
      </c>
      <c r="H4373" s="2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 s="2">
        <v>2080</v>
      </c>
      <c r="O4373" s="2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hidden="1" x14ac:dyDescent="0.3">
      <c r="A4374" s="1">
        <v>40127</v>
      </c>
      <c r="B4374" s="2">
        <v>710000</v>
      </c>
      <c r="C4374" s="2">
        <v>1</v>
      </c>
      <c r="D4374">
        <v>3</v>
      </c>
      <c r="E4374"/>
      <c r="F4374" t="s">
        <v>22</v>
      </c>
      <c r="G4374" t="s">
        <v>3854</v>
      </c>
      <c r="H4374" s="2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 s="2">
        <v>3470</v>
      </c>
      <c r="O4374" s="2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hidden="1" x14ac:dyDescent="0.3">
      <c r="A4375" s="1">
        <v>40127</v>
      </c>
      <c r="B4375" s="2">
        <v>630000</v>
      </c>
      <c r="C4375" s="2">
        <v>1</v>
      </c>
      <c r="D4375">
        <v>3</v>
      </c>
      <c r="E4375"/>
      <c r="F4375" t="s">
        <v>22</v>
      </c>
      <c r="G4375" t="s">
        <v>3450</v>
      </c>
      <c r="H4375" s="2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 s="2">
        <v>3010</v>
      </c>
      <c r="O4375" s="2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hidden="1" x14ac:dyDescent="0.3">
      <c r="A4376" s="1">
        <v>40127</v>
      </c>
      <c r="B4376" s="2">
        <v>603000</v>
      </c>
      <c r="C4376" s="2">
        <v>1</v>
      </c>
      <c r="D4376">
        <v>3</v>
      </c>
      <c r="E4376"/>
      <c r="F4376" t="s">
        <v>22</v>
      </c>
      <c r="G4376" t="s">
        <v>7765</v>
      </c>
      <c r="H4376" s="2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 s="2">
        <v>2280</v>
      </c>
      <c r="O4376" s="2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hidden="1" x14ac:dyDescent="0.3">
      <c r="A4377" s="1">
        <v>40127</v>
      </c>
      <c r="B4377" s="2">
        <v>515272</v>
      </c>
      <c r="C4377" s="2">
        <v>1</v>
      </c>
      <c r="D4377">
        <v>3</v>
      </c>
      <c r="E4377"/>
      <c r="F4377" t="s">
        <v>22</v>
      </c>
      <c r="G4377" t="s">
        <v>954</v>
      </c>
      <c r="H4377" s="2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 s="2">
        <v>2270</v>
      </c>
      <c r="O4377" s="2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hidden="1" x14ac:dyDescent="0.3">
      <c r="A4378" s="1">
        <v>40127</v>
      </c>
      <c r="B4378" s="2">
        <v>489990</v>
      </c>
      <c r="C4378" s="2">
        <v>1</v>
      </c>
      <c r="D4378">
        <v>3</v>
      </c>
      <c r="E4378"/>
      <c r="F4378" t="s">
        <v>22</v>
      </c>
      <c r="G4378" t="s">
        <v>5924</v>
      </c>
      <c r="H4378" s="2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 s="2">
        <v>2280</v>
      </c>
      <c r="O4378" s="2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hidden="1" x14ac:dyDescent="0.3">
      <c r="A4379" s="1">
        <v>40128</v>
      </c>
      <c r="B4379" s="2">
        <v>415000</v>
      </c>
      <c r="C4379" s="2">
        <v>1</v>
      </c>
      <c r="D4379">
        <v>3</v>
      </c>
      <c r="E4379"/>
      <c r="F4379" t="s">
        <v>22</v>
      </c>
      <c r="G4379" t="s">
        <v>8273</v>
      </c>
      <c r="H4379" s="2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 s="2">
        <v>1560</v>
      </c>
      <c r="O4379" s="2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hidden="1" x14ac:dyDescent="0.3">
      <c r="A4380" s="1">
        <v>40128</v>
      </c>
      <c r="B4380" s="2">
        <v>392500</v>
      </c>
      <c r="C4380" s="2">
        <v>1</v>
      </c>
      <c r="D4380">
        <v>3</v>
      </c>
      <c r="E4380"/>
      <c r="F4380" t="s">
        <v>22</v>
      </c>
      <c r="G4380" t="s">
        <v>7751</v>
      </c>
      <c r="H4380" s="2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 s="2">
        <v>1340</v>
      </c>
      <c r="O4380" s="2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hidden="1" x14ac:dyDescent="0.3">
      <c r="A4381" s="1">
        <v>40128</v>
      </c>
      <c r="B4381" s="2">
        <v>344950</v>
      </c>
      <c r="C4381" s="2">
        <v>1</v>
      </c>
      <c r="D4381">
        <v>3</v>
      </c>
      <c r="E4381"/>
      <c r="F4381" t="s">
        <v>22</v>
      </c>
      <c r="G4381" t="s">
        <v>3462</v>
      </c>
      <c r="H4381" s="2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 s="2">
        <v>1310</v>
      </c>
      <c r="O4381" s="2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hidden="1" x14ac:dyDescent="0.3">
      <c r="A4382" s="1">
        <v>40129</v>
      </c>
      <c r="B4382" s="2">
        <v>472000</v>
      </c>
      <c r="C4382" s="2">
        <v>1</v>
      </c>
      <c r="D4382">
        <v>3</v>
      </c>
      <c r="E4382"/>
      <c r="F4382" t="s">
        <v>22</v>
      </c>
      <c r="G4382" t="s">
        <v>7936</v>
      </c>
      <c r="H4382" s="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 s="2">
        <v>2270</v>
      </c>
      <c r="O4382" s="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hidden="1" x14ac:dyDescent="0.3">
      <c r="A4383" s="1">
        <v>40129</v>
      </c>
      <c r="B4383" s="2">
        <v>296500</v>
      </c>
      <c r="C4383" s="2">
        <v>1</v>
      </c>
      <c r="D4383">
        <v>3</v>
      </c>
      <c r="E4383">
        <v>54</v>
      </c>
      <c r="F4383" t="s">
        <v>22</v>
      </c>
      <c r="G4383" t="s">
        <v>1538</v>
      </c>
      <c r="H4383" s="2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 s="2">
        <v>1460</v>
      </c>
      <c r="O4383" s="2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hidden="1" x14ac:dyDescent="0.3">
      <c r="A4384" s="1">
        <v>40130</v>
      </c>
      <c r="B4384" s="2">
        <v>689000</v>
      </c>
      <c r="C4384" s="2">
        <v>1</v>
      </c>
      <c r="D4384">
        <v>3</v>
      </c>
      <c r="E4384"/>
      <c r="F4384" t="s">
        <v>22</v>
      </c>
      <c r="G4384" t="s">
        <v>4493</v>
      </c>
      <c r="H4384" s="2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 s="2">
        <v>3590</v>
      </c>
      <c r="O4384" s="2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hidden="1" x14ac:dyDescent="0.3">
      <c r="A4385" s="1">
        <v>40130</v>
      </c>
      <c r="B4385" s="2">
        <v>585000</v>
      </c>
      <c r="C4385" s="2">
        <v>1</v>
      </c>
      <c r="D4385">
        <v>3</v>
      </c>
      <c r="E4385"/>
      <c r="F4385" t="s">
        <v>22</v>
      </c>
      <c r="G4385" t="s">
        <v>1961</v>
      </c>
      <c r="H4385" s="2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 s="2">
        <v>2390</v>
      </c>
      <c r="O4385" s="2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hidden="1" x14ac:dyDescent="0.3">
      <c r="A4386" s="1">
        <v>40130</v>
      </c>
      <c r="B4386" s="2">
        <v>525000</v>
      </c>
      <c r="C4386" s="2">
        <v>1</v>
      </c>
      <c r="D4386">
        <v>3</v>
      </c>
      <c r="E4386"/>
      <c r="F4386" t="s">
        <v>22</v>
      </c>
      <c r="G4386" t="s">
        <v>3326</v>
      </c>
      <c r="H4386" s="2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 s="2">
        <v>2500</v>
      </c>
      <c r="O4386" s="2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hidden="1" x14ac:dyDescent="0.3">
      <c r="A4387" s="1">
        <v>40130</v>
      </c>
      <c r="B4387" s="2">
        <v>394424</v>
      </c>
      <c r="C4387" s="2">
        <v>1</v>
      </c>
      <c r="D4387">
        <v>3</v>
      </c>
      <c r="E4387">
        <v>54</v>
      </c>
      <c r="F4387" t="s">
        <v>22</v>
      </c>
      <c r="G4387" t="s">
        <v>6463</v>
      </c>
      <c r="H4387" s="2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 s="2">
        <v>1840</v>
      </c>
      <c r="O4387" s="2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hidden="1" x14ac:dyDescent="0.3">
      <c r="A4388" s="1">
        <v>40130</v>
      </c>
      <c r="B4388" s="2">
        <v>296250</v>
      </c>
      <c r="C4388" s="2">
        <v>4</v>
      </c>
      <c r="D4388">
        <v>18</v>
      </c>
      <c r="E4388" t="s">
        <v>99</v>
      </c>
      <c r="F4388" t="s">
        <v>22</v>
      </c>
      <c r="G4388" t="s">
        <v>4342</v>
      </c>
      <c r="H4388" s="2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 s="2">
        <v>2160</v>
      </c>
      <c r="O4388" s="2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hidden="1" x14ac:dyDescent="0.3">
      <c r="A4389" s="1">
        <v>40133</v>
      </c>
      <c r="B4389" s="2">
        <v>565000</v>
      </c>
      <c r="C4389" s="2">
        <v>1</v>
      </c>
      <c r="D4389">
        <v>3</v>
      </c>
      <c r="E4389"/>
      <c r="F4389" t="s">
        <v>22</v>
      </c>
      <c r="G4389" t="s">
        <v>6128</v>
      </c>
      <c r="H4389" s="2">
        <v>98053</v>
      </c>
      <c r="J4389" t="s">
        <v>24</v>
      </c>
      <c r="K4389">
        <v>-122.03779594</v>
      </c>
      <c r="L4389">
        <v>47.68669156</v>
      </c>
      <c r="M4389">
        <v>8</v>
      </c>
      <c r="N4389" s="2">
        <v>2780</v>
      </c>
      <c r="O4389" s="2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hidden="1" x14ac:dyDescent="0.3">
      <c r="A4390" s="1">
        <v>40133</v>
      </c>
      <c r="B4390" s="2">
        <v>500000</v>
      </c>
      <c r="C4390" s="2">
        <v>1</v>
      </c>
      <c r="D4390">
        <v>3</v>
      </c>
      <c r="E4390"/>
      <c r="F4390" t="s">
        <v>22</v>
      </c>
      <c r="G4390" t="s">
        <v>2362</v>
      </c>
      <c r="H4390" s="2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 s="2">
        <v>2410</v>
      </c>
      <c r="O4390" s="2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hidden="1" x14ac:dyDescent="0.3">
      <c r="A4391" s="1">
        <v>40133</v>
      </c>
      <c r="B4391" s="2">
        <v>485000</v>
      </c>
      <c r="C4391" s="2">
        <v>1</v>
      </c>
      <c r="D4391">
        <v>3</v>
      </c>
      <c r="E4391"/>
      <c r="F4391" t="s">
        <v>22</v>
      </c>
      <c r="G4391" t="s">
        <v>1396</v>
      </c>
      <c r="H4391" s="2">
        <v>98053</v>
      </c>
      <c r="J4391" t="s">
        <v>24</v>
      </c>
      <c r="K4391">
        <v>-122.03451582</v>
      </c>
      <c r="L4391">
        <v>47.68069113</v>
      </c>
      <c r="M4391">
        <v>7</v>
      </c>
      <c r="N4391" s="2">
        <v>2730</v>
      </c>
      <c r="O4391" s="2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hidden="1" x14ac:dyDescent="0.3">
      <c r="A4392" s="1">
        <v>40133</v>
      </c>
      <c r="B4392" s="2">
        <v>125000</v>
      </c>
      <c r="C4392" s="2">
        <v>4</v>
      </c>
      <c r="D4392">
        <v>18</v>
      </c>
      <c r="E4392" t="s">
        <v>910</v>
      </c>
      <c r="F4392" t="s">
        <v>22</v>
      </c>
      <c r="G4392" t="s">
        <v>8733</v>
      </c>
      <c r="H4392" s="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 s="2">
        <v>3140</v>
      </c>
      <c r="O4392" s="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hidden="1" x14ac:dyDescent="0.3">
      <c r="A4393" s="1">
        <v>40134</v>
      </c>
      <c r="B4393" s="2">
        <v>675000</v>
      </c>
      <c r="C4393" s="2">
        <v>1</v>
      </c>
      <c r="D4393">
        <v>3</v>
      </c>
      <c r="E4393"/>
      <c r="F4393" t="s">
        <v>22</v>
      </c>
      <c r="G4393" t="s">
        <v>777</v>
      </c>
      <c r="H4393" s="2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 s="2">
        <v>3030</v>
      </c>
      <c r="O4393" s="2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hidden="1" x14ac:dyDescent="0.3">
      <c r="A4394" s="1">
        <v>40134</v>
      </c>
      <c r="B4394" s="2">
        <v>595000</v>
      </c>
      <c r="C4394" s="2">
        <v>1</v>
      </c>
      <c r="D4394">
        <v>3</v>
      </c>
      <c r="E4394"/>
      <c r="F4394" t="s">
        <v>22</v>
      </c>
      <c r="G4394" t="s">
        <v>8316</v>
      </c>
      <c r="H4394" s="2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 s="2">
        <v>2690</v>
      </c>
      <c r="O4394" s="2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hidden="1" x14ac:dyDescent="0.3">
      <c r="A4395" s="1">
        <v>40134</v>
      </c>
      <c r="B4395" s="2">
        <v>590000</v>
      </c>
      <c r="C4395" s="2">
        <v>1</v>
      </c>
      <c r="D4395">
        <v>3</v>
      </c>
      <c r="E4395"/>
      <c r="F4395" t="s">
        <v>22</v>
      </c>
      <c r="G4395" t="s">
        <v>3245</v>
      </c>
      <c r="H4395" s="2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 s="2">
        <v>1850</v>
      </c>
      <c r="O4395" s="2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hidden="1" x14ac:dyDescent="0.3">
      <c r="A4396" s="1">
        <v>40134</v>
      </c>
      <c r="B4396" s="2">
        <v>465000</v>
      </c>
      <c r="C4396" s="2">
        <v>1</v>
      </c>
      <c r="D4396">
        <v>3</v>
      </c>
      <c r="E4396"/>
      <c r="F4396" t="s">
        <v>22</v>
      </c>
      <c r="G4396" t="s">
        <v>6900</v>
      </c>
      <c r="H4396" s="2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 s="2">
        <v>2950</v>
      </c>
      <c r="O4396" s="2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hidden="1" x14ac:dyDescent="0.3">
      <c r="A4397" s="1">
        <v>40134</v>
      </c>
      <c r="B4397" s="2">
        <v>410000</v>
      </c>
      <c r="C4397" s="2">
        <v>1</v>
      </c>
      <c r="D4397">
        <v>3</v>
      </c>
      <c r="E4397"/>
      <c r="F4397" t="s">
        <v>22</v>
      </c>
      <c r="G4397" t="s">
        <v>1090</v>
      </c>
      <c r="H4397" s="2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 s="2">
        <v>1720</v>
      </c>
      <c r="O4397" s="2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hidden="1" x14ac:dyDescent="0.3">
      <c r="A4398" s="1">
        <v>40134</v>
      </c>
      <c r="B4398" s="2">
        <v>355000</v>
      </c>
      <c r="C4398" s="2">
        <v>1</v>
      </c>
      <c r="D4398">
        <v>3</v>
      </c>
      <c r="E4398">
        <v>46</v>
      </c>
      <c r="F4398" t="s">
        <v>22</v>
      </c>
      <c r="G4398" t="s">
        <v>4217</v>
      </c>
      <c r="H4398" s="2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 s="2">
        <v>2650</v>
      </c>
      <c r="O4398" s="2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hidden="1" x14ac:dyDescent="0.3">
      <c r="A4399" s="1">
        <v>40135</v>
      </c>
      <c r="B4399" s="2">
        <v>680000</v>
      </c>
      <c r="C4399" s="2">
        <v>1</v>
      </c>
      <c r="D4399">
        <v>3</v>
      </c>
      <c r="E4399"/>
      <c r="F4399" t="s">
        <v>22</v>
      </c>
      <c r="G4399" t="s">
        <v>4116</v>
      </c>
      <c r="H4399" s="2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 s="2">
        <v>2810</v>
      </c>
      <c r="O4399" s="2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hidden="1" x14ac:dyDescent="0.3">
      <c r="A4400" s="1">
        <v>40135</v>
      </c>
      <c r="B4400" s="2">
        <v>431550</v>
      </c>
      <c r="C4400" s="2">
        <v>1</v>
      </c>
      <c r="D4400">
        <v>3</v>
      </c>
      <c r="E4400"/>
      <c r="F4400" t="s">
        <v>22</v>
      </c>
      <c r="G4400" t="s">
        <v>7958</v>
      </c>
      <c r="H4400" s="2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 s="2">
        <v>1500</v>
      </c>
      <c r="O4400" s="2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hidden="1" x14ac:dyDescent="0.3">
      <c r="A4401" s="1">
        <v>40135</v>
      </c>
      <c r="B4401" s="2">
        <v>416500</v>
      </c>
      <c r="C4401" s="2">
        <v>1</v>
      </c>
      <c r="D4401">
        <v>3</v>
      </c>
      <c r="E4401"/>
      <c r="F4401" t="s">
        <v>22</v>
      </c>
      <c r="G4401" t="s">
        <v>5569</v>
      </c>
      <c r="H4401" s="2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 s="2">
        <v>2330</v>
      </c>
      <c r="O4401" s="2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hidden="1" x14ac:dyDescent="0.3">
      <c r="A4402" s="1">
        <v>40135</v>
      </c>
      <c r="B4402" s="2">
        <v>402500</v>
      </c>
      <c r="C4402" s="2">
        <v>1</v>
      </c>
      <c r="D4402">
        <v>3</v>
      </c>
      <c r="E4402"/>
      <c r="F4402" t="s">
        <v>22</v>
      </c>
      <c r="G4402" t="s">
        <v>1854</v>
      </c>
      <c r="H4402" s="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 s="2">
        <v>1610</v>
      </c>
      <c r="O4402" s="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hidden="1" x14ac:dyDescent="0.3">
      <c r="A4403" s="1">
        <v>40135</v>
      </c>
      <c r="B4403" s="2">
        <v>393205</v>
      </c>
      <c r="C4403" s="2">
        <v>1</v>
      </c>
      <c r="D4403">
        <v>3</v>
      </c>
      <c r="E4403">
        <v>54</v>
      </c>
      <c r="F4403" t="s">
        <v>22</v>
      </c>
      <c r="G4403" t="s">
        <v>6502</v>
      </c>
      <c r="H4403" s="2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 s="2">
        <v>1820</v>
      </c>
      <c r="O4403" s="2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hidden="1" x14ac:dyDescent="0.3">
      <c r="A4404" s="1">
        <v>40136</v>
      </c>
      <c r="B4404" s="2">
        <v>585000</v>
      </c>
      <c r="C4404" s="2">
        <v>1</v>
      </c>
      <c r="D4404">
        <v>3</v>
      </c>
      <c r="E4404"/>
      <c r="F4404" t="s">
        <v>22</v>
      </c>
      <c r="G4404" t="s">
        <v>3456</v>
      </c>
      <c r="H4404" s="2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 s="2">
        <v>2510</v>
      </c>
      <c r="O4404" s="2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hidden="1" x14ac:dyDescent="0.3">
      <c r="A4405" s="1">
        <v>40136</v>
      </c>
      <c r="B4405" s="2">
        <v>456600</v>
      </c>
      <c r="C4405" s="2">
        <v>1</v>
      </c>
      <c r="D4405">
        <v>3</v>
      </c>
      <c r="E4405"/>
      <c r="F4405" t="s">
        <v>22</v>
      </c>
      <c r="G4405" t="s">
        <v>712</v>
      </c>
      <c r="H4405" s="2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 s="2">
        <v>1810</v>
      </c>
      <c r="O4405" s="2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hidden="1" x14ac:dyDescent="0.3">
      <c r="A4406" s="1">
        <v>40136</v>
      </c>
      <c r="B4406" s="2">
        <v>442000</v>
      </c>
      <c r="C4406" s="2">
        <v>1</v>
      </c>
      <c r="D4406">
        <v>3</v>
      </c>
      <c r="E4406">
        <v>60</v>
      </c>
      <c r="F4406" t="s">
        <v>22</v>
      </c>
      <c r="G4406" t="s">
        <v>3802</v>
      </c>
      <c r="H4406" s="2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 s="2">
        <v>2300</v>
      </c>
      <c r="O4406" s="2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hidden="1" x14ac:dyDescent="0.3">
      <c r="A4407" s="1">
        <v>40136</v>
      </c>
      <c r="B4407" s="2">
        <v>434000</v>
      </c>
      <c r="C4407" s="2">
        <v>1</v>
      </c>
      <c r="D4407">
        <v>3</v>
      </c>
      <c r="E4407"/>
      <c r="F4407" t="s">
        <v>22</v>
      </c>
      <c r="G4407" t="s">
        <v>1466</v>
      </c>
      <c r="H4407" s="2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 s="2">
        <v>2020</v>
      </c>
      <c r="O4407" s="2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hidden="1" x14ac:dyDescent="0.3">
      <c r="A4408" s="1">
        <v>40136</v>
      </c>
      <c r="B4408" s="2">
        <v>430900</v>
      </c>
      <c r="C4408" s="2">
        <v>1</v>
      </c>
      <c r="D4408">
        <v>3</v>
      </c>
      <c r="E4408"/>
      <c r="F4408" t="s">
        <v>22</v>
      </c>
      <c r="G4408" t="s">
        <v>264</v>
      </c>
      <c r="H4408" s="2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 s="2">
        <v>1590</v>
      </c>
      <c r="O4408" s="2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hidden="1" x14ac:dyDescent="0.3">
      <c r="A4409" s="1">
        <v>40136</v>
      </c>
      <c r="B4409" s="2">
        <v>400000</v>
      </c>
      <c r="C4409" s="2">
        <v>12</v>
      </c>
      <c r="D4409">
        <v>3</v>
      </c>
      <c r="E4409">
        <v>51</v>
      </c>
      <c r="F4409" t="s">
        <v>22</v>
      </c>
      <c r="G4409" t="s">
        <v>5620</v>
      </c>
      <c r="H4409" s="2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 s="2">
        <v>1890</v>
      </c>
      <c r="O4409" s="2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hidden="1" x14ac:dyDescent="0.3">
      <c r="A4410" s="1">
        <v>40136</v>
      </c>
      <c r="B4410" s="2">
        <v>385000</v>
      </c>
      <c r="C4410" s="2">
        <v>1</v>
      </c>
      <c r="D4410">
        <v>3</v>
      </c>
      <c r="E4410"/>
      <c r="F4410" t="s">
        <v>146</v>
      </c>
      <c r="G4410" t="s">
        <v>1422</v>
      </c>
      <c r="H4410" s="2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 s="2">
        <v>1690</v>
      </c>
      <c r="O4410" s="2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hidden="1" x14ac:dyDescent="0.3">
      <c r="A4411" s="1">
        <v>40136</v>
      </c>
      <c r="B4411" s="2">
        <v>299500</v>
      </c>
      <c r="C4411" s="2">
        <v>1</v>
      </c>
      <c r="D4411">
        <v>3</v>
      </c>
      <c r="E4411"/>
      <c r="F4411" t="s">
        <v>22</v>
      </c>
      <c r="G4411" t="s">
        <v>3916</v>
      </c>
      <c r="H4411" s="2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 s="2">
        <v>2080</v>
      </c>
      <c r="O4411" s="2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hidden="1" x14ac:dyDescent="0.3">
      <c r="A4412" s="1">
        <v>40137</v>
      </c>
      <c r="B4412" s="2">
        <v>1600000</v>
      </c>
      <c r="C4412" s="2">
        <v>1</v>
      </c>
      <c r="D4412">
        <v>3</v>
      </c>
      <c r="E4412"/>
      <c r="F4412" t="s">
        <v>22</v>
      </c>
      <c r="G4412" t="s">
        <v>5297</v>
      </c>
      <c r="H4412" s="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 s="2">
        <v>5050</v>
      </c>
      <c r="O4412" s="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hidden="1" x14ac:dyDescent="0.3">
      <c r="A4413" s="1">
        <v>40137</v>
      </c>
      <c r="B4413" s="2">
        <v>752500</v>
      </c>
      <c r="C4413" s="2">
        <v>1</v>
      </c>
      <c r="D4413">
        <v>3</v>
      </c>
      <c r="E4413"/>
      <c r="F4413" t="s">
        <v>22</v>
      </c>
      <c r="G4413" t="s">
        <v>5377</v>
      </c>
      <c r="H4413" s="2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 s="2">
        <v>3620</v>
      </c>
      <c r="O4413" s="2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hidden="1" x14ac:dyDescent="0.3">
      <c r="A4414" s="1">
        <v>40137</v>
      </c>
      <c r="B4414" s="2">
        <v>700000</v>
      </c>
      <c r="C4414" s="2">
        <v>1</v>
      </c>
      <c r="D4414">
        <v>3</v>
      </c>
      <c r="E4414"/>
      <c r="F4414" t="s">
        <v>22</v>
      </c>
      <c r="G4414" t="s">
        <v>6857</v>
      </c>
      <c r="H4414" s="2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 s="2">
        <v>3690</v>
      </c>
      <c r="O4414" s="2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hidden="1" x14ac:dyDescent="0.3">
      <c r="A4415" s="1">
        <v>40137</v>
      </c>
      <c r="B4415" s="2">
        <v>650000</v>
      </c>
      <c r="C4415" s="2">
        <v>1</v>
      </c>
      <c r="D4415">
        <v>3</v>
      </c>
      <c r="E4415"/>
      <c r="F4415" t="s">
        <v>22</v>
      </c>
      <c r="G4415" t="s">
        <v>7354</v>
      </c>
      <c r="H4415" s="2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 s="2">
        <v>2680</v>
      </c>
      <c r="O4415" s="2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hidden="1" x14ac:dyDescent="0.3">
      <c r="A4416" s="1">
        <v>40137</v>
      </c>
      <c r="B4416" s="2">
        <v>517000</v>
      </c>
      <c r="C4416" s="2">
        <v>1</v>
      </c>
      <c r="D4416">
        <v>3</v>
      </c>
      <c r="E4416"/>
      <c r="F4416" t="s">
        <v>22</v>
      </c>
      <c r="G4416" t="s">
        <v>3771</v>
      </c>
      <c r="H4416" s="2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 s="2">
        <v>3040</v>
      </c>
      <c r="O4416" s="2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hidden="1" x14ac:dyDescent="0.3">
      <c r="A4417" s="1">
        <v>40137</v>
      </c>
      <c r="B4417" s="2">
        <v>395000</v>
      </c>
      <c r="C4417" s="2">
        <v>1</v>
      </c>
      <c r="D4417">
        <v>3</v>
      </c>
      <c r="E4417"/>
      <c r="F4417" t="s">
        <v>22</v>
      </c>
      <c r="G4417" t="s">
        <v>8275</v>
      </c>
      <c r="H4417" s="2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 s="2">
        <v>1250</v>
      </c>
      <c r="O4417" s="2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hidden="1" x14ac:dyDescent="0.3">
      <c r="A4418" s="1">
        <v>40139</v>
      </c>
      <c r="B4418" s="2">
        <v>505000</v>
      </c>
      <c r="C4418" s="2">
        <v>1</v>
      </c>
      <c r="D4418">
        <v>3</v>
      </c>
      <c r="E4418"/>
      <c r="F4418" t="s">
        <v>22</v>
      </c>
      <c r="G4418" t="s">
        <v>6868</v>
      </c>
      <c r="H4418" s="2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 s="2">
        <v>2520</v>
      </c>
      <c r="O4418" s="2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hidden="1" x14ac:dyDescent="0.3">
      <c r="A4419" s="1">
        <v>40139</v>
      </c>
      <c r="B4419" s="2">
        <v>480000</v>
      </c>
      <c r="C4419" s="2">
        <v>1</v>
      </c>
      <c r="D4419">
        <v>3</v>
      </c>
      <c r="E4419"/>
      <c r="F4419" t="s">
        <v>22</v>
      </c>
      <c r="G4419" t="s">
        <v>8584</v>
      </c>
      <c r="H4419" s="2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 s="2">
        <v>1940</v>
      </c>
      <c r="O4419" s="2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hidden="1" x14ac:dyDescent="0.3">
      <c r="A4420" s="1">
        <v>40140</v>
      </c>
      <c r="B4420" s="2">
        <v>659000</v>
      </c>
      <c r="C4420" s="2">
        <v>1</v>
      </c>
      <c r="D4420">
        <v>3</v>
      </c>
      <c r="E4420"/>
      <c r="F4420" t="s">
        <v>22</v>
      </c>
      <c r="G4420" t="s">
        <v>887</v>
      </c>
      <c r="H4420" s="2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 s="2">
        <v>2930</v>
      </c>
      <c r="O4420" s="2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hidden="1" x14ac:dyDescent="0.3">
      <c r="A4421" s="1">
        <v>40140</v>
      </c>
      <c r="B4421" s="2">
        <v>450000</v>
      </c>
      <c r="C4421" s="2">
        <v>1</v>
      </c>
      <c r="D4421">
        <v>3</v>
      </c>
      <c r="E4421">
        <v>60</v>
      </c>
      <c r="F4421" t="s">
        <v>22</v>
      </c>
      <c r="G4421" t="s">
        <v>3704</v>
      </c>
      <c r="H4421" s="2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 s="2">
        <v>2290</v>
      </c>
      <c r="O4421" s="2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hidden="1" x14ac:dyDescent="0.3">
      <c r="A4422" s="1">
        <v>40140</v>
      </c>
      <c r="B4422" s="2">
        <v>428000</v>
      </c>
      <c r="C4422" s="2">
        <v>1</v>
      </c>
      <c r="D4422">
        <v>3</v>
      </c>
      <c r="E4422"/>
      <c r="F4422" t="s">
        <v>22</v>
      </c>
      <c r="G4422" t="s">
        <v>2374</v>
      </c>
      <c r="H4422" s="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 s="2">
        <v>1780</v>
      </c>
      <c r="O4422" s="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hidden="1" x14ac:dyDescent="0.3">
      <c r="A4423" s="1">
        <v>40140</v>
      </c>
      <c r="B4423" s="2">
        <v>339950</v>
      </c>
      <c r="C4423" s="2">
        <v>1</v>
      </c>
      <c r="D4423">
        <v>3</v>
      </c>
      <c r="E4423"/>
      <c r="F4423" t="s">
        <v>22</v>
      </c>
      <c r="G4423" t="s">
        <v>3463</v>
      </c>
      <c r="H4423" s="2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 s="2">
        <v>1280</v>
      </c>
      <c r="O4423" s="2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hidden="1" x14ac:dyDescent="0.3">
      <c r="A4424" s="1">
        <v>40141</v>
      </c>
      <c r="B4424" s="2">
        <v>490000</v>
      </c>
      <c r="C4424" s="2">
        <v>1</v>
      </c>
      <c r="D4424">
        <v>3</v>
      </c>
      <c r="E4424"/>
      <c r="F4424" t="s">
        <v>22</v>
      </c>
      <c r="G4424" t="s">
        <v>1199</v>
      </c>
      <c r="H4424" s="2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 s="2">
        <v>2630</v>
      </c>
      <c r="O4424" s="2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hidden="1" x14ac:dyDescent="0.3">
      <c r="A4425" s="1">
        <v>40141</v>
      </c>
      <c r="B4425" s="2">
        <v>438000</v>
      </c>
      <c r="C4425" s="2">
        <v>1</v>
      </c>
      <c r="D4425">
        <v>3</v>
      </c>
      <c r="E4425"/>
      <c r="F4425" t="s">
        <v>22</v>
      </c>
      <c r="G4425" t="s">
        <v>4047</v>
      </c>
      <c r="H4425" s="2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 s="2">
        <v>1990</v>
      </c>
      <c r="O4425" s="2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hidden="1" x14ac:dyDescent="0.3">
      <c r="A4426" s="1">
        <v>40141</v>
      </c>
      <c r="B4426" s="2">
        <v>402500</v>
      </c>
      <c r="C4426" s="2">
        <v>1</v>
      </c>
      <c r="D4426">
        <v>22</v>
      </c>
      <c r="E4426"/>
      <c r="F4426" t="s">
        <v>22</v>
      </c>
      <c r="G4426" t="s">
        <v>1463</v>
      </c>
      <c r="H4426" s="2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 s="2">
        <v>2020</v>
      </c>
      <c r="O4426" s="2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hidden="1" x14ac:dyDescent="0.3">
      <c r="A4427" s="1">
        <v>40141</v>
      </c>
      <c r="B4427" s="2">
        <v>390000</v>
      </c>
      <c r="C4427" s="2">
        <v>1</v>
      </c>
      <c r="D4427">
        <v>3</v>
      </c>
      <c r="E4427">
        <v>46</v>
      </c>
      <c r="F4427" t="s">
        <v>22</v>
      </c>
      <c r="G4427" t="s">
        <v>7995</v>
      </c>
      <c r="H4427" s="2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 s="2">
        <v>1650</v>
      </c>
      <c r="O4427" s="2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hidden="1" x14ac:dyDescent="0.3">
      <c r="A4428" s="1">
        <v>40142</v>
      </c>
      <c r="B4428" s="2">
        <v>735000</v>
      </c>
      <c r="C4428" s="2">
        <v>1</v>
      </c>
      <c r="D4428">
        <v>3</v>
      </c>
      <c r="E4428"/>
      <c r="F4428" t="s">
        <v>22</v>
      </c>
      <c r="G4428" t="s">
        <v>3742</v>
      </c>
      <c r="H4428" s="2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 s="2">
        <v>3600</v>
      </c>
      <c r="O4428" s="2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hidden="1" x14ac:dyDescent="0.3">
      <c r="A4429" s="1">
        <v>40142</v>
      </c>
      <c r="B4429" s="2">
        <v>460000</v>
      </c>
      <c r="C4429" s="2">
        <v>1</v>
      </c>
      <c r="D4429">
        <v>3</v>
      </c>
      <c r="E4429"/>
      <c r="F4429" t="s">
        <v>22</v>
      </c>
      <c r="G4429" t="s">
        <v>7741</v>
      </c>
      <c r="H4429" s="2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 s="2">
        <v>1990</v>
      </c>
      <c r="O4429" s="2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hidden="1" x14ac:dyDescent="0.3">
      <c r="A4430" s="1">
        <v>40147</v>
      </c>
      <c r="B4430" s="2">
        <v>630000</v>
      </c>
      <c r="C4430" s="2">
        <v>1</v>
      </c>
      <c r="D4430">
        <v>22</v>
      </c>
      <c r="E4430"/>
      <c r="F4430" t="s">
        <v>22</v>
      </c>
      <c r="G4430" t="s">
        <v>7021</v>
      </c>
      <c r="H4430" s="2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 s="2">
        <v>2920</v>
      </c>
      <c r="O4430" s="2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hidden="1" x14ac:dyDescent="0.3">
      <c r="A4431" s="1">
        <v>40147</v>
      </c>
      <c r="B4431" s="2">
        <v>501000</v>
      </c>
      <c r="C4431" s="2">
        <v>1</v>
      </c>
      <c r="D4431">
        <v>3</v>
      </c>
      <c r="E4431"/>
      <c r="F4431" t="s">
        <v>22</v>
      </c>
      <c r="G4431" t="s">
        <v>1476</v>
      </c>
      <c r="H4431" s="2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 s="2">
        <v>2070</v>
      </c>
      <c r="O4431" s="2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hidden="1" x14ac:dyDescent="0.3">
      <c r="A4432" s="1">
        <v>40147</v>
      </c>
      <c r="B4432" s="2">
        <v>434990</v>
      </c>
      <c r="C4432" s="2">
        <v>1</v>
      </c>
      <c r="D4432">
        <v>3</v>
      </c>
      <c r="E4432"/>
      <c r="F4432" t="s">
        <v>22</v>
      </c>
      <c r="G4432" t="s">
        <v>5921</v>
      </c>
      <c r="H4432" s="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 s="2">
        <v>1390</v>
      </c>
      <c r="O4432" s="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hidden="1" x14ac:dyDescent="0.3">
      <c r="A4433" s="1">
        <v>40148</v>
      </c>
      <c r="B4433" s="2">
        <v>637000</v>
      </c>
      <c r="C4433" s="2">
        <v>1</v>
      </c>
      <c r="D4433">
        <v>3</v>
      </c>
      <c r="E4433"/>
      <c r="F4433" t="s">
        <v>22</v>
      </c>
      <c r="G4433" t="s">
        <v>886</v>
      </c>
      <c r="H4433" s="2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 s="2">
        <v>2670</v>
      </c>
      <c r="O4433" s="2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hidden="1" x14ac:dyDescent="0.3">
      <c r="A4434" s="1">
        <v>40148</v>
      </c>
      <c r="B4434" s="2">
        <v>420000</v>
      </c>
      <c r="C4434" s="2">
        <v>1</v>
      </c>
      <c r="D4434">
        <v>3</v>
      </c>
      <c r="E4434"/>
      <c r="F4434" t="s">
        <v>22</v>
      </c>
      <c r="G4434" t="s">
        <v>7286</v>
      </c>
      <c r="H4434" s="2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 s="2">
        <v>1770</v>
      </c>
      <c r="O4434" s="2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hidden="1" x14ac:dyDescent="0.3">
      <c r="A4435" s="1">
        <v>40148</v>
      </c>
      <c r="B4435" s="2">
        <v>264000</v>
      </c>
      <c r="C4435" s="2">
        <v>1</v>
      </c>
      <c r="D4435">
        <v>3</v>
      </c>
      <c r="E4435">
        <v>54</v>
      </c>
      <c r="F4435" t="s">
        <v>22</v>
      </c>
      <c r="G4435" t="s">
        <v>1555</v>
      </c>
      <c r="H4435" s="2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 s="2">
        <v>1290</v>
      </c>
      <c r="O4435" s="2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hidden="1" x14ac:dyDescent="0.3">
      <c r="A4436" s="1">
        <v>40148</v>
      </c>
      <c r="B4436" s="2">
        <v>188750</v>
      </c>
      <c r="C4436" s="2">
        <v>1</v>
      </c>
      <c r="D4436">
        <v>3</v>
      </c>
      <c r="E4436">
        <v>10</v>
      </c>
      <c r="F4436" t="s">
        <v>22</v>
      </c>
      <c r="G4436" t="s">
        <v>4175</v>
      </c>
      <c r="H4436" s="2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 s="2">
        <v>4330</v>
      </c>
      <c r="O4436" s="2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hidden="1" x14ac:dyDescent="0.3">
      <c r="A4437" s="1">
        <v>40149</v>
      </c>
      <c r="B4437" s="2">
        <v>597879</v>
      </c>
      <c r="C4437" s="2">
        <v>1</v>
      </c>
      <c r="D4437">
        <v>3</v>
      </c>
      <c r="E4437"/>
      <c r="F4437" t="s">
        <v>22</v>
      </c>
      <c r="G4437" t="s">
        <v>6414</v>
      </c>
      <c r="H4437" s="2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 s="2">
        <v>3130</v>
      </c>
      <c r="O4437" s="2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hidden="1" x14ac:dyDescent="0.3">
      <c r="A4438" s="1">
        <v>40149</v>
      </c>
      <c r="B4438" s="2">
        <v>417500</v>
      </c>
      <c r="C4438" s="2">
        <v>1</v>
      </c>
      <c r="D4438">
        <v>3</v>
      </c>
      <c r="E4438"/>
      <c r="F4438" t="s">
        <v>22</v>
      </c>
      <c r="G4438" t="s">
        <v>2581</v>
      </c>
      <c r="H4438" s="2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 s="2">
        <v>1900</v>
      </c>
      <c r="O4438" s="2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hidden="1" x14ac:dyDescent="0.3">
      <c r="A4439" s="1">
        <v>40150</v>
      </c>
      <c r="B4439" s="2">
        <v>750000</v>
      </c>
      <c r="C4439" s="2">
        <v>1</v>
      </c>
      <c r="D4439">
        <v>22</v>
      </c>
      <c r="E4439"/>
      <c r="F4439" t="s">
        <v>22</v>
      </c>
      <c r="G4439" t="s">
        <v>8600</v>
      </c>
      <c r="H4439" s="2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 s="2">
        <v>3350</v>
      </c>
      <c r="O4439" s="2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hidden="1" x14ac:dyDescent="0.3">
      <c r="A4440" s="1">
        <v>40150</v>
      </c>
      <c r="B4440" s="2">
        <v>534000</v>
      </c>
      <c r="C4440" s="2">
        <v>1</v>
      </c>
      <c r="D4440">
        <v>3</v>
      </c>
      <c r="E4440"/>
      <c r="F4440" t="s">
        <v>22</v>
      </c>
      <c r="G4440" t="s">
        <v>4602</v>
      </c>
      <c r="H4440" s="2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 s="2">
        <v>2500</v>
      </c>
      <c r="O4440" s="2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hidden="1" x14ac:dyDescent="0.3">
      <c r="A4441" s="1">
        <v>40150</v>
      </c>
      <c r="B4441" s="2">
        <v>382500</v>
      </c>
      <c r="C4441" s="2">
        <v>1</v>
      </c>
      <c r="D4441">
        <v>3</v>
      </c>
      <c r="E4441"/>
      <c r="F4441" t="s">
        <v>22</v>
      </c>
      <c r="G4441" t="s">
        <v>68</v>
      </c>
      <c r="H4441" s="2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 s="2">
        <v>1610</v>
      </c>
      <c r="O4441" s="2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hidden="1" x14ac:dyDescent="0.3">
      <c r="A4442" s="1">
        <v>40151</v>
      </c>
      <c r="B4442" s="2">
        <v>645000</v>
      </c>
      <c r="C4442" s="2">
        <v>1</v>
      </c>
      <c r="D4442">
        <v>3</v>
      </c>
      <c r="E4442"/>
      <c r="F4442" t="s">
        <v>22</v>
      </c>
      <c r="G4442" t="s">
        <v>6438</v>
      </c>
      <c r="H4442" s="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 s="2">
        <v>3130</v>
      </c>
      <c r="O4442" s="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hidden="1" x14ac:dyDescent="0.3">
      <c r="A4443" s="1">
        <v>40151</v>
      </c>
      <c r="B4443" s="2">
        <v>400000</v>
      </c>
      <c r="C4443" s="2">
        <v>18</v>
      </c>
      <c r="D4443">
        <v>4</v>
      </c>
      <c r="E4443"/>
      <c r="F4443" t="s">
        <v>22</v>
      </c>
      <c r="G4443" t="s">
        <v>9209</v>
      </c>
      <c r="H4443" s="2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 s="2">
        <v>2180</v>
      </c>
      <c r="O4443" s="2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hidden="1" x14ac:dyDescent="0.3">
      <c r="A4444" s="1">
        <v>40151</v>
      </c>
      <c r="B4444" s="2">
        <v>365000</v>
      </c>
      <c r="C4444" s="2">
        <v>1</v>
      </c>
      <c r="D4444">
        <v>3</v>
      </c>
      <c r="E4444"/>
      <c r="F4444" t="s">
        <v>22</v>
      </c>
      <c r="G4444" t="s">
        <v>8789</v>
      </c>
      <c r="H4444" s="2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 s="2">
        <v>1440</v>
      </c>
      <c r="O4444" s="2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hidden="1" x14ac:dyDescent="0.3">
      <c r="A4445" s="1">
        <v>40153</v>
      </c>
      <c r="B4445" s="2">
        <v>499990</v>
      </c>
      <c r="C4445" s="2">
        <v>1</v>
      </c>
      <c r="D4445">
        <v>3</v>
      </c>
      <c r="E4445"/>
      <c r="F4445" t="s">
        <v>22</v>
      </c>
      <c r="G4445" t="s">
        <v>953</v>
      </c>
      <c r="H4445" s="2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 s="2">
        <v>2270</v>
      </c>
      <c r="O4445" s="2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hidden="1" x14ac:dyDescent="0.3">
      <c r="A4446" s="1">
        <v>40154</v>
      </c>
      <c r="B4446" s="2">
        <v>409990</v>
      </c>
      <c r="C4446" s="2">
        <v>1</v>
      </c>
      <c r="D4446">
        <v>3</v>
      </c>
      <c r="E4446"/>
      <c r="F4446" t="s">
        <v>22</v>
      </c>
      <c r="G4446" t="s">
        <v>5920</v>
      </c>
      <c r="H4446" s="2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 s="2">
        <v>1480</v>
      </c>
      <c r="O4446" s="2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hidden="1" x14ac:dyDescent="0.3">
      <c r="A4447" s="1">
        <v>40155</v>
      </c>
      <c r="B4447" s="2">
        <v>699950</v>
      </c>
      <c r="C4447" s="2">
        <v>1</v>
      </c>
      <c r="D4447">
        <v>3</v>
      </c>
      <c r="E4447"/>
      <c r="F4447" t="s">
        <v>22</v>
      </c>
      <c r="G4447" t="s">
        <v>5866</v>
      </c>
      <c r="H4447" s="2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 s="2">
        <v>3750</v>
      </c>
      <c r="O4447" s="2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hidden="1" x14ac:dyDescent="0.3">
      <c r="A4448" s="1">
        <v>40155</v>
      </c>
      <c r="B4448" s="2">
        <v>520000</v>
      </c>
      <c r="C4448" s="2">
        <v>1</v>
      </c>
      <c r="D4448">
        <v>3</v>
      </c>
      <c r="E4448"/>
      <c r="F4448" t="s">
        <v>22</v>
      </c>
      <c r="G4448" t="s">
        <v>3171</v>
      </c>
      <c r="H4448" s="2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 s="2">
        <v>2520</v>
      </c>
      <c r="O4448" s="2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hidden="1" x14ac:dyDescent="0.3">
      <c r="A4449" s="1">
        <v>40155</v>
      </c>
      <c r="B4449" s="2">
        <v>329900</v>
      </c>
      <c r="C4449" s="2">
        <v>1</v>
      </c>
      <c r="D4449">
        <v>3</v>
      </c>
      <c r="E4449"/>
      <c r="F4449" t="s">
        <v>22</v>
      </c>
      <c r="G4449" t="s">
        <v>5919</v>
      </c>
      <c r="H4449" s="2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 s="2">
        <v>1000</v>
      </c>
      <c r="O4449" s="2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hidden="1" x14ac:dyDescent="0.3">
      <c r="A4450" s="1">
        <v>40156</v>
      </c>
      <c r="B4450" s="2">
        <v>525000</v>
      </c>
      <c r="C4450" s="2">
        <v>1</v>
      </c>
      <c r="D4450">
        <v>3</v>
      </c>
      <c r="E4450"/>
      <c r="F4450" t="s">
        <v>22</v>
      </c>
      <c r="G4450" t="s">
        <v>9563</v>
      </c>
      <c r="H4450" s="2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 s="2">
        <v>2290</v>
      </c>
      <c r="O4450" s="2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hidden="1" x14ac:dyDescent="0.3">
      <c r="A4451" s="1">
        <v>40156</v>
      </c>
      <c r="B4451" s="2">
        <v>500000</v>
      </c>
      <c r="C4451" s="2">
        <v>1</v>
      </c>
      <c r="D4451">
        <v>3</v>
      </c>
      <c r="E4451"/>
      <c r="F4451" t="s">
        <v>22</v>
      </c>
      <c r="G4451" t="s">
        <v>7409</v>
      </c>
      <c r="H4451" s="2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 s="2">
        <v>1870</v>
      </c>
      <c r="O4451" s="2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hidden="1" x14ac:dyDescent="0.3">
      <c r="A4452" s="1">
        <v>40156</v>
      </c>
      <c r="B4452" s="2">
        <v>54321</v>
      </c>
      <c r="C4452" s="2">
        <v>1</v>
      </c>
      <c r="D4452">
        <v>15</v>
      </c>
      <c r="E4452" t="s">
        <v>69</v>
      </c>
      <c r="F4452" t="s">
        <v>22</v>
      </c>
      <c r="G4452" t="s">
        <v>2139</v>
      </c>
      <c r="H4452" s="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 s="2">
        <v>1890</v>
      </c>
      <c r="O4452" s="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hidden="1" x14ac:dyDescent="0.3">
      <c r="A4453" s="1">
        <v>40157</v>
      </c>
      <c r="B4453" s="2">
        <v>910000</v>
      </c>
      <c r="C4453" s="2">
        <v>1</v>
      </c>
      <c r="D4453">
        <v>3</v>
      </c>
      <c r="E4453"/>
      <c r="F4453" t="s">
        <v>22</v>
      </c>
      <c r="G4453" t="s">
        <v>8050</v>
      </c>
      <c r="H4453" s="2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 s="2">
        <v>4000</v>
      </c>
      <c r="O4453" s="2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hidden="1" x14ac:dyDescent="0.3">
      <c r="A4454" s="1">
        <v>40157</v>
      </c>
      <c r="B4454" s="2">
        <v>565000</v>
      </c>
      <c r="C4454" s="2">
        <v>1</v>
      </c>
      <c r="D4454">
        <v>3</v>
      </c>
      <c r="E4454"/>
      <c r="F4454" t="s">
        <v>22</v>
      </c>
      <c r="G4454" t="s">
        <v>8871</v>
      </c>
      <c r="H4454" s="2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 s="2">
        <v>2630</v>
      </c>
      <c r="O4454" s="2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hidden="1" x14ac:dyDescent="0.3">
      <c r="A4455" s="1">
        <v>40157</v>
      </c>
      <c r="B4455" s="2">
        <v>560000</v>
      </c>
      <c r="C4455" s="2">
        <v>1</v>
      </c>
      <c r="D4455">
        <v>3</v>
      </c>
      <c r="E4455"/>
      <c r="F4455" t="s">
        <v>22</v>
      </c>
      <c r="G4455" t="s">
        <v>9719</v>
      </c>
      <c r="H4455" s="2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 s="2">
        <v>2440</v>
      </c>
      <c r="O4455" s="2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hidden="1" x14ac:dyDescent="0.3">
      <c r="A4456" s="1">
        <v>40157</v>
      </c>
      <c r="B4456" s="2">
        <v>554990</v>
      </c>
      <c r="C4456" s="2">
        <v>1</v>
      </c>
      <c r="D4456">
        <v>3</v>
      </c>
      <c r="E4456"/>
      <c r="F4456" t="s">
        <v>22</v>
      </c>
      <c r="G4456" t="s">
        <v>6511</v>
      </c>
      <c r="H4456" s="2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 s="2">
        <v>2470</v>
      </c>
      <c r="O4456" s="2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hidden="1" x14ac:dyDescent="0.3">
      <c r="A4457" s="1">
        <v>40157</v>
      </c>
      <c r="B4457" s="2">
        <v>452600</v>
      </c>
      <c r="C4457" s="2">
        <v>1</v>
      </c>
      <c r="D4457">
        <v>3</v>
      </c>
      <c r="E4457"/>
      <c r="F4457" t="s">
        <v>22</v>
      </c>
      <c r="G4457" t="s">
        <v>2415</v>
      </c>
      <c r="H4457" s="2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 s="2">
        <v>1810</v>
      </c>
      <c r="O4457" s="2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hidden="1" x14ac:dyDescent="0.3">
      <c r="A4458" s="1">
        <v>40157</v>
      </c>
      <c r="B4458" s="2">
        <v>375000</v>
      </c>
      <c r="C4458" s="2">
        <v>1</v>
      </c>
      <c r="D4458">
        <v>3</v>
      </c>
      <c r="E4458"/>
      <c r="F4458" t="s">
        <v>22</v>
      </c>
      <c r="G4458" t="s">
        <v>9135</v>
      </c>
      <c r="H4458" s="2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 s="2">
        <v>1550</v>
      </c>
      <c r="O4458" s="2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hidden="1" x14ac:dyDescent="0.3">
      <c r="A4459" s="1">
        <v>40157</v>
      </c>
      <c r="B4459" s="2">
        <v>324990</v>
      </c>
      <c r="C4459" s="2">
        <v>1</v>
      </c>
      <c r="D4459">
        <v>3</v>
      </c>
      <c r="E4459"/>
      <c r="F4459" t="s">
        <v>22</v>
      </c>
      <c r="G4459" t="s">
        <v>951</v>
      </c>
      <c r="H4459" s="2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 s="2">
        <v>1000</v>
      </c>
      <c r="O4459" s="2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hidden="1" x14ac:dyDescent="0.3">
      <c r="A4460" s="1">
        <v>40158</v>
      </c>
      <c r="B4460" s="2">
        <v>650000</v>
      </c>
      <c r="C4460" s="2">
        <v>1</v>
      </c>
      <c r="D4460">
        <v>3</v>
      </c>
      <c r="E4460"/>
      <c r="F4460" t="s">
        <v>22</v>
      </c>
      <c r="G4460" t="s">
        <v>5735</v>
      </c>
      <c r="H4460" s="2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 s="2">
        <v>3270</v>
      </c>
      <c r="O4460" s="2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hidden="1" x14ac:dyDescent="0.3">
      <c r="A4461" s="1">
        <v>40158</v>
      </c>
      <c r="B4461" s="2">
        <v>620000</v>
      </c>
      <c r="C4461" s="2">
        <v>1</v>
      </c>
      <c r="D4461">
        <v>3</v>
      </c>
      <c r="E4461"/>
      <c r="F4461" t="s">
        <v>22</v>
      </c>
      <c r="G4461" t="s">
        <v>2998</v>
      </c>
      <c r="H4461" s="2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 s="2">
        <v>2550</v>
      </c>
      <c r="O4461" s="2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hidden="1" x14ac:dyDescent="0.3">
      <c r="A4462" s="1">
        <v>40158</v>
      </c>
      <c r="B4462" s="2">
        <v>600000</v>
      </c>
      <c r="C4462" s="2">
        <v>1</v>
      </c>
      <c r="D4462">
        <v>3</v>
      </c>
      <c r="E4462">
        <v>15</v>
      </c>
      <c r="F4462" t="s">
        <v>22</v>
      </c>
      <c r="G4462" t="s">
        <v>477</v>
      </c>
      <c r="H4462" s="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 s="2">
        <v>3420</v>
      </c>
      <c r="O4462" s="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hidden="1" x14ac:dyDescent="0.3">
      <c r="A4463" s="1">
        <v>40158</v>
      </c>
      <c r="B4463" s="2">
        <v>585000</v>
      </c>
      <c r="C4463" s="2">
        <v>1</v>
      </c>
      <c r="D4463">
        <v>3</v>
      </c>
      <c r="E4463"/>
      <c r="F4463" t="s">
        <v>22</v>
      </c>
      <c r="G4463" t="s">
        <v>7875</v>
      </c>
      <c r="H4463" s="2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 s="2">
        <v>2810</v>
      </c>
      <c r="O4463" s="2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hidden="1" x14ac:dyDescent="0.3">
      <c r="A4464" s="1">
        <v>40161</v>
      </c>
      <c r="B4464" s="2">
        <v>709950</v>
      </c>
      <c r="C4464" s="2">
        <v>1</v>
      </c>
      <c r="D4464">
        <v>3</v>
      </c>
      <c r="E4464"/>
      <c r="F4464" t="s">
        <v>22</v>
      </c>
      <c r="G4464" t="s">
        <v>5662</v>
      </c>
      <c r="H4464" s="2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 s="2">
        <v>3010</v>
      </c>
      <c r="O4464" s="2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hidden="1" x14ac:dyDescent="0.3">
      <c r="A4465" s="1">
        <v>40161</v>
      </c>
      <c r="B4465" s="2">
        <v>680990</v>
      </c>
      <c r="C4465" s="2">
        <v>1</v>
      </c>
      <c r="D4465">
        <v>3</v>
      </c>
      <c r="E4465"/>
      <c r="F4465" t="s">
        <v>22</v>
      </c>
      <c r="G4465" t="s">
        <v>961</v>
      </c>
      <c r="H4465" s="2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 s="2">
        <v>2890</v>
      </c>
      <c r="O4465" s="2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hidden="1" x14ac:dyDescent="0.3">
      <c r="A4466" s="1">
        <v>40161</v>
      </c>
      <c r="B4466" s="2">
        <v>626000</v>
      </c>
      <c r="C4466" s="2">
        <v>1</v>
      </c>
      <c r="D4466">
        <v>3</v>
      </c>
      <c r="E4466"/>
      <c r="F4466" t="s">
        <v>22</v>
      </c>
      <c r="G4466" t="s">
        <v>7358</v>
      </c>
      <c r="H4466" s="2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 s="2">
        <v>2680</v>
      </c>
      <c r="O4466" s="2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hidden="1" x14ac:dyDescent="0.3">
      <c r="A4467" s="1">
        <v>40161</v>
      </c>
      <c r="B4467" s="2">
        <v>562990</v>
      </c>
      <c r="C4467" s="2">
        <v>1</v>
      </c>
      <c r="D4467">
        <v>3</v>
      </c>
      <c r="E4467"/>
      <c r="F4467" t="s">
        <v>22</v>
      </c>
      <c r="G4467" t="s">
        <v>1486</v>
      </c>
      <c r="H4467" s="2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 s="2">
        <v>2500</v>
      </c>
      <c r="O4467" s="2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hidden="1" x14ac:dyDescent="0.3">
      <c r="A4468" s="1">
        <v>40161</v>
      </c>
      <c r="B4468" s="2">
        <v>450000</v>
      </c>
      <c r="C4468" s="2">
        <v>1</v>
      </c>
      <c r="D4468">
        <v>3</v>
      </c>
      <c r="E4468"/>
      <c r="F4468" t="s">
        <v>22</v>
      </c>
      <c r="G4468" t="s">
        <v>1246</v>
      </c>
      <c r="H4468" s="2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 s="2">
        <v>2270</v>
      </c>
      <c r="O4468" s="2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hidden="1" x14ac:dyDescent="0.3">
      <c r="A4469" s="1">
        <v>40161</v>
      </c>
      <c r="B4469" s="2">
        <v>337500</v>
      </c>
      <c r="C4469" s="2">
        <v>1</v>
      </c>
      <c r="D4469">
        <v>22</v>
      </c>
      <c r="E4469">
        <v>26</v>
      </c>
      <c r="F4469" t="s">
        <v>22</v>
      </c>
      <c r="G4469" t="s">
        <v>1180</v>
      </c>
      <c r="H4469" s="2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 s="2">
        <v>1840</v>
      </c>
      <c r="O4469" s="2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hidden="1" x14ac:dyDescent="0.3">
      <c r="A4470" s="1">
        <v>40162</v>
      </c>
      <c r="B4470" s="2">
        <v>742000</v>
      </c>
      <c r="C4470" s="2">
        <v>1</v>
      </c>
      <c r="D4470">
        <v>3</v>
      </c>
      <c r="E4470"/>
      <c r="F4470" t="s">
        <v>22</v>
      </c>
      <c r="G4470" t="s">
        <v>6379</v>
      </c>
      <c r="H4470" s="2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 s="2">
        <v>4090</v>
      </c>
      <c r="O4470" s="2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hidden="1" x14ac:dyDescent="0.3">
      <c r="A4471" s="1">
        <v>40162</v>
      </c>
      <c r="B4471" s="2">
        <v>330000</v>
      </c>
      <c r="C4471" s="2">
        <v>1</v>
      </c>
      <c r="D4471">
        <v>3</v>
      </c>
      <c r="E4471"/>
      <c r="F4471" t="s">
        <v>22</v>
      </c>
      <c r="G4471" t="s">
        <v>952</v>
      </c>
      <c r="H4471" s="2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 s="2">
        <v>1000</v>
      </c>
      <c r="O4471" s="2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hidden="1" x14ac:dyDescent="0.3">
      <c r="A4472" s="1">
        <v>40163</v>
      </c>
      <c r="B4472" s="2">
        <v>720000</v>
      </c>
      <c r="C4472" s="2">
        <v>1</v>
      </c>
      <c r="D4472">
        <v>3</v>
      </c>
      <c r="E4472"/>
      <c r="F4472" t="s">
        <v>22</v>
      </c>
      <c r="G4472" t="s">
        <v>896</v>
      </c>
      <c r="H4472" s="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 s="2">
        <v>3879</v>
      </c>
      <c r="O4472" s="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hidden="1" x14ac:dyDescent="0.3">
      <c r="A4473" s="1">
        <v>40163</v>
      </c>
      <c r="B4473" s="2">
        <v>678000</v>
      </c>
      <c r="C4473" s="2">
        <v>1</v>
      </c>
      <c r="D4473">
        <v>3</v>
      </c>
      <c r="E4473"/>
      <c r="F4473" t="s">
        <v>22</v>
      </c>
      <c r="G4473" t="s">
        <v>5867</v>
      </c>
      <c r="H4473" s="2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 s="2">
        <v>3370</v>
      </c>
      <c r="O4473" s="2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hidden="1" x14ac:dyDescent="0.3">
      <c r="A4474" s="1">
        <v>40163</v>
      </c>
      <c r="B4474" s="2">
        <v>592990</v>
      </c>
      <c r="C4474" s="2">
        <v>1</v>
      </c>
      <c r="D4474">
        <v>3</v>
      </c>
      <c r="E4474"/>
      <c r="F4474" t="s">
        <v>22</v>
      </c>
      <c r="G4474" t="s">
        <v>1493</v>
      </c>
      <c r="H4474" s="2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 s="2">
        <v>2990</v>
      </c>
      <c r="O4474" s="2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hidden="1" x14ac:dyDescent="0.3">
      <c r="A4475" s="1">
        <v>40163</v>
      </c>
      <c r="B4475" s="2">
        <v>590990</v>
      </c>
      <c r="C4475" s="2">
        <v>1</v>
      </c>
      <c r="D4475">
        <v>3</v>
      </c>
      <c r="E4475"/>
      <c r="F4475" t="s">
        <v>22</v>
      </c>
      <c r="G4475" t="s">
        <v>6416</v>
      </c>
      <c r="H4475" s="2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 s="2">
        <v>2720</v>
      </c>
      <c r="O4475" s="2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hidden="1" x14ac:dyDescent="0.3">
      <c r="A4476" s="1">
        <v>40163</v>
      </c>
      <c r="B4476" s="2">
        <v>556000</v>
      </c>
      <c r="C4476" s="2">
        <v>1</v>
      </c>
      <c r="D4476">
        <v>3</v>
      </c>
      <c r="E4476"/>
      <c r="F4476" t="s">
        <v>22</v>
      </c>
      <c r="G4476" t="s">
        <v>1489</v>
      </c>
      <c r="H4476" s="2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 s="2">
        <v>2760</v>
      </c>
      <c r="O4476" s="2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hidden="1" x14ac:dyDescent="0.3">
      <c r="A4477" s="1">
        <v>40163</v>
      </c>
      <c r="B4477" s="2">
        <v>399950</v>
      </c>
      <c r="C4477" s="2">
        <v>1</v>
      </c>
      <c r="D4477">
        <v>3</v>
      </c>
      <c r="E4477"/>
      <c r="F4477" t="s">
        <v>22</v>
      </c>
      <c r="G4477" t="s">
        <v>8326</v>
      </c>
      <c r="H4477" s="2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 s="2">
        <v>1340</v>
      </c>
      <c r="O4477" s="2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hidden="1" x14ac:dyDescent="0.3">
      <c r="A4478" s="1">
        <v>40163</v>
      </c>
      <c r="B4478" s="2">
        <v>399000</v>
      </c>
      <c r="C4478" s="2">
        <v>1</v>
      </c>
      <c r="D4478">
        <v>3</v>
      </c>
      <c r="E4478"/>
      <c r="F4478" t="s">
        <v>22</v>
      </c>
      <c r="G4478" t="s">
        <v>8934</v>
      </c>
      <c r="H4478" s="2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 s="2">
        <v>1860</v>
      </c>
      <c r="O4478" s="2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hidden="1" x14ac:dyDescent="0.3">
      <c r="A4479" s="1">
        <v>40163</v>
      </c>
      <c r="B4479" s="2">
        <v>365000</v>
      </c>
      <c r="C4479" s="2">
        <v>1</v>
      </c>
      <c r="D4479">
        <v>3</v>
      </c>
      <c r="E4479"/>
      <c r="F4479" t="s">
        <v>22</v>
      </c>
      <c r="G4479" t="s">
        <v>1948</v>
      </c>
      <c r="H4479" s="2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 s="2">
        <v>1800</v>
      </c>
      <c r="O4479" s="2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hidden="1" x14ac:dyDescent="0.3">
      <c r="A4480" s="1">
        <v>40164</v>
      </c>
      <c r="B4480" s="2">
        <v>770000</v>
      </c>
      <c r="C4480" s="2">
        <v>1</v>
      </c>
      <c r="D4480">
        <v>3</v>
      </c>
      <c r="E4480"/>
      <c r="F4480" t="s">
        <v>22</v>
      </c>
      <c r="G4480" t="s">
        <v>2211</v>
      </c>
      <c r="H4480" s="2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 s="2">
        <v>3270</v>
      </c>
      <c r="O4480" s="2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hidden="1" x14ac:dyDescent="0.3">
      <c r="A4481" s="1">
        <v>40164</v>
      </c>
      <c r="B4481" s="2">
        <v>617000</v>
      </c>
      <c r="C4481" s="2">
        <v>1</v>
      </c>
      <c r="D4481">
        <v>3</v>
      </c>
      <c r="E4481"/>
      <c r="F4481" t="s">
        <v>22</v>
      </c>
      <c r="G4481" t="s">
        <v>5696</v>
      </c>
      <c r="H4481" s="2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 s="2">
        <v>2590</v>
      </c>
      <c r="O4481" s="2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hidden="1" x14ac:dyDescent="0.3">
      <c r="A4482" s="1">
        <v>40164</v>
      </c>
      <c r="B4482" s="2">
        <v>282500</v>
      </c>
      <c r="C4482" s="2">
        <v>18</v>
      </c>
      <c r="D4482">
        <v>22</v>
      </c>
      <c r="E4482" t="s">
        <v>71</v>
      </c>
      <c r="F4482" t="s">
        <v>22</v>
      </c>
      <c r="G4482" t="s">
        <v>7725</v>
      </c>
      <c r="H4482" s="2">
        <v>98053</v>
      </c>
      <c r="J4482" t="s">
        <v>24</v>
      </c>
      <c r="K4482">
        <v>-122.02340876</v>
      </c>
      <c r="L4482">
        <v>47.71869942</v>
      </c>
      <c r="M4482">
        <v>8</v>
      </c>
      <c r="N4482" s="2">
        <v>1440</v>
      </c>
      <c r="O4482" s="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hidden="1" x14ac:dyDescent="0.3">
      <c r="A4483" s="1">
        <v>40165</v>
      </c>
      <c r="B4483" s="2">
        <v>750000</v>
      </c>
      <c r="C4483" s="2">
        <v>1</v>
      </c>
      <c r="D4483">
        <v>3</v>
      </c>
      <c r="E4483"/>
      <c r="F4483" t="s">
        <v>22</v>
      </c>
      <c r="G4483" t="s">
        <v>962</v>
      </c>
      <c r="H4483" s="2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 s="2">
        <v>3570</v>
      </c>
      <c r="O4483" s="2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hidden="1" x14ac:dyDescent="0.3">
      <c r="A4484" s="1">
        <v>40165</v>
      </c>
      <c r="B4484" s="2">
        <v>660000</v>
      </c>
      <c r="C4484" s="2">
        <v>1</v>
      </c>
      <c r="D4484">
        <v>3</v>
      </c>
      <c r="E4484"/>
      <c r="F4484" t="s">
        <v>22</v>
      </c>
      <c r="G4484" t="s">
        <v>3451</v>
      </c>
      <c r="H4484" s="2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 s="2">
        <v>3000</v>
      </c>
      <c r="O4484" s="2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hidden="1" x14ac:dyDescent="0.3">
      <c r="A4485" s="1">
        <v>40165</v>
      </c>
      <c r="B4485" s="2">
        <v>620000</v>
      </c>
      <c r="C4485" s="2">
        <v>1</v>
      </c>
      <c r="D4485">
        <v>3</v>
      </c>
      <c r="E4485"/>
      <c r="F4485" t="s">
        <v>22</v>
      </c>
      <c r="G4485" t="s">
        <v>8378</v>
      </c>
      <c r="H4485" s="2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 s="2">
        <v>2930</v>
      </c>
      <c r="O4485" s="2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hidden="1" x14ac:dyDescent="0.3">
      <c r="A4486" s="1">
        <v>40165</v>
      </c>
      <c r="B4486" s="2">
        <v>359950</v>
      </c>
      <c r="C4486" s="2">
        <v>1</v>
      </c>
      <c r="D4486">
        <v>3</v>
      </c>
      <c r="E4486"/>
      <c r="F4486" t="s">
        <v>22</v>
      </c>
      <c r="G4486" t="s">
        <v>3461</v>
      </c>
      <c r="H4486" s="2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 s="2">
        <v>1310</v>
      </c>
      <c r="O4486" s="2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hidden="1" x14ac:dyDescent="0.3">
      <c r="A4487" s="1">
        <v>40165</v>
      </c>
      <c r="B4487" s="2">
        <v>340000</v>
      </c>
      <c r="C4487" s="2">
        <v>1</v>
      </c>
      <c r="D4487">
        <v>3</v>
      </c>
      <c r="E4487"/>
      <c r="F4487" t="s">
        <v>22</v>
      </c>
      <c r="G4487" t="s">
        <v>3109</v>
      </c>
      <c r="H4487" s="2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 s="2">
        <v>1550</v>
      </c>
      <c r="O4487" s="2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hidden="1" x14ac:dyDescent="0.3">
      <c r="A4488" s="1">
        <v>40168</v>
      </c>
      <c r="B4488" s="2">
        <v>858800</v>
      </c>
      <c r="C4488" s="2">
        <v>1</v>
      </c>
      <c r="D4488">
        <v>3</v>
      </c>
      <c r="E4488"/>
      <c r="F4488" t="s">
        <v>22</v>
      </c>
      <c r="G4488" t="s">
        <v>970</v>
      </c>
      <c r="H4488" s="2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 s="2">
        <v>4600</v>
      </c>
      <c r="O4488" s="2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hidden="1" x14ac:dyDescent="0.3">
      <c r="A4489" s="1">
        <v>40168</v>
      </c>
      <c r="B4489" s="2">
        <v>571664</v>
      </c>
      <c r="C4489" s="2">
        <v>1</v>
      </c>
      <c r="D4489">
        <v>3</v>
      </c>
      <c r="E4489"/>
      <c r="F4489" t="s">
        <v>22</v>
      </c>
      <c r="G4489" t="s">
        <v>2879</v>
      </c>
      <c r="H4489" s="2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 s="2">
        <v>1870</v>
      </c>
      <c r="O4489" s="2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hidden="1" x14ac:dyDescent="0.3">
      <c r="A4490" s="1">
        <v>40168</v>
      </c>
      <c r="B4490" s="2">
        <v>514000</v>
      </c>
      <c r="C4490" s="2">
        <v>1</v>
      </c>
      <c r="D4490">
        <v>3</v>
      </c>
      <c r="E4490"/>
      <c r="F4490" t="s">
        <v>22</v>
      </c>
      <c r="G4490" t="s">
        <v>1602</v>
      </c>
      <c r="H4490" s="2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 s="2">
        <v>2380</v>
      </c>
      <c r="O4490" s="2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hidden="1" x14ac:dyDescent="0.3">
      <c r="A4491" s="1">
        <v>40168</v>
      </c>
      <c r="B4491" s="2">
        <v>385000</v>
      </c>
      <c r="C4491" s="2">
        <v>1</v>
      </c>
      <c r="D4491">
        <v>3</v>
      </c>
      <c r="E4491"/>
      <c r="F4491" t="s">
        <v>146</v>
      </c>
      <c r="G4491" t="s">
        <v>2565</v>
      </c>
      <c r="H4491" s="2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 s="2">
        <v>1350</v>
      </c>
      <c r="O4491" s="2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hidden="1" x14ac:dyDescent="0.3">
      <c r="A4492" s="1">
        <v>40168</v>
      </c>
      <c r="B4492" s="2">
        <v>345321</v>
      </c>
      <c r="C4492" s="2">
        <v>1</v>
      </c>
      <c r="D4492">
        <v>3</v>
      </c>
      <c r="E4492">
        <v>54</v>
      </c>
      <c r="F4492" t="s">
        <v>22</v>
      </c>
      <c r="G4492" t="s">
        <v>1550</v>
      </c>
      <c r="H4492" s="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 s="2">
        <v>1600</v>
      </c>
      <c r="O4492" s="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hidden="1" x14ac:dyDescent="0.3">
      <c r="A4493" s="1">
        <v>40168</v>
      </c>
      <c r="B4493" s="2">
        <v>250000</v>
      </c>
      <c r="C4493" s="2">
        <v>18</v>
      </c>
      <c r="D4493">
        <v>22</v>
      </c>
      <c r="E4493" t="s">
        <v>71</v>
      </c>
      <c r="F4493" t="s">
        <v>146</v>
      </c>
      <c r="G4493" t="s">
        <v>2531</v>
      </c>
      <c r="H4493" s="2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 s="2">
        <v>1300</v>
      </c>
      <c r="O4493" s="2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hidden="1" x14ac:dyDescent="0.3">
      <c r="A4494" s="1">
        <v>40169</v>
      </c>
      <c r="B4494" s="2">
        <v>542000</v>
      </c>
      <c r="C4494" s="2">
        <v>1</v>
      </c>
      <c r="D4494">
        <v>22</v>
      </c>
      <c r="E4494"/>
      <c r="F4494" t="s">
        <v>22</v>
      </c>
      <c r="G4494" t="s">
        <v>7514</v>
      </c>
      <c r="H4494" s="2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 s="2">
        <v>2300</v>
      </c>
      <c r="O4494" s="2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hidden="1" x14ac:dyDescent="0.3">
      <c r="A4495" s="1">
        <v>40169</v>
      </c>
      <c r="B4495" s="2">
        <v>329950</v>
      </c>
      <c r="C4495" s="2">
        <v>1</v>
      </c>
      <c r="D4495">
        <v>3</v>
      </c>
      <c r="E4495"/>
      <c r="F4495" t="s">
        <v>22</v>
      </c>
      <c r="G4495" t="s">
        <v>7895</v>
      </c>
      <c r="H4495" s="2">
        <v>98053</v>
      </c>
      <c r="J4495" t="s">
        <v>24</v>
      </c>
      <c r="K4495">
        <v>-122.05818957</v>
      </c>
      <c r="L4495">
        <v>47.66434727</v>
      </c>
      <c r="M4495">
        <v>6</v>
      </c>
      <c r="N4495" s="2">
        <v>1250</v>
      </c>
      <c r="O4495" s="2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hidden="1" x14ac:dyDescent="0.3">
      <c r="A4496" s="1">
        <v>40169</v>
      </c>
      <c r="B4496" s="2">
        <v>998</v>
      </c>
      <c r="C4496" s="2">
        <v>1</v>
      </c>
      <c r="D4496">
        <v>26</v>
      </c>
      <c r="E4496">
        <v>24</v>
      </c>
      <c r="F4496" t="s">
        <v>22</v>
      </c>
      <c r="G4496" t="s">
        <v>8670</v>
      </c>
      <c r="H4496" s="2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 s="2">
        <v>1850</v>
      </c>
      <c r="O4496" s="2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hidden="1" x14ac:dyDescent="0.3">
      <c r="A4497" s="1">
        <v>40170</v>
      </c>
      <c r="B4497" s="2">
        <v>807143</v>
      </c>
      <c r="C4497" s="2">
        <v>1</v>
      </c>
      <c r="D4497">
        <v>3</v>
      </c>
      <c r="E4497"/>
      <c r="F4497" t="s">
        <v>22</v>
      </c>
      <c r="G4497" t="s">
        <v>2782</v>
      </c>
      <c r="H4497" s="2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 s="2">
        <v>2700</v>
      </c>
      <c r="O4497" s="2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hidden="1" x14ac:dyDescent="0.3">
      <c r="A4498" s="1">
        <v>40170</v>
      </c>
      <c r="B4498" s="2">
        <v>611705</v>
      </c>
      <c r="C4498" s="2">
        <v>1</v>
      </c>
      <c r="D4498">
        <v>3</v>
      </c>
      <c r="E4498"/>
      <c r="F4498" t="s">
        <v>22</v>
      </c>
      <c r="G4498" t="s">
        <v>7802</v>
      </c>
      <c r="H4498" s="2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 s="2">
        <v>2360</v>
      </c>
      <c r="O4498" s="2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hidden="1" x14ac:dyDescent="0.3">
      <c r="A4499" s="1">
        <v>40170</v>
      </c>
      <c r="B4499" s="2">
        <v>590000</v>
      </c>
      <c r="C4499" s="2">
        <v>1</v>
      </c>
      <c r="D4499">
        <v>3</v>
      </c>
      <c r="E4499">
        <v>60</v>
      </c>
      <c r="F4499" t="s">
        <v>22</v>
      </c>
      <c r="G4499" t="s">
        <v>3984</v>
      </c>
      <c r="H4499" s="2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 s="2">
        <v>3260</v>
      </c>
      <c r="O4499" s="2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hidden="1" x14ac:dyDescent="0.3">
      <c r="A4500" s="1">
        <v>40170</v>
      </c>
      <c r="B4500" s="2">
        <v>584990</v>
      </c>
      <c r="C4500" s="2">
        <v>1</v>
      </c>
      <c r="D4500">
        <v>3</v>
      </c>
      <c r="E4500"/>
      <c r="F4500" t="s">
        <v>22</v>
      </c>
      <c r="G4500" t="s">
        <v>1494</v>
      </c>
      <c r="H4500" s="2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 s="2">
        <v>2820</v>
      </c>
      <c r="O4500" s="2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hidden="1" x14ac:dyDescent="0.3">
      <c r="A4501" s="1">
        <v>40170</v>
      </c>
      <c r="B4501" s="2">
        <v>402400</v>
      </c>
      <c r="C4501" s="2">
        <v>13</v>
      </c>
      <c r="D4501">
        <v>3</v>
      </c>
      <c r="E4501" t="s">
        <v>183</v>
      </c>
      <c r="F4501" t="s">
        <v>22</v>
      </c>
      <c r="G4501" t="s">
        <v>2261</v>
      </c>
      <c r="H4501" s="2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 s="2">
        <v>2240</v>
      </c>
      <c r="O4501" s="2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hidden="1" x14ac:dyDescent="0.3">
      <c r="A4502" s="1">
        <v>40170</v>
      </c>
      <c r="B4502" s="2">
        <v>360000</v>
      </c>
      <c r="C4502" s="2">
        <v>1</v>
      </c>
      <c r="D4502">
        <v>3</v>
      </c>
      <c r="E4502">
        <v>60</v>
      </c>
      <c r="F4502" t="s">
        <v>22</v>
      </c>
      <c r="G4502" t="s">
        <v>4179</v>
      </c>
      <c r="H4502" s="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 s="2">
        <v>1620</v>
      </c>
      <c r="O4502" s="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hidden="1" x14ac:dyDescent="0.3">
      <c r="A4503" s="1">
        <v>40171</v>
      </c>
      <c r="B4503" s="2">
        <v>500000</v>
      </c>
      <c r="C4503" s="2">
        <v>1</v>
      </c>
      <c r="D4503">
        <v>3</v>
      </c>
      <c r="E4503"/>
      <c r="F4503" t="s">
        <v>22</v>
      </c>
      <c r="G4503" t="s">
        <v>7570</v>
      </c>
      <c r="H4503" s="2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 s="2">
        <v>2580</v>
      </c>
      <c r="O4503" s="2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hidden="1" x14ac:dyDescent="0.3">
      <c r="A4504" s="1">
        <v>40175</v>
      </c>
      <c r="B4504" s="2">
        <v>752990</v>
      </c>
      <c r="C4504" s="2">
        <v>1</v>
      </c>
      <c r="D4504">
        <v>3</v>
      </c>
      <c r="E4504"/>
      <c r="F4504" t="s">
        <v>22</v>
      </c>
      <c r="G4504" t="s">
        <v>5946</v>
      </c>
      <c r="H4504" s="2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 s="2">
        <v>3300</v>
      </c>
      <c r="O4504" s="2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hidden="1" x14ac:dyDescent="0.3">
      <c r="A4505" s="1">
        <v>40176</v>
      </c>
      <c r="B4505" s="2">
        <v>1149542</v>
      </c>
      <c r="C4505" s="2">
        <v>1</v>
      </c>
      <c r="D4505">
        <v>3</v>
      </c>
      <c r="E4505"/>
      <c r="F4505" t="s">
        <v>22</v>
      </c>
      <c r="G4505" t="s">
        <v>2938</v>
      </c>
      <c r="H4505" s="2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 s="2">
        <v>2690</v>
      </c>
      <c r="O4505" s="2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hidden="1" x14ac:dyDescent="0.3">
      <c r="A4506" s="1">
        <v>40176</v>
      </c>
      <c r="B4506" s="2">
        <v>780000</v>
      </c>
      <c r="C4506" s="2">
        <v>1</v>
      </c>
      <c r="D4506">
        <v>3</v>
      </c>
      <c r="E4506"/>
      <c r="F4506" t="s">
        <v>22</v>
      </c>
      <c r="G4506" t="s">
        <v>365</v>
      </c>
      <c r="H4506" s="2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 s="2">
        <v>3430</v>
      </c>
      <c r="O4506" s="2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hidden="1" x14ac:dyDescent="0.3">
      <c r="A4507" s="1">
        <v>40176</v>
      </c>
      <c r="B4507" s="2">
        <v>666413</v>
      </c>
      <c r="C4507" s="2">
        <v>4</v>
      </c>
      <c r="D4507">
        <v>18</v>
      </c>
      <c r="E4507">
        <v>13</v>
      </c>
      <c r="F4507" t="s">
        <v>22</v>
      </c>
      <c r="G4507" t="s">
        <v>8763</v>
      </c>
      <c r="H4507" s="2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 s="2">
        <v>3310</v>
      </c>
      <c r="O4507" s="2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hidden="1" x14ac:dyDescent="0.3">
      <c r="A4508" s="1">
        <v>40176</v>
      </c>
      <c r="B4508" s="2">
        <v>337415</v>
      </c>
      <c r="C4508" s="2">
        <v>1</v>
      </c>
      <c r="D4508">
        <v>3</v>
      </c>
      <c r="E4508" t="s">
        <v>1559</v>
      </c>
      <c r="F4508" t="s">
        <v>22</v>
      </c>
      <c r="G4508" t="s">
        <v>1558</v>
      </c>
      <c r="H4508" s="2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 s="2">
        <v>1600</v>
      </c>
      <c r="O4508" s="2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hidden="1" x14ac:dyDescent="0.3">
      <c r="A4509" s="1">
        <v>40176</v>
      </c>
      <c r="B4509" s="2">
        <v>873</v>
      </c>
      <c r="C4509" s="2">
        <v>1</v>
      </c>
      <c r="D4509">
        <v>26</v>
      </c>
      <c r="E4509">
        <v>24</v>
      </c>
      <c r="F4509" t="s">
        <v>22</v>
      </c>
      <c r="G4509" t="s">
        <v>3794</v>
      </c>
      <c r="H4509" s="2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 s="2">
        <v>2160</v>
      </c>
      <c r="O4509" s="2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hidden="1" x14ac:dyDescent="0.3">
      <c r="A4510" s="1">
        <v>40177</v>
      </c>
      <c r="B4510" s="2">
        <v>555000</v>
      </c>
      <c r="C4510" s="2">
        <v>1</v>
      </c>
      <c r="D4510">
        <v>3</v>
      </c>
      <c r="E4510"/>
      <c r="F4510" t="s">
        <v>22</v>
      </c>
      <c r="G4510" t="s">
        <v>7930</v>
      </c>
      <c r="H4510" s="2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 s="2">
        <v>2230</v>
      </c>
      <c r="O4510" s="2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hidden="1" x14ac:dyDescent="0.3">
      <c r="A4511" s="1">
        <v>40177</v>
      </c>
      <c r="B4511" s="2">
        <v>551350</v>
      </c>
      <c r="C4511" s="2">
        <v>1</v>
      </c>
      <c r="D4511">
        <v>22</v>
      </c>
      <c r="E4511"/>
      <c r="F4511" t="s">
        <v>22</v>
      </c>
      <c r="G4511" t="s">
        <v>8401</v>
      </c>
      <c r="H4511" s="2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 s="2">
        <v>2570</v>
      </c>
      <c r="O4511" s="2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hidden="1" x14ac:dyDescent="0.3">
      <c r="A4512" s="1">
        <v>40182</v>
      </c>
      <c r="B4512" s="2">
        <v>750000</v>
      </c>
      <c r="C4512" s="2">
        <v>1</v>
      </c>
      <c r="D4512">
        <v>3</v>
      </c>
      <c r="E4512">
        <v>26</v>
      </c>
      <c r="F4512" t="s">
        <v>22</v>
      </c>
      <c r="G4512" t="s">
        <v>8726</v>
      </c>
      <c r="H4512" s="2">
        <v>98053</v>
      </c>
      <c r="J4512" t="s">
        <v>24</v>
      </c>
      <c r="K4512">
        <v>-122.0756567</v>
      </c>
      <c r="L4512">
        <v>47.6609281</v>
      </c>
      <c r="M4512">
        <v>11</v>
      </c>
      <c r="N4512" s="2">
        <v>4250</v>
      </c>
      <c r="O4512" s="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hidden="1" x14ac:dyDescent="0.3">
      <c r="A4513" s="1">
        <v>40182</v>
      </c>
      <c r="B4513" s="2">
        <v>505000</v>
      </c>
      <c r="C4513" s="2">
        <v>1</v>
      </c>
      <c r="D4513">
        <v>22</v>
      </c>
      <c r="E4513">
        <v>46</v>
      </c>
      <c r="F4513" t="s">
        <v>22</v>
      </c>
      <c r="G4513" t="s">
        <v>8749</v>
      </c>
      <c r="H4513" s="2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 s="2">
        <v>3620</v>
      </c>
      <c r="O4513" s="2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hidden="1" x14ac:dyDescent="0.3">
      <c r="A4514" s="1">
        <v>40182</v>
      </c>
      <c r="B4514" s="2">
        <v>155000</v>
      </c>
      <c r="C4514" s="2">
        <v>1</v>
      </c>
      <c r="D4514">
        <v>3</v>
      </c>
      <c r="E4514">
        <v>22</v>
      </c>
      <c r="F4514" t="s">
        <v>22</v>
      </c>
      <c r="G4514" t="s">
        <v>3089</v>
      </c>
      <c r="H4514" s="2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 s="2">
        <v>2250</v>
      </c>
      <c r="O4514" s="2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hidden="1" x14ac:dyDescent="0.3">
      <c r="A4515" s="1">
        <v>40183</v>
      </c>
      <c r="B4515" s="2">
        <v>375000</v>
      </c>
      <c r="C4515" s="2">
        <v>1</v>
      </c>
      <c r="D4515">
        <v>3</v>
      </c>
      <c r="E4515"/>
      <c r="F4515" t="s">
        <v>22</v>
      </c>
      <c r="G4515" t="s">
        <v>7595</v>
      </c>
      <c r="H4515" s="2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 s="2">
        <v>1340</v>
      </c>
      <c r="O4515" s="2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hidden="1" x14ac:dyDescent="0.3">
      <c r="A4516" s="1">
        <v>40184</v>
      </c>
      <c r="B4516" s="2">
        <v>540000</v>
      </c>
      <c r="C4516" s="2">
        <v>1</v>
      </c>
      <c r="D4516">
        <v>3</v>
      </c>
      <c r="E4516"/>
      <c r="F4516" t="s">
        <v>22</v>
      </c>
      <c r="G4516" t="s">
        <v>3796</v>
      </c>
      <c r="H4516" s="2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 s="2">
        <v>3060</v>
      </c>
      <c r="O4516" s="2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hidden="1" x14ac:dyDescent="0.3">
      <c r="A4517" s="1">
        <v>40184</v>
      </c>
      <c r="B4517" s="2">
        <v>540000</v>
      </c>
      <c r="C4517" s="2">
        <v>18</v>
      </c>
      <c r="D4517">
        <v>22</v>
      </c>
      <c r="E4517"/>
      <c r="F4517" t="s">
        <v>22</v>
      </c>
      <c r="G4517" t="s">
        <v>9469</v>
      </c>
      <c r="H4517" s="2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 s="2">
        <v>2870</v>
      </c>
      <c r="O4517" s="2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hidden="1" x14ac:dyDescent="0.3">
      <c r="A4518" s="1">
        <v>40184</v>
      </c>
      <c r="B4518" s="2">
        <v>359500</v>
      </c>
      <c r="C4518" s="2">
        <v>1</v>
      </c>
      <c r="D4518">
        <v>22</v>
      </c>
      <c r="E4518"/>
      <c r="F4518" t="s">
        <v>22</v>
      </c>
      <c r="G4518" t="s">
        <v>7041</v>
      </c>
      <c r="H4518" s="2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 s="2">
        <v>1960</v>
      </c>
      <c r="O4518" s="2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hidden="1" x14ac:dyDescent="0.3">
      <c r="A4519" s="1">
        <v>40185</v>
      </c>
      <c r="B4519" s="2">
        <v>575622</v>
      </c>
      <c r="C4519" s="2">
        <v>1</v>
      </c>
      <c r="D4519">
        <v>3</v>
      </c>
      <c r="E4519"/>
      <c r="F4519" t="s">
        <v>22</v>
      </c>
      <c r="G4519" t="s">
        <v>6412</v>
      </c>
      <c r="H4519" s="2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 s="2">
        <v>2480</v>
      </c>
      <c r="O4519" s="2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hidden="1" x14ac:dyDescent="0.3">
      <c r="A4520" s="1">
        <v>40185</v>
      </c>
      <c r="B4520" s="2">
        <v>510000</v>
      </c>
      <c r="C4520" s="2">
        <v>1</v>
      </c>
      <c r="D4520">
        <v>3</v>
      </c>
      <c r="E4520">
        <v>40</v>
      </c>
      <c r="F4520" t="s">
        <v>22</v>
      </c>
      <c r="G4520" t="s">
        <v>7636</v>
      </c>
      <c r="H4520" s="2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 s="2">
        <v>1670</v>
      </c>
      <c r="O4520" s="2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hidden="1" x14ac:dyDescent="0.3">
      <c r="A4521" s="1">
        <v>40186</v>
      </c>
      <c r="B4521" s="2">
        <v>555000</v>
      </c>
      <c r="C4521" s="2">
        <v>1</v>
      </c>
      <c r="D4521">
        <v>3</v>
      </c>
      <c r="E4521"/>
      <c r="F4521" t="s">
        <v>22</v>
      </c>
      <c r="G4521" t="s">
        <v>5871</v>
      </c>
      <c r="H4521" s="2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 s="2">
        <v>3000</v>
      </c>
      <c r="O4521" s="2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hidden="1" x14ac:dyDescent="0.3">
      <c r="A4522" s="1">
        <v>40186</v>
      </c>
      <c r="B4522" s="2">
        <v>497500</v>
      </c>
      <c r="C4522" s="2">
        <v>1</v>
      </c>
      <c r="D4522">
        <v>3</v>
      </c>
      <c r="E4522"/>
      <c r="F4522" t="s">
        <v>22</v>
      </c>
      <c r="G4522" t="s">
        <v>6137</v>
      </c>
      <c r="H4522" s="2">
        <v>98053</v>
      </c>
      <c r="J4522" t="s">
        <v>24</v>
      </c>
      <c r="K4522">
        <v>-122.03919379</v>
      </c>
      <c r="L4522">
        <v>47.68830715</v>
      </c>
      <c r="M4522">
        <v>8</v>
      </c>
      <c r="N4522" s="2">
        <v>2330</v>
      </c>
      <c r="O4522" s="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hidden="1" x14ac:dyDescent="0.3">
      <c r="A4523" s="1">
        <v>40186</v>
      </c>
      <c r="B4523" s="2">
        <v>475000</v>
      </c>
      <c r="C4523" s="2">
        <v>1</v>
      </c>
      <c r="D4523">
        <v>3</v>
      </c>
      <c r="E4523"/>
      <c r="F4523" t="s">
        <v>22</v>
      </c>
      <c r="G4523" t="s">
        <v>6312</v>
      </c>
      <c r="H4523" s="2">
        <v>98053</v>
      </c>
      <c r="J4523" t="s">
        <v>24</v>
      </c>
      <c r="K4523">
        <v>-122.03232401</v>
      </c>
      <c r="L4523">
        <v>47.67852379</v>
      </c>
      <c r="M4523">
        <v>7</v>
      </c>
      <c r="N4523" s="2">
        <v>3280</v>
      </c>
      <c r="O4523" s="2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hidden="1" x14ac:dyDescent="0.3">
      <c r="A4524" s="1">
        <v>40189</v>
      </c>
      <c r="B4524" s="2">
        <v>649900</v>
      </c>
      <c r="C4524" s="2">
        <v>1</v>
      </c>
      <c r="D4524">
        <v>3</v>
      </c>
      <c r="E4524">
        <v>46</v>
      </c>
      <c r="F4524" t="s">
        <v>22</v>
      </c>
      <c r="G4524" t="s">
        <v>4644</v>
      </c>
      <c r="H4524" s="2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 s="2">
        <v>3560</v>
      </c>
      <c r="O4524" s="2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hidden="1" x14ac:dyDescent="0.3">
      <c r="A4525" s="1">
        <v>40189</v>
      </c>
      <c r="B4525" s="2">
        <v>577000</v>
      </c>
      <c r="C4525" s="2">
        <v>1</v>
      </c>
      <c r="D4525">
        <v>3</v>
      </c>
      <c r="E4525"/>
      <c r="F4525" t="s">
        <v>22</v>
      </c>
      <c r="G4525" t="s">
        <v>4612</v>
      </c>
      <c r="H4525" s="2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 s="2">
        <v>2870</v>
      </c>
      <c r="O4525" s="2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hidden="1" x14ac:dyDescent="0.3">
      <c r="A4526" s="1">
        <v>40189</v>
      </c>
      <c r="B4526" s="2">
        <v>533000</v>
      </c>
      <c r="C4526" s="2">
        <v>1</v>
      </c>
      <c r="D4526">
        <v>3</v>
      </c>
      <c r="E4526"/>
      <c r="F4526" t="s">
        <v>22</v>
      </c>
      <c r="G4526" t="s">
        <v>7429</v>
      </c>
      <c r="H4526" s="2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 s="2">
        <v>1920</v>
      </c>
      <c r="O4526" s="2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hidden="1" x14ac:dyDescent="0.3">
      <c r="A4527" s="1">
        <v>40189</v>
      </c>
      <c r="B4527" s="2">
        <v>409990</v>
      </c>
      <c r="C4527" s="2">
        <v>1</v>
      </c>
      <c r="D4527">
        <v>3</v>
      </c>
      <c r="E4527"/>
      <c r="F4527" t="s">
        <v>22</v>
      </c>
      <c r="G4527" t="s">
        <v>950</v>
      </c>
      <c r="H4527" s="2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 s="2">
        <v>1480</v>
      </c>
      <c r="O4527" s="2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hidden="1" x14ac:dyDescent="0.3">
      <c r="A4528" s="1">
        <v>40189</v>
      </c>
      <c r="B4528" s="2">
        <v>390000</v>
      </c>
      <c r="C4528" s="2">
        <v>1</v>
      </c>
      <c r="D4528">
        <v>3</v>
      </c>
      <c r="E4528"/>
      <c r="F4528" t="s">
        <v>22</v>
      </c>
      <c r="G4528" t="s">
        <v>1347</v>
      </c>
      <c r="H4528" s="2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 s="2">
        <v>1600</v>
      </c>
      <c r="O4528" s="2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hidden="1" x14ac:dyDescent="0.3">
      <c r="A4529" s="1">
        <v>40190</v>
      </c>
      <c r="B4529" s="2">
        <v>410000</v>
      </c>
      <c r="C4529" s="2">
        <v>1</v>
      </c>
      <c r="D4529">
        <v>3</v>
      </c>
      <c r="E4529"/>
      <c r="F4529" t="s">
        <v>22</v>
      </c>
      <c r="G4529" t="s">
        <v>4430</v>
      </c>
      <c r="H4529" s="2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 s="2">
        <v>1680</v>
      </c>
      <c r="O4529" s="2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hidden="1" x14ac:dyDescent="0.3">
      <c r="A4530" s="1">
        <v>40190</v>
      </c>
      <c r="B4530" s="2">
        <v>357500</v>
      </c>
      <c r="C4530" s="2">
        <v>1</v>
      </c>
      <c r="D4530">
        <v>3</v>
      </c>
      <c r="E4530"/>
      <c r="F4530" t="s">
        <v>22</v>
      </c>
      <c r="G4530" t="s">
        <v>7689</v>
      </c>
      <c r="H4530" s="2">
        <v>98053</v>
      </c>
      <c r="J4530" t="s">
        <v>24</v>
      </c>
      <c r="K4530">
        <v>-122.020658</v>
      </c>
      <c r="L4530">
        <v>47.719904219999997</v>
      </c>
      <c r="M4530">
        <v>8</v>
      </c>
      <c r="N4530" s="2">
        <v>1330</v>
      </c>
      <c r="O4530" s="2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hidden="1" x14ac:dyDescent="0.3">
      <c r="A4531" s="1">
        <v>40191</v>
      </c>
      <c r="B4531" s="2">
        <v>637000</v>
      </c>
      <c r="C4531" s="2">
        <v>1</v>
      </c>
      <c r="D4531">
        <v>3</v>
      </c>
      <c r="E4531"/>
      <c r="F4531" t="s">
        <v>22</v>
      </c>
      <c r="G4531" t="s">
        <v>4769</v>
      </c>
      <c r="H4531" s="2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 s="2">
        <v>3100</v>
      </c>
      <c r="O4531" s="2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hidden="1" x14ac:dyDescent="0.3">
      <c r="A4532" s="1">
        <v>40192</v>
      </c>
      <c r="B4532" s="2">
        <v>556000</v>
      </c>
      <c r="C4532" s="2">
        <v>1</v>
      </c>
      <c r="D4532">
        <v>3</v>
      </c>
      <c r="E4532"/>
      <c r="F4532" t="s">
        <v>22</v>
      </c>
      <c r="G4532" t="s">
        <v>4262</v>
      </c>
      <c r="H4532" s="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 s="2">
        <v>3160</v>
      </c>
      <c r="O4532" s="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hidden="1" x14ac:dyDescent="0.3">
      <c r="A4533" s="1">
        <v>40193</v>
      </c>
      <c r="B4533" s="2">
        <v>785000</v>
      </c>
      <c r="C4533" s="2">
        <v>1</v>
      </c>
      <c r="D4533">
        <v>3</v>
      </c>
      <c r="E4533">
        <v>45</v>
      </c>
      <c r="F4533" t="s">
        <v>22</v>
      </c>
      <c r="G4533" t="s">
        <v>1649</v>
      </c>
      <c r="H4533" s="2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 s="2">
        <v>1850</v>
      </c>
      <c r="O4533" s="2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hidden="1" x14ac:dyDescent="0.3">
      <c r="A4534" s="1">
        <v>40193</v>
      </c>
      <c r="B4534" s="2">
        <v>785000</v>
      </c>
      <c r="C4534" s="2">
        <v>1</v>
      </c>
      <c r="D4534">
        <v>3</v>
      </c>
      <c r="E4534">
        <v>45</v>
      </c>
      <c r="F4534" t="s">
        <v>22</v>
      </c>
      <c r="G4534" t="s">
        <v>1650</v>
      </c>
      <c r="H4534" s="2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 s="2">
        <v>2040</v>
      </c>
      <c r="O4534" s="2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hidden="1" x14ac:dyDescent="0.3">
      <c r="A4535" s="1">
        <v>40193</v>
      </c>
      <c r="B4535" s="2">
        <v>785000</v>
      </c>
      <c r="C4535" s="2">
        <v>1</v>
      </c>
      <c r="D4535">
        <v>3</v>
      </c>
      <c r="E4535">
        <v>45</v>
      </c>
      <c r="F4535" t="s">
        <v>22</v>
      </c>
      <c r="G4535" t="s">
        <v>1651</v>
      </c>
      <c r="H4535" s="2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 s="2">
        <v>1840</v>
      </c>
      <c r="O4535" s="2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hidden="1" x14ac:dyDescent="0.3">
      <c r="A4536" s="1">
        <v>40193</v>
      </c>
      <c r="B4536" s="2">
        <v>785000</v>
      </c>
      <c r="C4536" s="2">
        <v>1</v>
      </c>
      <c r="D4536">
        <v>3</v>
      </c>
      <c r="E4536">
        <v>45</v>
      </c>
      <c r="F4536" t="s">
        <v>22</v>
      </c>
      <c r="G4536" t="s">
        <v>1665</v>
      </c>
      <c r="H4536" s="2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 s="2">
        <v>1740</v>
      </c>
      <c r="O4536" s="2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hidden="1" x14ac:dyDescent="0.3">
      <c r="A4537" s="1">
        <v>40193</v>
      </c>
      <c r="B4537" s="2">
        <v>785000</v>
      </c>
      <c r="C4537" s="2">
        <v>1</v>
      </c>
      <c r="D4537">
        <v>3</v>
      </c>
      <c r="E4537">
        <v>45</v>
      </c>
      <c r="F4537" t="s">
        <v>22</v>
      </c>
      <c r="G4537" t="s">
        <v>1666</v>
      </c>
      <c r="H4537" s="2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 s="2">
        <v>1850</v>
      </c>
      <c r="O4537" s="2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hidden="1" x14ac:dyDescent="0.3">
      <c r="A4538" s="1">
        <v>40193</v>
      </c>
      <c r="B4538" s="2">
        <v>785000</v>
      </c>
      <c r="C4538" s="2">
        <v>1</v>
      </c>
      <c r="D4538">
        <v>3</v>
      </c>
      <c r="E4538">
        <v>45</v>
      </c>
      <c r="F4538" t="s">
        <v>22</v>
      </c>
      <c r="G4538" t="s">
        <v>1667</v>
      </c>
      <c r="H4538" s="2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 s="2">
        <v>2040</v>
      </c>
      <c r="O4538" s="2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hidden="1" x14ac:dyDescent="0.3">
      <c r="A4539" s="1">
        <v>40193</v>
      </c>
      <c r="B4539" s="2">
        <v>785000</v>
      </c>
      <c r="C4539" s="2">
        <v>1</v>
      </c>
      <c r="D4539">
        <v>3</v>
      </c>
      <c r="E4539">
        <v>45</v>
      </c>
      <c r="F4539" t="s">
        <v>22</v>
      </c>
      <c r="G4539" t="s">
        <v>6563</v>
      </c>
      <c r="H4539" s="2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 s="2">
        <v>1850</v>
      </c>
      <c r="O4539" s="2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hidden="1" x14ac:dyDescent="0.3">
      <c r="A4540" s="1">
        <v>40193</v>
      </c>
      <c r="B4540" s="2">
        <v>785000</v>
      </c>
      <c r="C4540" s="2">
        <v>1</v>
      </c>
      <c r="D4540">
        <v>3</v>
      </c>
      <c r="E4540">
        <v>45</v>
      </c>
      <c r="F4540" t="s">
        <v>22</v>
      </c>
      <c r="G4540" t="s">
        <v>6568</v>
      </c>
      <c r="H4540" s="2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 s="2">
        <v>1840</v>
      </c>
      <c r="O4540" s="2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hidden="1" x14ac:dyDescent="0.3">
      <c r="A4541" s="1">
        <v>40193</v>
      </c>
      <c r="B4541" s="2">
        <v>785000</v>
      </c>
      <c r="C4541" s="2">
        <v>1</v>
      </c>
      <c r="D4541">
        <v>3</v>
      </c>
      <c r="E4541">
        <v>45</v>
      </c>
      <c r="F4541" t="s">
        <v>22</v>
      </c>
      <c r="G4541" t="s">
        <v>6569</v>
      </c>
      <c r="H4541" s="2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 s="2">
        <v>2040</v>
      </c>
      <c r="O4541" s="2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hidden="1" x14ac:dyDescent="0.3">
      <c r="A4542" s="1">
        <v>40193</v>
      </c>
      <c r="B4542" s="2">
        <v>718500</v>
      </c>
      <c r="C4542" s="2">
        <v>1</v>
      </c>
      <c r="D4542">
        <v>3</v>
      </c>
      <c r="E4542"/>
      <c r="F4542" t="s">
        <v>22</v>
      </c>
      <c r="G4542" t="s">
        <v>5966</v>
      </c>
      <c r="H4542" s="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 s="2">
        <v>3490</v>
      </c>
      <c r="O4542" s="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hidden="1" x14ac:dyDescent="0.3">
      <c r="A4543" s="1">
        <v>40193</v>
      </c>
      <c r="B4543" s="2">
        <v>520000</v>
      </c>
      <c r="C4543" s="2">
        <v>1</v>
      </c>
      <c r="D4543">
        <v>3</v>
      </c>
      <c r="E4543"/>
      <c r="F4543" t="s">
        <v>22</v>
      </c>
      <c r="G4543" t="s">
        <v>4729</v>
      </c>
      <c r="H4543" s="2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 s="2">
        <v>3720</v>
      </c>
      <c r="O4543" s="2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hidden="1" x14ac:dyDescent="0.3">
      <c r="A4544" s="1">
        <v>40193</v>
      </c>
      <c r="B4544" s="2">
        <v>466000</v>
      </c>
      <c r="C4544" s="2">
        <v>1</v>
      </c>
      <c r="D4544">
        <v>3</v>
      </c>
      <c r="E4544"/>
      <c r="F4544" t="s">
        <v>22</v>
      </c>
      <c r="G4544" t="s">
        <v>4754</v>
      </c>
      <c r="H4544" s="2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 s="2">
        <v>2530</v>
      </c>
      <c r="O4544" s="2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hidden="1" x14ac:dyDescent="0.3">
      <c r="A4545" s="1">
        <v>40196</v>
      </c>
      <c r="B4545" s="2">
        <v>708000</v>
      </c>
      <c r="C4545" s="2">
        <v>1</v>
      </c>
      <c r="D4545">
        <v>3</v>
      </c>
      <c r="E4545">
        <v>40</v>
      </c>
      <c r="F4545" t="s">
        <v>22</v>
      </c>
      <c r="G4545" t="s">
        <v>8060</v>
      </c>
      <c r="H4545" s="2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 s="2">
        <v>2890</v>
      </c>
      <c r="O4545" s="2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hidden="1" x14ac:dyDescent="0.3">
      <c r="A4546" s="1">
        <v>40196</v>
      </c>
      <c r="B4546" s="2">
        <v>599000</v>
      </c>
      <c r="C4546" s="2">
        <v>18</v>
      </c>
      <c r="D4546">
        <v>15</v>
      </c>
      <c r="E4546">
        <v>18</v>
      </c>
      <c r="F4546" t="s">
        <v>22</v>
      </c>
      <c r="G4546" t="s">
        <v>8763</v>
      </c>
      <c r="H4546" s="2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 s="2">
        <v>3310</v>
      </c>
      <c r="O4546" s="2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hidden="1" x14ac:dyDescent="0.3">
      <c r="A4547" s="1">
        <v>40197</v>
      </c>
      <c r="B4547" s="2">
        <v>850000</v>
      </c>
      <c r="C4547" s="2">
        <v>1</v>
      </c>
      <c r="D4547">
        <v>3</v>
      </c>
      <c r="E4547"/>
      <c r="F4547" t="s">
        <v>22</v>
      </c>
      <c r="G4547" t="s">
        <v>9384</v>
      </c>
      <c r="H4547" s="2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 s="2">
        <v>4180</v>
      </c>
      <c r="O4547" s="2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hidden="1" x14ac:dyDescent="0.3">
      <c r="A4548" s="1">
        <v>40197</v>
      </c>
      <c r="B4548" s="2">
        <v>574000</v>
      </c>
      <c r="C4548" s="2">
        <v>1</v>
      </c>
      <c r="D4548">
        <v>3</v>
      </c>
      <c r="E4548"/>
      <c r="F4548" t="s">
        <v>22</v>
      </c>
      <c r="G4548" t="s">
        <v>6297</v>
      </c>
      <c r="H4548" s="2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 s="2">
        <v>3880</v>
      </c>
      <c r="O4548" s="2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hidden="1" x14ac:dyDescent="0.3">
      <c r="A4549" s="1">
        <v>40197</v>
      </c>
      <c r="B4549" s="2">
        <v>510000</v>
      </c>
      <c r="C4549" s="2">
        <v>1</v>
      </c>
      <c r="D4549">
        <v>4</v>
      </c>
      <c r="E4549">
        <v>41</v>
      </c>
      <c r="F4549" t="s">
        <v>22</v>
      </c>
      <c r="G4549" t="s">
        <v>7636</v>
      </c>
      <c r="H4549" s="2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 s="2">
        <v>1670</v>
      </c>
      <c r="O4549" s="2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hidden="1" x14ac:dyDescent="0.3">
      <c r="A4550" s="1">
        <v>40197</v>
      </c>
      <c r="B4550" s="2">
        <v>445000</v>
      </c>
      <c r="C4550" s="2">
        <v>1</v>
      </c>
      <c r="D4550">
        <v>3</v>
      </c>
      <c r="E4550"/>
      <c r="F4550" t="s">
        <v>22</v>
      </c>
      <c r="G4550" t="s">
        <v>2123</v>
      </c>
      <c r="H4550" s="2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 s="2">
        <v>1770</v>
      </c>
      <c r="O4550" s="2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hidden="1" x14ac:dyDescent="0.3">
      <c r="A4551" s="1">
        <v>40197</v>
      </c>
      <c r="B4551" s="2">
        <v>370999</v>
      </c>
      <c r="C4551" s="2">
        <v>1</v>
      </c>
      <c r="D4551">
        <v>3</v>
      </c>
      <c r="E4551"/>
      <c r="F4551" t="s">
        <v>22</v>
      </c>
      <c r="G4551" t="s">
        <v>7708</v>
      </c>
      <c r="H4551" s="2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 s="2">
        <v>1350</v>
      </c>
      <c r="O4551" s="2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hidden="1" x14ac:dyDescent="0.3">
      <c r="A4552" s="1">
        <v>40197</v>
      </c>
      <c r="B4552" s="2">
        <v>323300</v>
      </c>
      <c r="C4552" s="2">
        <v>1</v>
      </c>
      <c r="D4552">
        <v>3</v>
      </c>
      <c r="E4552">
        <v>54</v>
      </c>
      <c r="F4552" t="s">
        <v>22</v>
      </c>
      <c r="G4552" t="s">
        <v>1540</v>
      </c>
      <c r="H4552" s="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 s="2">
        <v>1600</v>
      </c>
      <c r="O4552" s="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hidden="1" x14ac:dyDescent="0.3">
      <c r="A4553" s="1">
        <v>40198</v>
      </c>
      <c r="B4553" s="2">
        <v>708000</v>
      </c>
      <c r="C4553" s="2">
        <v>1</v>
      </c>
      <c r="D4553">
        <v>3</v>
      </c>
      <c r="E4553">
        <v>41</v>
      </c>
      <c r="F4553" t="s">
        <v>22</v>
      </c>
      <c r="G4553" t="s">
        <v>8060</v>
      </c>
      <c r="H4553" s="2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 s="2">
        <v>2890</v>
      </c>
      <c r="O4553" s="2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hidden="1" x14ac:dyDescent="0.3">
      <c r="A4554" s="1">
        <v>40198</v>
      </c>
      <c r="B4554" s="2">
        <v>475000</v>
      </c>
      <c r="C4554" s="2">
        <v>1</v>
      </c>
      <c r="D4554">
        <v>3</v>
      </c>
      <c r="E4554"/>
      <c r="F4554" t="s">
        <v>22</v>
      </c>
      <c r="G4554" t="s">
        <v>3327</v>
      </c>
      <c r="H4554" s="2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 s="2">
        <v>1700</v>
      </c>
      <c r="O4554" s="2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hidden="1" x14ac:dyDescent="0.3">
      <c r="A4555" s="1">
        <v>40199</v>
      </c>
      <c r="B4555" s="2">
        <v>655000</v>
      </c>
      <c r="C4555" s="2">
        <v>1</v>
      </c>
      <c r="D4555">
        <v>3</v>
      </c>
      <c r="E4555"/>
      <c r="F4555" t="s">
        <v>22</v>
      </c>
      <c r="G4555" t="s">
        <v>1318</v>
      </c>
      <c r="H4555" s="2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 s="2">
        <v>3500</v>
      </c>
      <c r="O4555" s="2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hidden="1" x14ac:dyDescent="0.3">
      <c r="A4556" s="1">
        <v>40199</v>
      </c>
      <c r="B4556" s="2">
        <v>550000</v>
      </c>
      <c r="C4556" s="2">
        <v>1</v>
      </c>
      <c r="D4556">
        <v>3</v>
      </c>
      <c r="E4556"/>
      <c r="F4556" t="s">
        <v>22</v>
      </c>
      <c r="G4556" t="s">
        <v>8583</v>
      </c>
      <c r="H4556" s="2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 s="2">
        <v>2290</v>
      </c>
      <c r="O4556" s="2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hidden="1" x14ac:dyDescent="0.3">
      <c r="A4557" s="1">
        <v>40199</v>
      </c>
      <c r="B4557" s="2">
        <v>445000</v>
      </c>
      <c r="C4557" s="2">
        <v>1</v>
      </c>
      <c r="D4557">
        <v>3</v>
      </c>
      <c r="E4557"/>
      <c r="F4557" t="s">
        <v>22</v>
      </c>
      <c r="G4557" t="s">
        <v>6255</v>
      </c>
      <c r="H4557" s="2">
        <v>98053</v>
      </c>
      <c r="J4557" t="s">
        <v>24</v>
      </c>
      <c r="K4557">
        <v>-122.03633196</v>
      </c>
      <c r="L4557">
        <v>47.68439154</v>
      </c>
      <c r="M4557">
        <v>7</v>
      </c>
      <c r="N4557" s="2">
        <v>2120</v>
      </c>
      <c r="O4557" s="2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hidden="1" x14ac:dyDescent="0.3">
      <c r="A4558" s="1">
        <v>40200</v>
      </c>
      <c r="B4558" s="2">
        <v>577800</v>
      </c>
      <c r="C4558" s="2">
        <v>1</v>
      </c>
      <c r="D4558">
        <v>3</v>
      </c>
      <c r="E4558"/>
      <c r="F4558" t="s">
        <v>22</v>
      </c>
      <c r="G4558" t="s">
        <v>3425</v>
      </c>
      <c r="H4558" s="2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 s="2">
        <v>2540</v>
      </c>
      <c r="O4558" s="2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hidden="1" x14ac:dyDescent="0.3">
      <c r="A4559" s="1">
        <v>40200</v>
      </c>
      <c r="B4559" s="2">
        <v>373000</v>
      </c>
      <c r="C4559" s="2">
        <v>1</v>
      </c>
      <c r="D4559">
        <v>3</v>
      </c>
      <c r="E4559"/>
      <c r="F4559" t="s">
        <v>22</v>
      </c>
      <c r="G4559" t="s">
        <v>5127</v>
      </c>
      <c r="H4559" s="2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 s="2">
        <v>1580</v>
      </c>
      <c r="O4559" s="2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hidden="1" x14ac:dyDescent="0.3">
      <c r="A4560" s="1">
        <v>40203</v>
      </c>
      <c r="B4560" s="2">
        <v>665000</v>
      </c>
      <c r="C4560" s="2">
        <v>1</v>
      </c>
      <c r="D4560">
        <v>3</v>
      </c>
      <c r="E4560"/>
      <c r="F4560" t="s">
        <v>22</v>
      </c>
      <c r="G4560" t="s">
        <v>7007</v>
      </c>
      <c r="H4560" s="2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 s="2">
        <v>2670</v>
      </c>
      <c r="O4560" s="2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hidden="1" x14ac:dyDescent="0.3">
      <c r="A4561" s="1">
        <v>40203</v>
      </c>
      <c r="B4561" s="2">
        <v>617000</v>
      </c>
      <c r="C4561" s="2">
        <v>1</v>
      </c>
      <c r="D4561">
        <v>3</v>
      </c>
      <c r="E4561"/>
      <c r="F4561" t="s">
        <v>22</v>
      </c>
      <c r="G4561" t="s">
        <v>6474</v>
      </c>
      <c r="H4561" s="2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 s="2">
        <v>3310</v>
      </c>
      <c r="O4561" s="2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hidden="1" x14ac:dyDescent="0.3">
      <c r="A4562" s="1">
        <v>40203</v>
      </c>
      <c r="B4562" s="2">
        <v>405000</v>
      </c>
      <c r="C4562" s="2">
        <v>1</v>
      </c>
      <c r="D4562">
        <v>3</v>
      </c>
      <c r="E4562"/>
      <c r="F4562" t="s">
        <v>22</v>
      </c>
      <c r="G4562" t="s">
        <v>6748</v>
      </c>
      <c r="H4562" s="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 s="2">
        <v>1530</v>
      </c>
      <c r="O4562" s="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hidden="1" x14ac:dyDescent="0.3">
      <c r="A4563" s="1">
        <v>40204</v>
      </c>
      <c r="B4563" s="2">
        <v>700000</v>
      </c>
      <c r="C4563" s="2">
        <v>1</v>
      </c>
      <c r="D4563">
        <v>3</v>
      </c>
      <c r="E4563"/>
      <c r="F4563" t="s">
        <v>22</v>
      </c>
      <c r="G4563" t="s">
        <v>793</v>
      </c>
      <c r="H4563" s="2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 s="2">
        <v>3220</v>
      </c>
      <c r="O4563" s="2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hidden="1" x14ac:dyDescent="0.3">
      <c r="A4564" s="1">
        <v>40204</v>
      </c>
      <c r="B4564" s="2">
        <v>438750</v>
      </c>
      <c r="C4564" s="2">
        <v>1</v>
      </c>
      <c r="D4564">
        <v>3</v>
      </c>
      <c r="E4564"/>
      <c r="F4564" t="s">
        <v>22</v>
      </c>
      <c r="G4564" t="s">
        <v>8486</v>
      </c>
      <c r="H4564" s="2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 s="2">
        <v>1960</v>
      </c>
      <c r="O4564" s="2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hidden="1" x14ac:dyDescent="0.3">
      <c r="A4565" s="1">
        <v>40205</v>
      </c>
      <c r="B4565" s="2">
        <v>810000</v>
      </c>
      <c r="C4565" s="2">
        <v>18</v>
      </c>
      <c r="D4565">
        <v>3</v>
      </c>
      <c r="E4565"/>
      <c r="F4565" t="s">
        <v>22</v>
      </c>
      <c r="G4565" t="s">
        <v>5947</v>
      </c>
      <c r="H4565" s="2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 s="2">
        <v>4230</v>
      </c>
      <c r="O4565" s="2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hidden="1" x14ac:dyDescent="0.3">
      <c r="A4566" s="1">
        <v>40205</v>
      </c>
      <c r="B4566" s="2">
        <v>638950</v>
      </c>
      <c r="C4566" s="2">
        <v>1</v>
      </c>
      <c r="D4566">
        <v>3</v>
      </c>
      <c r="E4566"/>
      <c r="F4566" t="s">
        <v>22</v>
      </c>
      <c r="G4566" t="s">
        <v>8407</v>
      </c>
      <c r="H4566" s="2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 s="2">
        <v>3020</v>
      </c>
      <c r="O4566" s="2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hidden="1" x14ac:dyDescent="0.3">
      <c r="A4567" s="1">
        <v>40205</v>
      </c>
      <c r="B4567" s="2">
        <v>554000</v>
      </c>
      <c r="C4567" s="2">
        <v>1</v>
      </c>
      <c r="D4567">
        <v>3</v>
      </c>
      <c r="E4567"/>
      <c r="F4567" t="s">
        <v>22</v>
      </c>
      <c r="G4567" t="s">
        <v>8551</v>
      </c>
      <c r="H4567" s="2">
        <v>98053</v>
      </c>
      <c r="J4567" t="s">
        <v>24</v>
      </c>
      <c r="K4567">
        <v>-121.99003689</v>
      </c>
      <c r="L4567">
        <v>47.63026052</v>
      </c>
      <c r="M4567">
        <v>9</v>
      </c>
      <c r="N4567" s="2">
        <v>2470</v>
      </c>
      <c r="O4567" s="2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hidden="1" x14ac:dyDescent="0.3">
      <c r="A4568" s="1">
        <v>40205</v>
      </c>
      <c r="B4568" s="2">
        <v>380000</v>
      </c>
      <c r="C4568" s="2">
        <v>1</v>
      </c>
      <c r="D4568">
        <v>3</v>
      </c>
      <c r="E4568">
        <v>26</v>
      </c>
      <c r="F4568" t="s">
        <v>22</v>
      </c>
      <c r="G4568" t="s">
        <v>9288</v>
      </c>
      <c r="H4568" s="2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 s="2">
        <v>2280</v>
      </c>
      <c r="O4568" s="2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hidden="1" x14ac:dyDescent="0.3">
      <c r="A4569" s="1">
        <v>40206</v>
      </c>
      <c r="B4569" s="2">
        <v>380000</v>
      </c>
      <c r="C4569" s="2">
        <v>4</v>
      </c>
      <c r="D4569">
        <v>22</v>
      </c>
      <c r="E4569"/>
      <c r="F4569" t="s">
        <v>22</v>
      </c>
      <c r="G4569" t="s">
        <v>9287</v>
      </c>
      <c r="H4569" s="2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 s="2">
        <v>1960</v>
      </c>
      <c r="O4569" s="2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hidden="1" x14ac:dyDescent="0.3">
      <c r="A4570" s="1">
        <v>40206</v>
      </c>
      <c r="B4570" s="2">
        <v>373010</v>
      </c>
      <c r="C4570" s="2">
        <v>1</v>
      </c>
      <c r="D4570">
        <v>3</v>
      </c>
      <c r="E4570">
        <v>54</v>
      </c>
      <c r="F4570" t="s">
        <v>22</v>
      </c>
      <c r="G4570" t="s">
        <v>1572</v>
      </c>
      <c r="H4570" s="2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 s="2">
        <v>1820</v>
      </c>
      <c r="O4570" s="2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hidden="1" x14ac:dyDescent="0.3">
      <c r="A4571" s="1">
        <v>40206</v>
      </c>
      <c r="B4571" s="2">
        <v>321000</v>
      </c>
      <c r="C4571" s="2">
        <v>1</v>
      </c>
      <c r="D4571">
        <v>3</v>
      </c>
      <c r="E4571"/>
      <c r="F4571" t="s">
        <v>146</v>
      </c>
      <c r="G4571" t="s">
        <v>912</v>
      </c>
      <c r="H4571" s="2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 s="2">
        <v>1450</v>
      </c>
      <c r="O4571" s="2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hidden="1" x14ac:dyDescent="0.3">
      <c r="A4572" s="1">
        <v>40206</v>
      </c>
      <c r="B4572" s="2">
        <v>873</v>
      </c>
      <c r="C4572" s="2">
        <v>1</v>
      </c>
      <c r="D4572">
        <v>26</v>
      </c>
      <c r="E4572" t="s">
        <v>3789</v>
      </c>
      <c r="F4572" t="s">
        <v>22</v>
      </c>
      <c r="G4572" t="s">
        <v>3788</v>
      </c>
      <c r="H4572" s="2">
        <v>98053</v>
      </c>
      <c r="J4572" t="s">
        <v>24</v>
      </c>
      <c r="K4572">
        <v>-122.0784428</v>
      </c>
      <c r="L4572">
        <v>47.67844564</v>
      </c>
      <c r="M4572">
        <v>7</v>
      </c>
      <c r="N4572" s="2">
        <v>3430</v>
      </c>
      <c r="O4572" s="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hidden="1" x14ac:dyDescent="0.3">
      <c r="A4573" s="1">
        <v>40207</v>
      </c>
      <c r="B4573" s="2">
        <v>667500</v>
      </c>
      <c r="C4573" s="2">
        <v>1</v>
      </c>
      <c r="D4573">
        <v>3</v>
      </c>
      <c r="E4573"/>
      <c r="F4573" t="s">
        <v>22</v>
      </c>
      <c r="G4573" t="s">
        <v>504</v>
      </c>
      <c r="H4573" s="2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 s="2">
        <v>3140</v>
      </c>
      <c r="O4573" s="2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hidden="1" x14ac:dyDescent="0.3">
      <c r="A4574" s="1">
        <v>40210</v>
      </c>
      <c r="B4574" s="2">
        <v>699990</v>
      </c>
      <c r="C4574" s="2">
        <v>1</v>
      </c>
      <c r="D4574">
        <v>3</v>
      </c>
      <c r="E4574"/>
      <c r="F4574" t="s">
        <v>22</v>
      </c>
      <c r="G4574" t="s">
        <v>6437</v>
      </c>
      <c r="H4574" s="2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 s="2">
        <v>3240</v>
      </c>
      <c r="O4574" s="2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hidden="1" x14ac:dyDescent="0.3">
      <c r="A4575" s="1">
        <v>40210</v>
      </c>
      <c r="B4575" s="2">
        <v>519000</v>
      </c>
      <c r="C4575" s="2">
        <v>1</v>
      </c>
      <c r="D4575">
        <v>3</v>
      </c>
      <c r="E4575"/>
      <c r="F4575" t="s">
        <v>22</v>
      </c>
      <c r="G4575" t="s">
        <v>1600</v>
      </c>
      <c r="H4575" s="2">
        <v>98053</v>
      </c>
      <c r="J4575" t="s">
        <v>24</v>
      </c>
      <c r="K4575">
        <v>-122.01606317</v>
      </c>
      <c r="L4575">
        <v>47.69405776</v>
      </c>
      <c r="M4575">
        <v>8</v>
      </c>
      <c r="N4575" s="2">
        <v>2370</v>
      </c>
      <c r="O4575" s="2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hidden="1" x14ac:dyDescent="0.3">
      <c r="A4576" s="1">
        <v>40210</v>
      </c>
      <c r="B4576" s="2">
        <v>406000</v>
      </c>
      <c r="C4576" s="2">
        <v>1</v>
      </c>
      <c r="D4576">
        <v>3</v>
      </c>
      <c r="E4576"/>
      <c r="F4576" t="s">
        <v>22</v>
      </c>
      <c r="G4576" t="s">
        <v>3167</v>
      </c>
      <c r="H4576" s="2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 s="2">
        <v>1640</v>
      </c>
      <c r="O4576" s="2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hidden="1" x14ac:dyDescent="0.3">
      <c r="A4577" s="1">
        <v>40211</v>
      </c>
      <c r="B4577" s="2">
        <v>750000</v>
      </c>
      <c r="C4577" s="2">
        <v>1</v>
      </c>
      <c r="D4577">
        <v>3</v>
      </c>
      <c r="E4577"/>
      <c r="F4577" t="s">
        <v>22</v>
      </c>
      <c r="G4577" t="s">
        <v>3740</v>
      </c>
      <c r="H4577" s="2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 s="2">
        <v>3160</v>
      </c>
      <c r="O4577" s="2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hidden="1" x14ac:dyDescent="0.3">
      <c r="A4578" s="1">
        <v>40211</v>
      </c>
      <c r="B4578" s="2">
        <v>530000</v>
      </c>
      <c r="C4578" s="2">
        <v>1</v>
      </c>
      <c r="D4578">
        <v>3</v>
      </c>
      <c r="E4578">
        <v>60</v>
      </c>
      <c r="F4578" t="s">
        <v>22</v>
      </c>
      <c r="G4578" t="s">
        <v>3611</v>
      </c>
      <c r="H4578" s="2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 s="2">
        <v>3260</v>
      </c>
      <c r="O4578" s="2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hidden="1" x14ac:dyDescent="0.3">
      <c r="A4579" s="1">
        <v>40211</v>
      </c>
      <c r="B4579" s="2">
        <v>402500</v>
      </c>
      <c r="C4579" s="2">
        <v>1</v>
      </c>
      <c r="D4579">
        <v>3</v>
      </c>
      <c r="E4579"/>
      <c r="F4579" t="s">
        <v>22</v>
      </c>
      <c r="G4579" t="s">
        <v>8851</v>
      </c>
      <c r="H4579" s="2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 s="2">
        <v>1930</v>
      </c>
      <c r="O4579" s="2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hidden="1" x14ac:dyDescent="0.3">
      <c r="A4580" s="1">
        <v>40212</v>
      </c>
      <c r="B4580" s="2">
        <v>620000</v>
      </c>
      <c r="C4580" s="2">
        <v>1</v>
      </c>
      <c r="D4580">
        <v>3</v>
      </c>
      <c r="E4580"/>
      <c r="F4580" t="s">
        <v>22</v>
      </c>
      <c r="G4580" t="s">
        <v>8531</v>
      </c>
      <c r="H4580" s="2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 s="2">
        <v>3550</v>
      </c>
      <c r="O4580" s="2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hidden="1" x14ac:dyDescent="0.3">
      <c r="A4581" s="1">
        <v>40213</v>
      </c>
      <c r="B4581" s="2">
        <v>431250</v>
      </c>
      <c r="C4581" s="2">
        <v>1</v>
      </c>
      <c r="D4581">
        <v>3</v>
      </c>
      <c r="E4581"/>
      <c r="F4581" t="s">
        <v>22</v>
      </c>
      <c r="G4581" t="s">
        <v>2874</v>
      </c>
      <c r="H4581" s="2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 s="2">
        <v>1900</v>
      </c>
      <c r="O4581" s="2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hidden="1" x14ac:dyDescent="0.3">
      <c r="A4582" s="1">
        <v>40214</v>
      </c>
      <c r="B4582" s="2">
        <v>537000</v>
      </c>
      <c r="C4582" s="2">
        <v>1</v>
      </c>
      <c r="D4582">
        <v>3</v>
      </c>
      <c r="E4582"/>
      <c r="F4582" t="s">
        <v>22</v>
      </c>
      <c r="G4582" t="s">
        <v>8245</v>
      </c>
      <c r="H4582" s="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 s="2">
        <v>2240</v>
      </c>
      <c r="O4582" s="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hidden="1" x14ac:dyDescent="0.3">
      <c r="A4583" s="1">
        <v>40214</v>
      </c>
      <c r="B4583" s="2">
        <v>500000</v>
      </c>
      <c r="C4583" s="2">
        <v>1</v>
      </c>
      <c r="D4583">
        <v>3</v>
      </c>
      <c r="E4583"/>
      <c r="F4583" t="s">
        <v>22</v>
      </c>
      <c r="G4583" t="s">
        <v>7665</v>
      </c>
      <c r="H4583" s="2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 s="2">
        <v>1920</v>
      </c>
      <c r="O4583" s="2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hidden="1" x14ac:dyDescent="0.3">
      <c r="A4584" s="1">
        <v>40214</v>
      </c>
      <c r="B4584" s="2">
        <v>345000</v>
      </c>
      <c r="C4584" s="2">
        <v>18</v>
      </c>
      <c r="D4584">
        <v>22</v>
      </c>
      <c r="E4584">
        <v>15</v>
      </c>
      <c r="F4584" t="s">
        <v>22</v>
      </c>
      <c r="G4584" t="s">
        <v>5999</v>
      </c>
      <c r="H4584" s="2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 s="2">
        <v>1940</v>
      </c>
      <c r="O4584" s="2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hidden="1" x14ac:dyDescent="0.3">
      <c r="A4585" s="1">
        <v>40217</v>
      </c>
      <c r="B4585" s="2">
        <v>440000</v>
      </c>
      <c r="C4585" s="2">
        <v>1</v>
      </c>
      <c r="D4585">
        <v>3</v>
      </c>
      <c r="E4585"/>
      <c r="F4585" t="s">
        <v>146</v>
      </c>
      <c r="G4585" t="s">
        <v>2603</v>
      </c>
      <c r="H4585" s="2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 s="2">
        <v>1640</v>
      </c>
      <c r="O4585" s="2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hidden="1" x14ac:dyDescent="0.3">
      <c r="A4586" s="1">
        <v>40217</v>
      </c>
      <c r="B4586" s="2">
        <v>410000</v>
      </c>
      <c r="C4586" s="2">
        <v>1</v>
      </c>
      <c r="D4586">
        <v>3</v>
      </c>
      <c r="E4586"/>
      <c r="F4586" t="s">
        <v>22</v>
      </c>
      <c r="G4586" t="s">
        <v>4055</v>
      </c>
      <c r="H4586" s="2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 s="2">
        <v>1880</v>
      </c>
      <c r="O4586" s="2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hidden="1" x14ac:dyDescent="0.3">
      <c r="A4587" s="1">
        <v>40219</v>
      </c>
      <c r="B4587" s="2">
        <v>825000</v>
      </c>
      <c r="C4587" s="2">
        <v>1</v>
      </c>
      <c r="D4587">
        <v>3</v>
      </c>
      <c r="E4587"/>
      <c r="F4587" t="s">
        <v>22</v>
      </c>
      <c r="G4587" t="s">
        <v>5656</v>
      </c>
      <c r="H4587" s="2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 s="2">
        <v>4080</v>
      </c>
      <c r="O4587" s="2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hidden="1" x14ac:dyDescent="0.3">
      <c r="A4588" s="1">
        <v>40219</v>
      </c>
      <c r="B4588" s="2">
        <v>515000</v>
      </c>
      <c r="C4588" s="2">
        <v>1</v>
      </c>
      <c r="D4588">
        <v>3</v>
      </c>
      <c r="E4588"/>
      <c r="F4588" t="s">
        <v>22</v>
      </c>
      <c r="G4588" t="s">
        <v>5923</v>
      </c>
      <c r="H4588" s="2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 s="2">
        <v>2270</v>
      </c>
      <c r="O4588" s="2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hidden="1" x14ac:dyDescent="0.3">
      <c r="A4589" s="1">
        <v>40219</v>
      </c>
      <c r="B4589" s="2">
        <v>514069</v>
      </c>
      <c r="C4589" s="2">
        <v>1</v>
      </c>
      <c r="D4589">
        <v>3</v>
      </c>
      <c r="E4589"/>
      <c r="F4589" t="s">
        <v>22</v>
      </c>
      <c r="G4589" t="s">
        <v>2812</v>
      </c>
      <c r="H4589" s="2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 s="2">
        <v>1670</v>
      </c>
      <c r="O4589" s="2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hidden="1" x14ac:dyDescent="0.3">
      <c r="A4590" s="1">
        <v>40219</v>
      </c>
      <c r="B4590" s="2">
        <v>375000</v>
      </c>
      <c r="C4590" s="2">
        <v>1</v>
      </c>
      <c r="D4590">
        <v>3</v>
      </c>
      <c r="E4590">
        <v>45</v>
      </c>
      <c r="F4590" t="s">
        <v>22</v>
      </c>
      <c r="G4590" t="s">
        <v>4220</v>
      </c>
      <c r="H4590" s="2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 s="2">
        <v>1880</v>
      </c>
      <c r="O4590" s="2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hidden="1" x14ac:dyDescent="0.3">
      <c r="A4591" s="1">
        <v>40219</v>
      </c>
      <c r="B4591" s="2">
        <v>335000</v>
      </c>
      <c r="C4591" s="2">
        <v>1</v>
      </c>
      <c r="D4591">
        <v>3</v>
      </c>
      <c r="E4591"/>
      <c r="F4591" t="s">
        <v>22</v>
      </c>
      <c r="G4591" t="s">
        <v>5594</v>
      </c>
      <c r="H4591" s="2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 s="2">
        <v>1590</v>
      </c>
      <c r="O4591" s="2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hidden="1" x14ac:dyDescent="0.3">
      <c r="A4592" s="1">
        <v>40219</v>
      </c>
      <c r="B4592" s="2">
        <v>260000</v>
      </c>
      <c r="C4592" s="2">
        <v>1</v>
      </c>
      <c r="D4592" s="2">
        <v>3</v>
      </c>
      <c r="F4592" s="2" t="s">
        <v>22</v>
      </c>
      <c r="G4592" t="s">
        <v>8469</v>
      </c>
      <c r="H4592" s="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 s="2">
        <v>840</v>
      </c>
      <c r="O4592" s="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hidden="1" x14ac:dyDescent="0.3">
      <c r="A4593" s="1">
        <v>40220</v>
      </c>
      <c r="B4593" s="2">
        <v>639000</v>
      </c>
      <c r="C4593" s="2">
        <v>1</v>
      </c>
      <c r="D4593">
        <v>3</v>
      </c>
      <c r="E4593"/>
      <c r="F4593" t="s">
        <v>22</v>
      </c>
      <c r="G4593" t="s">
        <v>8323</v>
      </c>
      <c r="H4593" s="2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 s="2">
        <v>2710</v>
      </c>
      <c r="O4593" s="2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hidden="1" x14ac:dyDescent="0.3">
      <c r="A4594" s="1">
        <v>40220</v>
      </c>
      <c r="B4594" s="2">
        <v>555000</v>
      </c>
      <c r="C4594" s="2">
        <v>1</v>
      </c>
      <c r="D4594">
        <v>3</v>
      </c>
      <c r="E4594"/>
      <c r="F4594" t="s">
        <v>22</v>
      </c>
      <c r="G4594" t="s">
        <v>3003</v>
      </c>
      <c r="H4594" s="2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 s="2">
        <v>2550</v>
      </c>
      <c r="O4594" s="2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hidden="1" x14ac:dyDescent="0.3">
      <c r="A4595" s="1">
        <v>40220</v>
      </c>
      <c r="B4595" s="2">
        <v>512990</v>
      </c>
      <c r="C4595" s="2">
        <v>1</v>
      </c>
      <c r="D4595">
        <v>3</v>
      </c>
      <c r="E4595"/>
      <c r="F4595" t="s">
        <v>22</v>
      </c>
      <c r="G4595" t="s">
        <v>1601</v>
      </c>
      <c r="H4595" s="2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 s="2">
        <v>2450</v>
      </c>
      <c r="O4595" s="2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hidden="1" x14ac:dyDescent="0.3">
      <c r="A4596" s="1">
        <v>40220</v>
      </c>
      <c r="B4596" s="2">
        <v>512990</v>
      </c>
      <c r="C4596" s="2">
        <v>1</v>
      </c>
      <c r="D4596">
        <v>3</v>
      </c>
      <c r="E4596"/>
      <c r="F4596" t="s">
        <v>22</v>
      </c>
      <c r="G4596" t="s">
        <v>5922</v>
      </c>
      <c r="H4596" s="2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 s="2">
        <v>2270</v>
      </c>
      <c r="O4596" s="2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hidden="1" x14ac:dyDescent="0.3">
      <c r="A4597" s="1">
        <v>40220</v>
      </c>
      <c r="B4597" s="2">
        <v>352000</v>
      </c>
      <c r="C4597" s="2">
        <v>1</v>
      </c>
      <c r="D4597">
        <v>3</v>
      </c>
      <c r="E4597"/>
      <c r="F4597" t="s">
        <v>22</v>
      </c>
      <c r="G4597" t="s">
        <v>325</v>
      </c>
      <c r="H4597" s="2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 s="2">
        <v>1200</v>
      </c>
      <c r="O4597" s="2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hidden="1" x14ac:dyDescent="0.3">
      <c r="A4598" s="1">
        <v>40221</v>
      </c>
      <c r="B4598" s="2">
        <v>560000</v>
      </c>
      <c r="C4598" s="2">
        <v>1</v>
      </c>
      <c r="D4598">
        <v>3</v>
      </c>
      <c r="E4598"/>
      <c r="F4598" t="s">
        <v>22</v>
      </c>
      <c r="G4598" t="s">
        <v>8635</v>
      </c>
      <c r="H4598" s="2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 s="2">
        <v>2600</v>
      </c>
      <c r="O4598" s="2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hidden="1" x14ac:dyDescent="0.3">
      <c r="A4599" s="1">
        <v>40225</v>
      </c>
      <c r="B4599" s="2">
        <v>825000</v>
      </c>
      <c r="C4599" s="2">
        <v>1</v>
      </c>
      <c r="D4599">
        <v>3</v>
      </c>
      <c r="E4599"/>
      <c r="F4599" t="s">
        <v>22</v>
      </c>
      <c r="G4599" t="s">
        <v>4015</v>
      </c>
      <c r="H4599" s="2">
        <v>98053</v>
      </c>
      <c r="J4599" t="s">
        <v>24</v>
      </c>
      <c r="K4599">
        <v>-121.99344429</v>
      </c>
      <c r="L4599">
        <v>47.66210761</v>
      </c>
      <c r="M4599">
        <v>10</v>
      </c>
      <c r="N4599" s="2">
        <v>3210</v>
      </c>
      <c r="O4599" s="2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hidden="1" x14ac:dyDescent="0.3">
      <c r="A4600" s="1">
        <v>40225</v>
      </c>
      <c r="B4600" s="2">
        <v>805000</v>
      </c>
      <c r="C4600" s="2">
        <v>1</v>
      </c>
      <c r="D4600">
        <v>3</v>
      </c>
      <c r="E4600">
        <v>45</v>
      </c>
      <c r="F4600" t="s">
        <v>22</v>
      </c>
      <c r="G4600" t="s">
        <v>1638</v>
      </c>
      <c r="H4600" s="2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 s="2">
        <v>1460</v>
      </c>
      <c r="O4600" s="2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hidden="1" x14ac:dyDescent="0.3">
      <c r="A4601" s="1">
        <v>40225</v>
      </c>
      <c r="B4601" s="2">
        <v>805000</v>
      </c>
      <c r="C4601" s="2">
        <v>1</v>
      </c>
      <c r="D4601">
        <v>3</v>
      </c>
      <c r="E4601">
        <v>45</v>
      </c>
      <c r="F4601" t="s">
        <v>22</v>
      </c>
      <c r="G4601" t="s">
        <v>1642</v>
      </c>
      <c r="H4601" s="2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 s="2">
        <v>1740</v>
      </c>
      <c r="O4601" s="2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hidden="1" x14ac:dyDescent="0.3">
      <c r="A4602" s="1">
        <v>40225</v>
      </c>
      <c r="B4602" s="2">
        <v>805000</v>
      </c>
      <c r="C4602" s="2">
        <v>1</v>
      </c>
      <c r="D4602">
        <v>3</v>
      </c>
      <c r="E4602">
        <v>45</v>
      </c>
      <c r="F4602" t="s">
        <v>22</v>
      </c>
      <c r="G4602" t="s">
        <v>1652</v>
      </c>
      <c r="H4602" s="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 s="2">
        <v>1850</v>
      </c>
      <c r="O4602" s="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hidden="1" x14ac:dyDescent="0.3">
      <c r="A4603" s="1">
        <v>40225</v>
      </c>
      <c r="B4603" s="2">
        <v>805000</v>
      </c>
      <c r="C4603" s="2">
        <v>1</v>
      </c>
      <c r="D4603">
        <v>3</v>
      </c>
      <c r="E4603">
        <v>45</v>
      </c>
      <c r="F4603" t="s">
        <v>22</v>
      </c>
      <c r="G4603" t="s">
        <v>1653</v>
      </c>
      <c r="H4603" s="2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 s="2">
        <v>1840</v>
      </c>
      <c r="O4603" s="2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hidden="1" x14ac:dyDescent="0.3">
      <c r="A4604" s="1">
        <v>40225</v>
      </c>
      <c r="B4604" s="2">
        <v>805000</v>
      </c>
      <c r="C4604" s="2">
        <v>1</v>
      </c>
      <c r="D4604">
        <v>3</v>
      </c>
      <c r="E4604">
        <v>45</v>
      </c>
      <c r="F4604" t="s">
        <v>22</v>
      </c>
      <c r="G4604" t="s">
        <v>1654</v>
      </c>
      <c r="H4604" s="2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 s="2">
        <v>1710</v>
      </c>
      <c r="O4604" s="2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hidden="1" x14ac:dyDescent="0.3">
      <c r="A4605" s="1">
        <v>40225</v>
      </c>
      <c r="B4605" s="2">
        <v>805000</v>
      </c>
      <c r="C4605" s="2">
        <v>1</v>
      </c>
      <c r="D4605">
        <v>3</v>
      </c>
      <c r="E4605">
        <v>45</v>
      </c>
      <c r="F4605" t="s">
        <v>22</v>
      </c>
      <c r="G4605" t="s">
        <v>6552</v>
      </c>
      <c r="H4605" s="2">
        <v>98053</v>
      </c>
      <c r="J4605" t="s">
        <v>24</v>
      </c>
      <c r="K4605">
        <v>-122.01264811</v>
      </c>
      <c r="L4605">
        <v>47.68589214</v>
      </c>
      <c r="M4605">
        <v>7</v>
      </c>
      <c r="N4605" s="2">
        <v>1740</v>
      </c>
      <c r="O4605" s="2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hidden="1" x14ac:dyDescent="0.3">
      <c r="A4606" s="1">
        <v>40225</v>
      </c>
      <c r="B4606" s="2">
        <v>805000</v>
      </c>
      <c r="C4606" s="2">
        <v>1</v>
      </c>
      <c r="D4606">
        <v>3</v>
      </c>
      <c r="E4606">
        <v>45</v>
      </c>
      <c r="F4606" t="s">
        <v>22</v>
      </c>
      <c r="G4606" t="s">
        <v>6555</v>
      </c>
      <c r="H4606" s="2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 s="2">
        <v>1820</v>
      </c>
      <c r="O4606" s="2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hidden="1" x14ac:dyDescent="0.3">
      <c r="A4607" s="1">
        <v>40225</v>
      </c>
      <c r="B4607" s="2">
        <v>805000</v>
      </c>
      <c r="C4607" s="2">
        <v>1</v>
      </c>
      <c r="D4607">
        <v>3</v>
      </c>
      <c r="E4607">
        <v>45</v>
      </c>
      <c r="F4607" t="s">
        <v>22</v>
      </c>
      <c r="G4607" t="s">
        <v>6564</v>
      </c>
      <c r="H4607" s="2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 s="2">
        <v>1700</v>
      </c>
      <c r="O4607" s="2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hidden="1" x14ac:dyDescent="0.3">
      <c r="A4608" s="1">
        <v>40225</v>
      </c>
      <c r="B4608" s="2">
        <v>729500</v>
      </c>
      <c r="C4608" s="2">
        <v>1</v>
      </c>
      <c r="D4608">
        <v>3</v>
      </c>
      <c r="E4608"/>
      <c r="F4608" t="s">
        <v>22</v>
      </c>
      <c r="G4608" t="s">
        <v>8357</v>
      </c>
      <c r="H4608" s="2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 s="2">
        <v>3440</v>
      </c>
      <c r="O4608" s="2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hidden="1" x14ac:dyDescent="0.3">
      <c r="A4609" s="1">
        <v>40225</v>
      </c>
      <c r="B4609" s="2">
        <v>720000</v>
      </c>
      <c r="C4609" s="2">
        <v>1</v>
      </c>
      <c r="D4609">
        <v>3</v>
      </c>
      <c r="E4609"/>
      <c r="F4609" t="s">
        <v>22</v>
      </c>
      <c r="G4609" t="s">
        <v>4184</v>
      </c>
      <c r="H4609" s="2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 s="2">
        <v>3660</v>
      </c>
      <c r="O4609" s="2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hidden="1" x14ac:dyDescent="0.3">
      <c r="A4610" s="1">
        <v>40225</v>
      </c>
      <c r="B4610" s="2">
        <v>710000</v>
      </c>
      <c r="C4610" s="2">
        <v>1</v>
      </c>
      <c r="D4610">
        <v>3</v>
      </c>
      <c r="E4610"/>
      <c r="F4610" t="s">
        <v>22</v>
      </c>
      <c r="G4610" t="s">
        <v>5759</v>
      </c>
      <c r="H4610" s="2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 s="2">
        <v>2940</v>
      </c>
      <c r="O4610" s="2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hidden="1" x14ac:dyDescent="0.3">
      <c r="A4611" s="1">
        <v>40225</v>
      </c>
      <c r="B4611" s="2">
        <v>514990</v>
      </c>
      <c r="C4611" s="2">
        <v>1</v>
      </c>
      <c r="D4611">
        <v>3</v>
      </c>
      <c r="E4611"/>
      <c r="F4611" t="s">
        <v>22</v>
      </c>
      <c r="G4611" t="s">
        <v>1590</v>
      </c>
      <c r="H4611" s="2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 s="2">
        <v>2450</v>
      </c>
      <c r="O4611" s="2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hidden="1" x14ac:dyDescent="0.3">
      <c r="A4612" s="1">
        <v>40225</v>
      </c>
      <c r="B4612" s="2">
        <v>505000</v>
      </c>
      <c r="C4612" s="2">
        <v>1</v>
      </c>
      <c r="D4612">
        <v>3</v>
      </c>
      <c r="E4612"/>
      <c r="F4612" t="s">
        <v>22</v>
      </c>
      <c r="G4612" t="s">
        <v>9296</v>
      </c>
      <c r="H4612" s="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 s="2">
        <v>2800</v>
      </c>
      <c r="O4612" s="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hidden="1" x14ac:dyDescent="0.3">
      <c r="A4613" s="1">
        <v>40226</v>
      </c>
      <c r="B4613" s="2">
        <v>537000</v>
      </c>
      <c r="C4613" s="2">
        <v>1</v>
      </c>
      <c r="D4613">
        <v>3</v>
      </c>
      <c r="E4613"/>
      <c r="F4613" t="s">
        <v>22</v>
      </c>
      <c r="G4613" t="s">
        <v>5424</v>
      </c>
      <c r="H4613" s="2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 s="2">
        <v>2680</v>
      </c>
      <c r="O4613" s="2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hidden="1" x14ac:dyDescent="0.3">
      <c r="A4614" s="1">
        <v>40226</v>
      </c>
      <c r="B4614" s="2">
        <v>356000</v>
      </c>
      <c r="C4614" s="2">
        <v>1</v>
      </c>
      <c r="D4614">
        <v>3</v>
      </c>
      <c r="E4614"/>
      <c r="F4614" t="s">
        <v>22</v>
      </c>
      <c r="G4614" t="s">
        <v>5347</v>
      </c>
      <c r="H4614" s="2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 s="2">
        <v>1200</v>
      </c>
      <c r="O4614" s="2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hidden="1" x14ac:dyDescent="0.3">
      <c r="A4615" s="1">
        <v>40227</v>
      </c>
      <c r="B4615" s="2">
        <v>387500</v>
      </c>
      <c r="C4615" s="2">
        <v>1</v>
      </c>
      <c r="D4615">
        <v>3</v>
      </c>
      <c r="E4615"/>
      <c r="F4615" t="s">
        <v>22</v>
      </c>
      <c r="G4615" t="s">
        <v>9750</v>
      </c>
      <c r="H4615" s="2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 s="2">
        <v>1820</v>
      </c>
      <c r="O4615" s="2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hidden="1" x14ac:dyDescent="0.3">
      <c r="A4616" s="1">
        <v>40228</v>
      </c>
      <c r="B4616" s="2">
        <v>684950</v>
      </c>
      <c r="C4616" s="2">
        <v>1</v>
      </c>
      <c r="D4616">
        <v>3</v>
      </c>
      <c r="E4616"/>
      <c r="F4616" t="s">
        <v>22</v>
      </c>
      <c r="G4616" t="s">
        <v>4120</v>
      </c>
      <c r="H4616" s="2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 s="2">
        <v>2880</v>
      </c>
      <c r="O4616" s="2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hidden="1" x14ac:dyDescent="0.3">
      <c r="A4617" s="1">
        <v>40228</v>
      </c>
      <c r="B4617" s="2">
        <v>659950</v>
      </c>
      <c r="C4617" s="2">
        <v>1</v>
      </c>
      <c r="D4617">
        <v>3</v>
      </c>
      <c r="E4617"/>
      <c r="F4617" t="s">
        <v>22</v>
      </c>
      <c r="G4617" t="s">
        <v>5864</v>
      </c>
      <c r="H4617" s="2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 s="2">
        <v>3350</v>
      </c>
      <c r="O4617" s="2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hidden="1" x14ac:dyDescent="0.3">
      <c r="A4618" s="1">
        <v>40228</v>
      </c>
      <c r="B4618" s="2">
        <v>468000</v>
      </c>
      <c r="C4618" s="2">
        <v>1</v>
      </c>
      <c r="D4618">
        <v>22</v>
      </c>
      <c r="E4618" t="s">
        <v>1886</v>
      </c>
      <c r="F4618" t="s">
        <v>22</v>
      </c>
      <c r="G4618" t="s">
        <v>7576</v>
      </c>
      <c r="H4618" s="2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 s="2">
        <v>2305</v>
      </c>
      <c r="O4618" s="2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hidden="1" x14ac:dyDescent="0.3">
      <c r="A4619" s="1">
        <v>40228</v>
      </c>
      <c r="B4619" s="2">
        <v>364950</v>
      </c>
      <c r="C4619" s="2">
        <v>1</v>
      </c>
      <c r="D4619">
        <v>3</v>
      </c>
      <c r="E4619"/>
      <c r="F4619" t="s">
        <v>22</v>
      </c>
      <c r="G4619" t="s">
        <v>741</v>
      </c>
      <c r="H4619" s="2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 s="2">
        <v>1440</v>
      </c>
      <c r="O4619" s="2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hidden="1" x14ac:dyDescent="0.3">
      <c r="A4620" s="1">
        <v>40228</v>
      </c>
      <c r="B4620" s="2">
        <v>340000</v>
      </c>
      <c r="C4620" s="2">
        <v>1</v>
      </c>
      <c r="D4620">
        <v>3</v>
      </c>
      <c r="E4620"/>
      <c r="F4620" t="s">
        <v>146</v>
      </c>
      <c r="G4620" t="s">
        <v>5561</v>
      </c>
      <c r="H4620" s="2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 s="2">
        <v>1560</v>
      </c>
      <c r="O4620" s="2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hidden="1" x14ac:dyDescent="0.3">
      <c r="A4621" s="1">
        <v>40231</v>
      </c>
      <c r="B4621" s="2">
        <v>930000</v>
      </c>
      <c r="C4621" s="2">
        <v>1</v>
      </c>
      <c r="D4621">
        <v>3</v>
      </c>
      <c r="E4621"/>
      <c r="F4621" t="s">
        <v>22</v>
      </c>
      <c r="G4621" t="s">
        <v>3985</v>
      </c>
      <c r="H4621" s="2">
        <v>98053</v>
      </c>
      <c r="J4621" t="s">
        <v>24</v>
      </c>
      <c r="K4621">
        <v>-121.99558809</v>
      </c>
      <c r="L4621">
        <v>47.64304155</v>
      </c>
      <c r="M4621">
        <v>10</v>
      </c>
      <c r="N4621" s="2">
        <v>4290</v>
      </c>
      <c r="O4621" s="2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hidden="1" x14ac:dyDescent="0.3">
      <c r="A4622" s="1">
        <v>40231</v>
      </c>
      <c r="B4622" s="2">
        <v>564670</v>
      </c>
      <c r="C4622" s="2">
        <v>1</v>
      </c>
      <c r="D4622">
        <v>3</v>
      </c>
      <c r="E4622"/>
      <c r="F4622" t="s">
        <v>22</v>
      </c>
      <c r="G4622" t="s">
        <v>3251</v>
      </c>
      <c r="H4622" s="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 s="2">
        <v>2460</v>
      </c>
      <c r="O4622" s="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hidden="1" x14ac:dyDescent="0.3">
      <c r="A4623" s="1">
        <v>40231</v>
      </c>
      <c r="B4623" s="2">
        <v>555000</v>
      </c>
      <c r="C4623" s="2">
        <v>1</v>
      </c>
      <c r="D4623">
        <v>3</v>
      </c>
      <c r="E4623"/>
      <c r="F4623" t="s">
        <v>22</v>
      </c>
      <c r="G4623" t="s">
        <v>3084</v>
      </c>
      <c r="H4623" s="2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 s="2">
        <v>2250</v>
      </c>
      <c r="O4623" s="2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hidden="1" x14ac:dyDescent="0.3">
      <c r="A4624" s="1">
        <v>40231</v>
      </c>
      <c r="B4624" s="2">
        <v>400000</v>
      </c>
      <c r="C4624" s="2">
        <v>1</v>
      </c>
      <c r="D4624">
        <v>3</v>
      </c>
      <c r="E4624"/>
      <c r="F4624" t="s">
        <v>146</v>
      </c>
      <c r="G4624" t="s">
        <v>7439</v>
      </c>
      <c r="H4624" s="2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 s="2">
        <v>1640</v>
      </c>
      <c r="O4624" s="2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hidden="1" x14ac:dyDescent="0.3">
      <c r="A4625" s="1">
        <v>40231</v>
      </c>
      <c r="B4625" s="2">
        <v>369000</v>
      </c>
      <c r="C4625" s="2">
        <v>1</v>
      </c>
      <c r="D4625">
        <v>3</v>
      </c>
      <c r="E4625"/>
      <c r="F4625" t="s">
        <v>22</v>
      </c>
      <c r="G4625" t="s">
        <v>6261</v>
      </c>
      <c r="H4625" s="2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 s="2">
        <v>1650</v>
      </c>
      <c r="O4625" s="2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hidden="1" x14ac:dyDescent="0.3">
      <c r="A4626" s="1">
        <v>40231</v>
      </c>
      <c r="B4626" s="2">
        <v>355000</v>
      </c>
      <c r="C4626" s="2">
        <v>1</v>
      </c>
      <c r="D4626">
        <v>3</v>
      </c>
      <c r="E4626"/>
      <c r="F4626" t="s">
        <v>22</v>
      </c>
      <c r="G4626" t="s">
        <v>7378</v>
      </c>
      <c r="H4626" s="2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 s="2">
        <v>1350</v>
      </c>
      <c r="O4626" s="2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hidden="1" x14ac:dyDescent="0.3">
      <c r="A4627" s="1">
        <v>40231</v>
      </c>
      <c r="B4627" s="2">
        <v>320000</v>
      </c>
      <c r="C4627" s="2">
        <v>1</v>
      </c>
      <c r="D4627">
        <v>3</v>
      </c>
      <c r="E4627"/>
      <c r="F4627" t="s">
        <v>22</v>
      </c>
      <c r="G4627" t="s">
        <v>7914</v>
      </c>
      <c r="H4627" s="2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 s="2">
        <v>1240</v>
      </c>
      <c r="O4627" s="2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hidden="1" x14ac:dyDescent="0.3">
      <c r="A4628" s="1">
        <v>40232</v>
      </c>
      <c r="B4628" s="2">
        <v>626535</v>
      </c>
      <c r="C4628" s="2">
        <v>1</v>
      </c>
      <c r="D4628">
        <v>3</v>
      </c>
      <c r="E4628"/>
      <c r="F4628" t="s">
        <v>22</v>
      </c>
      <c r="G4628" t="s">
        <v>2951</v>
      </c>
      <c r="H4628" s="2">
        <v>98053</v>
      </c>
      <c r="J4628" t="s">
        <v>24</v>
      </c>
      <c r="K4628">
        <v>-122.02049028</v>
      </c>
      <c r="L4628">
        <v>47.71137323</v>
      </c>
      <c r="M4628">
        <v>8</v>
      </c>
      <c r="N4628" s="2">
        <v>2150</v>
      </c>
      <c r="O4628" s="2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hidden="1" x14ac:dyDescent="0.3">
      <c r="A4629" s="1">
        <v>40232</v>
      </c>
      <c r="B4629" s="2">
        <v>550000</v>
      </c>
      <c r="C4629" s="2">
        <v>1</v>
      </c>
      <c r="D4629">
        <v>3</v>
      </c>
      <c r="E4629"/>
      <c r="F4629" t="s">
        <v>22</v>
      </c>
      <c r="G4629" t="s">
        <v>3002</v>
      </c>
      <c r="H4629" s="2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 s="2">
        <v>2210</v>
      </c>
      <c r="O4629" s="2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hidden="1" x14ac:dyDescent="0.3">
      <c r="A4630" s="1">
        <v>40232</v>
      </c>
      <c r="B4630" s="2">
        <v>545000</v>
      </c>
      <c r="C4630" s="2">
        <v>1</v>
      </c>
      <c r="D4630">
        <v>3</v>
      </c>
      <c r="E4630">
        <v>15</v>
      </c>
      <c r="F4630" t="s">
        <v>22</v>
      </c>
      <c r="G4630" t="s">
        <v>5982</v>
      </c>
      <c r="H4630" s="2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 s="2">
        <v>2560</v>
      </c>
      <c r="O4630" s="2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hidden="1" x14ac:dyDescent="0.3">
      <c r="A4631" s="1">
        <v>40232</v>
      </c>
      <c r="B4631" s="2">
        <v>349950</v>
      </c>
      <c r="C4631" s="2">
        <v>1</v>
      </c>
      <c r="D4631">
        <v>3</v>
      </c>
      <c r="E4631"/>
      <c r="F4631" t="s">
        <v>22</v>
      </c>
      <c r="G4631" t="s">
        <v>8328</v>
      </c>
      <c r="H4631" s="2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 s="2">
        <v>1280</v>
      </c>
      <c r="O4631" s="2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hidden="1" x14ac:dyDescent="0.3">
      <c r="A4632" s="1">
        <v>40232</v>
      </c>
      <c r="B4632" s="2">
        <v>318000</v>
      </c>
      <c r="C4632" s="2">
        <v>1</v>
      </c>
      <c r="D4632">
        <v>3</v>
      </c>
      <c r="E4632"/>
      <c r="F4632" t="s">
        <v>22</v>
      </c>
      <c r="G4632" t="s">
        <v>4849</v>
      </c>
      <c r="H4632" s="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 s="2">
        <v>1180</v>
      </c>
      <c r="O4632" s="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hidden="1" x14ac:dyDescent="0.3">
      <c r="A4633" s="1">
        <v>40232</v>
      </c>
      <c r="B4633" s="2">
        <v>260000</v>
      </c>
      <c r="C4633" s="2">
        <v>1</v>
      </c>
      <c r="D4633">
        <v>3</v>
      </c>
      <c r="E4633"/>
      <c r="F4633" t="s">
        <v>22</v>
      </c>
      <c r="G4633" t="s">
        <v>3752</v>
      </c>
      <c r="H4633" s="2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 s="2">
        <v>910</v>
      </c>
      <c r="O4633" s="2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hidden="1" x14ac:dyDescent="0.3">
      <c r="A4634" s="1">
        <v>40233</v>
      </c>
      <c r="B4634" s="2">
        <v>870625</v>
      </c>
      <c r="C4634" s="2">
        <v>1</v>
      </c>
      <c r="D4634">
        <v>3</v>
      </c>
      <c r="E4634">
        <v>46</v>
      </c>
      <c r="F4634" t="s">
        <v>22</v>
      </c>
      <c r="G4634" t="s">
        <v>9555</v>
      </c>
      <c r="H4634" s="2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 s="2">
        <v>4250</v>
      </c>
      <c r="O4634" s="2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hidden="1" x14ac:dyDescent="0.3">
      <c r="A4635" s="1">
        <v>40233</v>
      </c>
      <c r="B4635" s="2">
        <v>700000</v>
      </c>
      <c r="C4635" s="2">
        <v>1</v>
      </c>
      <c r="D4635">
        <v>3</v>
      </c>
      <c r="E4635">
        <v>60</v>
      </c>
      <c r="F4635" t="s">
        <v>22</v>
      </c>
      <c r="G4635" t="s">
        <v>9046</v>
      </c>
      <c r="H4635" s="2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 s="2">
        <v>3480</v>
      </c>
      <c r="O4635" s="2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hidden="1" x14ac:dyDescent="0.3">
      <c r="A4636" s="1">
        <v>40233</v>
      </c>
      <c r="B4636" s="2">
        <v>630000</v>
      </c>
      <c r="C4636" s="2">
        <v>1</v>
      </c>
      <c r="D4636">
        <v>3</v>
      </c>
      <c r="E4636"/>
      <c r="F4636" t="s">
        <v>22</v>
      </c>
      <c r="G4636" t="s">
        <v>1634</v>
      </c>
      <c r="H4636" s="2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 s="2">
        <v>3130</v>
      </c>
      <c r="O4636" s="2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hidden="1" x14ac:dyDescent="0.3">
      <c r="A4637" s="1">
        <v>40233</v>
      </c>
      <c r="B4637" s="2">
        <v>620000</v>
      </c>
      <c r="C4637" s="2">
        <v>1</v>
      </c>
      <c r="D4637">
        <v>3</v>
      </c>
      <c r="E4637"/>
      <c r="F4637" t="s">
        <v>22</v>
      </c>
      <c r="G4637" t="s">
        <v>8993</v>
      </c>
      <c r="H4637" s="2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 s="2">
        <v>2980</v>
      </c>
      <c r="O4637" s="2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hidden="1" x14ac:dyDescent="0.3">
      <c r="A4638" s="1">
        <v>40233</v>
      </c>
      <c r="B4638" s="2">
        <v>587000</v>
      </c>
      <c r="C4638" s="2">
        <v>1</v>
      </c>
      <c r="D4638">
        <v>3</v>
      </c>
      <c r="E4638"/>
      <c r="F4638" t="s">
        <v>22</v>
      </c>
      <c r="G4638" t="s">
        <v>8235</v>
      </c>
      <c r="H4638" s="2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 s="2">
        <v>2450</v>
      </c>
      <c r="O4638" s="2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hidden="1" x14ac:dyDescent="0.3">
      <c r="A4639" s="1">
        <v>40233</v>
      </c>
      <c r="B4639" s="2">
        <v>509000</v>
      </c>
      <c r="C4639" s="2">
        <v>18</v>
      </c>
      <c r="D4639">
        <v>22</v>
      </c>
      <c r="E4639"/>
      <c r="F4639" t="s">
        <v>22</v>
      </c>
      <c r="G4639" t="s">
        <v>8754</v>
      </c>
      <c r="H4639" s="2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 s="2">
        <v>2450</v>
      </c>
      <c r="O4639" s="2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hidden="1" x14ac:dyDescent="0.3">
      <c r="A4640" s="1">
        <v>40234</v>
      </c>
      <c r="B4640" s="2">
        <v>565000</v>
      </c>
      <c r="C4640" s="2">
        <v>1</v>
      </c>
      <c r="D4640">
        <v>3</v>
      </c>
      <c r="E4640"/>
      <c r="F4640" t="s">
        <v>22</v>
      </c>
      <c r="G4640" t="s">
        <v>6413</v>
      </c>
      <c r="H4640" s="2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 s="2">
        <v>2720</v>
      </c>
      <c r="O4640" s="2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hidden="1" x14ac:dyDescent="0.3">
      <c r="A4641" s="1">
        <v>40234</v>
      </c>
      <c r="B4641" s="2">
        <v>395000</v>
      </c>
      <c r="C4641" s="2">
        <v>1</v>
      </c>
      <c r="D4641">
        <v>3</v>
      </c>
      <c r="E4641"/>
      <c r="F4641" t="s">
        <v>22</v>
      </c>
      <c r="G4641" t="s">
        <v>1112</v>
      </c>
      <c r="H4641" s="2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 s="2">
        <v>1510</v>
      </c>
      <c r="O4641" s="2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hidden="1" x14ac:dyDescent="0.3">
      <c r="A4642" s="1">
        <v>40234</v>
      </c>
      <c r="B4642" s="2">
        <v>300000</v>
      </c>
      <c r="C4642" s="2">
        <v>1</v>
      </c>
      <c r="D4642">
        <v>3</v>
      </c>
      <c r="E4642"/>
      <c r="F4642" t="s">
        <v>22</v>
      </c>
      <c r="G4642" t="s">
        <v>244</v>
      </c>
      <c r="H4642" s="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 s="2">
        <v>1520</v>
      </c>
      <c r="O4642" s="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hidden="1" x14ac:dyDescent="0.3">
      <c r="A4643" s="1">
        <v>40235</v>
      </c>
      <c r="B4643" s="2">
        <v>280000</v>
      </c>
      <c r="C4643" s="2">
        <v>1</v>
      </c>
      <c r="D4643">
        <v>3</v>
      </c>
      <c r="E4643">
        <v>46</v>
      </c>
      <c r="F4643" t="s">
        <v>22</v>
      </c>
      <c r="G4643" t="s">
        <v>7614</v>
      </c>
      <c r="H4643" s="2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 s="2">
        <v>1300</v>
      </c>
      <c r="O4643" s="2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hidden="1" x14ac:dyDescent="0.3">
      <c r="A4644" s="1">
        <v>40238</v>
      </c>
      <c r="B4644" s="2">
        <v>710000</v>
      </c>
      <c r="C4644" s="2">
        <v>1</v>
      </c>
      <c r="D4644">
        <v>3</v>
      </c>
      <c r="E4644"/>
      <c r="F4644" t="s">
        <v>22</v>
      </c>
      <c r="G4644" t="s">
        <v>5398</v>
      </c>
      <c r="H4644" s="2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 s="2">
        <v>3060</v>
      </c>
      <c r="O4644" s="2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hidden="1" x14ac:dyDescent="0.3">
      <c r="A4645" s="1">
        <v>40238</v>
      </c>
      <c r="B4645" s="2">
        <v>675000</v>
      </c>
      <c r="C4645" s="2">
        <v>1</v>
      </c>
      <c r="D4645">
        <v>3</v>
      </c>
      <c r="E4645"/>
      <c r="F4645" t="s">
        <v>22</v>
      </c>
      <c r="G4645" t="s">
        <v>5166</v>
      </c>
      <c r="H4645" s="2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 s="2">
        <v>2550</v>
      </c>
      <c r="O4645" s="2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hidden="1" x14ac:dyDescent="0.3">
      <c r="A4646" s="1">
        <v>40238</v>
      </c>
      <c r="B4646" s="2">
        <v>450000</v>
      </c>
      <c r="C4646" s="2">
        <v>1</v>
      </c>
      <c r="D4646">
        <v>3</v>
      </c>
      <c r="E4646"/>
      <c r="F4646" t="s">
        <v>22</v>
      </c>
      <c r="G4646" t="s">
        <v>9233</v>
      </c>
      <c r="H4646" s="2">
        <v>98052</v>
      </c>
      <c r="J4646" t="s">
        <v>24</v>
      </c>
      <c r="K4646">
        <v>-122.10648503</v>
      </c>
      <c r="L4646">
        <v>47.72673159</v>
      </c>
      <c r="M4646">
        <v>8</v>
      </c>
      <c r="N4646" s="2">
        <v>2040</v>
      </c>
      <c r="O4646" s="2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hidden="1" x14ac:dyDescent="0.3">
      <c r="A4647" s="1">
        <v>40238</v>
      </c>
      <c r="B4647" s="2">
        <v>409990</v>
      </c>
      <c r="C4647" s="2">
        <v>1</v>
      </c>
      <c r="D4647">
        <v>3</v>
      </c>
      <c r="E4647"/>
      <c r="F4647" t="s">
        <v>22</v>
      </c>
      <c r="G4647" t="s">
        <v>5916</v>
      </c>
      <c r="H4647" s="2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 s="2">
        <v>1480</v>
      </c>
      <c r="O4647" s="2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hidden="1" x14ac:dyDescent="0.3">
      <c r="A4648" s="1">
        <v>40238</v>
      </c>
      <c r="B4648" s="2">
        <v>266900</v>
      </c>
      <c r="C4648" s="2">
        <v>1</v>
      </c>
      <c r="D4648">
        <v>22</v>
      </c>
      <c r="E4648"/>
      <c r="F4648" t="s">
        <v>22</v>
      </c>
      <c r="G4648" t="s">
        <v>3572</v>
      </c>
      <c r="H4648" s="2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 s="2">
        <v>2210</v>
      </c>
      <c r="O4648" s="2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hidden="1" x14ac:dyDescent="0.3">
      <c r="A4649" s="1">
        <v>40239</v>
      </c>
      <c r="B4649" s="2">
        <v>4400000</v>
      </c>
      <c r="C4649" s="2">
        <v>1</v>
      </c>
      <c r="D4649">
        <v>3</v>
      </c>
      <c r="E4649" t="s">
        <v>101</v>
      </c>
      <c r="F4649" t="s">
        <v>22</v>
      </c>
      <c r="G4649" t="s">
        <v>4802</v>
      </c>
      <c r="H4649" s="2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 s="2">
        <v>5790</v>
      </c>
      <c r="O4649" s="2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hidden="1" x14ac:dyDescent="0.3">
      <c r="A4650" s="1">
        <v>40239</v>
      </c>
      <c r="B4650" s="2">
        <v>4400000</v>
      </c>
      <c r="C4650" s="2">
        <v>1</v>
      </c>
      <c r="D4650">
        <v>3</v>
      </c>
      <c r="E4650" t="s">
        <v>101</v>
      </c>
      <c r="F4650" t="s">
        <v>22</v>
      </c>
      <c r="G4650" t="s">
        <v>9670</v>
      </c>
      <c r="H4650" s="2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 s="2">
        <v>2410</v>
      </c>
      <c r="O4650" s="2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hidden="1" x14ac:dyDescent="0.3">
      <c r="A4651" s="1">
        <v>40239</v>
      </c>
      <c r="B4651" s="2">
        <v>1675000</v>
      </c>
      <c r="C4651" s="2">
        <v>1</v>
      </c>
      <c r="D4651">
        <v>3</v>
      </c>
      <c r="E4651">
        <v>60</v>
      </c>
      <c r="F4651" t="s">
        <v>22</v>
      </c>
      <c r="G4651" t="s">
        <v>4092</v>
      </c>
      <c r="H4651" s="2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 s="2">
        <v>5780</v>
      </c>
      <c r="O4651" s="2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hidden="1" x14ac:dyDescent="0.3">
      <c r="A4652" s="1">
        <v>40239</v>
      </c>
      <c r="B4652" s="2">
        <v>675000</v>
      </c>
      <c r="C4652" s="2">
        <v>1</v>
      </c>
      <c r="D4652">
        <v>3</v>
      </c>
      <c r="E4652"/>
      <c r="F4652" t="s">
        <v>22</v>
      </c>
      <c r="G4652" t="s">
        <v>402</v>
      </c>
      <c r="H4652" s="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 s="2">
        <v>3150</v>
      </c>
      <c r="O4652" s="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hidden="1" x14ac:dyDescent="0.3">
      <c r="A4653" s="1">
        <v>40240</v>
      </c>
      <c r="B4653" s="2">
        <v>553000</v>
      </c>
      <c r="C4653" s="2">
        <v>1</v>
      </c>
      <c r="D4653">
        <v>3</v>
      </c>
      <c r="E4653"/>
      <c r="F4653" t="s">
        <v>22</v>
      </c>
      <c r="G4653" t="s">
        <v>7387</v>
      </c>
      <c r="H4653" s="2">
        <v>98053</v>
      </c>
      <c r="J4653" t="s">
        <v>24</v>
      </c>
      <c r="K4653">
        <v>-122.031899</v>
      </c>
      <c r="L4653">
        <v>47.709799420000003</v>
      </c>
      <c r="M4653">
        <v>8</v>
      </c>
      <c r="N4653" s="2">
        <v>2315</v>
      </c>
      <c r="O4653" s="2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hidden="1" x14ac:dyDescent="0.3">
      <c r="A4654" s="1">
        <v>40240</v>
      </c>
      <c r="B4654" s="2">
        <v>465500</v>
      </c>
      <c r="C4654" s="2">
        <v>1</v>
      </c>
      <c r="D4654">
        <v>3</v>
      </c>
      <c r="E4654"/>
      <c r="F4654" t="s">
        <v>22</v>
      </c>
      <c r="G4654" t="s">
        <v>7998</v>
      </c>
      <c r="H4654" s="2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 s="2">
        <v>2070</v>
      </c>
      <c r="O4654" s="2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hidden="1" x14ac:dyDescent="0.3">
      <c r="A4655" s="1">
        <v>40241</v>
      </c>
      <c r="B4655" s="2">
        <v>805000</v>
      </c>
      <c r="C4655" s="2">
        <v>1</v>
      </c>
      <c r="D4655">
        <v>3</v>
      </c>
      <c r="E4655">
        <v>60</v>
      </c>
      <c r="F4655" t="s">
        <v>22</v>
      </c>
      <c r="G4655" t="s">
        <v>9062</v>
      </c>
      <c r="H4655" s="2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 s="2">
        <v>4390</v>
      </c>
      <c r="O4655" s="2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hidden="1" x14ac:dyDescent="0.3">
      <c r="A4656" s="1">
        <v>40241</v>
      </c>
      <c r="B4656" s="2">
        <v>584250</v>
      </c>
      <c r="C4656" s="2">
        <v>1</v>
      </c>
      <c r="D4656">
        <v>3</v>
      </c>
      <c r="E4656">
        <v>46</v>
      </c>
      <c r="F4656" t="s">
        <v>22</v>
      </c>
      <c r="G4656" t="s">
        <v>2716</v>
      </c>
      <c r="H4656" s="2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 s="2">
        <v>3370</v>
      </c>
      <c r="O4656" s="2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hidden="1" x14ac:dyDescent="0.3">
      <c r="A4657" s="1">
        <v>40241</v>
      </c>
      <c r="B4657" s="2">
        <v>342200</v>
      </c>
      <c r="C4657" s="2">
        <v>1</v>
      </c>
      <c r="D4657">
        <v>3</v>
      </c>
      <c r="E4657">
        <v>54</v>
      </c>
      <c r="F4657" t="s">
        <v>22</v>
      </c>
      <c r="G4657" t="s">
        <v>1577</v>
      </c>
      <c r="H4657" s="2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 s="2">
        <v>1600</v>
      </c>
      <c r="O4657" s="2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hidden="1" x14ac:dyDescent="0.3">
      <c r="A4658" s="1">
        <v>40242</v>
      </c>
      <c r="B4658" s="2">
        <v>735990</v>
      </c>
      <c r="C4658" s="2">
        <v>1</v>
      </c>
      <c r="D4658">
        <v>3</v>
      </c>
      <c r="E4658"/>
      <c r="F4658" t="s">
        <v>22</v>
      </c>
      <c r="G4658" t="s">
        <v>5936</v>
      </c>
      <c r="H4658" s="2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 s="2">
        <v>3490</v>
      </c>
      <c r="O4658" s="2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hidden="1" x14ac:dyDescent="0.3">
      <c r="A4659" s="1">
        <v>40242</v>
      </c>
      <c r="B4659" s="2">
        <v>464950</v>
      </c>
      <c r="C4659" s="2">
        <v>1</v>
      </c>
      <c r="D4659">
        <v>3</v>
      </c>
      <c r="E4659"/>
      <c r="F4659" t="s">
        <v>22</v>
      </c>
      <c r="G4659" t="s">
        <v>4296</v>
      </c>
      <c r="H4659" s="2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 s="2">
        <v>2330</v>
      </c>
      <c r="O4659" s="2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hidden="1" x14ac:dyDescent="0.3">
      <c r="A4660" s="1">
        <v>40242</v>
      </c>
      <c r="B4660" s="2">
        <v>455000</v>
      </c>
      <c r="C4660" s="2">
        <v>1</v>
      </c>
      <c r="D4660">
        <v>3</v>
      </c>
      <c r="E4660">
        <v>40</v>
      </c>
      <c r="F4660" t="s">
        <v>22</v>
      </c>
      <c r="G4660" t="s">
        <v>7260</v>
      </c>
      <c r="H4660" s="2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 s="2">
        <v>2040</v>
      </c>
      <c r="O4660" s="2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hidden="1" x14ac:dyDescent="0.3">
      <c r="A4661" s="1">
        <v>40242</v>
      </c>
      <c r="B4661" s="2">
        <v>455000</v>
      </c>
      <c r="C4661" s="2">
        <v>1</v>
      </c>
      <c r="D4661">
        <v>3</v>
      </c>
      <c r="E4661">
        <v>41</v>
      </c>
      <c r="F4661" t="s">
        <v>22</v>
      </c>
      <c r="G4661" t="s">
        <v>7260</v>
      </c>
      <c r="H4661" s="2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 s="2">
        <v>2040</v>
      </c>
      <c r="O4661" s="2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hidden="1" x14ac:dyDescent="0.3">
      <c r="A4662" s="1">
        <v>40242</v>
      </c>
      <c r="B4662" s="2">
        <v>415000</v>
      </c>
      <c r="C4662" s="2">
        <v>1</v>
      </c>
      <c r="D4662">
        <v>3</v>
      </c>
      <c r="E4662"/>
      <c r="F4662" t="s">
        <v>22</v>
      </c>
      <c r="G4662" t="s">
        <v>5546</v>
      </c>
      <c r="H4662" s="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 s="2">
        <v>1650</v>
      </c>
      <c r="O4662" s="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hidden="1" x14ac:dyDescent="0.3">
      <c r="A4663" s="1">
        <v>40243</v>
      </c>
      <c r="B4663" s="2">
        <v>620000</v>
      </c>
      <c r="C4663" s="2">
        <v>1</v>
      </c>
      <c r="D4663">
        <v>3</v>
      </c>
      <c r="E4663"/>
      <c r="F4663" t="s">
        <v>22</v>
      </c>
      <c r="G4663" t="s">
        <v>1319</v>
      </c>
      <c r="H4663" s="2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 s="2">
        <v>3010</v>
      </c>
      <c r="O4663" s="2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hidden="1" x14ac:dyDescent="0.3">
      <c r="A4664" s="1">
        <v>40243</v>
      </c>
      <c r="B4664" s="2">
        <v>483000</v>
      </c>
      <c r="C4664" s="2">
        <v>1</v>
      </c>
      <c r="D4664">
        <v>3</v>
      </c>
      <c r="E4664"/>
      <c r="F4664" t="s">
        <v>22</v>
      </c>
      <c r="G4664" t="s">
        <v>8796</v>
      </c>
      <c r="H4664" s="2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 s="2">
        <v>1830</v>
      </c>
      <c r="O4664" s="2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hidden="1" x14ac:dyDescent="0.3">
      <c r="A4665" s="1">
        <v>40243</v>
      </c>
      <c r="B4665" s="2">
        <v>459950</v>
      </c>
      <c r="C4665" s="2">
        <v>1</v>
      </c>
      <c r="D4665">
        <v>3</v>
      </c>
      <c r="E4665"/>
      <c r="F4665" t="s">
        <v>22</v>
      </c>
      <c r="G4665" t="s">
        <v>1322</v>
      </c>
      <c r="H4665" s="2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 s="2">
        <v>2280</v>
      </c>
      <c r="O4665" s="2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hidden="1" x14ac:dyDescent="0.3">
      <c r="A4666" s="1">
        <v>40245</v>
      </c>
      <c r="B4666" s="2">
        <v>1620000</v>
      </c>
      <c r="C4666" s="2">
        <v>1</v>
      </c>
      <c r="D4666">
        <v>3</v>
      </c>
      <c r="E4666"/>
      <c r="F4666" t="s">
        <v>22</v>
      </c>
      <c r="G4666" t="s">
        <v>5006</v>
      </c>
      <c r="H4666" s="2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 s="2">
        <v>5850</v>
      </c>
      <c r="O4666" s="2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hidden="1" x14ac:dyDescent="0.3">
      <c r="A4667" s="1">
        <v>40245</v>
      </c>
      <c r="B4667" s="2">
        <v>739000</v>
      </c>
      <c r="C4667" s="2">
        <v>1</v>
      </c>
      <c r="D4667">
        <v>3</v>
      </c>
      <c r="E4667"/>
      <c r="F4667" t="s">
        <v>22</v>
      </c>
      <c r="G4667" t="s">
        <v>3902</v>
      </c>
      <c r="H4667" s="2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 s="2">
        <v>3080</v>
      </c>
      <c r="O4667" s="2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hidden="1" x14ac:dyDescent="0.3">
      <c r="A4668" s="1">
        <v>40245</v>
      </c>
      <c r="B4668" s="2">
        <v>569000</v>
      </c>
      <c r="C4668" s="2">
        <v>1</v>
      </c>
      <c r="D4668">
        <v>3</v>
      </c>
      <c r="E4668"/>
      <c r="F4668" t="s">
        <v>22</v>
      </c>
      <c r="G4668" t="s">
        <v>430</v>
      </c>
      <c r="H4668" s="2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 s="2">
        <v>2800</v>
      </c>
      <c r="O4668" s="2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hidden="1" x14ac:dyDescent="0.3">
      <c r="A4669" s="1">
        <v>40245</v>
      </c>
      <c r="B4669" s="2">
        <v>537000</v>
      </c>
      <c r="C4669" s="2">
        <v>1</v>
      </c>
      <c r="D4669">
        <v>3</v>
      </c>
      <c r="E4669"/>
      <c r="F4669" t="s">
        <v>22</v>
      </c>
      <c r="G4669" t="s">
        <v>9739</v>
      </c>
      <c r="H4669" s="2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 s="2">
        <v>2370</v>
      </c>
      <c r="O4669" s="2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hidden="1" x14ac:dyDescent="0.3">
      <c r="A4670" s="1">
        <v>40245</v>
      </c>
      <c r="B4670" s="2">
        <v>380000</v>
      </c>
      <c r="C4670" s="2">
        <v>1</v>
      </c>
      <c r="D4670">
        <v>3</v>
      </c>
      <c r="E4670"/>
      <c r="F4670" t="s">
        <v>22</v>
      </c>
      <c r="G4670" t="s">
        <v>7368</v>
      </c>
      <c r="H4670" s="2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 s="2">
        <v>1440</v>
      </c>
      <c r="O4670" s="2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hidden="1" x14ac:dyDescent="0.3">
      <c r="A4671" s="1">
        <v>40245</v>
      </c>
      <c r="B4671" s="2">
        <v>337950</v>
      </c>
      <c r="C4671" s="2">
        <v>1</v>
      </c>
      <c r="D4671">
        <v>3</v>
      </c>
      <c r="E4671"/>
      <c r="F4671" t="s">
        <v>22</v>
      </c>
      <c r="G4671" t="s">
        <v>8337</v>
      </c>
      <c r="H4671" s="2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 s="2">
        <v>1230</v>
      </c>
      <c r="O4671" s="2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hidden="1" x14ac:dyDescent="0.3">
      <c r="A4672" s="1">
        <v>40246</v>
      </c>
      <c r="B4672" s="2">
        <v>800000</v>
      </c>
      <c r="C4672" s="2">
        <v>1</v>
      </c>
      <c r="D4672">
        <v>22</v>
      </c>
      <c r="E4672">
        <v>15</v>
      </c>
      <c r="F4672" t="s">
        <v>22</v>
      </c>
      <c r="G4672" t="s">
        <v>8922</v>
      </c>
      <c r="H4672" s="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 s="2">
        <v>7810</v>
      </c>
      <c r="O4672" s="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hidden="1" x14ac:dyDescent="0.3">
      <c r="A4673" s="1">
        <v>40247</v>
      </c>
      <c r="B4673" s="2">
        <v>719000</v>
      </c>
      <c r="C4673" s="2">
        <v>1</v>
      </c>
      <c r="D4673">
        <v>3</v>
      </c>
      <c r="E4673"/>
      <c r="F4673" t="s">
        <v>22</v>
      </c>
      <c r="G4673" t="s">
        <v>3780</v>
      </c>
      <c r="H4673" s="2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 s="2">
        <v>3810</v>
      </c>
      <c r="O4673" s="2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hidden="1" x14ac:dyDescent="0.3">
      <c r="A4674" s="1">
        <v>40247</v>
      </c>
      <c r="B4674" s="2">
        <v>590000</v>
      </c>
      <c r="C4674" s="2">
        <v>1</v>
      </c>
      <c r="D4674">
        <v>3</v>
      </c>
      <c r="E4674"/>
      <c r="F4674" t="s">
        <v>22</v>
      </c>
      <c r="G4674" t="s">
        <v>3500</v>
      </c>
      <c r="H4674" s="2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 s="2">
        <v>2680</v>
      </c>
      <c r="O4674" s="2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hidden="1" x14ac:dyDescent="0.3">
      <c r="A4675" s="1">
        <v>40247</v>
      </c>
      <c r="B4675" s="2">
        <v>489950</v>
      </c>
      <c r="C4675" s="2">
        <v>1</v>
      </c>
      <c r="D4675">
        <v>3</v>
      </c>
      <c r="E4675"/>
      <c r="F4675" t="s">
        <v>22</v>
      </c>
      <c r="G4675" t="s">
        <v>181</v>
      </c>
      <c r="H4675" s="2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 s="2">
        <v>2070</v>
      </c>
      <c r="O4675" s="2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hidden="1" x14ac:dyDescent="0.3">
      <c r="A4676" s="1">
        <v>40248</v>
      </c>
      <c r="B4676" s="2">
        <v>488000</v>
      </c>
      <c r="C4676" s="2">
        <v>1</v>
      </c>
      <c r="D4676">
        <v>3</v>
      </c>
      <c r="E4676"/>
      <c r="F4676" t="s">
        <v>22</v>
      </c>
      <c r="G4676" t="s">
        <v>1204</v>
      </c>
      <c r="H4676" s="2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 s="2">
        <v>2660</v>
      </c>
      <c r="O4676" s="2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hidden="1" x14ac:dyDescent="0.3">
      <c r="A4677" s="1">
        <v>40248</v>
      </c>
      <c r="B4677" s="2">
        <v>480000</v>
      </c>
      <c r="C4677" s="2">
        <v>1</v>
      </c>
      <c r="D4677">
        <v>22</v>
      </c>
      <c r="E4677">
        <v>26</v>
      </c>
      <c r="F4677" t="s">
        <v>22</v>
      </c>
      <c r="G4677" t="s">
        <v>3860</v>
      </c>
      <c r="H4677" s="2">
        <v>98053</v>
      </c>
      <c r="J4677" t="s">
        <v>24</v>
      </c>
      <c r="K4677">
        <v>-122.03614437</v>
      </c>
      <c r="L4677">
        <v>47.67164665</v>
      </c>
      <c r="M4677">
        <v>6</v>
      </c>
      <c r="N4677" s="2">
        <v>1390</v>
      </c>
      <c r="O4677" s="2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hidden="1" x14ac:dyDescent="0.3">
      <c r="A4678" s="1">
        <v>40248</v>
      </c>
      <c r="B4678" s="2">
        <v>480000</v>
      </c>
      <c r="C4678" s="2">
        <v>1</v>
      </c>
      <c r="D4678">
        <v>22</v>
      </c>
      <c r="E4678">
        <v>26</v>
      </c>
      <c r="F4678" t="s">
        <v>22</v>
      </c>
      <c r="G4678" t="s">
        <v>3860</v>
      </c>
      <c r="H4678" s="2">
        <v>98053</v>
      </c>
      <c r="J4678" t="s">
        <v>24</v>
      </c>
      <c r="K4678">
        <v>-122.03614437</v>
      </c>
      <c r="L4678">
        <v>47.67164665</v>
      </c>
      <c r="M4678">
        <v>9</v>
      </c>
      <c r="N4678" s="2">
        <v>3030</v>
      </c>
      <c r="O4678" s="2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hidden="1" x14ac:dyDescent="0.3">
      <c r="A4679" s="1">
        <v>40248</v>
      </c>
      <c r="B4679" s="2">
        <v>435000</v>
      </c>
      <c r="C4679" s="2">
        <v>1</v>
      </c>
      <c r="D4679">
        <v>3</v>
      </c>
      <c r="E4679"/>
      <c r="F4679" t="s">
        <v>22</v>
      </c>
      <c r="G4679" t="s">
        <v>9010</v>
      </c>
      <c r="H4679" s="2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 s="2">
        <v>2705</v>
      </c>
      <c r="O4679" s="2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hidden="1" x14ac:dyDescent="0.3">
      <c r="A4680" s="1">
        <v>40249</v>
      </c>
      <c r="B4680" s="2">
        <v>290000</v>
      </c>
      <c r="C4680" s="2">
        <v>18</v>
      </c>
      <c r="D4680">
        <v>22</v>
      </c>
      <c r="E4680"/>
      <c r="F4680" t="s">
        <v>22</v>
      </c>
      <c r="G4680" t="s">
        <v>3116</v>
      </c>
      <c r="H4680" s="2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 s="2">
        <v>1620</v>
      </c>
      <c r="O4680" s="2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hidden="1" x14ac:dyDescent="0.3">
      <c r="A4681" s="1">
        <v>40249</v>
      </c>
      <c r="B4681" s="2">
        <v>259900</v>
      </c>
      <c r="C4681" s="2">
        <v>1</v>
      </c>
      <c r="D4681">
        <v>22</v>
      </c>
      <c r="E4681">
        <v>46</v>
      </c>
      <c r="F4681" t="s">
        <v>22</v>
      </c>
      <c r="G4681" t="s">
        <v>4401</v>
      </c>
      <c r="H4681" s="2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 s="2">
        <v>2050</v>
      </c>
      <c r="O4681" s="2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hidden="1" x14ac:dyDescent="0.3">
      <c r="A4682" s="1">
        <v>40250</v>
      </c>
      <c r="B4682" s="2">
        <v>544000</v>
      </c>
      <c r="C4682" s="2">
        <v>1</v>
      </c>
      <c r="D4682">
        <v>3</v>
      </c>
      <c r="E4682">
        <v>15</v>
      </c>
      <c r="F4682" t="s">
        <v>22</v>
      </c>
      <c r="G4682" t="s">
        <v>8542</v>
      </c>
      <c r="H4682" s="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 s="2">
        <v>2740</v>
      </c>
      <c r="O4682" s="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hidden="1" x14ac:dyDescent="0.3">
      <c r="A4683" s="1">
        <v>40252</v>
      </c>
      <c r="B4683" s="2">
        <v>845000</v>
      </c>
      <c r="C4683" s="2">
        <v>1</v>
      </c>
      <c r="D4683">
        <v>3</v>
      </c>
      <c r="E4683">
        <v>45</v>
      </c>
      <c r="F4683" t="s">
        <v>22</v>
      </c>
      <c r="G4683" t="s">
        <v>1636</v>
      </c>
      <c r="H4683" s="2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 s="2">
        <v>1740</v>
      </c>
      <c r="O4683" s="2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hidden="1" x14ac:dyDescent="0.3">
      <c r="A4684" s="1">
        <v>40252</v>
      </c>
      <c r="B4684" s="2">
        <v>845000</v>
      </c>
      <c r="C4684" s="2">
        <v>1</v>
      </c>
      <c r="D4684">
        <v>3</v>
      </c>
      <c r="E4684">
        <v>45</v>
      </c>
      <c r="F4684" t="s">
        <v>22</v>
      </c>
      <c r="G4684" t="s">
        <v>1639</v>
      </c>
      <c r="H4684" s="2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 s="2">
        <v>1740</v>
      </c>
      <c r="O4684" s="2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hidden="1" x14ac:dyDescent="0.3">
      <c r="A4685" s="1">
        <v>40252</v>
      </c>
      <c r="B4685" s="2">
        <v>845000</v>
      </c>
      <c r="C4685" s="2">
        <v>1</v>
      </c>
      <c r="D4685">
        <v>3</v>
      </c>
      <c r="E4685">
        <v>45</v>
      </c>
      <c r="F4685" t="s">
        <v>22</v>
      </c>
      <c r="G4685" t="s">
        <v>1640</v>
      </c>
      <c r="H4685" s="2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 s="2">
        <v>1720</v>
      </c>
      <c r="O4685" s="2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hidden="1" x14ac:dyDescent="0.3">
      <c r="A4686" s="1">
        <v>40252</v>
      </c>
      <c r="B4686" s="2">
        <v>845000</v>
      </c>
      <c r="C4686" s="2">
        <v>1</v>
      </c>
      <c r="D4686">
        <v>3</v>
      </c>
      <c r="E4686">
        <v>45</v>
      </c>
      <c r="F4686" t="s">
        <v>22</v>
      </c>
      <c r="G4686" t="s">
        <v>1641</v>
      </c>
      <c r="H4686" s="2">
        <v>98053</v>
      </c>
      <c r="J4686" t="s">
        <v>24</v>
      </c>
      <c r="K4686">
        <v>-122.01291273</v>
      </c>
      <c r="L4686">
        <v>47.68650074</v>
      </c>
      <c r="M4686">
        <v>7</v>
      </c>
      <c r="N4686" s="2">
        <v>2150</v>
      </c>
      <c r="O4686" s="2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hidden="1" x14ac:dyDescent="0.3">
      <c r="A4687" s="1">
        <v>40252</v>
      </c>
      <c r="B4687" s="2">
        <v>845000</v>
      </c>
      <c r="C4687" s="2">
        <v>1</v>
      </c>
      <c r="D4687">
        <v>3</v>
      </c>
      <c r="E4687">
        <v>45</v>
      </c>
      <c r="F4687" t="s">
        <v>22</v>
      </c>
      <c r="G4687" t="s">
        <v>6546</v>
      </c>
      <c r="H4687" s="2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 s="2">
        <v>1840</v>
      </c>
      <c r="O4687" s="2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hidden="1" x14ac:dyDescent="0.3">
      <c r="A4688" s="1">
        <v>40252</v>
      </c>
      <c r="B4688" s="2">
        <v>845000</v>
      </c>
      <c r="C4688" s="2">
        <v>1</v>
      </c>
      <c r="D4688">
        <v>3</v>
      </c>
      <c r="E4688">
        <v>45</v>
      </c>
      <c r="F4688" t="s">
        <v>22</v>
      </c>
      <c r="G4688" t="s">
        <v>6547</v>
      </c>
      <c r="H4688" s="2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 s="2">
        <v>1820</v>
      </c>
      <c r="O4688" s="2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hidden="1" x14ac:dyDescent="0.3">
      <c r="A4689" s="1">
        <v>40252</v>
      </c>
      <c r="B4689" s="2">
        <v>845000</v>
      </c>
      <c r="C4689" s="2">
        <v>1</v>
      </c>
      <c r="D4689">
        <v>3</v>
      </c>
      <c r="E4689">
        <v>45</v>
      </c>
      <c r="F4689" t="s">
        <v>22</v>
      </c>
      <c r="G4689" t="s">
        <v>6548</v>
      </c>
      <c r="H4689" s="2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 s="2">
        <v>2100</v>
      </c>
      <c r="O4689" s="2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hidden="1" x14ac:dyDescent="0.3">
      <c r="A4690" s="1">
        <v>40252</v>
      </c>
      <c r="B4690" s="2">
        <v>845000</v>
      </c>
      <c r="C4690" s="2">
        <v>1</v>
      </c>
      <c r="D4690">
        <v>3</v>
      </c>
      <c r="E4690">
        <v>45</v>
      </c>
      <c r="F4690" t="s">
        <v>22</v>
      </c>
      <c r="G4690" t="s">
        <v>6553</v>
      </c>
      <c r="H4690" s="2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 s="2">
        <v>1740</v>
      </c>
      <c r="O4690" s="2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hidden="1" x14ac:dyDescent="0.3">
      <c r="A4691" s="1">
        <v>40252</v>
      </c>
      <c r="B4691" s="2">
        <v>845000</v>
      </c>
      <c r="C4691" s="2">
        <v>1</v>
      </c>
      <c r="D4691">
        <v>3</v>
      </c>
      <c r="E4691">
        <v>45</v>
      </c>
      <c r="F4691" t="s">
        <v>22</v>
      </c>
      <c r="G4691" t="s">
        <v>6558</v>
      </c>
      <c r="H4691" s="2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 s="2">
        <v>1460</v>
      </c>
      <c r="O4691" s="2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hidden="1" x14ac:dyDescent="0.3">
      <c r="A4692" s="1">
        <v>40252</v>
      </c>
      <c r="B4692" s="2">
        <v>744000</v>
      </c>
      <c r="C4692" s="2">
        <v>1</v>
      </c>
      <c r="D4692">
        <v>3</v>
      </c>
      <c r="E4692"/>
      <c r="F4692" t="s">
        <v>22</v>
      </c>
      <c r="G4692" t="s">
        <v>3971</v>
      </c>
      <c r="H4692" s="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 s="2">
        <v>3640</v>
      </c>
      <c r="O4692" s="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hidden="1" x14ac:dyDescent="0.3">
      <c r="A4693" s="1">
        <v>40252</v>
      </c>
      <c r="B4693" s="2">
        <v>670000</v>
      </c>
      <c r="C4693" s="2">
        <v>1</v>
      </c>
      <c r="D4693">
        <v>3</v>
      </c>
      <c r="E4693"/>
      <c r="F4693" t="s">
        <v>22</v>
      </c>
      <c r="G4693" t="s">
        <v>5785</v>
      </c>
      <c r="H4693" s="2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 s="2">
        <v>2770</v>
      </c>
      <c r="O4693" s="2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hidden="1" x14ac:dyDescent="0.3">
      <c r="A4694" s="1">
        <v>40252</v>
      </c>
      <c r="B4694" s="2">
        <v>370000</v>
      </c>
      <c r="C4694" s="2">
        <v>1</v>
      </c>
      <c r="D4694">
        <v>3</v>
      </c>
      <c r="E4694"/>
      <c r="F4694" t="s">
        <v>22</v>
      </c>
      <c r="G4694" t="s">
        <v>5126</v>
      </c>
      <c r="H4694" s="2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 s="2">
        <v>1580</v>
      </c>
      <c r="O4694" s="2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hidden="1" x14ac:dyDescent="0.3">
      <c r="A4695" s="1">
        <v>40252</v>
      </c>
      <c r="B4695" s="2">
        <v>359000</v>
      </c>
      <c r="C4695" s="2">
        <v>1</v>
      </c>
      <c r="D4695">
        <v>3</v>
      </c>
      <c r="E4695"/>
      <c r="F4695" t="s">
        <v>22</v>
      </c>
      <c r="G4695" t="s">
        <v>6120</v>
      </c>
      <c r="H4695" s="2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 s="2">
        <v>1440</v>
      </c>
      <c r="O4695" s="2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hidden="1" x14ac:dyDescent="0.3">
      <c r="A4696" s="1">
        <v>40253</v>
      </c>
      <c r="B4696" s="2">
        <v>2300000</v>
      </c>
      <c r="C4696" s="2">
        <v>1</v>
      </c>
      <c r="D4696">
        <v>3</v>
      </c>
      <c r="E4696">
        <v>60</v>
      </c>
      <c r="F4696" t="s">
        <v>22</v>
      </c>
      <c r="G4696" t="s">
        <v>5849</v>
      </c>
      <c r="H4696" s="2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 s="2">
        <v>1430</v>
      </c>
      <c r="O4696" s="2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hidden="1" x14ac:dyDescent="0.3">
      <c r="A4697" s="1">
        <v>40253</v>
      </c>
      <c r="B4697" s="2">
        <v>2300000</v>
      </c>
      <c r="C4697" s="2">
        <v>1</v>
      </c>
      <c r="D4697">
        <v>3</v>
      </c>
      <c r="E4697">
        <v>60</v>
      </c>
      <c r="F4697" t="s">
        <v>22</v>
      </c>
      <c r="G4697" t="s">
        <v>5849</v>
      </c>
      <c r="H4697" s="2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 s="2">
        <v>5330</v>
      </c>
      <c r="O4697" s="2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hidden="1" x14ac:dyDescent="0.3">
      <c r="A4698" s="1">
        <v>40253</v>
      </c>
      <c r="B4698" s="2">
        <v>585000</v>
      </c>
      <c r="C4698" s="2">
        <v>1</v>
      </c>
      <c r="D4698">
        <v>3</v>
      </c>
      <c r="E4698"/>
      <c r="F4698" t="s">
        <v>22</v>
      </c>
      <c r="G4698" t="s">
        <v>3357</v>
      </c>
      <c r="H4698" s="2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 s="2">
        <v>2390</v>
      </c>
      <c r="O4698" s="2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hidden="1" x14ac:dyDescent="0.3">
      <c r="A4699" s="1">
        <v>40253</v>
      </c>
      <c r="B4699" s="2">
        <v>260000</v>
      </c>
      <c r="C4699" s="2">
        <v>1</v>
      </c>
      <c r="D4699">
        <v>3</v>
      </c>
      <c r="E4699"/>
      <c r="F4699" t="s">
        <v>22</v>
      </c>
      <c r="G4699" t="s">
        <v>3656</v>
      </c>
      <c r="H4699" s="2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 s="2">
        <v>1130</v>
      </c>
      <c r="O4699" s="2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hidden="1" x14ac:dyDescent="0.3">
      <c r="A4700" s="1">
        <v>40254</v>
      </c>
      <c r="B4700" s="2">
        <v>825808</v>
      </c>
      <c r="C4700" s="2">
        <v>1</v>
      </c>
      <c r="D4700">
        <v>3</v>
      </c>
      <c r="E4700"/>
      <c r="F4700" t="s">
        <v>22</v>
      </c>
      <c r="G4700" t="s">
        <v>7631</v>
      </c>
      <c r="H4700" s="2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 s="2">
        <v>3365</v>
      </c>
      <c r="O4700" s="2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hidden="1" x14ac:dyDescent="0.3">
      <c r="A4701" s="1">
        <v>40254</v>
      </c>
      <c r="B4701" s="2">
        <v>469950</v>
      </c>
      <c r="C4701" s="2">
        <v>1</v>
      </c>
      <c r="D4701">
        <v>3</v>
      </c>
      <c r="E4701"/>
      <c r="F4701" t="s">
        <v>22</v>
      </c>
      <c r="G4701" t="s">
        <v>1155</v>
      </c>
      <c r="H4701" s="2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 s="2">
        <v>2470</v>
      </c>
      <c r="O4701" s="2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hidden="1" x14ac:dyDescent="0.3">
      <c r="A4702" s="1">
        <v>40255</v>
      </c>
      <c r="B4702" s="2">
        <v>1260000</v>
      </c>
      <c r="C4702" s="2">
        <v>1</v>
      </c>
      <c r="D4702">
        <v>3</v>
      </c>
      <c r="E4702"/>
      <c r="F4702" t="s">
        <v>22</v>
      </c>
      <c r="G4702" t="s">
        <v>9074</v>
      </c>
      <c r="H4702" s="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 s="2">
        <v>5060</v>
      </c>
      <c r="O4702" s="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hidden="1" x14ac:dyDescent="0.3">
      <c r="A4703" s="1">
        <v>40255</v>
      </c>
      <c r="B4703" s="2">
        <v>675000</v>
      </c>
      <c r="C4703" s="2">
        <v>1</v>
      </c>
      <c r="D4703">
        <v>3</v>
      </c>
      <c r="E4703"/>
      <c r="F4703" t="s">
        <v>22</v>
      </c>
      <c r="G4703" t="s">
        <v>5873</v>
      </c>
      <c r="H4703" s="2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 s="2">
        <v>2370</v>
      </c>
      <c r="O4703" s="2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hidden="1" x14ac:dyDescent="0.3">
      <c r="A4704" s="1">
        <v>40255</v>
      </c>
      <c r="B4704" s="2">
        <v>459000</v>
      </c>
      <c r="C4704" s="2">
        <v>1</v>
      </c>
      <c r="D4704">
        <v>3</v>
      </c>
      <c r="E4704"/>
      <c r="F4704" t="s">
        <v>22</v>
      </c>
      <c r="G4704" t="s">
        <v>2519</v>
      </c>
      <c r="H4704" s="2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 s="2">
        <v>1850</v>
      </c>
      <c r="O4704" s="2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hidden="1" x14ac:dyDescent="0.3">
      <c r="A4705" s="1">
        <v>40255</v>
      </c>
      <c r="B4705" s="2">
        <v>449500</v>
      </c>
      <c r="C4705" s="2">
        <v>1</v>
      </c>
      <c r="D4705">
        <v>3</v>
      </c>
      <c r="E4705"/>
      <c r="F4705" t="s">
        <v>22</v>
      </c>
      <c r="G4705" t="s">
        <v>3115</v>
      </c>
      <c r="H4705" s="2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 s="2">
        <v>1960</v>
      </c>
      <c r="O4705" s="2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hidden="1" x14ac:dyDescent="0.3">
      <c r="A4706" s="1">
        <v>40255</v>
      </c>
      <c r="B4706" s="2">
        <v>400000</v>
      </c>
      <c r="C4706" s="2">
        <v>1</v>
      </c>
      <c r="D4706">
        <v>3</v>
      </c>
      <c r="E4706"/>
      <c r="F4706" t="s">
        <v>22</v>
      </c>
      <c r="G4706" t="s">
        <v>5263</v>
      </c>
      <c r="H4706" s="2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 s="2">
        <v>1900</v>
      </c>
      <c r="O4706" s="2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hidden="1" x14ac:dyDescent="0.3">
      <c r="A4707" s="1">
        <v>40255</v>
      </c>
      <c r="B4707" s="2">
        <v>325000</v>
      </c>
      <c r="C4707" s="2">
        <v>1</v>
      </c>
      <c r="D4707">
        <v>3</v>
      </c>
      <c r="E4707"/>
      <c r="F4707" t="s">
        <v>22</v>
      </c>
      <c r="G4707" t="s">
        <v>2468</v>
      </c>
      <c r="H4707" s="2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 s="2">
        <v>1340</v>
      </c>
      <c r="O4707" s="2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hidden="1" x14ac:dyDescent="0.3">
      <c r="A4708" s="1">
        <v>40256</v>
      </c>
      <c r="B4708" s="2">
        <v>450000</v>
      </c>
      <c r="C4708" s="2">
        <v>1</v>
      </c>
      <c r="D4708">
        <v>3</v>
      </c>
      <c r="E4708"/>
      <c r="F4708" t="s">
        <v>22</v>
      </c>
      <c r="G4708" t="s">
        <v>203</v>
      </c>
      <c r="H4708" s="2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 s="2">
        <v>1870</v>
      </c>
      <c r="O4708" s="2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hidden="1" x14ac:dyDescent="0.3">
      <c r="A4709" s="1">
        <v>40259</v>
      </c>
      <c r="B4709" s="2">
        <v>760000</v>
      </c>
      <c r="C4709" s="2">
        <v>1</v>
      </c>
      <c r="D4709">
        <v>3</v>
      </c>
      <c r="E4709"/>
      <c r="F4709" t="s">
        <v>22</v>
      </c>
      <c r="G4709" t="s">
        <v>7134</v>
      </c>
      <c r="H4709" s="2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 s="2">
        <v>2920</v>
      </c>
      <c r="O4709" s="2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hidden="1" x14ac:dyDescent="0.3">
      <c r="A4710" s="1">
        <v>40259</v>
      </c>
      <c r="B4710" s="2">
        <v>594000</v>
      </c>
      <c r="C4710" s="2">
        <v>1</v>
      </c>
      <c r="D4710">
        <v>3</v>
      </c>
      <c r="E4710"/>
      <c r="F4710" t="s">
        <v>22</v>
      </c>
      <c r="G4710" t="s">
        <v>3432</v>
      </c>
      <c r="H4710" s="2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 s="2">
        <v>2540</v>
      </c>
      <c r="O4710" s="2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hidden="1" x14ac:dyDescent="0.3">
      <c r="A4711" s="1">
        <v>40259</v>
      </c>
      <c r="B4711" s="2">
        <v>506000</v>
      </c>
      <c r="C4711" s="2">
        <v>1</v>
      </c>
      <c r="D4711">
        <v>3</v>
      </c>
      <c r="E4711"/>
      <c r="F4711" t="s">
        <v>22</v>
      </c>
      <c r="G4711" t="s">
        <v>8023</v>
      </c>
      <c r="H4711" s="2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 s="2">
        <v>2130</v>
      </c>
      <c r="O4711" s="2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hidden="1" x14ac:dyDescent="0.3">
      <c r="A4712" s="1">
        <v>40259</v>
      </c>
      <c r="B4712" s="2">
        <v>480000</v>
      </c>
      <c r="C4712" s="2">
        <v>1</v>
      </c>
      <c r="D4712">
        <v>3</v>
      </c>
      <c r="E4712">
        <v>1</v>
      </c>
      <c r="F4712" t="s">
        <v>146</v>
      </c>
      <c r="G4712" t="s">
        <v>913</v>
      </c>
      <c r="H4712" s="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 s="2">
        <v>2400</v>
      </c>
      <c r="O4712" s="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hidden="1" x14ac:dyDescent="0.3">
      <c r="A4713" s="1">
        <v>40260</v>
      </c>
      <c r="B4713" s="2">
        <v>421500</v>
      </c>
      <c r="C4713" s="2">
        <v>1</v>
      </c>
      <c r="D4713">
        <v>3</v>
      </c>
      <c r="E4713"/>
      <c r="F4713" t="s">
        <v>22</v>
      </c>
      <c r="G4713" t="s">
        <v>4575</v>
      </c>
      <c r="H4713" s="2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 s="2">
        <v>2000</v>
      </c>
      <c r="O4713" s="2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hidden="1" x14ac:dyDescent="0.3">
      <c r="A4714" s="1">
        <v>40261</v>
      </c>
      <c r="B4714" s="2">
        <v>1637500</v>
      </c>
      <c r="C4714" s="2">
        <v>18</v>
      </c>
      <c r="D4714">
        <v>3</v>
      </c>
      <c r="E4714">
        <v>40</v>
      </c>
      <c r="F4714" t="s">
        <v>22</v>
      </c>
      <c r="G4714" t="s">
        <v>4998</v>
      </c>
      <c r="H4714" s="2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 s="2">
        <v>6310</v>
      </c>
      <c r="O4714" s="2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hidden="1" x14ac:dyDescent="0.3">
      <c r="A4715" s="1">
        <v>40261</v>
      </c>
      <c r="B4715" s="2">
        <v>880000</v>
      </c>
      <c r="C4715" s="2">
        <v>1</v>
      </c>
      <c r="D4715">
        <v>3</v>
      </c>
      <c r="E4715"/>
      <c r="F4715" t="s">
        <v>22</v>
      </c>
      <c r="G4715" t="s">
        <v>3722</v>
      </c>
      <c r="H4715" s="2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 s="2">
        <v>5680</v>
      </c>
      <c r="O4715" s="2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hidden="1" x14ac:dyDescent="0.3">
      <c r="A4716" s="1">
        <v>40261</v>
      </c>
      <c r="B4716" s="2">
        <v>603000</v>
      </c>
      <c r="C4716" s="2">
        <v>1</v>
      </c>
      <c r="D4716">
        <v>3</v>
      </c>
      <c r="E4716"/>
      <c r="F4716" t="s">
        <v>22</v>
      </c>
      <c r="G4716" t="s">
        <v>8292</v>
      </c>
      <c r="H4716" s="2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 s="2">
        <v>2750</v>
      </c>
      <c r="O4716" s="2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hidden="1" x14ac:dyDescent="0.3">
      <c r="A4717" s="1">
        <v>40261</v>
      </c>
      <c r="B4717" s="2">
        <v>590000</v>
      </c>
      <c r="C4717" s="2">
        <v>1</v>
      </c>
      <c r="D4717">
        <v>3</v>
      </c>
      <c r="E4717"/>
      <c r="F4717" t="s">
        <v>22</v>
      </c>
      <c r="G4717" t="s">
        <v>8653</v>
      </c>
      <c r="H4717" s="2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 s="2">
        <v>2470</v>
      </c>
      <c r="O4717" s="2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hidden="1" x14ac:dyDescent="0.3">
      <c r="A4718" s="1">
        <v>40261</v>
      </c>
      <c r="B4718" s="2">
        <v>508000</v>
      </c>
      <c r="C4718" s="2">
        <v>1</v>
      </c>
      <c r="D4718">
        <v>3</v>
      </c>
      <c r="E4718"/>
      <c r="F4718" t="s">
        <v>22</v>
      </c>
      <c r="G4718" t="s">
        <v>6520</v>
      </c>
      <c r="H4718" s="2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 s="2">
        <v>2460</v>
      </c>
      <c r="O4718" s="2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hidden="1" x14ac:dyDescent="0.3">
      <c r="A4719" s="1">
        <v>40261</v>
      </c>
      <c r="B4719" s="2">
        <v>381000</v>
      </c>
      <c r="C4719" s="2">
        <v>1</v>
      </c>
      <c r="D4719">
        <v>3</v>
      </c>
      <c r="E4719"/>
      <c r="F4719" t="s">
        <v>22</v>
      </c>
      <c r="G4719" t="s">
        <v>6221</v>
      </c>
      <c r="H4719" s="2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 s="2">
        <v>1600</v>
      </c>
      <c r="O4719" s="2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hidden="1" x14ac:dyDescent="0.3">
      <c r="A4720" s="1">
        <v>40261</v>
      </c>
      <c r="B4720" s="2">
        <v>350000</v>
      </c>
      <c r="C4720" s="2">
        <v>8</v>
      </c>
      <c r="D4720">
        <v>3</v>
      </c>
      <c r="E4720"/>
      <c r="F4720" t="s">
        <v>22</v>
      </c>
      <c r="G4720" t="s">
        <v>7489</v>
      </c>
      <c r="H4720" s="2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 s="2">
        <v>1365</v>
      </c>
      <c r="O4720" s="2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hidden="1" x14ac:dyDescent="0.3">
      <c r="A4721" s="1">
        <v>40261</v>
      </c>
      <c r="B4721" s="2">
        <v>335000</v>
      </c>
      <c r="C4721" s="2">
        <v>1</v>
      </c>
      <c r="D4721">
        <v>3</v>
      </c>
      <c r="E4721"/>
      <c r="F4721" t="s">
        <v>22</v>
      </c>
      <c r="G4721" t="s">
        <v>4897</v>
      </c>
      <c r="H4721" s="2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 s="2">
        <v>1620</v>
      </c>
      <c r="O4721" s="2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hidden="1" x14ac:dyDescent="0.3">
      <c r="A4722" s="1">
        <v>40262</v>
      </c>
      <c r="B4722" s="2">
        <v>525000</v>
      </c>
      <c r="C4722" s="2">
        <v>1</v>
      </c>
      <c r="D4722">
        <v>3</v>
      </c>
      <c r="E4722"/>
      <c r="F4722" t="s">
        <v>22</v>
      </c>
      <c r="G4722" t="s">
        <v>4393</v>
      </c>
      <c r="H4722" s="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 s="2">
        <v>2190</v>
      </c>
      <c r="O4722" s="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hidden="1" x14ac:dyDescent="0.3">
      <c r="A4723" s="1">
        <v>40262</v>
      </c>
      <c r="B4723" s="2">
        <v>435000</v>
      </c>
      <c r="C4723" s="2">
        <v>1</v>
      </c>
      <c r="D4723">
        <v>3</v>
      </c>
      <c r="E4723"/>
      <c r="F4723" t="s">
        <v>22</v>
      </c>
      <c r="G4723" t="s">
        <v>737</v>
      </c>
      <c r="H4723" s="2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 s="2">
        <v>2260</v>
      </c>
      <c r="O4723" s="2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hidden="1" x14ac:dyDescent="0.3">
      <c r="A4724" s="1">
        <v>40263</v>
      </c>
      <c r="B4724" s="2">
        <v>339995</v>
      </c>
      <c r="C4724" s="2">
        <v>1</v>
      </c>
      <c r="D4724">
        <v>3</v>
      </c>
      <c r="E4724"/>
      <c r="F4724" t="s">
        <v>146</v>
      </c>
      <c r="G4724" t="s">
        <v>2557</v>
      </c>
      <c r="H4724" s="2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 s="2">
        <v>1510</v>
      </c>
      <c r="O4724" s="2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hidden="1" x14ac:dyDescent="0.3">
      <c r="A4725" s="1">
        <v>40263</v>
      </c>
      <c r="B4725" s="2">
        <v>270000</v>
      </c>
      <c r="C4725" s="2">
        <v>1</v>
      </c>
      <c r="D4725">
        <v>3</v>
      </c>
      <c r="E4725">
        <v>45</v>
      </c>
      <c r="F4725" t="s">
        <v>146</v>
      </c>
      <c r="G4725" t="s">
        <v>929</v>
      </c>
      <c r="H4725" s="2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 s="2">
        <v>1340</v>
      </c>
      <c r="O4725" s="2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hidden="1" x14ac:dyDescent="0.3">
      <c r="A4726" s="1">
        <v>40266</v>
      </c>
      <c r="B4726" s="2">
        <v>1160000</v>
      </c>
      <c r="C4726" s="2">
        <v>1</v>
      </c>
      <c r="D4726">
        <v>3</v>
      </c>
      <c r="E4726"/>
      <c r="F4726" t="s">
        <v>22</v>
      </c>
      <c r="G4726" t="s">
        <v>8657</v>
      </c>
      <c r="H4726" s="2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 s="2">
        <v>5270</v>
      </c>
      <c r="O4726" s="2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hidden="1" x14ac:dyDescent="0.3">
      <c r="A4727" s="1">
        <v>40266</v>
      </c>
      <c r="B4727" s="2">
        <v>790000</v>
      </c>
      <c r="C4727" s="2">
        <v>1</v>
      </c>
      <c r="D4727">
        <v>22</v>
      </c>
      <c r="E4727"/>
      <c r="F4727" t="s">
        <v>22</v>
      </c>
      <c r="G4727" t="s">
        <v>3708</v>
      </c>
      <c r="H4727" s="2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 s="2">
        <v>3830</v>
      </c>
      <c r="O4727" s="2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hidden="1" x14ac:dyDescent="0.3">
      <c r="A4728" s="1">
        <v>40266</v>
      </c>
      <c r="B4728" s="2">
        <v>720000</v>
      </c>
      <c r="C4728" s="2">
        <v>1</v>
      </c>
      <c r="D4728">
        <v>3</v>
      </c>
      <c r="E4728"/>
      <c r="F4728" t="s">
        <v>22</v>
      </c>
      <c r="G4728" t="s">
        <v>7125</v>
      </c>
      <c r="H4728" s="2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 s="2">
        <v>3370</v>
      </c>
      <c r="O4728" s="2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hidden="1" x14ac:dyDescent="0.3">
      <c r="A4729" s="1">
        <v>40266</v>
      </c>
      <c r="B4729" s="2">
        <v>685000</v>
      </c>
      <c r="C4729" s="2">
        <v>1</v>
      </c>
      <c r="D4729">
        <v>3</v>
      </c>
      <c r="E4729"/>
      <c r="F4729" t="s">
        <v>22</v>
      </c>
      <c r="G4729" t="s">
        <v>5331</v>
      </c>
      <c r="H4729" s="2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 s="2">
        <v>2980</v>
      </c>
      <c r="O4729" s="2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hidden="1" x14ac:dyDescent="0.3">
      <c r="A4730" s="1">
        <v>40266</v>
      </c>
      <c r="B4730" s="2">
        <v>489000</v>
      </c>
      <c r="C4730" s="2">
        <v>1</v>
      </c>
      <c r="D4730">
        <v>3</v>
      </c>
      <c r="E4730"/>
      <c r="F4730" t="s">
        <v>22</v>
      </c>
      <c r="G4730" t="s">
        <v>6140</v>
      </c>
      <c r="H4730" s="2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 s="2">
        <v>2330</v>
      </c>
      <c r="O4730" s="2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hidden="1" x14ac:dyDescent="0.3">
      <c r="A4731" s="1">
        <v>40266</v>
      </c>
      <c r="B4731" s="2">
        <v>170858</v>
      </c>
      <c r="C4731" s="2">
        <v>14</v>
      </c>
      <c r="D4731">
        <v>15</v>
      </c>
      <c r="E4731" t="s">
        <v>1844</v>
      </c>
      <c r="F4731" t="s">
        <v>22</v>
      </c>
      <c r="G4731" t="s">
        <v>1843</v>
      </c>
      <c r="H4731" s="2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 s="2">
        <v>1780</v>
      </c>
      <c r="O4731" s="2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hidden="1" x14ac:dyDescent="0.3">
      <c r="A4732" s="1">
        <v>40267</v>
      </c>
      <c r="B4732" s="2">
        <v>750000</v>
      </c>
      <c r="C4732" s="2">
        <v>1</v>
      </c>
      <c r="D4732">
        <v>3</v>
      </c>
      <c r="E4732"/>
      <c r="F4732" t="s">
        <v>22</v>
      </c>
      <c r="G4732" t="s">
        <v>3236</v>
      </c>
      <c r="H4732" s="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 s="2">
        <v>3600</v>
      </c>
      <c r="O4732" s="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hidden="1" x14ac:dyDescent="0.3">
      <c r="A4733" s="1">
        <v>40267</v>
      </c>
      <c r="B4733" s="2">
        <v>375000</v>
      </c>
      <c r="C4733" s="2">
        <v>1</v>
      </c>
      <c r="D4733">
        <v>3</v>
      </c>
      <c r="E4733"/>
      <c r="F4733" t="s">
        <v>22</v>
      </c>
      <c r="G4733" t="s">
        <v>4526</v>
      </c>
      <c r="H4733" s="2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 s="2">
        <v>1630</v>
      </c>
      <c r="O4733" s="2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hidden="1" x14ac:dyDescent="0.3">
      <c r="A4734" s="1">
        <v>40268</v>
      </c>
      <c r="B4734" s="2">
        <v>1010000</v>
      </c>
      <c r="C4734" s="2">
        <v>1</v>
      </c>
      <c r="D4734">
        <v>3</v>
      </c>
      <c r="E4734"/>
      <c r="F4734" t="s">
        <v>22</v>
      </c>
      <c r="G4734" t="s">
        <v>3471</v>
      </c>
      <c r="H4734" s="2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 s="2">
        <v>4010</v>
      </c>
      <c r="O4734" s="2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hidden="1" x14ac:dyDescent="0.3">
      <c r="A4735" s="1">
        <v>40268</v>
      </c>
      <c r="B4735" s="2">
        <v>349000</v>
      </c>
      <c r="C4735" s="2">
        <v>18</v>
      </c>
      <c r="D4735">
        <v>4</v>
      </c>
      <c r="E4735">
        <v>26</v>
      </c>
      <c r="F4735" t="s">
        <v>22</v>
      </c>
      <c r="G4735" t="s">
        <v>5690</v>
      </c>
      <c r="H4735" s="2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 s="2">
        <v>2410</v>
      </c>
      <c r="O4735" s="2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hidden="1" x14ac:dyDescent="0.3">
      <c r="A4736" s="1">
        <v>40269</v>
      </c>
      <c r="B4736" s="2">
        <v>660000</v>
      </c>
      <c r="C4736" s="2">
        <v>1</v>
      </c>
      <c r="D4736">
        <v>3</v>
      </c>
      <c r="E4736"/>
      <c r="F4736" t="s">
        <v>22</v>
      </c>
      <c r="G4736" t="s">
        <v>4685</v>
      </c>
      <c r="H4736" s="2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 s="2">
        <v>2840</v>
      </c>
      <c r="O4736" s="2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hidden="1" x14ac:dyDescent="0.3">
      <c r="A4737" s="1">
        <v>40269</v>
      </c>
      <c r="B4737" s="2">
        <v>537500</v>
      </c>
      <c r="C4737" s="2">
        <v>1</v>
      </c>
      <c r="D4737">
        <v>3</v>
      </c>
      <c r="E4737"/>
      <c r="F4737" t="s">
        <v>22</v>
      </c>
      <c r="G4737" t="s">
        <v>9720</v>
      </c>
      <c r="H4737" s="2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 s="2">
        <v>2270</v>
      </c>
      <c r="O4737" s="2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hidden="1" x14ac:dyDescent="0.3">
      <c r="A4738" s="1">
        <v>40270</v>
      </c>
      <c r="B4738" s="2">
        <v>725000</v>
      </c>
      <c r="C4738" s="2">
        <v>1</v>
      </c>
      <c r="D4738">
        <v>3</v>
      </c>
      <c r="E4738"/>
      <c r="F4738" t="s">
        <v>22</v>
      </c>
      <c r="G4738" t="s">
        <v>967</v>
      </c>
      <c r="H4738" s="2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 s="2">
        <v>3140</v>
      </c>
      <c r="O4738" s="2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hidden="1" x14ac:dyDescent="0.3">
      <c r="A4739" s="1">
        <v>40270</v>
      </c>
      <c r="B4739" s="2">
        <v>619000</v>
      </c>
      <c r="C4739" s="2">
        <v>1</v>
      </c>
      <c r="D4739">
        <v>3</v>
      </c>
      <c r="E4739"/>
      <c r="F4739" t="s">
        <v>22</v>
      </c>
      <c r="G4739" t="s">
        <v>8238</v>
      </c>
      <c r="H4739" s="2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 s="2">
        <v>2590</v>
      </c>
      <c r="O4739" s="2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hidden="1" x14ac:dyDescent="0.3">
      <c r="A4740" s="1">
        <v>40270</v>
      </c>
      <c r="B4740" s="2">
        <v>515000</v>
      </c>
      <c r="C4740" s="2">
        <v>1</v>
      </c>
      <c r="D4740">
        <v>3</v>
      </c>
      <c r="E4740"/>
      <c r="F4740" t="s">
        <v>22</v>
      </c>
      <c r="G4740" t="s">
        <v>3337</v>
      </c>
      <c r="H4740" s="2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 s="2">
        <v>1920</v>
      </c>
      <c r="O4740" s="2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hidden="1" x14ac:dyDescent="0.3">
      <c r="A4741" s="1">
        <v>40273</v>
      </c>
      <c r="B4741" s="2">
        <v>1448000</v>
      </c>
      <c r="C4741" s="2">
        <v>1</v>
      </c>
      <c r="D4741">
        <v>3</v>
      </c>
      <c r="E4741"/>
      <c r="F4741" t="s">
        <v>22</v>
      </c>
      <c r="G4741" t="s">
        <v>9359</v>
      </c>
      <c r="H4741" s="2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 s="2">
        <v>2900</v>
      </c>
      <c r="O4741" s="2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hidden="1" x14ac:dyDescent="0.3">
      <c r="A4742" s="1">
        <v>40274</v>
      </c>
      <c r="B4742" s="2">
        <v>930000</v>
      </c>
      <c r="C4742" s="2">
        <v>1</v>
      </c>
      <c r="D4742">
        <v>4</v>
      </c>
      <c r="E4742">
        <v>41</v>
      </c>
      <c r="F4742" t="s">
        <v>22</v>
      </c>
      <c r="G4742" t="s">
        <v>9557</v>
      </c>
      <c r="H4742" s="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 s="2">
        <v>5390</v>
      </c>
      <c r="O4742" s="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hidden="1" x14ac:dyDescent="0.3">
      <c r="A4743" s="1">
        <v>40274</v>
      </c>
      <c r="B4743" s="2">
        <v>742600</v>
      </c>
      <c r="C4743" s="2">
        <v>1</v>
      </c>
      <c r="D4743">
        <v>3</v>
      </c>
      <c r="E4743"/>
      <c r="F4743" t="s">
        <v>22</v>
      </c>
      <c r="G4743" t="s">
        <v>6441</v>
      </c>
      <c r="H4743" s="2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 s="2">
        <v>4100</v>
      </c>
      <c r="O4743" s="2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hidden="1" x14ac:dyDescent="0.3">
      <c r="A4744" s="1">
        <v>40274</v>
      </c>
      <c r="B4744" s="2">
        <v>337285</v>
      </c>
      <c r="C4744" s="2">
        <v>1</v>
      </c>
      <c r="D4744">
        <v>3</v>
      </c>
      <c r="E4744">
        <v>54</v>
      </c>
      <c r="F4744" t="s">
        <v>22</v>
      </c>
      <c r="G4744" t="s">
        <v>6466</v>
      </c>
      <c r="H4744" s="2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 s="2">
        <v>1680</v>
      </c>
      <c r="O4744" s="2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hidden="1" x14ac:dyDescent="0.3">
      <c r="A4745" s="1">
        <v>40275</v>
      </c>
      <c r="B4745" s="2">
        <v>1000000</v>
      </c>
      <c r="C4745" s="2">
        <v>1</v>
      </c>
      <c r="D4745">
        <v>3</v>
      </c>
      <c r="E4745"/>
      <c r="F4745" t="s">
        <v>22</v>
      </c>
      <c r="G4745" t="s">
        <v>9841</v>
      </c>
      <c r="H4745" s="2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 s="2">
        <v>5430</v>
      </c>
      <c r="O4745" s="2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hidden="1" x14ac:dyDescent="0.3">
      <c r="A4746" s="1">
        <v>40275</v>
      </c>
      <c r="B4746" s="2">
        <v>785000</v>
      </c>
      <c r="C4746" s="2">
        <v>1</v>
      </c>
      <c r="D4746">
        <v>3</v>
      </c>
      <c r="E4746"/>
      <c r="F4746" t="s">
        <v>22</v>
      </c>
      <c r="G4746" t="s">
        <v>3964</v>
      </c>
      <c r="H4746" s="2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 s="2">
        <v>3250</v>
      </c>
      <c r="O4746" s="2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hidden="1" x14ac:dyDescent="0.3">
      <c r="A4747" s="1">
        <v>40275</v>
      </c>
      <c r="B4747" s="2">
        <v>455000</v>
      </c>
      <c r="C4747" s="2">
        <v>1</v>
      </c>
      <c r="D4747">
        <v>3</v>
      </c>
      <c r="E4747"/>
      <c r="F4747" t="s">
        <v>22</v>
      </c>
      <c r="G4747" t="s">
        <v>6195</v>
      </c>
      <c r="H4747" s="2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 s="2">
        <v>2280</v>
      </c>
      <c r="O4747" s="2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hidden="1" x14ac:dyDescent="0.3">
      <c r="A4748" s="1">
        <v>40275</v>
      </c>
      <c r="B4748" s="2">
        <v>275000</v>
      </c>
      <c r="C4748" s="2">
        <v>1</v>
      </c>
      <c r="D4748">
        <v>3</v>
      </c>
      <c r="E4748">
        <v>54</v>
      </c>
      <c r="F4748" t="s">
        <v>22</v>
      </c>
      <c r="G4748" t="s">
        <v>7716</v>
      </c>
      <c r="H4748" s="2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 s="2">
        <v>1300</v>
      </c>
      <c r="O4748" s="2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hidden="1" x14ac:dyDescent="0.3">
      <c r="A4749" s="1">
        <v>40276</v>
      </c>
      <c r="B4749" s="2">
        <v>1169000</v>
      </c>
      <c r="C4749" s="2">
        <v>1</v>
      </c>
      <c r="D4749">
        <v>3</v>
      </c>
      <c r="E4749"/>
      <c r="F4749" t="s">
        <v>22</v>
      </c>
      <c r="G4749" t="s">
        <v>5852</v>
      </c>
      <c r="H4749" s="2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 s="2">
        <v>2800</v>
      </c>
      <c r="O4749" s="2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hidden="1" x14ac:dyDescent="0.3">
      <c r="A4750" s="1">
        <v>40276</v>
      </c>
      <c r="B4750" s="2">
        <v>790000</v>
      </c>
      <c r="C4750" s="2">
        <v>1</v>
      </c>
      <c r="D4750">
        <v>22</v>
      </c>
      <c r="E4750"/>
      <c r="F4750" t="s">
        <v>22</v>
      </c>
      <c r="G4750" t="s">
        <v>8602</v>
      </c>
      <c r="H4750" s="2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 s="2">
        <v>3690</v>
      </c>
      <c r="O4750" s="2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hidden="1" x14ac:dyDescent="0.3">
      <c r="A4751" s="1">
        <v>40277</v>
      </c>
      <c r="B4751" s="2">
        <v>2300000</v>
      </c>
      <c r="C4751" s="2">
        <v>1</v>
      </c>
      <c r="D4751">
        <v>3</v>
      </c>
      <c r="E4751">
        <v>45</v>
      </c>
      <c r="F4751" t="s">
        <v>22</v>
      </c>
      <c r="G4751" t="s">
        <v>4026</v>
      </c>
      <c r="H4751" s="2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 s="2">
        <v>7640</v>
      </c>
      <c r="O4751" s="2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hidden="1" x14ac:dyDescent="0.3">
      <c r="A4752" s="1">
        <v>40277</v>
      </c>
      <c r="B4752" s="2">
        <v>700000</v>
      </c>
      <c r="C4752" s="2">
        <v>1</v>
      </c>
      <c r="D4752">
        <v>3</v>
      </c>
      <c r="E4752"/>
      <c r="F4752" t="s">
        <v>22</v>
      </c>
      <c r="G4752" t="s">
        <v>9722</v>
      </c>
      <c r="H4752" s="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 s="2">
        <v>3290</v>
      </c>
      <c r="O4752" s="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hidden="1" x14ac:dyDescent="0.3">
      <c r="A4753" s="1">
        <v>40277</v>
      </c>
      <c r="B4753" s="2">
        <v>508000</v>
      </c>
      <c r="C4753" s="2">
        <v>1</v>
      </c>
      <c r="D4753">
        <v>3</v>
      </c>
      <c r="E4753"/>
      <c r="F4753" t="s">
        <v>22</v>
      </c>
      <c r="G4753" t="s">
        <v>7509</v>
      </c>
      <c r="H4753" s="2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 s="2">
        <v>1930</v>
      </c>
      <c r="O4753" s="2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hidden="1" x14ac:dyDescent="0.3">
      <c r="A4754" s="1">
        <v>40277</v>
      </c>
      <c r="B4754" s="2">
        <v>425000</v>
      </c>
      <c r="C4754" s="2">
        <v>1</v>
      </c>
      <c r="D4754">
        <v>3</v>
      </c>
      <c r="E4754"/>
      <c r="F4754" t="s">
        <v>22</v>
      </c>
      <c r="G4754" t="s">
        <v>9023</v>
      </c>
      <c r="H4754" s="2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 s="2">
        <v>2280</v>
      </c>
      <c r="O4754" s="2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hidden="1" x14ac:dyDescent="0.3">
      <c r="A4755" s="1">
        <v>40280</v>
      </c>
      <c r="B4755" s="2">
        <v>1715000</v>
      </c>
      <c r="C4755" s="2">
        <v>1</v>
      </c>
      <c r="D4755">
        <v>3</v>
      </c>
      <c r="E4755"/>
      <c r="F4755" t="s">
        <v>22</v>
      </c>
      <c r="G4755" t="s">
        <v>8976</v>
      </c>
      <c r="H4755" s="2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 s="2">
        <v>5640</v>
      </c>
      <c r="O4755" s="2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hidden="1" x14ac:dyDescent="0.3">
      <c r="A4756" s="1">
        <v>40280</v>
      </c>
      <c r="B4756" s="2">
        <v>678000</v>
      </c>
      <c r="C4756" s="2">
        <v>1</v>
      </c>
      <c r="D4756">
        <v>3</v>
      </c>
      <c r="E4756"/>
      <c r="F4756" t="s">
        <v>22</v>
      </c>
      <c r="G4756" t="s">
        <v>5865</v>
      </c>
      <c r="H4756" s="2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 s="2">
        <v>3370</v>
      </c>
      <c r="O4756" s="2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hidden="1" x14ac:dyDescent="0.3">
      <c r="A4757" s="1">
        <v>40280</v>
      </c>
      <c r="B4757" s="2">
        <v>617000</v>
      </c>
      <c r="C4757" s="2">
        <v>1</v>
      </c>
      <c r="D4757">
        <v>3</v>
      </c>
      <c r="E4757"/>
      <c r="F4757" t="s">
        <v>22</v>
      </c>
      <c r="G4757" t="s">
        <v>5697</v>
      </c>
      <c r="H4757" s="2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 s="2">
        <v>2750</v>
      </c>
      <c r="O4757" s="2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hidden="1" x14ac:dyDescent="0.3">
      <c r="A4758" s="1">
        <v>40280</v>
      </c>
      <c r="B4758" s="2">
        <v>585000</v>
      </c>
      <c r="C4758" s="2">
        <v>1</v>
      </c>
      <c r="D4758">
        <v>3</v>
      </c>
      <c r="E4758"/>
      <c r="F4758" t="s">
        <v>22</v>
      </c>
      <c r="G4758" t="s">
        <v>3620</v>
      </c>
      <c r="H4758" s="2">
        <v>98053</v>
      </c>
      <c r="J4758" t="s">
        <v>24</v>
      </c>
      <c r="K4758">
        <v>-121.95614336</v>
      </c>
      <c r="L4758">
        <v>47.64568525</v>
      </c>
      <c r="M4758">
        <v>8</v>
      </c>
      <c r="N4758" s="2">
        <v>3090</v>
      </c>
      <c r="O4758" s="2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hidden="1" x14ac:dyDescent="0.3">
      <c r="A4759" s="1">
        <v>40280</v>
      </c>
      <c r="B4759" s="2">
        <v>533905</v>
      </c>
      <c r="C4759" s="2">
        <v>4</v>
      </c>
      <c r="D4759">
        <v>18</v>
      </c>
      <c r="E4759">
        <v>13</v>
      </c>
      <c r="F4759" t="s">
        <v>22</v>
      </c>
      <c r="G4759" t="s">
        <v>3733</v>
      </c>
      <c r="H4759" s="2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 s="2">
        <v>2550</v>
      </c>
      <c r="O4759" s="2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hidden="1" x14ac:dyDescent="0.3">
      <c r="A4760" s="1">
        <v>40280</v>
      </c>
      <c r="B4760" s="2">
        <v>496000</v>
      </c>
      <c r="C4760" s="2">
        <v>1</v>
      </c>
      <c r="D4760">
        <v>3</v>
      </c>
      <c r="E4760"/>
      <c r="F4760" t="s">
        <v>22</v>
      </c>
      <c r="G4760" t="s">
        <v>1384</v>
      </c>
      <c r="H4760" s="2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 s="2">
        <v>2660</v>
      </c>
      <c r="O4760" s="2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hidden="1" x14ac:dyDescent="0.3">
      <c r="A4761" s="1">
        <v>40280</v>
      </c>
      <c r="B4761" s="2">
        <v>406000</v>
      </c>
      <c r="C4761" s="2">
        <v>1</v>
      </c>
      <c r="D4761">
        <v>3</v>
      </c>
      <c r="E4761"/>
      <c r="F4761" t="s">
        <v>22</v>
      </c>
      <c r="G4761" t="s">
        <v>4439</v>
      </c>
      <c r="H4761" s="2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 s="2">
        <v>1920</v>
      </c>
      <c r="O4761" s="2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hidden="1" x14ac:dyDescent="0.3">
      <c r="A4762" s="1">
        <v>40280</v>
      </c>
      <c r="B4762" s="2">
        <v>329000</v>
      </c>
      <c r="C4762" s="2">
        <v>1</v>
      </c>
      <c r="D4762">
        <v>3</v>
      </c>
      <c r="E4762"/>
      <c r="F4762" t="s">
        <v>22</v>
      </c>
      <c r="G4762" t="s">
        <v>8622</v>
      </c>
      <c r="H4762" s="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 s="2">
        <v>1360</v>
      </c>
      <c r="O4762" s="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hidden="1" x14ac:dyDescent="0.3">
      <c r="A4763" s="1">
        <v>40280</v>
      </c>
      <c r="B4763" s="2">
        <v>315000</v>
      </c>
      <c r="C4763" s="2">
        <v>1</v>
      </c>
      <c r="D4763">
        <v>3</v>
      </c>
      <c r="E4763"/>
      <c r="F4763" t="s">
        <v>22</v>
      </c>
      <c r="G4763" t="s">
        <v>3085</v>
      </c>
      <c r="H4763" s="2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 s="2">
        <v>1670</v>
      </c>
      <c r="O4763" s="2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hidden="1" x14ac:dyDescent="0.3">
      <c r="A4764" s="1">
        <v>40281</v>
      </c>
      <c r="B4764" s="2">
        <v>1600000</v>
      </c>
      <c r="C4764" s="2">
        <v>1</v>
      </c>
      <c r="D4764">
        <v>3</v>
      </c>
      <c r="E4764"/>
      <c r="F4764" t="s">
        <v>22</v>
      </c>
      <c r="G4764" t="s">
        <v>8573</v>
      </c>
      <c r="H4764" s="2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 s="2">
        <v>6980</v>
      </c>
      <c r="O4764" s="2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hidden="1" x14ac:dyDescent="0.3">
      <c r="A4765" s="1">
        <v>40281</v>
      </c>
      <c r="B4765" s="2">
        <v>460000</v>
      </c>
      <c r="C4765" s="2">
        <v>1</v>
      </c>
      <c r="D4765">
        <v>3</v>
      </c>
      <c r="E4765"/>
      <c r="F4765" t="s">
        <v>22</v>
      </c>
      <c r="G4765" t="s">
        <v>3553</v>
      </c>
      <c r="H4765" s="2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 s="2">
        <v>1780</v>
      </c>
      <c r="O4765" s="2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hidden="1" x14ac:dyDescent="0.3">
      <c r="A4766" s="1">
        <v>40281</v>
      </c>
      <c r="B4766" s="2">
        <v>360000</v>
      </c>
      <c r="C4766" s="2">
        <v>1</v>
      </c>
      <c r="D4766">
        <v>3</v>
      </c>
      <c r="E4766"/>
      <c r="F4766" t="s">
        <v>22</v>
      </c>
      <c r="G4766" t="s">
        <v>8332</v>
      </c>
      <c r="H4766" s="2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 s="2">
        <v>1140</v>
      </c>
      <c r="O4766" s="2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hidden="1" x14ac:dyDescent="0.3">
      <c r="A4767" s="1">
        <v>40281</v>
      </c>
      <c r="B4767" s="2">
        <v>285000</v>
      </c>
      <c r="C4767" s="2">
        <v>1</v>
      </c>
      <c r="D4767">
        <v>3</v>
      </c>
      <c r="E4767"/>
      <c r="F4767" t="s">
        <v>22</v>
      </c>
      <c r="G4767" t="s">
        <v>5604</v>
      </c>
      <c r="H4767" s="2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 s="2">
        <v>910</v>
      </c>
      <c r="O4767" s="2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hidden="1" x14ac:dyDescent="0.3">
      <c r="A4768" s="1">
        <v>40282</v>
      </c>
      <c r="B4768" s="2">
        <v>586000</v>
      </c>
      <c r="C4768" s="2">
        <v>1</v>
      </c>
      <c r="D4768">
        <v>3</v>
      </c>
      <c r="E4768"/>
      <c r="F4768" t="s">
        <v>22</v>
      </c>
      <c r="G4768" t="s">
        <v>4343</v>
      </c>
      <c r="H4768" s="2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 s="2">
        <v>3140</v>
      </c>
      <c r="O4768" s="2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hidden="1" x14ac:dyDescent="0.3">
      <c r="A4769" s="1">
        <v>40282</v>
      </c>
      <c r="B4769" s="2">
        <v>520000</v>
      </c>
      <c r="C4769" s="2">
        <v>1</v>
      </c>
      <c r="D4769">
        <v>3</v>
      </c>
      <c r="E4769"/>
      <c r="F4769" t="s">
        <v>22</v>
      </c>
      <c r="G4769" t="s">
        <v>6512</v>
      </c>
      <c r="H4769" s="2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 s="2">
        <v>2470</v>
      </c>
      <c r="O4769" s="2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hidden="1" x14ac:dyDescent="0.3">
      <c r="A4770" s="1">
        <v>40282</v>
      </c>
      <c r="B4770" s="2">
        <v>493000</v>
      </c>
      <c r="C4770" s="2">
        <v>1</v>
      </c>
      <c r="D4770">
        <v>3</v>
      </c>
      <c r="E4770"/>
      <c r="F4770" t="s">
        <v>22</v>
      </c>
      <c r="G4770" t="s">
        <v>8580</v>
      </c>
      <c r="H4770" s="2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 s="2">
        <v>1910</v>
      </c>
      <c r="O4770" s="2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hidden="1" x14ac:dyDescent="0.3">
      <c r="A4771" s="1">
        <v>40282</v>
      </c>
      <c r="B4771" s="2">
        <v>427000</v>
      </c>
      <c r="C4771" s="2">
        <v>1</v>
      </c>
      <c r="D4771">
        <v>3</v>
      </c>
      <c r="E4771"/>
      <c r="F4771" t="s">
        <v>146</v>
      </c>
      <c r="G4771" t="s">
        <v>603</v>
      </c>
      <c r="H4771" s="2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 s="2">
        <v>1810</v>
      </c>
      <c r="O4771" s="2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hidden="1" x14ac:dyDescent="0.3">
      <c r="A4772" s="1">
        <v>40283</v>
      </c>
      <c r="B4772" s="2">
        <v>765000</v>
      </c>
      <c r="C4772" s="2">
        <v>1</v>
      </c>
      <c r="D4772">
        <v>3</v>
      </c>
      <c r="E4772">
        <v>45</v>
      </c>
      <c r="F4772" t="s">
        <v>22</v>
      </c>
      <c r="G4772" t="s">
        <v>1643</v>
      </c>
      <c r="H4772" s="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 s="2">
        <v>1460</v>
      </c>
      <c r="O4772" s="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hidden="1" x14ac:dyDescent="0.3">
      <c r="A4773" s="1">
        <v>40283</v>
      </c>
      <c r="B4773" s="2">
        <v>765000</v>
      </c>
      <c r="C4773" s="2">
        <v>1</v>
      </c>
      <c r="D4773">
        <v>3</v>
      </c>
      <c r="E4773">
        <v>45</v>
      </c>
      <c r="F4773" t="s">
        <v>22</v>
      </c>
      <c r="G4773" t="s">
        <v>1645</v>
      </c>
      <c r="H4773" s="2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 s="2">
        <v>1720</v>
      </c>
      <c r="O4773" s="2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hidden="1" x14ac:dyDescent="0.3">
      <c r="A4774" s="1">
        <v>40283</v>
      </c>
      <c r="B4774" s="2">
        <v>765000</v>
      </c>
      <c r="C4774" s="2">
        <v>1</v>
      </c>
      <c r="D4774">
        <v>3</v>
      </c>
      <c r="E4774">
        <v>45</v>
      </c>
      <c r="F4774" t="s">
        <v>22</v>
      </c>
      <c r="G4774" t="s">
        <v>1646</v>
      </c>
      <c r="H4774" s="2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 s="2">
        <v>1740</v>
      </c>
      <c r="O4774" s="2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hidden="1" x14ac:dyDescent="0.3">
      <c r="A4775" s="1">
        <v>40283</v>
      </c>
      <c r="B4775" s="2">
        <v>765000</v>
      </c>
      <c r="C4775" s="2">
        <v>1</v>
      </c>
      <c r="D4775">
        <v>3</v>
      </c>
      <c r="E4775">
        <v>45</v>
      </c>
      <c r="F4775" t="s">
        <v>22</v>
      </c>
      <c r="G4775" t="s">
        <v>1647</v>
      </c>
      <c r="H4775" s="2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 s="2">
        <v>1720</v>
      </c>
      <c r="O4775" s="2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hidden="1" x14ac:dyDescent="0.3">
      <c r="A4776" s="1">
        <v>40283</v>
      </c>
      <c r="B4776" s="2">
        <v>765000</v>
      </c>
      <c r="C4776" s="2">
        <v>1</v>
      </c>
      <c r="D4776">
        <v>3</v>
      </c>
      <c r="E4776">
        <v>45</v>
      </c>
      <c r="F4776" t="s">
        <v>22</v>
      </c>
      <c r="G4776" t="s">
        <v>1648</v>
      </c>
      <c r="H4776" s="2">
        <v>98053</v>
      </c>
      <c r="J4776" t="s">
        <v>24</v>
      </c>
      <c r="K4776">
        <v>-122.01293742</v>
      </c>
      <c r="L4776">
        <v>47.6854327</v>
      </c>
      <c r="M4776">
        <v>7</v>
      </c>
      <c r="N4776" s="2">
        <v>1460</v>
      </c>
      <c r="O4776" s="2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hidden="1" x14ac:dyDescent="0.3">
      <c r="A4777" s="1">
        <v>40283</v>
      </c>
      <c r="B4777" s="2">
        <v>765000</v>
      </c>
      <c r="C4777" s="2">
        <v>1</v>
      </c>
      <c r="D4777">
        <v>3</v>
      </c>
      <c r="E4777">
        <v>45</v>
      </c>
      <c r="F4777" t="s">
        <v>22</v>
      </c>
      <c r="G4777" t="s">
        <v>6559</v>
      </c>
      <c r="H4777" s="2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 s="2">
        <v>1460</v>
      </c>
      <c r="O4777" s="2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hidden="1" x14ac:dyDescent="0.3">
      <c r="A4778" s="1">
        <v>40283</v>
      </c>
      <c r="B4778" s="2">
        <v>765000</v>
      </c>
      <c r="C4778" s="2">
        <v>1</v>
      </c>
      <c r="D4778">
        <v>3</v>
      </c>
      <c r="E4778">
        <v>45</v>
      </c>
      <c r="F4778" t="s">
        <v>22</v>
      </c>
      <c r="G4778" t="s">
        <v>6560</v>
      </c>
      <c r="H4778" s="2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 s="2">
        <v>1710</v>
      </c>
      <c r="O4778" s="2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hidden="1" x14ac:dyDescent="0.3">
      <c r="A4779" s="1">
        <v>40283</v>
      </c>
      <c r="B4779" s="2">
        <v>765000</v>
      </c>
      <c r="C4779" s="2">
        <v>1</v>
      </c>
      <c r="D4779">
        <v>3</v>
      </c>
      <c r="E4779">
        <v>45</v>
      </c>
      <c r="F4779" t="s">
        <v>22</v>
      </c>
      <c r="G4779" t="s">
        <v>6561</v>
      </c>
      <c r="H4779" s="2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 s="2">
        <v>1460</v>
      </c>
      <c r="O4779" s="2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hidden="1" x14ac:dyDescent="0.3">
      <c r="A4780" s="1">
        <v>40283</v>
      </c>
      <c r="B4780" s="2">
        <v>765000</v>
      </c>
      <c r="C4780" s="2">
        <v>1</v>
      </c>
      <c r="D4780">
        <v>3</v>
      </c>
      <c r="E4780">
        <v>45</v>
      </c>
      <c r="F4780" t="s">
        <v>22</v>
      </c>
      <c r="G4780" t="s">
        <v>6562</v>
      </c>
      <c r="H4780" s="2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 s="2">
        <v>1740</v>
      </c>
      <c r="O4780" s="2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hidden="1" x14ac:dyDescent="0.3">
      <c r="A4781" s="1">
        <v>40283</v>
      </c>
      <c r="B4781" s="2">
        <v>634000</v>
      </c>
      <c r="C4781" s="2">
        <v>1</v>
      </c>
      <c r="D4781">
        <v>3</v>
      </c>
      <c r="E4781"/>
      <c r="F4781" t="s">
        <v>22</v>
      </c>
      <c r="G4781" t="s">
        <v>9622</v>
      </c>
      <c r="H4781" s="2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 s="2">
        <v>2870</v>
      </c>
      <c r="O4781" s="2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hidden="1" x14ac:dyDescent="0.3">
      <c r="A4782" s="1">
        <v>40283</v>
      </c>
      <c r="B4782" s="2">
        <v>610000</v>
      </c>
      <c r="C4782" s="2">
        <v>1</v>
      </c>
      <c r="D4782">
        <v>3</v>
      </c>
      <c r="E4782"/>
      <c r="F4782" t="s">
        <v>22</v>
      </c>
      <c r="G4782" t="s">
        <v>4794</v>
      </c>
      <c r="H4782" s="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 s="2">
        <v>3230</v>
      </c>
      <c r="O4782" s="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hidden="1" x14ac:dyDescent="0.3">
      <c r="A4783" s="1">
        <v>40284</v>
      </c>
      <c r="B4783" s="2">
        <v>609000</v>
      </c>
      <c r="C4783" s="2">
        <v>1</v>
      </c>
      <c r="D4783">
        <v>3</v>
      </c>
      <c r="E4783"/>
      <c r="F4783" t="s">
        <v>22</v>
      </c>
      <c r="G4783" t="s">
        <v>466</v>
      </c>
      <c r="H4783" s="2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 s="2">
        <v>2830</v>
      </c>
      <c r="O4783" s="2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hidden="1" x14ac:dyDescent="0.3">
      <c r="A4784" s="1">
        <v>40284</v>
      </c>
      <c r="B4784" s="2">
        <v>569000</v>
      </c>
      <c r="C4784" s="2">
        <v>1</v>
      </c>
      <c r="D4784">
        <v>3</v>
      </c>
      <c r="E4784"/>
      <c r="F4784" t="s">
        <v>22</v>
      </c>
      <c r="G4784" t="s">
        <v>1491</v>
      </c>
      <c r="H4784" s="2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 s="2">
        <v>2760</v>
      </c>
      <c r="O4784" s="2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hidden="1" x14ac:dyDescent="0.3">
      <c r="A4785" s="1">
        <v>40284</v>
      </c>
      <c r="B4785" s="2">
        <v>565000</v>
      </c>
      <c r="C4785" s="2">
        <v>1</v>
      </c>
      <c r="D4785">
        <v>3</v>
      </c>
      <c r="E4785"/>
      <c r="F4785" t="s">
        <v>22</v>
      </c>
      <c r="G4785" t="s">
        <v>5386</v>
      </c>
      <c r="H4785" s="2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 s="2">
        <v>2350</v>
      </c>
      <c r="O4785" s="2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hidden="1" x14ac:dyDescent="0.3">
      <c r="A4786" s="1">
        <v>40284</v>
      </c>
      <c r="B4786" s="2">
        <v>495000</v>
      </c>
      <c r="C4786" s="2">
        <v>8</v>
      </c>
      <c r="D4786">
        <v>22</v>
      </c>
      <c r="E4786" t="s">
        <v>533</v>
      </c>
      <c r="F4786" t="s">
        <v>22</v>
      </c>
      <c r="G4786" t="s">
        <v>4012</v>
      </c>
      <c r="H4786" s="2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 s="2">
        <v>1930</v>
      </c>
      <c r="O4786" s="2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hidden="1" x14ac:dyDescent="0.3">
      <c r="A4787" s="1">
        <v>40284</v>
      </c>
      <c r="B4787" s="2">
        <v>467500</v>
      </c>
      <c r="C4787" s="2">
        <v>1</v>
      </c>
      <c r="D4787">
        <v>3</v>
      </c>
      <c r="E4787"/>
      <c r="F4787" t="s">
        <v>22</v>
      </c>
      <c r="G4787" t="s">
        <v>2859</v>
      </c>
      <c r="H4787" s="2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 s="2">
        <v>1870</v>
      </c>
      <c r="O4787" s="2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hidden="1" x14ac:dyDescent="0.3">
      <c r="A4788" s="1">
        <v>40284</v>
      </c>
      <c r="B4788" s="2">
        <v>455000</v>
      </c>
      <c r="C4788" s="2">
        <v>1</v>
      </c>
      <c r="D4788">
        <v>3</v>
      </c>
      <c r="E4788"/>
      <c r="F4788" t="s">
        <v>22</v>
      </c>
      <c r="G4788" t="s">
        <v>1323</v>
      </c>
      <c r="H4788" s="2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 s="2">
        <v>2280</v>
      </c>
      <c r="O4788" s="2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hidden="1" x14ac:dyDescent="0.3">
      <c r="A4789" s="1">
        <v>40284</v>
      </c>
      <c r="B4789" s="2">
        <v>425000</v>
      </c>
      <c r="C4789" s="2">
        <v>1</v>
      </c>
      <c r="D4789">
        <v>3</v>
      </c>
      <c r="E4789"/>
      <c r="F4789" t="s">
        <v>22</v>
      </c>
      <c r="G4789" t="s">
        <v>9145</v>
      </c>
      <c r="H4789" s="2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 s="2">
        <v>1960</v>
      </c>
      <c r="O4789" s="2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hidden="1" x14ac:dyDescent="0.3">
      <c r="A4790" s="1">
        <v>40284</v>
      </c>
      <c r="B4790" s="2">
        <v>420000</v>
      </c>
      <c r="C4790" s="2">
        <v>1</v>
      </c>
      <c r="D4790">
        <v>3</v>
      </c>
      <c r="E4790"/>
      <c r="F4790" t="s">
        <v>22</v>
      </c>
      <c r="G4790" t="s">
        <v>1343</v>
      </c>
      <c r="H4790" s="2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 s="2">
        <v>1680</v>
      </c>
      <c r="O4790" s="2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hidden="1" x14ac:dyDescent="0.3">
      <c r="A4791" s="1">
        <v>40284</v>
      </c>
      <c r="B4791" s="2">
        <v>314500</v>
      </c>
      <c r="C4791" s="2">
        <v>1</v>
      </c>
      <c r="D4791">
        <v>3</v>
      </c>
      <c r="E4791"/>
      <c r="F4791" t="s">
        <v>22</v>
      </c>
      <c r="G4791" t="s">
        <v>3065</v>
      </c>
      <c r="H4791" s="2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 s="2">
        <v>1230</v>
      </c>
      <c r="O4791" s="2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hidden="1" x14ac:dyDescent="0.3">
      <c r="A4792" s="1">
        <v>40285</v>
      </c>
      <c r="B4792" s="2">
        <v>467000</v>
      </c>
      <c r="C4792" s="2">
        <v>1</v>
      </c>
      <c r="D4792">
        <v>3</v>
      </c>
      <c r="E4792"/>
      <c r="F4792" t="s">
        <v>22</v>
      </c>
      <c r="G4792" t="s">
        <v>2287</v>
      </c>
      <c r="H4792" s="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 s="2">
        <v>2470</v>
      </c>
      <c r="O4792" s="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hidden="1" x14ac:dyDescent="0.3">
      <c r="A4793" s="1">
        <v>40287</v>
      </c>
      <c r="B4793" s="2">
        <v>630000</v>
      </c>
      <c r="C4793" s="2">
        <v>1</v>
      </c>
      <c r="D4793">
        <v>3</v>
      </c>
      <c r="E4793"/>
      <c r="F4793" t="s">
        <v>22</v>
      </c>
      <c r="G4793" t="s">
        <v>1635</v>
      </c>
      <c r="H4793" s="2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 s="2">
        <v>3470</v>
      </c>
      <c r="O4793" s="2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hidden="1" x14ac:dyDescent="0.3">
      <c r="A4794" s="1">
        <v>40288</v>
      </c>
      <c r="B4794" s="2">
        <v>691790</v>
      </c>
      <c r="C4794" s="2">
        <v>1</v>
      </c>
      <c r="D4794">
        <v>3</v>
      </c>
      <c r="E4794"/>
      <c r="F4794" t="s">
        <v>22</v>
      </c>
      <c r="G4794" t="s">
        <v>5758</v>
      </c>
      <c r="H4794" s="2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 s="2">
        <v>3030</v>
      </c>
      <c r="O4794" s="2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hidden="1" x14ac:dyDescent="0.3">
      <c r="A4795" s="1">
        <v>40288</v>
      </c>
      <c r="B4795" s="2">
        <v>675000</v>
      </c>
      <c r="C4795" s="2">
        <v>1</v>
      </c>
      <c r="D4795">
        <v>3</v>
      </c>
      <c r="E4795"/>
      <c r="F4795" t="s">
        <v>22</v>
      </c>
      <c r="G4795" t="s">
        <v>8317</v>
      </c>
      <c r="H4795" s="2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 s="2">
        <v>3230</v>
      </c>
      <c r="O4795" s="2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hidden="1" x14ac:dyDescent="0.3">
      <c r="A4796" s="1">
        <v>40288</v>
      </c>
      <c r="B4796" s="2">
        <v>668990</v>
      </c>
      <c r="C4796" s="2">
        <v>1</v>
      </c>
      <c r="D4796">
        <v>3</v>
      </c>
      <c r="E4796"/>
      <c r="F4796" t="s">
        <v>22</v>
      </c>
      <c r="G4796" t="s">
        <v>6545</v>
      </c>
      <c r="H4796" s="2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 s="2">
        <v>3390</v>
      </c>
      <c r="O4796" s="2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hidden="1" x14ac:dyDescent="0.3">
      <c r="A4797" s="1">
        <v>40288</v>
      </c>
      <c r="B4797" s="2">
        <v>617000</v>
      </c>
      <c r="C4797" s="2">
        <v>1</v>
      </c>
      <c r="D4797">
        <v>3</v>
      </c>
      <c r="E4797"/>
      <c r="F4797" t="s">
        <v>22</v>
      </c>
      <c r="G4797" t="s">
        <v>468</v>
      </c>
      <c r="H4797" s="2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 s="2">
        <v>2960</v>
      </c>
      <c r="O4797" s="2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hidden="1" x14ac:dyDescent="0.3">
      <c r="A4798" s="1">
        <v>40288</v>
      </c>
      <c r="B4798" s="2">
        <v>535000</v>
      </c>
      <c r="C4798" s="2">
        <v>1</v>
      </c>
      <c r="D4798">
        <v>3</v>
      </c>
      <c r="E4798"/>
      <c r="F4798" t="s">
        <v>22</v>
      </c>
      <c r="G4798" t="s">
        <v>2416</v>
      </c>
      <c r="H4798" s="2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 s="2">
        <v>1670</v>
      </c>
      <c r="O4798" s="2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hidden="1" x14ac:dyDescent="0.3">
      <c r="A4799" s="1">
        <v>40288</v>
      </c>
      <c r="B4799" s="2">
        <v>459000</v>
      </c>
      <c r="C4799" s="2">
        <v>1</v>
      </c>
      <c r="D4799">
        <v>3</v>
      </c>
      <c r="E4799"/>
      <c r="F4799" t="s">
        <v>22</v>
      </c>
      <c r="G4799" t="s">
        <v>6841</v>
      </c>
      <c r="H4799" s="2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 s="2">
        <v>2310</v>
      </c>
      <c r="O4799" s="2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hidden="1" x14ac:dyDescent="0.3">
      <c r="A4800" s="1">
        <v>40288</v>
      </c>
      <c r="B4800" s="2">
        <v>388000</v>
      </c>
      <c r="C4800" s="2">
        <v>1</v>
      </c>
      <c r="D4800">
        <v>3</v>
      </c>
      <c r="E4800"/>
      <c r="F4800" t="s">
        <v>22</v>
      </c>
      <c r="G4800" t="s">
        <v>2342</v>
      </c>
      <c r="H4800" s="2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 s="2">
        <v>1500</v>
      </c>
      <c r="O4800" s="2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hidden="1" x14ac:dyDescent="0.3">
      <c r="A4801" s="1">
        <v>40288</v>
      </c>
      <c r="B4801" s="2">
        <v>380000</v>
      </c>
      <c r="C4801" s="2">
        <v>1</v>
      </c>
      <c r="D4801">
        <v>3</v>
      </c>
      <c r="E4801"/>
      <c r="F4801" t="s">
        <v>146</v>
      </c>
      <c r="G4801" t="s">
        <v>6395</v>
      </c>
      <c r="H4801" s="2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 s="2">
        <v>1630</v>
      </c>
      <c r="O4801" s="2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hidden="1" x14ac:dyDescent="0.3">
      <c r="A4802" s="1">
        <v>40289</v>
      </c>
      <c r="B4802" s="2">
        <v>689950</v>
      </c>
      <c r="C4802" s="2">
        <v>1</v>
      </c>
      <c r="D4802">
        <v>3</v>
      </c>
      <c r="E4802"/>
      <c r="F4802" t="s">
        <v>22</v>
      </c>
      <c r="G4802" t="s">
        <v>890</v>
      </c>
      <c r="H4802" s="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 s="2">
        <v>2940</v>
      </c>
      <c r="O4802" s="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hidden="1" x14ac:dyDescent="0.3">
      <c r="A4803" s="1">
        <v>40289</v>
      </c>
      <c r="B4803" s="2">
        <v>599000</v>
      </c>
      <c r="C4803" s="2">
        <v>1</v>
      </c>
      <c r="D4803">
        <v>3</v>
      </c>
      <c r="E4803"/>
      <c r="F4803" t="s">
        <v>22</v>
      </c>
      <c r="G4803" t="s">
        <v>4670</v>
      </c>
      <c r="H4803" s="2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 s="2">
        <v>2510</v>
      </c>
      <c r="O4803" s="2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hidden="1" x14ac:dyDescent="0.3">
      <c r="A4804" s="1">
        <v>40289</v>
      </c>
      <c r="B4804" s="2">
        <v>532000</v>
      </c>
      <c r="C4804" s="2">
        <v>1</v>
      </c>
      <c r="D4804">
        <v>3</v>
      </c>
      <c r="E4804"/>
      <c r="F4804" t="s">
        <v>22</v>
      </c>
      <c r="G4804" t="s">
        <v>6213</v>
      </c>
      <c r="H4804" s="2">
        <v>98053</v>
      </c>
      <c r="J4804" t="s">
        <v>24</v>
      </c>
      <c r="K4804">
        <v>-122.04165254</v>
      </c>
      <c r="L4804">
        <v>47.68731288</v>
      </c>
      <c r="M4804">
        <v>7</v>
      </c>
      <c r="N4804" s="2">
        <v>4230</v>
      </c>
      <c r="O4804" s="2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hidden="1" x14ac:dyDescent="0.3">
      <c r="A4805" s="1">
        <v>40289</v>
      </c>
      <c r="B4805" s="2">
        <v>377000</v>
      </c>
      <c r="C4805" s="2">
        <v>1</v>
      </c>
      <c r="D4805">
        <v>3</v>
      </c>
      <c r="E4805"/>
      <c r="F4805" t="s">
        <v>22</v>
      </c>
      <c r="G4805" t="s">
        <v>2555</v>
      </c>
      <c r="H4805" s="2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 s="2">
        <v>1560</v>
      </c>
      <c r="O4805" s="2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hidden="1" x14ac:dyDescent="0.3">
      <c r="A4806" s="1">
        <v>40290</v>
      </c>
      <c r="B4806" s="2">
        <v>645000</v>
      </c>
      <c r="C4806" s="2">
        <v>1</v>
      </c>
      <c r="D4806">
        <v>3</v>
      </c>
      <c r="E4806">
        <v>52</v>
      </c>
      <c r="F4806" t="s">
        <v>22</v>
      </c>
      <c r="G4806" t="s">
        <v>4697</v>
      </c>
      <c r="H4806" s="2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 s="2">
        <v>3910</v>
      </c>
      <c r="O4806" s="2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hidden="1" x14ac:dyDescent="0.3">
      <c r="A4807" s="1">
        <v>40290</v>
      </c>
      <c r="B4807" s="2">
        <v>529900</v>
      </c>
      <c r="C4807" s="2">
        <v>1</v>
      </c>
      <c r="D4807">
        <v>3</v>
      </c>
      <c r="E4807"/>
      <c r="F4807" t="s">
        <v>22</v>
      </c>
      <c r="G4807" t="s">
        <v>8544</v>
      </c>
      <c r="H4807" s="2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 s="2">
        <v>2330</v>
      </c>
      <c r="O4807" s="2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hidden="1" x14ac:dyDescent="0.3">
      <c r="A4808" s="1">
        <v>40290</v>
      </c>
      <c r="B4808" s="2">
        <v>411964</v>
      </c>
      <c r="C4808" s="2">
        <v>1</v>
      </c>
      <c r="D4808">
        <v>15</v>
      </c>
      <c r="E4808" t="s">
        <v>306</v>
      </c>
      <c r="F4808" t="s">
        <v>22</v>
      </c>
      <c r="G4808" t="s">
        <v>3494</v>
      </c>
      <c r="H4808" s="2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 s="2">
        <v>2420</v>
      </c>
      <c r="O4808" s="2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hidden="1" x14ac:dyDescent="0.3">
      <c r="A4809" s="1">
        <v>40290</v>
      </c>
      <c r="B4809" s="2">
        <v>355000</v>
      </c>
      <c r="C4809" s="2">
        <v>1</v>
      </c>
      <c r="D4809">
        <v>3</v>
      </c>
      <c r="E4809"/>
      <c r="F4809" t="s">
        <v>22</v>
      </c>
      <c r="G4809" t="s">
        <v>2517</v>
      </c>
      <c r="H4809" s="2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 s="2">
        <v>1350</v>
      </c>
      <c r="O4809" s="2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hidden="1" x14ac:dyDescent="0.3">
      <c r="A4810" s="1">
        <v>40291</v>
      </c>
      <c r="B4810" s="2">
        <v>545000</v>
      </c>
      <c r="C4810" s="2">
        <v>1</v>
      </c>
      <c r="D4810">
        <v>3</v>
      </c>
      <c r="E4810"/>
      <c r="F4810" t="s">
        <v>22</v>
      </c>
      <c r="G4810" t="s">
        <v>2021</v>
      </c>
      <c r="H4810" s="2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 s="2">
        <v>2460</v>
      </c>
      <c r="O4810" s="2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hidden="1" x14ac:dyDescent="0.3">
      <c r="A4811" s="1">
        <v>40291</v>
      </c>
      <c r="B4811" s="2">
        <v>500000</v>
      </c>
      <c r="C4811" s="2">
        <v>1</v>
      </c>
      <c r="D4811">
        <v>3</v>
      </c>
      <c r="E4811"/>
      <c r="F4811" t="s">
        <v>22</v>
      </c>
      <c r="G4811" t="s">
        <v>6138</v>
      </c>
      <c r="H4811" s="2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 s="2">
        <v>2660</v>
      </c>
      <c r="O4811" s="2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hidden="1" x14ac:dyDescent="0.3">
      <c r="A4812" s="1">
        <v>40291</v>
      </c>
      <c r="B4812" s="2">
        <v>489000</v>
      </c>
      <c r="C4812" s="2">
        <v>1</v>
      </c>
      <c r="D4812">
        <v>3</v>
      </c>
      <c r="E4812"/>
      <c r="F4812" t="s">
        <v>22</v>
      </c>
      <c r="G4812" t="s">
        <v>4571</v>
      </c>
      <c r="H4812" s="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 s="2">
        <v>1730</v>
      </c>
      <c r="O4812" s="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hidden="1" x14ac:dyDescent="0.3">
      <c r="A4813" s="1">
        <v>40292</v>
      </c>
      <c r="B4813" s="2">
        <v>662000</v>
      </c>
      <c r="C4813" s="2">
        <v>1</v>
      </c>
      <c r="D4813">
        <v>3</v>
      </c>
      <c r="E4813"/>
      <c r="F4813" t="s">
        <v>22</v>
      </c>
      <c r="G4813" t="s">
        <v>8303</v>
      </c>
      <c r="H4813" s="2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 s="2">
        <v>3010</v>
      </c>
      <c r="O4813" s="2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hidden="1" x14ac:dyDescent="0.3">
      <c r="A4814" s="1">
        <v>40292</v>
      </c>
      <c r="B4814" s="2">
        <v>530000</v>
      </c>
      <c r="C4814" s="2">
        <v>1</v>
      </c>
      <c r="D4814">
        <v>3</v>
      </c>
      <c r="E4814"/>
      <c r="F4814" t="s">
        <v>22</v>
      </c>
      <c r="G4814" t="s">
        <v>2539</v>
      </c>
      <c r="H4814" s="2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 s="2">
        <v>1870</v>
      </c>
      <c r="O4814" s="2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hidden="1" x14ac:dyDescent="0.3">
      <c r="A4815" s="1">
        <v>40293</v>
      </c>
      <c r="B4815" s="2">
        <v>361000</v>
      </c>
      <c r="C4815" s="2">
        <v>1</v>
      </c>
      <c r="D4815">
        <v>3</v>
      </c>
      <c r="E4815"/>
      <c r="F4815" t="s">
        <v>22</v>
      </c>
      <c r="G4815" t="s">
        <v>3036</v>
      </c>
      <c r="H4815" s="2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 s="2">
        <v>1720</v>
      </c>
      <c r="O4815" s="2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hidden="1" x14ac:dyDescent="0.3">
      <c r="A4816" s="1">
        <v>40294</v>
      </c>
      <c r="B4816" s="2">
        <v>735000</v>
      </c>
      <c r="C4816" s="2">
        <v>1</v>
      </c>
      <c r="D4816">
        <v>3</v>
      </c>
      <c r="E4816"/>
      <c r="F4816" t="s">
        <v>22</v>
      </c>
      <c r="G4816" t="s">
        <v>307</v>
      </c>
      <c r="H4816" s="2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 s="2">
        <v>3320</v>
      </c>
      <c r="O4816" s="2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hidden="1" x14ac:dyDescent="0.3">
      <c r="A4817" s="1">
        <v>40294</v>
      </c>
      <c r="B4817" s="2">
        <v>650000</v>
      </c>
      <c r="C4817" s="2">
        <v>1</v>
      </c>
      <c r="D4817">
        <v>22</v>
      </c>
      <c r="E4817"/>
      <c r="F4817" t="s">
        <v>22</v>
      </c>
      <c r="G4817" t="s">
        <v>8763</v>
      </c>
      <c r="H4817" s="2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 s="2">
        <v>3310</v>
      </c>
      <c r="O4817" s="2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hidden="1" x14ac:dyDescent="0.3">
      <c r="A4818" s="1">
        <v>40294</v>
      </c>
      <c r="B4818" s="2">
        <v>577500</v>
      </c>
      <c r="C4818" s="2">
        <v>1</v>
      </c>
      <c r="D4818">
        <v>3</v>
      </c>
      <c r="E4818"/>
      <c r="F4818" t="s">
        <v>22</v>
      </c>
      <c r="G4818" t="s">
        <v>3698</v>
      </c>
      <c r="H4818" s="2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 s="2">
        <v>2770</v>
      </c>
      <c r="O4818" s="2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hidden="1" x14ac:dyDescent="0.3">
      <c r="A4819" s="1">
        <v>40294</v>
      </c>
      <c r="B4819" s="2">
        <v>559999</v>
      </c>
      <c r="C4819" s="2">
        <v>1</v>
      </c>
      <c r="D4819">
        <v>3</v>
      </c>
      <c r="E4819"/>
      <c r="F4819" t="s">
        <v>22</v>
      </c>
      <c r="G4819" t="s">
        <v>7567</v>
      </c>
      <c r="H4819" s="2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 s="2">
        <v>2280</v>
      </c>
      <c r="O4819" s="2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hidden="1" x14ac:dyDescent="0.3">
      <c r="A4820" s="1">
        <v>40294</v>
      </c>
      <c r="B4820" s="2">
        <v>557990</v>
      </c>
      <c r="C4820" s="2">
        <v>1</v>
      </c>
      <c r="D4820">
        <v>3</v>
      </c>
      <c r="E4820"/>
      <c r="F4820" t="s">
        <v>22</v>
      </c>
      <c r="G4820" t="s">
        <v>6411</v>
      </c>
      <c r="H4820" s="2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 s="2">
        <v>2800</v>
      </c>
      <c r="O4820" s="2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hidden="1" x14ac:dyDescent="0.3">
      <c r="A4821" s="1">
        <v>40294</v>
      </c>
      <c r="B4821" s="2">
        <v>461000</v>
      </c>
      <c r="C4821" s="2">
        <v>1</v>
      </c>
      <c r="D4821">
        <v>3</v>
      </c>
      <c r="E4821">
        <v>15</v>
      </c>
      <c r="F4821" t="s">
        <v>22</v>
      </c>
      <c r="G4821" t="s">
        <v>4285</v>
      </c>
      <c r="H4821" s="2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 s="2">
        <v>2390</v>
      </c>
      <c r="O4821" s="2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hidden="1" x14ac:dyDescent="0.3">
      <c r="A4822" s="1">
        <v>40295</v>
      </c>
      <c r="B4822" s="2">
        <v>1430000</v>
      </c>
      <c r="C4822" s="2">
        <v>8</v>
      </c>
      <c r="D4822" s="2">
        <v>3</v>
      </c>
      <c r="E4822" s="2" t="s">
        <v>533</v>
      </c>
      <c r="F4822" s="2" t="s">
        <v>22</v>
      </c>
      <c r="G4822" t="s">
        <v>4265</v>
      </c>
      <c r="H4822" s="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 s="2">
        <v>890</v>
      </c>
      <c r="O4822" s="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hidden="1" x14ac:dyDescent="0.3">
      <c r="A4823" s="1">
        <v>40295</v>
      </c>
      <c r="B4823" s="2">
        <v>1430000</v>
      </c>
      <c r="C4823" s="2">
        <v>8</v>
      </c>
      <c r="D4823">
        <v>3</v>
      </c>
      <c r="E4823" t="s">
        <v>533</v>
      </c>
      <c r="F4823" t="s">
        <v>22</v>
      </c>
      <c r="G4823" t="s">
        <v>9125</v>
      </c>
      <c r="H4823" s="2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 s="2">
        <v>4766</v>
      </c>
      <c r="O4823" s="2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hidden="1" x14ac:dyDescent="0.3">
      <c r="A4824" s="1">
        <v>40295</v>
      </c>
      <c r="B4824" s="2">
        <v>669800</v>
      </c>
      <c r="C4824" s="2">
        <v>1</v>
      </c>
      <c r="D4824">
        <v>3</v>
      </c>
      <c r="E4824"/>
      <c r="F4824" t="s">
        <v>22</v>
      </c>
      <c r="G4824" t="s">
        <v>8443</v>
      </c>
      <c r="H4824" s="2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 s="2">
        <v>2980</v>
      </c>
      <c r="O4824" s="2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hidden="1" x14ac:dyDescent="0.3">
      <c r="A4825" s="1">
        <v>40295</v>
      </c>
      <c r="B4825" s="2">
        <v>520000</v>
      </c>
      <c r="C4825" s="2">
        <v>1</v>
      </c>
      <c r="D4825">
        <v>3</v>
      </c>
      <c r="E4825"/>
      <c r="F4825" t="s">
        <v>22</v>
      </c>
      <c r="G4825" t="s">
        <v>5138</v>
      </c>
      <c r="H4825" s="2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 s="2">
        <v>2140</v>
      </c>
      <c r="O4825" s="2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hidden="1" x14ac:dyDescent="0.3">
      <c r="A4826" s="1">
        <v>40295</v>
      </c>
      <c r="B4826" s="2">
        <v>437500</v>
      </c>
      <c r="C4826" s="2">
        <v>8</v>
      </c>
      <c r="D4826">
        <v>24</v>
      </c>
      <c r="E4826"/>
      <c r="F4826" t="s">
        <v>22</v>
      </c>
      <c r="G4826" t="s">
        <v>4213</v>
      </c>
      <c r="H4826" s="2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 s="2">
        <v>2490</v>
      </c>
      <c r="O4826" s="2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hidden="1" x14ac:dyDescent="0.3">
      <c r="A4827" s="1">
        <v>40295</v>
      </c>
      <c r="B4827" s="2">
        <v>418750</v>
      </c>
      <c r="C4827" s="2">
        <v>1</v>
      </c>
      <c r="D4827">
        <v>3</v>
      </c>
      <c r="E4827"/>
      <c r="F4827" t="s">
        <v>22</v>
      </c>
      <c r="G4827" t="s">
        <v>1050</v>
      </c>
      <c r="H4827" s="2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 s="2">
        <v>1600</v>
      </c>
      <c r="O4827" s="2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hidden="1" x14ac:dyDescent="0.3">
      <c r="A4828" s="1">
        <v>40295</v>
      </c>
      <c r="B4828" s="2">
        <v>362000</v>
      </c>
      <c r="C4828" s="2">
        <v>1</v>
      </c>
      <c r="D4828">
        <v>3</v>
      </c>
      <c r="E4828"/>
      <c r="F4828" t="s">
        <v>22</v>
      </c>
      <c r="G4828" t="s">
        <v>2483</v>
      </c>
      <c r="H4828" s="2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 s="2">
        <v>1350</v>
      </c>
      <c r="O4828" s="2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hidden="1" x14ac:dyDescent="0.3">
      <c r="A4829" s="1">
        <v>40296</v>
      </c>
      <c r="B4829" s="2">
        <v>1029000</v>
      </c>
      <c r="C4829" s="2">
        <v>1</v>
      </c>
      <c r="D4829">
        <v>3</v>
      </c>
      <c r="E4829"/>
      <c r="F4829" t="s">
        <v>22</v>
      </c>
      <c r="G4829" t="s">
        <v>448</v>
      </c>
      <c r="H4829" s="2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 s="2">
        <v>3180</v>
      </c>
      <c r="O4829" s="2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hidden="1" x14ac:dyDescent="0.3">
      <c r="A4830" s="1">
        <v>40296</v>
      </c>
      <c r="B4830" s="2">
        <v>759990</v>
      </c>
      <c r="C4830" s="2">
        <v>1</v>
      </c>
      <c r="D4830">
        <v>3</v>
      </c>
      <c r="E4830"/>
      <c r="F4830" t="s">
        <v>22</v>
      </c>
      <c r="G4830" t="s">
        <v>1517</v>
      </c>
      <c r="H4830" s="2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 s="2">
        <v>3900</v>
      </c>
      <c r="O4830" s="2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hidden="1" x14ac:dyDescent="0.3">
      <c r="A4831" s="1">
        <v>40296</v>
      </c>
      <c r="B4831" s="2">
        <v>728000</v>
      </c>
      <c r="C4831" s="2">
        <v>1</v>
      </c>
      <c r="D4831">
        <v>3</v>
      </c>
      <c r="E4831"/>
      <c r="F4831" t="s">
        <v>22</v>
      </c>
      <c r="G4831" t="s">
        <v>5952</v>
      </c>
      <c r="H4831" s="2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 s="2">
        <v>3300</v>
      </c>
      <c r="O4831" s="2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hidden="1" x14ac:dyDescent="0.3">
      <c r="A4832" s="1">
        <v>40296</v>
      </c>
      <c r="B4832" s="2">
        <v>627000</v>
      </c>
      <c r="C4832" s="2">
        <v>1</v>
      </c>
      <c r="D4832">
        <v>3</v>
      </c>
      <c r="E4832"/>
      <c r="F4832" t="s">
        <v>22</v>
      </c>
      <c r="G4832" t="s">
        <v>4793</v>
      </c>
      <c r="H4832" s="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 s="2">
        <v>3290</v>
      </c>
      <c r="O4832" s="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hidden="1" x14ac:dyDescent="0.3">
      <c r="A4833" s="1">
        <v>40296</v>
      </c>
      <c r="B4833" s="2">
        <v>458500</v>
      </c>
      <c r="C4833" s="2">
        <v>1</v>
      </c>
      <c r="D4833">
        <v>3</v>
      </c>
      <c r="E4833"/>
      <c r="F4833" t="s">
        <v>22</v>
      </c>
      <c r="G4833" t="s">
        <v>1208</v>
      </c>
      <c r="H4833" s="2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 s="2">
        <v>2510</v>
      </c>
      <c r="O4833" s="2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hidden="1" x14ac:dyDescent="0.3">
      <c r="A4834" s="1">
        <v>40297</v>
      </c>
      <c r="B4834" s="2">
        <v>1300000</v>
      </c>
      <c r="C4834" s="2">
        <v>1</v>
      </c>
      <c r="D4834">
        <v>3</v>
      </c>
      <c r="E4834" t="s">
        <v>450</v>
      </c>
      <c r="F4834" t="s">
        <v>22</v>
      </c>
      <c r="G4834" t="s">
        <v>3132</v>
      </c>
      <c r="H4834" s="2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 s="2">
        <v>3420</v>
      </c>
      <c r="O4834" s="2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hidden="1" x14ac:dyDescent="0.3">
      <c r="A4835" s="1">
        <v>40297</v>
      </c>
      <c r="B4835" s="2">
        <v>1300000</v>
      </c>
      <c r="C4835" s="2">
        <v>1</v>
      </c>
      <c r="D4835" s="2">
        <v>3</v>
      </c>
      <c r="E4835" s="2" t="s">
        <v>450</v>
      </c>
      <c r="F4835" s="2" t="s">
        <v>22</v>
      </c>
      <c r="G4835" t="s">
        <v>3132</v>
      </c>
      <c r="H4835" s="2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 s="2">
        <v>900</v>
      </c>
      <c r="O4835" s="2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hidden="1" x14ac:dyDescent="0.3">
      <c r="A4836" s="1">
        <v>40297</v>
      </c>
      <c r="B4836" s="2">
        <v>445000</v>
      </c>
      <c r="C4836" s="2">
        <v>1</v>
      </c>
      <c r="D4836">
        <v>3</v>
      </c>
      <c r="E4836"/>
      <c r="F4836" t="s">
        <v>146</v>
      </c>
      <c r="G4836" t="s">
        <v>5903</v>
      </c>
      <c r="H4836" s="2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 s="2">
        <v>1730</v>
      </c>
      <c r="O4836" s="2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hidden="1" x14ac:dyDescent="0.3">
      <c r="A4837" s="1">
        <v>40297</v>
      </c>
      <c r="B4837" s="2">
        <v>430243</v>
      </c>
      <c r="C4837" s="2">
        <v>1</v>
      </c>
      <c r="D4837">
        <v>3</v>
      </c>
      <c r="E4837"/>
      <c r="F4837" t="s">
        <v>22</v>
      </c>
      <c r="G4837" t="s">
        <v>7736</v>
      </c>
      <c r="H4837" s="2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 s="2">
        <v>1570</v>
      </c>
      <c r="O4837" s="2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hidden="1" x14ac:dyDescent="0.3">
      <c r="A4838" s="1">
        <v>40297</v>
      </c>
      <c r="B4838" s="2">
        <v>359950</v>
      </c>
      <c r="C4838" s="2">
        <v>1</v>
      </c>
      <c r="D4838">
        <v>3</v>
      </c>
      <c r="E4838"/>
      <c r="F4838" t="s">
        <v>22</v>
      </c>
      <c r="G4838" t="s">
        <v>3468</v>
      </c>
      <c r="H4838" s="2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 s="2">
        <v>1410</v>
      </c>
      <c r="O4838" s="2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hidden="1" x14ac:dyDescent="0.3">
      <c r="A4839" s="1">
        <v>40298</v>
      </c>
      <c r="B4839" s="2">
        <v>700000</v>
      </c>
      <c r="C4839" s="2">
        <v>1</v>
      </c>
      <c r="D4839">
        <v>3</v>
      </c>
      <c r="E4839"/>
      <c r="F4839" t="s">
        <v>22</v>
      </c>
      <c r="G4839" t="s">
        <v>4910</v>
      </c>
      <c r="H4839" s="2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 s="2">
        <v>2520</v>
      </c>
      <c r="O4839" s="2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hidden="1" x14ac:dyDescent="0.3">
      <c r="A4840" s="1">
        <v>40298</v>
      </c>
      <c r="B4840" s="2">
        <v>529900</v>
      </c>
      <c r="C4840" s="2">
        <v>1</v>
      </c>
      <c r="D4840">
        <v>3</v>
      </c>
      <c r="E4840"/>
      <c r="F4840" t="s">
        <v>22</v>
      </c>
      <c r="G4840" t="s">
        <v>4349</v>
      </c>
      <c r="H4840" s="2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 s="2">
        <v>2610</v>
      </c>
      <c r="O4840" s="2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hidden="1" x14ac:dyDescent="0.3">
      <c r="A4841" s="1">
        <v>40298</v>
      </c>
      <c r="B4841" s="2">
        <v>6000</v>
      </c>
      <c r="C4841" s="2">
        <v>1</v>
      </c>
      <c r="D4841">
        <v>26</v>
      </c>
      <c r="E4841">
        <v>24</v>
      </c>
      <c r="F4841" t="s">
        <v>22</v>
      </c>
      <c r="G4841" t="s">
        <v>3790</v>
      </c>
      <c r="H4841" s="2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 s="2">
        <v>4740</v>
      </c>
      <c r="O4841" s="2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hidden="1" x14ac:dyDescent="0.3">
      <c r="A4842" s="1">
        <v>40301</v>
      </c>
      <c r="B4842" s="2">
        <v>1300000</v>
      </c>
      <c r="C4842" s="2">
        <v>1</v>
      </c>
      <c r="D4842">
        <v>3</v>
      </c>
      <c r="E4842"/>
      <c r="F4842" t="s">
        <v>22</v>
      </c>
      <c r="G4842" t="s">
        <v>1865</v>
      </c>
      <c r="H4842" s="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 s="2">
        <v>6010</v>
      </c>
      <c r="O4842" s="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hidden="1" x14ac:dyDescent="0.3">
      <c r="A4843" s="1">
        <v>40301</v>
      </c>
      <c r="B4843" s="2">
        <v>654000</v>
      </c>
      <c r="C4843" s="2">
        <v>1</v>
      </c>
      <c r="D4843">
        <v>3</v>
      </c>
      <c r="E4843"/>
      <c r="F4843" t="s">
        <v>22</v>
      </c>
      <c r="G4843" t="s">
        <v>2115</v>
      </c>
      <c r="H4843" s="2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 s="2">
        <v>3110</v>
      </c>
      <c r="O4843" s="2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hidden="1" x14ac:dyDescent="0.3">
      <c r="A4844" s="1">
        <v>40301</v>
      </c>
      <c r="B4844" s="2">
        <v>465000</v>
      </c>
      <c r="C4844" s="2">
        <v>1</v>
      </c>
      <c r="D4844">
        <v>3</v>
      </c>
      <c r="E4844"/>
      <c r="F4844" t="s">
        <v>22</v>
      </c>
      <c r="G4844" t="s">
        <v>4565</v>
      </c>
      <c r="H4844" s="2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 s="2">
        <v>2000</v>
      </c>
      <c r="O4844" s="2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hidden="1" x14ac:dyDescent="0.3">
      <c r="A4845" s="1">
        <v>40301</v>
      </c>
      <c r="B4845" s="2">
        <v>370000</v>
      </c>
      <c r="C4845" s="2">
        <v>1</v>
      </c>
      <c r="D4845">
        <v>3</v>
      </c>
      <c r="E4845"/>
      <c r="F4845" t="s">
        <v>22</v>
      </c>
      <c r="G4845" t="s">
        <v>3296</v>
      </c>
      <c r="H4845" s="2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 s="2">
        <v>1450</v>
      </c>
      <c r="O4845" s="2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hidden="1" x14ac:dyDescent="0.3">
      <c r="A4846" s="1">
        <v>40301</v>
      </c>
      <c r="B4846" s="2">
        <v>295000</v>
      </c>
      <c r="C4846" s="2">
        <v>18</v>
      </c>
      <c r="D4846">
        <v>22</v>
      </c>
      <c r="E4846"/>
      <c r="F4846" t="s">
        <v>146</v>
      </c>
      <c r="G4846" t="s">
        <v>520</v>
      </c>
      <c r="H4846" s="2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 s="2">
        <v>1370</v>
      </c>
      <c r="O4846" s="2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hidden="1" x14ac:dyDescent="0.3">
      <c r="A4847" s="1">
        <v>40301</v>
      </c>
      <c r="B4847" s="2">
        <v>50000</v>
      </c>
      <c r="C4847" s="2">
        <v>1</v>
      </c>
      <c r="D4847">
        <v>10</v>
      </c>
      <c r="E4847">
        <v>3</v>
      </c>
      <c r="F4847" t="s">
        <v>22</v>
      </c>
      <c r="G4847" t="s">
        <v>3862</v>
      </c>
      <c r="H4847" s="2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 s="2">
        <v>2330</v>
      </c>
      <c r="O4847" s="2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hidden="1" x14ac:dyDescent="0.3">
      <c r="A4848" s="1">
        <v>40302</v>
      </c>
      <c r="B4848" s="2">
        <v>580000</v>
      </c>
      <c r="C4848" s="2">
        <v>1</v>
      </c>
      <c r="D4848">
        <v>3</v>
      </c>
      <c r="E4848"/>
      <c r="F4848" t="s">
        <v>22</v>
      </c>
      <c r="G4848" t="s">
        <v>3428</v>
      </c>
      <c r="H4848" s="2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 s="2">
        <v>2440</v>
      </c>
      <c r="O4848" s="2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hidden="1" x14ac:dyDescent="0.3">
      <c r="A4849" s="1">
        <v>40303</v>
      </c>
      <c r="B4849" s="2">
        <v>929000</v>
      </c>
      <c r="C4849" s="2">
        <v>1</v>
      </c>
      <c r="D4849">
        <v>3</v>
      </c>
      <c r="E4849"/>
      <c r="F4849" t="s">
        <v>22</v>
      </c>
      <c r="G4849" t="s">
        <v>7321</v>
      </c>
      <c r="H4849" s="2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 s="2">
        <v>2680</v>
      </c>
      <c r="O4849" s="2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hidden="1" x14ac:dyDescent="0.3">
      <c r="A4850" s="1">
        <v>40303</v>
      </c>
      <c r="B4850" s="2">
        <v>540000</v>
      </c>
      <c r="C4850" s="2">
        <v>1</v>
      </c>
      <c r="D4850">
        <v>3</v>
      </c>
      <c r="E4850"/>
      <c r="F4850" t="s">
        <v>22</v>
      </c>
      <c r="G4850" t="s">
        <v>3363</v>
      </c>
      <c r="H4850" s="2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 s="2">
        <v>2170</v>
      </c>
      <c r="O4850" s="2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hidden="1" x14ac:dyDescent="0.3">
      <c r="A4851" s="1">
        <v>40303</v>
      </c>
      <c r="B4851" s="2">
        <v>520000</v>
      </c>
      <c r="C4851" s="2">
        <v>1</v>
      </c>
      <c r="D4851">
        <v>3</v>
      </c>
      <c r="E4851"/>
      <c r="F4851" t="s">
        <v>22</v>
      </c>
      <c r="G4851" t="s">
        <v>3259</v>
      </c>
      <c r="H4851" s="2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 s="2">
        <v>2530</v>
      </c>
      <c r="O4851" s="2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hidden="1" x14ac:dyDescent="0.3">
      <c r="A4852" s="1">
        <v>40303</v>
      </c>
      <c r="B4852" s="2">
        <v>389500</v>
      </c>
      <c r="C4852" s="2">
        <v>1</v>
      </c>
      <c r="D4852">
        <v>3</v>
      </c>
      <c r="E4852"/>
      <c r="F4852" t="s">
        <v>146</v>
      </c>
      <c r="G4852" t="s">
        <v>1420</v>
      </c>
      <c r="H4852" s="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 s="2">
        <v>1690</v>
      </c>
      <c r="O4852" s="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hidden="1" x14ac:dyDescent="0.3">
      <c r="A4853" s="1">
        <v>40304</v>
      </c>
      <c r="B4853" s="2">
        <v>1295000</v>
      </c>
      <c r="C4853" s="2">
        <v>1</v>
      </c>
      <c r="D4853">
        <v>3</v>
      </c>
      <c r="E4853"/>
      <c r="F4853" t="s">
        <v>22</v>
      </c>
      <c r="G4853" t="s">
        <v>9856</v>
      </c>
      <c r="H4853" s="2">
        <v>98053</v>
      </c>
      <c r="J4853" t="s">
        <v>24</v>
      </c>
      <c r="K4853">
        <v>-122.07084417</v>
      </c>
      <c r="L4853">
        <v>47.66519023</v>
      </c>
      <c r="M4853">
        <v>11</v>
      </c>
      <c r="N4853" s="2">
        <v>6340</v>
      </c>
      <c r="O4853" s="2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hidden="1" x14ac:dyDescent="0.3">
      <c r="A4854" s="1">
        <v>40304</v>
      </c>
      <c r="B4854" s="2">
        <v>1045000</v>
      </c>
      <c r="C4854" s="2">
        <v>1</v>
      </c>
      <c r="D4854">
        <v>3</v>
      </c>
      <c r="E4854">
        <v>41</v>
      </c>
      <c r="F4854" t="s">
        <v>22</v>
      </c>
      <c r="G4854" t="s">
        <v>5005</v>
      </c>
      <c r="H4854" s="2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 s="2">
        <v>4820</v>
      </c>
      <c r="O4854" s="2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hidden="1" x14ac:dyDescent="0.3">
      <c r="A4855" s="1">
        <v>40304</v>
      </c>
      <c r="B4855" s="2">
        <v>680000</v>
      </c>
      <c r="C4855" s="2">
        <v>1</v>
      </c>
      <c r="D4855">
        <v>3</v>
      </c>
      <c r="E4855"/>
      <c r="F4855" t="s">
        <v>22</v>
      </c>
      <c r="G4855" t="s">
        <v>6435</v>
      </c>
      <c r="H4855" s="2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 s="2">
        <v>3420</v>
      </c>
      <c r="O4855" s="2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hidden="1" x14ac:dyDescent="0.3">
      <c r="A4856" s="1">
        <v>40304</v>
      </c>
      <c r="B4856" s="2">
        <v>636700</v>
      </c>
      <c r="C4856" s="2">
        <v>1</v>
      </c>
      <c r="D4856">
        <v>3</v>
      </c>
      <c r="E4856"/>
      <c r="F4856" t="s">
        <v>22</v>
      </c>
      <c r="G4856" t="s">
        <v>1436</v>
      </c>
      <c r="H4856" s="2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 s="2">
        <v>3500</v>
      </c>
      <c r="O4856" s="2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hidden="1" x14ac:dyDescent="0.3">
      <c r="A4857" s="1">
        <v>40304</v>
      </c>
      <c r="B4857" s="2">
        <v>635000</v>
      </c>
      <c r="C4857" s="2">
        <v>1</v>
      </c>
      <c r="D4857">
        <v>3</v>
      </c>
      <c r="E4857"/>
      <c r="F4857" t="s">
        <v>22</v>
      </c>
      <c r="G4857" t="s">
        <v>5185</v>
      </c>
      <c r="H4857" s="2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 s="2">
        <v>2840</v>
      </c>
      <c r="O4857" s="2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hidden="1" x14ac:dyDescent="0.3">
      <c r="A4858" s="1">
        <v>40304</v>
      </c>
      <c r="B4858" s="2">
        <v>557000</v>
      </c>
      <c r="C4858" s="2">
        <v>1</v>
      </c>
      <c r="D4858">
        <v>3</v>
      </c>
      <c r="E4858"/>
      <c r="F4858" t="s">
        <v>22</v>
      </c>
      <c r="G4858" t="s">
        <v>7517</v>
      </c>
      <c r="H4858" s="2">
        <v>98053</v>
      </c>
      <c r="J4858" t="s">
        <v>24</v>
      </c>
      <c r="K4858">
        <v>-122.01486165</v>
      </c>
      <c r="L4858">
        <v>47.70860922</v>
      </c>
      <c r="M4858">
        <v>8</v>
      </c>
      <c r="N4858" s="2">
        <v>2170</v>
      </c>
      <c r="O4858" s="2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hidden="1" x14ac:dyDescent="0.3">
      <c r="A4859" s="1">
        <v>40304</v>
      </c>
      <c r="B4859" s="2">
        <v>499000</v>
      </c>
      <c r="C4859" s="2">
        <v>1</v>
      </c>
      <c r="D4859">
        <v>3</v>
      </c>
      <c r="E4859"/>
      <c r="F4859" t="s">
        <v>22</v>
      </c>
      <c r="G4859" t="s">
        <v>7379</v>
      </c>
      <c r="H4859" s="2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 s="2">
        <v>1910</v>
      </c>
      <c r="O4859" s="2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hidden="1" x14ac:dyDescent="0.3">
      <c r="A4860" s="1">
        <v>40304</v>
      </c>
      <c r="B4860" s="2">
        <v>425000</v>
      </c>
      <c r="C4860" s="2">
        <v>1</v>
      </c>
      <c r="D4860">
        <v>3</v>
      </c>
      <c r="E4860">
        <v>15</v>
      </c>
      <c r="F4860" t="s">
        <v>22</v>
      </c>
      <c r="G4860" t="s">
        <v>2144</v>
      </c>
      <c r="H4860" s="2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 s="2">
        <v>2940</v>
      </c>
      <c r="O4860" s="2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hidden="1" x14ac:dyDescent="0.3">
      <c r="A4861" s="1">
        <v>40305</v>
      </c>
      <c r="B4861" s="2">
        <v>769950</v>
      </c>
      <c r="C4861" s="2">
        <v>1</v>
      </c>
      <c r="D4861">
        <v>3</v>
      </c>
      <c r="E4861">
        <v>26</v>
      </c>
      <c r="F4861" t="s">
        <v>22</v>
      </c>
      <c r="G4861" t="s">
        <v>3525</v>
      </c>
      <c r="H4861" s="2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 s="2">
        <v>3710</v>
      </c>
      <c r="O4861" s="2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hidden="1" x14ac:dyDescent="0.3">
      <c r="A4862" s="1">
        <v>40305</v>
      </c>
      <c r="B4862" s="2">
        <v>715000</v>
      </c>
      <c r="C4862" s="2">
        <v>1</v>
      </c>
      <c r="D4862">
        <v>3</v>
      </c>
      <c r="E4862"/>
      <c r="F4862" t="s">
        <v>22</v>
      </c>
      <c r="G4862" t="s">
        <v>3928</v>
      </c>
      <c r="H4862" s="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 s="2">
        <v>4580</v>
      </c>
      <c r="O4862" s="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hidden="1" x14ac:dyDescent="0.3">
      <c r="A4863" s="1">
        <v>40305</v>
      </c>
      <c r="B4863" s="2">
        <v>574990</v>
      </c>
      <c r="C4863" s="2">
        <v>1</v>
      </c>
      <c r="D4863">
        <v>3</v>
      </c>
      <c r="E4863"/>
      <c r="F4863" t="s">
        <v>22</v>
      </c>
      <c r="G4863" t="s">
        <v>6415</v>
      </c>
      <c r="H4863" s="2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 s="2">
        <v>2480</v>
      </c>
      <c r="O4863" s="2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hidden="1" x14ac:dyDescent="0.3">
      <c r="A4864" s="1">
        <v>40305</v>
      </c>
      <c r="B4864" s="2">
        <v>549950</v>
      </c>
      <c r="C4864" s="2">
        <v>1</v>
      </c>
      <c r="D4864">
        <v>3</v>
      </c>
      <c r="E4864"/>
      <c r="F4864" t="s">
        <v>22</v>
      </c>
      <c r="G4864" t="s">
        <v>4509</v>
      </c>
      <c r="H4864" s="2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 s="2">
        <v>2210</v>
      </c>
      <c r="O4864" s="2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hidden="1" x14ac:dyDescent="0.3">
      <c r="A4865" s="1">
        <v>40305</v>
      </c>
      <c r="B4865" s="2">
        <v>525000</v>
      </c>
      <c r="C4865" s="2">
        <v>1</v>
      </c>
      <c r="D4865">
        <v>3</v>
      </c>
      <c r="E4865"/>
      <c r="F4865" t="s">
        <v>22</v>
      </c>
      <c r="G4865" t="s">
        <v>2184</v>
      </c>
      <c r="H4865" s="2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 s="2">
        <v>2190</v>
      </c>
      <c r="O4865" s="2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hidden="1" x14ac:dyDescent="0.3">
      <c r="A4866" s="1">
        <v>40305</v>
      </c>
      <c r="B4866" s="2">
        <v>345000</v>
      </c>
      <c r="C4866" s="2">
        <v>18</v>
      </c>
      <c r="D4866">
        <v>4</v>
      </c>
      <c r="E4866"/>
      <c r="F4866" t="s">
        <v>22</v>
      </c>
      <c r="G4866" t="s">
        <v>3550</v>
      </c>
      <c r="H4866" s="2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 s="2">
        <v>2160</v>
      </c>
      <c r="O4866" s="2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hidden="1" x14ac:dyDescent="0.3">
      <c r="A4867" s="1">
        <v>40308</v>
      </c>
      <c r="B4867" s="2">
        <v>615000</v>
      </c>
      <c r="C4867" s="2">
        <v>1</v>
      </c>
      <c r="D4867">
        <v>3</v>
      </c>
      <c r="E4867"/>
      <c r="F4867" t="s">
        <v>22</v>
      </c>
      <c r="G4867" t="s">
        <v>2509</v>
      </c>
      <c r="H4867" s="2">
        <v>98053</v>
      </c>
      <c r="J4867" t="s">
        <v>24</v>
      </c>
      <c r="K4867">
        <v>-122.03482834</v>
      </c>
      <c r="L4867">
        <v>47.71229563</v>
      </c>
      <c r="M4867">
        <v>8</v>
      </c>
      <c r="N4867" s="2">
        <v>2410</v>
      </c>
      <c r="O4867" s="2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hidden="1" x14ac:dyDescent="0.3">
      <c r="A4868" s="1">
        <v>40308</v>
      </c>
      <c r="B4868" s="2">
        <v>517500</v>
      </c>
      <c r="C4868" s="2">
        <v>1</v>
      </c>
      <c r="D4868">
        <v>3</v>
      </c>
      <c r="E4868"/>
      <c r="F4868" t="s">
        <v>22</v>
      </c>
      <c r="G4868" t="s">
        <v>4424</v>
      </c>
      <c r="H4868" s="2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 s="2">
        <v>2640</v>
      </c>
      <c r="O4868" s="2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hidden="1" x14ac:dyDescent="0.3">
      <c r="A4869" s="1">
        <v>40308</v>
      </c>
      <c r="B4869" s="2">
        <v>502000</v>
      </c>
      <c r="C4869" s="2">
        <v>1</v>
      </c>
      <c r="D4869">
        <v>15</v>
      </c>
      <c r="E4869"/>
      <c r="F4869" t="s">
        <v>22</v>
      </c>
      <c r="G4869" t="s">
        <v>3695</v>
      </c>
      <c r="H4869" s="2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 s="2">
        <v>1940</v>
      </c>
      <c r="O4869" s="2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hidden="1" x14ac:dyDescent="0.3">
      <c r="A4870" s="1">
        <v>40308</v>
      </c>
      <c r="B4870" s="2">
        <v>432000</v>
      </c>
      <c r="C4870" s="2">
        <v>1</v>
      </c>
      <c r="D4870">
        <v>3</v>
      </c>
      <c r="E4870"/>
      <c r="F4870" t="s">
        <v>22</v>
      </c>
      <c r="G4870" t="s">
        <v>480</v>
      </c>
      <c r="H4870" s="2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 s="2">
        <v>1780</v>
      </c>
      <c r="O4870" s="2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hidden="1" x14ac:dyDescent="0.3">
      <c r="A4871" s="1">
        <v>40309</v>
      </c>
      <c r="B4871" s="2">
        <v>548800</v>
      </c>
      <c r="C4871" s="2">
        <v>1</v>
      </c>
      <c r="D4871">
        <v>3</v>
      </c>
      <c r="E4871"/>
      <c r="F4871" t="s">
        <v>22</v>
      </c>
      <c r="G4871" t="s">
        <v>64</v>
      </c>
      <c r="H4871" s="2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 s="2">
        <v>2210</v>
      </c>
      <c r="O4871" s="2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hidden="1" x14ac:dyDescent="0.3">
      <c r="A4872" s="1">
        <v>40309</v>
      </c>
      <c r="B4872" s="2">
        <v>453000</v>
      </c>
      <c r="C4872" s="2">
        <v>1</v>
      </c>
      <c r="D4872">
        <v>3</v>
      </c>
      <c r="E4872"/>
      <c r="F4872" t="s">
        <v>22</v>
      </c>
      <c r="G4872" t="s">
        <v>4000</v>
      </c>
      <c r="H4872" s="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 s="2">
        <v>2300</v>
      </c>
      <c r="O4872" s="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hidden="1" x14ac:dyDescent="0.3">
      <c r="A4873" s="1">
        <v>40309</v>
      </c>
      <c r="B4873" s="2">
        <v>407500</v>
      </c>
      <c r="C4873" s="2">
        <v>1</v>
      </c>
      <c r="D4873">
        <v>3</v>
      </c>
      <c r="E4873"/>
      <c r="F4873" t="s">
        <v>22</v>
      </c>
      <c r="G4873" t="s">
        <v>734</v>
      </c>
      <c r="H4873" s="2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 s="2">
        <v>1900</v>
      </c>
      <c r="O4873" s="2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hidden="1" x14ac:dyDescent="0.3">
      <c r="A4874" s="1">
        <v>40309</v>
      </c>
      <c r="B4874" s="2">
        <v>390000</v>
      </c>
      <c r="C4874" s="2">
        <v>1</v>
      </c>
      <c r="D4874">
        <v>3</v>
      </c>
      <c r="E4874"/>
      <c r="F4874" t="s">
        <v>22</v>
      </c>
      <c r="G4874" t="s">
        <v>3247</v>
      </c>
      <c r="H4874" s="2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 s="2">
        <v>1690</v>
      </c>
      <c r="O4874" s="2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hidden="1" x14ac:dyDescent="0.3">
      <c r="A4875" s="1">
        <v>40310</v>
      </c>
      <c r="B4875" s="2">
        <v>649880</v>
      </c>
      <c r="C4875" s="2">
        <v>1</v>
      </c>
      <c r="D4875">
        <v>3</v>
      </c>
      <c r="E4875"/>
      <c r="F4875" t="s">
        <v>22</v>
      </c>
      <c r="G4875" t="s">
        <v>975</v>
      </c>
      <c r="H4875" s="2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 s="2">
        <v>2890</v>
      </c>
      <c r="O4875" s="2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hidden="1" x14ac:dyDescent="0.3">
      <c r="A4876" s="1">
        <v>40310</v>
      </c>
      <c r="B4876" s="2">
        <v>579950</v>
      </c>
      <c r="C4876" s="2">
        <v>1</v>
      </c>
      <c r="D4876">
        <v>3</v>
      </c>
      <c r="E4876"/>
      <c r="F4876" t="s">
        <v>22</v>
      </c>
      <c r="G4876" t="s">
        <v>1604</v>
      </c>
      <c r="H4876" s="2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 s="2">
        <v>2820</v>
      </c>
      <c r="O4876" s="2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hidden="1" x14ac:dyDescent="0.3">
      <c r="A4877" s="1">
        <v>40310</v>
      </c>
      <c r="B4877" s="2">
        <v>519000</v>
      </c>
      <c r="C4877" s="2">
        <v>1</v>
      </c>
      <c r="D4877">
        <v>3</v>
      </c>
      <c r="E4877"/>
      <c r="F4877" t="s">
        <v>22</v>
      </c>
      <c r="G4877" t="s">
        <v>7054</v>
      </c>
      <c r="H4877" s="2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 s="2">
        <v>2530</v>
      </c>
      <c r="O4877" s="2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hidden="1" x14ac:dyDescent="0.3">
      <c r="A4878" s="1">
        <v>40310</v>
      </c>
      <c r="B4878" s="2">
        <v>400000</v>
      </c>
      <c r="C4878" s="2">
        <v>1</v>
      </c>
      <c r="D4878">
        <v>3</v>
      </c>
      <c r="E4878"/>
      <c r="F4878" t="s">
        <v>146</v>
      </c>
      <c r="G4878" t="s">
        <v>7463</v>
      </c>
      <c r="H4878" s="2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 s="2">
        <v>1900</v>
      </c>
      <c r="O4878" s="2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hidden="1" x14ac:dyDescent="0.3">
      <c r="A4879" s="1">
        <v>40310</v>
      </c>
      <c r="B4879" s="2">
        <v>349950</v>
      </c>
      <c r="C4879" s="2">
        <v>1</v>
      </c>
      <c r="D4879">
        <v>3</v>
      </c>
      <c r="E4879"/>
      <c r="F4879" t="s">
        <v>22</v>
      </c>
      <c r="G4879" t="s">
        <v>8333</v>
      </c>
      <c r="H4879" s="2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 s="2">
        <v>1140</v>
      </c>
      <c r="O4879" s="2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hidden="1" x14ac:dyDescent="0.3">
      <c r="A4880" s="1">
        <v>40311</v>
      </c>
      <c r="B4880" s="2">
        <v>752173</v>
      </c>
      <c r="C4880" s="2">
        <v>1</v>
      </c>
      <c r="D4880">
        <v>3</v>
      </c>
      <c r="E4880"/>
      <c r="F4880" t="s">
        <v>22</v>
      </c>
      <c r="G4880" t="s">
        <v>6498</v>
      </c>
      <c r="H4880" s="2">
        <v>98053</v>
      </c>
      <c r="J4880" t="s">
        <v>24</v>
      </c>
      <c r="K4880">
        <v>-122.02517709</v>
      </c>
      <c r="L4880">
        <v>47.69466551</v>
      </c>
      <c r="M4880">
        <v>9</v>
      </c>
      <c r="N4880" s="2">
        <v>3650</v>
      </c>
      <c r="O4880" s="2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hidden="1" x14ac:dyDescent="0.3">
      <c r="A4881" s="1">
        <v>40311</v>
      </c>
      <c r="B4881" s="2">
        <v>679000</v>
      </c>
      <c r="C4881" s="2">
        <v>1</v>
      </c>
      <c r="D4881">
        <v>3</v>
      </c>
      <c r="E4881"/>
      <c r="F4881" t="s">
        <v>22</v>
      </c>
      <c r="G4881" t="s">
        <v>4118</v>
      </c>
      <c r="H4881" s="2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 s="2">
        <v>2880</v>
      </c>
      <c r="O4881" s="2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hidden="1" x14ac:dyDescent="0.3">
      <c r="A4882" s="1">
        <v>40311</v>
      </c>
      <c r="B4882" s="2">
        <v>479000</v>
      </c>
      <c r="C4882" s="2">
        <v>8</v>
      </c>
      <c r="D4882">
        <v>3</v>
      </c>
      <c r="E4882"/>
      <c r="F4882" t="s">
        <v>22</v>
      </c>
      <c r="G4882" t="s">
        <v>2121</v>
      </c>
      <c r="H4882" s="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 s="2">
        <v>2640</v>
      </c>
      <c r="O4882" s="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hidden="1" x14ac:dyDescent="0.3">
      <c r="A4883" s="1">
        <v>40311</v>
      </c>
      <c r="B4883" s="2">
        <v>467075</v>
      </c>
      <c r="C4883" s="2">
        <v>1</v>
      </c>
      <c r="D4883">
        <v>3</v>
      </c>
      <c r="E4883"/>
      <c r="F4883" t="s">
        <v>22</v>
      </c>
      <c r="G4883" t="s">
        <v>2880</v>
      </c>
      <c r="H4883" s="2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 s="2">
        <v>1670</v>
      </c>
      <c r="O4883" s="2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hidden="1" x14ac:dyDescent="0.3">
      <c r="A4884" s="1">
        <v>40311</v>
      </c>
      <c r="B4884" s="2">
        <v>458000</v>
      </c>
      <c r="C4884" s="2">
        <v>1</v>
      </c>
      <c r="D4884">
        <v>3</v>
      </c>
      <c r="E4884"/>
      <c r="F4884" t="s">
        <v>22</v>
      </c>
      <c r="G4884" t="s">
        <v>1209</v>
      </c>
      <c r="H4884" s="2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 s="2">
        <v>2510</v>
      </c>
      <c r="O4884" s="2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hidden="1" x14ac:dyDescent="0.3">
      <c r="A4885" s="1">
        <v>40311</v>
      </c>
      <c r="B4885" s="2">
        <v>440000</v>
      </c>
      <c r="C4885" s="2">
        <v>1</v>
      </c>
      <c r="D4885">
        <v>3</v>
      </c>
      <c r="E4885"/>
      <c r="F4885" t="s">
        <v>22</v>
      </c>
      <c r="G4885" t="s">
        <v>5988</v>
      </c>
      <c r="H4885" s="2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 s="2">
        <v>1720</v>
      </c>
      <c r="O4885" s="2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hidden="1" x14ac:dyDescent="0.3">
      <c r="A4886" s="1">
        <v>40312</v>
      </c>
      <c r="B4886" s="2">
        <v>650000</v>
      </c>
      <c r="C4886" s="2">
        <v>1</v>
      </c>
      <c r="D4886">
        <v>3</v>
      </c>
      <c r="E4886"/>
      <c r="F4886" t="s">
        <v>22</v>
      </c>
      <c r="G4886" t="s">
        <v>397</v>
      </c>
      <c r="H4886" s="2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 s="2">
        <v>2590</v>
      </c>
      <c r="O4886" s="2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hidden="1" x14ac:dyDescent="0.3">
      <c r="A4887" s="1">
        <v>40312</v>
      </c>
      <c r="B4887" s="2">
        <v>550000</v>
      </c>
      <c r="C4887" s="2">
        <v>1</v>
      </c>
      <c r="D4887">
        <v>4</v>
      </c>
      <c r="E4887"/>
      <c r="F4887" t="s">
        <v>22</v>
      </c>
      <c r="G4887" t="s">
        <v>3733</v>
      </c>
      <c r="H4887" s="2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 s="2">
        <v>2550</v>
      </c>
      <c r="O4887" s="2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hidden="1" x14ac:dyDescent="0.3">
      <c r="A4888" s="1">
        <v>40312</v>
      </c>
      <c r="B4888" s="2">
        <v>520000</v>
      </c>
      <c r="C4888" s="2">
        <v>1</v>
      </c>
      <c r="D4888">
        <v>3</v>
      </c>
      <c r="E4888"/>
      <c r="F4888" t="s">
        <v>22</v>
      </c>
      <c r="G4888" t="s">
        <v>2132</v>
      </c>
      <c r="H4888" s="2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 s="2">
        <v>1940</v>
      </c>
      <c r="O4888" s="2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hidden="1" x14ac:dyDescent="0.3">
      <c r="A4889" s="1">
        <v>40312</v>
      </c>
      <c r="B4889" s="2">
        <v>495000</v>
      </c>
      <c r="C4889" s="2">
        <v>1</v>
      </c>
      <c r="D4889">
        <v>3</v>
      </c>
      <c r="E4889"/>
      <c r="F4889" t="s">
        <v>22</v>
      </c>
      <c r="G4889" t="s">
        <v>8543</v>
      </c>
      <c r="H4889" s="2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 s="2">
        <v>1930</v>
      </c>
      <c r="O4889" s="2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hidden="1" x14ac:dyDescent="0.3">
      <c r="A4890" s="1">
        <v>40312</v>
      </c>
      <c r="B4890" s="2">
        <v>377000</v>
      </c>
      <c r="C4890" s="2">
        <v>1</v>
      </c>
      <c r="D4890">
        <v>3</v>
      </c>
      <c r="E4890"/>
      <c r="F4890" t="s">
        <v>146</v>
      </c>
      <c r="G4890" t="s">
        <v>6345</v>
      </c>
      <c r="H4890" s="2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 s="2">
        <v>1630</v>
      </c>
      <c r="O4890" s="2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hidden="1" x14ac:dyDescent="0.3">
      <c r="A4891" s="1">
        <v>40312</v>
      </c>
      <c r="B4891" s="2">
        <v>325000</v>
      </c>
      <c r="C4891" s="2">
        <v>1</v>
      </c>
      <c r="D4891">
        <v>3</v>
      </c>
      <c r="E4891"/>
      <c r="F4891" t="s">
        <v>22</v>
      </c>
      <c r="G4891" t="s">
        <v>6889</v>
      </c>
      <c r="H4891" s="2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 s="2">
        <v>1820</v>
      </c>
      <c r="O4891" s="2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hidden="1" x14ac:dyDescent="0.3">
      <c r="A4892" s="1">
        <v>40312</v>
      </c>
      <c r="B4892" s="2">
        <v>1070</v>
      </c>
      <c r="C4892" s="2">
        <v>1</v>
      </c>
      <c r="D4892">
        <v>26</v>
      </c>
      <c r="E4892">
        <v>24</v>
      </c>
      <c r="F4892" t="s">
        <v>22</v>
      </c>
      <c r="G4892" t="s">
        <v>5149</v>
      </c>
      <c r="H4892" s="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 s="2">
        <v>1610</v>
      </c>
      <c r="O4892" s="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hidden="1" x14ac:dyDescent="0.3">
      <c r="A4893" s="1">
        <v>40315</v>
      </c>
      <c r="B4893" s="2">
        <v>805000</v>
      </c>
      <c r="C4893" s="2">
        <v>1</v>
      </c>
      <c r="D4893">
        <v>3</v>
      </c>
      <c r="E4893">
        <v>45</v>
      </c>
      <c r="F4893" t="s">
        <v>22</v>
      </c>
      <c r="G4893" t="s">
        <v>1637</v>
      </c>
      <c r="H4893" s="2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 s="2">
        <v>1840</v>
      </c>
      <c r="O4893" s="2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hidden="1" x14ac:dyDescent="0.3">
      <c r="A4894" s="1">
        <v>40315</v>
      </c>
      <c r="B4894" s="2">
        <v>805000</v>
      </c>
      <c r="C4894" s="2">
        <v>1</v>
      </c>
      <c r="D4894">
        <v>3</v>
      </c>
      <c r="E4894">
        <v>45</v>
      </c>
      <c r="F4894" t="s">
        <v>22</v>
      </c>
      <c r="G4894" t="s">
        <v>1644</v>
      </c>
      <c r="H4894" s="2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 s="2">
        <v>1720</v>
      </c>
      <c r="O4894" s="2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hidden="1" x14ac:dyDescent="0.3">
      <c r="A4895" s="1">
        <v>40315</v>
      </c>
      <c r="B4895" s="2">
        <v>805000</v>
      </c>
      <c r="C4895" s="2">
        <v>1</v>
      </c>
      <c r="D4895">
        <v>3</v>
      </c>
      <c r="E4895">
        <v>45</v>
      </c>
      <c r="F4895" t="s">
        <v>22</v>
      </c>
      <c r="G4895" t="s">
        <v>1655</v>
      </c>
      <c r="H4895" s="2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 s="2">
        <v>1850</v>
      </c>
      <c r="O4895" s="2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hidden="1" x14ac:dyDescent="0.3">
      <c r="A4896" s="1">
        <v>40315</v>
      </c>
      <c r="B4896" s="2">
        <v>805000</v>
      </c>
      <c r="C4896" s="2">
        <v>1</v>
      </c>
      <c r="D4896">
        <v>3</v>
      </c>
      <c r="E4896">
        <v>45</v>
      </c>
      <c r="F4896" t="s">
        <v>22</v>
      </c>
      <c r="G4896" t="s">
        <v>1656</v>
      </c>
      <c r="H4896" s="2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 s="2">
        <v>1720</v>
      </c>
      <c r="O4896" s="2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hidden="1" x14ac:dyDescent="0.3">
      <c r="A4897" s="1">
        <v>40315</v>
      </c>
      <c r="B4897" s="2">
        <v>805000</v>
      </c>
      <c r="C4897" s="2">
        <v>1</v>
      </c>
      <c r="D4897">
        <v>3</v>
      </c>
      <c r="E4897">
        <v>45</v>
      </c>
      <c r="F4897" t="s">
        <v>22</v>
      </c>
      <c r="G4897" t="s">
        <v>1657</v>
      </c>
      <c r="H4897" s="2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 s="2">
        <v>1740</v>
      </c>
      <c r="O4897" s="2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hidden="1" x14ac:dyDescent="0.3">
      <c r="A4898" s="1">
        <v>40315</v>
      </c>
      <c r="B4898" s="2">
        <v>805000</v>
      </c>
      <c r="C4898" s="2">
        <v>1</v>
      </c>
      <c r="D4898">
        <v>3</v>
      </c>
      <c r="E4898">
        <v>45</v>
      </c>
      <c r="F4898" t="s">
        <v>22</v>
      </c>
      <c r="G4898" t="s">
        <v>1660</v>
      </c>
      <c r="H4898" s="2">
        <v>98053</v>
      </c>
      <c r="J4898" t="s">
        <v>24</v>
      </c>
      <c r="K4898">
        <v>-122.01533142</v>
      </c>
      <c r="L4898">
        <v>47.68799233</v>
      </c>
      <c r="M4898">
        <v>7</v>
      </c>
      <c r="N4898" s="2">
        <v>1720</v>
      </c>
      <c r="O4898" s="2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hidden="1" x14ac:dyDescent="0.3">
      <c r="A4899" s="1">
        <v>40315</v>
      </c>
      <c r="B4899" s="2">
        <v>805000</v>
      </c>
      <c r="C4899" s="2">
        <v>1</v>
      </c>
      <c r="D4899">
        <v>3</v>
      </c>
      <c r="E4899">
        <v>45</v>
      </c>
      <c r="F4899" t="s">
        <v>22</v>
      </c>
      <c r="G4899" t="s">
        <v>1661</v>
      </c>
      <c r="H4899" s="2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 s="2">
        <v>1740</v>
      </c>
      <c r="O4899" s="2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hidden="1" x14ac:dyDescent="0.3">
      <c r="A4900" s="1">
        <v>40315</v>
      </c>
      <c r="B4900" s="2">
        <v>805000</v>
      </c>
      <c r="C4900" s="2">
        <v>1</v>
      </c>
      <c r="D4900">
        <v>3</v>
      </c>
      <c r="E4900">
        <v>45</v>
      </c>
      <c r="F4900" t="s">
        <v>22</v>
      </c>
      <c r="G4900" t="s">
        <v>1662</v>
      </c>
      <c r="H4900" s="2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 s="2">
        <v>1460</v>
      </c>
      <c r="O4900" s="2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hidden="1" x14ac:dyDescent="0.3">
      <c r="A4901" s="1">
        <v>40315</v>
      </c>
      <c r="B4901" s="2">
        <v>805000</v>
      </c>
      <c r="C4901" s="2">
        <v>1</v>
      </c>
      <c r="D4901">
        <v>3</v>
      </c>
      <c r="E4901">
        <v>45</v>
      </c>
      <c r="F4901" t="s">
        <v>22</v>
      </c>
      <c r="G4901" t="s">
        <v>6565</v>
      </c>
      <c r="H4901" s="2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 s="2">
        <v>1740</v>
      </c>
      <c r="O4901" s="2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hidden="1" x14ac:dyDescent="0.3">
      <c r="A4902" s="1">
        <v>40315</v>
      </c>
      <c r="B4902" s="2">
        <v>650000</v>
      </c>
      <c r="C4902" s="2">
        <v>1</v>
      </c>
      <c r="D4902">
        <v>3</v>
      </c>
      <c r="E4902">
        <v>60</v>
      </c>
      <c r="F4902" t="s">
        <v>22</v>
      </c>
      <c r="G4902" t="s">
        <v>4700</v>
      </c>
      <c r="H4902" s="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 s="2">
        <v>2740</v>
      </c>
      <c r="O4902" s="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hidden="1" x14ac:dyDescent="0.3">
      <c r="A4903" s="1">
        <v>40315</v>
      </c>
      <c r="B4903" s="2">
        <v>565000</v>
      </c>
      <c r="C4903" s="2">
        <v>1</v>
      </c>
      <c r="D4903">
        <v>3</v>
      </c>
      <c r="E4903"/>
      <c r="F4903" t="s">
        <v>22</v>
      </c>
      <c r="G4903" t="s">
        <v>1607</v>
      </c>
      <c r="H4903" s="2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 s="2">
        <v>2820</v>
      </c>
      <c r="O4903" s="2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hidden="1" x14ac:dyDescent="0.3">
      <c r="A4904" s="1">
        <v>40315</v>
      </c>
      <c r="B4904" s="2">
        <v>518500</v>
      </c>
      <c r="C4904" s="2">
        <v>1</v>
      </c>
      <c r="D4904">
        <v>3</v>
      </c>
      <c r="E4904"/>
      <c r="F4904" t="s">
        <v>22</v>
      </c>
      <c r="G4904" t="s">
        <v>1277</v>
      </c>
      <c r="H4904" s="2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 s="2">
        <v>3410</v>
      </c>
      <c r="O4904" s="2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hidden="1" x14ac:dyDescent="0.3">
      <c r="A4905" s="1">
        <v>40315</v>
      </c>
      <c r="B4905" s="2">
        <v>518000</v>
      </c>
      <c r="C4905" s="2">
        <v>1</v>
      </c>
      <c r="D4905">
        <v>3</v>
      </c>
      <c r="E4905">
        <v>40</v>
      </c>
      <c r="F4905" t="s">
        <v>22</v>
      </c>
      <c r="G4905" t="s">
        <v>1499</v>
      </c>
      <c r="H4905" s="2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 s="2">
        <v>2470</v>
      </c>
      <c r="O4905" s="2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hidden="1" x14ac:dyDescent="0.3">
      <c r="A4906" s="1">
        <v>40315</v>
      </c>
      <c r="B4906" s="2">
        <v>510000</v>
      </c>
      <c r="C4906" s="2">
        <v>1</v>
      </c>
      <c r="D4906">
        <v>3</v>
      </c>
      <c r="E4906"/>
      <c r="F4906" t="s">
        <v>22</v>
      </c>
      <c r="G4906" t="s">
        <v>6513</v>
      </c>
      <c r="H4906" s="2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 s="2">
        <v>2380</v>
      </c>
      <c r="O4906" s="2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hidden="1" x14ac:dyDescent="0.3">
      <c r="A4907" s="1">
        <v>40315</v>
      </c>
      <c r="B4907" s="2">
        <v>508000</v>
      </c>
      <c r="C4907" s="2">
        <v>1</v>
      </c>
      <c r="D4907">
        <v>3</v>
      </c>
      <c r="E4907"/>
      <c r="F4907" t="s">
        <v>22</v>
      </c>
      <c r="G4907" t="s">
        <v>1599</v>
      </c>
      <c r="H4907" s="2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 s="2">
        <v>2450</v>
      </c>
      <c r="O4907" s="2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hidden="1" x14ac:dyDescent="0.3">
      <c r="A4908" s="1">
        <v>40315</v>
      </c>
      <c r="B4908" s="2">
        <v>487500</v>
      </c>
      <c r="C4908" s="2">
        <v>1</v>
      </c>
      <c r="D4908">
        <v>3</v>
      </c>
      <c r="E4908"/>
      <c r="F4908" t="s">
        <v>22</v>
      </c>
      <c r="G4908" t="s">
        <v>1200</v>
      </c>
      <c r="H4908" s="2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 s="2">
        <v>2660</v>
      </c>
      <c r="O4908" s="2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hidden="1" x14ac:dyDescent="0.3">
      <c r="A4909" s="1">
        <v>40315</v>
      </c>
      <c r="B4909" s="2">
        <v>470000</v>
      </c>
      <c r="C4909" s="2">
        <v>1</v>
      </c>
      <c r="D4909">
        <v>3</v>
      </c>
      <c r="E4909"/>
      <c r="F4909" t="s">
        <v>22</v>
      </c>
      <c r="G4909" t="s">
        <v>207</v>
      </c>
      <c r="H4909" s="2">
        <v>98052</v>
      </c>
      <c r="J4909" t="s">
        <v>24</v>
      </c>
      <c r="K4909">
        <v>-122.10995509</v>
      </c>
      <c r="L4909">
        <v>47.71951361</v>
      </c>
      <c r="M4909">
        <v>8</v>
      </c>
      <c r="N4909" s="2">
        <v>2250</v>
      </c>
      <c r="O4909" s="2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hidden="1" x14ac:dyDescent="0.3">
      <c r="A4910" s="1">
        <v>40316</v>
      </c>
      <c r="B4910" s="2">
        <v>1030000</v>
      </c>
      <c r="C4910" s="2">
        <v>1</v>
      </c>
      <c r="D4910">
        <v>3</v>
      </c>
      <c r="E4910">
        <v>15</v>
      </c>
      <c r="F4910" t="s">
        <v>22</v>
      </c>
      <c r="G4910" t="s">
        <v>8834</v>
      </c>
      <c r="H4910" s="2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 s="2">
        <v>4000</v>
      </c>
      <c r="O4910" s="2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hidden="1" x14ac:dyDescent="0.3">
      <c r="A4911" s="1">
        <v>40316</v>
      </c>
      <c r="B4911" s="2">
        <v>435500</v>
      </c>
      <c r="C4911" s="2">
        <v>1</v>
      </c>
      <c r="D4911">
        <v>3</v>
      </c>
      <c r="E4911"/>
      <c r="F4911" t="s">
        <v>22</v>
      </c>
      <c r="G4911" t="s">
        <v>2002</v>
      </c>
      <c r="H4911" s="2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 s="2">
        <v>1990</v>
      </c>
      <c r="O4911" s="2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hidden="1" x14ac:dyDescent="0.3">
      <c r="A4912" s="1">
        <v>40316</v>
      </c>
      <c r="B4912" s="2">
        <v>265000</v>
      </c>
      <c r="C4912" s="2">
        <v>1</v>
      </c>
      <c r="D4912">
        <v>3</v>
      </c>
      <c r="E4912">
        <v>54</v>
      </c>
      <c r="F4912" t="s">
        <v>22</v>
      </c>
      <c r="G4912" t="s">
        <v>2855</v>
      </c>
      <c r="H4912" s="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 s="2">
        <v>1300</v>
      </c>
      <c r="O4912" s="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hidden="1" x14ac:dyDescent="0.3">
      <c r="A4913" s="1">
        <v>40317</v>
      </c>
      <c r="B4913" s="2">
        <v>635000</v>
      </c>
      <c r="C4913" s="2">
        <v>1</v>
      </c>
      <c r="D4913">
        <v>3</v>
      </c>
      <c r="E4913"/>
      <c r="F4913" t="s">
        <v>22</v>
      </c>
      <c r="G4913" t="s">
        <v>6544</v>
      </c>
      <c r="H4913" s="2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 s="2">
        <v>3240</v>
      </c>
      <c r="O4913" s="2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hidden="1" x14ac:dyDescent="0.3">
      <c r="A4914" s="1">
        <v>40317</v>
      </c>
      <c r="B4914" s="2">
        <v>436000</v>
      </c>
      <c r="C4914" s="2">
        <v>1</v>
      </c>
      <c r="D4914">
        <v>3</v>
      </c>
      <c r="E4914"/>
      <c r="F4914" t="s">
        <v>22</v>
      </c>
      <c r="G4914" t="s">
        <v>8482</v>
      </c>
      <c r="H4914" s="2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 s="2">
        <v>2020</v>
      </c>
      <c r="O4914" s="2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hidden="1" x14ac:dyDescent="0.3">
      <c r="A4915" s="1">
        <v>40317</v>
      </c>
      <c r="B4915" s="2">
        <v>383000</v>
      </c>
      <c r="C4915" s="2">
        <v>1</v>
      </c>
      <c r="D4915">
        <v>3</v>
      </c>
      <c r="E4915"/>
      <c r="F4915" t="s">
        <v>22</v>
      </c>
      <c r="G4915" t="s">
        <v>7365</v>
      </c>
      <c r="H4915" s="2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 s="2">
        <v>1350</v>
      </c>
      <c r="O4915" s="2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hidden="1" x14ac:dyDescent="0.3">
      <c r="A4916" s="1">
        <v>40317</v>
      </c>
      <c r="B4916" s="2">
        <v>334950</v>
      </c>
      <c r="C4916" s="2">
        <v>1</v>
      </c>
      <c r="D4916">
        <v>3</v>
      </c>
      <c r="E4916"/>
      <c r="F4916" t="s">
        <v>22</v>
      </c>
      <c r="G4916" t="s">
        <v>8536</v>
      </c>
      <c r="H4916" s="2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 s="2">
        <v>1700</v>
      </c>
      <c r="O4916" s="2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hidden="1" x14ac:dyDescent="0.3">
      <c r="A4917" s="1">
        <v>40318</v>
      </c>
      <c r="B4917" s="2">
        <v>610000</v>
      </c>
      <c r="C4917" s="2">
        <v>1</v>
      </c>
      <c r="D4917">
        <v>3</v>
      </c>
      <c r="E4917"/>
      <c r="F4917" t="s">
        <v>22</v>
      </c>
      <c r="G4917" t="s">
        <v>8530</v>
      </c>
      <c r="H4917" s="2">
        <v>98053</v>
      </c>
      <c r="J4917" t="s">
        <v>24</v>
      </c>
      <c r="K4917">
        <v>-121.964142</v>
      </c>
      <c r="L4917">
        <v>47.632804870000001</v>
      </c>
      <c r="M4917">
        <v>9</v>
      </c>
      <c r="N4917" s="2">
        <v>3550</v>
      </c>
      <c r="O4917" s="2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hidden="1" x14ac:dyDescent="0.3">
      <c r="A4918" s="1">
        <v>40318</v>
      </c>
      <c r="B4918" s="2">
        <v>518000</v>
      </c>
      <c r="C4918" s="2">
        <v>1</v>
      </c>
      <c r="D4918">
        <v>3</v>
      </c>
      <c r="E4918">
        <v>41</v>
      </c>
      <c r="F4918" t="s">
        <v>22</v>
      </c>
      <c r="G4918" t="s">
        <v>1499</v>
      </c>
      <c r="H4918" s="2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 s="2">
        <v>2470</v>
      </c>
      <c r="O4918" s="2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hidden="1" x14ac:dyDescent="0.3">
      <c r="A4919" s="1">
        <v>40318</v>
      </c>
      <c r="B4919" s="2">
        <v>315000</v>
      </c>
      <c r="C4919" s="2">
        <v>1</v>
      </c>
      <c r="D4919">
        <v>3</v>
      </c>
      <c r="E4919"/>
      <c r="F4919" t="s">
        <v>22</v>
      </c>
      <c r="G4919" t="s">
        <v>6902</v>
      </c>
      <c r="H4919" s="2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 s="2">
        <v>1810</v>
      </c>
      <c r="O4919" s="2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hidden="1" x14ac:dyDescent="0.3">
      <c r="A4920" s="1">
        <v>40318</v>
      </c>
      <c r="B4920" s="2">
        <v>264000</v>
      </c>
      <c r="C4920" s="2">
        <v>1</v>
      </c>
      <c r="D4920">
        <v>3</v>
      </c>
      <c r="E4920">
        <v>60</v>
      </c>
      <c r="F4920" t="s">
        <v>22</v>
      </c>
      <c r="G4920" t="s">
        <v>4058</v>
      </c>
      <c r="H4920" s="2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 s="2">
        <v>920</v>
      </c>
      <c r="O4920" s="2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hidden="1" x14ac:dyDescent="0.3">
      <c r="A4921" s="1">
        <v>40319</v>
      </c>
      <c r="B4921" s="2">
        <v>740000</v>
      </c>
      <c r="C4921" s="2">
        <v>1</v>
      </c>
      <c r="D4921">
        <v>3</v>
      </c>
      <c r="E4921"/>
      <c r="F4921" t="s">
        <v>22</v>
      </c>
      <c r="G4921" t="s">
        <v>1513</v>
      </c>
      <c r="H4921" s="2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 s="2">
        <v>4220</v>
      </c>
      <c r="O4921" s="2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hidden="1" x14ac:dyDescent="0.3">
      <c r="A4922" s="1">
        <v>40319</v>
      </c>
      <c r="B4922" s="2">
        <v>587000</v>
      </c>
      <c r="C4922" s="2">
        <v>1</v>
      </c>
      <c r="D4922">
        <v>3</v>
      </c>
      <c r="E4922"/>
      <c r="F4922" t="s">
        <v>22</v>
      </c>
      <c r="G4922" t="s">
        <v>3729</v>
      </c>
      <c r="H4922" s="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 s="2">
        <v>2460</v>
      </c>
      <c r="O4922" s="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hidden="1" x14ac:dyDescent="0.3">
      <c r="A4923" s="1">
        <v>40319</v>
      </c>
      <c r="B4923" s="2">
        <v>574990</v>
      </c>
      <c r="C4923" s="2">
        <v>1</v>
      </c>
      <c r="D4923">
        <v>3</v>
      </c>
      <c r="E4923"/>
      <c r="F4923" t="s">
        <v>22</v>
      </c>
      <c r="G4923" t="s">
        <v>1605</v>
      </c>
      <c r="H4923" s="2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 s="2">
        <v>2700</v>
      </c>
      <c r="O4923" s="2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hidden="1" x14ac:dyDescent="0.3">
      <c r="A4924" s="1">
        <v>40319</v>
      </c>
      <c r="B4924" s="2">
        <v>525000</v>
      </c>
      <c r="C4924" s="2">
        <v>1</v>
      </c>
      <c r="D4924">
        <v>3</v>
      </c>
      <c r="E4924"/>
      <c r="F4924" t="s">
        <v>22</v>
      </c>
      <c r="G4924" t="s">
        <v>1470</v>
      </c>
      <c r="H4924" s="2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 s="2">
        <v>2610</v>
      </c>
      <c r="O4924" s="2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hidden="1" x14ac:dyDescent="0.3">
      <c r="A4925" s="1">
        <v>40319</v>
      </c>
      <c r="B4925" s="2">
        <v>428500</v>
      </c>
      <c r="C4925" s="2">
        <v>1</v>
      </c>
      <c r="D4925">
        <v>3</v>
      </c>
      <c r="E4925"/>
      <c r="F4925" t="s">
        <v>22</v>
      </c>
      <c r="G4925" t="s">
        <v>4441</v>
      </c>
      <c r="H4925" s="2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 s="2">
        <v>2460</v>
      </c>
      <c r="O4925" s="2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hidden="1" x14ac:dyDescent="0.3">
      <c r="A4926" s="1">
        <v>40319</v>
      </c>
      <c r="B4926" s="2">
        <v>420000</v>
      </c>
      <c r="C4926" s="2">
        <v>1</v>
      </c>
      <c r="D4926">
        <v>3</v>
      </c>
      <c r="E4926" t="s">
        <v>183</v>
      </c>
      <c r="F4926" t="s">
        <v>22</v>
      </c>
      <c r="G4926" t="s">
        <v>4609</v>
      </c>
      <c r="H4926" s="2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 s="2">
        <v>2830</v>
      </c>
      <c r="O4926" s="2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hidden="1" x14ac:dyDescent="0.3">
      <c r="A4927" s="1">
        <v>40322</v>
      </c>
      <c r="B4927" s="2">
        <v>615000</v>
      </c>
      <c r="C4927" s="2">
        <v>1</v>
      </c>
      <c r="D4927">
        <v>3</v>
      </c>
      <c r="E4927"/>
      <c r="F4927" t="s">
        <v>22</v>
      </c>
      <c r="G4927" t="s">
        <v>1857</v>
      </c>
      <c r="H4927" s="2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 s="2">
        <v>2360</v>
      </c>
      <c r="O4927" s="2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hidden="1" x14ac:dyDescent="0.3">
      <c r="A4928" s="1">
        <v>40322</v>
      </c>
      <c r="B4928" s="2">
        <v>520000</v>
      </c>
      <c r="C4928" s="2">
        <v>1</v>
      </c>
      <c r="D4928">
        <v>3</v>
      </c>
      <c r="E4928"/>
      <c r="F4928" t="s">
        <v>22</v>
      </c>
      <c r="G4928" t="s">
        <v>4718</v>
      </c>
      <c r="H4928" s="2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 s="2">
        <v>2300</v>
      </c>
      <c r="O4928" s="2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hidden="1" x14ac:dyDescent="0.3">
      <c r="A4929" s="1">
        <v>40322</v>
      </c>
      <c r="B4929" s="2">
        <v>499000</v>
      </c>
      <c r="C4929" s="2">
        <v>1</v>
      </c>
      <c r="D4929">
        <v>3</v>
      </c>
      <c r="E4929"/>
      <c r="F4929" t="s">
        <v>22</v>
      </c>
      <c r="G4929" t="s">
        <v>6514</v>
      </c>
      <c r="H4929" s="2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 s="2">
        <v>2480</v>
      </c>
      <c r="O4929" s="2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hidden="1" x14ac:dyDescent="0.3">
      <c r="A4930" s="1">
        <v>40322</v>
      </c>
      <c r="B4930" s="2">
        <v>427000</v>
      </c>
      <c r="C4930" s="2">
        <v>1</v>
      </c>
      <c r="D4930">
        <v>3</v>
      </c>
      <c r="E4930"/>
      <c r="F4930" t="s">
        <v>22</v>
      </c>
      <c r="G4930" t="s">
        <v>4180</v>
      </c>
      <c r="H4930" s="2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 s="2">
        <v>1600</v>
      </c>
      <c r="O4930" s="2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hidden="1" x14ac:dyDescent="0.3">
      <c r="A4931" s="1">
        <v>40322</v>
      </c>
      <c r="B4931" s="2">
        <v>400000</v>
      </c>
      <c r="C4931" s="2">
        <v>1</v>
      </c>
      <c r="D4931">
        <v>22</v>
      </c>
      <c r="E4931" t="s">
        <v>293</v>
      </c>
      <c r="F4931" t="s">
        <v>22</v>
      </c>
      <c r="G4931" t="s">
        <v>4339</v>
      </c>
      <c r="H4931" s="2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 s="2">
        <v>1570</v>
      </c>
      <c r="O4931" s="2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hidden="1" x14ac:dyDescent="0.3">
      <c r="A4932" s="1">
        <v>40322</v>
      </c>
      <c r="B4932" s="2">
        <v>385000</v>
      </c>
      <c r="C4932" s="2">
        <v>1</v>
      </c>
      <c r="D4932">
        <v>3</v>
      </c>
      <c r="E4932"/>
      <c r="F4932" t="s">
        <v>22</v>
      </c>
      <c r="G4932" t="s">
        <v>8161</v>
      </c>
      <c r="H4932" s="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 s="2">
        <v>1520</v>
      </c>
      <c r="O4932" s="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hidden="1" x14ac:dyDescent="0.3">
      <c r="A4933" s="1">
        <v>40322</v>
      </c>
      <c r="B4933" s="2">
        <v>380000</v>
      </c>
      <c r="C4933" s="2">
        <v>1</v>
      </c>
      <c r="D4933">
        <v>3</v>
      </c>
      <c r="E4933"/>
      <c r="F4933" t="s">
        <v>22</v>
      </c>
      <c r="G4933" t="s">
        <v>1125</v>
      </c>
      <c r="H4933" s="2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 s="2">
        <v>1420</v>
      </c>
      <c r="O4933" s="2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hidden="1" x14ac:dyDescent="0.3">
      <c r="A4934" s="1">
        <v>40322</v>
      </c>
      <c r="B4934" s="2">
        <v>295000</v>
      </c>
      <c r="C4934" s="2">
        <v>1</v>
      </c>
      <c r="D4934">
        <v>3</v>
      </c>
      <c r="E4934"/>
      <c r="F4934" t="s">
        <v>22</v>
      </c>
      <c r="G4934" t="s">
        <v>5718</v>
      </c>
      <c r="H4934" s="2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 s="2">
        <v>1320</v>
      </c>
      <c r="O4934" s="2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hidden="1" x14ac:dyDescent="0.3">
      <c r="A4935" s="1">
        <v>40323</v>
      </c>
      <c r="B4935" s="2">
        <v>1780000</v>
      </c>
      <c r="C4935" s="2">
        <v>1</v>
      </c>
      <c r="D4935">
        <v>22</v>
      </c>
      <c r="E4935"/>
      <c r="F4935" t="s">
        <v>22</v>
      </c>
      <c r="G4935" t="s">
        <v>9372</v>
      </c>
      <c r="H4935" s="2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 s="2">
        <v>4210</v>
      </c>
      <c r="O4935" s="2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hidden="1" x14ac:dyDescent="0.3">
      <c r="A4936" s="1">
        <v>40323</v>
      </c>
      <c r="B4936" s="2">
        <v>1407000</v>
      </c>
      <c r="C4936" s="2">
        <v>1</v>
      </c>
      <c r="D4936">
        <v>3</v>
      </c>
      <c r="E4936"/>
      <c r="F4936" t="s">
        <v>22</v>
      </c>
      <c r="G4936" t="s">
        <v>878</v>
      </c>
      <c r="H4936" s="2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 s="2">
        <v>3320</v>
      </c>
      <c r="O4936" s="2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hidden="1" x14ac:dyDescent="0.3">
      <c r="A4937" s="1">
        <v>40323</v>
      </c>
      <c r="B4937" s="2">
        <v>720000</v>
      </c>
      <c r="C4937" s="2">
        <v>1</v>
      </c>
      <c r="D4937">
        <v>3</v>
      </c>
      <c r="E4937"/>
      <c r="F4937" t="s">
        <v>22</v>
      </c>
      <c r="G4937" t="s">
        <v>6442</v>
      </c>
      <c r="H4937" s="2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 s="2">
        <v>3400</v>
      </c>
      <c r="O4937" s="2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hidden="1" x14ac:dyDescent="0.3">
      <c r="A4938" s="1">
        <v>40323</v>
      </c>
      <c r="B4938" s="2">
        <v>620000</v>
      </c>
      <c r="C4938" s="2">
        <v>1</v>
      </c>
      <c r="D4938">
        <v>3</v>
      </c>
      <c r="E4938"/>
      <c r="F4938" t="s">
        <v>22</v>
      </c>
      <c r="G4938" t="s">
        <v>1629</v>
      </c>
      <c r="H4938" s="2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 s="2">
        <v>3320</v>
      </c>
      <c r="O4938" s="2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hidden="1" x14ac:dyDescent="0.3">
      <c r="A4939" s="1">
        <v>40323</v>
      </c>
      <c r="B4939" s="2">
        <v>614000</v>
      </c>
      <c r="C4939" s="2">
        <v>1</v>
      </c>
      <c r="D4939">
        <v>3</v>
      </c>
      <c r="E4939"/>
      <c r="F4939" t="s">
        <v>22</v>
      </c>
      <c r="G4939" t="s">
        <v>6543</v>
      </c>
      <c r="H4939" s="2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 s="2">
        <v>3130</v>
      </c>
      <c r="O4939" s="2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hidden="1" x14ac:dyDescent="0.3">
      <c r="A4940" s="1">
        <v>40323</v>
      </c>
      <c r="B4940" s="2">
        <v>589000</v>
      </c>
      <c r="C4940" s="2">
        <v>1</v>
      </c>
      <c r="D4940">
        <v>3</v>
      </c>
      <c r="E4940"/>
      <c r="F4940" t="s">
        <v>22</v>
      </c>
      <c r="G4940" t="s">
        <v>1485</v>
      </c>
      <c r="H4940" s="2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 s="2">
        <v>2700</v>
      </c>
      <c r="O4940" s="2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hidden="1" x14ac:dyDescent="0.3">
      <c r="A4941" s="1">
        <v>40323</v>
      </c>
      <c r="B4941" s="2">
        <v>575000</v>
      </c>
      <c r="C4941" s="2">
        <v>1</v>
      </c>
      <c r="D4941">
        <v>3</v>
      </c>
      <c r="E4941"/>
      <c r="F4941" t="s">
        <v>22</v>
      </c>
      <c r="G4941" t="s">
        <v>3737</v>
      </c>
      <c r="H4941" s="2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 s="2">
        <v>2210</v>
      </c>
      <c r="O4941" s="2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hidden="1" x14ac:dyDescent="0.3">
      <c r="A4942" s="1">
        <v>40323</v>
      </c>
      <c r="B4942" s="2">
        <v>518906</v>
      </c>
      <c r="C4942" s="2">
        <v>1</v>
      </c>
      <c r="D4942">
        <v>3</v>
      </c>
      <c r="E4942"/>
      <c r="F4942" t="s">
        <v>22</v>
      </c>
      <c r="G4942" t="s">
        <v>7742</v>
      </c>
      <c r="H4942" s="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 s="2">
        <v>1850</v>
      </c>
      <c r="O4942" s="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hidden="1" x14ac:dyDescent="0.3">
      <c r="A4943" s="1">
        <v>40323</v>
      </c>
      <c r="B4943" s="2">
        <v>185000</v>
      </c>
      <c r="C4943" s="2">
        <v>1</v>
      </c>
      <c r="D4943">
        <v>3</v>
      </c>
      <c r="E4943"/>
      <c r="F4943" t="s">
        <v>22</v>
      </c>
      <c r="G4943" t="s">
        <v>3635</v>
      </c>
      <c r="H4943" s="2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 s="2">
        <v>1850</v>
      </c>
      <c r="O4943" s="2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hidden="1" x14ac:dyDescent="0.3">
      <c r="A4944" s="1">
        <v>40324</v>
      </c>
      <c r="B4944" s="2">
        <v>640000</v>
      </c>
      <c r="C4944" s="2">
        <v>1</v>
      </c>
      <c r="D4944">
        <v>3</v>
      </c>
      <c r="E4944"/>
      <c r="F4944" t="s">
        <v>22</v>
      </c>
      <c r="G4944" t="s">
        <v>2548</v>
      </c>
      <c r="H4944" s="2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 s="2">
        <v>2630</v>
      </c>
      <c r="O4944" s="2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hidden="1" x14ac:dyDescent="0.3">
      <c r="A4945" s="1">
        <v>40324</v>
      </c>
      <c r="B4945" s="2">
        <v>373000</v>
      </c>
      <c r="C4945" s="2">
        <v>1</v>
      </c>
      <c r="D4945">
        <v>3</v>
      </c>
      <c r="E4945"/>
      <c r="F4945" t="s">
        <v>22</v>
      </c>
      <c r="G4945" t="s">
        <v>80</v>
      </c>
      <c r="H4945" s="2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 s="2">
        <v>1640</v>
      </c>
      <c r="O4945" s="2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hidden="1" x14ac:dyDescent="0.3">
      <c r="A4946" s="1">
        <v>40325</v>
      </c>
      <c r="B4946" s="2">
        <v>790000</v>
      </c>
      <c r="C4946" s="2">
        <v>1</v>
      </c>
      <c r="D4946">
        <v>3</v>
      </c>
      <c r="E4946"/>
      <c r="F4946" t="s">
        <v>22</v>
      </c>
      <c r="G4946" t="s">
        <v>9059</v>
      </c>
      <c r="H4946" s="2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 s="2">
        <v>4090</v>
      </c>
      <c r="O4946" s="2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hidden="1" x14ac:dyDescent="0.3">
      <c r="A4947" s="1">
        <v>40325</v>
      </c>
      <c r="B4947" s="2">
        <v>708000</v>
      </c>
      <c r="C4947" s="2">
        <v>1</v>
      </c>
      <c r="D4947">
        <v>3</v>
      </c>
      <c r="E4947"/>
      <c r="F4947" t="s">
        <v>22</v>
      </c>
      <c r="G4947" t="s">
        <v>9541</v>
      </c>
      <c r="H4947" s="2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 s="2">
        <v>2910</v>
      </c>
      <c r="O4947" s="2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hidden="1" x14ac:dyDescent="0.3">
      <c r="A4948" s="1">
        <v>40325</v>
      </c>
      <c r="B4948" s="2">
        <v>490000</v>
      </c>
      <c r="C4948" s="2">
        <v>18</v>
      </c>
      <c r="D4948">
        <v>3</v>
      </c>
      <c r="E4948">
        <v>7</v>
      </c>
      <c r="F4948" t="s">
        <v>22</v>
      </c>
      <c r="G4948" t="s">
        <v>8103</v>
      </c>
      <c r="H4948" s="2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 s="2">
        <v>2570</v>
      </c>
      <c r="O4948" s="2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hidden="1" x14ac:dyDescent="0.3">
      <c r="A4949" s="1">
        <v>40325</v>
      </c>
      <c r="B4949" s="2">
        <v>467000</v>
      </c>
      <c r="C4949" s="2">
        <v>1</v>
      </c>
      <c r="D4949">
        <v>3</v>
      </c>
      <c r="E4949"/>
      <c r="F4949" t="s">
        <v>22</v>
      </c>
      <c r="G4949" t="s">
        <v>6196</v>
      </c>
      <c r="H4949" s="2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 s="2">
        <v>2620</v>
      </c>
      <c r="O4949" s="2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hidden="1" x14ac:dyDescent="0.3">
      <c r="A4950" s="1">
        <v>40326</v>
      </c>
      <c r="B4950" s="2">
        <v>698000</v>
      </c>
      <c r="C4950" s="2">
        <v>1</v>
      </c>
      <c r="D4950">
        <v>3</v>
      </c>
      <c r="E4950"/>
      <c r="F4950" t="s">
        <v>22</v>
      </c>
      <c r="G4950" t="s">
        <v>783</v>
      </c>
      <c r="H4950" s="2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 s="2">
        <v>3090</v>
      </c>
      <c r="O4950" s="2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hidden="1" x14ac:dyDescent="0.3">
      <c r="A4951" s="1">
        <v>40328</v>
      </c>
      <c r="B4951" s="2">
        <v>358000</v>
      </c>
      <c r="C4951" s="2">
        <v>1</v>
      </c>
      <c r="D4951">
        <v>3</v>
      </c>
      <c r="E4951"/>
      <c r="F4951" t="s">
        <v>22</v>
      </c>
      <c r="G4951" t="s">
        <v>7891</v>
      </c>
      <c r="H4951" s="2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 s="2">
        <v>1320</v>
      </c>
      <c r="O4951" s="2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hidden="1" x14ac:dyDescent="0.3">
      <c r="A4952" s="1">
        <v>40330</v>
      </c>
      <c r="B4952" s="2">
        <v>469000</v>
      </c>
      <c r="C4952" s="2">
        <v>1</v>
      </c>
      <c r="D4952">
        <v>3</v>
      </c>
      <c r="E4952"/>
      <c r="F4952" t="s">
        <v>22</v>
      </c>
      <c r="G4952" t="s">
        <v>9614</v>
      </c>
      <c r="H4952" s="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 s="2">
        <v>2420</v>
      </c>
      <c r="O4952" s="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hidden="1" x14ac:dyDescent="0.3">
      <c r="A4953" s="1">
        <v>40330</v>
      </c>
      <c r="B4953" s="2">
        <v>420000</v>
      </c>
      <c r="C4953" s="2">
        <v>1</v>
      </c>
      <c r="D4953">
        <v>3</v>
      </c>
      <c r="E4953"/>
      <c r="F4953" t="s">
        <v>146</v>
      </c>
      <c r="G4953" t="s">
        <v>2598</v>
      </c>
      <c r="H4953" s="2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 s="2">
        <v>1640</v>
      </c>
      <c r="O4953" s="2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hidden="1" x14ac:dyDescent="0.3">
      <c r="A4954" s="1">
        <v>40330</v>
      </c>
      <c r="B4954" s="2">
        <v>292615</v>
      </c>
      <c r="C4954" s="2">
        <v>1</v>
      </c>
      <c r="D4954">
        <v>3</v>
      </c>
      <c r="E4954">
        <v>54</v>
      </c>
      <c r="F4954" t="s">
        <v>22</v>
      </c>
      <c r="G4954" t="s">
        <v>6563</v>
      </c>
      <c r="H4954" s="2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 s="2">
        <v>1850</v>
      </c>
      <c r="O4954" s="2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hidden="1" x14ac:dyDescent="0.3">
      <c r="A4955" s="1">
        <v>40331</v>
      </c>
      <c r="B4955" s="2">
        <v>1400000</v>
      </c>
      <c r="C4955" s="2">
        <v>1</v>
      </c>
      <c r="D4955">
        <v>3</v>
      </c>
      <c r="E4955"/>
      <c r="F4955" t="s">
        <v>22</v>
      </c>
      <c r="G4955" t="s">
        <v>5302</v>
      </c>
      <c r="H4955" s="2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 s="2">
        <v>5830</v>
      </c>
      <c r="O4955" s="2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hidden="1" x14ac:dyDescent="0.3">
      <c r="A4956" s="1">
        <v>40331</v>
      </c>
      <c r="B4956" s="2">
        <v>925000</v>
      </c>
      <c r="C4956" s="2">
        <v>1</v>
      </c>
      <c r="D4956">
        <v>3</v>
      </c>
      <c r="E4956">
        <v>40</v>
      </c>
      <c r="F4956" t="s">
        <v>22</v>
      </c>
      <c r="G4956" t="s">
        <v>4665</v>
      </c>
      <c r="H4956" s="2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 s="2">
        <v>6390</v>
      </c>
      <c r="O4956" s="2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hidden="1" x14ac:dyDescent="0.3">
      <c r="A4957" s="1">
        <v>40331</v>
      </c>
      <c r="B4957" s="2">
        <v>925000</v>
      </c>
      <c r="C4957" s="2">
        <v>1</v>
      </c>
      <c r="D4957">
        <v>5</v>
      </c>
      <c r="E4957">
        <v>41</v>
      </c>
      <c r="F4957" t="s">
        <v>22</v>
      </c>
      <c r="G4957" t="s">
        <v>4665</v>
      </c>
      <c r="H4957" s="2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 s="2">
        <v>6390</v>
      </c>
      <c r="O4957" s="2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hidden="1" x14ac:dyDescent="0.3">
      <c r="A4958" s="1">
        <v>40331</v>
      </c>
      <c r="B4958" s="2">
        <v>615000</v>
      </c>
      <c r="C4958" s="2">
        <v>1</v>
      </c>
      <c r="D4958">
        <v>3</v>
      </c>
      <c r="E4958"/>
      <c r="F4958" t="s">
        <v>22</v>
      </c>
      <c r="G4958" t="s">
        <v>8186</v>
      </c>
      <c r="H4958" s="2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 s="2">
        <v>2500</v>
      </c>
      <c r="O4958" s="2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hidden="1" x14ac:dyDescent="0.3">
      <c r="A4959" s="1">
        <v>40331</v>
      </c>
      <c r="B4959" s="2">
        <v>359950</v>
      </c>
      <c r="C4959" s="2">
        <v>1</v>
      </c>
      <c r="D4959">
        <v>3</v>
      </c>
      <c r="E4959"/>
      <c r="F4959" t="s">
        <v>22</v>
      </c>
      <c r="G4959" t="s">
        <v>5128</v>
      </c>
      <c r="H4959" s="2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 s="2">
        <v>1190</v>
      </c>
      <c r="O4959" s="2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hidden="1" x14ac:dyDescent="0.3">
      <c r="A4960" s="1">
        <v>40332</v>
      </c>
      <c r="B4960" s="2">
        <v>1400000</v>
      </c>
      <c r="C4960" s="2">
        <v>1</v>
      </c>
      <c r="D4960">
        <v>3</v>
      </c>
      <c r="E4960"/>
      <c r="F4960" t="s">
        <v>22</v>
      </c>
      <c r="G4960" t="s">
        <v>8648</v>
      </c>
      <c r="H4960" s="2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 s="2">
        <v>4060</v>
      </c>
      <c r="O4960" s="2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hidden="1" x14ac:dyDescent="0.3">
      <c r="A4961" s="1">
        <v>40332</v>
      </c>
      <c r="B4961" s="2">
        <v>561990</v>
      </c>
      <c r="C4961" s="2">
        <v>1</v>
      </c>
      <c r="D4961">
        <v>3</v>
      </c>
      <c r="E4961"/>
      <c r="F4961" t="s">
        <v>22</v>
      </c>
      <c r="G4961" t="s">
        <v>6522</v>
      </c>
      <c r="H4961" s="2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 s="2">
        <v>2500</v>
      </c>
      <c r="O4961" s="2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hidden="1" x14ac:dyDescent="0.3">
      <c r="A4962" s="1">
        <v>40332</v>
      </c>
      <c r="B4962" s="2">
        <v>505000</v>
      </c>
      <c r="C4962" s="2">
        <v>1</v>
      </c>
      <c r="D4962">
        <v>3</v>
      </c>
      <c r="E4962"/>
      <c r="F4962" t="s">
        <v>22</v>
      </c>
      <c r="G4962" t="s">
        <v>9005</v>
      </c>
      <c r="H4962" s="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 s="2">
        <v>1630</v>
      </c>
      <c r="O4962" s="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hidden="1" x14ac:dyDescent="0.3">
      <c r="A4963" s="1">
        <v>40332</v>
      </c>
      <c r="B4963" s="2">
        <v>445000</v>
      </c>
      <c r="C4963" s="2">
        <v>1</v>
      </c>
      <c r="D4963">
        <v>3</v>
      </c>
      <c r="E4963"/>
      <c r="F4963" t="s">
        <v>22</v>
      </c>
      <c r="G4963" t="s">
        <v>7403</v>
      </c>
      <c r="H4963" s="2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 s="2">
        <v>1640</v>
      </c>
      <c r="O4963" s="2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hidden="1" x14ac:dyDescent="0.3">
      <c r="A4964" s="1">
        <v>40333</v>
      </c>
      <c r="B4964" s="2">
        <v>713000</v>
      </c>
      <c r="C4964" s="2">
        <v>1</v>
      </c>
      <c r="D4964">
        <v>3</v>
      </c>
      <c r="E4964">
        <v>15</v>
      </c>
      <c r="F4964" t="s">
        <v>22</v>
      </c>
      <c r="G4964" t="s">
        <v>7095</v>
      </c>
      <c r="H4964" s="2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 s="2">
        <v>4700</v>
      </c>
      <c r="O4964" s="2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hidden="1" x14ac:dyDescent="0.3">
      <c r="A4965" s="1">
        <v>40333</v>
      </c>
      <c r="B4965" s="2">
        <v>565000</v>
      </c>
      <c r="C4965" s="2">
        <v>1</v>
      </c>
      <c r="D4965">
        <v>3</v>
      </c>
      <c r="E4965"/>
      <c r="F4965" t="s">
        <v>22</v>
      </c>
      <c r="G4965" t="s">
        <v>1606</v>
      </c>
      <c r="H4965" s="2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 s="2">
        <v>2760</v>
      </c>
      <c r="O4965" s="2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hidden="1" x14ac:dyDescent="0.3">
      <c r="A4966" s="1">
        <v>40333</v>
      </c>
      <c r="B4966" s="2">
        <v>357440</v>
      </c>
      <c r="C4966" s="2">
        <v>1</v>
      </c>
      <c r="D4966">
        <v>3</v>
      </c>
      <c r="E4966">
        <v>54</v>
      </c>
      <c r="F4966" t="s">
        <v>22</v>
      </c>
      <c r="G4966" t="s">
        <v>1650</v>
      </c>
      <c r="H4966" s="2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 s="2">
        <v>2040</v>
      </c>
      <c r="O4966" s="2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hidden="1" x14ac:dyDescent="0.3">
      <c r="A4967" s="1">
        <v>40333</v>
      </c>
      <c r="B4967" s="2">
        <v>350000</v>
      </c>
      <c r="C4967" s="2">
        <v>8</v>
      </c>
      <c r="D4967">
        <v>3</v>
      </c>
      <c r="E4967" t="s">
        <v>3049</v>
      </c>
      <c r="F4967" t="s">
        <v>22</v>
      </c>
      <c r="G4967" t="s">
        <v>9009</v>
      </c>
      <c r="H4967" s="2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 s="2">
        <v>2470</v>
      </c>
      <c r="O4967" s="2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hidden="1" x14ac:dyDescent="0.3">
      <c r="A4968" s="1">
        <v>40333</v>
      </c>
      <c r="B4968" s="2">
        <v>290000</v>
      </c>
      <c r="C4968" s="2">
        <v>1</v>
      </c>
      <c r="D4968">
        <v>3</v>
      </c>
      <c r="E4968"/>
      <c r="F4968" t="s">
        <v>22</v>
      </c>
      <c r="G4968" t="s">
        <v>7916</v>
      </c>
      <c r="H4968" s="2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 s="2">
        <v>1250</v>
      </c>
      <c r="O4968" s="2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hidden="1" x14ac:dyDescent="0.3">
      <c r="A4969" s="1">
        <v>40336</v>
      </c>
      <c r="B4969" s="2">
        <v>615000</v>
      </c>
      <c r="C4969" s="2">
        <v>1</v>
      </c>
      <c r="D4969">
        <v>3</v>
      </c>
      <c r="E4969"/>
      <c r="F4969" t="s">
        <v>22</v>
      </c>
      <c r="G4969" t="s">
        <v>1239</v>
      </c>
      <c r="H4969" s="2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 s="2">
        <v>3150</v>
      </c>
      <c r="O4969" s="2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hidden="1" x14ac:dyDescent="0.3">
      <c r="A4970" s="1">
        <v>40336</v>
      </c>
      <c r="B4970" s="2">
        <v>535000</v>
      </c>
      <c r="C4970" s="2">
        <v>1</v>
      </c>
      <c r="D4970">
        <v>22</v>
      </c>
      <c r="E4970">
        <v>46</v>
      </c>
      <c r="F4970" t="s">
        <v>22</v>
      </c>
      <c r="G4970" t="s">
        <v>7883</v>
      </c>
      <c r="H4970" s="2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 s="2">
        <v>3540</v>
      </c>
      <c r="O4970" s="2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hidden="1" x14ac:dyDescent="0.3">
      <c r="A4971" s="1">
        <v>40336</v>
      </c>
      <c r="B4971" s="2">
        <v>518000</v>
      </c>
      <c r="C4971" s="2">
        <v>1</v>
      </c>
      <c r="D4971">
        <v>3</v>
      </c>
      <c r="E4971"/>
      <c r="F4971" t="s">
        <v>22</v>
      </c>
      <c r="G4971" t="s">
        <v>1592</v>
      </c>
      <c r="H4971" s="2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 s="2">
        <v>2370</v>
      </c>
      <c r="O4971" s="2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hidden="1" x14ac:dyDescent="0.3">
      <c r="A4972" s="1">
        <v>40337</v>
      </c>
      <c r="B4972" s="2">
        <v>1600000</v>
      </c>
      <c r="C4972" s="2">
        <v>1</v>
      </c>
      <c r="D4972">
        <v>3</v>
      </c>
      <c r="E4972">
        <v>41</v>
      </c>
      <c r="F4972" t="s">
        <v>22</v>
      </c>
      <c r="G4972" t="s">
        <v>4998</v>
      </c>
      <c r="H4972" s="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 s="2">
        <v>6310</v>
      </c>
      <c r="O4972" s="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hidden="1" x14ac:dyDescent="0.3">
      <c r="A4973" s="1">
        <v>40337</v>
      </c>
      <c r="B4973" s="2">
        <v>1395000</v>
      </c>
      <c r="C4973" s="2">
        <v>1</v>
      </c>
      <c r="D4973">
        <v>3</v>
      </c>
      <c r="E4973"/>
      <c r="F4973" t="s">
        <v>22</v>
      </c>
      <c r="G4973" t="s">
        <v>7980</v>
      </c>
      <c r="H4973" s="2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 s="2">
        <v>3720</v>
      </c>
      <c r="O4973" s="2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hidden="1" x14ac:dyDescent="0.3">
      <c r="A4974" s="1">
        <v>40337</v>
      </c>
      <c r="B4974" s="2">
        <v>635000</v>
      </c>
      <c r="C4974" s="2">
        <v>1</v>
      </c>
      <c r="D4974">
        <v>3</v>
      </c>
      <c r="E4974">
        <v>60</v>
      </c>
      <c r="F4974" t="s">
        <v>22</v>
      </c>
      <c r="G4974" t="s">
        <v>9645</v>
      </c>
      <c r="H4974" s="2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 s="2">
        <v>3150</v>
      </c>
      <c r="O4974" s="2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hidden="1" x14ac:dyDescent="0.3">
      <c r="A4975" s="1">
        <v>40337</v>
      </c>
      <c r="B4975" s="2">
        <v>465805</v>
      </c>
      <c r="C4975" s="2">
        <v>1</v>
      </c>
      <c r="D4975">
        <v>3</v>
      </c>
      <c r="E4975"/>
      <c r="F4975" t="s">
        <v>22</v>
      </c>
      <c r="G4975" t="s">
        <v>7650</v>
      </c>
      <c r="H4975" s="2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 s="2">
        <v>1670</v>
      </c>
      <c r="O4975" s="2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hidden="1" x14ac:dyDescent="0.3">
      <c r="A4976" s="1">
        <v>40337</v>
      </c>
      <c r="B4976" s="2">
        <v>375500</v>
      </c>
      <c r="C4976" s="2">
        <v>1</v>
      </c>
      <c r="D4976">
        <v>3</v>
      </c>
      <c r="E4976"/>
      <c r="F4976" t="s">
        <v>22</v>
      </c>
      <c r="G4976" t="s">
        <v>2589</v>
      </c>
      <c r="H4976" s="2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 s="2">
        <v>1365</v>
      </c>
      <c r="O4976" s="2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hidden="1" x14ac:dyDescent="0.3">
      <c r="A4977" s="1">
        <v>40337</v>
      </c>
      <c r="B4977" s="2">
        <v>360785</v>
      </c>
      <c r="C4977" s="2">
        <v>1</v>
      </c>
      <c r="D4977">
        <v>3</v>
      </c>
      <c r="E4977">
        <v>54</v>
      </c>
      <c r="F4977" t="s">
        <v>22</v>
      </c>
      <c r="G4977" t="s">
        <v>1642</v>
      </c>
      <c r="H4977" s="2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 s="2">
        <v>1740</v>
      </c>
      <c r="O4977" s="2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hidden="1" x14ac:dyDescent="0.3">
      <c r="A4978" s="1">
        <v>40337</v>
      </c>
      <c r="B4978" s="2">
        <v>357886</v>
      </c>
      <c r="C4978" s="2">
        <v>1</v>
      </c>
      <c r="D4978">
        <v>3</v>
      </c>
      <c r="E4978">
        <v>54</v>
      </c>
      <c r="F4978" t="s">
        <v>22</v>
      </c>
      <c r="G4978" t="s">
        <v>1649</v>
      </c>
      <c r="H4978" s="2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 s="2">
        <v>1850</v>
      </c>
      <c r="O4978" s="2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hidden="1" x14ac:dyDescent="0.3">
      <c r="A4979" s="1">
        <v>40337</v>
      </c>
      <c r="B4979" s="2">
        <v>349950</v>
      </c>
      <c r="C4979" s="2">
        <v>1</v>
      </c>
      <c r="D4979">
        <v>3</v>
      </c>
      <c r="E4979"/>
      <c r="F4979" t="s">
        <v>22</v>
      </c>
      <c r="G4979" t="s">
        <v>3467</v>
      </c>
      <c r="H4979" s="2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 s="2">
        <v>1130</v>
      </c>
      <c r="O4979" s="2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hidden="1" x14ac:dyDescent="0.3">
      <c r="A4980" s="1">
        <v>40337</v>
      </c>
      <c r="B4980" s="2">
        <v>344725</v>
      </c>
      <c r="C4980" s="2">
        <v>1</v>
      </c>
      <c r="D4980">
        <v>3</v>
      </c>
      <c r="E4980">
        <v>54</v>
      </c>
      <c r="F4980" t="s">
        <v>22</v>
      </c>
      <c r="G4980" t="s">
        <v>6554</v>
      </c>
      <c r="H4980" s="2">
        <v>98053</v>
      </c>
      <c r="J4980" t="s">
        <v>24</v>
      </c>
      <c r="K4980">
        <v>-122.01290028</v>
      </c>
      <c r="L4980">
        <v>47.6863563</v>
      </c>
      <c r="M4980">
        <v>7</v>
      </c>
      <c r="N4980" s="2">
        <v>1740</v>
      </c>
      <c r="O4980" s="2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hidden="1" x14ac:dyDescent="0.3">
      <c r="A4981" s="1">
        <v>40337</v>
      </c>
      <c r="B4981" s="2">
        <v>309345</v>
      </c>
      <c r="C4981" s="2">
        <v>1</v>
      </c>
      <c r="D4981">
        <v>3</v>
      </c>
      <c r="E4981">
        <v>54</v>
      </c>
      <c r="F4981" t="s">
        <v>22</v>
      </c>
      <c r="G4981" t="s">
        <v>1651</v>
      </c>
      <c r="H4981" s="2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 s="2">
        <v>1840</v>
      </c>
      <c r="O4981" s="2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hidden="1" x14ac:dyDescent="0.3">
      <c r="A4982" s="1">
        <v>40338</v>
      </c>
      <c r="B4982" s="2">
        <v>585000</v>
      </c>
      <c r="C4982" s="2">
        <v>1</v>
      </c>
      <c r="D4982">
        <v>3</v>
      </c>
      <c r="E4982"/>
      <c r="F4982" t="s">
        <v>22</v>
      </c>
      <c r="G4982" t="s">
        <v>8297</v>
      </c>
      <c r="H4982" s="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 s="2">
        <v>2540</v>
      </c>
      <c r="O4982" s="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hidden="1" x14ac:dyDescent="0.3">
      <c r="A4983" s="1">
        <v>40338</v>
      </c>
      <c r="B4983" s="2">
        <v>521000</v>
      </c>
      <c r="C4983" s="2">
        <v>1</v>
      </c>
      <c r="D4983">
        <v>3</v>
      </c>
      <c r="E4983"/>
      <c r="F4983" t="s">
        <v>22</v>
      </c>
      <c r="G4983" t="s">
        <v>9374</v>
      </c>
      <c r="H4983" s="2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 s="2">
        <v>2610</v>
      </c>
      <c r="O4983" s="2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hidden="1" x14ac:dyDescent="0.3">
      <c r="A4984" s="1">
        <v>40338</v>
      </c>
      <c r="B4984" s="2">
        <v>383000</v>
      </c>
      <c r="C4984" s="2">
        <v>1</v>
      </c>
      <c r="D4984">
        <v>3</v>
      </c>
      <c r="E4984"/>
      <c r="F4984" t="s">
        <v>22</v>
      </c>
      <c r="G4984" t="s">
        <v>8968</v>
      </c>
      <c r="H4984" s="2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 s="2">
        <v>1460</v>
      </c>
      <c r="O4984" s="2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hidden="1" x14ac:dyDescent="0.3">
      <c r="A4985" s="1">
        <v>40339</v>
      </c>
      <c r="B4985" s="2">
        <v>755000</v>
      </c>
      <c r="C4985" s="2">
        <v>1</v>
      </c>
      <c r="D4985">
        <v>3</v>
      </c>
      <c r="E4985"/>
      <c r="F4985" t="s">
        <v>22</v>
      </c>
      <c r="G4985" t="s">
        <v>682</v>
      </c>
      <c r="H4985" s="2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 s="2">
        <v>3780</v>
      </c>
      <c r="O4985" s="2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hidden="1" x14ac:dyDescent="0.3">
      <c r="A4986" s="1">
        <v>40339</v>
      </c>
      <c r="B4986" s="2">
        <v>719000</v>
      </c>
      <c r="C4986" s="2">
        <v>12</v>
      </c>
      <c r="D4986">
        <v>3</v>
      </c>
      <c r="E4986"/>
      <c r="F4986" t="s">
        <v>22</v>
      </c>
      <c r="G4986" t="s">
        <v>7829</v>
      </c>
      <c r="H4986" s="2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 s="2">
        <v>2170</v>
      </c>
      <c r="O4986" s="2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hidden="1" x14ac:dyDescent="0.3">
      <c r="A4987" s="1">
        <v>40339</v>
      </c>
      <c r="B4987" s="2">
        <v>369900</v>
      </c>
      <c r="C4987" s="2">
        <v>1</v>
      </c>
      <c r="D4987">
        <v>3</v>
      </c>
      <c r="E4987">
        <v>46</v>
      </c>
      <c r="F4987" t="s">
        <v>22</v>
      </c>
      <c r="G4987" t="s">
        <v>3637</v>
      </c>
      <c r="H4987" s="2">
        <v>98053</v>
      </c>
      <c r="J4987" t="s">
        <v>24</v>
      </c>
      <c r="K4987">
        <v>-121.95125364</v>
      </c>
      <c r="L4987">
        <v>47.63909658</v>
      </c>
      <c r="M4987">
        <v>8</v>
      </c>
      <c r="N4987" s="2">
        <v>3030</v>
      </c>
      <c r="O4987" s="2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hidden="1" x14ac:dyDescent="0.3">
      <c r="A4988" s="1">
        <v>40339</v>
      </c>
      <c r="B4988" s="2">
        <v>304000</v>
      </c>
      <c r="C4988" s="2">
        <v>4</v>
      </c>
      <c r="D4988">
        <v>18</v>
      </c>
      <c r="E4988">
        <v>13</v>
      </c>
      <c r="F4988" t="s">
        <v>22</v>
      </c>
      <c r="G4988" t="s">
        <v>1114</v>
      </c>
      <c r="H4988" s="2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 s="2">
        <v>1420</v>
      </c>
      <c r="O4988" s="2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hidden="1" x14ac:dyDescent="0.3">
      <c r="A4989" s="1">
        <v>40340</v>
      </c>
      <c r="B4989" s="2">
        <v>530000</v>
      </c>
      <c r="C4989" s="2">
        <v>1</v>
      </c>
      <c r="D4989">
        <v>3</v>
      </c>
      <c r="E4989"/>
      <c r="F4989" t="s">
        <v>22</v>
      </c>
      <c r="G4989" t="s">
        <v>126</v>
      </c>
      <c r="H4989" s="2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 s="2">
        <v>3190</v>
      </c>
      <c r="O4989" s="2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hidden="1" x14ac:dyDescent="0.3">
      <c r="A4990" s="1">
        <v>40340</v>
      </c>
      <c r="B4990" s="2">
        <v>445000</v>
      </c>
      <c r="C4990" s="2">
        <v>1</v>
      </c>
      <c r="D4990">
        <v>3</v>
      </c>
      <c r="E4990"/>
      <c r="F4990" t="s">
        <v>22</v>
      </c>
      <c r="G4990" t="s">
        <v>6323</v>
      </c>
      <c r="H4990" s="2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 s="2">
        <v>1880</v>
      </c>
      <c r="O4990" s="2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hidden="1" x14ac:dyDescent="0.3">
      <c r="A4991" s="1">
        <v>40341</v>
      </c>
      <c r="B4991" s="2">
        <v>365000</v>
      </c>
      <c r="C4991" s="2">
        <v>1</v>
      </c>
      <c r="D4991">
        <v>22</v>
      </c>
      <c r="E4991"/>
      <c r="F4991" t="s">
        <v>22</v>
      </c>
      <c r="G4991" t="s">
        <v>7093</v>
      </c>
      <c r="H4991" s="2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 s="2">
        <v>1490</v>
      </c>
      <c r="O4991" s="2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hidden="1" x14ac:dyDescent="0.3">
      <c r="A4992" s="1">
        <v>40343</v>
      </c>
      <c r="B4992" s="2">
        <v>700000</v>
      </c>
      <c r="C4992" s="2">
        <v>1</v>
      </c>
      <c r="D4992">
        <v>3</v>
      </c>
      <c r="E4992"/>
      <c r="F4992" t="s">
        <v>22</v>
      </c>
      <c r="G4992" t="s">
        <v>895</v>
      </c>
      <c r="H4992" s="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 s="2">
        <v>3850</v>
      </c>
      <c r="O4992" s="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hidden="1" x14ac:dyDescent="0.3">
      <c r="A4993" s="1">
        <v>40343</v>
      </c>
      <c r="B4993" s="2">
        <v>692990</v>
      </c>
      <c r="C4993" s="2">
        <v>1</v>
      </c>
      <c r="D4993">
        <v>3</v>
      </c>
      <c r="E4993"/>
      <c r="F4993" t="s">
        <v>22</v>
      </c>
      <c r="G4993" t="s">
        <v>963</v>
      </c>
      <c r="H4993" s="2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 s="2">
        <v>2890</v>
      </c>
      <c r="O4993" s="2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hidden="1" x14ac:dyDescent="0.3">
      <c r="A4994" s="1">
        <v>40343</v>
      </c>
      <c r="B4994" s="2">
        <v>620000</v>
      </c>
      <c r="C4994" s="2">
        <v>1</v>
      </c>
      <c r="D4994">
        <v>3</v>
      </c>
      <c r="E4994"/>
      <c r="F4994" t="s">
        <v>22</v>
      </c>
      <c r="G4994" t="s">
        <v>983</v>
      </c>
      <c r="H4994" s="2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 s="2">
        <v>2710</v>
      </c>
      <c r="O4994" s="2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hidden="1" x14ac:dyDescent="0.3">
      <c r="A4995" s="1">
        <v>40343</v>
      </c>
      <c r="B4995" s="2">
        <v>610000</v>
      </c>
      <c r="C4995" s="2">
        <v>1</v>
      </c>
      <c r="D4995">
        <v>3</v>
      </c>
      <c r="E4995"/>
      <c r="F4995" t="s">
        <v>22</v>
      </c>
      <c r="G4995" t="s">
        <v>3435</v>
      </c>
      <c r="H4995" s="2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 s="2">
        <v>2540</v>
      </c>
      <c r="O4995" s="2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hidden="1" x14ac:dyDescent="0.3">
      <c r="A4996" s="1">
        <v>40343</v>
      </c>
      <c r="B4996" s="2">
        <v>330000</v>
      </c>
      <c r="C4996" s="2">
        <v>1</v>
      </c>
      <c r="D4996">
        <v>3</v>
      </c>
      <c r="E4996">
        <v>8</v>
      </c>
      <c r="F4996" t="s">
        <v>22</v>
      </c>
      <c r="G4996" t="s">
        <v>4724</v>
      </c>
      <c r="H4996" s="2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 s="2">
        <v>3150</v>
      </c>
      <c r="O4996" s="2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hidden="1" x14ac:dyDescent="0.3">
      <c r="A4997" s="1">
        <v>40343</v>
      </c>
      <c r="B4997" s="2">
        <v>293715</v>
      </c>
      <c r="C4997" s="2">
        <v>1</v>
      </c>
      <c r="D4997">
        <v>3</v>
      </c>
      <c r="E4997">
        <v>54</v>
      </c>
      <c r="F4997" t="s">
        <v>22</v>
      </c>
      <c r="G4997" t="s">
        <v>1653</v>
      </c>
      <c r="H4997" s="2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 s="2">
        <v>1840</v>
      </c>
      <c r="O4997" s="2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hidden="1" x14ac:dyDescent="0.3">
      <c r="A4998" s="1">
        <v>40343</v>
      </c>
      <c r="B4998" s="2">
        <v>279858</v>
      </c>
      <c r="C4998" s="2">
        <v>1</v>
      </c>
      <c r="D4998">
        <v>15</v>
      </c>
      <c r="E4998" t="s">
        <v>306</v>
      </c>
      <c r="F4998" t="s">
        <v>22</v>
      </c>
      <c r="G4998" t="s">
        <v>2142</v>
      </c>
      <c r="H4998" s="2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 s="2">
        <v>3320</v>
      </c>
      <c r="O4998" s="2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hidden="1" x14ac:dyDescent="0.3">
      <c r="A4999" s="1">
        <v>40344</v>
      </c>
      <c r="B4999" s="2">
        <v>660000</v>
      </c>
      <c r="C4999" s="2">
        <v>1</v>
      </c>
      <c r="D4999">
        <v>3</v>
      </c>
      <c r="E4999"/>
      <c r="F4999" t="s">
        <v>22</v>
      </c>
      <c r="G4999" t="s">
        <v>5857</v>
      </c>
      <c r="H4999" s="2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 s="2">
        <v>2940</v>
      </c>
      <c r="O4999" s="2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hidden="1" x14ac:dyDescent="0.3">
      <c r="A5000" s="1">
        <v>40344</v>
      </c>
      <c r="B5000" s="2">
        <v>659000</v>
      </c>
      <c r="C5000" s="2">
        <v>1</v>
      </c>
      <c r="D5000">
        <v>3</v>
      </c>
      <c r="E5000"/>
      <c r="F5000" t="s">
        <v>22</v>
      </c>
      <c r="G5000" t="s">
        <v>8319</v>
      </c>
      <c r="H5000" s="2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 s="2">
        <v>2710</v>
      </c>
      <c r="O5000" s="2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hidden="1" x14ac:dyDescent="0.3">
      <c r="A5001" s="1">
        <v>40344</v>
      </c>
      <c r="B5001" s="2">
        <v>575000</v>
      </c>
      <c r="C5001" s="2">
        <v>18</v>
      </c>
      <c r="D5001">
        <v>24</v>
      </c>
      <c r="E5001"/>
      <c r="F5001" t="s">
        <v>22</v>
      </c>
      <c r="G5001" t="s">
        <v>7337</v>
      </c>
      <c r="H5001" s="2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 s="2">
        <v>2320</v>
      </c>
      <c r="O5001" s="2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hidden="1" x14ac:dyDescent="0.3">
      <c r="A5002" s="1">
        <v>40344</v>
      </c>
      <c r="B5002" s="2">
        <v>535000</v>
      </c>
      <c r="C5002" s="2">
        <v>1</v>
      </c>
      <c r="D5002">
        <v>3</v>
      </c>
      <c r="E5002"/>
      <c r="F5002" t="s">
        <v>22</v>
      </c>
      <c r="G5002" t="s">
        <v>8109</v>
      </c>
      <c r="H5002" s="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 s="2">
        <v>2110</v>
      </c>
      <c r="O5002" s="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hidden="1" x14ac:dyDescent="0.3">
      <c r="A5003" s="1">
        <v>40344</v>
      </c>
      <c r="B5003" s="2">
        <v>525000</v>
      </c>
      <c r="C5003" s="2">
        <v>1</v>
      </c>
      <c r="D5003">
        <v>3</v>
      </c>
      <c r="E5003"/>
      <c r="F5003" t="s">
        <v>22</v>
      </c>
      <c r="G5003" t="s">
        <v>1162</v>
      </c>
      <c r="H5003" s="2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 s="2">
        <v>2560</v>
      </c>
      <c r="O5003" s="2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hidden="1" x14ac:dyDescent="0.3">
      <c r="A5004" s="1">
        <v>40344</v>
      </c>
      <c r="B5004" s="2">
        <v>505000</v>
      </c>
      <c r="C5004" s="2">
        <v>1</v>
      </c>
      <c r="D5004">
        <v>3</v>
      </c>
      <c r="E5004"/>
      <c r="F5004" t="s">
        <v>22</v>
      </c>
      <c r="G5004" t="s">
        <v>1014</v>
      </c>
      <c r="H5004" s="2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 s="2">
        <v>2170</v>
      </c>
      <c r="O5004" s="2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hidden="1" x14ac:dyDescent="0.3">
      <c r="A5005" s="1">
        <v>40344</v>
      </c>
      <c r="B5005" s="2">
        <v>362500</v>
      </c>
      <c r="C5005" s="2">
        <v>1</v>
      </c>
      <c r="D5005">
        <v>3</v>
      </c>
      <c r="E5005"/>
      <c r="F5005" t="s">
        <v>22</v>
      </c>
      <c r="G5005" t="s">
        <v>8268</v>
      </c>
      <c r="H5005" s="2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 s="2">
        <v>1630</v>
      </c>
      <c r="O5005" s="2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hidden="1" x14ac:dyDescent="0.3">
      <c r="A5006" s="1">
        <v>40344</v>
      </c>
      <c r="B5006" s="2">
        <v>320790</v>
      </c>
      <c r="C5006" s="2">
        <v>1</v>
      </c>
      <c r="D5006">
        <v>3</v>
      </c>
      <c r="E5006">
        <v>54</v>
      </c>
      <c r="F5006" t="s">
        <v>22</v>
      </c>
      <c r="G5006" t="s">
        <v>1654</v>
      </c>
      <c r="H5006" s="2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 s="2">
        <v>1710</v>
      </c>
      <c r="O5006" s="2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hidden="1" x14ac:dyDescent="0.3">
      <c r="A5007" s="1">
        <v>40345</v>
      </c>
      <c r="B5007" s="2">
        <v>717000</v>
      </c>
      <c r="C5007" s="2">
        <v>1</v>
      </c>
      <c r="D5007">
        <v>3</v>
      </c>
      <c r="E5007"/>
      <c r="F5007" t="s">
        <v>22</v>
      </c>
      <c r="G5007" t="s">
        <v>6473</v>
      </c>
      <c r="H5007" s="2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 s="2">
        <v>4100</v>
      </c>
      <c r="O5007" s="2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hidden="1" x14ac:dyDescent="0.3">
      <c r="A5008" s="1">
        <v>40345</v>
      </c>
      <c r="B5008" s="2">
        <v>615000</v>
      </c>
      <c r="C5008" s="2">
        <v>1</v>
      </c>
      <c r="D5008">
        <v>3</v>
      </c>
      <c r="E5008">
        <v>26</v>
      </c>
      <c r="F5008" t="s">
        <v>22</v>
      </c>
      <c r="G5008" t="s">
        <v>7292</v>
      </c>
      <c r="H5008" s="2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 s="2">
        <v>3130</v>
      </c>
      <c r="O5008" s="2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hidden="1" x14ac:dyDescent="0.3">
      <c r="A5009" s="1">
        <v>40345</v>
      </c>
      <c r="B5009" s="2">
        <v>520000</v>
      </c>
      <c r="C5009" s="2">
        <v>1</v>
      </c>
      <c r="D5009">
        <v>3</v>
      </c>
      <c r="E5009"/>
      <c r="F5009" t="s">
        <v>22</v>
      </c>
      <c r="G5009" t="s">
        <v>2398</v>
      </c>
      <c r="H5009" s="2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 s="2">
        <v>2450</v>
      </c>
      <c r="O5009" s="2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hidden="1" x14ac:dyDescent="0.3">
      <c r="A5010" s="1">
        <v>40345</v>
      </c>
      <c r="B5010" s="2">
        <v>505000</v>
      </c>
      <c r="C5010" s="2">
        <v>1</v>
      </c>
      <c r="D5010">
        <v>3</v>
      </c>
      <c r="E5010"/>
      <c r="F5010" t="s">
        <v>22</v>
      </c>
      <c r="G5010" t="s">
        <v>6519</v>
      </c>
      <c r="H5010" s="2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 s="2">
        <v>2380</v>
      </c>
      <c r="O5010" s="2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hidden="1" x14ac:dyDescent="0.3">
      <c r="A5011" s="1">
        <v>40345</v>
      </c>
      <c r="B5011" s="2">
        <v>349950</v>
      </c>
      <c r="C5011" s="2">
        <v>1</v>
      </c>
      <c r="D5011">
        <v>3</v>
      </c>
      <c r="E5011"/>
      <c r="F5011" t="s">
        <v>22</v>
      </c>
      <c r="G5011" t="s">
        <v>1031</v>
      </c>
      <c r="H5011" s="2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 s="2">
        <v>1990</v>
      </c>
      <c r="O5011" s="2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hidden="1" x14ac:dyDescent="0.3">
      <c r="A5012" s="1">
        <v>40345</v>
      </c>
      <c r="B5012" s="2">
        <v>234950</v>
      </c>
      <c r="C5012" s="2">
        <v>1</v>
      </c>
      <c r="D5012">
        <v>3</v>
      </c>
      <c r="E5012"/>
      <c r="F5012" t="s">
        <v>22</v>
      </c>
      <c r="G5012" t="s">
        <v>6899</v>
      </c>
      <c r="H5012" s="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 s="2">
        <v>1330</v>
      </c>
      <c r="O5012" s="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hidden="1" x14ac:dyDescent="0.3">
      <c r="A5013" s="1">
        <v>40346</v>
      </c>
      <c r="B5013" s="2">
        <v>880000</v>
      </c>
      <c r="C5013" s="2">
        <v>1</v>
      </c>
      <c r="D5013">
        <v>3</v>
      </c>
      <c r="E5013"/>
      <c r="F5013" t="s">
        <v>22</v>
      </c>
      <c r="G5013" t="s">
        <v>3182</v>
      </c>
      <c r="H5013" s="2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 s="2">
        <v>3490</v>
      </c>
      <c r="O5013" s="2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hidden="1" x14ac:dyDescent="0.3">
      <c r="A5014" s="1">
        <v>40346</v>
      </c>
      <c r="B5014" s="2">
        <v>679693</v>
      </c>
      <c r="C5014" s="2">
        <v>1</v>
      </c>
      <c r="D5014">
        <v>3</v>
      </c>
      <c r="E5014">
        <v>56</v>
      </c>
      <c r="F5014" t="s">
        <v>22</v>
      </c>
      <c r="G5014" t="s">
        <v>4457</v>
      </c>
      <c r="H5014" s="2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 s="2">
        <v>3160</v>
      </c>
      <c r="O5014" s="2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hidden="1" x14ac:dyDescent="0.3">
      <c r="A5015" s="1">
        <v>40346</v>
      </c>
      <c r="B5015" s="2">
        <v>665000</v>
      </c>
      <c r="C5015" s="2">
        <v>1</v>
      </c>
      <c r="D5015">
        <v>3</v>
      </c>
      <c r="E5015">
        <v>46</v>
      </c>
      <c r="F5015" t="s">
        <v>22</v>
      </c>
      <c r="G5015" t="s">
        <v>4678</v>
      </c>
      <c r="H5015" s="2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 s="2">
        <v>3170</v>
      </c>
      <c r="O5015" s="2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hidden="1" x14ac:dyDescent="0.3">
      <c r="A5016" s="1">
        <v>40346</v>
      </c>
      <c r="B5016" s="2">
        <v>567100</v>
      </c>
      <c r="C5016" s="2">
        <v>1</v>
      </c>
      <c r="D5016">
        <v>3</v>
      </c>
      <c r="E5016"/>
      <c r="F5016" t="s">
        <v>22</v>
      </c>
      <c r="G5016" t="s">
        <v>6523</v>
      </c>
      <c r="H5016" s="2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 s="2">
        <v>2720</v>
      </c>
      <c r="O5016" s="2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hidden="1" x14ac:dyDescent="0.3">
      <c r="A5017" s="1">
        <v>40346</v>
      </c>
      <c r="B5017" s="2">
        <v>540000</v>
      </c>
      <c r="C5017" s="2">
        <v>1</v>
      </c>
      <c r="D5017">
        <v>3</v>
      </c>
      <c r="E5017"/>
      <c r="F5017" t="s">
        <v>22</v>
      </c>
      <c r="G5017" t="s">
        <v>1381</v>
      </c>
      <c r="H5017" s="2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 s="2">
        <v>3280</v>
      </c>
      <c r="O5017" s="2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hidden="1" x14ac:dyDescent="0.3">
      <c r="A5018" s="1">
        <v>40346</v>
      </c>
      <c r="B5018" s="2">
        <v>492000</v>
      </c>
      <c r="C5018" s="2">
        <v>1</v>
      </c>
      <c r="D5018">
        <v>3</v>
      </c>
      <c r="E5018"/>
      <c r="F5018" t="s">
        <v>22</v>
      </c>
      <c r="G5018" t="s">
        <v>9090</v>
      </c>
      <c r="H5018" s="2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 s="2">
        <v>2630</v>
      </c>
      <c r="O5018" s="2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hidden="1" x14ac:dyDescent="0.3">
      <c r="A5019" s="1">
        <v>40347</v>
      </c>
      <c r="B5019" s="2">
        <v>735000</v>
      </c>
      <c r="C5019" s="2">
        <v>1</v>
      </c>
      <c r="D5019">
        <v>3</v>
      </c>
      <c r="E5019"/>
      <c r="F5019" t="s">
        <v>22</v>
      </c>
      <c r="G5019" t="s">
        <v>2218</v>
      </c>
      <c r="H5019" s="2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 s="2">
        <v>3040</v>
      </c>
      <c r="O5019" s="2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hidden="1" x14ac:dyDescent="0.3">
      <c r="A5020" s="1">
        <v>40347</v>
      </c>
      <c r="B5020" s="2">
        <v>642000</v>
      </c>
      <c r="C5020" s="2">
        <v>1</v>
      </c>
      <c r="D5020">
        <v>3</v>
      </c>
      <c r="E5020"/>
      <c r="F5020" t="s">
        <v>22</v>
      </c>
      <c r="G5020" t="s">
        <v>5743</v>
      </c>
      <c r="H5020" s="2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 s="2">
        <v>2920</v>
      </c>
      <c r="O5020" s="2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hidden="1" x14ac:dyDescent="0.3">
      <c r="A5021" s="1">
        <v>40347</v>
      </c>
      <c r="B5021" s="2">
        <v>419950</v>
      </c>
      <c r="C5021" s="2">
        <v>1</v>
      </c>
      <c r="D5021">
        <v>3</v>
      </c>
      <c r="E5021"/>
      <c r="F5021" t="s">
        <v>22</v>
      </c>
      <c r="G5021" t="s">
        <v>8483</v>
      </c>
      <c r="H5021" s="2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 s="2">
        <v>1990</v>
      </c>
      <c r="O5021" s="2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hidden="1" x14ac:dyDescent="0.3">
      <c r="A5022" s="1">
        <v>40347</v>
      </c>
      <c r="B5022" s="2">
        <v>346753</v>
      </c>
      <c r="C5022" s="2">
        <v>1</v>
      </c>
      <c r="D5022">
        <v>3</v>
      </c>
      <c r="E5022">
        <v>54</v>
      </c>
      <c r="F5022" t="s">
        <v>22</v>
      </c>
      <c r="G5022" t="s">
        <v>1636</v>
      </c>
      <c r="H5022" s="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 s="2">
        <v>1740</v>
      </c>
      <c r="O5022" s="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hidden="1" x14ac:dyDescent="0.3">
      <c r="A5023" s="1">
        <v>40349</v>
      </c>
      <c r="B5023" s="2">
        <v>692000</v>
      </c>
      <c r="C5023" s="2">
        <v>1</v>
      </c>
      <c r="D5023">
        <v>3</v>
      </c>
      <c r="E5023"/>
      <c r="F5023" t="s">
        <v>22</v>
      </c>
      <c r="G5023" t="s">
        <v>4121</v>
      </c>
      <c r="H5023" s="2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 s="2">
        <v>3080</v>
      </c>
      <c r="O5023" s="2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hidden="1" x14ac:dyDescent="0.3">
      <c r="A5024" s="1">
        <v>40350</v>
      </c>
      <c r="B5024" s="2">
        <v>824000</v>
      </c>
      <c r="C5024" s="2">
        <v>1</v>
      </c>
      <c r="D5024">
        <v>3</v>
      </c>
      <c r="E5024">
        <v>45</v>
      </c>
      <c r="F5024" t="s">
        <v>22</v>
      </c>
      <c r="G5024" t="s">
        <v>8723</v>
      </c>
      <c r="H5024" s="2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 s="2">
        <v>2100</v>
      </c>
      <c r="O5024" s="2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hidden="1" x14ac:dyDescent="0.3">
      <c r="A5025" s="1">
        <v>40350</v>
      </c>
      <c r="B5025" s="2">
        <v>824000</v>
      </c>
      <c r="C5025" s="2">
        <v>1</v>
      </c>
      <c r="D5025" s="2">
        <v>3</v>
      </c>
      <c r="E5025" s="2">
        <v>45</v>
      </c>
      <c r="F5025" s="2" t="s">
        <v>22</v>
      </c>
      <c r="G5025" t="s">
        <v>8723</v>
      </c>
      <c r="H5025" s="2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 s="2">
        <v>810</v>
      </c>
      <c r="O5025" s="2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hidden="1" x14ac:dyDescent="0.3">
      <c r="A5026" s="1">
        <v>40350</v>
      </c>
      <c r="B5026" s="2">
        <v>625000</v>
      </c>
      <c r="C5026" s="2">
        <v>1</v>
      </c>
      <c r="D5026">
        <v>3</v>
      </c>
      <c r="E5026"/>
      <c r="F5026" t="s">
        <v>22</v>
      </c>
      <c r="G5026" t="s">
        <v>6399</v>
      </c>
      <c r="H5026" s="2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 s="2">
        <v>2610</v>
      </c>
      <c r="O5026" s="2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hidden="1" x14ac:dyDescent="0.3">
      <c r="A5027" s="1">
        <v>40350</v>
      </c>
      <c r="B5027" s="2">
        <v>580000</v>
      </c>
      <c r="C5027" s="2">
        <v>1</v>
      </c>
      <c r="D5027">
        <v>3</v>
      </c>
      <c r="E5027"/>
      <c r="F5027" t="s">
        <v>22</v>
      </c>
      <c r="G5027" t="s">
        <v>3427</v>
      </c>
      <c r="H5027" s="2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 s="2">
        <v>2500</v>
      </c>
      <c r="O5027" s="2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hidden="1" x14ac:dyDescent="0.3">
      <c r="A5028" s="1">
        <v>40350</v>
      </c>
      <c r="B5028" s="2">
        <v>577000</v>
      </c>
      <c r="C5028" s="2">
        <v>1</v>
      </c>
      <c r="D5028">
        <v>3</v>
      </c>
      <c r="E5028"/>
      <c r="F5028" t="s">
        <v>22</v>
      </c>
      <c r="G5028" t="s">
        <v>3429</v>
      </c>
      <c r="H5028" s="2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 s="2">
        <v>2540</v>
      </c>
      <c r="O5028" s="2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hidden="1" x14ac:dyDescent="0.3">
      <c r="A5029" s="1">
        <v>40350</v>
      </c>
      <c r="B5029" s="2">
        <v>557500</v>
      </c>
      <c r="C5029" s="2">
        <v>1</v>
      </c>
      <c r="D5029">
        <v>3</v>
      </c>
      <c r="E5029"/>
      <c r="F5029" t="s">
        <v>22</v>
      </c>
      <c r="G5029" t="s">
        <v>1609</v>
      </c>
      <c r="H5029" s="2">
        <v>98053</v>
      </c>
      <c r="J5029" t="s">
        <v>24</v>
      </c>
      <c r="K5029">
        <v>-122.01539819</v>
      </c>
      <c r="L5029">
        <v>47.69318681</v>
      </c>
      <c r="M5029">
        <v>8</v>
      </c>
      <c r="N5029" s="2">
        <v>2500</v>
      </c>
      <c r="O5029" s="2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hidden="1" x14ac:dyDescent="0.3">
      <c r="A5030" s="1">
        <v>40350</v>
      </c>
      <c r="B5030" s="2">
        <v>550000</v>
      </c>
      <c r="C5030" s="2">
        <v>1</v>
      </c>
      <c r="D5030">
        <v>3</v>
      </c>
      <c r="E5030"/>
      <c r="F5030" t="s">
        <v>22</v>
      </c>
      <c r="G5030" t="s">
        <v>2985</v>
      </c>
      <c r="H5030" s="2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 s="2">
        <v>2620</v>
      </c>
      <c r="O5030" s="2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hidden="1" x14ac:dyDescent="0.3">
      <c r="A5031" s="1">
        <v>40350</v>
      </c>
      <c r="B5031" s="2">
        <v>519990</v>
      </c>
      <c r="C5031" s="2">
        <v>1</v>
      </c>
      <c r="D5031">
        <v>3</v>
      </c>
      <c r="E5031"/>
      <c r="F5031" t="s">
        <v>22</v>
      </c>
      <c r="G5031" t="s">
        <v>1593</v>
      </c>
      <c r="H5031" s="2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 s="2">
        <v>2480</v>
      </c>
      <c r="O5031" s="2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hidden="1" x14ac:dyDescent="0.3">
      <c r="A5032" s="1">
        <v>40350</v>
      </c>
      <c r="B5032" s="2">
        <v>495000</v>
      </c>
      <c r="C5032" s="2">
        <v>1</v>
      </c>
      <c r="D5032">
        <v>3</v>
      </c>
      <c r="E5032"/>
      <c r="F5032" t="s">
        <v>22</v>
      </c>
      <c r="G5032" t="s">
        <v>4605</v>
      </c>
      <c r="H5032" s="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 s="2">
        <v>2030</v>
      </c>
      <c r="O5032" s="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hidden="1" x14ac:dyDescent="0.3">
      <c r="A5033" s="1">
        <v>40350</v>
      </c>
      <c r="B5033" s="2">
        <v>355000</v>
      </c>
      <c r="C5033" s="2">
        <v>1</v>
      </c>
      <c r="D5033">
        <v>3</v>
      </c>
      <c r="E5033"/>
      <c r="F5033" t="s">
        <v>22</v>
      </c>
      <c r="G5033" t="s">
        <v>7487</v>
      </c>
      <c r="H5033" s="2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 s="2">
        <v>1365</v>
      </c>
      <c r="O5033" s="2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hidden="1" x14ac:dyDescent="0.3">
      <c r="A5034" s="1">
        <v>40350</v>
      </c>
      <c r="B5034" s="2">
        <v>334000</v>
      </c>
      <c r="C5034" s="2">
        <v>8</v>
      </c>
      <c r="D5034">
        <v>3</v>
      </c>
      <c r="E5034"/>
      <c r="F5034" t="s">
        <v>22</v>
      </c>
      <c r="G5034" t="s">
        <v>2444</v>
      </c>
      <c r="H5034" s="2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 s="2">
        <v>1340</v>
      </c>
      <c r="O5034" s="2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hidden="1" x14ac:dyDescent="0.3">
      <c r="A5035" s="1">
        <v>40350</v>
      </c>
      <c r="B5035" s="2">
        <v>319020</v>
      </c>
      <c r="C5035" s="2">
        <v>1</v>
      </c>
      <c r="D5035">
        <v>3</v>
      </c>
      <c r="E5035">
        <v>54</v>
      </c>
      <c r="F5035" t="s">
        <v>22</v>
      </c>
      <c r="G5035" t="s">
        <v>1638</v>
      </c>
      <c r="H5035" s="2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 s="2">
        <v>1460</v>
      </c>
      <c r="O5035" s="2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hidden="1" x14ac:dyDescent="0.3">
      <c r="A5036" s="1">
        <v>40351</v>
      </c>
      <c r="B5036" s="2">
        <v>726500</v>
      </c>
      <c r="C5036" s="2">
        <v>1</v>
      </c>
      <c r="D5036">
        <v>3</v>
      </c>
      <c r="E5036"/>
      <c r="F5036" t="s">
        <v>22</v>
      </c>
      <c r="G5036" t="s">
        <v>1519</v>
      </c>
      <c r="H5036" s="2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 s="2">
        <v>3900</v>
      </c>
      <c r="O5036" s="2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hidden="1" x14ac:dyDescent="0.3">
      <c r="A5037" s="1">
        <v>40351</v>
      </c>
      <c r="B5037" s="2">
        <v>590000</v>
      </c>
      <c r="C5037" s="2">
        <v>1</v>
      </c>
      <c r="D5037">
        <v>3</v>
      </c>
      <c r="E5037"/>
      <c r="F5037" t="s">
        <v>22</v>
      </c>
      <c r="G5037" t="s">
        <v>5382</v>
      </c>
      <c r="H5037" s="2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 s="2">
        <v>2500</v>
      </c>
      <c r="O5037" s="2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hidden="1" x14ac:dyDescent="0.3">
      <c r="A5038" s="1">
        <v>40351</v>
      </c>
      <c r="B5038" s="2">
        <v>519990</v>
      </c>
      <c r="C5038" s="2">
        <v>1</v>
      </c>
      <c r="D5038">
        <v>3</v>
      </c>
      <c r="E5038"/>
      <c r="F5038" t="s">
        <v>22</v>
      </c>
      <c r="G5038" t="s">
        <v>1598</v>
      </c>
      <c r="H5038" s="2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 s="2">
        <v>2480</v>
      </c>
      <c r="O5038" s="2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hidden="1" x14ac:dyDescent="0.3">
      <c r="A5039" s="1">
        <v>40351</v>
      </c>
      <c r="B5039" s="2">
        <v>509000</v>
      </c>
      <c r="C5039" s="2">
        <v>1</v>
      </c>
      <c r="D5039">
        <v>3</v>
      </c>
      <c r="E5039"/>
      <c r="F5039" t="s">
        <v>22</v>
      </c>
      <c r="G5039" t="s">
        <v>1594</v>
      </c>
      <c r="H5039" s="2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 s="2">
        <v>2450</v>
      </c>
      <c r="O5039" s="2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hidden="1" x14ac:dyDescent="0.3">
      <c r="A5040" s="1">
        <v>40351</v>
      </c>
      <c r="B5040" s="2">
        <v>440000</v>
      </c>
      <c r="C5040" s="2">
        <v>1</v>
      </c>
      <c r="D5040">
        <v>3</v>
      </c>
      <c r="E5040"/>
      <c r="F5040" t="s">
        <v>22</v>
      </c>
      <c r="G5040" t="s">
        <v>9140</v>
      </c>
      <c r="H5040" s="2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 s="2">
        <v>1790</v>
      </c>
      <c r="O5040" s="2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hidden="1" x14ac:dyDescent="0.3">
      <c r="A5041" s="1">
        <v>40351</v>
      </c>
      <c r="B5041" s="2">
        <v>439000</v>
      </c>
      <c r="C5041" s="2">
        <v>1</v>
      </c>
      <c r="D5041">
        <v>3</v>
      </c>
      <c r="E5041"/>
      <c r="F5041" t="s">
        <v>22</v>
      </c>
      <c r="G5041" t="s">
        <v>3660</v>
      </c>
      <c r="H5041" s="2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 s="2">
        <v>2450</v>
      </c>
      <c r="O5041" s="2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hidden="1" x14ac:dyDescent="0.3">
      <c r="A5042" s="1">
        <v>40351</v>
      </c>
      <c r="B5042" s="2">
        <v>390080</v>
      </c>
      <c r="C5042" s="2">
        <v>1</v>
      </c>
      <c r="D5042">
        <v>3</v>
      </c>
      <c r="E5042">
        <v>54</v>
      </c>
      <c r="F5042" t="s">
        <v>22</v>
      </c>
      <c r="G5042" t="s">
        <v>6555</v>
      </c>
      <c r="H5042" s="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 s="2">
        <v>1820</v>
      </c>
      <c r="O5042" s="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hidden="1" x14ac:dyDescent="0.3">
      <c r="A5043" s="1">
        <v>40351</v>
      </c>
      <c r="B5043" s="2">
        <v>306505</v>
      </c>
      <c r="C5043" s="2">
        <v>1</v>
      </c>
      <c r="D5043">
        <v>3</v>
      </c>
      <c r="E5043">
        <v>54</v>
      </c>
      <c r="F5043" t="s">
        <v>22</v>
      </c>
      <c r="G5043" t="s">
        <v>1652</v>
      </c>
      <c r="H5043" s="2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 s="2">
        <v>1850</v>
      </c>
      <c r="O5043" s="2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hidden="1" x14ac:dyDescent="0.3">
      <c r="A5044" s="1">
        <v>40352</v>
      </c>
      <c r="B5044" s="2">
        <v>670000</v>
      </c>
      <c r="C5044" s="2">
        <v>1</v>
      </c>
      <c r="D5044">
        <v>3</v>
      </c>
      <c r="E5044"/>
      <c r="F5044" t="s">
        <v>22</v>
      </c>
      <c r="G5044" t="s">
        <v>4675</v>
      </c>
      <c r="H5044" s="2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 s="2">
        <v>3030</v>
      </c>
      <c r="O5044" s="2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hidden="1" x14ac:dyDescent="0.3">
      <c r="A5045" s="1">
        <v>40352</v>
      </c>
      <c r="B5045" s="2">
        <v>560000</v>
      </c>
      <c r="C5045" s="2">
        <v>1</v>
      </c>
      <c r="D5045">
        <v>3</v>
      </c>
      <c r="E5045"/>
      <c r="F5045" t="s">
        <v>22</v>
      </c>
      <c r="G5045" t="s">
        <v>5477</v>
      </c>
      <c r="H5045" s="2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 s="2">
        <v>2950</v>
      </c>
      <c r="O5045" s="2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hidden="1" x14ac:dyDescent="0.3">
      <c r="A5046" s="1">
        <v>40352</v>
      </c>
      <c r="B5046" s="2">
        <v>560000</v>
      </c>
      <c r="C5046" s="2">
        <v>1</v>
      </c>
      <c r="D5046">
        <v>3</v>
      </c>
      <c r="E5046"/>
      <c r="F5046" t="s">
        <v>22</v>
      </c>
      <c r="G5046" t="s">
        <v>6521</v>
      </c>
      <c r="H5046" s="2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 s="2">
        <v>2500</v>
      </c>
      <c r="O5046" s="2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hidden="1" x14ac:dyDescent="0.3">
      <c r="A5047" s="1">
        <v>40352</v>
      </c>
      <c r="B5047" s="2">
        <v>519990</v>
      </c>
      <c r="C5047" s="2">
        <v>1</v>
      </c>
      <c r="D5047">
        <v>3</v>
      </c>
      <c r="E5047"/>
      <c r="F5047" t="s">
        <v>22</v>
      </c>
      <c r="G5047" t="s">
        <v>1597</v>
      </c>
      <c r="H5047" s="2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 s="2">
        <v>2460</v>
      </c>
      <c r="O5047" s="2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hidden="1" x14ac:dyDescent="0.3">
      <c r="A5048" s="1">
        <v>40352</v>
      </c>
      <c r="B5048" s="2">
        <v>512000</v>
      </c>
      <c r="C5048" s="2">
        <v>1</v>
      </c>
      <c r="D5048">
        <v>3</v>
      </c>
      <c r="E5048"/>
      <c r="F5048" t="s">
        <v>22</v>
      </c>
      <c r="G5048" t="s">
        <v>6516</v>
      </c>
      <c r="H5048" s="2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 s="2">
        <v>2450</v>
      </c>
      <c r="O5048" s="2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hidden="1" x14ac:dyDescent="0.3">
      <c r="A5049" s="1">
        <v>40352</v>
      </c>
      <c r="B5049" s="2">
        <v>477500</v>
      </c>
      <c r="C5049" s="2">
        <v>1</v>
      </c>
      <c r="D5049">
        <v>3</v>
      </c>
      <c r="E5049"/>
      <c r="F5049" t="s">
        <v>22</v>
      </c>
      <c r="G5049" t="s">
        <v>1275</v>
      </c>
      <c r="H5049" s="2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 s="2">
        <v>2755</v>
      </c>
      <c r="O5049" s="2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hidden="1" x14ac:dyDescent="0.3">
      <c r="A5050" s="1">
        <v>40352</v>
      </c>
      <c r="B5050" s="2">
        <v>442000</v>
      </c>
      <c r="C5050" s="2">
        <v>1</v>
      </c>
      <c r="D5050">
        <v>3</v>
      </c>
      <c r="E5050"/>
      <c r="F5050" t="s">
        <v>22</v>
      </c>
      <c r="G5050" t="s">
        <v>6306</v>
      </c>
      <c r="H5050" s="2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 s="2">
        <v>2120</v>
      </c>
      <c r="O5050" s="2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hidden="1" x14ac:dyDescent="0.3">
      <c r="A5051" s="1">
        <v>40353</v>
      </c>
      <c r="B5051" s="2">
        <v>815000</v>
      </c>
      <c r="C5051" s="2">
        <v>1</v>
      </c>
      <c r="D5051">
        <v>3</v>
      </c>
      <c r="E5051">
        <v>51</v>
      </c>
      <c r="F5051" t="s">
        <v>22</v>
      </c>
      <c r="G5051" t="s">
        <v>9092</v>
      </c>
      <c r="H5051" s="2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 s="2">
        <v>3290</v>
      </c>
      <c r="O5051" s="2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hidden="1" x14ac:dyDescent="0.3">
      <c r="A5052" s="1">
        <v>40353</v>
      </c>
      <c r="B5052" s="2">
        <v>780000</v>
      </c>
      <c r="C5052" s="2">
        <v>1</v>
      </c>
      <c r="D5052">
        <v>3</v>
      </c>
      <c r="E5052"/>
      <c r="F5052" t="s">
        <v>22</v>
      </c>
      <c r="G5052" t="s">
        <v>382</v>
      </c>
      <c r="H5052" s="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 s="2">
        <v>4040</v>
      </c>
      <c r="O5052" s="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hidden="1" x14ac:dyDescent="0.3">
      <c r="A5053" s="1">
        <v>40353</v>
      </c>
      <c r="B5053" s="2">
        <v>649800</v>
      </c>
      <c r="C5053" s="2">
        <v>1</v>
      </c>
      <c r="D5053">
        <v>3</v>
      </c>
      <c r="E5053"/>
      <c r="F5053" t="s">
        <v>22</v>
      </c>
      <c r="G5053" t="s">
        <v>4677</v>
      </c>
      <c r="H5053" s="2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 s="2">
        <v>2490</v>
      </c>
      <c r="O5053" s="2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hidden="1" x14ac:dyDescent="0.3">
      <c r="A5054" s="1">
        <v>40353</v>
      </c>
      <c r="B5054" s="2">
        <v>625000</v>
      </c>
      <c r="C5054" s="2">
        <v>1</v>
      </c>
      <c r="D5054">
        <v>3</v>
      </c>
      <c r="E5054"/>
      <c r="F5054" t="s">
        <v>22</v>
      </c>
      <c r="G5054" t="s">
        <v>6372</v>
      </c>
      <c r="H5054" s="2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 s="2">
        <v>3330</v>
      </c>
      <c r="O5054" s="2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hidden="1" x14ac:dyDescent="0.3">
      <c r="A5055" s="1">
        <v>40353</v>
      </c>
      <c r="B5055" s="2">
        <v>452056</v>
      </c>
      <c r="C5055" s="2">
        <v>1</v>
      </c>
      <c r="D5055">
        <v>3</v>
      </c>
      <c r="E5055"/>
      <c r="F5055" t="s">
        <v>22</v>
      </c>
      <c r="G5055" t="s">
        <v>2886</v>
      </c>
      <c r="H5055" s="2">
        <v>98053</v>
      </c>
      <c r="J5055" t="s">
        <v>24</v>
      </c>
      <c r="K5055">
        <v>-122.01449482</v>
      </c>
      <c r="L5055">
        <v>47.71037252</v>
      </c>
      <c r="M5055">
        <v>8</v>
      </c>
      <c r="N5055" s="2">
        <v>1510</v>
      </c>
      <c r="O5055" s="2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hidden="1" x14ac:dyDescent="0.3">
      <c r="A5056" s="1">
        <v>40353</v>
      </c>
      <c r="B5056" s="2">
        <v>390000</v>
      </c>
      <c r="C5056" s="2">
        <v>1</v>
      </c>
      <c r="D5056">
        <v>3</v>
      </c>
      <c r="E5056"/>
      <c r="F5056" t="s">
        <v>22</v>
      </c>
      <c r="G5056" t="s">
        <v>1059</v>
      </c>
      <c r="H5056" s="2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 s="2">
        <v>1760</v>
      </c>
      <c r="O5056" s="2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hidden="1" x14ac:dyDescent="0.3">
      <c r="A5057" s="1">
        <v>40353</v>
      </c>
      <c r="B5057" s="2">
        <v>380000</v>
      </c>
      <c r="C5057" s="2">
        <v>1</v>
      </c>
      <c r="D5057">
        <v>3</v>
      </c>
      <c r="E5057"/>
      <c r="F5057" t="s">
        <v>22</v>
      </c>
      <c r="G5057" t="s">
        <v>692</v>
      </c>
      <c r="H5057" s="2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 s="2">
        <v>2550</v>
      </c>
      <c r="O5057" s="2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hidden="1" x14ac:dyDescent="0.3">
      <c r="A5058" s="1">
        <v>40353</v>
      </c>
      <c r="B5058" s="2">
        <v>327418</v>
      </c>
      <c r="C5058" s="2">
        <v>1</v>
      </c>
      <c r="D5058">
        <v>3</v>
      </c>
      <c r="E5058">
        <v>54</v>
      </c>
      <c r="F5058" t="s">
        <v>22</v>
      </c>
      <c r="G5058" t="s">
        <v>6564</v>
      </c>
      <c r="H5058" s="2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 s="2">
        <v>1700</v>
      </c>
      <c r="O5058" s="2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hidden="1" x14ac:dyDescent="0.3">
      <c r="A5059" s="1">
        <v>40354</v>
      </c>
      <c r="B5059" s="2">
        <v>735000</v>
      </c>
      <c r="C5059" s="2">
        <v>1</v>
      </c>
      <c r="D5059">
        <v>3</v>
      </c>
      <c r="E5059"/>
      <c r="F5059" t="s">
        <v>22</v>
      </c>
      <c r="G5059" t="s">
        <v>5941</v>
      </c>
      <c r="H5059" s="2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 s="2">
        <v>3290</v>
      </c>
      <c r="O5059" s="2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hidden="1" x14ac:dyDescent="0.3">
      <c r="A5060" s="1">
        <v>40354</v>
      </c>
      <c r="B5060" s="2">
        <v>650000</v>
      </c>
      <c r="C5060" s="2">
        <v>1</v>
      </c>
      <c r="D5060">
        <v>3</v>
      </c>
      <c r="E5060"/>
      <c r="F5060" t="s">
        <v>22</v>
      </c>
      <c r="G5060" t="s">
        <v>9729</v>
      </c>
      <c r="H5060" s="2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 s="2">
        <v>2810</v>
      </c>
      <c r="O5060" s="2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hidden="1" x14ac:dyDescent="0.3">
      <c r="A5061" s="1">
        <v>40354</v>
      </c>
      <c r="B5061" s="2">
        <v>621000</v>
      </c>
      <c r="C5061" s="2">
        <v>1</v>
      </c>
      <c r="D5061">
        <v>3</v>
      </c>
      <c r="E5061"/>
      <c r="F5061" t="s">
        <v>22</v>
      </c>
      <c r="G5061" t="s">
        <v>4763</v>
      </c>
      <c r="H5061" s="2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 s="2">
        <v>3150</v>
      </c>
      <c r="O5061" s="2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hidden="1" x14ac:dyDescent="0.3">
      <c r="A5062" s="1">
        <v>40354</v>
      </c>
      <c r="B5062" s="2">
        <v>596000</v>
      </c>
      <c r="C5062" s="2">
        <v>1</v>
      </c>
      <c r="D5062">
        <v>22</v>
      </c>
      <c r="E5062">
        <v>60</v>
      </c>
      <c r="F5062" t="s">
        <v>22</v>
      </c>
      <c r="G5062" t="s">
        <v>4054</v>
      </c>
      <c r="H5062" s="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 s="2">
        <v>2500</v>
      </c>
      <c r="O5062" s="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hidden="1" x14ac:dyDescent="0.3">
      <c r="A5063" s="1">
        <v>40354</v>
      </c>
      <c r="B5063" s="2">
        <v>450000</v>
      </c>
      <c r="C5063" s="2">
        <v>1</v>
      </c>
      <c r="D5063">
        <v>3</v>
      </c>
      <c r="E5063"/>
      <c r="F5063" t="s">
        <v>22</v>
      </c>
      <c r="G5063" t="s">
        <v>2266</v>
      </c>
      <c r="H5063" s="2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 s="2">
        <v>1800</v>
      </c>
      <c r="O5063" s="2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hidden="1" x14ac:dyDescent="0.3">
      <c r="A5064" s="1">
        <v>40354</v>
      </c>
      <c r="B5064" s="2">
        <v>398000</v>
      </c>
      <c r="C5064" s="2">
        <v>1</v>
      </c>
      <c r="D5064">
        <v>3</v>
      </c>
      <c r="E5064"/>
      <c r="F5064" t="s">
        <v>22</v>
      </c>
      <c r="G5064" t="s">
        <v>8848</v>
      </c>
      <c r="H5064" s="2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 s="2">
        <v>1680</v>
      </c>
      <c r="O5064" s="2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hidden="1" x14ac:dyDescent="0.3">
      <c r="A5065" s="1">
        <v>40354</v>
      </c>
      <c r="B5065" s="2">
        <v>379000</v>
      </c>
      <c r="C5065" s="2">
        <v>1</v>
      </c>
      <c r="D5065">
        <v>3</v>
      </c>
      <c r="E5065"/>
      <c r="F5065" t="s">
        <v>22</v>
      </c>
      <c r="G5065" t="s">
        <v>1372</v>
      </c>
      <c r="H5065" s="2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 s="2">
        <v>1480</v>
      </c>
      <c r="O5065" s="2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hidden="1" x14ac:dyDescent="0.3">
      <c r="A5066" s="1">
        <v>40354</v>
      </c>
      <c r="B5066" s="2">
        <v>275000</v>
      </c>
      <c r="C5066" s="2">
        <v>1</v>
      </c>
      <c r="D5066">
        <v>3</v>
      </c>
      <c r="E5066"/>
      <c r="F5066" t="s">
        <v>22</v>
      </c>
      <c r="G5066" t="s">
        <v>7913</v>
      </c>
      <c r="H5066" s="2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 s="2">
        <v>1350</v>
      </c>
      <c r="O5066" s="2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hidden="1" x14ac:dyDescent="0.3">
      <c r="A5067" s="1">
        <v>40355</v>
      </c>
      <c r="B5067" s="2">
        <v>508685</v>
      </c>
      <c r="C5067" s="2">
        <v>1</v>
      </c>
      <c r="D5067">
        <v>3</v>
      </c>
      <c r="E5067"/>
      <c r="F5067" t="s">
        <v>22</v>
      </c>
      <c r="G5067" t="s">
        <v>6515</v>
      </c>
      <c r="H5067" s="2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 s="2">
        <v>2380</v>
      </c>
      <c r="O5067" s="2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hidden="1" x14ac:dyDescent="0.3">
      <c r="A5068" s="1">
        <v>40356</v>
      </c>
      <c r="B5068" s="2">
        <v>646000</v>
      </c>
      <c r="C5068" s="2">
        <v>1</v>
      </c>
      <c r="D5068">
        <v>3</v>
      </c>
      <c r="E5068"/>
      <c r="F5068" t="s">
        <v>22</v>
      </c>
      <c r="G5068" t="s">
        <v>965</v>
      </c>
      <c r="H5068" s="2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 s="2">
        <v>2890</v>
      </c>
      <c r="O5068" s="2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hidden="1" x14ac:dyDescent="0.3">
      <c r="A5069" s="1">
        <v>40357</v>
      </c>
      <c r="B5069" s="2">
        <v>680000</v>
      </c>
      <c r="C5069" s="2">
        <v>1</v>
      </c>
      <c r="D5069">
        <v>3</v>
      </c>
      <c r="E5069"/>
      <c r="F5069" t="s">
        <v>22</v>
      </c>
      <c r="G5069" t="s">
        <v>5868</v>
      </c>
      <c r="H5069" s="2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 s="2">
        <v>3360</v>
      </c>
      <c r="O5069" s="2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hidden="1" x14ac:dyDescent="0.3">
      <c r="A5070" s="1">
        <v>40357</v>
      </c>
      <c r="B5070" s="2">
        <v>588000</v>
      </c>
      <c r="C5070" s="2">
        <v>1</v>
      </c>
      <c r="D5070">
        <v>22</v>
      </c>
      <c r="E5070"/>
      <c r="F5070" t="s">
        <v>22</v>
      </c>
      <c r="G5070" t="s">
        <v>5913</v>
      </c>
      <c r="H5070" s="2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 s="2">
        <v>3380</v>
      </c>
      <c r="O5070" s="2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hidden="1" x14ac:dyDescent="0.3">
      <c r="A5071" s="1">
        <v>40357</v>
      </c>
      <c r="B5071" s="2">
        <v>385000</v>
      </c>
      <c r="C5071" s="2">
        <v>1</v>
      </c>
      <c r="D5071">
        <v>3</v>
      </c>
      <c r="E5071"/>
      <c r="F5071" t="s">
        <v>22</v>
      </c>
      <c r="G5071" t="s">
        <v>4272</v>
      </c>
      <c r="H5071" s="2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 s="2">
        <v>1830</v>
      </c>
      <c r="O5071" s="2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hidden="1" x14ac:dyDescent="0.3">
      <c r="A5072" s="1">
        <v>40357</v>
      </c>
      <c r="B5072" s="2">
        <v>349950</v>
      </c>
      <c r="C5072" s="2">
        <v>1</v>
      </c>
      <c r="D5072">
        <v>3</v>
      </c>
      <c r="E5072"/>
      <c r="F5072" t="s">
        <v>22</v>
      </c>
      <c r="G5072" t="s">
        <v>8331</v>
      </c>
      <c r="H5072" s="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 s="2">
        <v>1130</v>
      </c>
      <c r="O5072" s="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hidden="1" x14ac:dyDescent="0.3">
      <c r="A5073" s="1">
        <v>40358</v>
      </c>
      <c r="B5073" s="2">
        <v>579000</v>
      </c>
      <c r="C5073" s="2">
        <v>1</v>
      </c>
      <c r="D5073">
        <v>3</v>
      </c>
      <c r="E5073"/>
      <c r="F5073" t="s">
        <v>22</v>
      </c>
      <c r="G5073" t="s">
        <v>1608</v>
      </c>
      <c r="H5073" s="2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 s="2">
        <v>2820</v>
      </c>
      <c r="O5073" s="2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hidden="1" x14ac:dyDescent="0.3">
      <c r="A5074" s="1">
        <v>40358</v>
      </c>
      <c r="B5074" s="2">
        <v>475000</v>
      </c>
      <c r="C5074" s="2">
        <v>1</v>
      </c>
      <c r="D5074">
        <v>3</v>
      </c>
      <c r="E5074" t="s">
        <v>928</v>
      </c>
      <c r="F5074" t="s">
        <v>22</v>
      </c>
      <c r="G5074" t="s">
        <v>3849</v>
      </c>
      <c r="H5074" s="2">
        <v>98053</v>
      </c>
      <c r="J5074" t="s">
        <v>24</v>
      </c>
      <c r="K5074">
        <v>-122.07499143</v>
      </c>
      <c r="L5074">
        <v>47.67344362</v>
      </c>
      <c r="M5074">
        <v>8</v>
      </c>
      <c r="N5074" s="2">
        <v>2790</v>
      </c>
      <c r="O5074" s="2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hidden="1" x14ac:dyDescent="0.3">
      <c r="A5075" s="1">
        <v>40358</v>
      </c>
      <c r="B5075" s="2">
        <v>434950</v>
      </c>
      <c r="C5075" s="2">
        <v>1</v>
      </c>
      <c r="D5075">
        <v>3</v>
      </c>
      <c r="E5075"/>
      <c r="F5075" t="s">
        <v>22</v>
      </c>
      <c r="G5075" t="s">
        <v>8334</v>
      </c>
      <c r="H5075" s="2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 s="2">
        <v>1410</v>
      </c>
      <c r="O5075" s="2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hidden="1" x14ac:dyDescent="0.3">
      <c r="A5076" s="1">
        <v>40358</v>
      </c>
      <c r="B5076" s="2">
        <v>369000</v>
      </c>
      <c r="C5076" s="2">
        <v>1</v>
      </c>
      <c r="D5076">
        <v>3</v>
      </c>
      <c r="E5076">
        <v>60</v>
      </c>
      <c r="F5076" t="s">
        <v>22</v>
      </c>
      <c r="G5076" t="s">
        <v>9527</v>
      </c>
      <c r="H5076" s="2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 s="2">
        <v>1560</v>
      </c>
      <c r="O5076" s="2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hidden="1" x14ac:dyDescent="0.3">
      <c r="A5077" s="1">
        <v>40360</v>
      </c>
      <c r="B5077" s="2">
        <v>605000</v>
      </c>
      <c r="C5077" s="2">
        <v>1</v>
      </c>
      <c r="D5077">
        <v>3</v>
      </c>
      <c r="E5077"/>
      <c r="F5077" t="s">
        <v>22</v>
      </c>
      <c r="G5077" t="s">
        <v>8413</v>
      </c>
      <c r="H5077" s="2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 s="2">
        <v>3060</v>
      </c>
      <c r="O5077" s="2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hidden="1" x14ac:dyDescent="0.3">
      <c r="A5078" s="1">
        <v>40360</v>
      </c>
      <c r="B5078" s="2">
        <v>337611</v>
      </c>
      <c r="C5078" s="2">
        <v>1</v>
      </c>
      <c r="D5078">
        <v>3</v>
      </c>
      <c r="E5078">
        <v>54</v>
      </c>
      <c r="F5078" t="s">
        <v>22</v>
      </c>
      <c r="G5078" t="s">
        <v>1639</v>
      </c>
      <c r="H5078" s="2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 s="2">
        <v>1740</v>
      </c>
      <c r="O5078" s="2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hidden="1" x14ac:dyDescent="0.3">
      <c r="A5079" s="1">
        <v>40361</v>
      </c>
      <c r="B5079" s="2">
        <v>400000</v>
      </c>
      <c r="C5079" s="2">
        <v>1</v>
      </c>
      <c r="D5079">
        <v>3</v>
      </c>
      <c r="E5079"/>
      <c r="F5079" t="s">
        <v>146</v>
      </c>
      <c r="G5079" t="s">
        <v>2545</v>
      </c>
      <c r="H5079" s="2">
        <v>98053</v>
      </c>
      <c r="J5079" t="s">
        <v>24</v>
      </c>
      <c r="K5079">
        <v>-122.03285968</v>
      </c>
      <c r="L5079">
        <v>47.7148094</v>
      </c>
      <c r="M5079">
        <v>8</v>
      </c>
      <c r="N5079" s="2">
        <v>1900</v>
      </c>
      <c r="O5079" s="2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hidden="1" x14ac:dyDescent="0.3">
      <c r="A5080" s="1">
        <v>40365</v>
      </c>
      <c r="B5080" s="2">
        <v>815000</v>
      </c>
      <c r="C5080" s="2">
        <v>1</v>
      </c>
      <c r="D5080">
        <v>3</v>
      </c>
      <c r="E5080"/>
      <c r="F5080" t="s">
        <v>22</v>
      </c>
      <c r="G5080" t="s">
        <v>5374</v>
      </c>
      <c r="H5080" s="2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 s="2">
        <v>3540</v>
      </c>
      <c r="O5080" s="2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hidden="1" x14ac:dyDescent="0.3">
      <c r="A5081" s="1">
        <v>40365</v>
      </c>
      <c r="B5081" s="2">
        <v>762500</v>
      </c>
      <c r="C5081" s="2">
        <v>1</v>
      </c>
      <c r="D5081">
        <v>3</v>
      </c>
      <c r="E5081"/>
      <c r="F5081" t="s">
        <v>22</v>
      </c>
      <c r="G5081" t="s">
        <v>5808</v>
      </c>
      <c r="H5081" s="2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 s="2">
        <v>3680</v>
      </c>
      <c r="O5081" s="2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hidden="1" x14ac:dyDescent="0.3">
      <c r="A5082" s="1">
        <v>40365</v>
      </c>
      <c r="B5082" s="2">
        <v>475000</v>
      </c>
      <c r="C5082" s="2">
        <v>1</v>
      </c>
      <c r="D5082">
        <v>3</v>
      </c>
      <c r="E5082"/>
      <c r="F5082" t="s">
        <v>22</v>
      </c>
      <c r="G5082" t="s">
        <v>8592</v>
      </c>
      <c r="H5082" s="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 s="2">
        <v>2820</v>
      </c>
      <c r="O5082" s="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hidden="1" x14ac:dyDescent="0.3">
      <c r="A5083" s="1">
        <v>40365</v>
      </c>
      <c r="B5083" s="2">
        <v>379500</v>
      </c>
      <c r="C5083" s="2">
        <v>1</v>
      </c>
      <c r="D5083">
        <v>3</v>
      </c>
      <c r="E5083"/>
      <c r="F5083" t="s">
        <v>22</v>
      </c>
      <c r="G5083" t="s">
        <v>8510</v>
      </c>
      <c r="H5083" s="2">
        <v>98053</v>
      </c>
      <c r="J5083" t="s">
        <v>24</v>
      </c>
      <c r="K5083">
        <v>-121.95240624</v>
      </c>
      <c r="L5083">
        <v>47.64040773</v>
      </c>
      <c r="M5083">
        <v>7</v>
      </c>
      <c r="N5083" s="2">
        <v>1920</v>
      </c>
      <c r="O5083" s="2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hidden="1" x14ac:dyDescent="0.3">
      <c r="A5084" s="1">
        <v>40365</v>
      </c>
      <c r="B5084" s="2">
        <v>698</v>
      </c>
      <c r="C5084" s="2">
        <v>1</v>
      </c>
      <c r="D5084">
        <v>26</v>
      </c>
      <c r="E5084">
        <v>24</v>
      </c>
      <c r="F5084" t="s">
        <v>22</v>
      </c>
      <c r="G5084" t="s">
        <v>3798</v>
      </c>
      <c r="H5084" s="2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 s="2">
        <v>5830</v>
      </c>
      <c r="O5084" s="2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hidden="1" x14ac:dyDescent="0.3">
      <c r="A5085" s="1">
        <v>40365</v>
      </c>
      <c r="B5085" s="2">
        <v>698</v>
      </c>
      <c r="C5085" s="2">
        <v>1</v>
      </c>
      <c r="D5085">
        <v>26</v>
      </c>
      <c r="E5085">
        <v>24</v>
      </c>
      <c r="F5085" t="s">
        <v>22</v>
      </c>
      <c r="G5085" t="s">
        <v>3798</v>
      </c>
      <c r="H5085" s="2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 s="2">
        <v>1040</v>
      </c>
      <c r="O5085" s="2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hidden="1" x14ac:dyDescent="0.3">
      <c r="A5086" s="1">
        <v>40366</v>
      </c>
      <c r="B5086" s="2">
        <v>574950</v>
      </c>
      <c r="C5086" s="2">
        <v>1</v>
      </c>
      <c r="D5086">
        <v>3</v>
      </c>
      <c r="E5086"/>
      <c r="F5086" t="s">
        <v>22</v>
      </c>
      <c r="G5086" t="s">
        <v>3514</v>
      </c>
      <c r="H5086" s="2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 s="2">
        <v>2540</v>
      </c>
      <c r="O5086" s="2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hidden="1" x14ac:dyDescent="0.3">
      <c r="A5087" s="1">
        <v>40366</v>
      </c>
      <c r="B5087" s="2">
        <v>250000</v>
      </c>
      <c r="C5087" s="2">
        <v>1</v>
      </c>
      <c r="D5087">
        <v>3</v>
      </c>
      <c r="E5087"/>
      <c r="F5087" t="s">
        <v>22</v>
      </c>
      <c r="G5087" t="s">
        <v>3823</v>
      </c>
      <c r="H5087" s="2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 s="2">
        <v>1090</v>
      </c>
      <c r="O5087" s="2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hidden="1" x14ac:dyDescent="0.3">
      <c r="A5088" s="1">
        <v>40367</v>
      </c>
      <c r="B5088" s="2">
        <v>360000</v>
      </c>
      <c r="C5088" s="2">
        <v>1</v>
      </c>
      <c r="D5088">
        <v>3</v>
      </c>
      <c r="E5088"/>
      <c r="F5088" t="s">
        <v>146</v>
      </c>
      <c r="G5088" t="s">
        <v>5884</v>
      </c>
      <c r="H5088" s="2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 s="2">
        <v>1350</v>
      </c>
      <c r="O5088" s="2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hidden="1" x14ac:dyDescent="0.3">
      <c r="A5089" s="1">
        <v>40368</v>
      </c>
      <c r="B5089" s="2">
        <v>665000</v>
      </c>
      <c r="C5089" s="2">
        <v>1</v>
      </c>
      <c r="D5089">
        <v>3</v>
      </c>
      <c r="E5089">
        <v>26</v>
      </c>
      <c r="F5089" t="s">
        <v>22</v>
      </c>
      <c r="G5089" t="s">
        <v>5088</v>
      </c>
      <c r="H5089" s="2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 s="2">
        <v>3400</v>
      </c>
      <c r="O5089" s="2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hidden="1" x14ac:dyDescent="0.3">
      <c r="A5090" s="1">
        <v>40368</v>
      </c>
      <c r="B5090" s="2">
        <v>465000</v>
      </c>
      <c r="C5090" s="2">
        <v>1</v>
      </c>
      <c r="D5090">
        <v>3</v>
      </c>
      <c r="E5090"/>
      <c r="F5090" t="s">
        <v>22</v>
      </c>
      <c r="G5090" t="s">
        <v>8582</v>
      </c>
      <c r="H5090" s="2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 s="2">
        <v>2250</v>
      </c>
      <c r="O5090" s="2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hidden="1" x14ac:dyDescent="0.3">
      <c r="A5091" s="1">
        <v>40368</v>
      </c>
      <c r="B5091" s="2">
        <v>460000</v>
      </c>
      <c r="C5091" s="2">
        <v>1</v>
      </c>
      <c r="D5091">
        <v>3</v>
      </c>
      <c r="E5091"/>
      <c r="F5091" t="s">
        <v>22</v>
      </c>
      <c r="G5091" t="s">
        <v>6339</v>
      </c>
      <c r="H5091" s="2">
        <v>98053</v>
      </c>
      <c r="J5091" t="s">
        <v>24</v>
      </c>
      <c r="K5091">
        <v>-122.03229616</v>
      </c>
      <c r="L5091">
        <v>47.67649977</v>
      </c>
      <c r="M5091">
        <v>7</v>
      </c>
      <c r="N5091" s="2">
        <v>2050</v>
      </c>
      <c r="O5091" s="2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hidden="1" x14ac:dyDescent="0.3">
      <c r="A5092" s="1">
        <v>40369</v>
      </c>
      <c r="B5092" s="2">
        <v>423000</v>
      </c>
      <c r="C5092" s="2">
        <v>1</v>
      </c>
      <c r="D5092">
        <v>3</v>
      </c>
      <c r="E5092"/>
      <c r="F5092" t="s">
        <v>22</v>
      </c>
      <c r="G5092" t="s">
        <v>9249</v>
      </c>
      <c r="H5092" s="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 s="2">
        <v>2010</v>
      </c>
      <c r="O5092" s="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hidden="1" x14ac:dyDescent="0.3">
      <c r="A5093" s="1">
        <v>40371</v>
      </c>
      <c r="B5093" s="2">
        <v>820000</v>
      </c>
      <c r="C5093" s="2">
        <v>1</v>
      </c>
      <c r="D5093">
        <v>3</v>
      </c>
      <c r="E5093"/>
      <c r="F5093" t="s">
        <v>22</v>
      </c>
      <c r="G5093" t="s">
        <v>5327</v>
      </c>
      <c r="H5093" s="2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 s="2">
        <v>3320</v>
      </c>
      <c r="O5093" s="2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hidden="1" x14ac:dyDescent="0.3">
      <c r="A5094" s="1">
        <v>40371</v>
      </c>
      <c r="B5094" s="2">
        <v>335000</v>
      </c>
      <c r="C5094" s="2">
        <v>1</v>
      </c>
      <c r="D5094">
        <v>3</v>
      </c>
      <c r="E5094">
        <v>54</v>
      </c>
      <c r="F5094" t="s">
        <v>22</v>
      </c>
      <c r="G5094" t="s">
        <v>2800</v>
      </c>
      <c r="H5094" s="2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 s="2">
        <v>1510</v>
      </c>
      <c r="O5094" s="2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hidden="1" x14ac:dyDescent="0.3">
      <c r="A5095" s="1">
        <v>40372</v>
      </c>
      <c r="B5095" s="2">
        <v>629000</v>
      </c>
      <c r="C5095" s="2">
        <v>1</v>
      </c>
      <c r="D5095">
        <v>3</v>
      </c>
      <c r="E5095">
        <v>26</v>
      </c>
      <c r="F5095" t="s">
        <v>22</v>
      </c>
      <c r="G5095" t="s">
        <v>9548</v>
      </c>
      <c r="H5095" s="2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 s="2">
        <v>2590</v>
      </c>
      <c r="O5095" s="2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hidden="1" x14ac:dyDescent="0.3">
      <c r="A5096" s="1">
        <v>40372</v>
      </c>
      <c r="B5096" s="2">
        <v>618000</v>
      </c>
      <c r="C5096" s="2">
        <v>1</v>
      </c>
      <c r="D5096">
        <v>4</v>
      </c>
      <c r="E5096">
        <v>41</v>
      </c>
      <c r="F5096" t="s">
        <v>22</v>
      </c>
      <c r="G5096" t="s">
        <v>8010</v>
      </c>
      <c r="H5096" s="2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 s="2">
        <v>2490</v>
      </c>
      <c r="O5096" s="2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hidden="1" x14ac:dyDescent="0.3">
      <c r="A5097" s="1">
        <v>40372</v>
      </c>
      <c r="B5097" s="2">
        <v>618000</v>
      </c>
      <c r="C5097" s="2">
        <v>1</v>
      </c>
      <c r="D5097">
        <v>3</v>
      </c>
      <c r="E5097">
        <v>40</v>
      </c>
      <c r="F5097" t="s">
        <v>22</v>
      </c>
      <c r="G5097" t="s">
        <v>8010</v>
      </c>
      <c r="H5097" s="2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 s="2">
        <v>2490</v>
      </c>
      <c r="O5097" s="2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hidden="1" x14ac:dyDescent="0.3">
      <c r="A5098" s="1">
        <v>40372</v>
      </c>
      <c r="B5098" s="2">
        <v>600000</v>
      </c>
      <c r="C5098" s="2">
        <v>1</v>
      </c>
      <c r="D5098">
        <v>3</v>
      </c>
      <c r="E5098"/>
      <c r="F5098" t="s">
        <v>22</v>
      </c>
      <c r="G5098" t="s">
        <v>5014</v>
      </c>
      <c r="H5098" s="2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 s="2">
        <v>2940</v>
      </c>
      <c r="O5098" s="2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hidden="1" x14ac:dyDescent="0.3">
      <c r="A5099" s="1">
        <v>40372</v>
      </c>
      <c r="B5099" s="2">
        <v>409000</v>
      </c>
      <c r="C5099" s="2">
        <v>1</v>
      </c>
      <c r="D5099">
        <v>3</v>
      </c>
      <c r="E5099"/>
      <c r="F5099" t="s">
        <v>22</v>
      </c>
      <c r="G5099" t="s">
        <v>2730</v>
      </c>
      <c r="H5099" s="2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 s="2">
        <v>1440</v>
      </c>
      <c r="O5099" s="2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hidden="1" x14ac:dyDescent="0.3">
      <c r="A5100" s="1">
        <v>40372</v>
      </c>
      <c r="B5100" s="2">
        <v>325000</v>
      </c>
      <c r="C5100" s="2">
        <v>1</v>
      </c>
      <c r="D5100">
        <v>3</v>
      </c>
      <c r="E5100"/>
      <c r="F5100" t="s">
        <v>22</v>
      </c>
      <c r="G5100" t="s">
        <v>5353</v>
      </c>
      <c r="H5100" s="2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 s="2">
        <v>1030</v>
      </c>
      <c r="O5100" s="2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hidden="1" x14ac:dyDescent="0.3">
      <c r="A5101" s="1">
        <v>40373</v>
      </c>
      <c r="B5101" s="2">
        <v>910000</v>
      </c>
      <c r="C5101" s="2">
        <v>1</v>
      </c>
      <c r="D5101">
        <v>3</v>
      </c>
      <c r="E5101"/>
      <c r="F5101" t="s">
        <v>22</v>
      </c>
      <c r="G5101" t="s">
        <v>5534</v>
      </c>
      <c r="H5101" s="2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 s="2">
        <v>3650</v>
      </c>
      <c r="O5101" s="2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hidden="1" x14ac:dyDescent="0.3">
      <c r="A5102" s="1">
        <v>40373</v>
      </c>
      <c r="B5102" s="2">
        <v>670000</v>
      </c>
      <c r="C5102" s="2">
        <v>1</v>
      </c>
      <c r="D5102">
        <v>3</v>
      </c>
      <c r="E5102"/>
      <c r="F5102" t="s">
        <v>22</v>
      </c>
      <c r="G5102" t="s">
        <v>2708</v>
      </c>
      <c r="H5102" s="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 s="2">
        <v>2800</v>
      </c>
      <c r="O5102" s="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hidden="1" x14ac:dyDescent="0.3">
      <c r="A5103" s="1">
        <v>40373</v>
      </c>
      <c r="B5103" s="2">
        <v>662000</v>
      </c>
      <c r="C5103" s="2">
        <v>1</v>
      </c>
      <c r="D5103">
        <v>3</v>
      </c>
      <c r="E5103"/>
      <c r="F5103" t="s">
        <v>22</v>
      </c>
      <c r="G5103" t="s">
        <v>8325</v>
      </c>
      <c r="H5103" s="2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 s="2">
        <v>2720</v>
      </c>
      <c r="O5103" s="2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hidden="1" x14ac:dyDescent="0.3">
      <c r="A5104" s="1">
        <v>40373</v>
      </c>
      <c r="B5104" s="2">
        <v>355000</v>
      </c>
      <c r="C5104" s="2">
        <v>1</v>
      </c>
      <c r="D5104">
        <v>3</v>
      </c>
      <c r="E5104"/>
      <c r="F5104" t="s">
        <v>22</v>
      </c>
      <c r="G5104" t="s">
        <v>2129</v>
      </c>
      <c r="H5104" s="2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 s="2">
        <v>1580</v>
      </c>
      <c r="O5104" s="2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hidden="1" x14ac:dyDescent="0.3">
      <c r="A5105" s="1">
        <v>40373</v>
      </c>
      <c r="B5105" s="2">
        <v>344500</v>
      </c>
      <c r="C5105" s="2">
        <v>1</v>
      </c>
      <c r="D5105">
        <v>3</v>
      </c>
      <c r="E5105"/>
      <c r="F5105" t="s">
        <v>22</v>
      </c>
      <c r="G5105" t="s">
        <v>162</v>
      </c>
      <c r="H5105" s="2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 s="2">
        <v>1290</v>
      </c>
      <c r="O5105" s="2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hidden="1" x14ac:dyDescent="0.3">
      <c r="A5106" s="1">
        <v>40374</v>
      </c>
      <c r="B5106" s="2">
        <v>725000</v>
      </c>
      <c r="C5106" s="2">
        <v>1</v>
      </c>
      <c r="D5106">
        <v>3</v>
      </c>
      <c r="E5106"/>
      <c r="F5106" t="s">
        <v>22</v>
      </c>
      <c r="G5106" t="s">
        <v>5193</v>
      </c>
      <c r="H5106" s="2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 s="2">
        <v>4210</v>
      </c>
      <c r="O5106" s="2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hidden="1" x14ac:dyDescent="0.3">
      <c r="A5107" s="1">
        <v>40374</v>
      </c>
      <c r="B5107" s="2">
        <v>435000</v>
      </c>
      <c r="C5107" s="2">
        <v>1</v>
      </c>
      <c r="D5107">
        <v>3</v>
      </c>
      <c r="E5107"/>
      <c r="F5107" t="s">
        <v>22</v>
      </c>
      <c r="G5107" t="s">
        <v>7326</v>
      </c>
      <c r="H5107" s="2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 s="2">
        <v>1440</v>
      </c>
      <c r="O5107" s="2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hidden="1" x14ac:dyDescent="0.3">
      <c r="A5108" s="1">
        <v>40374</v>
      </c>
      <c r="B5108" s="2">
        <v>419000</v>
      </c>
      <c r="C5108" s="2">
        <v>1</v>
      </c>
      <c r="D5108">
        <v>3</v>
      </c>
      <c r="E5108"/>
      <c r="F5108" t="s">
        <v>22</v>
      </c>
      <c r="G5108" t="s">
        <v>2885</v>
      </c>
      <c r="H5108" s="2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 s="2">
        <v>1900</v>
      </c>
      <c r="O5108" s="2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hidden="1" x14ac:dyDescent="0.3">
      <c r="A5109" s="1">
        <v>40374</v>
      </c>
      <c r="B5109" s="2">
        <v>382555</v>
      </c>
      <c r="C5109" s="2">
        <v>1</v>
      </c>
      <c r="D5109">
        <v>3</v>
      </c>
      <c r="E5109">
        <v>54</v>
      </c>
      <c r="F5109" t="s">
        <v>22</v>
      </c>
      <c r="G5109" t="s">
        <v>6546</v>
      </c>
      <c r="H5109" s="2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 s="2">
        <v>1840</v>
      </c>
      <c r="O5109" s="2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hidden="1" x14ac:dyDescent="0.3">
      <c r="A5110" s="1">
        <v>40375</v>
      </c>
      <c r="B5110" s="2">
        <v>795000</v>
      </c>
      <c r="C5110" s="2">
        <v>1</v>
      </c>
      <c r="D5110">
        <v>3</v>
      </c>
      <c r="E5110"/>
      <c r="F5110" t="s">
        <v>22</v>
      </c>
      <c r="G5110" t="s">
        <v>4082</v>
      </c>
      <c r="H5110" s="2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 s="2">
        <v>4480</v>
      </c>
      <c r="O5110" s="2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hidden="1" x14ac:dyDescent="0.3">
      <c r="A5111" s="1">
        <v>40375</v>
      </c>
      <c r="B5111" s="2">
        <v>507275</v>
      </c>
      <c r="C5111" s="2">
        <v>1</v>
      </c>
      <c r="D5111">
        <v>3</v>
      </c>
      <c r="E5111"/>
      <c r="F5111" t="s">
        <v>22</v>
      </c>
      <c r="G5111" t="s">
        <v>7169</v>
      </c>
      <c r="H5111" s="2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 s="2">
        <v>2380</v>
      </c>
      <c r="O5111" s="2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hidden="1" x14ac:dyDescent="0.3">
      <c r="A5112" s="1">
        <v>40375</v>
      </c>
      <c r="B5112" s="2">
        <v>442000</v>
      </c>
      <c r="C5112" s="2">
        <v>1</v>
      </c>
      <c r="D5112">
        <v>3</v>
      </c>
      <c r="E5112"/>
      <c r="F5112" t="s">
        <v>22</v>
      </c>
      <c r="G5112" t="s">
        <v>1324</v>
      </c>
      <c r="H5112" s="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 s="2">
        <v>2120</v>
      </c>
      <c r="O5112" s="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hidden="1" x14ac:dyDescent="0.3">
      <c r="A5113" s="1">
        <v>40375</v>
      </c>
      <c r="B5113" s="2">
        <v>305000</v>
      </c>
      <c r="C5113" s="2">
        <v>1</v>
      </c>
      <c r="D5113">
        <v>3</v>
      </c>
      <c r="E5113"/>
      <c r="F5113" t="s">
        <v>22</v>
      </c>
      <c r="G5113" t="s">
        <v>8775</v>
      </c>
      <c r="H5113" s="2">
        <v>98053</v>
      </c>
      <c r="J5113" t="s">
        <v>24</v>
      </c>
      <c r="K5113">
        <v>-122.02226001</v>
      </c>
      <c r="L5113">
        <v>47.66562845</v>
      </c>
      <c r="M5113">
        <v>7</v>
      </c>
      <c r="N5113" s="2">
        <v>1610</v>
      </c>
      <c r="O5113" s="2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hidden="1" x14ac:dyDescent="0.3">
      <c r="A5114" s="1">
        <v>40378</v>
      </c>
      <c r="B5114" s="2">
        <v>630000</v>
      </c>
      <c r="C5114" s="2">
        <v>1</v>
      </c>
      <c r="D5114">
        <v>3</v>
      </c>
      <c r="E5114"/>
      <c r="F5114" t="s">
        <v>22</v>
      </c>
      <c r="G5114" t="s">
        <v>6363</v>
      </c>
      <c r="H5114" s="2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 s="2">
        <v>3500</v>
      </c>
      <c r="O5114" s="2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hidden="1" x14ac:dyDescent="0.3">
      <c r="A5115" s="1">
        <v>40379</v>
      </c>
      <c r="B5115" s="2">
        <v>505000</v>
      </c>
      <c r="C5115" s="2">
        <v>1</v>
      </c>
      <c r="D5115">
        <v>3</v>
      </c>
      <c r="E5115"/>
      <c r="F5115" t="s">
        <v>22</v>
      </c>
      <c r="G5115" t="s">
        <v>721</v>
      </c>
      <c r="H5115" s="2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 s="2">
        <v>2190</v>
      </c>
      <c r="O5115" s="2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hidden="1" x14ac:dyDescent="0.3">
      <c r="A5116" s="1">
        <v>40379</v>
      </c>
      <c r="B5116" s="2">
        <v>475000</v>
      </c>
      <c r="C5116" s="2">
        <v>1</v>
      </c>
      <c r="D5116">
        <v>3</v>
      </c>
      <c r="E5116"/>
      <c r="F5116" t="s">
        <v>22</v>
      </c>
      <c r="G5116" t="s">
        <v>256</v>
      </c>
      <c r="H5116" s="2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 s="2">
        <v>2380</v>
      </c>
      <c r="O5116" s="2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hidden="1" x14ac:dyDescent="0.3">
      <c r="A5117" s="1">
        <v>40379</v>
      </c>
      <c r="B5117" s="2">
        <v>343725</v>
      </c>
      <c r="C5117" s="2">
        <v>1</v>
      </c>
      <c r="D5117">
        <v>3</v>
      </c>
      <c r="E5117">
        <v>54</v>
      </c>
      <c r="F5117" t="s">
        <v>22</v>
      </c>
      <c r="G5117" t="s">
        <v>6560</v>
      </c>
      <c r="H5117" s="2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 s="2">
        <v>1710</v>
      </c>
      <c r="O5117" s="2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hidden="1" x14ac:dyDescent="0.3">
      <c r="A5118" s="1">
        <v>40380</v>
      </c>
      <c r="B5118" s="2">
        <v>692500</v>
      </c>
      <c r="C5118" s="2">
        <v>1</v>
      </c>
      <c r="D5118">
        <v>3</v>
      </c>
      <c r="E5118"/>
      <c r="F5118" t="s">
        <v>22</v>
      </c>
      <c r="G5118" t="s">
        <v>3782</v>
      </c>
      <c r="H5118" s="2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 s="2">
        <v>3430</v>
      </c>
      <c r="O5118" s="2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hidden="1" x14ac:dyDescent="0.3">
      <c r="A5119" s="1">
        <v>40380</v>
      </c>
      <c r="B5119" s="2">
        <v>625000</v>
      </c>
      <c r="C5119" s="2">
        <v>1</v>
      </c>
      <c r="D5119">
        <v>3</v>
      </c>
      <c r="E5119"/>
      <c r="F5119" t="s">
        <v>22</v>
      </c>
      <c r="G5119" t="s">
        <v>4615</v>
      </c>
      <c r="H5119" s="2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 s="2">
        <v>3000</v>
      </c>
      <c r="O5119" s="2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hidden="1" x14ac:dyDescent="0.3">
      <c r="A5120" s="1">
        <v>40380</v>
      </c>
      <c r="B5120" s="2">
        <v>559800</v>
      </c>
      <c r="C5120" s="2">
        <v>1</v>
      </c>
      <c r="D5120">
        <v>3</v>
      </c>
      <c r="E5120"/>
      <c r="F5120" t="s">
        <v>22</v>
      </c>
      <c r="G5120" t="s">
        <v>5089</v>
      </c>
      <c r="H5120" s="2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 s="2">
        <v>2140</v>
      </c>
      <c r="O5120" s="2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hidden="1" x14ac:dyDescent="0.3">
      <c r="A5121" s="1">
        <v>40380</v>
      </c>
      <c r="B5121" s="2">
        <v>430000</v>
      </c>
      <c r="C5121" s="2">
        <v>1</v>
      </c>
      <c r="D5121">
        <v>3</v>
      </c>
      <c r="E5121"/>
      <c r="F5121" t="s">
        <v>22</v>
      </c>
      <c r="G5121" t="s">
        <v>4373</v>
      </c>
      <c r="H5121" s="2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 s="2">
        <v>2290</v>
      </c>
      <c r="O5121" s="2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hidden="1" x14ac:dyDescent="0.3">
      <c r="A5122" s="1">
        <v>40381</v>
      </c>
      <c r="B5122" s="2">
        <v>672000</v>
      </c>
      <c r="C5122" s="2">
        <v>1</v>
      </c>
      <c r="D5122">
        <v>3</v>
      </c>
      <c r="E5122"/>
      <c r="F5122" t="s">
        <v>22</v>
      </c>
      <c r="G5122" t="s">
        <v>5037</v>
      </c>
      <c r="H5122" s="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 s="2">
        <v>3310</v>
      </c>
      <c r="O5122" s="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hidden="1" x14ac:dyDescent="0.3">
      <c r="A5123" s="1">
        <v>40381</v>
      </c>
      <c r="B5123" s="2">
        <v>532000</v>
      </c>
      <c r="C5123" s="2">
        <v>1</v>
      </c>
      <c r="D5123">
        <v>3</v>
      </c>
      <c r="E5123"/>
      <c r="F5123" t="s">
        <v>22</v>
      </c>
      <c r="G5123" t="s">
        <v>3395</v>
      </c>
      <c r="H5123" s="2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 s="2">
        <v>1680</v>
      </c>
      <c r="O5123" s="2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hidden="1" x14ac:dyDescent="0.3">
      <c r="A5124" s="1">
        <v>40381</v>
      </c>
      <c r="B5124" s="2">
        <v>470000</v>
      </c>
      <c r="C5124" s="2">
        <v>1</v>
      </c>
      <c r="D5124">
        <v>3</v>
      </c>
      <c r="E5124"/>
      <c r="F5124" t="s">
        <v>22</v>
      </c>
      <c r="G5124" t="s">
        <v>1021</v>
      </c>
      <c r="H5124" s="2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 s="2">
        <v>2160</v>
      </c>
      <c r="O5124" s="2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hidden="1" x14ac:dyDescent="0.3">
      <c r="A5125" s="1">
        <v>40381</v>
      </c>
      <c r="B5125" s="2">
        <v>469000</v>
      </c>
      <c r="C5125" s="2">
        <v>1</v>
      </c>
      <c r="D5125">
        <v>3</v>
      </c>
      <c r="E5125"/>
      <c r="F5125" t="s">
        <v>22</v>
      </c>
      <c r="G5125" t="s">
        <v>6807</v>
      </c>
      <c r="H5125" s="2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 s="2">
        <v>1910</v>
      </c>
      <c r="O5125" s="2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hidden="1" x14ac:dyDescent="0.3">
      <c r="A5126" s="1">
        <v>40381</v>
      </c>
      <c r="B5126" s="2">
        <v>420000</v>
      </c>
      <c r="C5126" s="2">
        <v>1</v>
      </c>
      <c r="D5126">
        <v>3</v>
      </c>
      <c r="E5126"/>
      <c r="F5126" t="s">
        <v>22</v>
      </c>
      <c r="G5126" t="s">
        <v>8990</v>
      </c>
      <c r="H5126" s="2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 s="2">
        <v>1810</v>
      </c>
      <c r="O5126" s="2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hidden="1" x14ac:dyDescent="0.3">
      <c r="A5127" s="1">
        <v>40382</v>
      </c>
      <c r="B5127" s="2">
        <v>680000</v>
      </c>
      <c r="C5127" s="2">
        <v>1</v>
      </c>
      <c r="D5127">
        <v>3</v>
      </c>
      <c r="E5127"/>
      <c r="F5127" t="s">
        <v>22</v>
      </c>
      <c r="G5127" t="s">
        <v>966</v>
      </c>
      <c r="H5127" s="2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 s="2">
        <v>2700</v>
      </c>
      <c r="O5127" s="2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hidden="1" x14ac:dyDescent="0.3">
      <c r="A5128" s="1">
        <v>40382</v>
      </c>
      <c r="B5128" s="2">
        <v>519000</v>
      </c>
      <c r="C5128" s="2">
        <v>1</v>
      </c>
      <c r="D5128">
        <v>3</v>
      </c>
      <c r="E5128">
        <v>40</v>
      </c>
      <c r="F5128" t="s">
        <v>22</v>
      </c>
      <c r="G5128" t="s">
        <v>3827</v>
      </c>
      <c r="H5128" s="2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 s="2">
        <v>2450</v>
      </c>
      <c r="O5128" s="2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hidden="1" x14ac:dyDescent="0.3">
      <c r="A5129" s="1">
        <v>40385</v>
      </c>
      <c r="B5129" s="2">
        <v>786000</v>
      </c>
      <c r="C5129" s="2">
        <v>1</v>
      </c>
      <c r="D5129">
        <v>3</v>
      </c>
      <c r="E5129"/>
      <c r="F5129" t="s">
        <v>22</v>
      </c>
      <c r="G5129" t="s">
        <v>8071</v>
      </c>
      <c r="H5129" s="2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 s="2">
        <v>4160</v>
      </c>
      <c r="O5129" s="2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hidden="1" x14ac:dyDescent="0.3">
      <c r="A5130" s="1">
        <v>40385</v>
      </c>
      <c r="B5130" s="2">
        <v>727500</v>
      </c>
      <c r="C5130" s="2">
        <v>1</v>
      </c>
      <c r="D5130">
        <v>3</v>
      </c>
      <c r="E5130"/>
      <c r="F5130" t="s">
        <v>22</v>
      </c>
      <c r="G5130" t="s">
        <v>1518</v>
      </c>
      <c r="H5130" s="2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 s="2">
        <v>4120</v>
      </c>
      <c r="O5130" s="2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hidden="1" x14ac:dyDescent="0.3">
      <c r="A5131" s="1">
        <v>40385</v>
      </c>
      <c r="B5131" s="2">
        <v>565000</v>
      </c>
      <c r="C5131" s="2">
        <v>1</v>
      </c>
      <c r="D5131">
        <v>3</v>
      </c>
      <c r="E5131"/>
      <c r="F5131" t="s">
        <v>22</v>
      </c>
      <c r="G5131" t="s">
        <v>5124</v>
      </c>
      <c r="H5131" s="2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 s="2">
        <v>2140</v>
      </c>
      <c r="O5131" s="2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hidden="1" x14ac:dyDescent="0.3">
      <c r="A5132" s="1">
        <v>40385</v>
      </c>
      <c r="B5132" s="2">
        <v>499800</v>
      </c>
      <c r="C5132" s="2">
        <v>1</v>
      </c>
      <c r="D5132">
        <v>3</v>
      </c>
      <c r="E5132"/>
      <c r="F5132" t="s">
        <v>22</v>
      </c>
      <c r="G5132" t="s">
        <v>7518</v>
      </c>
      <c r="H5132" s="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 s="2">
        <v>1870</v>
      </c>
      <c r="O5132" s="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hidden="1" x14ac:dyDescent="0.3">
      <c r="A5133" s="1">
        <v>40385</v>
      </c>
      <c r="B5133" s="2">
        <v>200802</v>
      </c>
      <c r="C5133" s="2">
        <v>18</v>
      </c>
      <c r="D5133">
        <v>15</v>
      </c>
      <c r="E5133" t="s">
        <v>847</v>
      </c>
      <c r="F5133" t="s">
        <v>22</v>
      </c>
      <c r="G5133" t="s">
        <v>3940</v>
      </c>
      <c r="H5133" s="2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 s="2">
        <v>3060</v>
      </c>
      <c r="O5133" s="2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hidden="1" x14ac:dyDescent="0.3">
      <c r="A5134" s="1">
        <v>40385</v>
      </c>
      <c r="B5134" s="2">
        <v>155768</v>
      </c>
      <c r="C5134" s="2">
        <v>19</v>
      </c>
      <c r="D5134">
        <v>15</v>
      </c>
      <c r="E5134" t="s">
        <v>847</v>
      </c>
      <c r="F5134" t="s">
        <v>22</v>
      </c>
      <c r="G5134" t="s">
        <v>7074</v>
      </c>
      <c r="H5134" s="2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 s="2">
        <v>1240</v>
      </c>
      <c r="O5134" s="2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hidden="1" x14ac:dyDescent="0.3">
      <c r="A5135" s="1">
        <v>40386</v>
      </c>
      <c r="B5135" s="2">
        <v>628000</v>
      </c>
      <c r="C5135" s="2">
        <v>1</v>
      </c>
      <c r="D5135">
        <v>3</v>
      </c>
      <c r="E5135"/>
      <c r="F5135" t="s">
        <v>22</v>
      </c>
      <c r="G5135" t="s">
        <v>5962</v>
      </c>
      <c r="H5135" s="2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 s="2">
        <v>2700</v>
      </c>
      <c r="O5135" s="2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hidden="1" x14ac:dyDescent="0.3">
      <c r="A5136" s="1">
        <v>40386</v>
      </c>
      <c r="B5136" s="2">
        <v>538800</v>
      </c>
      <c r="C5136" s="2">
        <v>1</v>
      </c>
      <c r="D5136">
        <v>3</v>
      </c>
      <c r="E5136"/>
      <c r="F5136" t="s">
        <v>22</v>
      </c>
      <c r="G5136" t="s">
        <v>7525</v>
      </c>
      <c r="H5136" s="2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 s="2">
        <v>1810</v>
      </c>
      <c r="O5136" s="2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hidden="1" x14ac:dyDescent="0.3">
      <c r="A5137" s="1">
        <v>40386</v>
      </c>
      <c r="B5137" s="2">
        <v>519000</v>
      </c>
      <c r="C5137" s="2">
        <v>1</v>
      </c>
      <c r="D5137">
        <v>3</v>
      </c>
      <c r="E5137">
        <v>41</v>
      </c>
      <c r="F5137" t="s">
        <v>22</v>
      </c>
      <c r="G5137" t="s">
        <v>3827</v>
      </c>
      <c r="H5137" s="2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 s="2">
        <v>2450</v>
      </c>
      <c r="O5137" s="2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hidden="1" x14ac:dyDescent="0.3">
      <c r="A5138" s="1">
        <v>40387</v>
      </c>
      <c r="B5138" s="2">
        <v>735000</v>
      </c>
      <c r="C5138" s="2">
        <v>1</v>
      </c>
      <c r="D5138">
        <v>3</v>
      </c>
      <c r="E5138"/>
      <c r="F5138" t="s">
        <v>22</v>
      </c>
      <c r="G5138" t="s">
        <v>5933</v>
      </c>
      <c r="H5138" s="2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 s="2">
        <v>3300</v>
      </c>
      <c r="O5138" s="2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hidden="1" x14ac:dyDescent="0.3">
      <c r="A5139" s="1">
        <v>40387</v>
      </c>
      <c r="B5139" s="2">
        <v>679950</v>
      </c>
      <c r="C5139" s="2">
        <v>1</v>
      </c>
      <c r="D5139">
        <v>3</v>
      </c>
      <c r="E5139"/>
      <c r="F5139" t="s">
        <v>22</v>
      </c>
      <c r="G5139" t="s">
        <v>3932</v>
      </c>
      <c r="H5139" s="2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 s="2">
        <v>4160</v>
      </c>
      <c r="O5139" s="2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hidden="1" x14ac:dyDescent="0.3">
      <c r="A5140" s="1">
        <v>40388</v>
      </c>
      <c r="B5140" s="2">
        <v>749000</v>
      </c>
      <c r="C5140" s="2">
        <v>1</v>
      </c>
      <c r="D5140">
        <v>3</v>
      </c>
      <c r="E5140">
        <v>46</v>
      </c>
      <c r="F5140" t="s">
        <v>22</v>
      </c>
      <c r="G5140" t="s">
        <v>4314</v>
      </c>
      <c r="H5140" s="2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 s="2">
        <v>4690</v>
      </c>
      <c r="O5140" s="2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hidden="1" x14ac:dyDescent="0.3">
      <c r="A5141" s="1">
        <v>40388</v>
      </c>
      <c r="B5141" s="2">
        <v>673789</v>
      </c>
      <c r="C5141" s="2">
        <v>1</v>
      </c>
      <c r="D5141">
        <v>3</v>
      </c>
      <c r="E5141"/>
      <c r="F5141" t="s">
        <v>22</v>
      </c>
      <c r="G5141" t="s">
        <v>3452</v>
      </c>
      <c r="H5141" s="2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 s="2">
        <v>3330</v>
      </c>
      <c r="O5141" s="2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hidden="1" x14ac:dyDescent="0.3">
      <c r="A5142" s="1">
        <v>40388</v>
      </c>
      <c r="B5142" s="2">
        <v>642000</v>
      </c>
      <c r="C5142" s="2">
        <v>8</v>
      </c>
      <c r="D5142">
        <v>22</v>
      </c>
      <c r="E5142"/>
      <c r="F5142" t="s">
        <v>22</v>
      </c>
      <c r="G5142" t="s">
        <v>7431</v>
      </c>
      <c r="H5142" s="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 s="2">
        <v>2155</v>
      </c>
      <c r="O5142" s="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hidden="1" x14ac:dyDescent="0.3">
      <c r="A5143" s="1">
        <v>40388</v>
      </c>
      <c r="B5143" s="2">
        <v>600000</v>
      </c>
      <c r="C5143" s="2">
        <v>1</v>
      </c>
      <c r="D5143">
        <v>4</v>
      </c>
      <c r="E5143">
        <v>46</v>
      </c>
      <c r="F5143" t="s">
        <v>22</v>
      </c>
      <c r="G5143" t="s">
        <v>4008</v>
      </c>
      <c r="H5143" s="2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 s="2">
        <v>3470</v>
      </c>
      <c r="O5143" s="2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hidden="1" x14ac:dyDescent="0.3">
      <c r="A5144" s="1">
        <v>40388</v>
      </c>
      <c r="B5144" s="2">
        <v>594000</v>
      </c>
      <c r="C5144" s="2">
        <v>1</v>
      </c>
      <c r="D5144">
        <v>3</v>
      </c>
      <c r="E5144">
        <v>56</v>
      </c>
      <c r="F5144" t="s">
        <v>22</v>
      </c>
      <c r="G5144" t="s">
        <v>3438</v>
      </c>
      <c r="H5144" s="2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 s="2">
        <v>2500</v>
      </c>
      <c r="O5144" s="2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hidden="1" x14ac:dyDescent="0.3">
      <c r="A5145" s="1">
        <v>40388</v>
      </c>
      <c r="B5145" s="2">
        <v>456000</v>
      </c>
      <c r="C5145" s="2">
        <v>1</v>
      </c>
      <c r="D5145">
        <v>3</v>
      </c>
      <c r="E5145"/>
      <c r="F5145" t="s">
        <v>22</v>
      </c>
      <c r="G5145" t="s">
        <v>223</v>
      </c>
      <c r="H5145" s="2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 s="2">
        <v>1930</v>
      </c>
      <c r="O5145" s="2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hidden="1" x14ac:dyDescent="0.3">
      <c r="A5146" s="1">
        <v>40389</v>
      </c>
      <c r="B5146" s="2">
        <v>732000</v>
      </c>
      <c r="C5146" s="2">
        <v>1</v>
      </c>
      <c r="D5146">
        <v>3</v>
      </c>
      <c r="E5146"/>
      <c r="F5146" t="s">
        <v>22</v>
      </c>
      <c r="G5146" t="s">
        <v>671</v>
      </c>
      <c r="H5146" s="2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 s="2">
        <v>3060</v>
      </c>
      <c r="O5146" s="2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hidden="1" x14ac:dyDescent="0.3">
      <c r="A5147" s="1">
        <v>40389</v>
      </c>
      <c r="B5147" s="2">
        <v>590090</v>
      </c>
      <c r="C5147" s="2">
        <v>1</v>
      </c>
      <c r="D5147">
        <v>3</v>
      </c>
      <c r="E5147"/>
      <c r="F5147" t="s">
        <v>22</v>
      </c>
      <c r="G5147" t="s">
        <v>7674</v>
      </c>
      <c r="H5147" s="2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 s="2">
        <v>2150</v>
      </c>
      <c r="O5147" s="2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hidden="1" x14ac:dyDescent="0.3">
      <c r="A5148" s="1">
        <v>40392</v>
      </c>
      <c r="B5148" s="2">
        <v>452000</v>
      </c>
      <c r="C5148" s="2">
        <v>1</v>
      </c>
      <c r="D5148">
        <v>3</v>
      </c>
      <c r="E5148"/>
      <c r="F5148" t="s">
        <v>22</v>
      </c>
      <c r="G5148" t="s">
        <v>6194</v>
      </c>
      <c r="H5148" s="2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 s="2">
        <v>2120</v>
      </c>
      <c r="O5148" s="2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hidden="1" x14ac:dyDescent="0.3">
      <c r="A5149" s="1">
        <v>40393</v>
      </c>
      <c r="B5149" s="2">
        <v>575000</v>
      </c>
      <c r="C5149" s="2">
        <v>1</v>
      </c>
      <c r="D5149">
        <v>3</v>
      </c>
      <c r="E5149"/>
      <c r="F5149" t="s">
        <v>22</v>
      </c>
      <c r="G5149" t="s">
        <v>2792</v>
      </c>
      <c r="H5149" s="2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 s="2">
        <v>2300</v>
      </c>
      <c r="O5149" s="2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hidden="1" x14ac:dyDescent="0.3">
      <c r="A5150" s="1">
        <v>40393</v>
      </c>
      <c r="B5150" s="2">
        <v>425000</v>
      </c>
      <c r="C5150" s="2">
        <v>18</v>
      </c>
      <c r="D5150">
        <v>4</v>
      </c>
      <c r="E5150"/>
      <c r="F5150" t="s">
        <v>22</v>
      </c>
      <c r="G5150" t="s">
        <v>6053</v>
      </c>
      <c r="H5150" s="2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 s="2">
        <v>2690</v>
      </c>
      <c r="O5150" s="2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hidden="1" x14ac:dyDescent="0.3">
      <c r="A5151" s="1">
        <v>40393</v>
      </c>
      <c r="B5151" s="2">
        <v>405000</v>
      </c>
      <c r="C5151" s="2">
        <v>1</v>
      </c>
      <c r="D5151">
        <v>4</v>
      </c>
      <c r="E5151">
        <v>46</v>
      </c>
      <c r="F5151" t="s">
        <v>22</v>
      </c>
      <c r="G5151" t="s">
        <v>9766</v>
      </c>
      <c r="H5151" s="2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 s="2">
        <v>2240</v>
      </c>
      <c r="O5151" s="2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hidden="1" x14ac:dyDescent="0.3">
      <c r="A5152" s="1">
        <v>40393</v>
      </c>
      <c r="B5152" s="2">
        <v>385000</v>
      </c>
      <c r="C5152" s="2">
        <v>1</v>
      </c>
      <c r="D5152">
        <v>3</v>
      </c>
      <c r="E5152"/>
      <c r="F5152" t="s">
        <v>22</v>
      </c>
      <c r="G5152" t="s">
        <v>6929</v>
      </c>
      <c r="H5152" s="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 s="2">
        <v>1860</v>
      </c>
      <c r="O5152" s="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hidden="1" x14ac:dyDescent="0.3">
      <c r="A5153" s="1">
        <v>40394</v>
      </c>
      <c r="B5153" s="2">
        <v>580000</v>
      </c>
      <c r="C5153" s="2">
        <v>1</v>
      </c>
      <c r="D5153">
        <v>3</v>
      </c>
      <c r="E5153"/>
      <c r="F5153" t="s">
        <v>22</v>
      </c>
      <c r="G5153" t="s">
        <v>8296</v>
      </c>
      <c r="H5153" s="2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 s="2">
        <v>2750</v>
      </c>
      <c r="O5153" s="2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hidden="1" x14ac:dyDescent="0.3">
      <c r="A5154" s="1">
        <v>40394</v>
      </c>
      <c r="B5154" s="2">
        <v>327380</v>
      </c>
      <c r="C5154" s="2">
        <v>1</v>
      </c>
      <c r="D5154">
        <v>3</v>
      </c>
      <c r="E5154">
        <v>54</v>
      </c>
      <c r="F5154" t="s">
        <v>22</v>
      </c>
      <c r="G5154" t="s">
        <v>6562</v>
      </c>
      <c r="H5154" s="2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 s="2">
        <v>1740</v>
      </c>
      <c r="O5154" s="2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hidden="1" x14ac:dyDescent="0.3">
      <c r="A5155" s="1">
        <v>40394</v>
      </c>
      <c r="B5155" s="2">
        <v>301430</v>
      </c>
      <c r="C5155" s="2">
        <v>1</v>
      </c>
      <c r="D5155">
        <v>3</v>
      </c>
      <c r="E5155">
        <v>54</v>
      </c>
      <c r="F5155" t="s">
        <v>22</v>
      </c>
      <c r="G5155" t="s">
        <v>1643</v>
      </c>
      <c r="H5155" s="2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 s="2">
        <v>1460</v>
      </c>
      <c r="O5155" s="2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hidden="1" x14ac:dyDescent="0.3">
      <c r="A5156" s="1">
        <v>40395</v>
      </c>
      <c r="B5156" s="2">
        <v>514990</v>
      </c>
      <c r="C5156" s="2">
        <v>1</v>
      </c>
      <c r="D5156">
        <v>3</v>
      </c>
      <c r="E5156"/>
      <c r="F5156" t="s">
        <v>22</v>
      </c>
      <c r="G5156" t="s">
        <v>1595</v>
      </c>
      <c r="H5156" s="2">
        <v>98053</v>
      </c>
      <c r="J5156" t="s">
        <v>24</v>
      </c>
      <c r="K5156">
        <v>-122.01591907</v>
      </c>
      <c r="L5156">
        <v>47.69317805</v>
      </c>
      <c r="M5156">
        <v>8</v>
      </c>
      <c r="N5156" s="2">
        <v>2380</v>
      </c>
      <c r="O5156" s="2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hidden="1" x14ac:dyDescent="0.3">
      <c r="A5157" s="1">
        <v>40395</v>
      </c>
      <c r="B5157" s="2">
        <v>368000</v>
      </c>
      <c r="C5157" s="2">
        <v>1</v>
      </c>
      <c r="D5157">
        <v>3</v>
      </c>
      <c r="E5157"/>
      <c r="F5157" t="s">
        <v>22</v>
      </c>
      <c r="G5157" t="s">
        <v>7114</v>
      </c>
      <c r="H5157" s="2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 s="2">
        <v>1690</v>
      </c>
      <c r="O5157" s="2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hidden="1" x14ac:dyDescent="0.3">
      <c r="A5158" s="1">
        <v>40395</v>
      </c>
      <c r="B5158" s="2">
        <v>316000</v>
      </c>
      <c r="C5158" s="2">
        <v>1</v>
      </c>
      <c r="D5158">
        <v>3</v>
      </c>
      <c r="E5158"/>
      <c r="F5158" t="s">
        <v>22</v>
      </c>
      <c r="G5158" t="s">
        <v>3035</v>
      </c>
      <c r="H5158" s="2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 s="2">
        <v>1380</v>
      </c>
      <c r="O5158" s="2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hidden="1" x14ac:dyDescent="0.3">
      <c r="A5159" s="1">
        <v>40396</v>
      </c>
      <c r="B5159" s="2">
        <v>625000</v>
      </c>
      <c r="C5159" s="2">
        <v>1</v>
      </c>
      <c r="D5159">
        <v>3</v>
      </c>
      <c r="E5159"/>
      <c r="F5159" t="s">
        <v>22</v>
      </c>
      <c r="G5159" t="s">
        <v>6542</v>
      </c>
      <c r="H5159" s="2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 s="2">
        <v>2950</v>
      </c>
      <c r="O5159" s="2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hidden="1" x14ac:dyDescent="0.3">
      <c r="A5160" s="1">
        <v>40396</v>
      </c>
      <c r="B5160" s="2">
        <v>497000</v>
      </c>
      <c r="C5160" s="2">
        <v>1</v>
      </c>
      <c r="D5160">
        <v>3</v>
      </c>
      <c r="E5160"/>
      <c r="F5160" t="s">
        <v>22</v>
      </c>
      <c r="G5160" t="s">
        <v>8025</v>
      </c>
      <c r="H5160" s="2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 s="2">
        <v>2470</v>
      </c>
      <c r="O5160" s="2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hidden="1" x14ac:dyDescent="0.3">
      <c r="A5161" s="1">
        <v>40396</v>
      </c>
      <c r="B5161" s="2">
        <v>435000</v>
      </c>
      <c r="C5161" s="2">
        <v>1</v>
      </c>
      <c r="D5161">
        <v>3</v>
      </c>
      <c r="E5161"/>
      <c r="F5161" t="s">
        <v>22</v>
      </c>
      <c r="G5161" t="s">
        <v>2327</v>
      </c>
      <c r="H5161" s="2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 s="2">
        <v>1670</v>
      </c>
      <c r="O5161" s="2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hidden="1" x14ac:dyDescent="0.3">
      <c r="A5162" s="1">
        <v>40399</v>
      </c>
      <c r="B5162" s="2">
        <v>716949</v>
      </c>
      <c r="C5162" s="2">
        <v>1</v>
      </c>
      <c r="D5162">
        <v>3</v>
      </c>
      <c r="E5162"/>
      <c r="F5162" t="s">
        <v>22</v>
      </c>
      <c r="G5162" t="s">
        <v>1516</v>
      </c>
      <c r="H5162" s="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 s="2">
        <v>3380</v>
      </c>
      <c r="O5162" s="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hidden="1" x14ac:dyDescent="0.3">
      <c r="A5163" s="1">
        <v>40399</v>
      </c>
      <c r="B5163" s="2">
        <v>584082</v>
      </c>
      <c r="C5163" s="2">
        <v>1</v>
      </c>
      <c r="D5163">
        <v>3</v>
      </c>
      <c r="E5163"/>
      <c r="F5163" t="s">
        <v>22</v>
      </c>
      <c r="G5163" t="s">
        <v>7667</v>
      </c>
      <c r="H5163" s="2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 s="2">
        <v>2310</v>
      </c>
      <c r="O5163" s="2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hidden="1" x14ac:dyDescent="0.3">
      <c r="A5164" s="1">
        <v>40399</v>
      </c>
      <c r="B5164" s="2">
        <v>500000</v>
      </c>
      <c r="C5164" s="2">
        <v>1</v>
      </c>
      <c r="D5164">
        <v>3</v>
      </c>
      <c r="E5164"/>
      <c r="F5164" t="s">
        <v>22</v>
      </c>
      <c r="G5164" t="s">
        <v>2206</v>
      </c>
      <c r="H5164" s="2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 s="2">
        <v>2070</v>
      </c>
      <c r="O5164" s="2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hidden="1" x14ac:dyDescent="0.3">
      <c r="A5165" s="1">
        <v>40399</v>
      </c>
      <c r="B5165" s="2">
        <v>425000</v>
      </c>
      <c r="C5165" s="2">
        <v>1</v>
      </c>
      <c r="D5165">
        <v>3</v>
      </c>
      <c r="E5165"/>
      <c r="F5165" t="s">
        <v>22</v>
      </c>
      <c r="G5165" t="s">
        <v>5773</v>
      </c>
      <c r="H5165" s="2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 s="2">
        <v>1650</v>
      </c>
      <c r="O5165" s="2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hidden="1" x14ac:dyDescent="0.3">
      <c r="A5166" s="1">
        <v>40400</v>
      </c>
      <c r="B5166" s="2">
        <v>480000</v>
      </c>
      <c r="C5166" s="2">
        <v>1</v>
      </c>
      <c r="D5166">
        <v>3</v>
      </c>
      <c r="E5166"/>
      <c r="F5166" t="s">
        <v>22</v>
      </c>
      <c r="G5166" t="s">
        <v>7605</v>
      </c>
      <c r="H5166" s="2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 s="2">
        <v>1670</v>
      </c>
      <c r="O5166" s="2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hidden="1" x14ac:dyDescent="0.3">
      <c r="A5167" s="1">
        <v>40401</v>
      </c>
      <c r="B5167" s="2">
        <v>445000</v>
      </c>
      <c r="C5167" s="2">
        <v>1</v>
      </c>
      <c r="D5167">
        <v>3</v>
      </c>
      <c r="E5167"/>
      <c r="F5167" t="s">
        <v>22</v>
      </c>
      <c r="G5167" t="s">
        <v>9536</v>
      </c>
      <c r="H5167" s="2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 s="2">
        <v>2130</v>
      </c>
      <c r="O5167" s="2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hidden="1" x14ac:dyDescent="0.3">
      <c r="A5168" s="1">
        <v>40401</v>
      </c>
      <c r="B5168" s="2">
        <v>296500</v>
      </c>
      <c r="C5168" s="2">
        <v>1</v>
      </c>
      <c r="D5168">
        <v>3</v>
      </c>
      <c r="E5168"/>
      <c r="F5168" t="s">
        <v>22</v>
      </c>
      <c r="G5168" t="s">
        <v>7911</v>
      </c>
      <c r="H5168" s="2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 s="2">
        <v>1300</v>
      </c>
      <c r="O5168" s="2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hidden="1" x14ac:dyDescent="0.3">
      <c r="A5169" s="1">
        <v>40401</v>
      </c>
      <c r="B5169" s="2">
        <v>294960</v>
      </c>
      <c r="C5169" s="2">
        <v>1</v>
      </c>
      <c r="D5169">
        <v>3</v>
      </c>
      <c r="E5169">
        <v>54</v>
      </c>
      <c r="F5169" t="s">
        <v>22</v>
      </c>
      <c r="G5169" t="s">
        <v>1662</v>
      </c>
      <c r="H5169" s="2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 s="2">
        <v>1460</v>
      </c>
      <c r="O5169" s="2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hidden="1" x14ac:dyDescent="0.3">
      <c r="A5170" s="1">
        <v>40402</v>
      </c>
      <c r="B5170" s="2">
        <v>630000</v>
      </c>
      <c r="C5170" s="2">
        <v>1</v>
      </c>
      <c r="D5170">
        <v>3</v>
      </c>
      <c r="E5170"/>
      <c r="F5170" t="s">
        <v>22</v>
      </c>
      <c r="G5170" t="s">
        <v>8376</v>
      </c>
      <c r="H5170" s="2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 s="2">
        <v>3000</v>
      </c>
      <c r="O5170" s="2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hidden="1" x14ac:dyDescent="0.3">
      <c r="A5171" s="1">
        <v>40403</v>
      </c>
      <c r="B5171" s="2">
        <v>655000</v>
      </c>
      <c r="C5171" s="2">
        <v>1</v>
      </c>
      <c r="D5171">
        <v>3</v>
      </c>
      <c r="E5171"/>
      <c r="F5171" t="s">
        <v>22</v>
      </c>
      <c r="G5171" t="s">
        <v>1632</v>
      </c>
      <c r="H5171" s="2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 s="2">
        <v>3400</v>
      </c>
      <c r="O5171" s="2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hidden="1" x14ac:dyDescent="0.3">
      <c r="A5172" s="1">
        <v>40403</v>
      </c>
      <c r="B5172" s="2">
        <v>445000</v>
      </c>
      <c r="C5172" s="2">
        <v>1</v>
      </c>
      <c r="D5172">
        <v>3</v>
      </c>
      <c r="E5172"/>
      <c r="F5172" t="s">
        <v>22</v>
      </c>
      <c r="G5172" t="s">
        <v>2489</v>
      </c>
      <c r="H5172" s="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 s="2">
        <v>1670</v>
      </c>
      <c r="O5172" s="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hidden="1" x14ac:dyDescent="0.3">
      <c r="A5173" s="1">
        <v>40403</v>
      </c>
      <c r="B5173" s="2">
        <v>314300</v>
      </c>
      <c r="C5173" s="2">
        <v>1</v>
      </c>
      <c r="D5173">
        <v>3</v>
      </c>
      <c r="E5173"/>
      <c r="F5173" t="s">
        <v>22</v>
      </c>
      <c r="G5173" t="s">
        <v>9355</v>
      </c>
      <c r="H5173" s="2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 s="2">
        <v>1170</v>
      </c>
      <c r="O5173" s="2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hidden="1" x14ac:dyDescent="0.3">
      <c r="A5174" s="1">
        <v>40403</v>
      </c>
      <c r="B5174" s="2">
        <v>275000</v>
      </c>
      <c r="C5174" s="2">
        <v>1</v>
      </c>
      <c r="D5174">
        <v>3</v>
      </c>
      <c r="E5174"/>
      <c r="F5174" t="s">
        <v>22</v>
      </c>
      <c r="G5174" t="s">
        <v>8759</v>
      </c>
      <c r="H5174" s="2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 s="2">
        <v>940</v>
      </c>
      <c r="O5174" s="2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hidden="1" x14ac:dyDescent="0.3">
      <c r="A5175" s="1">
        <v>40404</v>
      </c>
      <c r="B5175" s="2">
        <v>735000</v>
      </c>
      <c r="C5175" s="2">
        <v>1</v>
      </c>
      <c r="D5175">
        <v>3</v>
      </c>
      <c r="E5175"/>
      <c r="F5175" t="s">
        <v>22</v>
      </c>
      <c r="G5175" t="s">
        <v>2713</v>
      </c>
      <c r="H5175" s="2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 s="2">
        <v>2860</v>
      </c>
      <c r="O5175" s="2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hidden="1" x14ac:dyDescent="0.3">
      <c r="A5176" s="1">
        <v>40406</v>
      </c>
      <c r="B5176" s="2">
        <v>700000</v>
      </c>
      <c r="C5176" s="2">
        <v>1</v>
      </c>
      <c r="D5176">
        <v>3</v>
      </c>
      <c r="E5176"/>
      <c r="F5176" t="s">
        <v>22</v>
      </c>
      <c r="G5176" t="s">
        <v>3204</v>
      </c>
      <c r="H5176" s="2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 s="2">
        <v>3350</v>
      </c>
      <c r="O5176" s="2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hidden="1" x14ac:dyDescent="0.3">
      <c r="A5177" s="1">
        <v>40406</v>
      </c>
      <c r="B5177" s="2">
        <v>631887</v>
      </c>
      <c r="C5177" s="2">
        <v>1</v>
      </c>
      <c r="D5177">
        <v>3</v>
      </c>
      <c r="E5177"/>
      <c r="F5177" t="s">
        <v>22</v>
      </c>
      <c r="G5177" t="s">
        <v>2808</v>
      </c>
      <c r="H5177" s="2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 s="2">
        <v>2580</v>
      </c>
      <c r="O5177" s="2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hidden="1" x14ac:dyDescent="0.3">
      <c r="A5178" s="1">
        <v>40406</v>
      </c>
      <c r="B5178" s="2">
        <v>543000</v>
      </c>
      <c r="C5178" s="2">
        <v>1</v>
      </c>
      <c r="D5178">
        <v>3</v>
      </c>
      <c r="E5178"/>
      <c r="F5178" t="s">
        <v>22</v>
      </c>
      <c r="G5178" t="s">
        <v>3323</v>
      </c>
      <c r="H5178" s="2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 s="2">
        <v>1930</v>
      </c>
      <c r="O5178" s="2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hidden="1" x14ac:dyDescent="0.3">
      <c r="A5179" s="1">
        <v>40406</v>
      </c>
      <c r="B5179" s="2">
        <v>535000</v>
      </c>
      <c r="C5179" s="2">
        <v>1</v>
      </c>
      <c r="D5179">
        <v>3</v>
      </c>
      <c r="E5179"/>
      <c r="F5179" t="s">
        <v>22</v>
      </c>
      <c r="G5179" t="s">
        <v>5161</v>
      </c>
      <c r="H5179" s="2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 s="2">
        <v>2230</v>
      </c>
      <c r="O5179" s="2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hidden="1" x14ac:dyDescent="0.3">
      <c r="A5180" s="1">
        <v>40406</v>
      </c>
      <c r="B5180" s="2">
        <v>510000</v>
      </c>
      <c r="C5180" s="2">
        <v>1</v>
      </c>
      <c r="D5180">
        <v>3</v>
      </c>
      <c r="E5180"/>
      <c r="F5180" t="s">
        <v>22</v>
      </c>
      <c r="G5180" t="s">
        <v>6517</v>
      </c>
      <c r="H5180" s="2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 s="2">
        <v>2470</v>
      </c>
      <c r="O5180" s="2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hidden="1" x14ac:dyDescent="0.3">
      <c r="A5181" s="1">
        <v>40406</v>
      </c>
      <c r="B5181" s="2">
        <v>465000</v>
      </c>
      <c r="C5181" s="2">
        <v>1</v>
      </c>
      <c r="D5181">
        <v>3</v>
      </c>
      <c r="E5181"/>
      <c r="F5181" t="s">
        <v>22</v>
      </c>
      <c r="G5181" t="s">
        <v>816</v>
      </c>
      <c r="H5181" s="2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 s="2">
        <v>1930</v>
      </c>
      <c r="O5181" s="2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hidden="1" x14ac:dyDescent="0.3">
      <c r="A5182" s="1">
        <v>40406</v>
      </c>
      <c r="B5182" s="2">
        <v>424000</v>
      </c>
      <c r="C5182" s="2">
        <v>1</v>
      </c>
      <c r="D5182">
        <v>3</v>
      </c>
      <c r="E5182"/>
      <c r="F5182" t="s">
        <v>22</v>
      </c>
      <c r="G5182" t="s">
        <v>8989</v>
      </c>
      <c r="H5182" s="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 s="2">
        <v>2560</v>
      </c>
      <c r="O5182" s="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hidden="1" x14ac:dyDescent="0.3">
      <c r="A5183" s="1">
        <v>40407</v>
      </c>
      <c r="B5183" s="2">
        <v>395000</v>
      </c>
      <c r="C5183" s="2">
        <v>1</v>
      </c>
      <c r="D5183">
        <v>3</v>
      </c>
      <c r="E5183"/>
      <c r="F5183" t="s">
        <v>146</v>
      </c>
      <c r="G5183" t="s">
        <v>6346</v>
      </c>
      <c r="H5183" s="2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 s="2">
        <v>1690</v>
      </c>
      <c r="O5183" s="2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hidden="1" x14ac:dyDescent="0.3">
      <c r="A5184" s="1">
        <v>40407</v>
      </c>
      <c r="B5184" s="2">
        <v>375000</v>
      </c>
      <c r="C5184" s="2">
        <v>1</v>
      </c>
      <c r="D5184">
        <v>3</v>
      </c>
      <c r="E5184"/>
      <c r="F5184" t="s">
        <v>22</v>
      </c>
      <c r="G5184" t="s">
        <v>9428</v>
      </c>
      <c r="H5184" s="2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 s="2">
        <v>1530</v>
      </c>
      <c r="O5184" s="2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hidden="1" x14ac:dyDescent="0.3">
      <c r="A5185" s="1">
        <v>40408</v>
      </c>
      <c r="B5185" s="2">
        <v>795000</v>
      </c>
      <c r="C5185" s="2">
        <v>1</v>
      </c>
      <c r="D5185">
        <v>3</v>
      </c>
      <c r="E5185"/>
      <c r="F5185" t="s">
        <v>22</v>
      </c>
      <c r="G5185" t="s">
        <v>2300</v>
      </c>
      <c r="H5185" s="2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 s="2">
        <v>3730</v>
      </c>
      <c r="O5185" s="2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hidden="1" x14ac:dyDescent="0.3">
      <c r="A5186" s="1">
        <v>40408</v>
      </c>
      <c r="B5186" s="2">
        <v>720000</v>
      </c>
      <c r="C5186" s="2">
        <v>1</v>
      </c>
      <c r="D5186">
        <v>3</v>
      </c>
      <c r="E5186"/>
      <c r="F5186" t="s">
        <v>22</v>
      </c>
      <c r="G5186" t="s">
        <v>1630</v>
      </c>
      <c r="H5186" s="2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 s="2">
        <v>3670</v>
      </c>
      <c r="O5186" s="2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hidden="1" x14ac:dyDescent="0.3">
      <c r="A5187" s="1">
        <v>40408</v>
      </c>
      <c r="B5187" s="2">
        <v>647000</v>
      </c>
      <c r="C5187" s="2">
        <v>1</v>
      </c>
      <c r="D5187">
        <v>3</v>
      </c>
      <c r="E5187"/>
      <c r="F5187" t="s">
        <v>22</v>
      </c>
      <c r="G5187" t="s">
        <v>1628</v>
      </c>
      <c r="H5187" s="2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 s="2">
        <v>3310</v>
      </c>
      <c r="O5187" s="2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hidden="1" x14ac:dyDescent="0.3">
      <c r="A5188" s="1">
        <v>40408</v>
      </c>
      <c r="B5188" s="2">
        <v>580000</v>
      </c>
      <c r="C5188" s="2">
        <v>1</v>
      </c>
      <c r="D5188">
        <v>3</v>
      </c>
      <c r="E5188"/>
      <c r="F5188" t="s">
        <v>22</v>
      </c>
      <c r="G5188" t="s">
        <v>5422</v>
      </c>
      <c r="H5188" s="2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 s="2">
        <v>2280</v>
      </c>
      <c r="O5188" s="2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hidden="1" x14ac:dyDescent="0.3">
      <c r="A5189" s="1">
        <v>40408</v>
      </c>
      <c r="B5189" s="2">
        <v>515000</v>
      </c>
      <c r="C5189" s="2">
        <v>1</v>
      </c>
      <c r="D5189">
        <v>3</v>
      </c>
      <c r="E5189"/>
      <c r="F5189" t="s">
        <v>22</v>
      </c>
      <c r="G5189" t="s">
        <v>3519</v>
      </c>
      <c r="H5189" s="2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 s="2">
        <v>2280</v>
      </c>
      <c r="O5189" s="2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hidden="1" x14ac:dyDescent="0.3">
      <c r="A5190" s="1">
        <v>40408</v>
      </c>
      <c r="B5190" s="2">
        <v>359000</v>
      </c>
      <c r="C5190" s="2">
        <v>1</v>
      </c>
      <c r="D5190">
        <v>3</v>
      </c>
      <c r="E5190"/>
      <c r="F5190" t="s">
        <v>22</v>
      </c>
      <c r="G5190" t="s">
        <v>7997</v>
      </c>
      <c r="H5190" s="2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 s="2">
        <v>1470</v>
      </c>
      <c r="O5190" s="2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hidden="1" x14ac:dyDescent="0.3">
      <c r="A5191" s="1">
        <v>40408</v>
      </c>
      <c r="B5191" s="2">
        <v>257000</v>
      </c>
      <c r="C5191" s="2">
        <v>1</v>
      </c>
      <c r="D5191">
        <v>3</v>
      </c>
      <c r="E5191">
        <v>46</v>
      </c>
      <c r="F5191" t="s">
        <v>146</v>
      </c>
      <c r="G5191" t="s">
        <v>2534</v>
      </c>
      <c r="H5191" s="2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 s="2">
        <v>1300</v>
      </c>
      <c r="O5191" s="2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hidden="1" x14ac:dyDescent="0.3">
      <c r="A5192" s="1">
        <v>40409</v>
      </c>
      <c r="B5192" s="2">
        <v>735000</v>
      </c>
      <c r="C5192" s="2">
        <v>1</v>
      </c>
      <c r="D5192">
        <v>3</v>
      </c>
      <c r="E5192"/>
      <c r="F5192" t="s">
        <v>22</v>
      </c>
      <c r="G5192" t="s">
        <v>5059</v>
      </c>
      <c r="H5192" s="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 s="2">
        <v>2680</v>
      </c>
      <c r="O5192" s="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hidden="1" x14ac:dyDescent="0.3">
      <c r="A5193" s="1">
        <v>40409</v>
      </c>
      <c r="B5193" s="2">
        <v>548000</v>
      </c>
      <c r="C5193" s="2">
        <v>1</v>
      </c>
      <c r="D5193">
        <v>3</v>
      </c>
      <c r="E5193"/>
      <c r="F5193" t="s">
        <v>22</v>
      </c>
      <c r="G5193" t="s">
        <v>5122</v>
      </c>
      <c r="H5193" s="2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 s="2">
        <v>2210</v>
      </c>
      <c r="O5193" s="2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hidden="1" x14ac:dyDescent="0.3">
      <c r="A5194" s="1">
        <v>40409</v>
      </c>
      <c r="B5194" s="2">
        <v>421500</v>
      </c>
      <c r="C5194" s="2">
        <v>1</v>
      </c>
      <c r="D5194">
        <v>3</v>
      </c>
      <c r="E5194"/>
      <c r="F5194" t="s">
        <v>22</v>
      </c>
      <c r="G5194" t="s">
        <v>5483</v>
      </c>
      <c r="H5194" s="2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 s="2">
        <v>2140</v>
      </c>
      <c r="O5194" s="2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hidden="1" x14ac:dyDescent="0.3">
      <c r="A5195" s="1">
        <v>40409</v>
      </c>
      <c r="B5195" s="2">
        <v>319000</v>
      </c>
      <c r="C5195" s="2">
        <v>1</v>
      </c>
      <c r="D5195">
        <v>3</v>
      </c>
      <c r="E5195"/>
      <c r="F5195" t="s">
        <v>22</v>
      </c>
      <c r="G5195" t="s">
        <v>6005</v>
      </c>
      <c r="H5195" s="2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 s="2">
        <v>1350</v>
      </c>
      <c r="O5195" s="2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hidden="1" x14ac:dyDescent="0.3">
      <c r="A5196" s="1">
        <v>40410</v>
      </c>
      <c r="B5196" s="2">
        <v>1055000</v>
      </c>
      <c r="C5196" s="2">
        <v>1</v>
      </c>
      <c r="D5196">
        <v>3</v>
      </c>
      <c r="E5196">
        <v>45</v>
      </c>
      <c r="F5196" t="s">
        <v>22</v>
      </c>
      <c r="G5196" t="s">
        <v>1658</v>
      </c>
      <c r="H5196" s="2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 s="2">
        <v>1740</v>
      </c>
      <c r="O5196" s="2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hidden="1" x14ac:dyDescent="0.3">
      <c r="A5197" s="1">
        <v>40410</v>
      </c>
      <c r="B5197" s="2">
        <v>1055000</v>
      </c>
      <c r="C5197" s="2">
        <v>1</v>
      </c>
      <c r="D5197">
        <v>3</v>
      </c>
      <c r="E5197">
        <v>45</v>
      </c>
      <c r="F5197" t="s">
        <v>22</v>
      </c>
      <c r="G5197" t="s">
        <v>1659</v>
      </c>
      <c r="H5197" s="2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 s="2">
        <v>1720</v>
      </c>
      <c r="O5197" s="2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hidden="1" x14ac:dyDescent="0.3">
      <c r="A5198" s="1">
        <v>40410</v>
      </c>
      <c r="B5198" s="2">
        <v>1055000</v>
      </c>
      <c r="C5198" s="2">
        <v>1</v>
      </c>
      <c r="D5198">
        <v>3</v>
      </c>
      <c r="E5198">
        <v>45</v>
      </c>
      <c r="F5198" t="s">
        <v>22</v>
      </c>
      <c r="G5198" t="s">
        <v>1663</v>
      </c>
      <c r="H5198" s="2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 s="2">
        <v>1460</v>
      </c>
      <c r="O5198" s="2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hidden="1" x14ac:dyDescent="0.3">
      <c r="A5199" s="1">
        <v>40410</v>
      </c>
      <c r="B5199" s="2">
        <v>1055000</v>
      </c>
      <c r="C5199" s="2">
        <v>1</v>
      </c>
      <c r="D5199">
        <v>3</v>
      </c>
      <c r="E5199">
        <v>45</v>
      </c>
      <c r="F5199" t="s">
        <v>22</v>
      </c>
      <c r="G5199" t="s">
        <v>1664</v>
      </c>
      <c r="H5199" s="2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 s="2">
        <v>1740</v>
      </c>
      <c r="O5199" s="2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hidden="1" x14ac:dyDescent="0.3">
      <c r="A5200" s="1">
        <v>40410</v>
      </c>
      <c r="B5200" s="2">
        <v>1055000</v>
      </c>
      <c r="C5200" s="2">
        <v>1</v>
      </c>
      <c r="D5200">
        <v>3</v>
      </c>
      <c r="E5200">
        <v>45</v>
      </c>
      <c r="F5200" t="s">
        <v>22</v>
      </c>
      <c r="G5200" t="s">
        <v>6549</v>
      </c>
      <c r="H5200" s="2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 s="2">
        <v>1840</v>
      </c>
      <c r="O5200" s="2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hidden="1" x14ac:dyDescent="0.3">
      <c r="A5201" s="1">
        <v>40410</v>
      </c>
      <c r="B5201" s="2">
        <v>1055000</v>
      </c>
      <c r="C5201" s="2">
        <v>1</v>
      </c>
      <c r="D5201">
        <v>3</v>
      </c>
      <c r="E5201">
        <v>45</v>
      </c>
      <c r="F5201" t="s">
        <v>22</v>
      </c>
      <c r="G5201" t="s">
        <v>6550</v>
      </c>
      <c r="H5201" s="2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 s="2">
        <v>1720</v>
      </c>
      <c r="O5201" s="2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hidden="1" x14ac:dyDescent="0.3">
      <c r="A5202" s="1">
        <v>40410</v>
      </c>
      <c r="B5202" s="2">
        <v>1055000</v>
      </c>
      <c r="C5202" s="2">
        <v>1</v>
      </c>
      <c r="D5202">
        <v>3</v>
      </c>
      <c r="E5202">
        <v>45</v>
      </c>
      <c r="F5202" t="s">
        <v>22</v>
      </c>
      <c r="G5202" t="s">
        <v>6551</v>
      </c>
      <c r="H5202" s="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 s="2">
        <v>1460</v>
      </c>
      <c r="O5202" s="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hidden="1" x14ac:dyDescent="0.3">
      <c r="A5203" s="1">
        <v>40410</v>
      </c>
      <c r="B5203" s="2">
        <v>1055000</v>
      </c>
      <c r="C5203" s="2">
        <v>1</v>
      </c>
      <c r="D5203">
        <v>3</v>
      </c>
      <c r="E5203">
        <v>45</v>
      </c>
      <c r="F5203" t="s">
        <v>22</v>
      </c>
      <c r="G5203" t="s">
        <v>6556</v>
      </c>
      <c r="H5203" s="2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 s="2">
        <v>1840</v>
      </c>
      <c r="O5203" s="2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hidden="1" x14ac:dyDescent="0.3">
      <c r="A5204" s="1">
        <v>40410</v>
      </c>
      <c r="B5204" s="2">
        <v>1055000</v>
      </c>
      <c r="C5204" s="2">
        <v>1</v>
      </c>
      <c r="D5204">
        <v>3</v>
      </c>
      <c r="E5204">
        <v>45</v>
      </c>
      <c r="F5204" t="s">
        <v>22</v>
      </c>
      <c r="G5204" t="s">
        <v>6557</v>
      </c>
      <c r="H5204" s="2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 s="2">
        <v>1840</v>
      </c>
      <c r="O5204" s="2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hidden="1" x14ac:dyDescent="0.3">
      <c r="A5205" s="1">
        <v>40410</v>
      </c>
      <c r="B5205" s="2">
        <v>1055000</v>
      </c>
      <c r="C5205" s="2">
        <v>1</v>
      </c>
      <c r="D5205">
        <v>3</v>
      </c>
      <c r="E5205">
        <v>45</v>
      </c>
      <c r="F5205" t="s">
        <v>22</v>
      </c>
      <c r="G5205" t="s">
        <v>6566</v>
      </c>
      <c r="H5205" s="2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 s="2">
        <v>1720</v>
      </c>
      <c r="O5205" s="2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hidden="1" x14ac:dyDescent="0.3">
      <c r="A5206" s="1">
        <v>40410</v>
      </c>
      <c r="B5206" s="2">
        <v>1055000</v>
      </c>
      <c r="C5206" s="2">
        <v>1</v>
      </c>
      <c r="D5206">
        <v>3</v>
      </c>
      <c r="E5206">
        <v>45</v>
      </c>
      <c r="F5206" t="s">
        <v>22</v>
      </c>
      <c r="G5206" t="s">
        <v>6567</v>
      </c>
      <c r="H5206" s="2">
        <v>98053</v>
      </c>
      <c r="J5206" t="s">
        <v>24</v>
      </c>
      <c r="K5206">
        <v>-122.01528858</v>
      </c>
      <c r="L5206">
        <v>47.6879019</v>
      </c>
      <c r="M5206">
        <v>7</v>
      </c>
      <c r="N5206" s="2">
        <v>1460</v>
      </c>
      <c r="O5206" s="2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hidden="1" x14ac:dyDescent="0.3">
      <c r="A5207" s="1">
        <v>40410</v>
      </c>
      <c r="B5207" s="2">
        <v>689000</v>
      </c>
      <c r="C5207" s="2">
        <v>1</v>
      </c>
      <c r="D5207">
        <v>3</v>
      </c>
      <c r="E5207">
        <v>26</v>
      </c>
      <c r="F5207" t="s">
        <v>22</v>
      </c>
      <c r="G5207" t="s">
        <v>8428</v>
      </c>
      <c r="H5207" s="2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 s="2">
        <v>3120</v>
      </c>
      <c r="O5207" s="2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hidden="1" x14ac:dyDescent="0.3">
      <c r="A5208" s="1">
        <v>40413</v>
      </c>
      <c r="B5208" s="2">
        <v>705000</v>
      </c>
      <c r="C5208" s="2">
        <v>1</v>
      </c>
      <c r="D5208">
        <v>3</v>
      </c>
      <c r="E5208"/>
      <c r="F5208" t="s">
        <v>22</v>
      </c>
      <c r="G5208" t="s">
        <v>1520</v>
      </c>
      <c r="H5208" s="2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 s="2">
        <v>3760</v>
      </c>
      <c r="O5208" s="2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hidden="1" x14ac:dyDescent="0.3">
      <c r="A5209" s="1">
        <v>40413</v>
      </c>
      <c r="B5209" s="2">
        <v>655000</v>
      </c>
      <c r="C5209" s="2">
        <v>1</v>
      </c>
      <c r="D5209">
        <v>3</v>
      </c>
      <c r="E5209"/>
      <c r="F5209" t="s">
        <v>22</v>
      </c>
      <c r="G5209" t="s">
        <v>5861</v>
      </c>
      <c r="H5209" s="2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 s="2">
        <v>3200</v>
      </c>
      <c r="O5209" s="2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hidden="1" x14ac:dyDescent="0.3">
      <c r="A5210" s="1">
        <v>40413</v>
      </c>
      <c r="B5210" s="2">
        <v>615000</v>
      </c>
      <c r="C5210" s="2">
        <v>1</v>
      </c>
      <c r="D5210">
        <v>3</v>
      </c>
      <c r="E5210"/>
      <c r="F5210" t="s">
        <v>22</v>
      </c>
      <c r="G5210" t="s">
        <v>5961</v>
      </c>
      <c r="H5210" s="2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 s="2">
        <v>2560</v>
      </c>
      <c r="O5210" s="2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hidden="1" x14ac:dyDescent="0.3">
      <c r="A5211" s="1">
        <v>40413</v>
      </c>
      <c r="B5211" s="2">
        <v>570000</v>
      </c>
      <c r="C5211" s="2">
        <v>1</v>
      </c>
      <c r="D5211">
        <v>3</v>
      </c>
      <c r="E5211"/>
      <c r="F5211" t="s">
        <v>22</v>
      </c>
      <c r="G5211" t="s">
        <v>8294</v>
      </c>
      <c r="H5211" s="2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 s="2">
        <v>2440</v>
      </c>
      <c r="O5211" s="2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hidden="1" x14ac:dyDescent="0.3">
      <c r="A5212" s="1">
        <v>40413</v>
      </c>
      <c r="B5212" s="2">
        <v>553800</v>
      </c>
      <c r="C5212" s="2">
        <v>1</v>
      </c>
      <c r="D5212">
        <v>3</v>
      </c>
      <c r="E5212"/>
      <c r="F5212" t="s">
        <v>22</v>
      </c>
      <c r="G5212" t="s">
        <v>9464</v>
      </c>
      <c r="H5212" s="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 s="2">
        <v>2745</v>
      </c>
      <c r="O5212" s="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hidden="1" x14ac:dyDescent="0.3">
      <c r="A5213" s="1">
        <v>40413</v>
      </c>
      <c r="B5213" s="2">
        <v>435000</v>
      </c>
      <c r="C5213" s="2">
        <v>1</v>
      </c>
      <c r="D5213">
        <v>3</v>
      </c>
      <c r="E5213"/>
      <c r="F5213" t="s">
        <v>22</v>
      </c>
      <c r="G5213" t="s">
        <v>4585</v>
      </c>
      <c r="H5213" s="2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 s="2">
        <v>2200</v>
      </c>
      <c r="O5213" s="2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hidden="1" x14ac:dyDescent="0.3">
      <c r="A5214" s="1">
        <v>40414</v>
      </c>
      <c r="B5214" s="2">
        <v>752500</v>
      </c>
      <c r="C5214" s="2">
        <v>1</v>
      </c>
      <c r="D5214">
        <v>3</v>
      </c>
      <c r="E5214"/>
      <c r="F5214" t="s">
        <v>22</v>
      </c>
      <c r="G5214" t="s">
        <v>2506</v>
      </c>
      <c r="H5214" s="2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 s="2">
        <v>2510</v>
      </c>
      <c r="O5214" s="2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hidden="1" x14ac:dyDescent="0.3">
      <c r="A5215" s="1">
        <v>40415</v>
      </c>
      <c r="B5215" s="2">
        <v>337500</v>
      </c>
      <c r="C5215" s="2">
        <v>1</v>
      </c>
      <c r="D5215">
        <v>3</v>
      </c>
      <c r="E5215"/>
      <c r="F5215" t="s">
        <v>22</v>
      </c>
      <c r="G5215" t="s">
        <v>337</v>
      </c>
      <c r="H5215" s="2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 s="2">
        <v>1360</v>
      </c>
      <c r="O5215" s="2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hidden="1" x14ac:dyDescent="0.3">
      <c r="A5216" s="1">
        <v>40415</v>
      </c>
      <c r="B5216" s="2">
        <v>330000</v>
      </c>
      <c r="C5216" s="2">
        <v>1</v>
      </c>
      <c r="D5216">
        <v>3</v>
      </c>
      <c r="E5216"/>
      <c r="F5216" t="s">
        <v>22</v>
      </c>
      <c r="G5216" t="s">
        <v>8168</v>
      </c>
      <c r="H5216" s="2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 s="2">
        <v>1840</v>
      </c>
      <c r="O5216" s="2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hidden="1" x14ac:dyDescent="0.3">
      <c r="A5217" s="1">
        <v>40416</v>
      </c>
      <c r="B5217" s="2">
        <v>647500</v>
      </c>
      <c r="C5217" s="2">
        <v>1</v>
      </c>
      <c r="D5217">
        <v>3</v>
      </c>
      <c r="E5217"/>
      <c r="F5217" t="s">
        <v>22</v>
      </c>
      <c r="G5217" t="s">
        <v>8298</v>
      </c>
      <c r="H5217" s="2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 s="2">
        <v>3290</v>
      </c>
      <c r="O5217" s="2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hidden="1" x14ac:dyDescent="0.3">
      <c r="A5218" s="1">
        <v>40416</v>
      </c>
      <c r="B5218" s="2">
        <v>640000</v>
      </c>
      <c r="C5218" s="2">
        <v>1</v>
      </c>
      <c r="D5218">
        <v>3</v>
      </c>
      <c r="E5218"/>
      <c r="F5218" t="s">
        <v>22</v>
      </c>
      <c r="G5218" t="s">
        <v>1633</v>
      </c>
      <c r="H5218" s="2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 s="2">
        <v>3320</v>
      </c>
      <c r="O5218" s="2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hidden="1" x14ac:dyDescent="0.3">
      <c r="A5219" s="1">
        <v>40416</v>
      </c>
      <c r="B5219" s="2">
        <v>500000</v>
      </c>
      <c r="C5219" s="2">
        <v>1</v>
      </c>
      <c r="D5219">
        <v>3</v>
      </c>
      <c r="E5219"/>
      <c r="F5219" t="s">
        <v>22</v>
      </c>
      <c r="G5219" t="s">
        <v>8586</v>
      </c>
      <c r="H5219" s="2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 s="2">
        <v>2180</v>
      </c>
      <c r="O5219" s="2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hidden="1" x14ac:dyDescent="0.3">
      <c r="A5220" s="1">
        <v>40416</v>
      </c>
      <c r="B5220" s="2">
        <v>385000</v>
      </c>
      <c r="C5220" s="2">
        <v>1</v>
      </c>
      <c r="D5220">
        <v>3</v>
      </c>
      <c r="E5220"/>
      <c r="F5220" t="s">
        <v>22</v>
      </c>
      <c r="G5220" t="s">
        <v>208</v>
      </c>
      <c r="H5220" s="2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 s="2">
        <v>1560</v>
      </c>
      <c r="O5220" s="2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hidden="1" x14ac:dyDescent="0.3">
      <c r="A5221" s="1">
        <v>40417</v>
      </c>
      <c r="B5221" s="2">
        <v>937000</v>
      </c>
      <c r="C5221" s="2">
        <v>12</v>
      </c>
      <c r="D5221">
        <v>3</v>
      </c>
      <c r="E5221"/>
      <c r="F5221" t="s">
        <v>22</v>
      </c>
      <c r="G5221" t="s">
        <v>2893</v>
      </c>
      <c r="H5221" s="2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 s="2">
        <v>2520</v>
      </c>
      <c r="O5221" s="2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hidden="1" x14ac:dyDescent="0.3">
      <c r="A5222" s="1">
        <v>40417</v>
      </c>
      <c r="B5222" s="2">
        <v>698119</v>
      </c>
      <c r="C5222" s="2">
        <v>1</v>
      </c>
      <c r="D5222">
        <v>3</v>
      </c>
      <c r="E5222"/>
      <c r="F5222" t="s">
        <v>22</v>
      </c>
      <c r="G5222" t="s">
        <v>2928</v>
      </c>
      <c r="H5222" s="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 s="2">
        <v>2280</v>
      </c>
      <c r="O5222" s="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hidden="1" x14ac:dyDescent="0.3">
      <c r="A5223" s="1">
        <v>40417</v>
      </c>
      <c r="B5223" s="2">
        <v>678900</v>
      </c>
      <c r="C5223" s="2">
        <v>1</v>
      </c>
      <c r="D5223">
        <v>3</v>
      </c>
      <c r="E5223"/>
      <c r="F5223" t="s">
        <v>22</v>
      </c>
      <c r="G5223" t="s">
        <v>5939</v>
      </c>
      <c r="H5223" s="2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 s="2">
        <v>3140</v>
      </c>
      <c r="O5223" s="2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hidden="1" x14ac:dyDescent="0.3">
      <c r="A5224" s="1">
        <v>40417</v>
      </c>
      <c r="B5224" s="2">
        <v>599950</v>
      </c>
      <c r="C5224" s="2">
        <v>1</v>
      </c>
      <c r="D5224">
        <v>3</v>
      </c>
      <c r="E5224">
        <v>45</v>
      </c>
      <c r="F5224" t="s">
        <v>22</v>
      </c>
      <c r="G5224" t="s">
        <v>9763</v>
      </c>
      <c r="H5224" s="2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 s="2">
        <v>2630</v>
      </c>
      <c r="O5224" s="2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hidden="1" x14ac:dyDescent="0.3">
      <c r="A5225" s="1">
        <v>40420</v>
      </c>
      <c r="B5225" s="2">
        <v>800000</v>
      </c>
      <c r="C5225" s="2">
        <v>1</v>
      </c>
      <c r="D5225">
        <v>3</v>
      </c>
      <c r="E5225"/>
      <c r="F5225" t="s">
        <v>22</v>
      </c>
      <c r="G5225" t="s">
        <v>5363</v>
      </c>
      <c r="H5225" s="2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 s="2">
        <v>3770</v>
      </c>
      <c r="O5225" s="2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hidden="1" x14ac:dyDescent="0.3">
      <c r="A5226" s="1">
        <v>40420</v>
      </c>
      <c r="B5226" s="2">
        <v>425832</v>
      </c>
      <c r="C5226" s="2">
        <v>1</v>
      </c>
      <c r="D5226">
        <v>3</v>
      </c>
      <c r="E5226"/>
      <c r="F5226" t="s">
        <v>22</v>
      </c>
      <c r="G5226" t="s">
        <v>239</v>
      </c>
      <c r="H5226" s="2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 s="2">
        <v>2960</v>
      </c>
      <c r="O5226" s="2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hidden="1" x14ac:dyDescent="0.3">
      <c r="A5227" s="1">
        <v>40420</v>
      </c>
      <c r="B5227" s="2">
        <v>55450</v>
      </c>
      <c r="C5227" s="2">
        <v>14</v>
      </c>
      <c r="D5227">
        <v>15</v>
      </c>
      <c r="E5227" t="s">
        <v>1365</v>
      </c>
      <c r="F5227" t="s">
        <v>22</v>
      </c>
      <c r="G5227" t="s">
        <v>8014</v>
      </c>
      <c r="H5227" s="2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 s="2">
        <v>2070</v>
      </c>
      <c r="O5227" s="2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hidden="1" x14ac:dyDescent="0.3">
      <c r="A5228" s="1">
        <v>40421</v>
      </c>
      <c r="B5228" s="2">
        <v>915000</v>
      </c>
      <c r="C5228" s="2">
        <v>1</v>
      </c>
      <c r="D5228">
        <v>3</v>
      </c>
      <c r="E5228"/>
      <c r="F5228" t="s">
        <v>22</v>
      </c>
      <c r="G5228" t="s">
        <v>8680</v>
      </c>
      <c r="H5228" s="2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 s="2">
        <v>4640</v>
      </c>
      <c r="O5228" s="2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hidden="1" x14ac:dyDescent="0.3">
      <c r="A5229" s="1">
        <v>40421</v>
      </c>
      <c r="B5229" s="2">
        <v>749000</v>
      </c>
      <c r="C5229" s="2">
        <v>1</v>
      </c>
      <c r="D5229">
        <v>3</v>
      </c>
      <c r="E5229"/>
      <c r="F5229" t="s">
        <v>22</v>
      </c>
      <c r="G5229" t="s">
        <v>9070</v>
      </c>
      <c r="H5229" s="2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 s="2">
        <v>5240</v>
      </c>
      <c r="O5229" s="2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hidden="1" x14ac:dyDescent="0.3">
      <c r="A5230" s="1">
        <v>40421</v>
      </c>
      <c r="B5230" s="2">
        <v>719990</v>
      </c>
      <c r="C5230" s="2">
        <v>1</v>
      </c>
      <c r="D5230">
        <v>3</v>
      </c>
      <c r="E5230"/>
      <c r="F5230" t="s">
        <v>22</v>
      </c>
      <c r="G5230" t="s">
        <v>5955</v>
      </c>
      <c r="H5230" s="2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 s="2">
        <v>3300</v>
      </c>
      <c r="O5230" s="2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hidden="1" x14ac:dyDescent="0.3">
      <c r="A5231" s="1">
        <v>40421</v>
      </c>
      <c r="B5231" s="2">
        <v>690000</v>
      </c>
      <c r="C5231" s="2">
        <v>1</v>
      </c>
      <c r="D5231">
        <v>3</v>
      </c>
      <c r="E5231"/>
      <c r="F5231" t="s">
        <v>22</v>
      </c>
      <c r="G5231" t="s">
        <v>5523</v>
      </c>
      <c r="H5231" s="2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 s="2">
        <v>3080</v>
      </c>
      <c r="O5231" s="2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hidden="1" x14ac:dyDescent="0.3">
      <c r="A5232" s="1">
        <v>40421</v>
      </c>
      <c r="B5232" s="2">
        <v>555000</v>
      </c>
      <c r="C5232" s="2">
        <v>1</v>
      </c>
      <c r="D5232">
        <v>3</v>
      </c>
      <c r="E5232"/>
      <c r="F5232" t="s">
        <v>22</v>
      </c>
      <c r="G5232" t="s">
        <v>3358</v>
      </c>
      <c r="H5232" s="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 s="2">
        <v>2115</v>
      </c>
      <c r="O5232" s="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hidden="1" x14ac:dyDescent="0.3">
      <c r="A5233" s="1">
        <v>40421</v>
      </c>
      <c r="B5233" s="2">
        <v>468500</v>
      </c>
      <c r="C5233" s="2">
        <v>1</v>
      </c>
      <c r="D5233">
        <v>3</v>
      </c>
      <c r="E5233"/>
      <c r="F5233" t="s">
        <v>22</v>
      </c>
      <c r="G5233" t="s">
        <v>6174</v>
      </c>
      <c r="H5233" s="2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 s="2">
        <v>2620</v>
      </c>
      <c r="O5233" s="2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hidden="1" x14ac:dyDescent="0.3">
      <c r="A5234" s="1">
        <v>40423</v>
      </c>
      <c r="B5234" s="2">
        <v>735000</v>
      </c>
      <c r="C5234" s="2">
        <v>1</v>
      </c>
      <c r="D5234">
        <v>22</v>
      </c>
      <c r="E5234"/>
      <c r="F5234" t="s">
        <v>22</v>
      </c>
      <c r="G5234" t="s">
        <v>8597</v>
      </c>
      <c r="H5234" s="2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 s="2">
        <v>3330</v>
      </c>
      <c r="O5234" s="2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hidden="1" x14ac:dyDescent="0.3">
      <c r="A5235" s="1">
        <v>40424</v>
      </c>
      <c r="B5235" s="2">
        <v>577000</v>
      </c>
      <c r="C5235" s="2">
        <v>1</v>
      </c>
      <c r="D5235">
        <v>3</v>
      </c>
      <c r="E5235"/>
      <c r="F5235" t="s">
        <v>22</v>
      </c>
      <c r="G5235" t="s">
        <v>1479</v>
      </c>
      <c r="H5235" s="2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 s="2">
        <v>2770</v>
      </c>
      <c r="O5235" s="2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hidden="1" x14ac:dyDescent="0.3">
      <c r="A5236" s="1">
        <v>40424</v>
      </c>
      <c r="B5236" s="2">
        <v>432500</v>
      </c>
      <c r="C5236" s="2">
        <v>1</v>
      </c>
      <c r="D5236">
        <v>3</v>
      </c>
      <c r="E5236"/>
      <c r="F5236" t="s">
        <v>22</v>
      </c>
      <c r="G5236" t="s">
        <v>5251</v>
      </c>
      <c r="H5236" s="2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 s="2">
        <v>2120</v>
      </c>
      <c r="O5236" s="2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hidden="1" x14ac:dyDescent="0.3">
      <c r="A5237" s="1">
        <v>40428</v>
      </c>
      <c r="B5237" s="2">
        <v>1340000</v>
      </c>
      <c r="C5237" s="2">
        <v>1</v>
      </c>
      <c r="D5237">
        <v>3</v>
      </c>
      <c r="E5237"/>
      <c r="F5237" t="s">
        <v>22</v>
      </c>
      <c r="G5237" t="s">
        <v>308</v>
      </c>
      <c r="H5237" s="2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 s="2">
        <v>4870</v>
      </c>
      <c r="O5237" s="2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hidden="1" x14ac:dyDescent="0.3">
      <c r="A5238" s="1">
        <v>40428</v>
      </c>
      <c r="B5238" s="2">
        <v>705717</v>
      </c>
      <c r="C5238" s="2">
        <v>1</v>
      </c>
      <c r="D5238">
        <v>3</v>
      </c>
      <c r="E5238"/>
      <c r="F5238" t="s">
        <v>22</v>
      </c>
      <c r="G5238" t="s">
        <v>5757</v>
      </c>
      <c r="H5238" s="2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 s="2">
        <v>2550</v>
      </c>
      <c r="O5238" s="2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hidden="1" x14ac:dyDescent="0.3">
      <c r="A5239" s="1">
        <v>40428</v>
      </c>
      <c r="B5239" s="2">
        <v>663000</v>
      </c>
      <c r="C5239" s="2">
        <v>1</v>
      </c>
      <c r="D5239">
        <v>3</v>
      </c>
      <c r="E5239"/>
      <c r="F5239" t="s">
        <v>22</v>
      </c>
      <c r="G5239" t="s">
        <v>5013</v>
      </c>
      <c r="H5239" s="2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 s="2">
        <v>3050</v>
      </c>
      <c r="O5239" s="2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hidden="1" x14ac:dyDescent="0.3">
      <c r="A5240" s="1">
        <v>40428</v>
      </c>
      <c r="B5240" s="2">
        <v>330000</v>
      </c>
      <c r="C5240" s="2">
        <v>1</v>
      </c>
      <c r="D5240">
        <v>3</v>
      </c>
      <c r="E5240"/>
      <c r="F5240" t="s">
        <v>22</v>
      </c>
      <c r="G5240" t="s">
        <v>5615</v>
      </c>
      <c r="H5240" s="2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 s="2">
        <v>1160</v>
      </c>
      <c r="O5240" s="2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hidden="1" x14ac:dyDescent="0.3">
      <c r="A5241" s="1">
        <v>40429</v>
      </c>
      <c r="B5241" s="2">
        <v>610000</v>
      </c>
      <c r="C5241" s="2">
        <v>1</v>
      </c>
      <c r="D5241">
        <v>3</v>
      </c>
      <c r="E5241"/>
      <c r="F5241" t="s">
        <v>22</v>
      </c>
      <c r="G5241" t="s">
        <v>3501</v>
      </c>
      <c r="H5241" s="2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 s="2">
        <v>3050</v>
      </c>
      <c r="O5241" s="2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hidden="1" x14ac:dyDescent="0.3">
      <c r="A5242" s="1">
        <v>40429</v>
      </c>
      <c r="B5242" s="2">
        <v>390000</v>
      </c>
      <c r="C5242" s="2">
        <v>1</v>
      </c>
      <c r="D5242">
        <v>3</v>
      </c>
      <c r="E5242"/>
      <c r="F5242" t="s">
        <v>22</v>
      </c>
      <c r="G5242" t="s">
        <v>645</v>
      </c>
      <c r="H5242" s="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 s="2">
        <v>1750</v>
      </c>
      <c r="O5242" s="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hidden="1" x14ac:dyDescent="0.3">
      <c r="A5243" s="1">
        <v>40429</v>
      </c>
      <c r="B5243" s="2">
        <v>130236</v>
      </c>
      <c r="C5243" s="2">
        <v>18</v>
      </c>
      <c r="D5243">
        <v>15</v>
      </c>
      <c r="E5243" t="s">
        <v>1136</v>
      </c>
      <c r="F5243" t="s">
        <v>22</v>
      </c>
      <c r="G5243" t="s">
        <v>5728</v>
      </c>
      <c r="H5243" s="2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 s="2">
        <v>1920</v>
      </c>
      <c r="O5243" s="2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hidden="1" x14ac:dyDescent="0.3">
      <c r="A5244" s="1">
        <v>40429</v>
      </c>
      <c r="B5244" s="2">
        <v>83186</v>
      </c>
      <c r="C5244" s="2">
        <v>14</v>
      </c>
      <c r="D5244">
        <v>15</v>
      </c>
      <c r="E5244" t="s">
        <v>1085</v>
      </c>
      <c r="F5244" t="s">
        <v>22</v>
      </c>
      <c r="G5244" t="s">
        <v>4195</v>
      </c>
      <c r="H5244" s="2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 s="2">
        <v>2440</v>
      </c>
      <c r="O5244" s="2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hidden="1" x14ac:dyDescent="0.3">
      <c r="A5245" s="1">
        <v>40430</v>
      </c>
      <c r="B5245" s="2">
        <v>840000</v>
      </c>
      <c r="C5245" s="2">
        <v>1</v>
      </c>
      <c r="D5245">
        <v>3</v>
      </c>
      <c r="E5245"/>
      <c r="F5245" t="s">
        <v>22</v>
      </c>
      <c r="G5245" t="s">
        <v>4017</v>
      </c>
      <c r="H5245" s="2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 s="2">
        <v>3870</v>
      </c>
      <c r="O5245" s="2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hidden="1" x14ac:dyDescent="0.3">
      <c r="A5246" s="1">
        <v>40430</v>
      </c>
      <c r="B5246" s="2">
        <v>320000</v>
      </c>
      <c r="C5246" s="2">
        <v>1</v>
      </c>
      <c r="D5246">
        <v>3</v>
      </c>
      <c r="E5246"/>
      <c r="F5246" t="s">
        <v>22</v>
      </c>
      <c r="G5246" t="s">
        <v>6013</v>
      </c>
      <c r="H5246" s="2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 s="2">
        <v>1320</v>
      </c>
      <c r="O5246" s="2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hidden="1" x14ac:dyDescent="0.3">
      <c r="A5247" s="1">
        <v>40431</v>
      </c>
      <c r="B5247" s="2">
        <v>372550</v>
      </c>
      <c r="C5247" s="2">
        <v>1</v>
      </c>
      <c r="D5247">
        <v>3</v>
      </c>
      <c r="E5247">
        <v>54</v>
      </c>
      <c r="F5247" t="s">
        <v>22</v>
      </c>
      <c r="G5247" t="s">
        <v>6547</v>
      </c>
      <c r="H5247" s="2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 s="2">
        <v>1820</v>
      </c>
      <c r="O5247" s="2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hidden="1" x14ac:dyDescent="0.3">
      <c r="A5248" s="1">
        <v>40431</v>
      </c>
      <c r="B5248" s="2">
        <v>280872</v>
      </c>
      <c r="C5248" s="2">
        <v>4</v>
      </c>
      <c r="D5248">
        <v>18</v>
      </c>
      <c r="E5248" t="s">
        <v>2177</v>
      </c>
      <c r="F5248" t="s">
        <v>22</v>
      </c>
      <c r="G5248" t="s">
        <v>5289</v>
      </c>
      <c r="H5248" s="2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 s="2">
        <v>1700</v>
      </c>
      <c r="O5248" s="2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hidden="1" x14ac:dyDescent="0.3">
      <c r="A5249" s="1">
        <v>40434</v>
      </c>
      <c r="B5249" s="2">
        <v>1080000</v>
      </c>
      <c r="C5249" s="2">
        <v>1</v>
      </c>
      <c r="D5249">
        <v>3</v>
      </c>
      <c r="E5249"/>
      <c r="F5249" t="s">
        <v>125</v>
      </c>
      <c r="G5249" t="s">
        <v>8888</v>
      </c>
      <c r="H5249" s="2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 s="2">
        <v>4310</v>
      </c>
      <c r="O5249" s="2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hidden="1" x14ac:dyDescent="0.3">
      <c r="A5250" s="1">
        <v>40434</v>
      </c>
      <c r="B5250" s="2">
        <v>547500</v>
      </c>
      <c r="C5250" s="2">
        <v>1</v>
      </c>
      <c r="D5250">
        <v>3</v>
      </c>
      <c r="E5250"/>
      <c r="F5250" t="s">
        <v>22</v>
      </c>
      <c r="G5250" t="s">
        <v>3319</v>
      </c>
      <c r="H5250" s="2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 s="2">
        <v>2030</v>
      </c>
      <c r="O5250" s="2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hidden="1" x14ac:dyDescent="0.3">
      <c r="A5251" s="1">
        <v>40434</v>
      </c>
      <c r="B5251" s="2">
        <v>292653</v>
      </c>
      <c r="C5251" s="2">
        <v>4</v>
      </c>
      <c r="D5251">
        <v>18</v>
      </c>
      <c r="E5251" t="s">
        <v>6788</v>
      </c>
      <c r="F5251" t="s">
        <v>22</v>
      </c>
      <c r="G5251" t="s">
        <v>6786</v>
      </c>
      <c r="H5251" s="2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 s="2">
        <v>1160</v>
      </c>
      <c r="O5251" s="2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hidden="1" x14ac:dyDescent="0.3">
      <c r="A5252" s="1">
        <v>40434</v>
      </c>
      <c r="B5252" s="2">
        <v>275000</v>
      </c>
      <c r="C5252" s="2">
        <v>1</v>
      </c>
      <c r="D5252">
        <v>3</v>
      </c>
      <c r="E5252"/>
      <c r="F5252" t="s">
        <v>22</v>
      </c>
      <c r="G5252" t="s">
        <v>5610</v>
      </c>
      <c r="H5252" s="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 s="2">
        <v>1060</v>
      </c>
      <c r="O5252" s="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hidden="1" x14ac:dyDescent="0.3">
      <c r="A5253" s="1">
        <v>40435</v>
      </c>
      <c r="B5253" s="2">
        <v>560000</v>
      </c>
      <c r="C5253" s="2">
        <v>1</v>
      </c>
      <c r="D5253">
        <v>3</v>
      </c>
      <c r="E5253"/>
      <c r="F5253" t="s">
        <v>22</v>
      </c>
      <c r="G5253" t="s">
        <v>3899</v>
      </c>
      <c r="H5253" s="2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 s="2">
        <v>2050</v>
      </c>
      <c r="O5253" s="2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hidden="1" x14ac:dyDescent="0.3">
      <c r="A5254" s="1">
        <v>40435</v>
      </c>
      <c r="B5254" s="2">
        <v>517500</v>
      </c>
      <c r="C5254" s="2">
        <v>1</v>
      </c>
      <c r="D5254">
        <v>3</v>
      </c>
      <c r="E5254"/>
      <c r="F5254" t="s">
        <v>22</v>
      </c>
      <c r="G5254" t="s">
        <v>8185</v>
      </c>
      <c r="H5254" s="2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 s="2">
        <v>1870</v>
      </c>
      <c r="O5254" s="2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hidden="1" x14ac:dyDescent="0.3">
      <c r="A5255" s="1">
        <v>40436</v>
      </c>
      <c r="B5255" s="2">
        <v>460000</v>
      </c>
      <c r="C5255" s="2">
        <v>1</v>
      </c>
      <c r="D5255">
        <v>3</v>
      </c>
      <c r="E5255"/>
      <c r="F5255" t="s">
        <v>22</v>
      </c>
      <c r="G5255" t="s">
        <v>1945</v>
      </c>
      <c r="H5255" s="2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 s="2">
        <v>2200</v>
      </c>
      <c r="O5255" s="2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hidden="1" x14ac:dyDescent="0.3">
      <c r="A5256" s="1">
        <v>40436</v>
      </c>
      <c r="B5256" s="2">
        <v>430000</v>
      </c>
      <c r="C5256" s="2">
        <v>1</v>
      </c>
      <c r="D5256">
        <v>3</v>
      </c>
      <c r="E5256"/>
      <c r="F5256" t="s">
        <v>22</v>
      </c>
      <c r="G5256" t="s">
        <v>7061</v>
      </c>
      <c r="H5256" s="2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 s="2">
        <v>2040</v>
      </c>
      <c r="O5256" s="2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hidden="1" x14ac:dyDescent="0.3">
      <c r="A5257" s="1">
        <v>40438</v>
      </c>
      <c r="B5257" s="2">
        <v>580000</v>
      </c>
      <c r="C5257" s="2">
        <v>1</v>
      </c>
      <c r="D5257">
        <v>3</v>
      </c>
      <c r="E5257"/>
      <c r="F5257" t="s">
        <v>22</v>
      </c>
      <c r="G5257" t="s">
        <v>8618</v>
      </c>
      <c r="H5257" s="2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 s="2">
        <v>2540</v>
      </c>
      <c r="O5257" s="2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hidden="1" x14ac:dyDescent="0.3">
      <c r="A5258" s="1">
        <v>40441</v>
      </c>
      <c r="B5258" s="2">
        <v>870000</v>
      </c>
      <c r="C5258" s="2">
        <v>1</v>
      </c>
      <c r="D5258">
        <v>3</v>
      </c>
      <c r="E5258"/>
      <c r="F5258" t="s">
        <v>22</v>
      </c>
      <c r="G5258" t="s">
        <v>8471</v>
      </c>
      <c r="H5258" s="2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 s="2">
        <v>3720</v>
      </c>
      <c r="O5258" s="2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hidden="1" x14ac:dyDescent="0.3">
      <c r="A5259" s="1">
        <v>40441</v>
      </c>
      <c r="B5259" s="2">
        <v>707000</v>
      </c>
      <c r="C5259" s="2">
        <v>1</v>
      </c>
      <c r="D5259">
        <v>3</v>
      </c>
      <c r="E5259"/>
      <c r="F5259" t="s">
        <v>22</v>
      </c>
      <c r="G5259" t="s">
        <v>1440</v>
      </c>
      <c r="H5259" s="2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 s="2">
        <v>3920</v>
      </c>
      <c r="O5259" s="2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hidden="1" x14ac:dyDescent="0.3">
      <c r="A5260" s="1">
        <v>40441</v>
      </c>
      <c r="B5260" s="2">
        <v>630000</v>
      </c>
      <c r="C5260" s="2">
        <v>1</v>
      </c>
      <c r="D5260">
        <v>3</v>
      </c>
      <c r="E5260"/>
      <c r="F5260" t="s">
        <v>22</v>
      </c>
      <c r="G5260" t="s">
        <v>6449</v>
      </c>
      <c r="H5260" s="2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 s="2">
        <v>3410</v>
      </c>
      <c r="O5260" s="2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hidden="1" x14ac:dyDescent="0.3">
      <c r="A5261" s="1">
        <v>40441</v>
      </c>
      <c r="B5261" s="2">
        <v>600000</v>
      </c>
      <c r="C5261" s="2">
        <v>1</v>
      </c>
      <c r="D5261">
        <v>3</v>
      </c>
      <c r="E5261"/>
      <c r="F5261" t="s">
        <v>22</v>
      </c>
      <c r="G5261" t="s">
        <v>820</v>
      </c>
      <c r="H5261" s="2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 s="2">
        <v>2620</v>
      </c>
      <c r="O5261" s="2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hidden="1" x14ac:dyDescent="0.3">
      <c r="A5262" s="1">
        <v>40441</v>
      </c>
      <c r="B5262" s="2">
        <v>595000</v>
      </c>
      <c r="C5262" s="2">
        <v>1</v>
      </c>
      <c r="D5262">
        <v>3</v>
      </c>
      <c r="E5262"/>
      <c r="F5262" t="s">
        <v>22</v>
      </c>
      <c r="G5262" t="s">
        <v>3642</v>
      </c>
      <c r="H5262" s="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 s="2">
        <v>2750</v>
      </c>
      <c r="O5262" s="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hidden="1" x14ac:dyDescent="0.3">
      <c r="A5263" s="1">
        <v>40441</v>
      </c>
      <c r="B5263" s="2">
        <v>554990</v>
      </c>
      <c r="C5263" s="2">
        <v>1</v>
      </c>
      <c r="D5263">
        <v>3</v>
      </c>
      <c r="E5263"/>
      <c r="F5263" t="s">
        <v>22</v>
      </c>
      <c r="G5263" t="s">
        <v>6524</v>
      </c>
      <c r="H5263" s="2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 s="2">
        <v>2700</v>
      </c>
      <c r="O5263" s="2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hidden="1" x14ac:dyDescent="0.3">
      <c r="A5264" s="1">
        <v>40442</v>
      </c>
      <c r="B5264" s="2">
        <v>760000</v>
      </c>
      <c r="C5264" s="2">
        <v>1</v>
      </c>
      <c r="D5264">
        <v>3</v>
      </c>
      <c r="E5264"/>
      <c r="F5264" t="s">
        <v>22</v>
      </c>
      <c r="G5264" t="s">
        <v>8042</v>
      </c>
      <c r="H5264" s="2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 s="2">
        <v>4160</v>
      </c>
      <c r="O5264" s="2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hidden="1" x14ac:dyDescent="0.3">
      <c r="A5265" s="1">
        <v>40442</v>
      </c>
      <c r="B5265" s="2">
        <v>563000</v>
      </c>
      <c r="C5265" s="2">
        <v>1</v>
      </c>
      <c r="D5265">
        <v>3</v>
      </c>
      <c r="E5265"/>
      <c r="F5265" t="s">
        <v>22</v>
      </c>
      <c r="G5265" t="s">
        <v>1620</v>
      </c>
      <c r="H5265" s="2">
        <v>98053</v>
      </c>
      <c r="J5265" t="s">
        <v>24</v>
      </c>
      <c r="K5265">
        <v>-122.01514587</v>
      </c>
      <c r="L5265">
        <v>47.69452965</v>
      </c>
      <c r="M5265">
        <v>8</v>
      </c>
      <c r="N5265" s="2">
        <v>2500</v>
      </c>
      <c r="O5265" s="2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hidden="1" x14ac:dyDescent="0.3">
      <c r="A5266" s="1">
        <v>40442</v>
      </c>
      <c r="B5266" s="2">
        <v>381000</v>
      </c>
      <c r="C5266" s="2">
        <v>1</v>
      </c>
      <c r="D5266">
        <v>3</v>
      </c>
      <c r="E5266"/>
      <c r="F5266" t="s">
        <v>22</v>
      </c>
      <c r="G5266" t="s">
        <v>3248</v>
      </c>
      <c r="H5266" s="2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 s="2">
        <v>1480</v>
      </c>
      <c r="O5266" s="2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hidden="1" x14ac:dyDescent="0.3">
      <c r="A5267" s="1">
        <v>40443</v>
      </c>
      <c r="B5267" s="2">
        <v>619000</v>
      </c>
      <c r="C5267" s="2">
        <v>1</v>
      </c>
      <c r="D5267">
        <v>3</v>
      </c>
      <c r="E5267"/>
      <c r="F5267" t="s">
        <v>22</v>
      </c>
      <c r="G5267" t="s">
        <v>976</v>
      </c>
      <c r="H5267" s="2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 s="2">
        <v>2750</v>
      </c>
      <c r="O5267" s="2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hidden="1" x14ac:dyDescent="0.3">
      <c r="A5268" s="1">
        <v>40443</v>
      </c>
      <c r="B5268" s="2">
        <v>514990</v>
      </c>
      <c r="C5268" s="2">
        <v>1</v>
      </c>
      <c r="D5268">
        <v>3</v>
      </c>
      <c r="E5268"/>
      <c r="F5268" t="s">
        <v>22</v>
      </c>
      <c r="G5268" t="s">
        <v>1591</v>
      </c>
      <c r="H5268" s="2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 s="2">
        <v>2380</v>
      </c>
      <c r="O5268" s="2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hidden="1" x14ac:dyDescent="0.3">
      <c r="A5269" s="1">
        <v>40443</v>
      </c>
      <c r="B5269" s="2">
        <v>440000</v>
      </c>
      <c r="C5269" s="2">
        <v>1</v>
      </c>
      <c r="D5269">
        <v>3</v>
      </c>
      <c r="E5269"/>
      <c r="F5269" t="s">
        <v>22</v>
      </c>
      <c r="G5269" t="s">
        <v>6033</v>
      </c>
      <c r="H5269" s="2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 s="2">
        <v>1950</v>
      </c>
      <c r="O5269" s="2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hidden="1" x14ac:dyDescent="0.3">
      <c r="A5270" s="1">
        <v>40443</v>
      </c>
      <c r="B5270" s="2">
        <v>290000</v>
      </c>
      <c r="C5270" s="2">
        <v>1</v>
      </c>
      <c r="D5270">
        <v>3</v>
      </c>
      <c r="E5270" t="s">
        <v>183</v>
      </c>
      <c r="F5270" t="s">
        <v>22</v>
      </c>
      <c r="G5270" t="s">
        <v>9266</v>
      </c>
      <c r="H5270" s="2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 s="2">
        <v>2790</v>
      </c>
      <c r="O5270" s="2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hidden="1" x14ac:dyDescent="0.3">
      <c r="A5271" s="1">
        <v>40444</v>
      </c>
      <c r="B5271" s="2">
        <v>770000</v>
      </c>
      <c r="C5271" s="2">
        <v>1</v>
      </c>
      <c r="D5271">
        <v>3</v>
      </c>
      <c r="E5271"/>
      <c r="F5271" t="s">
        <v>22</v>
      </c>
      <c r="G5271" t="s">
        <v>749</v>
      </c>
      <c r="H5271" s="2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 s="2">
        <v>3930</v>
      </c>
      <c r="O5271" s="2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hidden="1" x14ac:dyDescent="0.3">
      <c r="A5272" s="1">
        <v>40444</v>
      </c>
      <c r="B5272" s="2">
        <v>597350</v>
      </c>
      <c r="C5272" s="2">
        <v>1</v>
      </c>
      <c r="D5272">
        <v>3</v>
      </c>
      <c r="E5272"/>
      <c r="F5272" t="s">
        <v>22</v>
      </c>
      <c r="G5272" t="s">
        <v>2582</v>
      </c>
      <c r="H5272" s="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 s="2">
        <v>2380</v>
      </c>
      <c r="O5272" s="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hidden="1" x14ac:dyDescent="0.3">
      <c r="A5273" s="1">
        <v>40445</v>
      </c>
      <c r="B5273" s="2">
        <v>1070000</v>
      </c>
      <c r="C5273" s="2">
        <v>1</v>
      </c>
      <c r="D5273">
        <v>3</v>
      </c>
      <c r="E5273"/>
      <c r="F5273" t="s">
        <v>22</v>
      </c>
      <c r="G5273" t="s">
        <v>6765</v>
      </c>
      <c r="H5273" s="2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 s="2">
        <v>5420</v>
      </c>
      <c r="O5273" s="2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hidden="1" x14ac:dyDescent="0.3">
      <c r="A5274" s="1">
        <v>40445</v>
      </c>
      <c r="B5274" s="2">
        <v>632000</v>
      </c>
      <c r="C5274" s="2">
        <v>1</v>
      </c>
      <c r="D5274">
        <v>3</v>
      </c>
      <c r="E5274"/>
      <c r="F5274" t="s">
        <v>22</v>
      </c>
      <c r="G5274" t="s">
        <v>6243</v>
      </c>
      <c r="H5274" s="2">
        <v>98053</v>
      </c>
      <c r="J5274" t="s">
        <v>24</v>
      </c>
      <c r="K5274">
        <v>-122.04578205</v>
      </c>
      <c r="L5274">
        <v>47.68495171</v>
      </c>
      <c r="M5274">
        <v>9</v>
      </c>
      <c r="N5274" s="2">
        <v>3370</v>
      </c>
      <c r="O5274" s="2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hidden="1" x14ac:dyDescent="0.3">
      <c r="A5275" s="1">
        <v>40445</v>
      </c>
      <c r="B5275" s="2">
        <v>625000</v>
      </c>
      <c r="C5275" s="2">
        <v>1</v>
      </c>
      <c r="D5275">
        <v>4</v>
      </c>
      <c r="E5275"/>
      <c r="F5275" t="s">
        <v>22</v>
      </c>
      <c r="G5275" t="s">
        <v>5154</v>
      </c>
      <c r="H5275" s="2">
        <v>98053</v>
      </c>
      <c r="J5275" t="s">
        <v>24</v>
      </c>
      <c r="K5275">
        <v>-122.06932584</v>
      </c>
      <c r="L5275">
        <v>47.69012343</v>
      </c>
      <c r="M5275">
        <v>9</v>
      </c>
      <c r="N5275" s="2">
        <v>3040</v>
      </c>
      <c r="O5275" s="2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hidden="1" x14ac:dyDescent="0.3">
      <c r="A5276" s="1">
        <v>40445</v>
      </c>
      <c r="B5276" s="2">
        <v>505000</v>
      </c>
      <c r="C5276" s="2">
        <v>1</v>
      </c>
      <c r="D5276">
        <v>3</v>
      </c>
      <c r="E5276"/>
      <c r="F5276" t="s">
        <v>22</v>
      </c>
      <c r="G5276" t="s">
        <v>1596</v>
      </c>
      <c r="H5276" s="2">
        <v>98053</v>
      </c>
      <c r="J5276" t="s">
        <v>24</v>
      </c>
      <c r="K5276">
        <v>-122.01591678</v>
      </c>
      <c r="L5276">
        <v>47.69329535</v>
      </c>
      <c r="M5276">
        <v>8</v>
      </c>
      <c r="N5276" s="2">
        <v>2480</v>
      </c>
      <c r="O5276" s="2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hidden="1" x14ac:dyDescent="0.3">
      <c r="A5277" s="1">
        <v>40445</v>
      </c>
      <c r="B5277" s="2">
        <v>380000</v>
      </c>
      <c r="C5277" s="2">
        <v>1</v>
      </c>
      <c r="D5277">
        <v>3</v>
      </c>
      <c r="E5277"/>
      <c r="F5277" t="s">
        <v>22</v>
      </c>
      <c r="G5277" t="s">
        <v>2742</v>
      </c>
      <c r="H5277" s="2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 s="2">
        <v>1900</v>
      </c>
      <c r="O5277" s="2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hidden="1" x14ac:dyDescent="0.3">
      <c r="A5278" s="1">
        <v>40445</v>
      </c>
      <c r="B5278" s="2">
        <v>255000</v>
      </c>
      <c r="C5278" s="2">
        <v>1</v>
      </c>
      <c r="D5278">
        <v>3</v>
      </c>
      <c r="E5278" t="s">
        <v>4425</v>
      </c>
      <c r="F5278" t="s">
        <v>146</v>
      </c>
      <c r="G5278" t="s">
        <v>7425</v>
      </c>
      <c r="H5278" s="2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 s="2">
        <v>1510</v>
      </c>
      <c r="O5278" s="2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hidden="1" x14ac:dyDescent="0.3">
      <c r="A5279" s="1">
        <v>40446</v>
      </c>
      <c r="B5279" s="2">
        <v>940000</v>
      </c>
      <c r="C5279" s="2">
        <v>1</v>
      </c>
      <c r="D5279">
        <v>3</v>
      </c>
      <c r="E5279"/>
      <c r="F5279" t="s">
        <v>22</v>
      </c>
      <c r="G5279" t="s">
        <v>4164</v>
      </c>
      <c r="H5279" s="2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 s="2">
        <v>4310</v>
      </c>
      <c r="O5279" s="2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hidden="1" x14ac:dyDescent="0.3">
      <c r="A5280" s="1">
        <v>40448</v>
      </c>
      <c r="B5280" s="2">
        <v>630000</v>
      </c>
      <c r="C5280" s="2">
        <v>1</v>
      </c>
      <c r="D5280">
        <v>3</v>
      </c>
      <c r="E5280"/>
      <c r="F5280" t="s">
        <v>22</v>
      </c>
      <c r="G5280" t="s">
        <v>763</v>
      </c>
      <c r="H5280" s="2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 s="2">
        <v>3120</v>
      </c>
      <c r="O5280" s="2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hidden="1" x14ac:dyDescent="0.3">
      <c r="A5281" s="1">
        <v>40448</v>
      </c>
      <c r="B5281" s="2">
        <v>410000</v>
      </c>
      <c r="C5281" s="2">
        <v>1</v>
      </c>
      <c r="D5281">
        <v>3</v>
      </c>
      <c r="E5281"/>
      <c r="F5281" t="s">
        <v>22</v>
      </c>
      <c r="G5281" t="s">
        <v>196</v>
      </c>
      <c r="H5281" s="2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 s="2">
        <v>1770</v>
      </c>
      <c r="O5281" s="2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hidden="1" x14ac:dyDescent="0.3">
      <c r="A5282" s="1">
        <v>40448</v>
      </c>
      <c r="B5282" s="2">
        <v>299950</v>
      </c>
      <c r="C5282" s="2">
        <v>1</v>
      </c>
      <c r="D5282">
        <v>3</v>
      </c>
      <c r="E5282"/>
      <c r="F5282" t="s">
        <v>22</v>
      </c>
      <c r="G5282" t="s">
        <v>1109</v>
      </c>
      <c r="H5282" s="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 s="2">
        <v>1140</v>
      </c>
      <c r="O5282" s="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hidden="1" x14ac:dyDescent="0.3">
      <c r="A5283" s="1">
        <v>40449</v>
      </c>
      <c r="B5283" s="2">
        <v>775000</v>
      </c>
      <c r="C5283" s="2">
        <v>1</v>
      </c>
      <c r="D5283">
        <v>3</v>
      </c>
      <c r="E5283"/>
      <c r="F5283" t="s">
        <v>22</v>
      </c>
      <c r="G5283" t="s">
        <v>5325</v>
      </c>
      <c r="H5283" s="2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 s="2">
        <v>2950</v>
      </c>
      <c r="O5283" s="2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hidden="1" x14ac:dyDescent="0.3">
      <c r="A5284" s="1">
        <v>40449</v>
      </c>
      <c r="B5284" s="2">
        <v>756000</v>
      </c>
      <c r="C5284" s="2">
        <v>1</v>
      </c>
      <c r="D5284">
        <v>3</v>
      </c>
      <c r="E5284"/>
      <c r="F5284" t="s">
        <v>22</v>
      </c>
      <c r="G5284" t="s">
        <v>971</v>
      </c>
      <c r="H5284" s="2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 s="2">
        <v>3770</v>
      </c>
      <c r="O5284" s="2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hidden="1" x14ac:dyDescent="0.3">
      <c r="A5285" s="1">
        <v>40449</v>
      </c>
      <c r="B5285" s="2">
        <v>672000</v>
      </c>
      <c r="C5285" s="2">
        <v>1</v>
      </c>
      <c r="D5285">
        <v>3</v>
      </c>
      <c r="E5285"/>
      <c r="F5285" t="s">
        <v>22</v>
      </c>
      <c r="G5285" t="s">
        <v>7122</v>
      </c>
      <c r="H5285" s="2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 s="2">
        <v>3120</v>
      </c>
      <c r="O5285" s="2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hidden="1" x14ac:dyDescent="0.3">
      <c r="A5286" s="1">
        <v>40449</v>
      </c>
      <c r="B5286" s="2">
        <v>620000</v>
      </c>
      <c r="C5286" s="2">
        <v>1</v>
      </c>
      <c r="D5286">
        <v>3</v>
      </c>
      <c r="E5286"/>
      <c r="F5286" t="s">
        <v>22</v>
      </c>
      <c r="G5286" t="s">
        <v>2311</v>
      </c>
      <c r="H5286" s="2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 s="2">
        <v>2970</v>
      </c>
      <c r="O5286" s="2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hidden="1" x14ac:dyDescent="0.3">
      <c r="A5287" s="1">
        <v>40449</v>
      </c>
      <c r="B5287" s="2">
        <v>379000</v>
      </c>
      <c r="C5287" s="2">
        <v>1</v>
      </c>
      <c r="D5287">
        <v>3</v>
      </c>
      <c r="E5287"/>
      <c r="F5287" t="s">
        <v>22</v>
      </c>
      <c r="G5287" t="s">
        <v>9097</v>
      </c>
      <c r="H5287" s="2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 s="2">
        <v>1730</v>
      </c>
      <c r="O5287" s="2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hidden="1" x14ac:dyDescent="0.3">
      <c r="A5288" s="1">
        <v>40449</v>
      </c>
      <c r="B5288" s="2">
        <v>375000</v>
      </c>
      <c r="C5288" s="2">
        <v>1</v>
      </c>
      <c r="D5288">
        <v>3</v>
      </c>
      <c r="E5288" t="s">
        <v>183</v>
      </c>
      <c r="F5288" t="s">
        <v>22</v>
      </c>
      <c r="G5288" t="s">
        <v>5079</v>
      </c>
      <c r="H5288" s="2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 s="2">
        <v>1810</v>
      </c>
      <c r="O5288" s="2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hidden="1" x14ac:dyDescent="0.3">
      <c r="A5289" s="1">
        <v>40449</v>
      </c>
      <c r="B5289" s="2">
        <v>270199</v>
      </c>
      <c r="C5289" s="2">
        <v>18</v>
      </c>
      <c r="D5289">
        <v>22</v>
      </c>
      <c r="E5289" t="s">
        <v>71</v>
      </c>
      <c r="F5289" t="s">
        <v>146</v>
      </c>
      <c r="G5289" t="s">
        <v>5511</v>
      </c>
      <c r="H5289" s="2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 s="2">
        <v>1390</v>
      </c>
      <c r="O5289" s="2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hidden="1" x14ac:dyDescent="0.3">
      <c r="A5290" s="1">
        <v>40450</v>
      </c>
      <c r="B5290" s="2">
        <v>819990</v>
      </c>
      <c r="C5290" s="2">
        <v>1</v>
      </c>
      <c r="D5290">
        <v>3</v>
      </c>
      <c r="E5290"/>
      <c r="F5290" t="s">
        <v>22</v>
      </c>
      <c r="G5290" t="s">
        <v>5934</v>
      </c>
      <c r="H5290" s="2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 s="2">
        <v>4450</v>
      </c>
      <c r="O5290" s="2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hidden="1" x14ac:dyDescent="0.3">
      <c r="A5291" s="1">
        <v>40450</v>
      </c>
      <c r="B5291" s="2">
        <v>780000</v>
      </c>
      <c r="C5291" s="2">
        <v>1</v>
      </c>
      <c r="D5291">
        <v>3</v>
      </c>
      <c r="E5291">
        <v>40</v>
      </c>
      <c r="F5291" t="s">
        <v>22</v>
      </c>
      <c r="G5291" t="s">
        <v>460</v>
      </c>
      <c r="H5291" s="2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 s="2">
        <v>4200</v>
      </c>
      <c r="O5291" s="2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hidden="1" x14ac:dyDescent="0.3">
      <c r="A5292" s="1">
        <v>40450</v>
      </c>
      <c r="B5292" s="2">
        <v>750000</v>
      </c>
      <c r="C5292" s="2">
        <v>1</v>
      </c>
      <c r="D5292">
        <v>3</v>
      </c>
      <c r="E5292"/>
      <c r="F5292" t="s">
        <v>22</v>
      </c>
      <c r="G5292" t="s">
        <v>6440</v>
      </c>
      <c r="H5292" s="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 s="2">
        <v>3900</v>
      </c>
      <c r="O5292" s="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hidden="1" x14ac:dyDescent="0.3">
      <c r="A5293" s="1">
        <v>40450</v>
      </c>
      <c r="B5293" s="2">
        <v>739000</v>
      </c>
      <c r="C5293" s="2">
        <v>1</v>
      </c>
      <c r="D5293">
        <v>4</v>
      </c>
      <c r="E5293">
        <v>41</v>
      </c>
      <c r="F5293" t="s">
        <v>22</v>
      </c>
      <c r="G5293" t="s">
        <v>460</v>
      </c>
      <c r="H5293" s="2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 s="2">
        <v>4200</v>
      </c>
      <c r="O5293" s="2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hidden="1" x14ac:dyDescent="0.3">
      <c r="A5294" s="1">
        <v>40450</v>
      </c>
      <c r="B5294" s="2">
        <v>595000</v>
      </c>
      <c r="C5294" s="2">
        <v>1</v>
      </c>
      <c r="D5294">
        <v>3</v>
      </c>
      <c r="E5294"/>
      <c r="F5294" t="s">
        <v>22</v>
      </c>
      <c r="G5294" t="s">
        <v>1622</v>
      </c>
      <c r="H5294" s="2">
        <v>98053</v>
      </c>
      <c r="J5294" t="s">
        <v>24</v>
      </c>
      <c r="K5294">
        <v>-122.01461121</v>
      </c>
      <c r="L5294">
        <v>47.6947513</v>
      </c>
      <c r="M5294">
        <v>8</v>
      </c>
      <c r="N5294" s="2">
        <v>2780</v>
      </c>
      <c r="O5294" s="2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hidden="1" x14ac:dyDescent="0.3">
      <c r="A5295" s="1">
        <v>40450</v>
      </c>
      <c r="B5295" s="2">
        <v>577500</v>
      </c>
      <c r="C5295" s="2">
        <v>1</v>
      </c>
      <c r="D5295">
        <v>3</v>
      </c>
      <c r="E5295"/>
      <c r="F5295" t="s">
        <v>22</v>
      </c>
      <c r="G5295" t="s">
        <v>2089</v>
      </c>
      <c r="H5295" s="2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 s="2">
        <v>2130</v>
      </c>
      <c r="O5295" s="2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hidden="1" x14ac:dyDescent="0.3">
      <c r="A5296" s="1">
        <v>40450</v>
      </c>
      <c r="B5296" s="2">
        <v>485000</v>
      </c>
      <c r="C5296" s="2">
        <v>1</v>
      </c>
      <c r="D5296">
        <v>3</v>
      </c>
      <c r="E5296"/>
      <c r="F5296" t="s">
        <v>22</v>
      </c>
      <c r="G5296" t="s">
        <v>7853</v>
      </c>
      <c r="H5296" s="2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 s="2">
        <v>1910</v>
      </c>
      <c r="O5296" s="2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hidden="1" x14ac:dyDescent="0.3">
      <c r="A5297" s="1">
        <v>40450</v>
      </c>
      <c r="B5297" s="2">
        <v>315000</v>
      </c>
      <c r="C5297" s="2">
        <v>1</v>
      </c>
      <c r="D5297">
        <v>3</v>
      </c>
      <c r="E5297"/>
      <c r="F5297" t="s">
        <v>22</v>
      </c>
      <c r="G5297" t="s">
        <v>6270</v>
      </c>
      <c r="H5297" s="2">
        <v>98053</v>
      </c>
      <c r="J5297" t="s">
        <v>24</v>
      </c>
      <c r="K5297">
        <v>-122.03605343</v>
      </c>
      <c r="L5297">
        <v>47.68215773</v>
      </c>
      <c r="M5297">
        <v>7</v>
      </c>
      <c r="N5297" s="2">
        <v>1440</v>
      </c>
      <c r="O5297" s="2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hidden="1" x14ac:dyDescent="0.3">
      <c r="A5298" s="1">
        <v>40451</v>
      </c>
      <c r="B5298" s="2">
        <v>619950</v>
      </c>
      <c r="C5298" s="2">
        <v>1</v>
      </c>
      <c r="D5298">
        <v>3</v>
      </c>
      <c r="E5298"/>
      <c r="F5298" t="s">
        <v>22</v>
      </c>
      <c r="G5298" t="s">
        <v>8300</v>
      </c>
      <c r="H5298" s="2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 s="2">
        <v>3200</v>
      </c>
      <c r="O5298" s="2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hidden="1" x14ac:dyDescent="0.3">
      <c r="A5299" s="1">
        <v>40451</v>
      </c>
      <c r="B5299" s="2">
        <v>600000</v>
      </c>
      <c r="C5299" s="2">
        <v>1</v>
      </c>
      <c r="D5299">
        <v>3</v>
      </c>
      <c r="E5299"/>
      <c r="F5299" t="s">
        <v>22</v>
      </c>
      <c r="G5299" t="s">
        <v>8295</v>
      </c>
      <c r="H5299" s="2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 s="2">
        <v>2680</v>
      </c>
      <c r="O5299" s="2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hidden="1" x14ac:dyDescent="0.3">
      <c r="A5300" s="1">
        <v>40451</v>
      </c>
      <c r="B5300" s="2">
        <v>514335</v>
      </c>
      <c r="C5300" s="2">
        <v>1</v>
      </c>
      <c r="D5300">
        <v>3</v>
      </c>
      <c r="E5300"/>
      <c r="F5300" t="s">
        <v>22</v>
      </c>
      <c r="G5300" t="s">
        <v>2922</v>
      </c>
      <c r="H5300" s="2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 s="2">
        <v>1860</v>
      </c>
      <c r="O5300" s="2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hidden="1" x14ac:dyDescent="0.3">
      <c r="A5301" s="1">
        <v>40452</v>
      </c>
      <c r="B5301" s="2">
        <v>419950</v>
      </c>
      <c r="C5301" s="2">
        <v>1</v>
      </c>
      <c r="D5301">
        <v>3</v>
      </c>
      <c r="E5301"/>
      <c r="F5301" t="s">
        <v>22</v>
      </c>
      <c r="G5301" t="s">
        <v>9429</v>
      </c>
      <c r="H5301" s="2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 s="2">
        <v>1900</v>
      </c>
      <c r="O5301" s="2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hidden="1" x14ac:dyDescent="0.3">
      <c r="A5302" s="1">
        <v>40452</v>
      </c>
      <c r="B5302" s="2">
        <v>318000</v>
      </c>
      <c r="C5302" s="2">
        <v>8</v>
      </c>
      <c r="D5302">
        <v>4</v>
      </c>
      <c r="E5302">
        <v>12</v>
      </c>
      <c r="F5302" t="s">
        <v>22</v>
      </c>
      <c r="G5302" t="s">
        <v>6089</v>
      </c>
      <c r="H5302" s="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 s="2">
        <v>1500</v>
      </c>
      <c r="O5302" s="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hidden="1" x14ac:dyDescent="0.3">
      <c r="A5303" s="1">
        <v>40452</v>
      </c>
      <c r="B5303" s="2">
        <v>274300</v>
      </c>
      <c r="C5303" s="2">
        <v>1</v>
      </c>
      <c r="D5303">
        <v>3</v>
      </c>
      <c r="E5303">
        <v>46</v>
      </c>
      <c r="F5303" t="s">
        <v>22</v>
      </c>
      <c r="G5303" t="s">
        <v>6891</v>
      </c>
      <c r="H5303" s="2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 s="2">
        <v>1780</v>
      </c>
      <c r="O5303" s="2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hidden="1" x14ac:dyDescent="0.3">
      <c r="A5304" s="1">
        <v>40455</v>
      </c>
      <c r="B5304" s="2">
        <v>470000</v>
      </c>
      <c r="C5304" s="2">
        <v>1</v>
      </c>
      <c r="D5304">
        <v>3</v>
      </c>
      <c r="E5304"/>
      <c r="F5304" t="s">
        <v>22</v>
      </c>
      <c r="G5304" t="s">
        <v>6299</v>
      </c>
      <c r="H5304" s="2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 s="2">
        <v>2550</v>
      </c>
      <c r="O5304" s="2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hidden="1" x14ac:dyDescent="0.3">
      <c r="A5305" s="1">
        <v>40456</v>
      </c>
      <c r="B5305" s="2">
        <v>303288</v>
      </c>
      <c r="C5305" s="2">
        <v>4</v>
      </c>
      <c r="D5305">
        <v>18</v>
      </c>
      <c r="E5305" t="s">
        <v>155</v>
      </c>
      <c r="F5305" t="s">
        <v>22</v>
      </c>
      <c r="G5305" t="s">
        <v>1290</v>
      </c>
      <c r="H5305" s="2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 s="2">
        <v>1690</v>
      </c>
      <c r="O5305" s="2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hidden="1" x14ac:dyDescent="0.3">
      <c r="A5306" s="1">
        <v>40456</v>
      </c>
      <c r="B5306" s="2">
        <v>229000</v>
      </c>
      <c r="C5306" s="2">
        <v>1</v>
      </c>
      <c r="D5306">
        <v>3</v>
      </c>
      <c r="E5306">
        <v>60</v>
      </c>
      <c r="F5306" t="s">
        <v>22</v>
      </c>
      <c r="G5306" t="s">
        <v>2005</v>
      </c>
      <c r="H5306" s="2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 s="2">
        <v>1330</v>
      </c>
      <c r="O5306" s="2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hidden="1" x14ac:dyDescent="0.3">
      <c r="A5307" s="1">
        <v>40457</v>
      </c>
      <c r="B5307" s="2">
        <v>573000</v>
      </c>
      <c r="C5307" s="2">
        <v>1</v>
      </c>
      <c r="D5307">
        <v>3</v>
      </c>
      <c r="E5307"/>
      <c r="F5307" t="s">
        <v>22</v>
      </c>
      <c r="G5307" t="s">
        <v>1618</v>
      </c>
      <c r="H5307" s="2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 s="2">
        <v>2760</v>
      </c>
      <c r="O5307" s="2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hidden="1" x14ac:dyDescent="0.3">
      <c r="A5308" s="1">
        <v>40457</v>
      </c>
      <c r="B5308" s="2">
        <v>558000</v>
      </c>
      <c r="C5308" s="2">
        <v>1</v>
      </c>
      <c r="D5308">
        <v>3</v>
      </c>
      <c r="E5308"/>
      <c r="F5308" t="s">
        <v>22</v>
      </c>
      <c r="G5308" t="s">
        <v>62</v>
      </c>
      <c r="H5308" s="2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 s="2">
        <v>2430</v>
      </c>
      <c r="O5308" s="2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hidden="1" x14ac:dyDescent="0.3">
      <c r="A5309" s="1">
        <v>40457</v>
      </c>
      <c r="B5309" s="2">
        <v>519750</v>
      </c>
      <c r="C5309" s="2">
        <v>1</v>
      </c>
      <c r="D5309">
        <v>3</v>
      </c>
      <c r="E5309"/>
      <c r="F5309" t="s">
        <v>22</v>
      </c>
      <c r="G5309" t="s">
        <v>1588</v>
      </c>
      <c r="H5309" s="2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 s="2">
        <v>2370</v>
      </c>
      <c r="O5309" s="2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hidden="1" x14ac:dyDescent="0.3">
      <c r="A5310" s="1">
        <v>40457</v>
      </c>
      <c r="B5310" s="2">
        <v>468680</v>
      </c>
      <c r="C5310" s="2">
        <v>1</v>
      </c>
      <c r="D5310">
        <v>3</v>
      </c>
      <c r="E5310"/>
      <c r="F5310" t="s">
        <v>22</v>
      </c>
      <c r="G5310" t="s">
        <v>7787</v>
      </c>
      <c r="H5310" s="2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 s="2">
        <v>1510</v>
      </c>
      <c r="O5310" s="2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hidden="1" x14ac:dyDescent="0.3">
      <c r="A5311" s="1">
        <v>40457</v>
      </c>
      <c r="B5311" s="2">
        <v>415000</v>
      </c>
      <c r="C5311" s="2">
        <v>1</v>
      </c>
      <c r="D5311">
        <v>3</v>
      </c>
      <c r="E5311"/>
      <c r="F5311" t="s">
        <v>22</v>
      </c>
      <c r="G5311" t="s">
        <v>4892</v>
      </c>
      <c r="H5311" s="2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 s="2">
        <v>1780</v>
      </c>
      <c r="O5311" s="2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hidden="1" x14ac:dyDescent="0.3">
      <c r="A5312" s="1">
        <v>40457</v>
      </c>
      <c r="B5312" s="2">
        <v>395000</v>
      </c>
      <c r="C5312" s="2">
        <v>1</v>
      </c>
      <c r="D5312">
        <v>3</v>
      </c>
      <c r="E5312">
        <v>26</v>
      </c>
      <c r="F5312" t="s">
        <v>22</v>
      </c>
      <c r="G5312" t="s">
        <v>4601</v>
      </c>
      <c r="H5312" s="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 s="2">
        <v>2850</v>
      </c>
      <c r="O5312" s="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hidden="1" x14ac:dyDescent="0.3">
      <c r="A5313" s="1">
        <v>40457</v>
      </c>
      <c r="B5313" s="2">
        <v>359000</v>
      </c>
      <c r="C5313" s="2">
        <v>1</v>
      </c>
      <c r="D5313">
        <v>3</v>
      </c>
      <c r="E5313"/>
      <c r="F5313" t="s">
        <v>22</v>
      </c>
      <c r="G5313" t="s">
        <v>3566</v>
      </c>
      <c r="H5313" s="2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 s="2">
        <v>1850</v>
      </c>
      <c r="O5313" s="2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hidden="1" x14ac:dyDescent="0.3">
      <c r="A5314" s="1">
        <v>40458</v>
      </c>
      <c r="B5314" s="2">
        <v>678000</v>
      </c>
      <c r="C5314" s="2">
        <v>1</v>
      </c>
      <c r="D5314">
        <v>3</v>
      </c>
      <c r="E5314"/>
      <c r="F5314" t="s">
        <v>22</v>
      </c>
      <c r="G5314" t="s">
        <v>8223</v>
      </c>
      <c r="H5314" s="2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 s="2">
        <v>3310</v>
      </c>
      <c r="O5314" s="2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hidden="1" x14ac:dyDescent="0.3">
      <c r="A5315" s="1">
        <v>40458</v>
      </c>
      <c r="B5315" s="2">
        <v>499900</v>
      </c>
      <c r="C5315" s="2">
        <v>1</v>
      </c>
      <c r="D5315">
        <v>4</v>
      </c>
      <c r="E5315"/>
      <c r="F5315" t="s">
        <v>22</v>
      </c>
      <c r="G5315" t="s">
        <v>5687</v>
      </c>
      <c r="H5315" s="2">
        <v>98052</v>
      </c>
      <c r="J5315" t="s">
        <v>24</v>
      </c>
      <c r="K5315">
        <v>-122.10999454</v>
      </c>
      <c r="L5315">
        <v>47.7167691</v>
      </c>
      <c r="M5315">
        <v>9</v>
      </c>
      <c r="N5315" s="2">
        <v>2770</v>
      </c>
      <c r="O5315" s="2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hidden="1" x14ac:dyDescent="0.3">
      <c r="A5316" s="1">
        <v>40458</v>
      </c>
      <c r="B5316" s="2">
        <v>361110</v>
      </c>
      <c r="C5316" s="2">
        <v>1</v>
      </c>
      <c r="D5316">
        <v>3</v>
      </c>
      <c r="E5316">
        <v>54</v>
      </c>
      <c r="F5316" t="s">
        <v>22</v>
      </c>
      <c r="G5316" t="s">
        <v>6548</v>
      </c>
      <c r="H5316" s="2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 s="2">
        <v>2100</v>
      </c>
      <c r="O5316" s="2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hidden="1" x14ac:dyDescent="0.3">
      <c r="A5317" s="1">
        <v>40462</v>
      </c>
      <c r="B5317" s="2">
        <v>725000</v>
      </c>
      <c r="C5317" s="2">
        <v>1</v>
      </c>
      <c r="D5317">
        <v>3</v>
      </c>
      <c r="E5317">
        <v>26</v>
      </c>
      <c r="F5317" t="s">
        <v>22</v>
      </c>
      <c r="G5317" t="s">
        <v>8923</v>
      </c>
      <c r="H5317" s="2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 s="2">
        <v>2920</v>
      </c>
      <c r="O5317" s="2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hidden="1" x14ac:dyDescent="0.3">
      <c r="A5318" s="1">
        <v>40462</v>
      </c>
      <c r="B5318" s="2">
        <v>330795</v>
      </c>
      <c r="C5318" s="2">
        <v>1</v>
      </c>
      <c r="D5318">
        <v>3</v>
      </c>
      <c r="E5318">
        <v>54</v>
      </c>
      <c r="F5318" t="s">
        <v>22</v>
      </c>
      <c r="G5318" t="s">
        <v>1647</v>
      </c>
      <c r="H5318" s="2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 s="2">
        <v>1720</v>
      </c>
      <c r="O5318" s="2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hidden="1" x14ac:dyDescent="0.3">
      <c r="A5319" s="1">
        <v>40463</v>
      </c>
      <c r="B5319" s="2">
        <v>665000</v>
      </c>
      <c r="C5319" s="2">
        <v>1</v>
      </c>
      <c r="D5319">
        <v>3</v>
      </c>
      <c r="E5319"/>
      <c r="F5319" t="s">
        <v>22</v>
      </c>
      <c r="G5319" t="s">
        <v>9595</v>
      </c>
      <c r="H5319" s="2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 s="2">
        <v>3210</v>
      </c>
      <c r="O5319" s="2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hidden="1" x14ac:dyDescent="0.3">
      <c r="A5320" s="1">
        <v>40463</v>
      </c>
      <c r="B5320" s="2">
        <v>380000</v>
      </c>
      <c r="C5320" s="2">
        <v>1</v>
      </c>
      <c r="D5320">
        <v>3</v>
      </c>
      <c r="E5320">
        <v>26</v>
      </c>
      <c r="F5320" t="s">
        <v>22</v>
      </c>
      <c r="G5320" t="s">
        <v>1180</v>
      </c>
      <c r="H5320" s="2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 s="2">
        <v>1840</v>
      </c>
      <c r="O5320" s="2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hidden="1" x14ac:dyDescent="0.3">
      <c r="A5321" s="1">
        <v>40463</v>
      </c>
      <c r="B5321" s="2">
        <v>380000</v>
      </c>
      <c r="C5321" s="2">
        <v>1</v>
      </c>
      <c r="D5321">
        <v>3</v>
      </c>
      <c r="E5321"/>
      <c r="F5321" t="s">
        <v>22</v>
      </c>
      <c r="G5321" t="s">
        <v>8650</v>
      </c>
      <c r="H5321" s="2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 s="2">
        <v>1410</v>
      </c>
      <c r="O5321" s="2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hidden="1" x14ac:dyDescent="0.3">
      <c r="A5322" s="1">
        <v>40464</v>
      </c>
      <c r="B5322" s="2">
        <v>363440</v>
      </c>
      <c r="C5322" s="2">
        <v>1</v>
      </c>
      <c r="D5322">
        <v>3</v>
      </c>
      <c r="E5322">
        <v>54</v>
      </c>
      <c r="F5322" t="s">
        <v>22</v>
      </c>
      <c r="G5322" t="s">
        <v>1637</v>
      </c>
      <c r="H5322" s="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 s="2">
        <v>1840</v>
      </c>
      <c r="O5322" s="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hidden="1" x14ac:dyDescent="0.3">
      <c r="A5323" s="1">
        <v>40464</v>
      </c>
      <c r="B5323" s="2">
        <v>279000</v>
      </c>
      <c r="C5323" s="2">
        <v>8</v>
      </c>
      <c r="D5323">
        <v>3</v>
      </c>
      <c r="E5323">
        <v>12</v>
      </c>
      <c r="F5323" t="s">
        <v>22</v>
      </c>
      <c r="G5323" t="s">
        <v>5210</v>
      </c>
      <c r="H5323" s="2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 s="2">
        <v>940</v>
      </c>
      <c r="O5323" s="2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hidden="1" x14ac:dyDescent="0.3">
      <c r="A5324" s="1">
        <v>40465</v>
      </c>
      <c r="B5324" s="2">
        <v>455000</v>
      </c>
      <c r="C5324" s="2">
        <v>1</v>
      </c>
      <c r="D5324">
        <v>3</v>
      </c>
      <c r="E5324"/>
      <c r="F5324" t="s">
        <v>22</v>
      </c>
      <c r="G5324" t="s">
        <v>4453</v>
      </c>
      <c r="H5324" s="2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 s="2">
        <v>1860</v>
      </c>
      <c r="O5324" s="2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hidden="1" x14ac:dyDescent="0.3">
      <c r="A5325" s="1">
        <v>40465</v>
      </c>
      <c r="B5325" s="2">
        <v>379950</v>
      </c>
      <c r="C5325" s="2">
        <v>1</v>
      </c>
      <c r="D5325">
        <v>3</v>
      </c>
      <c r="E5325"/>
      <c r="F5325" t="s">
        <v>22</v>
      </c>
      <c r="G5325" t="s">
        <v>3393</v>
      </c>
      <c r="H5325" s="2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 s="2">
        <v>1460</v>
      </c>
      <c r="O5325" s="2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hidden="1" x14ac:dyDescent="0.3">
      <c r="A5326" s="1">
        <v>40466</v>
      </c>
      <c r="B5326" s="2">
        <v>550000</v>
      </c>
      <c r="C5326" s="2">
        <v>1</v>
      </c>
      <c r="D5326">
        <v>3</v>
      </c>
      <c r="E5326"/>
      <c r="F5326" t="s">
        <v>22</v>
      </c>
      <c r="G5326" t="s">
        <v>544</v>
      </c>
      <c r="H5326" s="2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 s="2">
        <v>2860</v>
      </c>
      <c r="O5326" s="2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hidden="1" x14ac:dyDescent="0.3">
      <c r="A5327" s="1">
        <v>40466</v>
      </c>
      <c r="B5327" s="2">
        <v>487000</v>
      </c>
      <c r="C5327" s="2">
        <v>1</v>
      </c>
      <c r="D5327">
        <v>3</v>
      </c>
      <c r="E5327"/>
      <c r="F5327" t="s">
        <v>22</v>
      </c>
      <c r="G5327" t="s">
        <v>6182</v>
      </c>
      <c r="H5327" s="2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 s="2">
        <v>2620</v>
      </c>
      <c r="O5327" s="2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hidden="1" x14ac:dyDescent="0.3">
      <c r="A5328" s="1">
        <v>40466</v>
      </c>
      <c r="B5328" s="2">
        <v>425000</v>
      </c>
      <c r="C5328" s="2">
        <v>1</v>
      </c>
      <c r="D5328">
        <v>3</v>
      </c>
      <c r="E5328"/>
      <c r="F5328" t="s">
        <v>22</v>
      </c>
      <c r="G5328" t="s">
        <v>6924</v>
      </c>
      <c r="H5328" s="2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 s="2">
        <v>2650</v>
      </c>
      <c r="O5328" s="2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hidden="1" x14ac:dyDescent="0.3">
      <c r="A5329" s="1">
        <v>40466</v>
      </c>
      <c r="B5329" s="2">
        <v>348000</v>
      </c>
      <c r="C5329" s="2">
        <v>1</v>
      </c>
      <c r="D5329">
        <v>3</v>
      </c>
      <c r="E5329"/>
      <c r="F5329" t="s">
        <v>22</v>
      </c>
      <c r="G5329" t="s">
        <v>6903</v>
      </c>
      <c r="H5329" s="2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 s="2">
        <v>1710</v>
      </c>
      <c r="O5329" s="2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hidden="1" x14ac:dyDescent="0.3">
      <c r="A5330" s="1">
        <v>40469</v>
      </c>
      <c r="B5330" s="2">
        <v>608500</v>
      </c>
      <c r="C5330" s="2">
        <v>1</v>
      </c>
      <c r="D5330">
        <v>3</v>
      </c>
      <c r="E5330"/>
      <c r="F5330" t="s">
        <v>22</v>
      </c>
      <c r="G5330" t="s">
        <v>119</v>
      </c>
      <c r="H5330" s="2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 s="2">
        <v>2550</v>
      </c>
      <c r="O5330" s="2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hidden="1" x14ac:dyDescent="0.3">
      <c r="A5331" s="1">
        <v>40469</v>
      </c>
      <c r="B5331" s="2">
        <v>581000</v>
      </c>
      <c r="C5331" s="2">
        <v>1</v>
      </c>
      <c r="D5331">
        <v>3</v>
      </c>
      <c r="E5331"/>
      <c r="F5331" t="s">
        <v>22</v>
      </c>
      <c r="G5331" t="s">
        <v>2086</v>
      </c>
      <c r="H5331" s="2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 s="2">
        <v>2470</v>
      </c>
      <c r="O5331" s="2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hidden="1" x14ac:dyDescent="0.3">
      <c r="A5332" s="1">
        <v>40469</v>
      </c>
      <c r="B5332" s="2">
        <v>520000</v>
      </c>
      <c r="C5332" s="2">
        <v>1</v>
      </c>
      <c r="D5332">
        <v>3</v>
      </c>
      <c r="E5332"/>
      <c r="F5332" t="s">
        <v>22</v>
      </c>
      <c r="G5332" t="s">
        <v>7494</v>
      </c>
      <c r="H5332" s="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 s="2">
        <v>1870</v>
      </c>
      <c r="O5332" s="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hidden="1" x14ac:dyDescent="0.3">
      <c r="A5333" s="1">
        <v>40470</v>
      </c>
      <c r="B5333" s="2">
        <v>665000</v>
      </c>
      <c r="C5333" s="2">
        <v>1</v>
      </c>
      <c r="D5333">
        <v>3</v>
      </c>
      <c r="E5333"/>
      <c r="F5333" t="s">
        <v>22</v>
      </c>
      <c r="G5333" t="s">
        <v>1521</v>
      </c>
      <c r="H5333" s="2">
        <v>98053</v>
      </c>
      <c r="J5333" t="s">
        <v>24</v>
      </c>
      <c r="K5333">
        <v>-122.02210467</v>
      </c>
      <c r="L5333">
        <v>47.69438049</v>
      </c>
      <c r="M5333">
        <v>9</v>
      </c>
      <c r="N5333" s="2">
        <v>3500</v>
      </c>
      <c r="O5333" s="2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hidden="1" x14ac:dyDescent="0.3">
      <c r="A5334" s="1">
        <v>40470</v>
      </c>
      <c r="B5334" s="2">
        <v>615000</v>
      </c>
      <c r="C5334" s="2">
        <v>1</v>
      </c>
      <c r="D5334">
        <v>3</v>
      </c>
      <c r="E5334"/>
      <c r="F5334" t="s">
        <v>22</v>
      </c>
      <c r="G5334" t="s">
        <v>8995</v>
      </c>
      <c r="H5334" s="2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 s="2">
        <v>2670</v>
      </c>
      <c r="O5334" s="2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hidden="1" x14ac:dyDescent="0.3">
      <c r="A5335" s="1">
        <v>40471</v>
      </c>
      <c r="B5335" s="2">
        <v>660000</v>
      </c>
      <c r="C5335" s="2">
        <v>1</v>
      </c>
      <c r="D5335">
        <v>3</v>
      </c>
      <c r="E5335"/>
      <c r="F5335" t="s">
        <v>22</v>
      </c>
      <c r="G5335" t="s">
        <v>5859</v>
      </c>
      <c r="H5335" s="2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 s="2">
        <v>2670</v>
      </c>
      <c r="O5335" s="2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hidden="1" x14ac:dyDescent="0.3">
      <c r="A5336" s="1">
        <v>40471</v>
      </c>
      <c r="B5336" s="2">
        <v>630000</v>
      </c>
      <c r="C5336" s="2">
        <v>1</v>
      </c>
      <c r="D5336">
        <v>3</v>
      </c>
      <c r="E5336"/>
      <c r="F5336" t="s">
        <v>22</v>
      </c>
      <c r="G5336" t="s">
        <v>9731</v>
      </c>
      <c r="H5336" s="2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 s="2">
        <v>3050</v>
      </c>
      <c r="O5336" s="2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hidden="1" x14ac:dyDescent="0.3">
      <c r="A5337" s="1">
        <v>40471</v>
      </c>
      <c r="B5337" s="2">
        <v>574990</v>
      </c>
      <c r="C5337" s="2">
        <v>1</v>
      </c>
      <c r="D5337">
        <v>3</v>
      </c>
      <c r="E5337"/>
      <c r="F5337" t="s">
        <v>22</v>
      </c>
      <c r="G5337" t="s">
        <v>1619</v>
      </c>
      <c r="H5337" s="2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 s="2">
        <v>2820</v>
      </c>
      <c r="O5337" s="2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hidden="1" x14ac:dyDescent="0.3">
      <c r="A5338" s="1">
        <v>40471</v>
      </c>
      <c r="B5338" s="2">
        <v>322330</v>
      </c>
      <c r="C5338" s="2">
        <v>1</v>
      </c>
      <c r="D5338">
        <v>3</v>
      </c>
      <c r="E5338">
        <v>54</v>
      </c>
      <c r="F5338" t="s">
        <v>22</v>
      </c>
      <c r="G5338" t="s">
        <v>1657</v>
      </c>
      <c r="H5338" s="2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 s="2">
        <v>1740</v>
      </c>
      <c r="O5338" s="2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hidden="1" x14ac:dyDescent="0.3">
      <c r="A5339" s="1">
        <v>40471</v>
      </c>
      <c r="B5339" s="2">
        <v>175000</v>
      </c>
      <c r="C5339" s="2">
        <v>8</v>
      </c>
      <c r="D5339">
        <v>3</v>
      </c>
      <c r="E5339" t="s">
        <v>164</v>
      </c>
      <c r="F5339" t="s">
        <v>22</v>
      </c>
      <c r="G5339" t="s">
        <v>165</v>
      </c>
      <c r="H5339" s="2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 s="2">
        <v>1560</v>
      </c>
      <c r="O5339" s="2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hidden="1" x14ac:dyDescent="0.3">
      <c r="A5340" s="1">
        <v>40471</v>
      </c>
      <c r="B5340" s="2">
        <v>175000</v>
      </c>
      <c r="C5340" s="2">
        <v>14</v>
      </c>
      <c r="D5340">
        <v>3</v>
      </c>
      <c r="E5340">
        <v>22</v>
      </c>
      <c r="F5340" t="s">
        <v>22</v>
      </c>
      <c r="G5340" t="s">
        <v>165</v>
      </c>
      <c r="H5340" s="2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 s="2">
        <v>1560</v>
      </c>
      <c r="O5340" s="2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hidden="1" x14ac:dyDescent="0.3">
      <c r="A5341" s="1">
        <v>40472</v>
      </c>
      <c r="B5341" s="2">
        <v>569000</v>
      </c>
      <c r="C5341" s="2">
        <v>1</v>
      </c>
      <c r="D5341">
        <v>3</v>
      </c>
      <c r="E5341"/>
      <c r="F5341" t="s">
        <v>22</v>
      </c>
      <c r="G5341" t="s">
        <v>1617</v>
      </c>
      <c r="H5341" s="2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 s="2">
        <v>2500</v>
      </c>
      <c r="O5341" s="2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hidden="1" x14ac:dyDescent="0.3">
      <c r="A5342" s="1">
        <v>40472</v>
      </c>
      <c r="B5342" s="2">
        <v>455000</v>
      </c>
      <c r="C5342" s="2">
        <v>1</v>
      </c>
      <c r="D5342">
        <v>3</v>
      </c>
      <c r="E5342"/>
      <c r="F5342" t="s">
        <v>22</v>
      </c>
      <c r="G5342" t="s">
        <v>6830</v>
      </c>
      <c r="H5342" s="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 s="2">
        <v>2300</v>
      </c>
      <c r="O5342" s="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hidden="1" x14ac:dyDescent="0.3">
      <c r="A5343" s="1">
        <v>40473</v>
      </c>
      <c r="B5343" s="2">
        <v>580000</v>
      </c>
      <c r="C5343" s="2">
        <v>1</v>
      </c>
      <c r="D5343">
        <v>3</v>
      </c>
      <c r="E5343"/>
      <c r="F5343" t="s">
        <v>22</v>
      </c>
      <c r="G5343" t="s">
        <v>9507</v>
      </c>
      <c r="H5343" s="2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 s="2">
        <v>3090</v>
      </c>
      <c r="O5343" s="2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hidden="1" x14ac:dyDescent="0.3">
      <c r="A5344" s="1">
        <v>40473</v>
      </c>
      <c r="B5344" s="2">
        <v>505900</v>
      </c>
      <c r="C5344" s="2">
        <v>1</v>
      </c>
      <c r="D5344">
        <v>3</v>
      </c>
      <c r="E5344"/>
      <c r="F5344" t="s">
        <v>22</v>
      </c>
      <c r="G5344" t="s">
        <v>6518</v>
      </c>
      <c r="H5344" s="2">
        <v>98053</v>
      </c>
      <c r="J5344" t="s">
        <v>24</v>
      </c>
      <c r="K5344">
        <v>-122.01592922</v>
      </c>
      <c r="L5344">
        <v>47.69340579</v>
      </c>
      <c r="M5344">
        <v>8</v>
      </c>
      <c r="N5344" s="2">
        <v>2390</v>
      </c>
      <c r="O5344" s="2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hidden="1" x14ac:dyDescent="0.3">
      <c r="A5345" s="1">
        <v>40473</v>
      </c>
      <c r="B5345" s="2">
        <v>420000</v>
      </c>
      <c r="C5345" s="2">
        <v>1</v>
      </c>
      <c r="D5345">
        <v>3</v>
      </c>
      <c r="E5345"/>
      <c r="F5345" t="s">
        <v>22</v>
      </c>
      <c r="G5345" t="s">
        <v>6279</v>
      </c>
      <c r="H5345" s="2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 s="2">
        <v>2290</v>
      </c>
      <c r="O5345" s="2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hidden="1" x14ac:dyDescent="0.3">
      <c r="A5346" s="1">
        <v>40475</v>
      </c>
      <c r="B5346" s="2">
        <v>182500</v>
      </c>
      <c r="C5346" s="2">
        <v>8</v>
      </c>
      <c r="D5346">
        <v>3</v>
      </c>
      <c r="E5346">
        <v>12</v>
      </c>
      <c r="F5346" t="s">
        <v>22</v>
      </c>
      <c r="G5346" t="s">
        <v>8561</v>
      </c>
      <c r="H5346" s="2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 s="2">
        <v>3420</v>
      </c>
      <c r="O5346" s="2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hidden="1" x14ac:dyDescent="0.3">
      <c r="A5347" s="1">
        <v>40476</v>
      </c>
      <c r="B5347" s="2">
        <v>667581</v>
      </c>
      <c r="C5347" s="2">
        <v>1</v>
      </c>
      <c r="D5347">
        <v>3</v>
      </c>
      <c r="E5347"/>
      <c r="F5347" t="s">
        <v>22</v>
      </c>
      <c r="G5347" t="s">
        <v>2930</v>
      </c>
      <c r="H5347" s="2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 s="2">
        <v>2310</v>
      </c>
      <c r="O5347" s="2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hidden="1" x14ac:dyDescent="0.3">
      <c r="A5348" s="1">
        <v>40476</v>
      </c>
      <c r="B5348" s="2">
        <v>648000</v>
      </c>
      <c r="C5348" s="2">
        <v>1</v>
      </c>
      <c r="D5348">
        <v>3</v>
      </c>
      <c r="E5348"/>
      <c r="F5348" t="s">
        <v>22</v>
      </c>
      <c r="G5348" t="s">
        <v>6447</v>
      </c>
      <c r="H5348" s="2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 s="2">
        <v>3370</v>
      </c>
      <c r="O5348" s="2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hidden="1" x14ac:dyDescent="0.3">
      <c r="A5349" s="1">
        <v>40476</v>
      </c>
      <c r="B5349" s="2">
        <v>530000</v>
      </c>
      <c r="C5349" s="2">
        <v>1</v>
      </c>
      <c r="D5349">
        <v>3</v>
      </c>
      <c r="E5349"/>
      <c r="F5349" t="s">
        <v>22</v>
      </c>
      <c r="G5349" t="s">
        <v>1069</v>
      </c>
      <c r="H5349" s="2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 s="2">
        <v>2550</v>
      </c>
      <c r="O5349" s="2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hidden="1" x14ac:dyDescent="0.3">
      <c r="A5350" s="1">
        <v>40476</v>
      </c>
      <c r="B5350" s="2">
        <v>359950</v>
      </c>
      <c r="C5350" s="2">
        <v>1</v>
      </c>
      <c r="D5350">
        <v>3</v>
      </c>
      <c r="E5350"/>
      <c r="F5350" t="s">
        <v>22</v>
      </c>
      <c r="G5350" t="s">
        <v>5611</v>
      </c>
      <c r="H5350" s="2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 s="2">
        <v>1240</v>
      </c>
      <c r="O5350" s="2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hidden="1" x14ac:dyDescent="0.3">
      <c r="A5351" s="1">
        <v>40476</v>
      </c>
      <c r="B5351" s="2">
        <v>326845</v>
      </c>
      <c r="C5351" s="2">
        <v>1</v>
      </c>
      <c r="D5351">
        <v>3</v>
      </c>
      <c r="E5351">
        <v>54</v>
      </c>
      <c r="F5351" t="s">
        <v>22</v>
      </c>
      <c r="G5351" t="s">
        <v>1646</v>
      </c>
      <c r="H5351" s="2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 s="2">
        <v>1740</v>
      </c>
      <c r="O5351" s="2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hidden="1" x14ac:dyDescent="0.3">
      <c r="A5352" s="1">
        <v>40477</v>
      </c>
      <c r="B5352" s="2">
        <v>623000</v>
      </c>
      <c r="C5352" s="2">
        <v>1</v>
      </c>
      <c r="D5352">
        <v>3</v>
      </c>
      <c r="E5352"/>
      <c r="F5352" t="s">
        <v>22</v>
      </c>
      <c r="G5352" t="s">
        <v>5756</v>
      </c>
      <c r="H5352" s="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 s="2">
        <v>2610</v>
      </c>
      <c r="O5352" s="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hidden="1" x14ac:dyDescent="0.3">
      <c r="A5353" s="1">
        <v>40477</v>
      </c>
      <c r="B5353" s="2">
        <v>580000</v>
      </c>
      <c r="C5353" s="2">
        <v>1</v>
      </c>
      <c r="D5353">
        <v>3</v>
      </c>
      <c r="E5353"/>
      <c r="F5353" t="s">
        <v>22</v>
      </c>
      <c r="G5353" t="s">
        <v>3426</v>
      </c>
      <c r="H5353" s="2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 s="2">
        <v>2450</v>
      </c>
      <c r="O5353" s="2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hidden="1" x14ac:dyDescent="0.3">
      <c r="A5354" s="1">
        <v>40477</v>
      </c>
      <c r="B5354" s="2">
        <v>499950</v>
      </c>
      <c r="C5354" s="2">
        <v>1</v>
      </c>
      <c r="D5354">
        <v>3</v>
      </c>
      <c r="E5354"/>
      <c r="F5354" t="s">
        <v>22</v>
      </c>
      <c r="G5354" t="s">
        <v>3260</v>
      </c>
      <c r="H5354" s="2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 s="2">
        <v>2130</v>
      </c>
      <c r="O5354" s="2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hidden="1" x14ac:dyDescent="0.3">
      <c r="A5355" s="1">
        <v>40478</v>
      </c>
      <c r="B5355" s="2">
        <v>702000</v>
      </c>
      <c r="C5355" s="2">
        <v>1</v>
      </c>
      <c r="D5355">
        <v>3</v>
      </c>
      <c r="E5355"/>
      <c r="F5355" t="s">
        <v>22</v>
      </c>
      <c r="G5355" t="s">
        <v>6448</v>
      </c>
      <c r="H5355" s="2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 s="2">
        <v>3610</v>
      </c>
      <c r="O5355" s="2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hidden="1" x14ac:dyDescent="0.3">
      <c r="A5356" s="1">
        <v>40478</v>
      </c>
      <c r="B5356" s="2">
        <v>655000</v>
      </c>
      <c r="C5356" s="2">
        <v>1</v>
      </c>
      <c r="D5356">
        <v>3</v>
      </c>
      <c r="E5356"/>
      <c r="F5356" t="s">
        <v>22</v>
      </c>
      <c r="G5356" t="s">
        <v>683</v>
      </c>
      <c r="H5356" s="2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 s="2">
        <v>2630</v>
      </c>
      <c r="O5356" s="2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hidden="1" x14ac:dyDescent="0.3">
      <c r="A5357" s="1">
        <v>40478</v>
      </c>
      <c r="B5357" s="2">
        <v>631454</v>
      </c>
      <c r="C5357" s="2">
        <v>1</v>
      </c>
      <c r="D5357">
        <v>3</v>
      </c>
      <c r="E5357"/>
      <c r="F5357" t="s">
        <v>22</v>
      </c>
      <c r="G5357" t="s">
        <v>7769</v>
      </c>
      <c r="H5357" s="2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 s="2">
        <v>2290</v>
      </c>
      <c r="O5357" s="2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hidden="1" x14ac:dyDescent="0.3">
      <c r="A5358" s="1">
        <v>40478</v>
      </c>
      <c r="B5358" s="2">
        <v>630000</v>
      </c>
      <c r="C5358" s="2">
        <v>1</v>
      </c>
      <c r="D5358">
        <v>3</v>
      </c>
      <c r="E5358"/>
      <c r="F5358" t="s">
        <v>22</v>
      </c>
      <c r="G5358" t="s">
        <v>9730</v>
      </c>
      <c r="H5358" s="2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 s="2">
        <v>3090</v>
      </c>
      <c r="O5358" s="2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hidden="1" x14ac:dyDescent="0.3">
      <c r="A5359" s="1">
        <v>40478</v>
      </c>
      <c r="B5359" s="2">
        <v>579553</v>
      </c>
      <c r="C5359" s="2">
        <v>1</v>
      </c>
      <c r="D5359">
        <v>3</v>
      </c>
      <c r="E5359"/>
      <c r="F5359" t="s">
        <v>22</v>
      </c>
      <c r="G5359" t="s">
        <v>7735</v>
      </c>
      <c r="H5359" s="2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 s="2">
        <v>2290</v>
      </c>
      <c r="O5359" s="2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hidden="1" x14ac:dyDescent="0.3">
      <c r="A5360" s="1">
        <v>40478</v>
      </c>
      <c r="B5360" s="2">
        <v>539758</v>
      </c>
      <c r="C5360" s="2">
        <v>1</v>
      </c>
      <c r="D5360">
        <v>3</v>
      </c>
      <c r="E5360"/>
      <c r="F5360" t="s">
        <v>22</v>
      </c>
      <c r="G5360" t="s">
        <v>1668</v>
      </c>
      <c r="H5360" s="2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 s="2">
        <v>2560</v>
      </c>
      <c r="O5360" s="2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hidden="1" x14ac:dyDescent="0.3">
      <c r="A5361" s="1">
        <v>40479</v>
      </c>
      <c r="B5361" s="2">
        <v>800000</v>
      </c>
      <c r="C5361" s="2">
        <v>1</v>
      </c>
      <c r="D5361">
        <v>3</v>
      </c>
      <c r="E5361" t="s">
        <v>510</v>
      </c>
      <c r="F5361" t="s">
        <v>22</v>
      </c>
      <c r="G5361" t="s">
        <v>9599</v>
      </c>
      <c r="H5361" s="2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 s="2">
        <v>3520</v>
      </c>
      <c r="O5361" s="2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hidden="1" x14ac:dyDescent="0.3">
      <c r="A5362" s="1">
        <v>40479</v>
      </c>
      <c r="B5362" s="2">
        <v>788510</v>
      </c>
      <c r="C5362" s="2">
        <v>1</v>
      </c>
      <c r="D5362">
        <v>3</v>
      </c>
      <c r="E5362"/>
      <c r="F5362" t="s">
        <v>22</v>
      </c>
      <c r="G5362" t="s">
        <v>2419</v>
      </c>
      <c r="H5362" s="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 s="2">
        <v>3360</v>
      </c>
      <c r="O5362" s="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hidden="1" x14ac:dyDescent="0.3">
      <c r="A5363" s="1">
        <v>40479</v>
      </c>
      <c r="B5363" s="2">
        <v>507500</v>
      </c>
      <c r="C5363" s="2">
        <v>1</v>
      </c>
      <c r="D5363">
        <v>3</v>
      </c>
      <c r="E5363"/>
      <c r="F5363" t="s">
        <v>22</v>
      </c>
      <c r="G5363" t="s">
        <v>4352</v>
      </c>
      <c r="H5363" s="2">
        <v>98053</v>
      </c>
      <c r="J5363" t="s">
        <v>24</v>
      </c>
      <c r="K5363">
        <v>-122.0422109</v>
      </c>
      <c r="L5363">
        <v>47.65098089</v>
      </c>
      <c r="M5363">
        <v>9</v>
      </c>
      <c r="N5363" s="2">
        <v>2770</v>
      </c>
      <c r="O5363" s="2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hidden="1" x14ac:dyDescent="0.3">
      <c r="A5364" s="1">
        <v>40480</v>
      </c>
      <c r="B5364" s="2">
        <v>850000</v>
      </c>
      <c r="C5364" s="2">
        <v>1</v>
      </c>
      <c r="D5364" s="2">
        <v>3</v>
      </c>
      <c r="E5364" s="2">
        <v>45</v>
      </c>
      <c r="F5364" s="2" t="s">
        <v>22</v>
      </c>
      <c r="G5364" t="s">
        <v>9487</v>
      </c>
      <c r="H5364" s="2">
        <v>98052</v>
      </c>
      <c r="J5364" t="s">
        <v>24</v>
      </c>
      <c r="K5364">
        <v>-122.13413033</v>
      </c>
      <c r="L5364">
        <v>47.71849598</v>
      </c>
      <c r="M5364">
        <v>5</v>
      </c>
      <c r="N5364" s="2">
        <v>620</v>
      </c>
      <c r="O5364" s="2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hidden="1" x14ac:dyDescent="0.3">
      <c r="A5365" s="1">
        <v>40480</v>
      </c>
      <c r="B5365" s="2">
        <v>591000</v>
      </c>
      <c r="C5365" s="2">
        <v>1</v>
      </c>
      <c r="D5365">
        <v>3</v>
      </c>
      <c r="E5365"/>
      <c r="F5365" t="s">
        <v>22</v>
      </c>
      <c r="G5365" t="s">
        <v>1621</v>
      </c>
      <c r="H5365" s="2">
        <v>98053</v>
      </c>
      <c r="J5365" t="s">
        <v>24</v>
      </c>
      <c r="K5365">
        <v>-122.01471099</v>
      </c>
      <c r="L5365">
        <v>47.69488346</v>
      </c>
      <c r="M5365">
        <v>8</v>
      </c>
      <c r="N5365" s="2">
        <v>2500</v>
      </c>
      <c r="O5365" s="2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hidden="1" x14ac:dyDescent="0.3">
      <c r="A5366" s="1">
        <v>40480</v>
      </c>
      <c r="B5366" s="2">
        <v>353320</v>
      </c>
      <c r="C5366" s="2">
        <v>1</v>
      </c>
      <c r="D5366">
        <v>3</v>
      </c>
      <c r="E5366"/>
      <c r="F5366" t="s">
        <v>22</v>
      </c>
      <c r="G5366" t="s">
        <v>6850</v>
      </c>
      <c r="H5366" s="2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 s="2">
        <v>1620</v>
      </c>
      <c r="O5366" s="2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hidden="1" x14ac:dyDescent="0.3">
      <c r="A5367" s="1">
        <v>40481</v>
      </c>
      <c r="B5367" s="2">
        <v>729000</v>
      </c>
      <c r="C5367" s="2">
        <v>1</v>
      </c>
      <c r="D5367">
        <v>3</v>
      </c>
      <c r="E5367" t="s">
        <v>656</v>
      </c>
      <c r="F5367" t="s">
        <v>22</v>
      </c>
      <c r="G5367" t="s">
        <v>655</v>
      </c>
      <c r="H5367" s="2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 s="2">
        <v>3420</v>
      </c>
      <c r="O5367" s="2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hidden="1" x14ac:dyDescent="0.3">
      <c r="A5368" s="1">
        <v>40483</v>
      </c>
      <c r="B5368" s="2">
        <v>414000</v>
      </c>
      <c r="C5368" s="2">
        <v>1</v>
      </c>
      <c r="D5368">
        <v>3</v>
      </c>
      <c r="E5368"/>
      <c r="F5368" t="s">
        <v>22</v>
      </c>
      <c r="G5368" t="s">
        <v>3168</v>
      </c>
      <c r="H5368" s="2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 s="2">
        <v>2240</v>
      </c>
      <c r="O5368" s="2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hidden="1" x14ac:dyDescent="0.3">
      <c r="A5369" s="1">
        <v>40483</v>
      </c>
      <c r="B5369" s="2">
        <v>368704</v>
      </c>
      <c r="C5369" s="2">
        <v>1</v>
      </c>
      <c r="D5369">
        <v>3</v>
      </c>
      <c r="E5369"/>
      <c r="F5369" t="s">
        <v>22</v>
      </c>
      <c r="G5369" t="s">
        <v>7778</v>
      </c>
      <c r="H5369" s="2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 s="2">
        <v>1440</v>
      </c>
      <c r="O5369" s="2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hidden="1" x14ac:dyDescent="0.3">
      <c r="A5370" s="1">
        <v>40484</v>
      </c>
      <c r="B5370" s="2">
        <v>618787</v>
      </c>
      <c r="C5370" s="2">
        <v>1</v>
      </c>
      <c r="D5370">
        <v>3</v>
      </c>
      <c r="E5370"/>
      <c r="F5370" t="s">
        <v>22</v>
      </c>
      <c r="G5370" t="s">
        <v>2920</v>
      </c>
      <c r="H5370" s="2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 s="2">
        <v>2150</v>
      </c>
      <c r="O5370" s="2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hidden="1" x14ac:dyDescent="0.3">
      <c r="A5371" s="1">
        <v>40484</v>
      </c>
      <c r="B5371" s="2">
        <v>359950</v>
      </c>
      <c r="C5371" s="2">
        <v>1</v>
      </c>
      <c r="D5371">
        <v>3</v>
      </c>
      <c r="E5371"/>
      <c r="F5371" t="s">
        <v>22</v>
      </c>
      <c r="G5371" t="s">
        <v>8163</v>
      </c>
      <c r="H5371" s="2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 s="2">
        <v>1520</v>
      </c>
      <c r="O5371" s="2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hidden="1" x14ac:dyDescent="0.3">
      <c r="A5372" s="1">
        <v>40485</v>
      </c>
      <c r="B5372" s="2">
        <v>273500</v>
      </c>
      <c r="C5372" s="2">
        <v>18</v>
      </c>
      <c r="D5372">
        <v>4</v>
      </c>
      <c r="E5372">
        <v>52</v>
      </c>
      <c r="F5372" t="s">
        <v>22</v>
      </c>
      <c r="G5372" t="s">
        <v>6843</v>
      </c>
      <c r="H5372" s="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 s="2">
        <v>1310</v>
      </c>
      <c r="O5372" s="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hidden="1" x14ac:dyDescent="0.3">
      <c r="A5373" s="1">
        <v>40486</v>
      </c>
      <c r="B5373" s="2">
        <v>672500</v>
      </c>
      <c r="C5373" s="2">
        <v>1</v>
      </c>
      <c r="D5373">
        <v>3</v>
      </c>
      <c r="E5373">
        <v>40</v>
      </c>
      <c r="F5373" t="s">
        <v>22</v>
      </c>
      <c r="G5373" t="s">
        <v>5732</v>
      </c>
      <c r="H5373" s="2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 s="2">
        <v>3710</v>
      </c>
      <c r="O5373" s="2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hidden="1" x14ac:dyDescent="0.3">
      <c r="A5374" s="1">
        <v>40486</v>
      </c>
      <c r="B5374" s="2">
        <v>570000</v>
      </c>
      <c r="C5374" s="2">
        <v>1</v>
      </c>
      <c r="D5374">
        <v>3</v>
      </c>
      <c r="E5374"/>
      <c r="F5374" t="s">
        <v>22</v>
      </c>
      <c r="G5374" t="s">
        <v>5740</v>
      </c>
      <c r="H5374" s="2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 s="2">
        <v>2830</v>
      </c>
      <c r="O5374" s="2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hidden="1" x14ac:dyDescent="0.3">
      <c r="A5375" s="1">
        <v>40486</v>
      </c>
      <c r="B5375" s="2">
        <v>250000</v>
      </c>
      <c r="C5375" s="2">
        <v>1</v>
      </c>
      <c r="D5375">
        <v>22</v>
      </c>
      <c r="E5375">
        <v>26</v>
      </c>
      <c r="F5375" t="s">
        <v>22</v>
      </c>
      <c r="G5375" t="s">
        <v>4342</v>
      </c>
      <c r="H5375" s="2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 s="2">
        <v>2160</v>
      </c>
      <c r="O5375" s="2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hidden="1" x14ac:dyDescent="0.3">
      <c r="A5376" s="1">
        <v>40487</v>
      </c>
      <c r="B5376" s="2">
        <v>853800</v>
      </c>
      <c r="C5376" s="2">
        <v>1</v>
      </c>
      <c r="D5376">
        <v>3</v>
      </c>
      <c r="E5376"/>
      <c r="F5376" t="s">
        <v>22</v>
      </c>
      <c r="G5376" t="s">
        <v>5943</v>
      </c>
      <c r="H5376" s="2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 s="2">
        <v>4370</v>
      </c>
      <c r="O5376" s="2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hidden="1" x14ac:dyDescent="0.3">
      <c r="A5377" s="1">
        <v>40487</v>
      </c>
      <c r="B5377" s="2">
        <v>555000</v>
      </c>
      <c r="C5377" s="2">
        <v>1</v>
      </c>
      <c r="D5377">
        <v>3</v>
      </c>
      <c r="E5377"/>
      <c r="F5377" t="s">
        <v>22</v>
      </c>
      <c r="G5377" t="s">
        <v>3633</v>
      </c>
      <c r="H5377" s="2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 s="2">
        <v>2960</v>
      </c>
      <c r="O5377" s="2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hidden="1" x14ac:dyDescent="0.3">
      <c r="A5378" s="1">
        <v>40490</v>
      </c>
      <c r="B5378" s="2">
        <v>729000</v>
      </c>
      <c r="C5378" s="2">
        <v>1</v>
      </c>
      <c r="D5378">
        <v>3</v>
      </c>
      <c r="E5378" t="s">
        <v>657</v>
      </c>
      <c r="F5378" t="s">
        <v>22</v>
      </c>
      <c r="G5378" t="s">
        <v>655</v>
      </c>
      <c r="H5378" s="2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 s="2">
        <v>3420</v>
      </c>
      <c r="O5378" s="2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hidden="1" x14ac:dyDescent="0.3">
      <c r="A5379" s="1">
        <v>40490</v>
      </c>
      <c r="B5379" s="2">
        <v>342500</v>
      </c>
      <c r="C5379" s="2">
        <v>1</v>
      </c>
      <c r="D5379">
        <v>3</v>
      </c>
      <c r="E5379"/>
      <c r="F5379" t="s">
        <v>22</v>
      </c>
      <c r="G5379" t="s">
        <v>7467</v>
      </c>
      <c r="H5379" s="2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 s="2">
        <v>1350</v>
      </c>
      <c r="O5379" s="2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hidden="1" x14ac:dyDescent="0.3">
      <c r="A5380" s="1">
        <v>40491</v>
      </c>
      <c r="B5380" s="2">
        <v>1009000</v>
      </c>
      <c r="C5380" s="2">
        <v>1</v>
      </c>
      <c r="D5380">
        <v>3</v>
      </c>
      <c r="E5380"/>
      <c r="F5380" t="s">
        <v>22</v>
      </c>
      <c r="G5380" t="s">
        <v>451</v>
      </c>
      <c r="H5380" s="2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 s="2">
        <v>3180</v>
      </c>
      <c r="O5380" s="2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hidden="1" x14ac:dyDescent="0.3">
      <c r="A5381" s="1">
        <v>40491</v>
      </c>
      <c r="B5381" s="2">
        <v>779500</v>
      </c>
      <c r="C5381" s="2">
        <v>1</v>
      </c>
      <c r="D5381">
        <v>3</v>
      </c>
      <c r="E5381"/>
      <c r="F5381" t="s">
        <v>22</v>
      </c>
      <c r="G5381" t="s">
        <v>9314</v>
      </c>
      <c r="H5381" s="2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 s="2">
        <v>3600</v>
      </c>
      <c r="O5381" s="2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hidden="1" x14ac:dyDescent="0.3">
      <c r="A5382" s="1">
        <v>40491</v>
      </c>
      <c r="B5382" s="2">
        <v>544670</v>
      </c>
      <c r="C5382" s="2">
        <v>1</v>
      </c>
      <c r="D5382">
        <v>3</v>
      </c>
      <c r="E5382"/>
      <c r="F5382" t="s">
        <v>22</v>
      </c>
      <c r="G5382" t="s">
        <v>2902</v>
      </c>
      <c r="H5382" s="2">
        <v>98053</v>
      </c>
      <c r="J5382" t="s">
        <v>24</v>
      </c>
      <c r="K5382">
        <v>-122.01603786</v>
      </c>
      <c r="L5382">
        <v>47.70926343</v>
      </c>
      <c r="M5382">
        <v>8</v>
      </c>
      <c r="N5382" s="2">
        <v>2170</v>
      </c>
      <c r="O5382" s="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hidden="1" x14ac:dyDescent="0.3">
      <c r="A5383" s="1">
        <v>40491</v>
      </c>
      <c r="B5383" s="2">
        <v>362000</v>
      </c>
      <c r="C5383" s="2">
        <v>1</v>
      </c>
      <c r="D5383">
        <v>3</v>
      </c>
      <c r="E5383"/>
      <c r="F5383" t="s">
        <v>22</v>
      </c>
      <c r="G5383" t="s">
        <v>4429</v>
      </c>
      <c r="H5383" s="2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 s="2">
        <v>1400</v>
      </c>
      <c r="O5383" s="2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hidden="1" x14ac:dyDescent="0.3">
      <c r="A5384" s="1">
        <v>40491</v>
      </c>
      <c r="B5384" s="2">
        <v>350000</v>
      </c>
      <c r="C5384" s="2">
        <v>1</v>
      </c>
      <c r="D5384">
        <v>3</v>
      </c>
      <c r="E5384"/>
      <c r="F5384" t="s">
        <v>22</v>
      </c>
      <c r="G5384" t="s">
        <v>605</v>
      </c>
      <c r="H5384" s="2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 s="2">
        <v>1380</v>
      </c>
      <c r="O5384" s="2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hidden="1" x14ac:dyDescent="0.3">
      <c r="A5385" s="1">
        <v>40491</v>
      </c>
      <c r="B5385" s="2">
        <v>245000</v>
      </c>
      <c r="C5385" s="2">
        <v>18</v>
      </c>
      <c r="D5385">
        <v>22</v>
      </c>
      <c r="E5385"/>
      <c r="F5385" t="s">
        <v>22</v>
      </c>
      <c r="G5385" t="s">
        <v>6064</v>
      </c>
      <c r="H5385" s="2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 s="2">
        <v>1230</v>
      </c>
      <c r="O5385" s="2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hidden="1" x14ac:dyDescent="0.3">
      <c r="A5386" s="1">
        <v>40491</v>
      </c>
      <c r="B5386" s="2">
        <v>167500</v>
      </c>
      <c r="C5386" s="2">
        <v>18</v>
      </c>
      <c r="D5386">
        <v>15</v>
      </c>
      <c r="E5386" t="s">
        <v>306</v>
      </c>
      <c r="F5386" t="s">
        <v>22</v>
      </c>
      <c r="G5386" t="s">
        <v>1154</v>
      </c>
      <c r="H5386" s="2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 s="2">
        <v>1320</v>
      </c>
      <c r="O5386" s="2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hidden="1" x14ac:dyDescent="0.3">
      <c r="A5387" s="1">
        <v>40492</v>
      </c>
      <c r="B5387" s="2">
        <v>787990</v>
      </c>
      <c r="C5387" s="2">
        <v>1</v>
      </c>
      <c r="D5387">
        <v>3</v>
      </c>
      <c r="E5387"/>
      <c r="F5387" t="s">
        <v>22</v>
      </c>
      <c r="G5387" t="s">
        <v>3220</v>
      </c>
      <c r="H5387" s="2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 s="2">
        <v>4160</v>
      </c>
      <c r="O5387" s="2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hidden="1" x14ac:dyDescent="0.3">
      <c r="A5388" s="1">
        <v>40492</v>
      </c>
      <c r="B5388" s="2">
        <v>677000</v>
      </c>
      <c r="C5388" s="2">
        <v>1</v>
      </c>
      <c r="D5388">
        <v>3</v>
      </c>
      <c r="E5388"/>
      <c r="F5388" t="s">
        <v>22</v>
      </c>
      <c r="G5388" t="s">
        <v>1525</v>
      </c>
      <c r="H5388" s="2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 s="2">
        <v>3430</v>
      </c>
      <c r="O5388" s="2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hidden="1" x14ac:dyDescent="0.3">
      <c r="A5389" s="1">
        <v>40492</v>
      </c>
      <c r="B5389" s="2">
        <v>600000</v>
      </c>
      <c r="C5389" s="2">
        <v>1</v>
      </c>
      <c r="D5389">
        <v>3</v>
      </c>
      <c r="E5389"/>
      <c r="F5389" t="s">
        <v>22</v>
      </c>
      <c r="G5389" t="s">
        <v>4301</v>
      </c>
      <c r="H5389" s="2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 s="2">
        <v>3420</v>
      </c>
      <c r="O5389" s="2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hidden="1" x14ac:dyDescent="0.3">
      <c r="A5390" s="1">
        <v>40492</v>
      </c>
      <c r="B5390" s="2">
        <v>325000</v>
      </c>
      <c r="C5390" s="2">
        <v>1</v>
      </c>
      <c r="D5390">
        <v>3</v>
      </c>
      <c r="E5390" t="s">
        <v>4425</v>
      </c>
      <c r="F5390" t="s">
        <v>146</v>
      </c>
      <c r="G5390" t="s">
        <v>7425</v>
      </c>
      <c r="H5390" s="2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 s="2">
        <v>1510</v>
      </c>
      <c r="O5390" s="2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hidden="1" x14ac:dyDescent="0.3">
      <c r="A5391" s="1">
        <v>40492</v>
      </c>
      <c r="B5391" s="2">
        <v>185000</v>
      </c>
      <c r="C5391" s="2">
        <v>8</v>
      </c>
      <c r="D5391">
        <v>3</v>
      </c>
      <c r="E5391" t="s">
        <v>585</v>
      </c>
      <c r="F5391" t="s">
        <v>22</v>
      </c>
      <c r="G5391" t="s">
        <v>3112</v>
      </c>
      <c r="H5391" s="2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 s="2">
        <v>3300</v>
      </c>
      <c r="O5391" s="2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hidden="1" x14ac:dyDescent="0.3">
      <c r="A5392" s="1">
        <v>40493</v>
      </c>
      <c r="B5392" s="2">
        <v>290000</v>
      </c>
      <c r="C5392" s="2">
        <v>1</v>
      </c>
      <c r="D5392">
        <v>3</v>
      </c>
      <c r="E5392"/>
      <c r="F5392" t="s">
        <v>22</v>
      </c>
      <c r="G5392" t="s">
        <v>7343</v>
      </c>
      <c r="H5392" s="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 s="2">
        <v>1210</v>
      </c>
      <c r="O5392" s="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hidden="1" x14ac:dyDescent="0.3">
      <c r="A5393" s="1">
        <v>40493</v>
      </c>
      <c r="B5393" s="2">
        <v>247000</v>
      </c>
      <c r="C5393" s="2">
        <v>1</v>
      </c>
      <c r="D5393">
        <v>3</v>
      </c>
      <c r="E5393"/>
      <c r="F5393" t="s">
        <v>22</v>
      </c>
      <c r="G5393" t="s">
        <v>3071</v>
      </c>
      <c r="H5393" s="2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 s="2">
        <v>1150</v>
      </c>
      <c r="O5393" s="2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hidden="1" x14ac:dyDescent="0.3">
      <c r="A5394" s="1">
        <v>40494</v>
      </c>
      <c r="B5394" s="2">
        <v>667880</v>
      </c>
      <c r="C5394" s="2">
        <v>1</v>
      </c>
      <c r="D5394">
        <v>3</v>
      </c>
      <c r="E5394"/>
      <c r="F5394" t="s">
        <v>22</v>
      </c>
      <c r="G5394" t="s">
        <v>5965</v>
      </c>
      <c r="H5394" s="2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 s="2">
        <v>3140</v>
      </c>
      <c r="O5394" s="2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hidden="1" x14ac:dyDescent="0.3">
      <c r="A5395" s="1">
        <v>40494</v>
      </c>
      <c r="B5395" s="2">
        <v>579500</v>
      </c>
      <c r="C5395" s="2">
        <v>1</v>
      </c>
      <c r="D5395">
        <v>3</v>
      </c>
      <c r="E5395"/>
      <c r="F5395" t="s">
        <v>22</v>
      </c>
      <c r="G5395" t="s">
        <v>6169</v>
      </c>
      <c r="H5395" s="2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 s="2">
        <v>3030</v>
      </c>
      <c r="O5395" s="2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hidden="1" x14ac:dyDescent="0.3">
      <c r="A5396" s="1">
        <v>40494</v>
      </c>
      <c r="B5396" s="2">
        <v>237240</v>
      </c>
      <c r="C5396" s="2">
        <v>1</v>
      </c>
      <c r="D5396">
        <v>3</v>
      </c>
      <c r="E5396" t="s">
        <v>3594</v>
      </c>
      <c r="F5396" t="s">
        <v>22</v>
      </c>
      <c r="G5396" t="s">
        <v>8769</v>
      </c>
      <c r="H5396" s="2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 s="2">
        <v>3330</v>
      </c>
      <c r="O5396" s="2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hidden="1" x14ac:dyDescent="0.3">
      <c r="A5397" s="1">
        <v>40497</v>
      </c>
      <c r="B5397" s="2">
        <v>762401</v>
      </c>
      <c r="C5397" s="2">
        <v>1</v>
      </c>
      <c r="D5397">
        <v>3</v>
      </c>
      <c r="E5397"/>
      <c r="F5397" t="s">
        <v>22</v>
      </c>
      <c r="G5397" t="s">
        <v>7812</v>
      </c>
      <c r="H5397" s="2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 s="2">
        <v>2690</v>
      </c>
      <c r="O5397" s="2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hidden="1" x14ac:dyDescent="0.3">
      <c r="A5398" s="1">
        <v>40497</v>
      </c>
      <c r="B5398" s="2">
        <v>450000</v>
      </c>
      <c r="C5398" s="2">
        <v>1</v>
      </c>
      <c r="D5398">
        <v>3</v>
      </c>
      <c r="E5398">
        <v>60</v>
      </c>
      <c r="F5398" t="s">
        <v>22</v>
      </c>
      <c r="G5398" t="s">
        <v>9531</v>
      </c>
      <c r="H5398" s="2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 s="2">
        <v>3130</v>
      </c>
      <c r="O5398" s="2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hidden="1" x14ac:dyDescent="0.3">
      <c r="A5399" s="1">
        <v>40498</v>
      </c>
      <c r="B5399" s="2">
        <v>615000</v>
      </c>
      <c r="C5399" s="2">
        <v>1</v>
      </c>
      <c r="D5399">
        <v>3</v>
      </c>
      <c r="E5399"/>
      <c r="F5399" t="s">
        <v>22</v>
      </c>
      <c r="G5399" t="s">
        <v>5953</v>
      </c>
      <c r="H5399" s="2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 s="2">
        <v>2540</v>
      </c>
      <c r="O5399" s="2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hidden="1" x14ac:dyDescent="0.3">
      <c r="A5400" s="1">
        <v>40498</v>
      </c>
      <c r="B5400" s="2">
        <v>503000</v>
      </c>
      <c r="C5400" s="2">
        <v>1</v>
      </c>
      <c r="D5400">
        <v>3</v>
      </c>
      <c r="E5400"/>
      <c r="F5400" t="s">
        <v>22</v>
      </c>
      <c r="G5400" t="s">
        <v>492</v>
      </c>
      <c r="H5400" s="2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 s="2">
        <v>2300</v>
      </c>
      <c r="O5400" s="2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hidden="1" x14ac:dyDescent="0.3">
      <c r="A5401" s="1">
        <v>40499</v>
      </c>
      <c r="B5401" s="2">
        <v>672128</v>
      </c>
      <c r="C5401" s="2">
        <v>1</v>
      </c>
      <c r="D5401">
        <v>3</v>
      </c>
      <c r="E5401"/>
      <c r="F5401" t="s">
        <v>22</v>
      </c>
      <c r="G5401" t="s">
        <v>2890</v>
      </c>
      <c r="H5401" s="2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 s="2">
        <v>2800</v>
      </c>
      <c r="O5401" s="2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hidden="1" x14ac:dyDescent="0.3">
      <c r="A5402" s="1">
        <v>40499</v>
      </c>
      <c r="B5402" s="2">
        <v>539910</v>
      </c>
      <c r="C5402" s="2">
        <v>1</v>
      </c>
      <c r="D5402">
        <v>3</v>
      </c>
      <c r="E5402"/>
      <c r="F5402" t="s">
        <v>22</v>
      </c>
      <c r="G5402" t="s">
        <v>7676</v>
      </c>
      <c r="H5402" s="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 s="2">
        <v>2380</v>
      </c>
      <c r="O5402" s="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hidden="1" x14ac:dyDescent="0.3">
      <c r="A5403" s="1">
        <v>40499</v>
      </c>
      <c r="B5403" s="2">
        <v>494459</v>
      </c>
      <c r="C5403" s="2">
        <v>1</v>
      </c>
      <c r="D5403">
        <v>3</v>
      </c>
      <c r="E5403"/>
      <c r="F5403" t="s">
        <v>22</v>
      </c>
      <c r="G5403" t="s">
        <v>2888</v>
      </c>
      <c r="H5403" s="2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 s="2">
        <v>1850</v>
      </c>
      <c r="O5403" s="2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hidden="1" x14ac:dyDescent="0.3">
      <c r="A5404" s="1">
        <v>40499</v>
      </c>
      <c r="B5404" s="2">
        <v>455000</v>
      </c>
      <c r="C5404" s="2">
        <v>18</v>
      </c>
      <c r="D5404">
        <v>3</v>
      </c>
      <c r="E5404">
        <v>52</v>
      </c>
      <c r="F5404" t="s">
        <v>22</v>
      </c>
      <c r="G5404" t="s">
        <v>939</v>
      </c>
      <c r="H5404" s="2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 s="2">
        <v>2480</v>
      </c>
      <c r="O5404" s="2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hidden="1" x14ac:dyDescent="0.3">
      <c r="A5405" s="1">
        <v>40499</v>
      </c>
      <c r="B5405" s="2">
        <v>450000</v>
      </c>
      <c r="C5405" s="2">
        <v>1</v>
      </c>
      <c r="D5405">
        <v>3</v>
      </c>
      <c r="E5405"/>
      <c r="F5405" t="s">
        <v>22</v>
      </c>
      <c r="G5405" t="s">
        <v>4217</v>
      </c>
      <c r="H5405" s="2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 s="2">
        <v>2650</v>
      </c>
      <c r="O5405" s="2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hidden="1" x14ac:dyDescent="0.3">
      <c r="A5406" s="1">
        <v>40499</v>
      </c>
      <c r="B5406" s="2">
        <v>392664</v>
      </c>
      <c r="C5406" s="2">
        <v>1</v>
      </c>
      <c r="D5406">
        <v>3</v>
      </c>
      <c r="E5406"/>
      <c r="F5406" t="s">
        <v>22</v>
      </c>
      <c r="G5406" t="s">
        <v>2912</v>
      </c>
      <c r="H5406" s="2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 s="2">
        <v>1350</v>
      </c>
      <c r="O5406" s="2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hidden="1" x14ac:dyDescent="0.3">
      <c r="A5407" s="1">
        <v>40499</v>
      </c>
      <c r="B5407" s="2">
        <v>372791</v>
      </c>
      <c r="C5407" s="2">
        <v>1</v>
      </c>
      <c r="D5407">
        <v>3</v>
      </c>
      <c r="E5407"/>
      <c r="F5407" t="s">
        <v>22</v>
      </c>
      <c r="G5407" t="s">
        <v>7779</v>
      </c>
      <c r="H5407" s="2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 s="2">
        <v>1350</v>
      </c>
      <c r="O5407" s="2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hidden="1" x14ac:dyDescent="0.3">
      <c r="A5408" s="1">
        <v>40499</v>
      </c>
      <c r="B5408" s="2">
        <v>348000</v>
      </c>
      <c r="C5408" s="2">
        <v>1</v>
      </c>
      <c r="D5408">
        <v>3</v>
      </c>
      <c r="E5408"/>
      <c r="F5408" t="s">
        <v>22</v>
      </c>
      <c r="G5408" t="s">
        <v>7324</v>
      </c>
      <c r="H5408" s="2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 s="2">
        <v>1340</v>
      </c>
      <c r="O5408" s="2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hidden="1" x14ac:dyDescent="0.3">
      <c r="A5409" s="1">
        <v>40499</v>
      </c>
      <c r="B5409" s="2">
        <v>270000</v>
      </c>
      <c r="C5409" s="2">
        <v>1</v>
      </c>
      <c r="D5409">
        <v>3</v>
      </c>
      <c r="E5409"/>
      <c r="F5409" t="s">
        <v>22</v>
      </c>
      <c r="G5409" t="s">
        <v>1157</v>
      </c>
      <c r="H5409" s="2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 s="2">
        <v>1200</v>
      </c>
      <c r="O5409" s="2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hidden="1" x14ac:dyDescent="0.3">
      <c r="A5410" s="1">
        <v>40500</v>
      </c>
      <c r="B5410" s="2">
        <v>1250000</v>
      </c>
      <c r="C5410" s="2">
        <v>1</v>
      </c>
      <c r="D5410">
        <v>3</v>
      </c>
      <c r="E5410"/>
      <c r="F5410" t="s">
        <v>22</v>
      </c>
      <c r="G5410" t="s">
        <v>8344</v>
      </c>
      <c r="H5410" s="2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 s="2">
        <v>5720</v>
      </c>
      <c r="O5410" s="2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hidden="1" x14ac:dyDescent="0.3">
      <c r="A5411" s="1">
        <v>40500</v>
      </c>
      <c r="B5411" s="2">
        <v>580000</v>
      </c>
      <c r="C5411" s="2">
        <v>1</v>
      </c>
      <c r="D5411">
        <v>3</v>
      </c>
      <c r="E5411"/>
      <c r="F5411" t="s">
        <v>22</v>
      </c>
      <c r="G5411" t="s">
        <v>6983</v>
      </c>
      <c r="H5411" s="2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 s="2">
        <v>2370</v>
      </c>
      <c r="O5411" s="2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hidden="1" x14ac:dyDescent="0.3">
      <c r="A5412" s="1">
        <v>40500</v>
      </c>
      <c r="B5412" s="2">
        <v>450000</v>
      </c>
      <c r="C5412" s="2">
        <v>1</v>
      </c>
      <c r="D5412">
        <v>3</v>
      </c>
      <c r="E5412"/>
      <c r="F5412" t="s">
        <v>22</v>
      </c>
      <c r="G5412" t="s">
        <v>1397</v>
      </c>
      <c r="H5412" s="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 s="2">
        <v>2410</v>
      </c>
      <c r="O5412" s="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hidden="1" x14ac:dyDescent="0.3">
      <c r="A5413" s="1">
        <v>40500</v>
      </c>
      <c r="B5413" s="2">
        <v>438000</v>
      </c>
      <c r="C5413" s="2">
        <v>1</v>
      </c>
      <c r="D5413">
        <v>3</v>
      </c>
      <c r="E5413"/>
      <c r="F5413" t="s">
        <v>22</v>
      </c>
      <c r="G5413" t="s">
        <v>6165</v>
      </c>
      <c r="H5413" s="2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 s="2">
        <v>2360</v>
      </c>
      <c r="O5413" s="2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hidden="1" x14ac:dyDescent="0.3">
      <c r="A5414" s="1">
        <v>40500</v>
      </c>
      <c r="B5414" s="2">
        <v>315000</v>
      </c>
      <c r="C5414" s="2">
        <v>1</v>
      </c>
      <c r="D5414">
        <v>3</v>
      </c>
      <c r="E5414"/>
      <c r="F5414" t="s">
        <v>22</v>
      </c>
      <c r="G5414" t="s">
        <v>7906</v>
      </c>
      <c r="H5414" s="2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 s="2">
        <v>1520</v>
      </c>
      <c r="O5414" s="2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hidden="1" x14ac:dyDescent="0.3">
      <c r="A5415" s="1">
        <v>40500</v>
      </c>
      <c r="B5415" s="2">
        <v>260000</v>
      </c>
      <c r="C5415" s="2">
        <v>1</v>
      </c>
      <c r="D5415">
        <v>3</v>
      </c>
      <c r="E5415"/>
      <c r="F5415" t="s">
        <v>22</v>
      </c>
      <c r="G5415" t="s">
        <v>8883</v>
      </c>
      <c r="H5415" s="2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 s="2">
        <v>3875</v>
      </c>
      <c r="O5415" s="2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hidden="1" x14ac:dyDescent="0.3">
      <c r="A5416" s="1">
        <v>40501</v>
      </c>
      <c r="B5416" s="2">
        <v>588000</v>
      </c>
      <c r="C5416" s="2">
        <v>1</v>
      </c>
      <c r="D5416">
        <v>3</v>
      </c>
      <c r="E5416"/>
      <c r="F5416" t="s">
        <v>22</v>
      </c>
      <c r="G5416" t="s">
        <v>8397</v>
      </c>
      <c r="H5416" s="2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 s="2">
        <v>2520</v>
      </c>
      <c r="O5416" s="2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hidden="1" x14ac:dyDescent="0.3">
      <c r="A5417" s="1">
        <v>40502</v>
      </c>
      <c r="B5417" s="2">
        <v>1100000</v>
      </c>
      <c r="C5417" s="2">
        <v>1</v>
      </c>
      <c r="D5417">
        <v>3</v>
      </c>
      <c r="E5417"/>
      <c r="F5417" t="s">
        <v>22</v>
      </c>
      <c r="G5417" t="s">
        <v>8647</v>
      </c>
      <c r="H5417" s="2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 s="2">
        <v>4010</v>
      </c>
      <c r="O5417" s="2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hidden="1" x14ac:dyDescent="0.3">
      <c r="A5418" s="1">
        <v>40502</v>
      </c>
      <c r="B5418" s="2">
        <v>395832</v>
      </c>
      <c r="C5418" s="2">
        <v>1</v>
      </c>
      <c r="D5418">
        <v>3</v>
      </c>
      <c r="E5418"/>
      <c r="F5418" t="s">
        <v>22</v>
      </c>
      <c r="G5418" t="s">
        <v>2914</v>
      </c>
      <c r="H5418" s="2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 s="2">
        <v>1350</v>
      </c>
      <c r="O5418" s="2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hidden="1" x14ac:dyDescent="0.3">
      <c r="A5419" s="1">
        <v>40502</v>
      </c>
      <c r="B5419" s="2">
        <v>350000</v>
      </c>
      <c r="C5419" s="2">
        <v>1</v>
      </c>
      <c r="D5419">
        <v>3</v>
      </c>
      <c r="E5419"/>
      <c r="F5419" t="s">
        <v>22</v>
      </c>
      <c r="G5419" t="s">
        <v>2727</v>
      </c>
      <c r="H5419" s="2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 s="2">
        <v>1510</v>
      </c>
      <c r="O5419" s="2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hidden="1" x14ac:dyDescent="0.3">
      <c r="A5420" s="1">
        <v>40502</v>
      </c>
      <c r="B5420" s="2">
        <v>309000</v>
      </c>
      <c r="C5420" s="2">
        <v>1</v>
      </c>
      <c r="D5420">
        <v>3</v>
      </c>
      <c r="E5420"/>
      <c r="F5420" t="s">
        <v>22</v>
      </c>
      <c r="G5420" t="s">
        <v>7761</v>
      </c>
      <c r="H5420" s="2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 s="2">
        <v>1300</v>
      </c>
      <c r="O5420" s="2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hidden="1" x14ac:dyDescent="0.3">
      <c r="A5421" s="1">
        <v>40504</v>
      </c>
      <c r="B5421" s="2">
        <v>735500</v>
      </c>
      <c r="C5421" s="2">
        <v>1</v>
      </c>
      <c r="D5421">
        <v>3</v>
      </c>
      <c r="E5421"/>
      <c r="F5421" t="s">
        <v>22</v>
      </c>
      <c r="G5421" t="s">
        <v>8072</v>
      </c>
      <c r="H5421" s="2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 s="2">
        <v>3650</v>
      </c>
      <c r="O5421" s="2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hidden="1" x14ac:dyDescent="0.3">
      <c r="A5422" s="1">
        <v>40504</v>
      </c>
      <c r="B5422" s="2">
        <v>729000</v>
      </c>
      <c r="C5422" s="2">
        <v>1</v>
      </c>
      <c r="D5422">
        <v>3</v>
      </c>
      <c r="E5422"/>
      <c r="F5422" t="s">
        <v>22</v>
      </c>
      <c r="G5422" t="s">
        <v>7135</v>
      </c>
      <c r="H5422" s="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 s="2">
        <v>3400</v>
      </c>
      <c r="O5422" s="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hidden="1" x14ac:dyDescent="0.3">
      <c r="A5423" s="1">
        <v>40504</v>
      </c>
      <c r="B5423" s="2">
        <v>725000</v>
      </c>
      <c r="C5423" s="2">
        <v>1</v>
      </c>
      <c r="D5423">
        <v>3</v>
      </c>
      <c r="E5423"/>
      <c r="F5423" t="s">
        <v>22</v>
      </c>
      <c r="G5423" t="s">
        <v>4985</v>
      </c>
      <c r="H5423" s="2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 s="2">
        <v>3780</v>
      </c>
      <c r="O5423" s="2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hidden="1" x14ac:dyDescent="0.3">
      <c r="A5424" s="1">
        <v>40505</v>
      </c>
      <c r="B5424" s="2">
        <v>720000</v>
      </c>
      <c r="C5424" s="2">
        <v>1</v>
      </c>
      <c r="D5424">
        <v>3</v>
      </c>
      <c r="E5424"/>
      <c r="F5424" t="s">
        <v>22</v>
      </c>
      <c r="G5424" t="s">
        <v>319</v>
      </c>
      <c r="H5424" s="2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 s="2">
        <v>3250</v>
      </c>
      <c r="O5424" s="2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hidden="1" x14ac:dyDescent="0.3">
      <c r="A5425" s="1">
        <v>40505</v>
      </c>
      <c r="B5425" s="2">
        <v>673000</v>
      </c>
      <c r="C5425" s="2">
        <v>1</v>
      </c>
      <c r="D5425">
        <v>3</v>
      </c>
      <c r="E5425"/>
      <c r="F5425" t="s">
        <v>22</v>
      </c>
      <c r="G5425" t="s">
        <v>9353</v>
      </c>
      <c r="H5425" s="2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 s="2">
        <v>3570</v>
      </c>
      <c r="O5425" s="2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hidden="1" x14ac:dyDescent="0.3">
      <c r="A5426" s="1">
        <v>40505</v>
      </c>
      <c r="B5426" s="2">
        <v>654990</v>
      </c>
      <c r="C5426" s="2">
        <v>1</v>
      </c>
      <c r="D5426">
        <v>3</v>
      </c>
      <c r="E5426"/>
      <c r="F5426" t="s">
        <v>22</v>
      </c>
      <c r="G5426" t="s">
        <v>977</v>
      </c>
      <c r="H5426" s="2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 s="2">
        <v>2890</v>
      </c>
      <c r="O5426" s="2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hidden="1" x14ac:dyDescent="0.3">
      <c r="A5427" s="1">
        <v>40505</v>
      </c>
      <c r="B5427" s="2">
        <v>629000</v>
      </c>
      <c r="C5427" s="2">
        <v>1</v>
      </c>
      <c r="D5427">
        <v>3</v>
      </c>
      <c r="E5427">
        <v>60</v>
      </c>
      <c r="F5427" t="s">
        <v>22</v>
      </c>
      <c r="G5427" t="s">
        <v>7511</v>
      </c>
      <c r="H5427" s="2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 s="2">
        <v>3360</v>
      </c>
      <c r="O5427" s="2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hidden="1" x14ac:dyDescent="0.3">
      <c r="A5428" s="1">
        <v>40505</v>
      </c>
      <c r="B5428" s="2">
        <v>615000</v>
      </c>
      <c r="C5428" s="2">
        <v>8</v>
      </c>
      <c r="D5428">
        <v>3</v>
      </c>
      <c r="E5428" t="s">
        <v>3049</v>
      </c>
      <c r="F5428" t="s">
        <v>22</v>
      </c>
      <c r="G5428" t="s">
        <v>9007</v>
      </c>
      <c r="H5428" s="2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 s="2">
        <v>3740</v>
      </c>
      <c r="O5428" s="2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hidden="1" x14ac:dyDescent="0.3">
      <c r="A5429" s="1">
        <v>40505</v>
      </c>
      <c r="B5429" s="2">
        <v>334000</v>
      </c>
      <c r="C5429" s="2">
        <v>1</v>
      </c>
      <c r="D5429">
        <v>3</v>
      </c>
      <c r="E5429">
        <v>54</v>
      </c>
      <c r="F5429" t="s">
        <v>22</v>
      </c>
      <c r="G5429" t="s">
        <v>6565</v>
      </c>
      <c r="H5429" s="2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 s="2">
        <v>1740</v>
      </c>
      <c r="O5429" s="2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hidden="1" x14ac:dyDescent="0.3">
      <c r="A5430" s="1">
        <v>40506</v>
      </c>
      <c r="B5430" s="2">
        <v>1125000</v>
      </c>
      <c r="C5430" s="2">
        <v>1</v>
      </c>
      <c r="D5430">
        <v>3</v>
      </c>
      <c r="E5430"/>
      <c r="F5430" t="s">
        <v>22</v>
      </c>
      <c r="G5430" t="s">
        <v>9839</v>
      </c>
      <c r="H5430" s="2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 s="2">
        <v>4330</v>
      </c>
      <c r="O5430" s="2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hidden="1" x14ac:dyDescent="0.3">
      <c r="A5431" s="1">
        <v>40506</v>
      </c>
      <c r="B5431" s="2">
        <v>886500</v>
      </c>
      <c r="C5431" s="2">
        <v>1</v>
      </c>
      <c r="D5431">
        <v>3</v>
      </c>
      <c r="E5431"/>
      <c r="F5431" t="s">
        <v>22</v>
      </c>
      <c r="G5431" t="s">
        <v>4663</v>
      </c>
      <c r="H5431" s="2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 s="2">
        <v>4030</v>
      </c>
      <c r="O5431" s="2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hidden="1" x14ac:dyDescent="0.3">
      <c r="A5432" s="1">
        <v>40506</v>
      </c>
      <c r="B5432" s="2">
        <v>774950</v>
      </c>
      <c r="C5432" s="2">
        <v>1</v>
      </c>
      <c r="D5432">
        <v>3</v>
      </c>
      <c r="E5432"/>
      <c r="F5432" t="s">
        <v>22</v>
      </c>
      <c r="G5432" t="s">
        <v>673</v>
      </c>
      <c r="H5432" s="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 s="2">
        <v>4100</v>
      </c>
      <c r="O5432" s="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hidden="1" x14ac:dyDescent="0.3">
      <c r="A5433" s="1">
        <v>40506</v>
      </c>
      <c r="B5433" s="2">
        <v>635000</v>
      </c>
      <c r="C5433" s="2">
        <v>1</v>
      </c>
      <c r="D5433">
        <v>3</v>
      </c>
      <c r="E5433"/>
      <c r="F5433" t="s">
        <v>22</v>
      </c>
      <c r="G5433" t="s">
        <v>784</v>
      </c>
      <c r="H5433" s="2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 s="2">
        <v>2600</v>
      </c>
      <c r="O5433" s="2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hidden="1" x14ac:dyDescent="0.3">
      <c r="A5434" s="1">
        <v>40506</v>
      </c>
      <c r="B5434" s="2">
        <v>530000</v>
      </c>
      <c r="C5434" s="2">
        <v>1</v>
      </c>
      <c r="D5434">
        <v>3</v>
      </c>
      <c r="E5434"/>
      <c r="F5434" t="s">
        <v>22</v>
      </c>
      <c r="G5434" t="s">
        <v>9207</v>
      </c>
      <c r="H5434" s="2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 s="2">
        <v>2770</v>
      </c>
      <c r="O5434" s="2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hidden="1" x14ac:dyDescent="0.3">
      <c r="A5435" s="1">
        <v>40506</v>
      </c>
      <c r="B5435" s="2">
        <v>435000</v>
      </c>
      <c r="C5435" s="2">
        <v>1</v>
      </c>
      <c r="D5435">
        <v>3</v>
      </c>
      <c r="E5435"/>
      <c r="F5435" t="s">
        <v>22</v>
      </c>
      <c r="G5435" t="s">
        <v>4378</v>
      </c>
      <c r="H5435" s="2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 s="2">
        <v>2230</v>
      </c>
      <c r="O5435" s="2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hidden="1" x14ac:dyDescent="0.3">
      <c r="A5436" s="1">
        <v>40506</v>
      </c>
      <c r="B5436" s="2">
        <v>432500</v>
      </c>
      <c r="C5436" s="2">
        <v>1</v>
      </c>
      <c r="D5436">
        <v>3</v>
      </c>
      <c r="E5436"/>
      <c r="F5436" t="s">
        <v>22</v>
      </c>
      <c r="G5436" t="s">
        <v>8849</v>
      </c>
      <c r="H5436" s="2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 s="2">
        <v>1930</v>
      </c>
      <c r="O5436" s="2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hidden="1" x14ac:dyDescent="0.3">
      <c r="A5437" s="1">
        <v>40506</v>
      </c>
      <c r="B5437" s="2">
        <v>380000</v>
      </c>
      <c r="C5437" s="2">
        <v>1</v>
      </c>
      <c r="D5437">
        <v>3</v>
      </c>
      <c r="E5437"/>
      <c r="F5437" t="s">
        <v>22</v>
      </c>
      <c r="G5437" t="s">
        <v>4891</v>
      </c>
      <c r="H5437" s="2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 s="2">
        <v>1860</v>
      </c>
      <c r="O5437" s="2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hidden="1" x14ac:dyDescent="0.3">
      <c r="A5438" s="1">
        <v>40507</v>
      </c>
      <c r="B5438" s="2">
        <v>836100</v>
      </c>
      <c r="C5438" s="2">
        <v>1</v>
      </c>
      <c r="D5438">
        <v>3</v>
      </c>
      <c r="E5438"/>
      <c r="F5438" t="s">
        <v>22</v>
      </c>
      <c r="G5438" t="s">
        <v>7750</v>
      </c>
      <c r="H5438" s="2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 s="2">
        <v>2680</v>
      </c>
      <c r="O5438" s="2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hidden="1" x14ac:dyDescent="0.3">
      <c r="A5439" s="1">
        <v>40511</v>
      </c>
      <c r="B5439" s="2">
        <v>470000</v>
      </c>
      <c r="C5439" s="2">
        <v>1</v>
      </c>
      <c r="D5439">
        <v>3</v>
      </c>
      <c r="E5439"/>
      <c r="F5439" t="s">
        <v>22</v>
      </c>
      <c r="G5439" t="s">
        <v>2597</v>
      </c>
      <c r="H5439" s="2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 s="2">
        <v>1910</v>
      </c>
      <c r="O5439" s="2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hidden="1" x14ac:dyDescent="0.3">
      <c r="A5440" s="1">
        <v>40513</v>
      </c>
      <c r="B5440" s="2">
        <v>715000</v>
      </c>
      <c r="C5440" s="2">
        <v>1</v>
      </c>
      <c r="D5440">
        <v>3</v>
      </c>
      <c r="E5440"/>
      <c r="F5440" t="s">
        <v>22</v>
      </c>
      <c r="G5440" t="s">
        <v>4650</v>
      </c>
      <c r="H5440" s="2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 s="2">
        <v>3530</v>
      </c>
      <c r="O5440" s="2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hidden="1" x14ac:dyDescent="0.3">
      <c r="A5441" s="1">
        <v>40513</v>
      </c>
      <c r="B5441" s="2">
        <v>705000</v>
      </c>
      <c r="C5441" s="2">
        <v>1</v>
      </c>
      <c r="D5441">
        <v>3</v>
      </c>
      <c r="E5441"/>
      <c r="F5441" t="s">
        <v>22</v>
      </c>
      <c r="G5441" t="s">
        <v>3775</v>
      </c>
      <c r="H5441" s="2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 s="2">
        <v>2620</v>
      </c>
      <c r="O5441" s="2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hidden="1" x14ac:dyDescent="0.3">
      <c r="A5442" s="1">
        <v>40513</v>
      </c>
      <c r="B5442" s="2">
        <v>690000</v>
      </c>
      <c r="C5442" s="2">
        <v>1</v>
      </c>
      <c r="D5442">
        <v>3</v>
      </c>
      <c r="E5442"/>
      <c r="F5442" t="s">
        <v>22</v>
      </c>
      <c r="G5442" t="s">
        <v>7327</v>
      </c>
      <c r="H5442" s="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 s="2">
        <v>2510</v>
      </c>
      <c r="O5442" s="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hidden="1" x14ac:dyDescent="0.3">
      <c r="A5443" s="1">
        <v>40513</v>
      </c>
      <c r="B5443" s="2">
        <v>565000</v>
      </c>
      <c r="C5443" s="2">
        <v>1</v>
      </c>
      <c r="D5443">
        <v>3</v>
      </c>
      <c r="E5443"/>
      <c r="F5443" t="s">
        <v>22</v>
      </c>
      <c r="G5443" t="s">
        <v>3430</v>
      </c>
      <c r="H5443" s="2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 s="2">
        <v>2750</v>
      </c>
      <c r="O5443" s="2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hidden="1" x14ac:dyDescent="0.3">
      <c r="A5444" s="1">
        <v>40513</v>
      </c>
      <c r="B5444" s="2">
        <v>554699</v>
      </c>
      <c r="C5444" s="2">
        <v>1</v>
      </c>
      <c r="D5444">
        <v>3</v>
      </c>
      <c r="E5444"/>
      <c r="F5444" t="s">
        <v>22</v>
      </c>
      <c r="G5444" t="s">
        <v>1484</v>
      </c>
      <c r="H5444" s="2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 s="2">
        <v>2490</v>
      </c>
      <c r="O5444" s="2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hidden="1" x14ac:dyDescent="0.3">
      <c r="A5445" s="1">
        <v>40513</v>
      </c>
      <c r="B5445" s="2">
        <v>473500</v>
      </c>
      <c r="C5445" s="2">
        <v>1</v>
      </c>
      <c r="D5445">
        <v>3</v>
      </c>
      <c r="E5445"/>
      <c r="F5445" t="s">
        <v>22</v>
      </c>
      <c r="G5445" t="s">
        <v>6098</v>
      </c>
      <c r="H5445" s="2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 s="2">
        <v>3180</v>
      </c>
      <c r="O5445" s="2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hidden="1" x14ac:dyDescent="0.3">
      <c r="A5446" s="1">
        <v>40514</v>
      </c>
      <c r="B5446" s="2">
        <v>850000</v>
      </c>
      <c r="C5446" s="2">
        <v>1</v>
      </c>
      <c r="D5446">
        <v>3</v>
      </c>
      <c r="E5446">
        <v>26</v>
      </c>
      <c r="F5446" t="s">
        <v>22</v>
      </c>
      <c r="G5446" t="s">
        <v>8725</v>
      </c>
      <c r="H5446" s="2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 s="2">
        <v>4580</v>
      </c>
      <c r="O5446" s="2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hidden="1" x14ac:dyDescent="0.3">
      <c r="A5447" s="1">
        <v>40514</v>
      </c>
      <c r="B5447" s="2">
        <v>430000</v>
      </c>
      <c r="C5447" s="2">
        <v>1</v>
      </c>
      <c r="D5447">
        <v>3</v>
      </c>
      <c r="E5447"/>
      <c r="F5447" t="s">
        <v>22</v>
      </c>
      <c r="G5447" t="s">
        <v>3886</v>
      </c>
      <c r="H5447" s="2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 s="2">
        <v>1780</v>
      </c>
      <c r="O5447" s="2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hidden="1" x14ac:dyDescent="0.3">
      <c r="A5448" s="1">
        <v>40514</v>
      </c>
      <c r="B5448" s="2">
        <v>420000</v>
      </c>
      <c r="C5448" s="2">
        <v>1</v>
      </c>
      <c r="D5448">
        <v>3</v>
      </c>
      <c r="E5448"/>
      <c r="F5448" t="s">
        <v>146</v>
      </c>
      <c r="G5448" t="s">
        <v>923</v>
      </c>
      <c r="H5448" s="2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 s="2">
        <v>1870</v>
      </c>
      <c r="O5448" s="2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hidden="1" x14ac:dyDescent="0.3">
      <c r="A5449" s="1">
        <v>40514</v>
      </c>
      <c r="B5449" s="2">
        <v>371500</v>
      </c>
      <c r="C5449" s="2">
        <v>1</v>
      </c>
      <c r="D5449">
        <v>3</v>
      </c>
      <c r="E5449"/>
      <c r="F5449" t="s">
        <v>22</v>
      </c>
      <c r="G5449" t="s">
        <v>479</v>
      </c>
      <c r="H5449" s="2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 s="2">
        <v>1480</v>
      </c>
      <c r="O5449" s="2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hidden="1" x14ac:dyDescent="0.3">
      <c r="A5450" s="1">
        <v>40514</v>
      </c>
      <c r="B5450" s="2">
        <v>369000</v>
      </c>
      <c r="C5450" s="2">
        <v>1</v>
      </c>
      <c r="D5450">
        <v>3</v>
      </c>
      <c r="E5450"/>
      <c r="F5450" t="s">
        <v>22</v>
      </c>
      <c r="G5450" t="s">
        <v>7915</v>
      </c>
      <c r="H5450" s="2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 s="2">
        <v>1710</v>
      </c>
      <c r="O5450" s="2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hidden="1" x14ac:dyDescent="0.3">
      <c r="A5451" s="1">
        <v>40515</v>
      </c>
      <c r="B5451" s="2">
        <v>1022000</v>
      </c>
      <c r="C5451" s="2">
        <v>1</v>
      </c>
      <c r="D5451">
        <v>3</v>
      </c>
      <c r="E5451">
        <v>26</v>
      </c>
      <c r="F5451" t="s">
        <v>22</v>
      </c>
      <c r="G5451" t="s">
        <v>259</v>
      </c>
      <c r="H5451" s="2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 s="2">
        <v>4890</v>
      </c>
      <c r="O5451" s="2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hidden="1" x14ac:dyDescent="0.3">
      <c r="A5452" s="1">
        <v>40515</v>
      </c>
      <c r="B5452" s="2">
        <v>792000</v>
      </c>
      <c r="C5452" s="2">
        <v>1</v>
      </c>
      <c r="D5452">
        <v>3</v>
      </c>
      <c r="E5452"/>
      <c r="F5452" t="s">
        <v>22</v>
      </c>
      <c r="G5452" t="s">
        <v>3218</v>
      </c>
      <c r="H5452" s="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 s="2">
        <v>4160</v>
      </c>
      <c r="O5452" s="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hidden="1" x14ac:dyDescent="0.3">
      <c r="A5453" s="1">
        <v>40515</v>
      </c>
      <c r="B5453" s="2">
        <v>585000</v>
      </c>
      <c r="C5453" s="2">
        <v>1</v>
      </c>
      <c r="D5453">
        <v>4</v>
      </c>
      <c r="E5453" t="s">
        <v>510</v>
      </c>
      <c r="F5453" t="s">
        <v>22</v>
      </c>
      <c r="G5453" t="s">
        <v>3420</v>
      </c>
      <c r="H5453" s="2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 s="2">
        <v>2580</v>
      </c>
      <c r="O5453" s="2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hidden="1" x14ac:dyDescent="0.3">
      <c r="A5454" s="1">
        <v>40515</v>
      </c>
      <c r="B5454" s="2">
        <v>585000</v>
      </c>
      <c r="C5454" s="2">
        <v>1</v>
      </c>
      <c r="D5454">
        <v>4</v>
      </c>
      <c r="E5454" t="s">
        <v>510</v>
      </c>
      <c r="F5454" t="s">
        <v>22</v>
      </c>
      <c r="G5454" t="s">
        <v>8278</v>
      </c>
      <c r="H5454" s="2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 s="2">
        <v>3160</v>
      </c>
      <c r="O5454" s="2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hidden="1" x14ac:dyDescent="0.3">
      <c r="A5455" s="1">
        <v>40515</v>
      </c>
      <c r="B5455" s="2">
        <v>585000</v>
      </c>
      <c r="C5455" s="2">
        <v>1</v>
      </c>
      <c r="D5455">
        <v>4</v>
      </c>
      <c r="E5455" t="s">
        <v>510</v>
      </c>
      <c r="F5455" t="s">
        <v>22</v>
      </c>
      <c r="G5455" t="s">
        <v>8289</v>
      </c>
      <c r="H5455" s="2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 s="2">
        <v>3490</v>
      </c>
      <c r="O5455" s="2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hidden="1" x14ac:dyDescent="0.3">
      <c r="A5456" s="1">
        <v>40515</v>
      </c>
      <c r="B5456" s="2">
        <v>415000</v>
      </c>
      <c r="C5456" s="2">
        <v>1</v>
      </c>
      <c r="D5456">
        <v>3</v>
      </c>
      <c r="E5456"/>
      <c r="F5456" t="s">
        <v>22</v>
      </c>
      <c r="G5456" t="s">
        <v>1418</v>
      </c>
      <c r="H5456" s="2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 s="2">
        <v>2120</v>
      </c>
      <c r="O5456" s="2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hidden="1" x14ac:dyDescent="0.3">
      <c r="A5457" s="1">
        <v>40517</v>
      </c>
      <c r="B5457" s="2">
        <v>514000</v>
      </c>
      <c r="C5457" s="2">
        <v>1</v>
      </c>
      <c r="D5457">
        <v>22</v>
      </c>
      <c r="E5457"/>
      <c r="F5457" t="s">
        <v>22</v>
      </c>
      <c r="G5457" t="s">
        <v>1403</v>
      </c>
      <c r="H5457" s="2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 s="2">
        <v>3880</v>
      </c>
      <c r="O5457" s="2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hidden="1" x14ac:dyDescent="0.3">
      <c r="A5458" s="1">
        <v>40518</v>
      </c>
      <c r="B5458" s="2">
        <v>575000</v>
      </c>
      <c r="C5458" s="2">
        <v>1</v>
      </c>
      <c r="D5458">
        <v>3</v>
      </c>
      <c r="E5458"/>
      <c r="F5458" t="s">
        <v>22</v>
      </c>
      <c r="G5458" t="s">
        <v>4553</v>
      </c>
      <c r="H5458" s="2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 s="2">
        <v>2950</v>
      </c>
      <c r="O5458" s="2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hidden="1" x14ac:dyDescent="0.3">
      <c r="A5459" s="1">
        <v>40518</v>
      </c>
      <c r="B5459" s="2">
        <v>384467</v>
      </c>
      <c r="C5459" s="2">
        <v>1</v>
      </c>
      <c r="D5459">
        <v>3</v>
      </c>
      <c r="E5459"/>
      <c r="F5459" t="s">
        <v>22</v>
      </c>
      <c r="G5459" t="s">
        <v>7783</v>
      </c>
      <c r="H5459" s="2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 s="2">
        <v>1350</v>
      </c>
      <c r="O5459" s="2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hidden="1" x14ac:dyDescent="0.3">
      <c r="A5460" s="1">
        <v>40519</v>
      </c>
      <c r="B5460" s="2">
        <v>680000</v>
      </c>
      <c r="C5460" s="2">
        <v>1</v>
      </c>
      <c r="D5460">
        <v>3</v>
      </c>
      <c r="E5460"/>
      <c r="F5460" t="s">
        <v>22</v>
      </c>
      <c r="G5460" t="s">
        <v>8196</v>
      </c>
      <c r="H5460" s="2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 s="2">
        <v>2840</v>
      </c>
      <c r="O5460" s="2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hidden="1" x14ac:dyDescent="0.3">
      <c r="A5461" s="1">
        <v>40519</v>
      </c>
      <c r="B5461" s="2">
        <v>620000</v>
      </c>
      <c r="C5461" s="2">
        <v>1</v>
      </c>
      <c r="D5461">
        <v>3</v>
      </c>
      <c r="E5461"/>
      <c r="F5461" t="s">
        <v>22</v>
      </c>
      <c r="G5461" t="s">
        <v>6433</v>
      </c>
      <c r="H5461" s="2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 s="2">
        <v>3130</v>
      </c>
      <c r="O5461" s="2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hidden="1" x14ac:dyDescent="0.3">
      <c r="A5462" s="1">
        <v>40519</v>
      </c>
      <c r="B5462" s="2">
        <v>426500</v>
      </c>
      <c r="C5462" s="2">
        <v>1</v>
      </c>
      <c r="D5462">
        <v>3</v>
      </c>
      <c r="E5462"/>
      <c r="F5462" t="s">
        <v>22</v>
      </c>
      <c r="G5462" t="s">
        <v>8560</v>
      </c>
      <c r="H5462" s="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 s="2">
        <v>2290</v>
      </c>
      <c r="O5462" s="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hidden="1" x14ac:dyDescent="0.3">
      <c r="A5463" s="1">
        <v>40519</v>
      </c>
      <c r="B5463" s="2">
        <v>375000</v>
      </c>
      <c r="C5463" s="2">
        <v>1</v>
      </c>
      <c r="D5463">
        <v>3</v>
      </c>
      <c r="E5463">
        <v>26</v>
      </c>
      <c r="F5463" t="s">
        <v>22</v>
      </c>
      <c r="G5463" t="s">
        <v>9247</v>
      </c>
      <c r="H5463" s="2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 s="2">
        <v>2200</v>
      </c>
      <c r="O5463" s="2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hidden="1" x14ac:dyDescent="0.3">
      <c r="A5464" s="1">
        <v>40519</v>
      </c>
      <c r="B5464" s="2">
        <v>350000</v>
      </c>
      <c r="C5464" s="2">
        <v>1</v>
      </c>
      <c r="D5464">
        <v>3</v>
      </c>
      <c r="E5464"/>
      <c r="F5464" t="s">
        <v>22</v>
      </c>
      <c r="G5464" t="s">
        <v>3838</v>
      </c>
      <c r="H5464" s="2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 s="2">
        <v>1290</v>
      </c>
      <c r="O5464" s="2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hidden="1" x14ac:dyDescent="0.3">
      <c r="A5465" s="1">
        <v>40520</v>
      </c>
      <c r="B5465" s="2">
        <v>580000</v>
      </c>
      <c r="C5465" s="2">
        <v>1</v>
      </c>
      <c r="D5465">
        <v>3</v>
      </c>
      <c r="E5465"/>
      <c r="F5465" t="s">
        <v>22</v>
      </c>
      <c r="G5465" t="s">
        <v>2417</v>
      </c>
      <c r="H5465" s="2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 s="2">
        <v>1870</v>
      </c>
      <c r="O5465" s="2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hidden="1" x14ac:dyDescent="0.3">
      <c r="A5466" s="1">
        <v>40520</v>
      </c>
      <c r="B5466" s="2">
        <v>520000</v>
      </c>
      <c r="C5466" s="2">
        <v>1</v>
      </c>
      <c r="D5466">
        <v>3</v>
      </c>
      <c r="E5466"/>
      <c r="F5466" t="s">
        <v>22</v>
      </c>
      <c r="G5466" t="s">
        <v>3382</v>
      </c>
      <c r="H5466" s="2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 s="2">
        <v>2180</v>
      </c>
      <c r="O5466" s="2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hidden="1" x14ac:dyDescent="0.3">
      <c r="A5467" s="1">
        <v>40520</v>
      </c>
      <c r="B5467" s="2">
        <v>484000</v>
      </c>
      <c r="C5467" s="2">
        <v>1</v>
      </c>
      <c r="D5467">
        <v>3</v>
      </c>
      <c r="E5467"/>
      <c r="F5467" t="s">
        <v>22</v>
      </c>
      <c r="G5467" t="s">
        <v>6334</v>
      </c>
      <c r="H5467" s="2">
        <v>98053</v>
      </c>
      <c r="J5467" t="s">
        <v>24</v>
      </c>
      <c r="K5467">
        <v>-122.034081</v>
      </c>
      <c r="L5467">
        <v>47.67588731</v>
      </c>
      <c r="M5467">
        <v>7</v>
      </c>
      <c r="N5467" s="2">
        <v>2620</v>
      </c>
      <c r="O5467" s="2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hidden="1" x14ac:dyDescent="0.3">
      <c r="A5468" s="1">
        <v>40520</v>
      </c>
      <c r="B5468" s="2">
        <v>409970</v>
      </c>
      <c r="C5468" s="2">
        <v>1</v>
      </c>
      <c r="D5468">
        <v>3</v>
      </c>
      <c r="E5468"/>
      <c r="F5468" t="s">
        <v>22</v>
      </c>
      <c r="G5468" t="s">
        <v>2173</v>
      </c>
      <c r="H5468" s="2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 s="2">
        <v>2380</v>
      </c>
      <c r="O5468" s="2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hidden="1" x14ac:dyDescent="0.3">
      <c r="A5469" s="1">
        <v>40520</v>
      </c>
      <c r="B5469" s="2">
        <v>305000</v>
      </c>
      <c r="C5469" s="2">
        <v>1</v>
      </c>
      <c r="D5469">
        <v>3</v>
      </c>
      <c r="E5469"/>
      <c r="F5469" t="s">
        <v>22</v>
      </c>
      <c r="G5469" t="s">
        <v>6067</v>
      </c>
      <c r="H5469" s="2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 s="2">
        <v>1240</v>
      </c>
      <c r="O5469" s="2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hidden="1" x14ac:dyDescent="0.3">
      <c r="A5470" s="1">
        <v>40520</v>
      </c>
      <c r="B5470" s="2">
        <v>250000</v>
      </c>
      <c r="C5470" s="2">
        <v>1</v>
      </c>
      <c r="D5470">
        <v>3</v>
      </c>
      <c r="E5470">
        <v>46</v>
      </c>
      <c r="F5470" t="s">
        <v>22</v>
      </c>
      <c r="G5470" t="s">
        <v>157</v>
      </c>
      <c r="H5470" s="2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 s="2">
        <v>1500</v>
      </c>
      <c r="O5470" s="2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hidden="1" x14ac:dyDescent="0.3">
      <c r="A5471" s="1">
        <v>40521</v>
      </c>
      <c r="B5471" s="2">
        <v>343850</v>
      </c>
      <c r="C5471" s="2">
        <v>1</v>
      </c>
      <c r="D5471">
        <v>3</v>
      </c>
      <c r="E5471">
        <v>54</v>
      </c>
      <c r="F5471" t="s">
        <v>22</v>
      </c>
      <c r="G5471" t="s">
        <v>1659</v>
      </c>
      <c r="H5471" s="2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 s="2">
        <v>1720</v>
      </c>
      <c r="O5471" s="2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hidden="1" x14ac:dyDescent="0.3">
      <c r="A5472" s="1">
        <v>40522</v>
      </c>
      <c r="B5472" s="2">
        <v>625000</v>
      </c>
      <c r="C5472" s="2">
        <v>1</v>
      </c>
      <c r="D5472">
        <v>15</v>
      </c>
      <c r="E5472" t="s">
        <v>757</v>
      </c>
      <c r="F5472" t="s">
        <v>22</v>
      </c>
      <c r="G5472" t="s">
        <v>6865</v>
      </c>
      <c r="H5472" s="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 s="2">
        <v>2710</v>
      </c>
      <c r="O5472" s="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hidden="1" x14ac:dyDescent="0.3">
      <c r="A5473" s="1">
        <v>40522</v>
      </c>
      <c r="B5473" s="2">
        <v>359950</v>
      </c>
      <c r="C5473" s="2">
        <v>1</v>
      </c>
      <c r="D5473">
        <v>3</v>
      </c>
      <c r="E5473"/>
      <c r="F5473" t="s">
        <v>146</v>
      </c>
      <c r="G5473" t="s">
        <v>5892</v>
      </c>
      <c r="H5473" s="2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 s="2">
        <v>1460</v>
      </c>
      <c r="O5473" s="2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hidden="1" x14ac:dyDescent="0.3">
      <c r="A5474" s="1">
        <v>40522</v>
      </c>
      <c r="B5474" s="2">
        <v>315000</v>
      </c>
      <c r="C5474" s="2">
        <v>1</v>
      </c>
      <c r="D5474">
        <v>3</v>
      </c>
      <c r="E5474"/>
      <c r="F5474" t="s">
        <v>22</v>
      </c>
      <c r="G5474" t="s">
        <v>5205</v>
      </c>
      <c r="H5474" s="2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 s="2">
        <v>1460</v>
      </c>
      <c r="O5474" s="2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hidden="1" x14ac:dyDescent="0.3">
      <c r="A5475" s="1">
        <v>40525</v>
      </c>
      <c r="B5475" s="2">
        <v>680000</v>
      </c>
      <c r="C5475" s="2">
        <v>1</v>
      </c>
      <c r="D5475">
        <v>3</v>
      </c>
      <c r="E5475"/>
      <c r="F5475" t="s">
        <v>22</v>
      </c>
      <c r="G5475" t="s">
        <v>8006</v>
      </c>
      <c r="H5475" s="2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 s="2">
        <v>3620</v>
      </c>
      <c r="O5475" s="2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hidden="1" x14ac:dyDescent="0.3">
      <c r="A5476" s="1">
        <v>40525</v>
      </c>
      <c r="B5476" s="2">
        <v>580000</v>
      </c>
      <c r="C5476" s="2">
        <v>1</v>
      </c>
      <c r="D5476">
        <v>3</v>
      </c>
      <c r="E5476">
        <v>45</v>
      </c>
      <c r="F5476" t="s">
        <v>22</v>
      </c>
      <c r="G5476" t="s">
        <v>1910</v>
      </c>
      <c r="H5476" s="2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 s="2">
        <v>2280</v>
      </c>
      <c r="O5476" s="2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hidden="1" x14ac:dyDescent="0.3">
      <c r="A5477" s="1">
        <v>40525</v>
      </c>
      <c r="B5477" s="2">
        <v>575000</v>
      </c>
      <c r="C5477" s="2">
        <v>1</v>
      </c>
      <c r="D5477">
        <v>3</v>
      </c>
      <c r="E5477"/>
      <c r="F5477" t="s">
        <v>22</v>
      </c>
      <c r="G5477" t="s">
        <v>6405</v>
      </c>
      <c r="H5477" s="2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 s="2">
        <v>2500</v>
      </c>
      <c r="O5477" s="2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hidden="1" x14ac:dyDescent="0.3">
      <c r="A5478" s="1">
        <v>40525</v>
      </c>
      <c r="B5478" s="2">
        <v>507000</v>
      </c>
      <c r="C5478" s="2">
        <v>1</v>
      </c>
      <c r="D5478">
        <v>3</v>
      </c>
      <c r="E5478"/>
      <c r="F5478" t="s">
        <v>22</v>
      </c>
      <c r="G5478" t="s">
        <v>6593</v>
      </c>
      <c r="H5478" s="2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 s="2">
        <v>2510</v>
      </c>
      <c r="O5478" s="2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hidden="1" x14ac:dyDescent="0.3">
      <c r="A5479" s="1">
        <v>40525</v>
      </c>
      <c r="B5479" s="2">
        <v>281300</v>
      </c>
      <c r="C5479" s="2">
        <v>1</v>
      </c>
      <c r="D5479">
        <v>3</v>
      </c>
      <c r="E5479"/>
      <c r="F5479" t="s">
        <v>146</v>
      </c>
      <c r="G5479" t="s">
        <v>522</v>
      </c>
      <c r="H5479" s="2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 s="2">
        <v>1390</v>
      </c>
      <c r="O5479" s="2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hidden="1" x14ac:dyDescent="0.3">
      <c r="A5480" s="1">
        <v>40527</v>
      </c>
      <c r="B5480" s="2">
        <v>671500</v>
      </c>
      <c r="C5480" s="2">
        <v>1</v>
      </c>
      <c r="D5480">
        <v>3</v>
      </c>
      <c r="E5480"/>
      <c r="F5480" t="s">
        <v>22</v>
      </c>
      <c r="G5480" t="s">
        <v>8994</v>
      </c>
      <c r="H5480" s="2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 s="2">
        <v>3010</v>
      </c>
      <c r="O5480" s="2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hidden="1" x14ac:dyDescent="0.3">
      <c r="A5481" s="1">
        <v>40527</v>
      </c>
      <c r="B5481" s="2">
        <v>639800</v>
      </c>
      <c r="C5481" s="2">
        <v>1</v>
      </c>
      <c r="D5481">
        <v>3</v>
      </c>
      <c r="E5481"/>
      <c r="F5481" t="s">
        <v>22</v>
      </c>
      <c r="G5481" t="s">
        <v>3431</v>
      </c>
      <c r="H5481" s="2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 s="2">
        <v>3290</v>
      </c>
      <c r="O5481" s="2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hidden="1" x14ac:dyDescent="0.3">
      <c r="A5482" s="1">
        <v>40527</v>
      </c>
      <c r="B5482" s="2">
        <v>557000</v>
      </c>
      <c r="C5482" s="2">
        <v>1</v>
      </c>
      <c r="D5482">
        <v>3</v>
      </c>
      <c r="E5482"/>
      <c r="F5482" t="s">
        <v>22</v>
      </c>
      <c r="G5482" t="s">
        <v>6570</v>
      </c>
      <c r="H5482" s="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 s="2">
        <v>2650</v>
      </c>
      <c r="O5482" s="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hidden="1" x14ac:dyDescent="0.3">
      <c r="A5483" s="1">
        <v>40527</v>
      </c>
      <c r="B5483" s="2">
        <v>326755</v>
      </c>
      <c r="C5483" s="2">
        <v>1</v>
      </c>
      <c r="D5483">
        <v>3</v>
      </c>
      <c r="E5483">
        <v>54</v>
      </c>
      <c r="F5483" t="s">
        <v>22</v>
      </c>
      <c r="G5483" t="s">
        <v>1655</v>
      </c>
      <c r="H5483" s="2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 s="2">
        <v>1850</v>
      </c>
      <c r="O5483" s="2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hidden="1" x14ac:dyDescent="0.3">
      <c r="A5484" s="1">
        <v>40528</v>
      </c>
      <c r="B5484" s="2">
        <v>1715000</v>
      </c>
      <c r="C5484" s="2">
        <v>1</v>
      </c>
      <c r="D5484">
        <v>3</v>
      </c>
      <c r="E5484"/>
      <c r="F5484" t="s">
        <v>22</v>
      </c>
      <c r="G5484" t="s">
        <v>9386</v>
      </c>
      <c r="H5484" s="2">
        <v>98052</v>
      </c>
      <c r="J5484" t="s">
        <v>24</v>
      </c>
      <c r="K5484">
        <v>-122.09877872</v>
      </c>
      <c r="L5484">
        <v>47.72113384</v>
      </c>
      <c r="M5484">
        <v>12</v>
      </c>
      <c r="N5484" s="2">
        <v>6990</v>
      </c>
      <c r="O5484" s="2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hidden="1" x14ac:dyDescent="0.3">
      <c r="A5485" s="1">
        <v>40528</v>
      </c>
      <c r="B5485" s="2">
        <v>573589</v>
      </c>
      <c r="C5485" s="2">
        <v>1</v>
      </c>
      <c r="D5485">
        <v>3</v>
      </c>
      <c r="E5485"/>
      <c r="F5485" t="s">
        <v>22</v>
      </c>
      <c r="G5485" t="s">
        <v>2903</v>
      </c>
      <c r="H5485" s="2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 s="2">
        <v>2300</v>
      </c>
      <c r="O5485" s="2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hidden="1" x14ac:dyDescent="0.3">
      <c r="A5486" s="1">
        <v>40528</v>
      </c>
      <c r="B5486" s="2">
        <v>480000</v>
      </c>
      <c r="C5486" s="2">
        <v>1</v>
      </c>
      <c r="D5486">
        <v>3</v>
      </c>
      <c r="E5486">
        <v>60</v>
      </c>
      <c r="F5486" t="s">
        <v>22</v>
      </c>
      <c r="G5486" t="s">
        <v>4621</v>
      </c>
      <c r="H5486" s="2">
        <v>98053</v>
      </c>
      <c r="J5486" t="s">
        <v>24</v>
      </c>
      <c r="K5486">
        <v>-122.0111383</v>
      </c>
      <c r="L5486">
        <v>47.67159916</v>
      </c>
      <c r="M5486">
        <v>9</v>
      </c>
      <c r="N5486" s="2">
        <v>2630</v>
      </c>
      <c r="O5486" s="2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hidden="1" x14ac:dyDescent="0.3">
      <c r="A5487" s="1">
        <v>40528</v>
      </c>
      <c r="B5487" s="2">
        <v>459500</v>
      </c>
      <c r="C5487" s="2">
        <v>1</v>
      </c>
      <c r="D5487">
        <v>3</v>
      </c>
      <c r="E5487"/>
      <c r="F5487" t="s">
        <v>22</v>
      </c>
      <c r="G5487" t="s">
        <v>8485</v>
      </c>
      <c r="H5487" s="2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 s="2">
        <v>2050</v>
      </c>
      <c r="O5487" s="2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hidden="1" x14ac:dyDescent="0.3">
      <c r="A5488" s="1">
        <v>40528</v>
      </c>
      <c r="B5488" s="2">
        <v>425000</v>
      </c>
      <c r="C5488" s="2">
        <v>1</v>
      </c>
      <c r="D5488">
        <v>3</v>
      </c>
      <c r="E5488"/>
      <c r="F5488" t="s">
        <v>22</v>
      </c>
      <c r="G5488" t="s">
        <v>4387</v>
      </c>
      <c r="H5488" s="2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 s="2">
        <v>2140</v>
      </c>
      <c r="O5488" s="2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hidden="1" x14ac:dyDescent="0.3">
      <c r="A5489" s="1">
        <v>40528</v>
      </c>
      <c r="B5489" s="2">
        <v>369000</v>
      </c>
      <c r="C5489" s="2">
        <v>1</v>
      </c>
      <c r="D5489">
        <v>3</v>
      </c>
      <c r="E5489"/>
      <c r="F5489" t="s">
        <v>22</v>
      </c>
      <c r="G5489" t="s">
        <v>5260</v>
      </c>
      <c r="H5489" s="2">
        <v>98052</v>
      </c>
      <c r="J5489" t="s">
        <v>24</v>
      </c>
      <c r="K5489">
        <v>-122.10363627</v>
      </c>
      <c r="L5489">
        <v>47.7162255</v>
      </c>
      <c r="M5489">
        <v>8</v>
      </c>
      <c r="N5489" s="2">
        <v>2300</v>
      </c>
      <c r="O5489" s="2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hidden="1" x14ac:dyDescent="0.3">
      <c r="A5490" s="1">
        <v>40528</v>
      </c>
      <c r="B5490" s="2">
        <v>365000</v>
      </c>
      <c r="C5490" s="2">
        <v>1</v>
      </c>
      <c r="D5490">
        <v>3</v>
      </c>
      <c r="E5490"/>
      <c r="F5490" t="s">
        <v>22</v>
      </c>
      <c r="G5490" t="s">
        <v>7243</v>
      </c>
      <c r="H5490" s="2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 s="2">
        <v>2220</v>
      </c>
      <c r="O5490" s="2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hidden="1" x14ac:dyDescent="0.3">
      <c r="A5491" s="1">
        <v>40528</v>
      </c>
      <c r="B5491" s="2">
        <v>339000</v>
      </c>
      <c r="C5491" s="2">
        <v>8</v>
      </c>
      <c r="D5491">
        <v>24</v>
      </c>
      <c r="E5491" t="s">
        <v>76</v>
      </c>
      <c r="F5491" t="s">
        <v>22</v>
      </c>
      <c r="G5491" t="s">
        <v>5232</v>
      </c>
      <c r="H5491" s="2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 s="2">
        <v>2220</v>
      </c>
      <c r="O5491" s="2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hidden="1" x14ac:dyDescent="0.3">
      <c r="A5492" s="1">
        <v>40529</v>
      </c>
      <c r="B5492" s="2">
        <v>1550000</v>
      </c>
      <c r="C5492" s="2">
        <v>1</v>
      </c>
      <c r="D5492">
        <v>4</v>
      </c>
      <c r="E5492">
        <v>45</v>
      </c>
      <c r="F5492" t="s">
        <v>22</v>
      </c>
      <c r="G5492" t="s">
        <v>666</v>
      </c>
      <c r="H5492" s="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 s="2">
        <v>2960</v>
      </c>
      <c r="O5492" s="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hidden="1" x14ac:dyDescent="0.3">
      <c r="A5493" s="1">
        <v>40529</v>
      </c>
      <c r="B5493" s="2">
        <v>1550000</v>
      </c>
      <c r="C5493" s="2">
        <v>1</v>
      </c>
      <c r="D5493">
        <v>4</v>
      </c>
      <c r="E5493">
        <v>45</v>
      </c>
      <c r="F5493" t="s">
        <v>22</v>
      </c>
      <c r="G5493" t="s">
        <v>667</v>
      </c>
      <c r="H5493" s="2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 s="2">
        <v>3890</v>
      </c>
      <c r="O5493" s="2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hidden="1" x14ac:dyDescent="0.3">
      <c r="A5494" s="1">
        <v>40529</v>
      </c>
      <c r="B5494" s="2">
        <v>1550000</v>
      </c>
      <c r="C5494" s="2">
        <v>1</v>
      </c>
      <c r="D5494">
        <v>4</v>
      </c>
      <c r="E5494">
        <v>45</v>
      </c>
      <c r="F5494" t="s">
        <v>22</v>
      </c>
      <c r="G5494" t="s">
        <v>668</v>
      </c>
      <c r="H5494" s="2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 s="2">
        <v>3830</v>
      </c>
      <c r="O5494" s="2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hidden="1" x14ac:dyDescent="0.3">
      <c r="A5495" s="1">
        <v>40529</v>
      </c>
      <c r="B5495" s="2">
        <v>1550000</v>
      </c>
      <c r="C5495" s="2">
        <v>1</v>
      </c>
      <c r="D5495">
        <v>4</v>
      </c>
      <c r="E5495">
        <v>45</v>
      </c>
      <c r="F5495" t="s">
        <v>22</v>
      </c>
      <c r="G5495" t="s">
        <v>669</v>
      </c>
      <c r="H5495" s="2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 s="2">
        <v>3010</v>
      </c>
      <c r="O5495" s="2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hidden="1" x14ac:dyDescent="0.3">
      <c r="A5496" s="1">
        <v>40529</v>
      </c>
      <c r="B5496" s="2">
        <v>1550000</v>
      </c>
      <c r="C5496" s="2">
        <v>1</v>
      </c>
      <c r="D5496">
        <v>4</v>
      </c>
      <c r="E5496">
        <v>45</v>
      </c>
      <c r="F5496" t="s">
        <v>22</v>
      </c>
      <c r="G5496" t="s">
        <v>670</v>
      </c>
      <c r="H5496" s="2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 s="2">
        <v>2960</v>
      </c>
      <c r="O5496" s="2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hidden="1" x14ac:dyDescent="0.3">
      <c r="A5497" s="1">
        <v>40529</v>
      </c>
      <c r="B5497" s="2">
        <v>1550000</v>
      </c>
      <c r="C5497" s="2">
        <v>1</v>
      </c>
      <c r="D5497">
        <v>4</v>
      </c>
      <c r="E5497">
        <v>45</v>
      </c>
      <c r="F5497" t="s">
        <v>22</v>
      </c>
      <c r="G5497" t="s">
        <v>5638</v>
      </c>
      <c r="H5497" s="2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 s="2">
        <v>2960</v>
      </c>
      <c r="O5497" s="2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hidden="1" x14ac:dyDescent="0.3">
      <c r="A5498" s="1">
        <v>40529</v>
      </c>
      <c r="B5498" s="2">
        <v>1550000</v>
      </c>
      <c r="C5498" s="2">
        <v>1</v>
      </c>
      <c r="D5498">
        <v>4</v>
      </c>
      <c r="E5498">
        <v>45</v>
      </c>
      <c r="F5498" t="s">
        <v>22</v>
      </c>
      <c r="G5498" t="s">
        <v>5641</v>
      </c>
      <c r="H5498" s="2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 s="2">
        <v>2950</v>
      </c>
      <c r="O5498" s="2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hidden="1" x14ac:dyDescent="0.3">
      <c r="A5499" s="1">
        <v>40529</v>
      </c>
      <c r="B5499" s="2">
        <v>1550000</v>
      </c>
      <c r="C5499" s="2">
        <v>1</v>
      </c>
      <c r="D5499">
        <v>4</v>
      </c>
      <c r="E5499">
        <v>45</v>
      </c>
      <c r="F5499" t="s">
        <v>22</v>
      </c>
      <c r="G5499" t="s">
        <v>5642</v>
      </c>
      <c r="H5499" s="2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 s="2">
        <v>3480</v>
      </c>
      <c r="O5499" s="2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hidden="1" x14ac:dyDescent="0.3">
      <c r="A5500" s="1">
        <v>40529</v>
      </c>
      <c r="B5500" s="2">
        <v>635000</v>
      </c>
      <c r="C5500" s="2">
        <v>1</v>
      </c>
      <c r="D5500">
        <v>3</v>
      </c>
      <c r="E5500"/>
      <c r="F5500" t="s">
        <v>22</v>
      </c>
      <c r="G5500" t="s">
        <v>1631</v>
      </c>
      <c r="H5500" s="2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 s="2">
        <v>3320</v>
      </c>
      <c r="O5500" s="2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hidden="1" x14ac:dyDescent="0.3">
      <c r="A5501" s="1">
        <v>40529</v>
      </c>
      <c r="B5501" s="2">
        <v>510000</v>
      </c>
      <c r="C5501" s="2">
        <v>1</v>
      </c>
      <c r="D5501">
        <v>4</v>
      </c>
      <c r="E5501">
        <v>45</v>
      </c>
      <c r="F5501" t="s">
        <v>22</v>
      </c>
      <c r="G5501" t="s">
        <v>3869</v>
      </c>
      <c r="H5501" s="2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 s="2">
        <v>3070</v>
      </c>
      <c r="O5501" s="2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hidden="1" x14ac:dyDescent="0.3">
      <c r="A5502" s="1">
        <v>40529</v>
      </c>
      <c r="B5502" s="2">
        <v>430000</v>
      </c>
      <c r="C5502" s="2">
        <v>1</v>
      </c>
      <c r="D5502">
        <v>3</v>
      </c>
      <c r="E5502"/>
      <c r="F5502" t="s">
        <v>22</v>
      </c>
      <c r="G5502" t="s">
        <v>4885</v>
      </c>
      <c r="H5502" s="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 s="2">
        <v>1880</v>
      </c>
      <c r="O5502" s="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hidden="1" x14ac:dyDescent="0.3">
      <c r="A5503" s="1">
        <v>40529</v>
      </c>
      <c r="B5503" s="2">
        <v>355000</v>
      </c>
      <c r="C5503" s="2">
        <v>1</v>
      </c>
      <c r="D5503">
        <v>3</v>
      </c>
      <c r="E5503"/>
      <c r="F5503" t="s">
        <v>22</v>
      </c>
      <c r="G5503" t="s">
        <v>8928</v>
      </c>
      <c r="H5503" s="2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 s="2">
        <v>1770</v>
      </c>
      <c r="O5503" s="2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hidden="1" x14ac:dyDescent="0.3">
      <c r="A5504" s="1">
        <v>40530</v>
      </c>
      <c r="B5504" s="2">
        <v>850000</v>
      </c>
      <c r="C5504" s="2">
        <v>1</v>
      </c>
      <c r="D5504">
        <v>3</v>
      </c>
      <c r="E5504"/>
      <c r="F5504" t="s">
        <v>22</v>
      </c>
      <c r="G5504" t="s">
        <v>8033</v>
      </c>
      <c r="H5504" s="2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 s="2">
        <v>3970</v>
      </c>
      <c r="O5504" s="2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hidden="1" x14ac:dyDescent="0.3">
      <c r="A5505" s="1">
        <v>40532</v>
      </c>
      <c r="B5505" s="2">
        <v>618000</v>
      </c>
      <c r="C5505" s="2">
        <v>1</v>
      </c>
      <c r="D5505">
        <v>3</v>
      </c>
      <c r="E5505"/>
      <c r="F5505" t="s">
        <v>22</v>
      </c>
      <c r="G5505" t="s">
        <v>8309</v>
      </c>
      <c r="H5505" s="2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 s="2">
        <v>3200</v>
      </c>
      <c r="O5505" s="2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hidden="1" x14ac:dyDescent="0.3">
      <c r="A5506" s="1">
        <v>40532</v>
      </c>
      <c r="B5506" s="2">
        <v>525000</v>
      </c>
      <c r="C5506" s="2">
        <v>1</v>
      </c>
      <c r="D5506">
        <v>3</v>
      </c>
      <c r="E5506">
        <v>60</v>
      </c>
      <c r="F5506" t="s">
        <v>22</v>
      </c>
      <c r="G5506" t="s">
        <v>8100</v>
      </c>
      <c r="H5506" s="2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 s="2">
        <v>2230</v>
      </c>
      <c r="O5506" s="2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hidden="1" x14ac:dyDescent="0.3">
      <c r="A5507" s="1">
        <v>40532</v>
      </c>
      <c r="B5507" s="2">
        <v>502337</v>
      </c>
      <c r="C5507" s="2">
        <v>7</v>
      </c>
      <c r="D5507">
        <v>3</v>
      </c>
      <c r="E5507"/>
      <c r="F5507" t="s">
        <v>22</v>
      </c>
      <c r="G5507" t="s">
        <v>7743</v>
      </c>
      <c r="H5507" s="2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 s="2">
        <v>1680</v>
      </c>
      <c r="O5507" s="2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hidden="1" x14ac:dyDescent="0.3">
      <c r="A5508" s="1">
        <v>40532</v>
      </c>
      <c r="B5508" s="2">
        <v>424950</v>
      </c>
      <c r="C5508" s="2">
        <v>1</v>
      </c>
      <c r="D5508">
        <v>3</v>
      </c>
      <c r="E5508"/>
      <c r="F5508" t="s">
        <v>22</v>
      </c>
      <c r="G5508" t="s">
        <v>9015</v>
      </c>
      <c r="H5508" s="2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 s="2">
        <v>2460</v>
      </c>
      <c r="O5508" s="2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hidden="1" x14ac:dyDescent="0.3">
      <c r="A5509" s="1">
        <v>40532</v>
      </c>
      <c r="B5509" s="2">
        <v>360000</v>
      </c>
      <c r="C5509" s="2">
        <v>1</v>
      </c>
      <c r="D5509">
        <v>3</v>
      </c>
      <c r="E5509">
        <v>40</v>
      </c>
      <c r="F5509" t="s">
        <v>22</v>
      </c>
      <c r="G5509" t="s">
        <v>2238</v>
      </c>
      <c r="H5509" s="2">
        <v>98052</v>
      </c>
      <c r="J5509" t="s">
        <v>24</v>
      </c>
      <c r="K5509">
        <v>-122.10962132</v>
      </c>
      <c r="L5509">
        <v>47.72332909</v>
      </c>
      <c r="M5509">
        <v>8</v>
      </c>
      <c r="N5509" s="2">
        <v>1860</v>
      </c>
      <c r="O5509" s="2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hidden="1" x14ac:dyDescent="0.3">
      <c r="A5510" s="1">
        <v>40533</v>
      </c>
      <c r="B5510" s="2">
        <v>690000</v>
      </c>
      <c r="C5510" s="2">
        <v>1</v>
      </c>
      <c r="D5510">
        <v>3</v>
      </c>
      <c r="E5510"/>
      <c r="F5510" t="s">
        <v>22</v>
      </c>
      <c r="G5510" t="s">
        <v>8039</v>
      </c>
      <c r="H5510" s="2">
        <v>98053</v>
      </c>
      <c r="J5510" t="s">
        <v>24</v>
      </c>
      <c r="K5510">
        <v>-122.04701935</v>
      </c>
      <c r="L5510">
        <v>47.69311544</v>
      </c>
      <c r="M5510">
        <v>10</v>
      </c>
      <c r="N5510" s="2">
        <v>3710</v>
      </c>
      <c r="O5510" s="2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hidden="1" x14ac:dyDescent="0.3">
      <c r="A5511" s="1">
        <v>40533</v>
      </c>
      <c r="B5511" s="2">
        <v>630000</v>
      </c>
      <c r="C5511" s="2">
        <v>1</v>
      </c>
      <c r="D5511">
        <v>3</v>
      </c>
      <c r="E5511"/>
      <c r="F5511" t="s">
        <v>22</v>
      </c>
      <c r="G5511" t="s">
        <v>5858</v>
      </c>
      <c r="H5511" s="2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 s="2">
        <v>2670</v>
      </c>
      <c r="O5511" s="2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hidden="1" x14ac:dyDescent="0.3">
      <c r="A5512" s="1">
        <v>40533</v>
      </c>
      <c r="B5512" s="2">
        <v>608000</v>
      </c>
      <c r="C5512" s="2">
        <v>1</v>
      </c>
      <c r="D5512">
        <v>3</v>
      </c>
      <c r="E5512">
        <v>60</v>
      </c>
      <c r="F5512" t="s">
        <v>22</v>
      </c>
      <c r="G5512" t="s">
        <v>9725</v>
      </c>
      <c r="H5512" s="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 s="2">
        <v>3200</v>
      </c>
      <c r="O5512" s="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hidden="1" x14ac:dyDescent="0.3">
      <c r="A5513" s="1">
        <v>40533</v>
      </c>
      <c r="B5513" s="2">
        <v>470000</v>
      </c>
      <c r="C5513" s="2">
        <v>1</v>
      </c>
      <c r="D5513">
        <v>3</v>
      </c>
      <c r="E5513"/>
      <c r="F5513" t="s">
        <v>22</v>
      </c>
      <c r="G5513" t="s">
        <v>9220</v>
      </c>
      <c r="H5513" s="2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 s="2">
        <v>2440</v>
      </c>
      <c r="O5513" s="2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hidden="1" x14ac:dyDescent="0.3">
      <c r="A5514" s="1">
        <v>40533</v>
      </c>
      <c r="B5514" s="2">
        <v>360000</v>
      </c>
      <c r="C5514" s="2">
        <v>1</v>
      </c>
      <c r="D5514">
        <v>3</v>
      </c>
      <c r="E5514">
        <v>41</v>
      </c>
      <c r="F5514" t="s">
        <v>22</v>
      </c>
      <c r="G5514" t="s">
        <v>2238</v>
      </c>
      <c r="H5514" s="2">
        <v>98052</v>
      </c>
      <c r="J5514" t="s">
        <v>24</v>
      </c>
      <c r="K5514">
        <v>-122.10962132</v>
      </c>
      <c r="L5514">
        <v>47.72332909</v>
      </c>
      <c r="M5514">
        <v>8</v>
      </c>
      <c r="N5514" s="2">
        <v>1860</v>
      </c>
      <c r="O5514" s="2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hidden="1" x14ac:dyDescent="0.3">
      <c r="A5515" s="1">
        <v>40534</v>
      </c>
      <c r="B5515" s="2">
        <v>675000</v>
      </c>
      <c r="C5515" s="2">
        <v>1</v>
      </c>
      <c r="D5515">
        <v>3</v>
      </c>
      <c r="E5515"/>
      <c r="F5515" t="s">
        <v>22</v>
      </c>
      <c r="G5515" t="s">
        <v>2216</v>
      </c>
      <c r="H5515" s="2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 s="2">
        <v>3070</v>
      </c>
      <c r="O5515" s="2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hidden="1" x14ac:dyDescent="0.3">
      <c r="A5516" s="1">
        <v>40534</v>
      </c>
      <c r="B5516" s="2">
        <v>449000</v>
      </c>
      <c r="C5516" s="2">
        <v>1</v>
      </c>
      <c r="D5516">
        <v>3</v>
      </c>
      <c r="E5516">
        <v>40</v>
      </c>
      <c r="F5516" t="s">
        <v>22</v>
      </c>
      <c r="G5516" t="s">
        <v>6186</v>
      </c>
      <c r="H5516" s="2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 s="2">
        <v>2720</v>
      </c>
      <c r="O5516" s="2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hidden="1" x14ac:dyDescent="0.3">
      <c r="A5517" s="1">
        <v>40534</v>
      </c>
      <c r="B5517" s="2">
        <v>441718</v>
      </c>
      <c r="C5517" s="2">
        <v>1</v>
      </c>
      <c r="D5517">
        <v>3</v>
      </c>
      <c r="E5517"/>
      <c r="F5517" t="s">
        <v>22</v>
      </c>
      <c r="G5517" t="s">
        <v>2949</v>
      </c>
      <c r="H5517" s="2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 s="2">
        <v>1640</v>
      </c>
      <c r="O5517" s="2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hidden="1" x14ac:dyDescent="0.3">
      <c r="A5518" s="1">
        <v>40534</v>
      </c>
      <c r="B5518" s="2">
        <v>427000</v>
      </c>
      <c r="C5518" s="2">
        <v>1</v>
      </c>
      <c r="D5518">
        <v>3</v>
      </c>
      <c r="E5518"/>
      <c r="F5518" t="s">
        <v>22</v>
      </c>
      <c r="G5518" t="s">
        <v>4019</v>
      </c>
      <c r="H5518" s="2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 s="2">
        <v>1520</v>
      </c>
      <c r="O5518" s="2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hidden="1" x14ac:dyDescent="0.3">
      <c r="A5519" s="1">
        <v>40534</v>
      </c>
      <c r="B5519" s="2">
        <v>365000</v>
      </c>
      <c r="C5519" s="2">
        <v>1</v>
      </c>
      <c r="D5519">
        <v>3</v>
      </c>
      <c r="E5519"/>
      <c r="F5519" t="s">
        <v>22</v>
      </c>
      <c r="G5519" t="s">
        <v>191</v>
      </c>
      <c r="H5519" s="2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 s="2">
        <v>1770</v>
      </c>
      <c r="O5519" s="2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hidden="1" x14ac:dyDescent="0.3">
      <c r="A5520" s="1">
        <v>40535</v>
      </c>
      <c r="B5520" s="2">
        <v>721000</v>
      </c>
      <c r="C5520" s="2">
        <v>1</v>
      </c>
      <c r="D5520">
        <v>3</v>
      </c>
      <c r="E5520"/>
      <c r="F5520" t="s">
        <v>22</v>
      </c>
      <c r="G5520" t="s">
        <v>7136</v>
      </c>
      <c r="H5520" s="2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 s="2">
        <v>3280</v>
      </c>
      <c r="O5520" s="2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hidden="1" x14ac:dyDescent="0.3">
      <c r="A5521" s="1">
        <v>40535</v>
      </c>
      <c r="B5521" s="2">
        <v>635000</v>
      </c>
      <c r="C5521" s="2">
        <v>1</v>
      </c>
      <c r="D5521">
        <v>3</v>
      </c>
      <c r="E5521"/>
      <c r="F5521" t="s">
        <v>22</v>
      </c>
      <c r="G5521" t="s">
        <v>1523</v>
      </c>
      <c r="H5521" s="2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 s="2">
        <v>3320</v>
      </c>
      <c r="O5521" s="2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hidden="1" x14ac:dyDescent="0.3">
      <c r="A5522" s="1">
        <v>40535</v>
      </c>
      <c r="B5522" s="2">
        <v>470000</v>
      </c>
      <c r="C5522" s="2">
        <v>1</v>
      </c>
      <c r="D5522">
        <v>3</v>
      </c>
      <c r="E5522"/>
      <c r="F5522" t="s">
        <v>22</v>
      </c>
      <c r="G5522" t="s">
        <v>186</v>
      </c>
      <c r="H5522" s="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 s="2">
        <v>2150</v>
      </c>
      <c r="O5522" s="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hidden="1" x14ac:dyDescent="0.3">
      <c r="A5523" s="1">
        <v>40539</v>
      </c>
      <c r="B5523" s="2">
        <v>402300</v>
      </c>
      <c r="C5523" s="2">
        <v>1</v>
      </c>
      <c r="D5523">
        <v>22</v>
      </c>
      <c r="E5523">
        <v>46</v>
      </c>
      <c r="F5523" t="s">
        <v>22</v>
      </c>
      <c r="G5523" t="s">
        <v>2183</v>
      </c>
      <c r="H5523" s="2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 s="2">
        <v>3050</v>
      </c>
      <c r="O5523" s="2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hidden="1" x14ac:dyDescent="0.3">
      <c r="A5524" s="1">
        <v>40539</v>
      </c>
      <c r="B5524" s="2">
        <v>398195</v>
      </c>
      <c r="C5524" s="2">
        <v>1</v>
      </c>
      <c r="D5524">
        <v>3</v>
      </c>
      <c r="E5524">
        <v>54</v>
      </c>
      <c r="F5524" t="s">
        <v>22</v>
      </c>
      <c r="G5524" t="s">
        <v>6549</v>
      </c>
      <c r="H5524" s="2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 s="2">
        <v>1840</v>
      </c>
      <c r="O5524" s="2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hidden="1" x14ac:dyDescent="0.3">
      <c r="A5525" s="1">
        <v>40540</v>
      </c>
      <c r="B5525" s="2">
        <v>525000</v>
      </c>
      <c r="C5525" s="2">
        <v>1</v>
      </c>
      <c r="D5525">
        <v>3</v>
      </c>
      <c r="E5525"/>
      <c r="F5525" t="s">
        <v>22</v>
      </c>
      <c r="G5525" t="s">
        <v>6143</v>
      </c>
      <c r="H5525" s="2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 s="2">
        <v>2750</v>
      </c>
      <c r="O5525" s="2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hidden="1" x14ac:dyDescent="0.3">
      <c r="A5526" s="1">
        <v>40540</v>
      </c>
      <c r="B5526" s="2">
        <v>329900</v>
      </c>
      <c r="C5526" s="2">
        <v>1</v>
      </c>
      <c r="D5526">
        <v>3</v>
      </c>
      <c r="E5526">
        <v>46</v>
      </c>
      <c r="F5526" t="s">
        <v>22</v>
      </c>
      <c r="G5526" t="s">
        <v>907</v>
      </c>
      <c r="H5526" s="2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 s="2">
        <v>2480</v>
      </c>
      <c r="O5526" s="2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hidden="1" x14ac:dyDescent="0.3">
      <c r="A5527" s="1">
        <v>40540</v>
      </c>
      <c r="B5527" s="2">
        <v>323019</v>
      </c>
      <c r="C5527" s="2">
        <v>1</v>
      </c>
      <c r="D5527">
        <v>3</v>
      </c>
      <c r="E5527">
        <v>54</v>
      </c>
      <c r="F5527" t="s">
        <v>22</v>
      </c>
      <c r="G5527" t="s">
        <v>1664</v>
      </c>
      <c r="H5527" s="2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 s="2">
        <v>1740</v>
      </c>
      <c r="O5527" s="2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hidden="1" x14ac:dyDescent="0.3">
      <c r="A5528" s="1">
        <v>40542</v>
      </c>
      <c r="B5528" s="2">
        <v>669000</v>
      </c>
      <c r="C5528" s="2">
        <v>1</v>
      </c>
      <c r="D5528">
        <v>3</v>
      </c>
      <c r="E5528">
        <v>41</v>
      </c>
      <c r="F5528" t="s">
        <v>22</v>
      </c>
      <c r="G5528" t="s">
        <v>4655</v>
      </c>
      <c r="H5528" s="2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 s="2">
        <v>3850</v>
      </c>
      <c r="O5528" s="2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hidden="1" x14ac:dyDescent="0.3">
      <c r="A5529" s="1">
        <v>40542</v>
      </c>
      <c r="B5529" s="2">
        <v>343000</v>
      </c>
      <c r="C5529" s="2">
        <v>1</v>
      </c>
      <c r="D5529">
        <v>3</v>
      </c>
      <c r="E5529"/>
      <c r="F5529" t="s">
        <v>22</v>
      </c>
      <c r="G5529" t="s">
        <v>3556</v>
      </c>
      <c r="H5529" s="2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 s="2">
        <v>1470</v>
      </c>
      <c r="O5529" s="2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hidden="1" x14ac:dyDescent="0.3">
      <c r="A5530" s="1">
        <v>40544</v>
      </c>
      <c r="B5530" s="2">
        <v>357505</v>
      </c>
      <c r="C5530" s="2">
        <v>1</v>
      </c>
      <c r="D5530">
        <v>3</v>
      </c>
      <c r="E5530">
        <v>54</v>
      </c>
      <c r="F5530" t="s">
        <v>22</v>
      </c>
      <c r="G5530" t="s">
        <v>6556</v>
      </c>
      <c r="H5530" s="2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 s="2">
        <v>1840</v>
      </c>
      <c r="O5530" s="2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hidden="1" x14ac:dyDescent="0.3">
      <c r="A5531" s="1">
        <v>40546</v>
      </c>
      <c r="B5531" s="2">
        <v>1300000</v>
      </c>
      <c r="C5531" s="2">
        <v>1</v>
      </c>
      <c r="D5531">
        <v>3</v>
      </c>
      <c r="E5531"/>
      <c r="F5531" t="s">
        <v>22</v>
      </c>
      <c r="G5531" t="s">
        <v>9186</v>
      </c>
      <c r="H5531" s="2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 s="2">
        <v>4950</v>
      </c>
      <c r="O5531" s="2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hidden="1" x14ac:dyDescent="0.3">
      <c r="A5532" s="1">
        <v>40546</v>
      </c>
      <c r="B5532" s="2">
        <v>602000</v>
      </c>
      <c r="C5532" s="2">
        <v>1</v>
      </c>
      <c r="D5532">
        <v>3</v>
      </c>
      <c r="E5532"/>
      <c r="F5532" t="s">
        <v>22</v>
      </c>
      <c r="G5532" t="s">
        <v>9592</v>
      </c>
      <c r="H5532" s="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 s="2">
        <v>2650</v>
      </c>
      <c r="O5532" s="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hidden="1" x14ac:dyDescent="0.3">
      <c r="A5533" s="1">
        <v>40546</v>
      </c>
      <c r="B5533" s="2">
        <v>475000</v>
      </c>
      <c r="C5533" s="2">
        <v>1</v>
      </c>
      <c r="D5533">
        <v>3</v>
      </c>
      <c r="E5533"/>
      <c r="F5533" t="s">
        <v>22</v>
      </c>
      <c r="G5533" t="s">
        <v>4601</v>
      </c>
      <c r="H5533" s="2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 s="2">
        <v>2850</v>
      </c>
      <c r="O5533" s="2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hidden="1" x14ac:dyDescent="0.3">
      <c r="A5534" s="1">
        <v>40547</v>
      </c>
      <c r="B5534" s="2">
        <v>589556</v>
      </c>
      <c r="C5534" s="2">
        <v>1</v>
      </c>
      <c r="D5534">
        <v>3</v>
      </c>
      <c r="E5534"/>
      <c r="F5534" t="s">
        <v>22</v>
      </c>
      <c r="G5534" t="s">
        <v>3444</v>
      </c>
      <c r="H5534" s="2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 s="2">
        <v>2550</v>
      </c>
      <c r="O5534" s="2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hidden="1" x14ac:dyDescent="0.3">
      <c r="A5535" s="1">
        <v>40547</v>
      </c>
      <c r="B5535" s="2">
        <v>507990</v>
      </c>
      <c r="C5535" s="2">
        <v>1</v>
      </c>
      <c r="D5535">
        <v>3</v>
      </c>
      <c r="E5535"/>
      <c r="F5535" t="s">
        <v>22</v>
      </c>
      <c r="G5535" t="s">
        <v>6592</v>
      </c>
      <c r="H5535" s="2">
        <v>98053</v>
      </c>
      <c r="J5535" t="s">
        <v>24</v>
      </c>
      <c r="K5535">
        <v>-122.01474611</v>
      </c>
      <c r="L5535">
        <v>47.68921177</v>
      </c>
      <c r="M5535">
        <v>8</v>
      </c>
      <c r="N5535" s="2">
        <v>2520</v>
      </c>
      <c r="O5535" s="2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hidden="1" x14ac:dyDescent="0.3">
      <c r="A5536" s="1">
        <v>40548</v>
      </c>
      <c r="B5536" s="2">
        <v>365000</v>
      </c>
      <c r="C5536" s="2">
        <v>1</v>
      </c>
      <c r="D5536">
        <v>3</v>
      </c>
      <c r="E5536"/>
      <c r="F5536" t="s">
        <v>22</v>
      </c>
      <c r="G5536" t="s">
        <v>7564</v>
      </c>
      <c r="H5536" s="2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 s="2">
        <v>1900</v>
      </c>
      <c r="O5536" s="2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hidden="1" x14ac:dyDescent="0.3">
      <c r="A5537" s="1">
        <v>40549</v>
      </c>
      <c r="B5537" s="2">
        <v>879950</v>
      </c>
      <c r="C5537" s="2">
        <v>1</v>
      </c>
      <c r="D5537">
        <v>3</v>
      </c>
      <c r="E5537"/>
      <c r="F5537" t="s">
        <v>22</v>
      </c>
      <c r="G5537" t="s">
        <v>5653</v>
      </c>
      <c r="H5537" s="2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 s="2">
        <v>3960</v>
      </c>
      <c r="O5537" s="2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hidden="1" x14ac:dyDescent="0.3">
      <c r="A5538" s="1">
        <v>40549</v>
      </c>
      <c r="B5538" s="2">
        <v>607000</v>
      </c>
      <c r="C5538" s="2">
        <v>1</v>
      </c>
      <c r="D5538">
        <v>3</v>
      </c>
      <c r="E5538"/>
      <c r="F5538" t="s">
        <v>22</v>
      </c>
      <c r="G5538" t="s">
        <v>1524</v>
      </c>
      <c r="H5538" s="2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 s="2">
        <v>3100</v>
      </c>
      <c r="O5538" s="2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hidden="1" x14ac:dyDescent="0.3">
      <c r="A5539" s="1">
        <v>40549</v>
      </c>
      <c r="B5539" s="2">
        <v>425000</v>
      </c>
      <c r="C5539" s="2">
        <v>1</v>
      </c>
      <c r="D5539">
        <v>3</v>
      </c>
      <c r="E5539"/>
      <c r="F5539" t="s">
        <v>22</v>
      </c>
      <c r="G5539" t="s">
        <v>2437</v>
      </c>
      <c r="H5539" s="2">
        <v>98053</v>
      </c>
      <c r="J5539" t="s">
        <v>24</v>
      </c>
      <c r="K5539">
        <v>-122.02205739</v>
      </c>
      <c r="L5539">
        <v>47.70249252</v>
      </c>
      <c r="M5539">
        <v>8</v>
      </c>
      <c r="N5539" s="2">
        <v>1570</v>
      </c>
      <c r="O5539" s="2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hidden="1" x14ac:dyDescent="0.3">
      <c r="A5540" s="1">
        <v>40550</v>
      </c>
      <c r="B5540" s="2">
        <v>716000</v>
      </c>
      <c r="C5540" s="2">
        <v>1</v>
      </c>
      <c r="D5540">
        <v>3</v>
      </c>
      <c r="E5540"/>
      <c r="F5540" t="s">
        <v>22</v>
      </c>
      <c r="G5540" t="s">
        <v>3198</v>
      </c>
      <c r="H5540" s="2">
        <v>98053</v>
      </c>
      <c r="J5540" t="s">
        <v>24</v>
      </c>
      <c r="K5540">
        <v>-122.05217107</v>
      </c>
      <c r="L5540">
        <v>47.69109315</v>
      </c>
      <c r="M5540">
        <v>10</v>
      </c>
      <c r="N5540" s="2">
        <v>3790</v>
      </c>
      <c r="O5540" s="2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hidden="1" x14ac:dyDescent="0.3">
      <c r="A5541" s="1">
        <v>40550</v>
      </c>
      <c r="B5541" s="2">
        <v>635000</v>
      </c>
      <c r="C5541" s="2">
        <v>1</v>
      </c>
      <c r="D5541">
        <v>3</v>
      </c>
      <c r="E5541"/>
      <c r="F5541" t="s">
        <v>22</v>
      </c>
      <c r="G5541" t="s">
        <v>8422</v>
      </c>
      <c r="H5541" s="2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 s="2">
        <v>3130</v>
      </c>
      <c r="O5541" s="2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hidden="1" x14ac:dyDescent="0.3">
      <c r="A5542" s="1">
        <v>40550</v>
      </c>
      <c r="B5542" s="2">
        <v>538000</v>
      </c>
      <c r="C5542" s="2">
        <v>1</v>
      </c>
      <c r="D5542">
        <v>3</v>
      </c>
      <c r="E5542"/>
      <c r="F5542" t="s">
        <v>22</v>
      </c>
      <c r="G5542" t="s">
        <v>7593</v>
      </c>
      <c r="H5542" s="2">
        <v>98053</v>
      </c>
      <c r="J5542" t="s">
        <v>24</v>
      </c>
      <c r="K5542">
        <v>-122.0240198</v>
      </c>
      <c r="L5542">
        <v>47.72028933</v>
      </c>
      <c r="M5542">
        <v>8</v>
      </c>
      <c r="N5542" s="2">
        <v>2380</v>
      </c>
      <c r="O5542" s="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hidden="1" x14ac:dyDescent="0.3">
      <c r="A5543" s="1">
        <v>40550</v>
      </c>
      <c r="B5543" s="2">
        <v>450000</v>
      </c>
      <c r="C5543" s="2">
        <v>1</v>
      </c>
      <c r="D5543">
        <v>3</v>
      </c>
      <c r="E5543"/>
      <c r="F5543" t="s">
        <v>22</v>
      </c>
      <c r="G5543" t="s">
        <v>8115</v>
      </c>
      <c r="H5543" s="2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 s="2">
        <v>1860</v>
      </c>
      <c r="O5543" s="2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hidden="1" x14ac:dyDescent="0.3">
      <c r="A5544" s="1">
        <v>40550</v>
      </c>
      <c r="B5544" s="2">
        <v>390283</v>
      </c>
      <c r="C5544" s="2">
        <v>1</v>
      </c>
      <c r="D5544">
        <v>3</v>
      </c>
      <c r="E5544"/>
      <c r="F5544" t="s">
        <v>22</v>
      </c>
      <c r="G5544" t="s">
        <v>7784</v>
      </c>
      <c r="H5544" s="2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 s="2">
        <v>1440</v>
      </c>
      <c r="O5544" s="2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hidden="1" x14ac:dyDescent="0.3">
      <c r="A5545" s="1">
        <v>40553</v>
      </c>
      <c r="B5545" s="2">
        <v>782500</v>
      </c>
      <c r="C5545" s="2">
        <v>1</v>
      </c>
      <c r="D5545">
        <v>3</v>
      </c>
      <c r="E5545"/>
      <c r="F5545" t="s">
        <v>22</v>
      </c>
      <c r="G5545" t="s">
        <v>8034</v>
      </c>
      <c r="H5545" s="2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 s="2">
        <v>3350</v>
      </c>
      <c r="O5545" s="2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hidden="1" x14ac:dyDescent="0.3">
      <c r="A5546" s="1">
        <v>40553</v>
      </c>
      <c r="B5546" s="2">
        <v>425000</v>
      </c>
      <c r="C5546" s="2">
        <v>1</v>
      </c>
      <c r="D5546">
        <v>3</v>
      </c>
      <c r="E5546"/>
      <c r="F5546" t="s">
        <v>22</v>
      </c>
      <c r="G5546" t="s">
        <v>7117</v>
      </c>
      <c r="H5546" s="2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 s="2">
        <v>2310</v>
      </c>
      <c r="O5546" s="2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hidden="1" x14ac:dyDescent="0.3">
      <c r="A5547" s="1">
        <v>40553</v>
      </c>
      <c r="B5547" s="2">
        <v>360000</v>
      </c>
      <c r="C5547" s="2">
        <v>1</v>
      </c>
      <c r="D5547">
        <v>3</v>
      </c>
      <c r="E5547"/>
      <c r="F5547" t="s">
        <v>22</v>
      </c>
      <c r="G5547" t="s">
        <v>6908</v>
      </c>
      <c r="H5547" s="2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 s="2">
        <v>1850</v>
      </c>
      <c r="O5547" s="2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hidden="1" x14ac:dyDescent="0.3">
      <c r="A5548" s="1">
        <v>40554</v>
      </c>
      <c r="B5548" s="2">
        <v>515000</v>
      </c>
      <c r="C5548" s="2">
        <v>1</v>
      </c>
      <c r="D5548">
        <v>3</v>
      </c>
      <c r="E5548"/>
      <c r="F5548" t="s">
        <v>22</v>
      </c>
      <c r="G5548" t="s">
        <v>5693</v>
      </c>
      <c r="H5548" s="2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 s="2">
        <v>3670</v>
      </c>
      <c r="O5548" s="2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hidden="1" x14ac:dyDescent="0.3">
      <c r="A5549" s="1">
        <v>40554</v>
      </c>
      <c r="B5549" s="2">
        <v>350000</v>
      </c>
      <c r="C5549" s="2">
        <v>1</v>
      </c>
      <c r="D5549">
        <v>3</v>
      </c>
      <c r="E5549"/>
      <c r="F5549" t="s">
        <v>146</v>
      </c>
      <c r="G5549" t="s">
        <v>1467</v>
      </c>
      <c r="H5549" s="2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 s="2">
        <v>1630</v>
      </c>
      <c r="O5549" s="2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hidden="1" x14ac:dyDescent="0.3">
      <c r="A5550" s="1">
        <v>40554</v>
      </c>
      <c r="B5550" s="2">
        <v>241000</v>
      </c>
      <c r="C5550" s="2">
        <v>1</v>
      </c>
      <c r="D5550">
        <v>3</v>
      </c>
      <c r="E5550"/>
      <c r="F5550" t="s">
        <v>22</v>
      </c>
      <c r="G5550" t="s">
        <v>3807</v>
      </c>
      <c r="H5550" s="2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 s="2">
        <v>4130</v>
      </c>
      <c r="O5550" s="2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hidden="1" x14ac:dyDescent="0.3">
      <c r="A5551" s="1">
        <v>40555</v>
      </c>
      <c r="B5551" s="2">
        <v>647500</v>
      </c>
      <c r="C5551" s="2">
        <v>1</v>
      </c>
      <c r="D5551">
        <v>3</v>
      </c>
      <c r="E5551"/>
      <c r="F5551" t="s">
        <v>22</v>
      </c>
      <c r="G5551" t="s">
        <v>3508</v>
      </c>
      <c r="H5551" s="2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 s="2">
        <v>3000</v>
      </c>
      <c r="O5551" s="2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hidden="1" x14ac:dyDescent="0.3">
      <c r="A5552" s="1">
        <v>40555</v>
      </c>
      <c r="B5552" s="2">
        <v>550000</v>
      </c>
      <c r="C5552" s="2">
        <v>1</v>
      </c>
      <c r="D5552">
        <v>3</v>
      </c>
      <c r="E5552"/>
      <c r="F5552" t="s">
        <v>22</v>
      </c>
      <c r="G5552" t="s">
        <v>3935</v>
      </c>
      <c r="H5552" s="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 s="2">
        <v>2500</v>
      </c>
      <c r="O5552" s="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hidden="1" x14ac:dyDescent="0.3">
      <c r="A5553" s="1">
        <v>40555</v>
      </c>
      <c r="B5553" s="2">
        <v>477899</v>
      </c>
      <c r="C5553" s="2">
        <v>4</v>
      </c>
      <c r="D5553">
        <v>18</v>
      </c>
      <c r="E5553">
        <v>23</v>
      </c>
      <c r="F5553" t="s">
        <v>22</v>
      </c>
      <c r="G5553" t="s">
        <v>9122</v>
      </c>
      <c r="H5553" s="2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 s="2">
        <v>3340</v>
      </c>
      <c r="O5553" s="2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hidden="1" x14ac:dyDescent="0.3">
      <c r="A5554" s="1">
        <v>40555</v>
      </c>
      <c r="B5554" s="2">
        <v>380000</v>
      </c>
      <c r="C5554" s="2">
        <v>1</v>
      </c>
      <c r="D5554">
        <v>3</v>
      </c>
      <c r="E5554"/>
      <c r="F5554" t="s">
        <v>22</v>
      </c>
      <c r="G5554" t="s">
        <v>483</v>
      </c>
      <c r="H5554" s="2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 s="2">
        <v>1650</v>
      </c>
      <c r="O5554" s="2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hidden="1" x14ac:dyDescent="0.3">
      <c r="A5555" s="1">
        <v>40555</v>
      </c>
      <c r="B5555" s="2">
        <v>350000</v>
      </c>
      <c r="C5555" s="2">
        <v>8</v>
      </c>
      <c r="D5555">
        <v>3</v>
      </c>
      <c r="E5555">
        <v>12</v>
      </c>
      <c r="F5555" t="s">
        <v>22</v>
      </c>
      <c r="G5555" t="s">
        <v>352</v>
      </c>
      <c r="H5555" s="2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 s="2">
        <v>1510</v>
      </c>
      <c r="O5555" s="2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hidden="1" x14ac:dyDescent="0.3">
      <c r="A5556" s="1">
        <v>40555</v>
      </c>
      <c r="B5556" s="2">
        <v>285000</v>
      </c>
      <c r="C5556" s="2">
        <v>1</v>
      </c>
      <c r="D5556">
        <v>3</v>
      </c>
      <c r="E5556">
        <v>15</v>
      </c>
      <c r="F5556" t="s">
        <v>22</v>
      </c>
      <c r="G5556" t="s">
        <v>5428</v>
      </c>
      <c r="H5556" s="2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 s="2">
        <v>1330</v>
      </c>
      <c r="O5556" s="2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hidden="1" x14ac:dyDescent="0.3">
      <c r="A5557" s="1">
        <v>40556</v>
      </c>
      <c r="B5557" s="2">
        <v>383000</v>
      </c>
      <c r="C5557" s="2">
        <v>1</v>
      </c>
      <c r="D5557">
        <v>3</v>
      </c>
      <c r="E5557"/>
      <c r="F5557" t="s">
        <v>146</v>
      </c>
      <c r="G5557" t="s">
        <v>1415</v>
      </c>
      <c r="H5557" s="2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 s="2">
        <v>1690</v>
      </c>
      <c r="O5557" s="2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hidden="1" x14ac:dyDescent="0.3">
      <c r="A5558" s="1">
        <v>40557</v>
      </c>
      <c r="B5558" s="2">
        <v>597261</v>
      </c>
      <c r="C5558" s="2">
        <v>1</v>
      </c>
      <c r="D5558">
        <v>3</v>
      </c>
      <c r="E5558"/>
      <c r="F5558" t="s">
        <v>22</v>
      </c>
      <c r="G5558" t="s">
        <v>6525</v>
      </c>
      <c r="H5558" s="2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 s="2">
        <v>2750</v>
      </c>
      <c r="O5558" s="2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hidden="1" x14ac:dyDescent="0.3">
      <c r="A5559" s="1">
        <v>40560</v>
      </c>
      <c r="B5559" s="2">
        <v>551192</v>
      </c>
      <c r="C5559" s="2">
        <v>1</v>
      </c>
      <c r="D5559">
        <v>3</v>
      </c>
      <c r="E5559"/>
      <c r="F5559" t="s">
        <v>22</v>
      </c>
      <c r="G5559" t="s">
        <v>1615</v>
      </c>
      <c r="H5559" s="2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 s="2">
        <v>2700</v>
      </c>
      <c r="O5559" s="2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hidden="1" x14ac:dyDescent="0.3">
      <c r="A5560" s="1">
        <v>40561</v>
      </c>
      <c r="B5560" s="2">
        <v>1870000</v>
      </c>
      <c r="C5560" s="2">
        <v>1</v>
      </c>
      <c r="D5560">
        <v>3</v>
      </c>
      <c r="E5560"/>
      <c r="F5560" t="s">
        <v>22</v>
      </c>
      <c r="G5560" t="s">
        <v>3684</v>
      </c>
      <c r="H5560" s="2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 s="2">
        <v>5550</v>
      </c>
      <c r="O5560" s="2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hidden="1" x14ac:dyDescent="0.3">
      <c r="A5561" s="1">
        <v>40561</v>
      </c>
      <c r="B5561" s="2">
        <v>518000</v>
      </c>
      <c r="C5561" s="2">
        <v>1</v>
      </c>
      <c r="D5561">
        <v>3</v>
      </c>
      <c r="E5561"/>
      <c r="F5561" t="s">
        <v>22</v>
      </c>
      <c r="G5561" t="s">
        <v>7596</v>
      </c>
      <c r="H5561" s="2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 s="2">
        <v>1670</v>
      </c>
      <c r="O5561" s="2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hidden="1" x14ac:dyDescent="0.3">
      <c r="A5562" s="1">
        <v>40562</v>
      </c>
      <c r="B5562" s="2">
        <v>675000</v>
      </c>
      <c r="C5562" s="2">
        <v>1</v>
      </c>
      <c r="D5562">
        <v>3</v>
      </c>
      <c r="E5562"/>
      <c r="F5562" t="s">
        <v>22</v>
      </c>
      <c r="G5562" t="s">
        <v>9351</v>
      </c>
      <c r="H5562" s="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 s="2">
        <v>3400</v>
      </c>
      <c r="O5562" s="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hidden="1" x14ac:dyDescent="0.3">
      <c r="A5563" s="1">
        <v>40562</v>
      </c>
      <c r="B5563" s="2">
        <v>575000</v>
      </c>
      <c r="C5563" s="2">
        <v>1</v>
      </c>
      <c r="D5563">
        <v>3</v>
      </c>
      <c r="E5563"/>
      <c r="F5563" t="s">
        <v>22</v>
      </c>
      <c r="G5563" t="s">
        <v>3388</v>
      </c>
      <c r="H5563" s="2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 s="2">
        <v>2540</v>
      </c>
      <c r="O5563" s="2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hidden="1" x14ac:dyDescent="0.3">
      <c r="A5564" s="1">
        <v>40562</v>
      </c>
      <c r="B5564" s="2">
        <v>301655</v>
      </c>
      <c r="C5564" s="2">
        <v>4</v>
      </c>
      <c r="D5564">
        <v>18</v>
      </c>
      <c r="E5564" t="s">
        <v>838</v>
      </c>
      <c r="F5564" t="s">
        <v>22</v>
      </c>
      <c r="G5564" t="s">
        <v>9508</v>
      </c>
      <c r="H5564" s="2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 s="2">
        <v>2320</v>
      </c>
      <c r="O5564" s="2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hidden="1" x14ac:dyDescent="0.3">
      <c r="A5565" s="1">
        <v>40563</v>
      </c>
      <c r="B5565" s="2">
        <v>640000</v>
      </c>
      <c r="C5565" s="2">
        <v>1</v>
      </c>
      <c r="D5565">
        <v>3</v>
      </c>
      <c r="E5565"/>
      <c r="F5565" t="s">
        <v>22</v>
      </c>
      <c r="G5565" t="s">
        <v>8996</v>
      </c>
      <c r="H5565" s="2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 s="2">
        <v>2760</v>
      </c>
      <c r="O5565" s="2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hidden="1" x14ac:dyDescent="0.3">
      <c r="A5566" s="1">
        <v>40563</v>
      </c>
      <c r="B5566" s="2">
        <v>600000</v>
      </c>
      <c r="C5566" s="2">
        <v>1</v>
      </c>
      <c r="D5566">
        <v>3</v>
      </c>
      <c r="E5566"/>
      <c r="F5566" t="s">
        <v>22</v>
      </c>
      <c r="G5566" t="s">
        <v>8156</v>
      </c>
      <c r="H5566" s="2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 s="2">
        <v>4030</v>
      </c>
      <c r="O5566" s="2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hidden="1" x14ac:dyDescent="0.3">
      <c r="A5567" s="1">
        <v>40563</v>
      </c>
      <c r="B5567" s="2">
        <v>508000</v>
      </c>
      <c r="C5567" s="2">
        <v>1</v>
      </c>
      <c r="D5567">
        <v>3</v>
      </c>
      <c r="E5567"/>
      <c r="F5567" t="s">
        <v>22</v>
      </c>
      <c r="G5567" t="s">
        <v>3365</v>
      </c>
      <c r="H5567" s="2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 s="2">
        <v>1870</v>
      </c>
      <c r="O5567" s="2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hidden="1" x14ac:dyDescent="0.3">
      <c r="A5568" s="1">
        <v>40563</v>
      </c>
      <c r="B5568" s="2">
        <v>497000</v>
      </c>
      <c r="C5568" s="2">
        <v>1</v>
      </c>
      <c r="D5568">
        <v>3</v>
      </c>
      <c r="E5568"/>
      <c r="F5568" t="s">
        <v>22</v>
      </c>
      <c r="G5568" t="s">
        <v>3815</v>
      </c>
      <c r="H5568" s="2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 s="2">
        <v>1990</v>
      </c>
      <c r="O5568" s="2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hidden="1" x14ac:dyDescent="0.3">
      <c r="A5569" s="1">
        <v>40563</v>
      </c>
      <c r="B5569" s="2">
        <v>393000</v>
      </c>
      <c r="C5569" s="2">
        <v>1</v>
      </c>
      <c r="D5569">
        <v>3</v>
      </c>
      <c r="E5569">
        <v>60</v>
      </c>
      <c r="F5569" t="s">
        <v>22</v>
      </c>
      <c r="G5569" t="s">
        <v>573</v>
      </c>
      <c r="H5569" s="2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 s="2">
        <v>2210</v>
      </c>
      <c r="O5569" s="2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hidden="1" x14ac:dyDescent="0.3">
      <c r="A5570" s="1">
        <v>40563</v>
      </c>
      <c r="B5570" s="2">
        <v>355000</v>
      </c>
      <c r="C5570" s="2">
        <v>1</v>
      </c>
      <c r="D5570">
        <v>4</v>
      </c>
      <c r="E5570">
        <v>26</v>
      </c>
      <c r="F5570" t="s">
        <v>22</v>
      </c>
      <c r="G5570" t="s">
        <v>3307</v>
      </c>
      <c r="H5570" s="2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 s="2">
        <v>1820</v>
      </c>
      <c r="O5570" s="2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hidden="1" x14ac:dyDescent="0.3">
      <c r="A5571" s="1">
        <v>40564</v>
      </c>
      <c r="B5571" s="2">
        <v>363500</v>
      </c>
      <c r="C5571" s="2">
        <v>1</v>
      </c>
      <c r="D5571">
        <v>3</v>
      </c>
      <c r="E5571"/>
      <c r="F5571" t="s">
        <v>146</v>
      </c>
      <c r="G5571" t="s">
        <v>6390</v>
      </c>
      <c r="H5571" s="2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 s="2">
        <v>1690</v>
      </c>
      <c r="O5571" s="2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hidden="1" x14ac:dyDescent="0.3">
      <c r="A5572" s="1">
        <v>40565</v>
      </c>
      <c r="B5572" s="2">
        <v>309000</v>
      </c>
      <c r="C5572" s="2">
        <v>18</v>
      </c>
      <c r="D5572">
        <v>22</v>
      </c>
      <c r="E5572" t="s">
        <v>71</v>
      </c>
      <c r="F5572" t="s">
        <v>22</v>
      </c>
      <c r="G5572" t="s">
        <v>3750</v>
      </c>
      <c r="H5572" s="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 s="2">
        <v>1620</v>
      </c>
      <c r="O5572" s="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hidden="1" x14ac:dyDescent="0.3">
      <c r="A5573" s="1">
        <v>40567</v>
      </c>
      <c r="B5573" s="2">
        <v>510972</v>
      </c>
      <c r="C5573" s="2">
        <v>1</v>
      </c>
      <c r="D5573">
        <v>3</v>
      </c>
      <c r="E5573"/>
      <c r="F5573" t="s">
        <v>22</v>
      </c>
      <c r="G5573" t="s">
        <v>6583</v>
      </c>
      <c r="H5573" s="2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 s="2">
        <v>2510</v>
      </c>
      <c r="O5573" s="2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hidden="1" x14ac:dyDescent="0.3">
      <c r="A5574" s="1">
        <v>40567</v>
      </c>
      <c r="B5574" s="2">
        <v>358685</v>
      </c>
      <c r="C5574" s="2">
        <v>1</v>
      </c>
      <c r="D5574">
        <v>3</v>
      </c>
      <c r="E5574"/>
      <c r="F5574" t="s">
        <v>22</v>
      </c>
      <c r="G5574" t="s">
        <v>6872</v>
      </c>
      <c r="H5574" s="2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 s="2">
        <v>2020</v>
      </c>
      <c r="O5574" s="2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hidden="1" x14ac:dyDescent="0.3">
      <c r="A5575" s="1">
        <v>40567</v>
      </c>
      <c r="B5575" s="2">
        <v>330000</v>
      </c>
      <c r="C5575" s="2">
        <v>1</v>
      </c>
      <c r="D5575">
        <v>3</v>
      </c>
      <c r="E5575"/>
      <c r="F5575" t="s">
        <v>22</v>
      </c>
      <c r="G5575" t="s">
        <v>2326</v>
      </c>
      <c r="H5575" s="2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 s="2">
        <v>1500</v>
      </c>
      <c r="O5575" s="2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hidden="1" x14ac:dyDescent="0.3">
      <c r="A5576" s="1">
        <v>40567</v>
      </c>
      <c r="B5576" s="2">
        <v>175699</v>
      </c>
      <c r="C5576" s="2">
        <v>18</v>
      </c>
      <c r="D5576">
        <v>15</v>
      </c>
      <c r="E5576" t="s">
        <v>306</v>
      </c>
      <c r="F5576" t="s">
        <v>22</v>
      </c>
      <c r="G5576" t="s">
        <v>5542</v>
      </c>
      <c r="H5576" s="2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 s="2">
        <v>2320</v>
      </c>
      <c r="O5576" s="2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hidden="1" x14ac:dyDescent="0.3">
      <c r="A5577" s="1">
        <v>40568</v>
      </c>
      <c r="B5577" s="2">
        <v>708800</v>
      </c>
      <c r="C5577" s="2">
        <v>1</v>
      </c>
      <c r="D5577">
        <v>3</v>
      </c>
      <c r="E5577"/>
      <c r="F5577" t="s">
        <v>22</v>
      </c>
      <c r="G5577" t="s">
        <v>7129</v>
      </c>
      <c r="H5577" s="2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 s="2">
        <v>3270</v>
      </c>
      <c r="O5577" s="2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hidden="1" x14ac:dyDescent="0.3">
      <c r="A5578" s="1">
        <v>40568</v>
      </c>
      <c r="B5578" s="2">
        <v>307500</v>
      </c>
      <c r="C5578" s="2">
        <v>1</v>
      </c>
      <c r="D5578">
        <v>3</v>
      </c>
      <c r="E5578">
        <v>26</v>
      </c>
      <c r="F5578" t="s">
        <v>22</v>
      </c>
      <c r="G5578" t="s">
        <v>8948</v>
      </c>
      <c r="H5578" s="2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 s="2">
        <v>1490</v>
      </c>
      <c r="O5578" s="2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hidden="1" x14ac:dyDescent="0.3">
      <c r="A5579" s="1">
        <v>40568</v>
      </c>
      <c r="B5579" s="2">
        <v>260000</v>
      </c>
      <c r="C5579" s="2">
        <v>1</v>
      </c>
      <c r="D5579">
        <v>4</v>
      </c>
      <c r="E5579" t="s">
        <v>3910</v>
      </c>
      <c r="F5579" t="s">
        <v>22</v>
      </c>
      <c r="G5579" t="s">
        <v>5289</v>
      </c>
      <c r="H5579" s="2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 s="2">
        <v>1700</v>
      </c>
      <c r="O5579" s="2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hidden="1" x14ac:dyDescent="0.3">
      <c r="A5580" s="1">
        <v>40569</v>
      </c>
      <c r="B5580" s="2">
        <v>1280000</v>
      </c>
      <c r="C5580" s="2">
        <v>1</v>
      </c>
      <c r="D5580">
        <v>3</v>
      </c>
      <c r="E5580">
        <v>16</v>
      </c>
      <c r="F5580" t="s">
        <v>22</v>
      </c>
      <c r="G5580" t="s">
        <v>4726</v>
      </c>
      <c r="H5580" s="2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 s="2">
        <v>2880</v>
      </c>
      <c r="O5580" s="2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hidden="1" x14ac:dyDescent="0.3">
      <c r="A5581" s="1">
        <v>40569</v>
      </c>
      <c r="B5581" s="2">
        <v>925000</v>
      </c>
      <c r="C5581" s="2">
        <v>1</v>
      </c>
      <c r="D5581">
        <v>3</v>
      </c>
      <c r="E5581"/>
      <c r="F5581" t="s">
        <v>22</v>
      </c>
      <c r="G5581" t="s">
        <v>8661</v>
      </c>
      <c r="H5581" s="2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 s="2">
        <v>4240</v>
      </c>
      <c r="O5581" s="2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hidden="1" x14ac:dyDescent="0.3">
      <c r="A5582" s="1">
        <v>40569</v>
      </c>
      <c r="B5582" s="2">
        <v>616500</v>
      </c>
      <c r="C5582" s="2">
        <v>1</v>
      </c>
      <c r="D5582">
        <v>4</v>
      </c>
      <c r="E5582">
        <v>41</v>
      </c>
      <c r="F5582" t="s">
        <v>22</v>
      </c>
      <c r="G5582" t="s">
        <v>7496</v>
      </c>
      <c r="H5582" s="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 s="2">
        <v>2700</v>
      </c>
      <c r="O5582" s="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hidden="1" x14ac:dyDescent="0.3">
      <c r="A5583" s="1">
        <v>40569</v>
      </c>
      <c r="B5583" s="2">
        <v>616500</v>
      </c>
      <c r="C5583" s="2">
        <v>1</v>
      </c>
      <c r="D5583">
        <v>3</v>
      </c>
      <c r="E5583">
        <v>40</v>
      </c>
      <c r="F5583" t="s">
        <v>22</v>
      </c>
      <c r="G5583" t="s">
        <v>7496</v>
      </c>
      <c r="H5583" s="2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 s="2">
        <v>2700</v>
      </c>
      <c r="O5583" s="2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hidden="1" x14ac:dyDescent="0.3">
      <c r="A5584" s="1">
        <v>40570</v>
      </c>
      <c r="B5584" s="2">
        <v>610000</v>
      </c>
      <c r="C5584" s="2">
        <v>1</v>
      </c>
      <c r="D5584">
        <v>3</v>
      </c>
      <c r="E5584">
        <v>60</v>
      </c>
      <c r="F5584" t="s">
        <v>22</v>
      </c>
      <c r="G5584" t="s">
        <v>9642</v>
      </c>
      <c r="H5584" s="2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 s="2">
        <v>3530</v>
      </c>
      <c r="O5584" s="2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hidden="1" x14ac:dyDescent="0.3">
      <c r="A5585" s="1">
        <v>40570</v>
      </c>
      <c r="B5585" s="2">
        <v>370315</v>
      </c>
      <c r="C5585" s="2">
        <v>1</v>
      </c>
      <c r="D5585">
        <v>3</v>
      </c>
      <c r="E5585">
        <v>54</v>
      </c>
      <c r="F5585" t="s">
        <v>22</v>
      </c>
      <c r="G5585" t="s">
        <v>1641</v>
      </c>
      <c r="H5585" s="2">
        <v>98053</v>
      </c>
      <c r="J5585" t="s">
        <v>24</v>
      </c>
      <c r="K5585">
        <v>-122.01291273</v>
      </c>
      <c r="L5585">
        <v>47.68650074</v>
      </c>
      <c r="M5585">
        <v>7</v>
      </c>
      <c r="N5585" s="2">
        <v>2150</v>
      </c>
      <c r="O5585" s="2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hidden="1" x14ac:dyDescent="0.3">
      <c r="A5586" s="1">
        <v>40574</v>
      </c>
      <c r="B5586" s="2">
        <v>480000</v>
      </c>
      <c r="C5586" s="2">
        <v>1</v>
      </c>
      <c r="D5586">
        <v>3</v>
      </c>
      <c r="E5586"/>
      <c r="F5586" t="s">
        <v>22</v>
      </c>
      <c r="G5586" t="s">
        <v>8215</v>
      </c>
      <c r="H5586" s="2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 s="2">
        <v>1900</v>
      </c>
      <c r="O5586" s="2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hidden="1" x14ac:dyDescent="0.3">
      <c r="A5587" s="1">
        <v>40574</v>
      </c>
      <c r="B5587" s="2">
        <v>413000</v>
      </c>
      <c r="C5587" s="2">
        <v>1</v>
      </c>
      <c r="D5587">
        <v>3</v>
      </c>
      <c r="E5587"/>
      <c r="F5587" t="s">
        <v>22</v>
      </c>
      <c r="G5587" t="s">
        <v>2723</v>
      </c>
      <c r="H5587" s="2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 s="2">
        <v>1790</v>
      </c>
      <c r="O5587" s="2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hidden="1" x14ac:dyDescent="0.3">
      <c r="A5588" s="1">
        <v>40574</v>
      </c>
      <c r="B5588" s="2">
        <v>340000</v>
      </c>
      <c r="C5588" s="2">
        <v>1</v>
      </c>
      <c r="D5588">
        <v>3</v>
      </c>
      <c r="E5588"/>
      <c r="F5588" t="s">
        <v>22</v>
      </c>
      <c r="G5588" t="s">
        <v>2330</v>
      </c>
      <c r="H5588" s="2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 s="2">
        <v>1940</v>
      </c>
      <c r="O5588" s="2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hidden="1" x14ac:dyDescent="0.3">
      <c r="A5589" s="1">
        <v>40574</v>
      </c>
      <c r="B5589" s="2">
        <v>338500</v>
      </c>
      <c r="C5589" s="2">
        <v>1</v>
      </c>
      <c r="D5589">
        <v>3</v>
      </c>
      <c r="E5589"/>
      <c r="F5589" t="s">
        <v>22</v>
      </c>
      <c r="G5589" t="s">
        <v>1114</v>
      </c>
      <c r="H5589" s="2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 s="2">
        <v>1420</v>
      </c>
      <c r="O5589" s="2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hidden="1" x14ac:dyDescent="0.3">
      <c r="A5590" s="1">
        <v>40575</v>
      </c>
      <c r="B5590" s="2">
        <v>413000</v>
      </c>
      <c r="C5590" s="2">
        <v>1</v>
      </c>
      <c r="D5590">
        <v>3</v>
      </c>
      <c r="E5590"/>
      <c r="F5590" t="s">
        <v>22</v>
      </c>
      <c r="G5590" t="s">
        <v>2242</v>
      </c>
      <c r="H5590" s="2">
        <v>98052</v>
      </c>
      <c r="J5590" t="s">
        <v>24</v>
      </c>
      <c r="K5590">
        <v>-122.10889188</v>
      </c>
      <c r="L5590">
        <v>47.72062674</v>
      </c>
      <c r="M5590">
        <v>8</v>
      </c>
      <c r="N5590" s="2">
        <v>2280</v>
      </c>
      <c r="O5590" s="2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hidden="1" x14ac:dyDescent="0.3">
      <c r="A5591" s="1">
        <v>40576</v>
      </c>
      <c r="B5591" s="2">
        <v>535000</v>
      </c>
      <c r="C5591" s="2">
        <v>1</v>
      </c>
      <c r="D5591">
        <v>3</v>
      </c>
      <c r="E5591"/>
      <c r="F5591" t="s">
        <v>22</v>
      </c>
      <c r="G5591" t="s">
        <v>3939</v>
      </c>
      <c r="H5591" s="2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 s="2">
        <v>4300</v>
      </c>
      <c r="O5591" s="2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hidden="1" x14ac:dyDescent="0.3">
      <c r="A5592" s="1">
        <v>40576</v>
      </c>
      <c r="B5592" s="2">
        <v>417500</v>
      </c>
      <c r="C5592" s="2">
        <v>1</v>
      </c>
      <c r="D5592">
        <v>3</v>
      </c>
      <c r="E5592"/>
      <c r="F5592" t="s">
        <v>146</v>
      </c>
      <c r="G5592" t="s">
        <v>3164</v>
      </c>
      <c r="H5592" s="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 s="2">
        <v>2680</v>
      </c>
      <c r="O5592" s="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hidden="1" x14ac:dyDescent="0.3">
      <c r="A5593" s="1">
        <v>40576</v>
      </c>
      <c r="B5593" s="2">
        <v>399000</v>
      </c>
      <c r="C5593" s="2">
        <v>1</v>
      </c>
      <c r="D5593">
        <v>3</v>
      </c>
      <c r="E5593">
        <v>26</v>
      </c>
      <c r="F5593" t="s">
        <v>22</v>
      </c>
      <c r="G5593" t="s">
        <v>8487</v>
      </c>
      <c r="H5593" s="2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 s="2">
        <v>2130</v>
      </c>
      <c r="O5593" s="2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hidden="1" x14ac:dyDescent="0.3">
      <c r="A5594" s="1">
        <v>40576</v>
      </c>
      <c r="B5594" s="2">
        <v>355000</v>
      </c>
      <c r="C5594" s="2">
        <v>1</v>
      </c>
      <c r="D5594">
        <v>22</v>
      </c>
      <c r="E5594"/>
      <c r="F5594" t="s">
        <v>22</v>
      </c>
      <c r="G5594" t="s">
        <v>7143</v>
      </c>
      <c r="H5594" s="2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 s="2">
        <v>1970</v>
      </c>
      <c r="O5594" s="2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hidden="1" x14ac:dyDescent="0.3">
      <c r="A5595" s="1">
        <v>40577</v>
      </c>
      <c r="B5595" s="2">
        <v>680000</v>
      </c>
      <c r="C5595" s="2">
        <v>1</v>
      </c>
      <c r="D5595">
        <v>3</v>
      </c>
      <c r="E5595"/>
      <c r="F5595" t="s">
        <v>22</v>
      </c>
      <c r="G5595" t="s">
        <v>8997</v>
      </c>
      <c r="H5595" s="2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 s="2">
        <v>3010</v>
      </c>
      <c r="O5595" s="2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hidden="1" x14ac:dyDescent="0.3">
      <c r="A5596" s="1">
        <v>40578</v>
      </c>
      <c r="B5596" s="2">
        <v>285500</v>
      </c>
      <c r="C5596" s="2">
        <v>1</v>
      </c>
      <c r="D5596">
        <v>22</v>
      </c>
      <c r="E5596">
        <v>26</v>
      </c>
      <c r="F5596" t="s">
        <v>22</v>
      </c>
      <c r="G5596" t="s">
        <v>8000</v>
      </c>
      <c r="H5596" s="2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 s="2">
        <v>2650</v>
      </c>
      <c r="O5596" s="2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hidden="1" x14ac:dyDescent="0.3">
      <c r="A5597" s="1">
        <v>40581</v>
      </c>
      <c r="B5597" s="2">
        <v>471100</v>
      </c>
      <c r="C5597" s="2">
        <v>1</v>
      </c>
      <c r="D5597">
        <v>3</v>
      </c>
      <c r="E5597"/>
      <c r="F5597" t="s">
        <v>22</v>
      </c>
      <c r="G5597" t="s">
        <v>9528</v>
      </c>
      <c r="H5597" s="2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 s="2">
        <v>2450</v>
      </c>
      <c r="O5597" s="2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hidden="1" x14ac:dyDescent="0.3">
      <c r="A5598" s="1">
        <v>40581</v>
      </c>
      <c r="B5598" s="2">
        <v>356000</v>
      </c>
      <c r="C5598" s="2">
        <v>1</v>
      </c>
      <c r="D5598">
        <v>3</v>
      </c>
      <c r="E5598"/>
      <c r="F5598" t="s">
        <v>22</v>
      </c>
      <c r="G5598" t="s">
        <v>4176</v>
      </c>
      <c r="H5598" s="2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 s="2">
        <v>1370</v>
      </c>
      <c r="O5598" s="2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hidden="1" x14ac:dyDescent="0.3">
      <c r="A5599" s="1">
        <v>40582</v>
      </c>
      <c r="B5599" s="2">
        <v>786000</v>
      </c>
      <c r="C5599" s="2">
        <v>1</v>
      </c>
      <c r="D5599">
        <v>22</v>
      </c>
      <c r="E5599">
        <v>46</v>
      </c>
      <c r="F5599" t="s">
        <v>22</v>
      </c>
      <c r="G5599" t="s">
        <v>9590</v>
      </c>
      <c r="H5599" s="2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 s="2">
        <v>5030</v>
      </c>
      <c r="O5599" s="2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hidden="1" x14ac:dyDescent="0.3">
      <c r="A5600" s="1">
        <v>40582</v>
      </c>
      <c r="B5600" s="2">
        <v>425000</v>
      </c>
      <c r="C5600" s="2">
        <v>1</v>
      </c>
      <c r="D5600">
        <v>3</v>
      </c>
      <c r="E5600"/>
      <c r="F5600" t="s">
        <v>22</v>
      </c>
      <c r="G5600" t="s">
        <v>1268</v>
      </c>
      <c r="H5600" s="2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 s="2">
        <v>2120</v>
      </c>
      <c r="O5600" s="2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hidden="1" x14ac:dyDescent="0.3">
      <c r="A5601" s="1">
        <v>40582</v>
      </c>
      <c r="B5601" s="2">
        <v>283000</v>
      </c>
      <c r="C5601" s="2">
        <v>4</v>
      </c>
      <c r="D5601">
        <v>18</v>
      </c>
      <c r="E5601" t="s">
        <v>99</v>
      </c>
      <c r="F5601" t="s">
        <v>22</v>
      </c>
      <c r="G5601" t="s">
        <v>1139</v>
      </c>
      <c r="H5601" s="2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 s="2">
        <v>1700</v>
      </c>
      <c r="O5601" s="2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hidden="1" x14ac:dyDescent="0.3">
      <c r="A5602" s="1">
        <v>40583</v>
      </c>
      <c r="B5602" s="2">
        <v>678000</v>
      </c>
      <c r="C5602" s="2">
        <v>1</v>
      </c>
      <c r="D5602">
        <v>3</v>
      </c>
      <c r="E5602"/>
      <c r="F5602" t="s">
        <v>22</v>
      </c>
      <c r="G5602" t="s">
        <v>2217</v>
      </c>
      <c r="H5602" s="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 s="2">
        <v>3070</v>
      </c>
      <c r="O5602" s="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hidden="1" x14ac:dyDescent="0.3">
      <c r="A5603" s="1">
        <v>40583</v>
      </c>
      <c r="B5603" s="2">
        <v>299900</v>
      </c>
      <c r="C5603" s="2">
        <v>18</v>
      </c>
      <c r="D5603">
        <v>22</v>
      </c>
      <c r="E5603" t="s">
        <v>71</v>
      </c>
      <c r="F5603" t="s">
        <v>22</v>
      </c>
      <c r="G5603" t="s">
        <v>7583</v>
      </c>
      <c r="H5603" s="2">
        <v>98053</v>
      </c>
      <c r="J5603" t="s">
        <v>24</v>
      </c>
      <c r="K5603">
        <v>-122.03139109</v>
      </c>
      <c r="L5603">
        <v>47.72271842</v>
      </c>
      <c r="M5603">
        <v>8</v>
      </c>
      <c r="N5603" s="2">
        <v>1640</v>
      </c>
      <c r="O5603" s="2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hidden="1" x14ac:dyDescent="0.3">
      <c r="A5604" s="1">
        <v>40584</v>
      </c>
      <c r="B5604" s="2">
        <v>704000</v>
      </c>
      <c r="C5604" s="2">
        <v>1</v>
      </c>
      <c r="D5604">
        <v>3</v>
      </c>
      <c r="E5604"/>
      <c r="F5604" t="s">
        <v>22</v>
      </c>
      <c r="G5604" t="s">
        <v>1522</v>
      </c>
      <c r="H5604" s="2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 s="2">
        <v>3580</v>
      </c>
      <c r="O5604" s="2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hidden="1" x14ac:dyDescent="0.3">
      <c r="A5605" s="1">
        <v>40585</v>
      </c>
      <c r="B5605" s="2">
        <v>567500</v>
      </c>
      <c r="C5605" s="2">
        <v>1</v>
      </c>
      <c r="D5605">
        <v>3</v>
      </c>
      <c r="E5605"/>
      <c r="F5605" t="s">
        <v>22</v>
      </c>
      <c r="G5605" t="s">
        <v>6530</v>
      </c>
      <c r="H5605" s="2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 s="2">
        <v>2500</v>
      </c>
      <c r="O5605" s="2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hidden="1" x14ac:dyDescent="0.3">
      <c r="A5606" s="1">
        <v>40588</v>
      </c>
      <c r="B5606" s="2">
        <v>877500</v>
      </c>
      <c r="C5606" s="2">
        <v>1</v>
      </c>
      <c r="D5606">
        <v>3</v>
      </c>
      <c r="E5606"/>
      <c r="F5606" t="s">
        <v>22</v>
      </c>
      <c r="G5606" t="s">
        <v>5942</v>
      </c>
      <c r="H5606" s="2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 s="2">
        <v>4700</v>
      </c>
      <c r="O5606" s="2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hidden="1" x14ac:dyDescent="0.3">
      <c r="A5607" s="1">
        <v>40588</v>
      </c>
      <c r="B5607" s="2">
        <v>635000</v>
      </c>
      <c r="C5607" s="2">
        <v>1</v>
      </c>
      <c r="D5607">
        <v>3</v>
      </c>
      <c r="E5607"/>
      <c r="F5607" t="s">
        <v>22</v>
      </c>
      <c r="G5607" t="s">
        <v>3937</v>
      </c>
      <c r="H5607" s="2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 s="2">
        <v>3210</v>
      </c>
      <c r="O5607" s="2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hidden="1" x14ac:dyDescent="0.3">
      <c r="A5608" s="1">
        <v>40588</v>
      </c>
      <c r="B5608" s="2">
        <v>410000</v>
      </c>
      <c r="C5608" s="2">
        <v>1</v>
      </c>
      <c r="D5608">
        <v>3</v>
      </c>
      <c r="E5608"/>
      <c r="F5608" t="s">
        <v>22</v>
      </c>
      <c r="G5608" t="s">
        <v>8488</v>
      </c>
      <c r="H5608" s="2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 s="2">
        <v>2090</v>
      </c>
      <c r="O5608" s="2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hidden="1" x14ac:dyDescent="0.3">
      <c r="A5609" s="1">
        <v>40589</v>
      </c>
      <c r="B5609" s="2">
        <v>434500</v>
      </c>
      <c r="C5609" s="2">
        <v>1</v>
      </c>
      <c r="D5609">
        <v>3</v>
      </c>
      <c r="E5609"/>
      <c r="F5609" t="s">
        <v>22</v>
      </c>
      <c r="G5609" t="s">
        <v>4078</v>
      </c>
      <c r="H5609" s="2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 s="2">
        <v>2010</v>
      </c>
      <c r="O5609" s="2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hidden="1" x14ac:dyDescent="0.3">
      <c r="A5610" s="1">
        <v>40590</v>
      </c>
      <c r="B5610" s="2">
        <v>710638</v>
      </c>
      <c r="C5610" s="2">
        <v>1</v>
      </c>
      <c r="D5610">
        <v>3</v>
      </c>
      <c r="E5610"/>
      <c r="F5610" t="s">
        <v>22</v>
      </c>
      <c r="G5610" t="s">
        <v>6439</v>
      </c>
      <c r="H5610" s="2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 s="2">
        <v>3790</v>
      </c>
      <c r="O5610" s="2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hidden="1" x14ac:dyDescent="0.3">
      <c r="A5611" s="1">
        <v>40590</v>
      </c>
      <c r="B5611" s="2">
        <v>505000</v>
      </c>
      <c r="C5611" s="2">
        <v>1</v>
      </c>
      <c r="D5611">
        <v>3</v>
      </c>
      <c r="E5611"/>
      <c r="F5611" t="s">
        <v>22</v>
      </c>
      <c r="G5611" t="s">
        <v>3662</v>
      </c>
      <c r="H5611" s="2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 s="2">
        <v>3070</v>
      </c>
      <c r="O5611" s="2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hidden="1" x14ac:dyDescent="0.3">
      <c r="A5612" s="1">
        <v>40590</v>
      </c>
      <c r="B5612" s="2">
        <v>470000</v>
      </c>
      <c r="C5612" s="2">
        <v>1</v>
      </c>
      <c r="D5612">
        <v>3</v>
      </c>
      <c r="E5612"/>
      <c r="F5612" t="s">
        <v>22</v>
      </c>
      <c r="G5612" t="s">
        <v>3359</v>
      </c>
      <c r="H5612" s="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 s="2">
        <v>1695</v>
      </c>
      <c r="O5612" s="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hidden="1" x14ac:dyDescent="0.3">
      <c r="A5613" s="1">
        <v>40590</v>
      </c>
      <c r="B5613" s="2">
        <v>450000</v>
      </c>
      <c r="C5613" s="2">
        <v>1</v>
      </c>
      <c r="D5613">
        <v>3</v>
      </c>
      <c r="E5613"/>
      <c r="F5613" t="s">
        <v>22</v>
      </c>
      <c r="G5613" t="s">
        <v>6315</v>
      </c>
      <c r="H5613" s="2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 s="2">
        <v>2600</v>
      </c>
      <c r="O5613" s="2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hidden="1" x14ac:dyDescent="0.3">
      <c r="A5614" s="1">
        <v>40590</v>
      </c>
      <c r="B5614" s="2">
        <v>340000</v>
      </c>
      <c r="C5614" s="2">
        <v>1</v>
      </c>
      <c r="D5614">
        <v>3</v>
      </c>
      <c r="E5614"/>
      <c r="F5614" t="s">
        <v>22</v>
      </c>
      <c r="G5614" t="s">
        <v>9045</v>
      </c>
      <c r="H5614" s="2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 s="2">
        <v>960</v>
      </c>
      <c r="O5614" s="2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hidden="1" x14ac:dyDescent="0.3">
      <c r="A5615" s="1">
        <v>40591</v>
      </c>
      <c r="B5615" s="2">
        <v>612500</v>
      </c>
      <c r="C5615" s="2">
        <v>1</v>
      </c>
      <c r="D5615">
        <v>3</v>
      </c>
      <c r="E5615"/>
      <c r="F5615" t="s">
        <v>22</v>
      </c>
      <c r="G5615" t="s">
        <v>43</v>
      </c>
      <c r="H5615" s="2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 s="2">
        <v>3150</v>
      </c>
      <c r="O5615" s="2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hidden="1" x14ac:dyDescent="0.3">
      <c r="A5616" s="1">
        <v>40591</v>
      </c>
      <c r="B5616" s="2">
        <v>533800</v>
      </c>
      <c r="C5616" s="2">
        <v>1</v>
      </c>
      <c r="D5616">
        <v>3</v>
      </c>
      <c r="E5616"/>
      <c r="F5616" t="s">
        <v>22</v>
      </c>
      <c r="G5616" t="s">
        <v>59</v>
      </c>
      <c r="H5616" s="2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 s="2">
        <v>2110</v>
      </c>
      <c r="O5616" s="2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hidden="1" x14ac:dyDescent="0.3">
      <c r="A5617" s="1">
        <v>40591</v>
      </c>
      <c r="B5617" s="2">
        <v>390000</v>
      </c>
      <c r="C5617" s="2">
        <v>1</v>
      </c>
      <c r="D5617">
        <v>3</v>
      </c>
      <c r="E5617"/>
      <c r="F5617" t="s">
        <v>22</v>
      </c>
      <c r="G5617" t="s">
        <v>2915</v>
      </c>
      <c r="H5617" s="2">
        <v>98053</v>
      </c>
      <c r="J5617" t="s">
        <v>24</v>
      </c>
      <c r="K5617">
        <v>-122.02012375</v>
      </c>
      <c r="L5617">
        <v>47.709308</v>
      </c>
      <c r="M5617">
        <v>8</v>
      </c>
      <c r="N5617" s="2">
        <v>1440</v>
      </c>
      <c r="O5617" s="2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hidden="1" x14ac:dyDescent="0.3">
      <c r="A5618" s="1">
        <v>40591</v>
      </c>
      <c r="B5618" s="2">
        <v>355000</v>
      </c>
      <c r="C5618" s="2">
        <v>1</v>
      </c>
      <c r="D5618">
        <v>3</v>
      </c>
      <c r="E5618"/>
      <c r="F5618" t="s">
        <v>22</v>
      </c>
      <c r="G5618" t="s">
        <v>77</v>
      </c>
      <c r="H5618" s="2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 s="2">
        <v>1730</v>
      </c>
      <c r="O5618" s="2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hidden="1" x14ac:dyDescent="0.3">
      <c r="A5619" s="1">
        <v>40592</v>
      </c>
      <c r="B5619" s="2">
        <v>664000</v>
      </c>
      <c r="C5619" s="2">
        <v>1</v>
      </c>
      <c r="D5619">
        <v>3</v>
      </c>
      <c r="E5619"/>
      <c r="F5619" t="s">
        <v>22</v>
      </c>
      <c r="G5619" t="s">
        <v>463</v>
      </c>
      <c r="H5619" s="2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 s="2">
        <v>2730</v>
      </c>
      <c r="O5619" s="2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hidden="1" x14ac:dyDescent="0.3">
      <c r="A5620" s="1">
        <v>40592</v>
      </c>
      <c r="B5620" s="2">
        <v>545000</v>
      </c>
      <c r="C5620" s="2">
        <v>1</v>
      </c>
      <c r="D5620">
        <v>3</v>
      </c>
      <c r="E5620"/>
      <c r="F5620" t="s">
        <v>22</v>
      </c>
      <c r="G5620" t="s">
        <v>9115</v>
      </c>
      <c r="H5620" s="2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 s="2">
        <v>2460</v>
      </c>
      <c r="O5620" s="2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hidden="1" x14ac:dyDescent="0.3">
      <c r="A5621" s="1">
        <v>40592</v>
      </c>
      <c r="B5621" s="2">
        <v>540000</v>
      </c>
      <c r="C5621" s="2">
        <v>1</v>
      </c>
      <c r="D5621">
        <v>3</v>
      </c>
      <c r="E5621"/>
      <c r="F5621" t="s">
        <v>22</v>
      </c>
      <c r="G5621" t="s">
        <v>2270</v>
      </c>
      <c r="H5621" s="2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 s="2">
        <v>2410</v>
      </c>
      <c r="O5621" s="2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hidden="1" x14ac:dyDescent="0.3">
      <c r="A5622" s="1">
        <v>40592</v>
      </c>
      <c r="B5622" s="2">
        <v>462000</v>
      </c>
      <c r="C5622" s="2">
        <v>1</v>
      </c>
      <c r="D5622">
        <v>3</v>
      </c>
      <c r="E5622"/>
      <c r="F5622" t="s">
        <v>22</v>
      </c>
      <c r="G5622" t="s">
        <v>3701</v>
      </c>
      <c r="H5622" s="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 s="2">
        <v>1950</v>
      </c>
      <c r="O5622" s="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hidden="1" x14ac:dyDescent="0.3">
      <c r="A5623" s="1">
        <v>40595</v>
      </c>
      <c r="B5623" s="2">
        <v>177500</v>
      </c>
      <c r="C5623" s="2">
        <v>8</v>
      </c>
      <c r="D5623">
        <v>15</v>
      </c>
      <c r="E5623" t="s">
        <v>306</v>
      </c>
      <c r="F5623" t="s">
        <v>22</v>
      </c>
      <c r="G5623" t="s">
        <v>2536</v>
      </c>
      <c r="H5623" s="2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 s="2">
        <v>1575</v>
      </c>
      <c r="O5623" s="2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hidden="1" x14ac:dyDescent="0.3">
      <c r="A5624" s="1">
        <v>40596</v>
      </c>
      <c r="B5624" s="2">
        <v>563000</v>
      </c>
      <c r="C5624" s="2">
        <v>1</v>
      </c>
      <c r="D5624">
        <v>3</v>
      </c>
      <c r="E5624"/>
      <c r="F5624" t="s">
        <v>22</v>
      </c>
      <c r="G5624" t="s">
        <v>6528</v>
      </c>
      <c r="H5624" s="2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 s="2">
        <v>2760</v>
      </c>
      <c r="O5624" s="2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hidden="1" x14ac:dyDescent="0.3">
      <c r="A5625" s="1">
        <v>40596</v>
      </c>
      <c r="B5625" s="2">
        <v>374655</v>
      </c>
      <c r="C5625" s="2">
        <v>1</v>
      </c>
      <c r="D5625">
        <v>3</v>
      </c>
      <c r="E5625">
        <v>54</v>
      </c>
      <c r="F5625" t="s">
        <v>22</v>
      </c>
      <c r="G5625" t="s">
        <v>6557</v>
      </c>
      <c r="H5625" s="2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 s="2">
        <v>1840</v>
      </c>
      <c r="O5625" s="2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hidden="1" x14ac:dyDescent="0.3">
      <c r="A5626" s="1">
        <v>40596</v>
      </c>
      <c r="B5626" s="2">
        <v>339000</v>
      </c>
      <c r="C5626" s="2">
        <v>1</v>
      </c>
      <c r="D5626">
        <v>3</v>
      </c>
      <c r="E5626"/>
      <c r="F5626" t="s">
        <v>22</v>
      </c>
      <c r="G5626" t="s">
        <v>1041</v>
      </c>
      <c r="H5626" s="2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 s="2">
        <v>1570</v>
      </c>
      <c r="O5626" s="2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hidden="1" x14ac:dyDescent="0.3">
      <c r="A5627" s="1">
        <v>40596</v>
      </c>
      <c r="B5627" s="2">
        <v>306000</v>
      </c>
      <c r="C5627" s="2">
        <v>1</v>
      </c>
      <c r="D5627">
        <v>3</v>
      </c>
      <c r="E5627"/>
      <c r="F5627" t="s">
        <v>22</v>
      </c>
      <c r="G5627" t="s">
        <v>7909</v>
      </c>
      <c r="H5627" s="2">
        <v>98053</v>
      </c>
      <c r="J5627" t="s">
        <v>24</v>
      </c>
      <c r="K5627">
        <v>-122.05384779000001</v>
      </c>
      <c r="L5627">
        <v>47.6609926</v>
      </c>
      <c r="M5627">
        <v>6</v>
      </c>
      <c r="N5627" s="2">
        <v>1930</v>
      </c>
      <c r="O5627" s="2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hidden="1" x14ac:dyDescent="0.3">
      <c r="A5628" s="1">
        <v>40597</v>
      </c>
      <c r="B5628" s="2">
        <v>700000</v>
      </c>
      <c r="C5628" s="2">
        <v>1</v>
      </c>
      <c r="D5628">
        <v>3</v>
      </c>
      <c r="E5628"/>
      <c r="F5628" t="s">
        <v>22</v>
      </c>
      <c r="G5628" t="s">
        <v>3846</v>
      </c>
      <c r="H5628" s="2">
        <v>98053</v>
      </c>
      <c r="J5628" t="s">
        <v>24</v>
      </c>
      <c r="K5628">
        <v>-122.06576472</v>
      </c>
      <c r="L5628">
        <v>47.67237239</v>
      </c>
      <c r="M5628">
        <v>9</v>
      </c>
      <c r="N5628" s="2">
        <v>3030</v>
      </c>
      <c r="O5628" s="2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hidden="1" x14ac:dyDescent="0.3">
      <c r="A5629" s="1">
        <v>40597</v>
      </c>
      <c r="B5629" s="2">
        <v>680000</v>
      </c>
      <c r="C5629" s="2">
        <v>1</v>
      </c>
      <c r="D5629">
        <v>3</v>
      </c>
      <c r="E5629"/>
      <c r="F5629" t="s">
        <v>22</v>
      </c>
      <c r="G5629" t="s">
        <v>7685</v>
      </c>
      <c r="H5629" s="2">
        <v>98053</v>
      </c>
      <c r="J5629" t="s">
        <v>24</v>
      </c>
      <c r="K5629">
        <v>-122.0195712</v>
      </c>
      <c r="L5629">
        <v>47.71990169</v>
      </c>
      <c r="M5629">
        <v>8</v>
      </c>
      <c r="N5629" s="2">
        <v>2300</v>
      </c>
      <c r="O5629" s="2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hidden="1" x14ac:dyDescent="0.3">
      <c r="A5630" s="1">
        <v>40597</v>
      </c>
      <c r="B5630" s="2">
        <v>210000</v>
      </c>
      <c r="C5630" s="2">
        <v>1</v>
      </c>
      <c r="D5630">
        <v>3</v>
      </c>
      <c r="E5630"/>
      <c r="F5630" t="s">
        <v>22</v>
      </c>
      <c r="G5630" t="s">
        <v>8537</v>
      </c>
      <c r="H5630" s="2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 s="2">
        <v>910</v>
      </c>
      <c r="O5630" s="2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hidden="1" x14ac:dyDescent="0.3">
      <c r="A5631" s="1">
        <v>40599</v>
      </c>
      <c r="B5631" s="2">
        <v>626000</v>
      </c>
      <c r="C5631" s="2">
        <v>1</v>
      </c>
      <c r="D5631">
        <v>3</v>
      </c>
      <c r="E5631"/>
      <c r="F5631" t="s">
        <v>22</v>
      </c>
      <c r="G5631" t="s">
        <v>6446</v>
      </c>
      <c r="H5631" s="2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 s="2">
        <v>3310</v>
      </c>
      <c r="O5631" s="2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hidden="1" x14ac:dyDescent="0.3">
      <c r="A5632" s="1">
        <v>40599</v>
      </c>
      <c r="B5632" s="2">
        <v>624500</v>
      </c>
      <c r="C5632" s="2">
        <v>1</v>
      </c>
      <c r="D5632">
        <v>3</v>
      </c>
      <c r="E5632"/>
      <c r="F5632" t="s">
        <v>22</v>
      </c>
      <c r="G5632" t="s">
        <v>392</v>
      </c>
      <c r="H5632" s="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 s="2">
        <v>2660</v>
      </c>
      <c r="O5632" s="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hidden="1" x14ac:dyDescent="0.3">
      <c r="A5633" s="1">
        <v>40599</v>
      </c>
      <c r="B5633" s="2">
        <v>566630</v>
      </c>
      <c r="C5633" s="2">
        <v>1</v>
      </c>
      <c r="D5633">
        <v>3</v>
      </c>
      <c r="E5633"/>
      <c r="F5633" t="s">
        <v>22</v>
      </c>
      <c r="G5633" t="s">
        <v>1669</v>
      </c>
      <c r="H5633" s="2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 s="2">
        <v>2510</v>
      </c>
      <c r="O5633" s="2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hidden="1" x14ac:dyDescent="0.3">
      <c r="A5634" s="1">
        <v>40599</v>
      </c>
      <c r="B5634" s="2">
        <v>445000</v>
      </c>
      <c r="C5634" s="2">
        <v>1</v>
      </c>
      <c r="D5634">
        <v>3</v>
      </c>
      <c r="E5634"/>
      <c r="F5634" t="s">
        <v>22</v>
      </c>
      <c r="G5634" t="s">
        <v>7548</v>
      </c>
      <c r="H5634" s="2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 s="2">
        <v>2280</v>
      </c>
      <c r="O5634" s="2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hidden="1" x14ac:dyDescent="0.3">
      <c r="A5635" s="1">
        <v>40602</v>
      </c>
      <c r="B5635" s="2">
        <v>880000</v>
      </c>
      <c r="C5635" s="2">
        <v>1</v>
      </c>
      <c r="D5635">
        <v>3</v>
      </c>
      <c r="E5635"/>
      <c r="F5635" t="s">
        <v>22</v>
      </c>
      <c r="G5635" t="s">
        <v>5450</v>
      </c>
      <c r="H5635" s="2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 s="2">
        <v>3320</v>
      </c>
      <c r="O5635" s="2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hidden="1" x14ac:dyDescent="0.3">
      <c r="A5636" s="1">
        <v>40602</v>
      </c>
      <c r="B5636" s="2">
        <v>602500</v>
      </c>
      <c r="C5636" s="2">
        <v>1</v>
      </c>
      <c r="D5636">
        <v>3</v>
      </c>
      <c r="E5636"/>
      <c r="F5636" t="s">
        <v>22</v>
      </c>
      <c r="G5636" t="s">
        <v>4855</v>
      </c>
      <c r="H5636" s="2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 s="2">
        <v>3010</v>
      </c>
      <c r="O5636" s="2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hidden="1" x14ac:dyDescent="0.3">
      <c r="A5637" s="1">
        <v>40602</v>
      </c>
      <c r="B5637" s="2">
        <v>498500</v>
      </c>
      <c r="C5637" s="2">
        <v>1</v>
      </c>
      <c r="D5637">
        <v>3</v>
      </c>
      <c r="E5637"/>
      <c r="F5637" t="s">
        <v>22</v>
      </c>
      <c r="G5637" t="s">
        <v>8615</v>
      </c>
      <c r="H5637" s="2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 s="2">
        <v>2490</v>
      </c>
      <c r="O5637" s="2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hidden="1" x14ac:dyDescent="0.3">
      <c r="A5638" s="1">
        <v>40602</v>
      </c>
      <c r="B5638" s="2">
        <v>419950</v>
      </c>
      <c r="C5638" s="2">
        <v>1</v>
      </c>
      <c r="D5638">
        <v>3</v>
      </c>
      <c r="E5638"/>
      <c r="F5638" t="s">
        <v>22</v>
      </c>
      <c r="G5638" t="s">
        <v>3885</v>
      </c>
      <c r="H5638" s="2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 s="2">
        <v>1930</v>
      </c>
      <c r="O5638" s="2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hidden="1" x14ac:dyDescent="0.3">
      <c r="A5639" s="1">
        <v>40602</v>
      </c>
      <c r="B5639" s="2">
        <v>407000</v>
      </c>
      <c r="C5639" s="2">
        <v>1</v>
      </c>
      <c r="D5639">
        <v>3</v>
      </c>
      <c r="E5639"/>
      <c r="F5639" t="s">
        <v>22</v>
      </c>
      <c r="G5639" t="s">
        <v>4848</v>
      </c>
      <c r="H5639" s="2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 s="2">
        <v>1770</v>
      </c>
      <c r="O5639" s="2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hidden="1" x14ac:dyDescent="0.3">
      <c r="A5640" s="1">
        <v>40602</v>
      </c>
      <c r="B5640" s="2">
        <v>388700</v>
      </c>
      <c r="C5640" s="2">
        <v>8</v>
      </c>
      <c r="D5640">
        <v>3</v>
      </c>
      <c r="E5640">
        <v>12</v>
      </c>
      <c r="F5640" t="s">
        <v>22</v>
      </c>
      <c r="G5640" t="s">
        <v>707</v>
      </c>
      <c r="H5640" s="2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 s="2">
        <v>2350</v>
      </c>
      <c r="O5640" s="2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hidden="1" x14ac:dyDescent="0.3">
      <c r="A5641" s="1">
        <v>40602</v>
      </c>
      <c r="B5641" s="2">
        <v>275000</v>
      </c>
      <c r="C5641" s="2">
        <v>1</v>
      </c>
      <c r="D5641">
        <v>3</v>
      </c>
      <c r="E5641"/>
      <c r="F5641" t="s">
        <v>22</v>
      </c>
      <c r="G5641" t="s">
        <v>1993</v>
      </c>
      <c r="H5641" s="2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 s="2">
        <v>1350</v>
      </c>
      <c r="O5641" s="2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hidden="1" x14ac:dyDescent="0.3">
      <c r="A5642" s="1">
        <v>40603</v>
      </c>
      <c r="B5642" s="2">
        <v>625000</v>
      </c>
      <c r="C5642" s="2">
        <v>1</v>
      </c>
      <c r="D5642">
        <v>3</v>
      </c>
      <c r="E5642"/>
      <c r="F5642" t="s">
        <v>22</v>
      </c>
      <c r="G5642" t="s">
        <v>3242</v>
      </c>
      <c r="H5642" s="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 s="2">
        <v>3050</v>
      </c>
      <c r="O5642" s="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hidden="1" x14ac:dyDescent="0.3">
      <c r="A5643" s="1">
        <v>40603</v>
      </c>
      <c r="B5643" s="2">
        <v>405000</v>
      </c>
      <c r="C5643" s="2">
        <v>1</v>
      </c>
      <c r="D5643">
        <v>3</v>
      </c>
      <c r="E5643"/>
      <c r="F5643" t="s">
        <v>22</v>
      </c>
      <c r="G5643" t="s">
        <v>2228</v>
      </c>
      <c r="H5643" s="2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 s="2">
        <v>1990</v>
      </c>
      <c r="O5643" s="2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hidden="1" x14ac:dyDescent="0.3">
      <c r="A5644" s="1">
        <v>40604</v>
      </c>
      <c r="B5644" s="2">
        <v>870000</v>
      </c>
      <c r="C5644" s="2">
        <v>1</v>
      </c>
      <c r="D5644">
        <v>3</v>
      </c>
      <c r="E5644"/>
      <c r="F5644" t="s">
        <v>22</v>
      </c>
      <c r="G5644" t="s">
        <v>9762</v>
      </c>
      <c r="H5644" s="2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 s="2">
        <v>3624</v>
      </c>
      <c r="O5644" s="2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hidden="1" x14ac:dyDescent="0.3">
      <c r="A5645" s="1">
        <v>40604</v>
      </c>
      <c r="B5645" s="2">
        <v>690000</v>
      </c>
      <c r="C5645" s="2">
        <v>1</v>
      </c>
      <c r="D5645">
        <v>3</v>
      </c>
      <c r="E5645"/>
      <c r="F5645" t="s">
        <v>22</v>
      </c>
      <c r="G5645" t="s">
        <v>776</v>
      </c>
      <c r="H5645" s="2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 s="2">
        <v>3110</v>
      </c>
      <c r="O5645" s="2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hidden="1" x14ac:dyDescent="0.3">
      <c r="A5646" s="1">
        <v>40604</v>
      </c>
      <c r="B5646" s="2">
        <v>580000</v>
      </c>
      <c r="C5646" s="2">
        <v>1</v>
      </c>
      <c r="D5646">
        <v>22</v>
      </c>
      <c r="E5646"/>
      <c r="F5646" t="s">
        <v>22</v>
      </c>
      <c r="G5646" t="s">
        <v>9650</v>
      </c>
      <c r="H5646" s="2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 s="2">
        <v>3150</v>
      </c>
      <c r="O5646" s="2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hidden="1" x14ac:dyDescent="0.3">
      <c r="A5647" s="1">
        <v>40604</v>
      </c>
      <c r="B5647" s="2">
        <v>510000</v>
      </c>
      <c r="C5647" s="2">
        <v>1</v>
      </c>
      <c r="D5647">
        <v>3</v>
      </c>
      <c r="E5647"/>
      <c r="F5647" t="s">
        <v>22</v>
      </c>
      <c r="G5647" t="s">
        <v>226</v>
      </c>
      <c r="H5647" s="2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 s="2">
        <v>2900</v>
      </c>
      <c r="O5647" s="2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hidden="1" x14ac:dyDescent="0.3">
      <c r="A5648" s="1">
        <v>40604</v>
      </c>
      <c r="B5648" s="2">
        <v>483500</v>
      </c>
      <c r="C5648" s="2">
        <v>1</v>
      </c>
      <c r="D5648">
        <v>3</v>
      </c>
      <c r="E5648"/>
      <c r="F5648" t="s">
        <v>22</v>
      </c>
      <c r="G5648" t="s">
        <v>7384</v>
      </c>
      <c r="H5648" s="2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 s="2">
        <v>1930</v>
      </c>
      <c r="O5648" s="2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hidden="1" x14ac:dyDescent="0.3">
      <c r="A5649" s="1">
        <v>40605</v>
      </c>
      <c r="B5649" s="2">
        <v>370000</v>
      </c>
      <c r="C5649" s="2">
        <v>12</v>
      </c>
      <c r="D5649">
        <v>3</v>
      </c>
      <c r="E5649" t="s">
        <v>4625</v>
      </c>
      <c r="F5649" t="s">
        <v>22</v>
      </c>
      <c r="G5649" t="s">
        <v>8781</v>
      </c>
      <c r="H5649" s="2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 s="2">
        <v>4577</v>
      </c>
      <c r="O5649" s="2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hidden="1" x14ac:dyDescent="0.3">
      <c r="A5650" s="1">
        <v>40605</v>
      </c>
      <c r="B5650" s="2">
        <v>338000</v>
      </c>
      <c r="C5650" s="2">
        <v>1</v>
      </c>
      <c r="D5650">
        <v>3</v>
      </c>
      <c r="E5650"/>
      <c r="F5650" t="s">
        <v>22</v>
      </c>
      <c r="G5650" t="s">
        <v>9183</v>
      </c>
      <c r="H5650" s="2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 s="2">
        <v>1550</v>
      </c>
      <c r="O5650" s="2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hidden="1" x14ac:dyDescent="0.3">
      <c r="A5651" s="1">
        <v>40605</v>
      </c>
      <c r="B5651" s="2">
        <v>335000</v>
      </c>
      <c r="C5651" s="2">
        <v>1</v>
      </c>
      <c r="D5651">
        <v>3</v>
      </c>
      <c r="E5651"/>
      <c r="F5651" t="s">
        <v>22</v>
      </c>
      <c r="G5651" t="s">
        <v>8504</v>
      </c>
      <c r="H5651" s="2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 s="2">
        <v>1660</v>
      </c>
      <c r="O5651" s="2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hidden="1" x14ac:dyDescent="0.3">
      <c r="A5652" s="1">
        <v>40606</v>
      </c>
      <c r="B5652" s="2">
        <v>605000</v>
      </c>
      <c r="C5652" s="2">
        <v>1</v>
      </c>
      <c r="D5652">
        <v>4</v>
      </c>
      <c r="E5652"/>
      <c r="F5652" t="s">
        <v>22</v>
      </c>
      <c r="G5652" t="s">
        <v>4300</v>
      </c>
      <c r="H5652" s="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 s="2">
        <v>3418</v>
      </c>
      <c r="O5652" s="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hidden="1" x14ac:dyDescent="0.3">
      <c r="A5653" s="1">
        <v>40606</v>
      </c>
      <c r="B5653" s="2">
        <v>515000</v>
      </c>
      <c r="C5653" s="2">
        <v>1</v>
      </c>
      <c r="D5653">
        <v>3</v>
      </c>
      <c r="E5653"/>
      <c r="F5653" t="s">
        <v>22</v>
      </c>
      <c r="G5653" t="s">
        <v>1000</v>
      </c>
      <c r="H5653" s="2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 s="2">
        <v>2500</v>
      </c>
      <c r="O5653" s="2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hidden="1" x14ac:dyDescent="0.3">
      <c r="A5654" s="1">
        <v>40606</v>
      </c>
      <c r="B5654" s="2">
        <v>411000</v>
      </c>
      <c r="C5654" s="2">
        <v>1</v>
      </c>
      <c r="D5654">
        <v>3</v>
      </c>
      <c r="E5654"/>
      <c r="F5654" t="s">
        <v>22</v>
      </c>
      <c r="G5654" t="s">
        <v>9025</v>
      </c>
      <c r="H5654" s="2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 s="2">
        <v>2070</v>
      </c>
      <c r="O5654" s="2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hidden="1" x14ac:dyDescent="0.3">
      <c r="A5655" s="1">
        <v>40606</v>
      </c>
      <c r="B5655" s="2">
        <v>410000</v>
      </c>
      <c r="C5655" s="2">
        <v>1</v>
      </c>
      <c r="D5655">
        <v>3</v>
      </c>
      <c r="E5655"/>
      <c r="F5655" t="s">
        <v>22</v>
      </c>
      <c r="G5655" t="s">
        <v>1946</v>
      </c>
      <c r="H5655" s="2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 s="2">
        <v>2020</v>
      </c>
      <c r="O5655" s="2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hidden="1" x14ac:dyDescent="0.3">
      <c r="A5656" s="1">
        <v>40606</v>
      </c>
      <c r="B5656" s="2">
        <v>325000</v>
      </c>
      <c r="C5656" s="2">
        <v>1</v>
      </c>
      <c r="D5656">
        <v>3</v>
      </c>
      <c r="E5656"/>
      <c r="F5656" t="s">
        <v>146</v>
      </c>
      <c r="G5656" t="s">
        <v>2533</v>
      </c>
      <c r="H5656" s="2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 s="2">
        <v>1510</v>
      </c>
      <c r="O5656" s="2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hidden="1" x14ac:dyDescent="0.3">
      <c r="A5657" s="1">
        <v>40609</v>
      </c>
      <c r="B5657" s="2">
        <v>327130</v>
      </c>
      <c r="C5657" s="2">
        <v>1</v>
      </c>
      <c r="D5657">
        <v>3</v>
      </c>
      <c r="E5657">
        <v>54</v>
      </c>
      <c r="F5657" t="s">
        <v>22</v>
      </c>
      <c r="G5657" t="s">
        <v>6550</v>
      </c>
      <c r="H5657" s="2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 s="2">
        <v>1720</v>
      </c>
      <c r="O5657" s="2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hidden="1" x14ac:dyDescent="0.3">
      <c r="A5658" s="1">
        <v>40609</v>
      </c>
      <c r="B5658" s="2">
        <v>269900</v>
      </c>
      <c r="C5658" s="2">
        <v>18</v>
      </c>
      <c r="D5658">
        <v>22</v>
      </c>
      <c r="E5658" t="s">
        <v>3910</v>
      </c>
      <c r="F5658" t="s">
        <v>22</v>
      </c>
      <c r="G5658" t="s">
        <v>3909</v>
      </c>
      <c r="H5658" s="2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 s="2">
        <v>2080</v>
      </c>
      <c r="O5658" s="2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hidden="1" x14ac:dyDescent="0.3">
      <c r="A5659" s="1">
        <v>40610</v>
      </c>
      <c r="B5659" s="2">
        <v>405000</v>
      </c>
      <c r="C5659" s="2">
        <v>8</v>
      </c>
      <c r="D5659">
        <v>3</v>
      </c>
      <c r="E5659">
        <v>12</v>
      </c>
      <c r="F5659" t="s">
        <v>22</v>
      </c>
      <c r="G5659" t="s">
        <v>7360</v>
      </c>
      <c r="H5659" s="2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 s="2">
        <v>1670</v>
      </c>
      <c r="O5659" s="2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hidden="1" x14ac:dyDescent="0.3">
      <c r="A5660" s="1">
        <v>40611</v>
      </c>
      <c r="B5660" s="2">
        <v>975000</v>
      </c>
      <c r="C5660" s="2">
        <v>1</v>
      </c>
      <c r="D5660">
        <v>4</v>
      </c>
      <c r="E5660">
        <v>45</v>
      </c>
      <c r="F5660" t="s">
        <v>22</v>
      </c>
      <c r="G5660" t="s">
        <v>3410</v>
      </c>
      <c r="H5660" s="2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 s="2">
        <v>2900</v>
      </c>
      <c r="O5660" s="2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hidden="1" x14ac:dyDescent="0.3">
      <c r="A5661" s="1">
        <v>40611</v>
      </c>
      <c r="B5661" s="2">
        <v>975000</v>
      </c>
      <c r="C5661" s="2">
        <v>1</v>
      </c>
      <c r="D5661">
        <v>4</v>
      </c>
      <c r="E5661">
        <v>45</v>
      </c>
      <c r="F5661" t="s">
        <v>22</v>
      </c>
      <c r="G5661" t="s">
        <v>3422</v>
      </c>
      <c r="H5661" s="2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 s="2">
        <v>3890</v>
      </c>
      <c r="O5661" s="2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hidden="1" x14ac:dyDescent="0.3">
      <c r="A5662" s="1">
        <v>40611</v>
      </c>
      <c r="B5662" s="2">
        <v>975000</v>
      </c>
      <c r="C5662" s="2">
        <v>1</v>
      </c>
      <c r="D5662">
        <v>4</v>
      </c>
      <c r="E5662">
        <v>45</v>
      </c>
      <c r="F5662" t="s">
        <v>22</v>
      </c>
      <c r="G5662" t="s">
        <v>8279</v>
      </c>
      <c r="H5662" s="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 s="2">
        <v>2520</v>
      </c>
      <c r="O5662" s="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hidden="1" x14ac:dyDescent="0.3">
      <c r="A5663" s="1">
        <v>40611</v>
      </c>
      <c r="B5663" s="2">
        <v>975000</v>
      </c>
      <c r="C5663" s="2">
        <v>1</v>
      </c>
      <c r="D5663">
        <v>4</v>
      </c>
      <c r="E5663">
        <v>45</v>
      </c>
      <c r="F5663" t="s">
        <v>22</v>
      </c>
      <c r="G5663" t="s">
        <v>8285</v>
      </c>
      <c r="H5663" s="2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 s="2">
        <v>3040</v>
      </c>
      <c r="O5663" s="2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hidden="1" x14ac:dyDescent="0.3">
      <c r="A5664" s="1">
        <v>40611</v>
      </c>
      <c r="B5664" s="2">
        <v>975000</v>
      </c>
      <c r="C5664" s="2">
        <v>1</v>
      </c>
      <c r="D5664">
        <v>4</v>
      </c>
      <c r="E5664">
        <v>45</v>
      </c>
      <c r="F5664" t="s">
        <v>22</v>
      </c>
      <c r="G5664" t="s">
        <v>8288</v>
      </c>
      <c r="H5664" s="2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 s="2">
        <v>3330</v>
      </c>
      <c r="O5664" s="2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hidden="1" x14ac:dyDescent="0.3">
      <c r="A5665" s="1">
        <v>40611</v>
      </c>
      <c r="B5665" s="2">
        <v>664500</v>
      </c>
      <c r="C5665" s="2">
        <v>1</v>
      </c>
      <c r="D5665">
        <v>3</v>
      </c>
      <c r="E5665"/>
      <c r="F5665" t="s">
        <v>22</v>
      </c>
      <c r="G5665" t="s">
        <v>5949</v>
      </c>
      <c r="H5665" s="2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 s="2">
        <v>3140</v>
      </c>
      <c r="O5665" s="2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hidden="1" x14ac:dyDescent="0.3">
      <c r="A5666" s="1">
        <v>40611</v>
      </c>
      <c r="B5666" s="2">
        <v>351000</v>
      </c>
      <c r="C5666" s="2">
        <v>1</v>
      </c>
      <c r="D5666">
        <v>3</v>
      </c>
      <c r="E5666"/>
      <c r="F5666" t="s">
        <v>146</v>
      </c>
      <c r="G5666" t="s">
        <v>6353</v>
      </c>
      <c r="H5666" s="2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 s="2">
        <v>1630</v>
      </c>
      <c r="O5666" s="2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hidden="1" x14ac:dyDescent="0.3">
      <c r="A5667" s="1">
        <v>40611</v>
      </c>
      <c r="B5667" s="2">
        <v>329608</v>
      </c>
      <c r="C5667" s="2">
        <v>1</v>
      </c>
      <c r="D5667">
        <v>4</v>
      </c>
      <c r="E5667">
        <v>26</v>
      </c>
      <c r="F5667" t="s">
        <v>22</v>
      </c>
      <c r="G5667" t="s">
        <v>9156</v>
      </c>
      <c r="H5667" s="2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 s="2">
        <v>3420</v>
      </c>
      <c r="O5667" s="2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hidden="1" x14ac:dyDescent="0.3">
      <c r="A5668" s="1">
        <v>40612</v>
      </c>
      <c r="B5668" s="2">
        <v>709000</v>
      </c>
      <c r="C5668" s="2">
        <v>1</v>
      </c>
      <c r="D5668">
        <v>3</v>
      </c>
      <c r="E5668"/>
      <c r="F5668" t="s">
        <v>22</v>
      </c>
      <c r="G5668" t="s">
        <v>5932</v>
      </c>
      <c r="H5668" s="2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 s="2">
        <v>3360</v>
      </c>
      <c r="O5668" s="2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hidden="1" x14ac:dyDescent="0.3">
      <c r="A5669" s="1">
        <v>40612</v>
      </c>
      <c r="B5669" s="2">
        <v>675000</v>
      </c>
      <c r="C5669" s="2">
        <v>1</v>
      </c>
      <c r="D5669">
        <v>3</v>
      </c>
      <c r="E5669"/>
      <c r="F5669" t="s">
        <v>22</v>
      </c>
      <c r="G5669" t="s">
        <v>4642</v>
      </c>
      <c r="H5669" s="2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 s="2">
        <v>2940</v>
      </c>
      <c r="O5669" s="2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hidden="1" x14ac:dyDescent="0.3">
      <c r="A5670" s="1">
        <v>40612</v>
      </c>
      <c r="B5670" s="2">
        <v>599000</v>
      </c>
      <c r="C5670" s="2">
        <v>1</v>
      </c>
      <c r="D5670">
        <v>3</v>
      </c>
      <c r="E5670"/>
      <c r="F5670" t="s">
        <v>22</v>
      </c>
      <c r="G5670" t="s">
        <v>981</v>
      </c>
      <c r="H5670" s="2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 s="2">
        <v>2880</v>
      </c>
      <c r="O5670" s="2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hidden="1" x14ac:dyDescent="0.3">
      <c r="A5671" s="1">
        <v>40612</v>
      </c>
      <c r="B5671" s="2">
        <v>450000</v>
      </c>
      <c r="C5671" s="2">
        <v>1</v>
      </c>
      <c r="D5671">
        <v>3</v>
      </c>
      <c r="E5671"/>
      <c r="F5671" t="s">
        <v>22</v>
      </c>
      <c r="G5671" t="s">
        <v>4586</v>
      </c>
      <c r="H5671" s="2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 s="2">
        <v>2060</v>
      </c>
      <c r="O5671" s="2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hidden="1" x14ac:dyDescent="0.3">
      <c r="A5672" s="1">
        <v>40613</v>
      </c>
      <c r="B5672" s="2">
        <v>660000</v>
      </c>
      <c r="C5672" s="2">
        <v>1</v>
      </c>
      <c r="D5672">
        <v>3</v>
      </c>
      <c r="E5672"/>
      <c r="F5672" t="s">
        <v>22</v>
      </c>
      <c r="G5672" t="s">
        <v>3523</v>
      </c>
      <c r="H5672" s="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 s="2">
        <v>3380</v>
      </c>
      <c r="O5672" s="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hidden="1" x14ac:dyDescent="0.3">
      <c r="A5673" s="1">
        <v>40613</v>
      </c>
      <c r="B5673" s="2">
        <v>600000</v>
      </c>
      <c r="C5673" s="2">
        <v>1</v>
      </c>
      <c r="D5673">
        <v>3</v>
      </c>
      <c r="E5673">
        <v>41</v>
      </c>
      <c r="F5673" t="s">
        <v>22</v>
      </c>
      <c r="G5673" t="s">
        <v>5732</v>
      </c>
      <c r="H5673" s="2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 s="2">
        <v>3710</v>
      </c>
      <c r="O5673" s="2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hidden="1" x14ac:dyDescent="0.3">
      <c r="A5674" s="1">
        <v>40613</v>
      </c>
      <c r="B5674" s="2">
        <v>549999</v>
      </c>
      <c r="C5674" s="2">
        <v>1</v>
      </c>
      <c r="D5674">
        <v>3</v>
      </c>
      <c r="E5674"/>
      <c r="F5674" t="s">
        <v>22</v>
      </c>
      <c r="G5674" t="s">
        <v>8738</v>
      </c>
      <c r="H5674" s="2">
        <v>98053</v>
      </c>
      <c r="J5674" t="s">
        <v>24</v>
      </c>
      <c r="K5674">
        <v>-122.0480352</v>
      </c>
      <c r="L5674">
        <v>47.67507312</v>
      </c>
      <c r="M5674">
        <v>8</v>
      </c>
      <c r="N5674" s="2">
        <v>2530</v>
      </c>
      <c r="O5674" s="2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hidden="1" x14ac:dyDescent="0.3">
      <c r="A5675" s="1">
        <v>40613</v>
      </c>
      <c r="B5675" s="2">
        <v>504000</v>
      </c>
      <c r="C5675" s="2">
        <v>1</v>
      </c>
      <c r="D5675" s="2">
        <v>3</v>
      </c>
      <c r="F5675" s="2" t="s">
        <v>22</v>
      </c>
      <c r="G5675" t="s">
        <v>4307</v>
      </c>
      <c r="H5675" s="2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 s="2">
        <v>2280</v>
      </c>
      <c r="O5675" s="2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hidden="1" x14ac:dyDescent="0.3">
      <c r="A5676" s="1">
        <v>40616</v>
      </c>
      <c r="B5676" s="2">
        <v>757250</v>
      </c>
      <c r="C5676" s="2">
        <v>1</v>
      </c>
      <c r="D5676">
        <v>3</v>
      </c>
      <c r="E5676"/>
      <c r="F5676" t="s">
        <v>22</v>
      </c>
      <c r="G5676" t="s">
        <v>367</v>
      </c>
      <c r="H5676" s="2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 s="2">
        <v>3830</v>
      </c>
      <c r="O5676" s="2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hidden="1" x14ac:dyDescent="0.3">
      <c r="A5677" s="1">
        <v>40616</v>
      </c>
      <c r="B5677" s="2">
        <v>539800</v>
      </c>
      <c r="C5677" s="2">
        <v>1</v>
      </c>
      <c r="D5677">
        <v>3</v>
      </c>
      <c r="E5677"/>
      <c r="F5677" t="s">
        <v>22</v>
      </c>
      <c r="G5677" t="s">
        <v>5115</v>
      </c>
      <c r="H5677" s="2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 s="2">
        <v>2000</v>
      </c>
      <c r="O5677" s="2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hidden="1" x14ac:dyDescent="0.3">
      <c r="A5678" s="1">
        <v>40617</v>
      </c>
      <c r="B5678" s="2">
        <v>390000</v>
      </c>
      <c r="C5678" s="2">
        <v>1</v>
      </c>
      <c r="D5678">
        <v>3</v>
      </c>
      <c r="E5678" t="s">
        <v>733</v>
      </c>
      <c r="F5678" t="s">
        <v>22</v>
      </c>
      <c r="G5678" t="s">
        <v>5245</v>
      </c>
      <c r="H5678" s="2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 s="2">
        <v>1800</v>
      </c>
      <c r="O5678" s="2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hidden="1" x14ac:dyDescent="0.3">
      <c r="A5679" s="1">
        <v>40617</v>
      </c>
      <c r="B5679" s="2">
        <v>350000</v>
      </c>
      <c r="C5679" s="2">
        <v>1</v>
      </c>
      <c r="D5679">
        <v>3</v>
      </c>
      <c r="E5679"/>
      <c r="F5679" t="s">
        <v>22</v>
      </c>
      <c r="G5679" t="s">
        <v>3681</v>
      </c>
      <c r="H5679" s="2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 s="2">
        <v>1450</v>
      </c>
      <c r="O5679" s="2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hidden="1" x14ac:dyDescent="0.3">
      <c r="A5680" s="1">
        <v>40617</v>
      </c>
      <c r="B5680" s="2">
        <v>295992</v>
      </c>
      <c r="C5680" s="2">
        <v>1</v>
      </c>
      <c r="D5680">
        <v>3</v>
      </c>
      <c r="E5680">
        <v>54</v>
      </c>
      <c r="F5680" t="s">
        <v>22</v>
      </c>
      <c r="G5680" t="s">
        <v>6551</v>
      </c>
      <c r="H5680" s="2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 s="2">
        <v>1460</v>
      </c>
      <c r="O5680" s="2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hidden="1" x14ac:dyDescent="0.3">
      <c r="A5681" s="1">
        <v>40618</v>
      </c>
      <c r="B5681" s="2">
        <v>477500</v>
      </c>
      <c r="C5681" s="2">
        <v>1</v>
      </c>
      <c r="D5681">
        <v>3</v>
      </c>
      <c r="E5681"/>
      <c r="F5681" t="s">
        <v>22</v>
      </c>
      <c r="G5681" t="s">
        <v>8591</v>
      </c>
      <c r="H5681" s="2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 s="2">
        <v>2810</v>
      </c>
      <c r="O5681" s="2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hidden="1" x14ac:dyDescent="0.3">
      <c r="A5682" s="1">
        <v>40618</v>
      </c>
      <c r="B5682" s="2">
        <v>366000</v>
      </c>
      <c r="C5682" s="2">
        <v>1</v>
      </c>
      <c r="D5682">
        <v>3</v>
      </c>
      <c r="E5682">
        <v>55</v>
      </c>
      <c r="F5682" t="s">
        <v>22</v>
      </c>
      <c r="G5682" t="s">
        <v>7025</v>
      </c>
      <c r="H5682" s="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 s="2">
        <v>1570</v>
      </c>
      <c r="O5682" s="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hidden="1" x14ac:dyDescent="0.3">
      <c r="A5683" s="1">
        <v>40619</v>
      </c>
      <c r="B5683" s="2">
        <v>575000</v>
      </c>
      <c r="C5683" s="2">
        <v>1</v>
      </c>
      <c r="D5683">
        <v>3</v>
      </c>
      <c r="E5683"/>
      <c r="F5683" t="s">
        <v>22</v>
      </c>
      <c r="G5683" t="s">
        <v>6531</v>
      </c>
      <c r="H5683" s="2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 s="2">
        <v>2420</v>
      </c>
      <c r="O5683" s="2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hidden="1" x14ac:dyDescent="0.3">
      <c r="A5684" s="1">
        <v>40619</v>
      </c>
      <c r="B5684" s="2">
        <v>372000</v>
      </c>
      <c r="C5684" s="2">
        <v>1</v>
      </c>
      <c r="D5684">
        <v>3</v>
      </c>
      <c r="E5684"/>
      <c r="F5684" t="s">
        <v>22</v>
      </c>
      <c r="G5684" t="s">
        <v>1049</v>
      </c>
      <c r="H5684" s="2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 s="2">
        <v>1660</v>
      </c>
      <c r="O5684" s="2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hidden="1" x14ac:dyDescent="0.3">
      <c r="A5685" s="1">
        <v>40619</v>
      </c>
      <c r="B5685" s="2">
        <v>334565</v>
      </c>
      <c r="C5685" s="2">
        <v>1</v>
      </c>
      <c r="D5685">
        <v>3</v>
      </c>
      <c r="E5685">
        <v>54</v>
      </c>
      <c r="F5685" t="s">
        <v>22</v>
      </c>
      <c r="G5685" t="s">
        <v>6566</v>
      </c>
      <c r="H5685" s="2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 s="2">
        <v>1720</v>
      </c>
      <c r="O5685" s="2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hidden="1" x14ac:dyDescent="0.3">
      <c r="A5686" s="1">
        <v>40620</v>
      </c>
      <c r="B5686" s="2">
        <v>775000</v>
      </c>
      <c r="C5686" s="2">
        <v>1</v>
      </c>
      <c r="D5686">
        <v>3</v>
      </c>
      <c r="E5686"/>
      <c r="F5686" t="s">
        <v>22</v>
      </c>
      <c r="G5686" t="s">
        <v>405</v>
      </c>
      <c r="H5686" s="2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 s="2">
        <v>3740</v>
      </c>
      <c r="O5686" s="2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hidden="1" x14ac:dyDescent="0.3">
      <c r="A5687" s="1">
        <v>40620</v>
      </c>
      <c r="B5687" s="2">
        <v>569950</v>
      </c>
      <c r="C5687" s="2">
        <v>1</v>
      </c>
      <c r="D5687">
        <v>3</v>
      </c>
      <c r="E5687"/>
      <c r="F5687" t="s">
        <v>22</v>
      </c>
      <c r="G5687" t="s">
        <v>1911</v>
      </c>
      <c r="H5687" s="2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 s="2">
        <v>2740</v>
      </c>
      <c r="O5687" s="2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hidden="1" x14ac:dyDescent="0.3">
      <c r="A5688" s="1">
        <v>40620</v>
      </c>
      <c r="B5688" s="2">
        <v>425000</v>
      </c>
      <c r="C5688" s="2">
        <v>1</v>
      </c>
      <c r="D5688">
        <v>3</v>
      </c>
      <c r="E5688" t="s">
        <v>1985</v>
      </c>
      <c r="F5688" t="s">
        <v>22</v>
      </c>
      <c r="G5688" t="s">
        <v>8593</v>
      </c>
      <c r="H5688" s="2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 s="2">
        <v>2740</v>
      </c>
      <c r="O5688" s="2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hidden="1" x14ac:dyDescent="0.3">
      <c r="A5689" s="1">
        <v>40622</v>
      </c>
      <c r="B5689" s="2">
        <v>390000</v>
      </c>
      <c r="C5689" s="2">
        <v>1</v>
      </c>
      <c r="D5689">
        <v>3</v>
      </c>
      <c r="E5689"/>
      <c r="F5689" t="s">
        <v>22</v>
      </c>
      <c r="G5689" t="s">
        <v>4568</v>
      </c>
      <c r="H5689" s="2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 s="2">
        <v>1830</v>
      </c>
      <c r="O5689" s="2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hidden="1" x14ac:dyDescent="0.3">
      <c r="A5690" s="1">
        <v>40623</v>
      </c>
      <c r="B5690" s="2">
        <v>449000</v>
      </c>
      <c r="C5690" s="2">
        <v>1</v>
      </c>
      <c r="D5690">
        <v>4</v>
      </c>
      <c r="E5690">
        <v>41</v>
      </c>
      <c r="F5690" t="s">
        <v>22</v>
      </c>
      <c r="G5690" t="s">
        <v>6186</v>
      </c>
      <c r="H5690" s="2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 s="2">
        <v>2720</v>
      </c>
      <c r="O5690" s="2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hidden="1" x14ac:dyDescent="0.3">
      <c r="A5691" s="1">
        <v>40623</v>
      </c>
      <c r="B5691" s="2">
        <v>392000</v>
      </c>
      <c r="C5691" s="2">
        <v>1</v>
      </c>
      <c r="D5691">
        <v>22</v>
      </c>
      <c r="E5691">
        <v>26</v>
      </c>
      <c r="F5691" t="s">
        <v>22</v>
      </c>
      <c r="G5691" t="s">
        <v>4600</v>
      </c>
      <c r="H5691" s="2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 s="2">
        <v>2840</v>
      </c>
      <c r="O5691" s="2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hidden="1" x14ac:dyDescent="0.3">
      <c r="A5692" s="1">
        <v>40623</v>
      </c>
      <c r="B5692" s="2">
        <v>382950</v>
      </c>
      <c r="C5692" s="2">
        <v>1</v>
      </c>
      <c r="D5692">
        <v>3</v>
      </c>
      <c r="E5692"/>
      <c r="F5692" t="s">
        <v>22</v>
      </c>
      <c r="G5692" t="s">
        <v>1335</v>
      </c>
      <c r="H5692" s="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 s="2">
        <v>1650</v>
      </c>
      <c r="O5692" s="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hidden="1" x14ac:dyDescent="0.3">
      <c r="A5693" s="1">
        <v>40624</v>
      </c>
      <c r="B5693" s="2">
        <v>857000</v>
      </c>
      <c r="C5693" s="2">
        <v>1</v>
      </c>
      <c r="D5693">
        <v>3</v>
      </c>
      <c r="E5693"/>
      <c r="F5693" t="s">
        <v>22</v>
      </c>
      <c r="G5693" t="s">
        <v>562</v>
      </c>
      <c r="H5693" s="2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 s="2">
        <v>3820</v>
      </c>
      <c r="O5693" s="2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hidden="1" x14ac:dyDescent="0.3">
      <c r="A5694" s="1">
        <v>40624</v>
      </c>
      <c r="B5694" s="2">
        <v>505000</v>
      </c>
      <c r="C5694" s="2">
        <v>1</v>
      </c>
      <c r="D5694">
        <v>3</v>
      </c>
      <c r="E5694"/>
      <c r="F5694" t="s">
        <v>22</v>
      </c>
      <c r="G5694" t="s">
        <v>9238</v>
      </c>
      <c r="H5694" s="2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 s="2">
        <v>2810</v>
      </c>
      <c r="O5694" s="2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hidden="1" x14ac:dyDescent="0.3">
      <c r="A5695" s="1">
        <v>40624</v>
      </c>
      <c r="B5695" s="2">
        <v>495000</v>
      </c>
      <c r="C5695" s="2">
        <v>1</v>
      </c>
      <c r="D5695">
        <v>3</v>
      </c>
      <c r="E5695"/>
      <c r="F5695" t="s">
        <v>22</v>
      </c>
      <c r="G5695" t="s">
        <v>145</v>
      </c>
      <c r="H5695" s="2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 s="2">
        <v>2800</v>
      </c>
      <c r="O5695" s="2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hidden="1" x14ac:dyDescent="0.3">
      <c r="A5696" s="1">
        <v>40624</v>
      </c>
      <c r="B5696" s="2">
        <v>425000</v>
      </c>
      <c r="C5696" s="2">
        <v>1</v>
      </c>
      <c r="D5696">
        <v>3</v>
      </c>
      <c r="E5696"/>
      <c r="F5696" t="s">
        <v>22</v>
      </c>
      <c r="G5696" t="s">
        <v>4550</v>
      </c>
      <c r="H5696" s="2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 s="2">
        <v>2280</v>
      </c>
      <c r="O5696" s="2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hidden="1" x14ac:dyDescent="0.3">
      <c r="A5697" s="1">
        <v>40624</v>
      </c>
      <c r="B5697" s="2">
        <v>391000</v>
      </c>
      <c r="C5697" s="2">
        <v>12</v>
      </c>
      <c r="D5697">
        <v>3</v>
      </c>
      <c r="E5697"/>
      <c r="F5697" t="s">
        <v>22</v>
      </c>
      <c r="G5697" t="s">
        <v>8594</v>
      </c>
      <c r="H5697" s="2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 s="2">
        <v>2220</v>
      </c>
      <c r="O5697" s="2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hidden="1" x14ac:dyDescent="0.3">
      <c r="A5698" s="1">
        <v>40624</v>
      </c>
      <c r="B5698" s="2">
        <v>321900</v>
      </c>
      <c r="C5698" s="2">
        <v>18</v>
      </c>
      <c r="D5698">
        <v>22</v>
      </c>
      <c r="E5698">
        <v>31</v>
      </c>
      <c r="F5698" t="s">
        <v>146</v>
      </c>
      <c r="G5698" t="s">
        <v>7442</v>
      </c>
      <c r="H5698" s="2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 s="2">
        <v>1900</v>
      </c>
      <c r="O5698" s="2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hidden="1" x14ac:dyDescent="0.3">
      <c r="A5699" s="1">
        <v>40625</v>
      </c>
      <c r="B5699" s="2">
        <v>725000</v>
      </c>
      <c r="C5699" s="2">
        <v>1</v>
      </c>
      <c r="D5699">
        <v>3</v>
      </c>
      <c r="E5699">
        <v>40</v>
      </c>
      <c r="F5699" t="s">
        <v>22</v>
      </c>
      <c r="G5699" t="s">
        <v>6370</v>
      </c>
      <c r="H5699" s="2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 s="2">
        <v>3990</v>
      </c>
      <c r="O5699" s="2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hidden="1" x14ac:dyDescent="0.3">
      <c r="A5700" s="1">
        <v>40625</v>
      </c>
      <c r="B5700" s="2">
        <v>490000</v>
      </c>
      <c r="C5700" s="2">
        <v>1</v>
      </c>
      <c r="D5700">
        <v>3</v>
      </c>
      <c r="E5700"/>
      <c r="F5700" t="s">
        <v>22</v>
      </c>
      <c r="G5700" t="s">
        <v>4406</v>
      </c>
      <c r="H5700" s="2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 s="2">
        <v>2310</v>
      </c>
      <c r="O5700" s="2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hidden="1" x14ac:dyDescent="0.3">
      <c r="A5701" s="1">
        <v>40626</v>
      </c>
      <c r="B5701" s="2">
        <v>860000</v>
      </c>
      <c r="C5701" s="2">
        <v>1</v>
      </c>
      <c r="D5701">
        <v>3</v>
      </c>
      <c r="E5701"/>
      <c r="F5701" t="s">
        <v>22</v>
      </c>
      <c r="G5701" t="s">
        <v>9385</v>
      </c>
      <c r="H5701" s="2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 s="2">
        <v>4770</v>
      </c>
      <c r="O5701" s="2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hidden="1" x14ac:dyDescent="0.3">
      <c r="A5702" s="1">
        <v>40626</v>
      </c>
      <c r="B5702" s="2">
        <v>625000</v>
      </c>
      <c r="C5702" s="2">
        <v>1</v>
      </c>
      <c r="D5702">
        <v>3</v>
      </c>
      <c r="E5702"/>
      <c r="F5702" t="s">
        <v>22</v>
      </c>
      <c r="G5702" t="s">
        <v>3446</v>
      </c>
      <c r="H5702" s="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 s="2">
        <v>3290</v>
      </c>
      <c r="O5702" s="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hidden="1" x14ac:dyDescent="0.3">
      <c r="A5703" s="1">
        <v>40626</v>
      </c>
      <c r="B5703" s="2">
        <v>370000</v>
      </c>
      <c r="C5703" s="2">
        <v>8</v>
      </c>
      <c r="D5703">
        <v>3</v>
      </c>
      <c r="E5703" t="s">
        <v>585</v>
      </c>
      <c r="F5703" t="s">
        <v>22</v>
      </c>
      <c r="G5703" t="s">
        <v>4346</v>
      </c>
      <c r="H5703" s="2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 s="2">
        <v>3080</v>
      </c>
      <c r="O5703" s="2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hidden="1" x14ac:dyDescent="0.3">
      <c r="A5704" s="1">
        <v>40626</v>
      </c>
      <c r="B5704" s="2">
        <v>325000</v>
      </c>
      <c r="C5704" s="2">
        <v>1</v>
      </c>
      <c r="D5704">
        <v>3</v>
      </c>
      <c r="E5704" t="s">
        <v>761</v>
      </c>
      <c r="F5704" t="s">
        <v>22</v>
      </c>
      <c r="G5704" t="s">
        <v>6073</v>
      </c>
      <c r="H5704" s="2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 s="2">
        <v>1730</v>
      </c>
      <c r="O5704" s="2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hidden="1" x14ac:dyDescent="0.3">
      <c r="A5705" s="1">
        <v>40626</v>
      </c>
      <c r="B5705" s="2">
        <v>284500</v>
      </c>
      <c r="C5705" s="2">
        <v>1</v>
      </c>
      <c r="D5705">
        <v>3</v>
      </c>
      <c r="E5705"/>
      <c r="F5705" t="s">
        <v>22</v>
      </c>
      <c r="G5705" t="s">
        <v>745</v>
      </c>
      <c r="H5705" s="2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 s="2">
        <v>1330</v>
      </c>
      <c r="O5705" s="2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hidden="1" x14ac:dyDescent="0.3">
      <c r="A5706" s="1">
        <v>40626</v>
      </c>
      <c r="B5706" s="2">
        <v>90000</v>
      </c>
      <c r="C5706" s="2">
        <v>18</v>
      </c>
      <c r="D5706">
        <v>15</v>
      </c>
      <c r="E5706" t="s">
        <v>9909</v>
      </c>
      <c r="F5706" t="s">
        <v>22</v>
      </c>
      <c r="G5706" t="s">
        <v>9908</v>
      </c>
      <c r="H5706" s="2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 s="2">
        <v>1490</v>
      </c>
      <c r="O5706" s="2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hidden="1" x14ac:dyDescent="0.3">
      <c r="A5707" s="1">
        <v>40627</v>
      </c>
      <c r="B5707" s="2">
        <v>693990</v>
      </c>
      <c r="C5707" s="2">
        <v>1</v>
      </c>
      <c r="D5707">
        <v>3</v>
      </c>
      <c r="E5707"/>
      <c r="F5707" t="s">
        <v>22</v>
      </c>
      <c r="G5707" t="s">
        <v>974</v>
      </c>
      <c r="H5707" s="2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 s="2">
        <v>3340</v>
      </c>
      <c r="O5707" s="2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hidden="1" x14ac:dyDescent="0.3">
      <c r="A5708" s="1">
        <v>40627</v>
      </c>
      <c r="B5708" s="2">
        <v>380000</v>
      </c>
      <c r="C5708" s="2">
        <v>1</v>
      </c>
      <c r="D5708">
        <v>3</v>
      </c>
      <c r="E5708"/>
      <c r="F5708" t="s">
        <v>22</v>
      </c>
      <c r="G5708" t="s">
        <v>1965</v>
      </c>
      <c r="H5708" s="2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 s="2">
        <v>2270</v>
      </c>
      <c r="O5708" s="2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hidden="1" x14ac:dyDescent="0.3">
      <c r="A5709" s="1">
        <v>40627</v>
      </c>
      <c r="B5709" s="2">
        <v>294900</v>
      </c>
      <c r="C5709" s="2">
        <v>18</v>
      </c>
      <c r="D5709">
        <v>22</v>
      </c>
      <c r="E5709" t="s">
        <v>82</v>
      </c>
      <c r="F5709" t="s">
        <v>22</v>
      </c>
      <c r="G5709" t="s">
        <v>2482</v>
      </c>
      <c r="H5709" s="2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 s="2">
        <v>1365</v>
      </c>
      <c r="O5709" s="2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hidden="1" x14ac:dyDescent="0.3">
      <c r="A5710" s="1">
        <v>40627</v>
      </c>
      <c r="B5710" s="2">
        <v>288835</v>
      </c>
      <c r="C5710" s="2">
        <v>1</v>
      </c>
      <c r="D5710">
        <v>3</v>
      </c>
      <c r="E5710">
        <v>54</v>
      </c>
      <c r="F5710" t="s">
        <v>22</v>
      </c>
      <c r="G5710" t="s">
        <v>6567</v>
      </c>
      <c r="H5710" s="2">
        <v>98053</v>
      </c>
      <c r="J5710" t="s">
        <v>24</v>
      </c>
      <c r="K5710">
        <v>-122.01528858</v>
      </c>
      <c r="L5710">
        <v>47.6879019</v>
      </c>
      <c r="M5710">
        <v>7</v>
      </c>
      <c r="N5710" s="2">
        <v>1460</v>
      </c>
      <c r="O5710" s="2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hidden="1" x14ac:dyDescent="0.3">
      <c r="A5711" s="1">
        <v>40627</v>
      </c>
      <c r="B5711" s="2">
        <v>287000</v>
      </c>
      <c r="C5711" s="2">
        <v>18</v>
      </c>
      <c r="D5711">
        <v>22</v>
      </c>
      <c r="E5711" t="s">
        <v>82</v>
      </c>
      <c r="F5711" t="s">
        <v>22</v>
      </c>
      <c r="G5711" t="s">
        <v>1301</v>
      </c>
      <c r="H5711" s="2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 s="2">
        <v>1600</v>
      </c>
      <c r="O5711" s="2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hidden="1" x14ac:dyDescent="0.3">
      <c r="A5712" s="1">
        <v>40627</v>
      </c>
      <c r="B5712" s="2">
        <v>189900</v>
      </c>
      <c r="C5712" s="2">
        <v>18</v>
      </c>
      <c r="D5712">
        <v>22</v>
      </c>
      <c r="E5712" t="s">
        <v>6787</v>
      </c>
      <c r="F5712" t="s">
        <v>22</v>
      </c>
      <c r="G5712" t="s">
        <v>6786</v>
      </c>
      <c r="H5712" s="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 s="2">
        <v>1160</v>
      </c>
      <c r="O5712" s="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hidden="1" x14ac:dyDescent="0.3">
      <c r="A5713" s="1">
        <v>40630</v>
      </c>
      <c r="B5713" s="2">
        <v>910000</v>
      </c>
      <c r="C5713" s="2">
        <v>1</v>
      </c>
      <c r="D5713">
        <v>3</v>
      </c>
      <c r="E5713"/>
      <c r="F5713" t="s">
        <v>22</v>
      </c>
      <c r="G5713" t="s">
        <v>664</v>
      </c>
      <c r="H5713" s="2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 s="2">
        <v>3720</v>
      </c>
      <c r="O5713" s="2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hidden="1" x14ac:dyDescent="0.3">
      <c r="A5714" s="1">
        <v>40630</v>
      </c>
      <c r="B5714" s="2">
        <v>755000</v>
      </c>
      <c r="C5714" s="2">
        <v>1</v>
      </c>
      <c r="D5714">
        <v>3</v>
      </c>
      <c r="E5714"/>
      <c r="F5714" t="s">
        <v>22</v>
      </c>
      <c r="G5714" t="s">
        <v>9033</v>
      </c>
      <c r="H5714" s="2">
        <v>98053</v>
      </c>
      <c r="J5714" t="s">
        <v>24</v>
      </c>
      <c r="K5714">
        <v>-122.03201681</v>
      </c>
      <c r="L5714">
        <v>47.65521236</v>
      </c>
      <c r="M5714">
        <v>10</v>
      </c>
      <c r="N5714" s="2">
        <v>3900</v>
      </c>
      <c r="O5714" s="2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hidden="1" x14ac:dyDescent="0.3">
      <c r="A5715" s="1">
        <v>40630</v>
      </c>
      <c r="B5715" s="2">
        <v>665000</v>
      </c>
      <c r="C5715" s="2">
        <v>1</v>
      </c>
      <c r="D5715">
        <v>3</v>
      </c>
      <c r="E5715"/>
      <c r="F5715" t="s">
        <v>22</v>
      </c>
      <c r="G5715" t="s">
        <v>2273</v>
      </c>
      <c r="H5715" s="2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 s="2">
        <v>3040</v>
      </c>
      <c r="O5715" s="2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hidden="1" x14ac:dyDescent="0.3">
      <c r="A5716" s="1">
        <v>40630</v>
      </c>
      <c r="B5716" s="2">
        <v>450000</v>
      </c>
      <c r="C5716" s="2">
        <v>1</v>
      </c>
      <c r="D5716">
        <v>3</v>
      </c>
      <c r="E5716"/>
      <c r="F5716" t="s">
        <v>22</v>
      </c>
      <c r="G5716" t="s">
        <v>6322</v>
      </c>
      <c r="H5716" s="2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 s="2">
        <v>2390</v>
      </c>
      <c r="O5716" s="2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hidden="1" x14ac:dyDescent="0.3">
      <c r="A5717" s="1">
        <v>40630</v>
      </c>
      <c r="B5717" s="2">
        <v>439950</v>
      </c>
      <c r="C5717" s="2">
        <v>1</v>
      </c>
      <c r="D5717">
        <v>3</v>
      </c>
      <c r="E5717"/>
      <c r="F5717" t="s">
        <v>22</v>
      </c>
      <c r="G5717" t="s">
        <v>2128</v>
      </c>
      <c r="H5717" s="2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 s="2">
        <v>1770</v>
      </c>
      <c r="O5717" s="2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hidden="1" x14ac:dyDescent="0.3">
      <c r="A5718" s="1">
        <v>40630</v>
      </c>
      <c r="B5718" s="2">
        <v>320000</v>
      </c>
      <c r="C5718" s="2">
        <v>1</v>
      </c>
      <c r="D5718">
        <v>3</v>
      </c>
      <c r="E5718"/>
      <c r="F5718" t="s">
        <v>22</v>
      </c>
      <c r="G5718" t="s">
        <v>6773</v>
      </c>
      <c r="H5718" s="2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 s="2">
        <v>2200</v>
      </c>
      <c r="O5718" s="2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hidden="1" x14ac:dyDescent="0.3">
      <c r="A5719" s="1">
        <v>40631</v>
      </c>
      <c r="B5719" s="2">
        <v>701400</v>
      </c>
      <c r="C5719" s="2">
        <v>1</v>
      </c>
      <c r="D5719">
        <v>4</v>
      </c>
      <c r="E5719">
        <v>52</v>
      </c>
      <c r="F5719" t="s">
        <v>22</v>
      </c>
      <c r="G5719" t="s">
        <v>4081</v>
      </c>
      <c r="H5719" s="2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 s="2">
        <v>3810</v>
      </c>
      <c r="O5719" s="2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hidden="1" x14ac:dyDescent="0.3">
      <c r="A5720" s="1">
        <v>40631</v>
      </c>
      <c r="B5720" s="2">
        <v>565000</v>
      </c>
      <c r="C5720" s="2">
        <v>1</v>
      </c>
      <c r="D5720">
        <v>3</v>
      </c>
      <c r="E5720"/>
      <c r="F5720" t="s">
        <v>22</v>
      </c>
      <c r="G5720" t="s">
        <v>8424</v>
      </c>
      <c r="H5720" s="2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 s="2">
        <v>3160</v>
      </c>
      <c r="O5720" s="2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hidden="1" x14ac:dyDescent="0.3">
      <c r="A5721" s="1">
        <v>40631</v>
      </c>
      <c r="B5721" s="2">
        <v>250000</v>
      </c>
      <c r="C5721" s="2">
        <v>1</v>
      </c>
      <c r="D5721">
        <v>3</v>
      </c>
      <c r="E5721">
        <v>46</v>
      </c>
      <c r="F5721" t="s">
        <v>22</v>
      </c>
      <c r="G5721" t="s">
        <v>1120</v>
      </c>
      <c r="H5721" s="2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 s="2">
        <v>1350</v>
      </c>
      <c r="O5721" s="2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hidden="1" x14ac:dyDescent="0.3">
      <c r="A5722" s="1">
        <v>40632</v>
      </c>
      <c r="B5722" s="2">
        <v>1230000</v>
      </c>
      <c r="C5722" s="2">
        <v>1</v>
      </c>
      <c r="D5722">
        <v>3</v>
      </c>
      <c r="E5722">
        <v>60</v>
      </c>
      <c r="F5722" t="s">
        <v>22</v>
      </c>
      <c r="G5722" t="s">
        <v>3470</v>
      </c>
      <c r="H5722" s="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 s="2">
        <v>5100</v>
      </c>
      <c r="O5722" s="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hidden="1" x14ac:dyDescent="0.3">
      <c r="A5723" s="1">
        <v>40633</v>
      </c>
      <c r="B5723" s="2">
        <v>668500</v>
      </c>
      <c r="C5723" s="2">
        <v>1</v>
      </c>
      <c r="D5723">
        <v>3</v>
      </c>
      <c r="E5723"/>
      <c r="F5723" t="s">
        <v>22</v>
      </c>
      <c r="G5723" t="s">
        <v>6251</v>
      </c>
      <c r="H5723" s="2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 s="2">
        <v>3480</v>
      </c>
      <c r="O5723" s="2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hidden="1" x14ac:dyDescent="0.3">
      <c r="A5724" s="1">
        <v>40633</v>
      </c>
      <c r="B5724" s="2">
        <v>415000</v>
      </c>
      <c r="C5724" s="2">
        <v>1</v>
      </c>
      <c r="D5724">
        <v>3</v>
      </c>
      <c r="E5724"/>
      <c r="F5724" t="s">
        <v>22</v>
      </c>
      <c r="G5724" t="s">
        <v>843</v>
      </c>
      <c r="H5724" s="2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 s="2">
        <v>1710</v>
      </c>
      <c r="O5724" s="2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hidden="1" x14ac:dyDescent="0.3">
      <c r="A5725" s="1">
        <v>40633</v>
      </c>
      <c r="B5725" s="2">
        <v>399000</v>
      </c>
      <c r="C5725" s="2">
        <v>1</v>
      </c>
      <c r="D5725">
        <v>3</v>
      </c>
      <c r="E5725"/>
      <c r="F5725" t="s">
        <v>22</v>
      </c>
      <c r="G5725" t="s">
        <v>4313</v>
      </c>
      <c r="H5725" s="2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 s="2">
        <v>1830</v>
      </c>
      <c r="O5725" s="2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hidden="1" x14ac:dyDescent="0.3">
      <c r="A5726" s="1">
        <v>40634</v>
      </c>
      <c r="B5726" s="2">
        <v>1000000</v>
      </c>
      <c r="C5726" s="2">
        <v>1</v>
      </c>
      <c r="D5726">
        <v>3</v>
      </c>
      <c r="E5726"/>
      <c r="F5726" t="s">
        <v>22</v>
      </c>
      <c r="G5726" t="s">
        <v>3983</v>
      </c>
      <c r="H5726" s="2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 s="2">
        <v>4270</v>
      </c>
      <c r="O5726" s="2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hidden="1" x14ac:dyDescent="0.3">
      <c r="A5727" s="1">
        <v>40634</v>
      </c>
      <c r="B5727" s="2">
        <v>760000</v>
      </c>
      <c r="C5727" s="2">
        <v>1</v>
      </c>
      <c r="D5727">
        <v>3</v>
      </c>
      <c r="E5727">
        <v>60</v>
      </c>
      <c r="F5727" t="s">
        <v>22</v>
      </c>
      <c r="G5727" t="s">
        <v>5531</v>
      </c>
      <c r="H5727" s="2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 s="2">
        <v>3220</v>
      </c>
      <c r="O5727" s="2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hidden="1" x14ac:dyDescent="0.3">
      <c r="A5728" s="1">
        <v>40634</v>
      </c>
      <c r="B5728" s="2">
        <v>725000</v>
      </c>
      <c r="C5728" s="2">
        <v>1</v>
      </c>
      <c r="D5728">
        <v>3</v>
      </c>
      <c r="E5728">
        <v>41</v>
      </c>
      <c r="F5728" t="s">
        <v>22</v>
      </c>
      <c r="G5728" t="s">
        <v>6370</v>
      </c>
      <c r="H5728" s="2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 s="2">
        <v>3990</v>
      </c>
      <c r="O5728" s="2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hidden="1" x14ac:dyDescent="0.3">
      <c r="A5729" s="1">
        <v>40634</v>
      </c>
      <c r="B5729" s="2">
        <v>595000</v>
      </c>
      <c r="C5729" s="2">
        <v>1</v>
      </c>
      <c r="D5729">
        <v>3</v>
      </c>
      <c r="E5729"/>
      <c r="F5729" t="s">
        <v>22</v>
      </c>
      <c r="G5729" t="s">
        <v>5044</v>
      </c>
      <c r="H5729" s="2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 s="2">
        <v>2790</v>
      </c>
      <c r="O5729" s="2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hidden="1" x14ac:dyDescent="0.3">
      <c r="A5730" s="1">
        <v>40634</v>
      </c>
      <c r="B5730" s="2">
        <v>572000</v>
      </c>
      <c r="C5730" s="2">
        <v>1</v>
      </c>
      <c r="D5730">
        <v>3</v>
      </c>
      <c r="E5730"/>
      <c r="F5730" t="s">
        <v>22</v>
      </c>
      <c r="G5730" t="s">
        <v>3445</v>
      </c>
      <c r="H5730" s="2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 s="2">
        <v>2440</v>
      </c>
      <c r="O5730" s="2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hidden="1" x14ac:dyDescent="0.3">
      <c r="A5731" s="1">
        <v>40634</v>
      </c>
      <c r="B5731" s="2">
        <v>454000</v>
      </c>
      <c r="C5731" s="2">
        <v>1</v>
      </c>
      <c r="D5731">
        <v>3</v>
      </c>
      <c r="E5731"/>
      <c r="F5731" t="s">
        <v>22</v>
      </c>
      <c r="G5731" t="s">
        <v>5626</v>
      </c>
      <c r="H5731" s="2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 s="2">
        <v>1680</v>
      </c>
      <c r="O5731" s="2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hidden="1" x14ac:dyDescent="0.3">
      <c r="A5732" s="1">
        <v>40634</v>
      </c>
      <c r="B5732" s="2">
        <v>390000</v>
      </c>
      <c r="C5732" s="2">
        <v>1</v>
      </c>
      <c r="D5732">
        <v>3</v>
      </c>
      <c r="E5732">
        <v>26</v>
      </c>
      <c r="F5732" t="s">
        <v>22</v>
      </c>
      <c r="G5732" t="s">
        <v>6921</v>
      </c>
      <c r="H5732" s="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 s="2">
        <v>3430</v>
      </c>
      <c r="O5732" s="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hidden="1" x14ac:dyDescent="0.3">
      <c r="A5733" s="1">
        <v>40634</v>
      </c>
      <c r="B5733" s="2">
        <v>370000</v>
      </c>
      <c r="C5733" s="2">
        <v>1</v>
      </c>
      <c r="D5733">
        <v>3</v>
      </c>
      <c r="E5733"/>
      <c r="F5733" t="s">
        <v>22</v>
      </c>
      <c r="G5733" t="s">
        <v>9284</v>
      </c>
      <c r="H5733" s="2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 s="2">
        <v>2320</v>
      </c>
      <c r="O5733" s="2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hidden="1" x14ac:dyDescent="0.3">
      <c r="A5734" s="1">
        <v>40637</v>
      </c>
      <c r="B5734" s="2">
        <v>690000</v>
      </c>
      <c r="C5734" s="2">
        <v>1</v>
      </c>
      <c r="D5734">
        <v>3</v>
      </c>
      <c r="E5734">
        <v>60</v>
      </c>
      <c r="F5734" t="s">
        <v>22</v>
      </c>
      <c r="G5734" t="s">
        <v>4050</v>
      </c>
      <c r="H5734" s="2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 s="2">
        <v>3650</v>
      </c>
      <c r="O5734" s="2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hidden="1" x14ac:dyDescent="0.3">
      <c r="A5735" s="1">
        <v>40637</v>
      </c>
      <c r="B5735" s="2">
        <v>636000</v>
      </c>
      <c r="C5735" s="2">
        <v>1</v>
      </c>
      <c r="D5735">
        <v>3</v>
      </c>
      <c r="E5735"/>
      <c r="F5735" t="s">
        <v>22</v>
      </c>
      <c r="G5735" t="s">
        <v>5394</v>
      </c>
      <c r="H5735" s="2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 s="2">
        <v>3210</v>
      </c>
      <c r="O5735" s="2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hidden="1" x14ac:dyDescent="0.3">
      <c r="A5736" s="1">
        <v>40637</v>
      </c>
      <c r="B5736" s="2">
        <v>602676</v>
      </c>
      <c r="C5736" s="2">
        <v>1</v>
      </c>
      <c r="D5736">
        <v>3</v>
      </c>
      <c r="E5736"/>
      <c r="F5736" t="s">
        <v>22</v>
      </c>
      <c r="G5736" t="s">
        <v>2809</v>
      </c>
      <c r="H5736" s="2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 s="2">
        <v>2590</v>
      </c>
      <c r="O5736" s="2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hidden="1" x14ac:dyDescent="0.3">
      <c r="A5737" s="1">
        <v>40637</v>
      </c>
      <c r="B5737" s="2">
        <v>538000</v>
      </c>
      <c r="C5737" s="2">
        <v>1</v>
      </c>
      <c r="D5737">
        <v>3</v>
      </c>
      <c r="E5737"/>
      <c r="F5737" t="s">
        <v>22</v>
      </c>
      <c r="G5737" t="s">
        <v>3005</v>
      </c>
      <c r="H5737" s="2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 s="2">
        <v>2610</v>
      </c>
      <c r="O5737" s="2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hidden="1" x14ac:dyDescent="0.3">
      <c r="A5738" s="1">
        <v>40637</v>
      </c>
      <c r="B5738" s="2">
        <v>304400</v>
      </c>
      <c r="C5738" s="2">
        <v>1</v>
      </c>
      <c r="D5738">
        <v>3</v>
      </c>
      <c r="E5738">
        <v>54</v>
      </c>
      <c r="F5738" t="s">
        <v>22</v>
      </c>
      <c r="G5738" t="s">
        <v>1666</v>
      </c>
      <c r="H5738" s="2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 s="2">
        <v>1850</v>
      </c>
      <c r="O5738" s="2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hidden="1" x14ac:dyDescent="0.3">
      <c r="A5739" s="1">
        <v>40638</v>
      </c>
      <c r="B5739" s="2">
        <v>769990</v>
      </c>
      <c r="C5739" s="2">
        <v>1</v>
      </c>
      <c r="D5739">
        <v>3</v>
      </c>
      <c r="E5739"/>
      <c r="F5739" t="s">
        <v>22</v>
      </c>
      <c r="G5739" t="s">
        <v>5945</v>
      </c>
      <c r="H5739" s="2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 s="2">
        <v>3970</v>
      </c>
      <c r="O5739" s="2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hidden="1" x14ac:dyDescent="0.3">
      <c r="A5740" s="1">
        <v>40638</v>
      </c>
      <c r="B5740" s="2">
        <v>355000</v>
      </c>
      <c r="C5740" s="2">
        <v>1</v>
      </c>
      <c r="D5740">
        <v>3</v>
      </c>
      <c r="E5740"/>
      <c r="F5740" t="s">
        <v>22</v>
      </c>
      <c r="G5740" t="s">
        <v>3897</v>
      </c>
      <c r="H5740" s="2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 s="2">
        <v>1880</v>
      </c>
      <c r="O5740" s="2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hidden="1" x14ac:dyDescent="0.3">
      <c r="A5741" s="1">
        <v>40638</v>
      </c>
      <c r="B5741" s="2">
        <v>350000</v>
      </c>
      <c r="C5741" s="2">
        <v>1</v>
      </c>
      <c r="D5741">
        <v>3</v>
      </c>
      <c r="E5741">
        <v>26</v>
      </c>
      <c r="F5741" t="s">
        <v>22</v>
      </c>
      <c r="G5741" t="s">
        <v>6397</v>
      </c>
      <c r="H5741" s="2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 s="2">
        <v>2220</v>
      </c>
      <c r="O5741" s="2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hidden="1" x14ac:dyDescent="0.3">
      <c r="A5742" s="1">
        <v>40638</v>
      </c>
      <c r="B5742" s="2">
        <v>330000</v>
      </c>
      <c r="C5742" s="2">
        <v>1</v>
      </c>
      <c r="D5742">
        <v>3</v>
      </c>
      <c r="E5742"/>
      <c r="F5742" t="s">
        <v>146</v>
      </c>
      <c r="G5742" t="s">
        <v>936</v>
      </c>
      <c r="H5742" s="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 s="2">
        <v>1830</v>
      </c>
      <c r="O5742" s="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hidden="1" x14ac:dyDescent="0.3">
      <c r="A5743" s="1">
        <v>40639</v>
      </c>
      <c r="B5743" s="2">
        <v>576691</v>
      </c>
      <c r="C5743" s="2">
        <v>1</v>
      </c>
      <c r="D5743">
        <v>3</v>
      </c>
      <c r="E5743"/>
      <c r="F5743" t="s">
        <v>22</v>
      </c>
      <c r="G5743" t="s">
        <v>6406</v>
      </c>
      <c r="H5743" s="2">
        <v>98053</v>
      </c>
      <c r="J5743" t="s">
        <v>24</v>
      </c>
      <c r="K5743">
        <v>-122.01732495</v>
      </c>
      <c r="L5743">
        <v>47.69690232</v>
      </c>
      <c r="M5743">
        <v>8</v>
      </c>
      <c r="N5743" s="2">
        <v>2590</v>
      </c>
      <c r="O5743" s="2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hidden="1" x14ac:dyDescent="0.3">
      <c r="A5744" s="1">
        <v>40639</v>
      </c>
      <c r="B5744" s="2">
        <v>325000</v>
      </c>
      <c r="C5744" s="2">
        <v>1</v>
      </c>
      <c r="D5744">
        <v>3</v>
      </c>
      <c r="E5744"/>
      <c r="F5744" t="s">
        <v>22</v>
      </c>
      <c r="G5744" t="s">
        <v>7488</v>
      </c>
      <c r="H5744" s="2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 s="2">
        <v>1360</v>
      </c>
      <c r="O5744" s="2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hidden="1" x14ac:dyDescent="0.3">
      <c r="A5745" s="1">
        <v>40640</v>
      </c>
      <c r="B5745" s="2">
        <v>748000</v>
      </c>
      <c r="C5745" s="2">
        <v>1</v>
      </c>
      <c r="D5745">
        <v>3</v>
      </c>
      <c r="E5745"/>
      <c r="F5745" t="s">
        <v>22</v>
      </c>
      <c r="G5745" t="s">
        <v>8724</v>
      </c>
      <c r="H5745" s="2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 s="2">
        <v>3300</v>
      </c>
      <c r="O5745" s="2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hidden="1" x14ac:dyDescent="0.3">
      <c r="A5746" s="1">
        <v>40640</v>
      </c>
      <c r="B5746" s="2">
        <v>568000</v>
      </c>
      <c r="C5746" s="2">
        <v>1</v>
      </c>
      <c r="D5746">
        <v>3</v>
      </c>
      <c r="E5746"/>
      <c r="F5746" t="s">
        <v>22</v>
      </c>
      <c r="G5746" t="s">
        <v>5862</v>
      </c>
      <c r="H5746" s="2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 s="2">
        <v>2260</v>
      </c>
      <c r="O5746" s="2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hidden="1" x14ac:dyDescent="0.3">
      <c r="A5747" s="1">
        <v>40640</v>
      </c>
      <c r="B5747" s="2">
        <v>407000</v>
      </c>
      <c r="C5747" s="2">
        <v>1</v>
      </c>
      <c r="D5747">
        <v>3</v>
      </c>
      <c r="E5747"/>
      <c r="F5747" t="s">
        <v>22</v>
      </c>
      <c r="G5747" t="s">
        <v>8514</v>
      </c>
      <c r="H5747" s="2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 s="2">
        <v>2440</v>
      </c>
      <c r="O5747" s="2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hidden="1" x14ac:dyDescent="0.3">
      <c r="A5748" s="1">
        <v>40640</v>
      </c>
      <c r="B5748" s="2">
        <v>315000</v>
      </c>
      <c r="C5748" s="2">
        <v>1</v>
      </c>
      <c r="D5748">
        <v>3</v>
      </c>
      <c r="E5748">
        <v>15</v>
      </c>
      <c r="F5748" t="s">
        <v>22</v>
      </c>
      <c r="G5748" t="s">
        <v>2204</v>
      </c>
      <c r="H5748" s="2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 s="2">
        <v>3140</v>
      </c>
      <c r="O5748" s="2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hidden="1" x14ac:dyDescent="0.3">
      <c r="A5749" s="1">
        <v>40641</v>
      </c>
      <c r="B5749" s="2">
        <v>610000</v>
      </c>
      <c r="C5749" s="2">
        <v>1</v>
      </c>
      <c r="D5749">
        <v>3</v>
      </c>
      <c r="E5749">
        <v>40</v>
      </c>
      <c r="F5749" t="s">
        <v>22</v>
      </c>
      <c r="G5749" t="s">
        <v>415</v>
      </c>
      <c r="H5749" s="2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 s="2">
        <v>2430</v>
      </c>
      <c r="O5749" s="2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hidden="1" x14ac:dyDescent="0.3">
      <c r="A5750" s="1">
        <v>40641</v>
      </c>
      <c r="B5750" s="2">
        <v>307800</v>
      </c>
      <c r="C5750" s="2">
        <v>1</v>
      </c>
      <c r="D5750">
        <v>3</v>
      </c>
      <c r="E5750"/>
      <c r="F5750" t="s">
        <v>22</v>
      </c>
      <c r="G5750" t="s">
        <v>2291</v>
      </c>
      <c r="H5750" s="2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 s="2">
        <v>1330</v>
      </c>
      <c r="O5750" s="2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hidden="1" x14ac:dyDescent="0.3">
      <c r="A5751" s="1">
        <v>40641</v>
      </c>
      <c r="B5751" s="2">
        <v>297900</v>
      </c>
      <c r="C5751" s="2">
        <v>1</v>
      </c>
      <c r="D5751">
        <v>3</v>
      </c>
      <c r="E5751" t="s">
        <v>834</v>
      </c>
      <c r="F5751" t="s">
        <v>22</v>
      </c>
      <c r="G5751" t="s">
        <v>835</v>
      </c>
      <c r="H5751" s="2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 s="2">
        <v>1300</v>
      </c>
      <c r="O5751" s="2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hidden="1" x14ac:dyDescent="0.3">
      <c r="A5752" s="1">
        <v>40644</v>
      </c>
      <c r="B5752" s="2">
        <v>550000</v>
      </c>
      <c r="C5752" s="2">
        <v>1</v>
      </c>
      <c r="D5752">
        <v>3</v>
      </c>
      <c r="E5752"/>
      <c r="F5752" t="s">
        <v>22</v>
      </c>
      <c r="G5752" t="s">
        <v>5786</v>
      </c>
      <c r="H5752" s="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 s="2">
        <v>2100</v>
      </c>
      <c r="O5752" s="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hidden="1" x14ac:dyDescent="0.3">
      <c r="A5753" s="1">
        <v>40644</v>
      </c>
      <c r="B5753" s="2">
        <v>513000</v>
      </c>
      <c r="C5753" s="2">
        <v>1</v>
      </c>
      <c r="D5753">
        <v>3</v>
      </c>
      <c r="E5753"/>
      <c r="F5753" t="s">
        <v>22</v>
      </c>
      <c r="G5753" t="s">
        <v>1684</v>
      </c>
      <c r="H5753" s="2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 s="2">
        <v>2470</v>
      </c>
      <c r="O5753" s="2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hidden="1" x14ac:dyDescent="0.3">
      <c r="A5754" s="1">
        <v>40644</v>
      </c>
      <c r="B5754" s="2">
        <v>399900</v>
      </c>
      <c r="C5754" s="2">
        <v>1</v>
      </c>
      <c r="D5754">
        <v>3</v>
      </c>
      <c r="E5754"/>
      <c r="F5754" t="s">
        <v>22</v>
      </c>
      <c r="G5754" t="s">
        <v>7397</v>
      </c>
      <c r="H5754" s="2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 s="2">
        <v>1670</v>
      </c>
      <c r="O5754" s="2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hidden="1" x14ac:dyDescent="0.3">
      <c r="A5755" s="1">
        <v>40644</v>
      </c>
      <c r="B5755" s="2">
        <v>319000</v>
      </c>
      <c r="C5755" s="2">
        <v>18</v>
      </c>
      <c r="D5755">
        <v>22</v>
      </c>
      <c r="E5755" t="s">
        <v>82</v>
      </c>
      <c r="F5755" t="s">
        <v>22</v>
      </c>
      <c r="G5755" t="s">
        <v>1290</v>
      </c>
      <c r="H5755" s="2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 s="2">
        <v>1690</v>
      </c>
      <c r="O5755" s="2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hidden="1" x14ac:dyDescent="0.3">
      <c r="A5756" s="1">
        <v>40645</v>
      </c>
      <c r="B5756" s="2">
        <v>875000</v>
      </c>
      <c r="C5756" s="2">
        <v>1</v>
      </c>
      <c r="D5756">
        <v>4</v>
      </c>
      <c r="E5756"/>
      <c r="F5756" t="s">
        <v>22</v>
      </c>
      <c r="G5756" t="s">
        <v>8677</v>
      </c>
      <c r="H5756" s="2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 s="2">
        <v>4220</v>
      </c>
      <c r="O5756" s="2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hidden="1" x14ac:dyDescent="0.3">
      <c r="A5757" s="1">
        <v>40645</v>
      </c>
      <c r="B5757" s="2">
        <v>610000</v>
      </c>
      <c r="C5757" s="2">
        <v>1</v>
      </c>
      <c r="D5757">
        <v>3</v>
      </c>
      <c r="E5757">
        <v>41</v>
      </c>
      <c r="F5757" t="s">
        <v>22</v>
      </c>
      <c r="G5757" t="s">
        <v>415</v>
      </c>
      <c r="H5757" s="2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 s="2">
        <v>2430</v>
      </c>
      <c r="O5757" s="2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hidden="1" x14ac:dyDescent="0.3">
      <c r="A5758" s="1">
        <v>40645</v>
      </c>
      <c r="B5758" s="2">
        <v>602500</v>
      </c>
      <c r="C5758" s="2">
        <v>1</v>
      </c>
      <c r="D5758">
        <v>3</v>
      </c>
      <c r="E5758"/>
      <c r="F5758" t="s">
        <v>22</v>
      </c>
      <c r="G5758" t="s">
        <v>8431</v>
      </c>
      <c r="H5758" s="2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 s="2">
        <v>2990</v>
      </c>
      <c r="O5758" s="2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hidden="1" x14ac:dyDescent="0.3">
      <c r="A5759" s="1">
        <v>40645</v>
      </c>
      <c r="B5759" s="2">
        <v>589000</v>
      </c>
      <c r="C5759" s="2">
        <v>1</v>
      </c>
      <c r="D5759">
        <v>3</v>
      </c>
      <c r="E5759"/>
      <c r="F5759" t="s">
        <v>22</v>
      </c>
      <c r="G5759" t="s">
        <v>6863</v>
      </c>
      <c r="H5759" s="2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 s="2">
        <v>3080</v>
      </c>
      <c r="O5759" s="2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hidden="1" x14ac:dyDescent="0.3">
      <c r="A5760" s="1">
        <v>40645</v>
      </c>
      <c r="B5760" s="2">
        <v>560000</v>
      </c>
      <c r="C5760" s="2">
        <v>1</v>
      </c>
      <c r="D5760">
        <v>3</v>
      </c>
      <c r="E5760"/>
      <c r="F5760" t="s">
        <v>22</v>
      </c>
      <c r="G5760" t="s">
        <v>1616</v>
      </c>
      <c r="H5760" s="2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 s="2">
        <v>2890</v>
      </c>
      <c r="O5760" s="2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hidden="1" x14ac:dyDescent="0.3">
      <c r="A5761" s="1">
        <v>40645</v>
      </c>
      <c r="B5761" s="2">
        <v>330000</v>
      </c>
      <c r="C5761" s="2">
        <v>1</v>
      </c>
      <c r="D5761">
        <v>3</v>
      </c>
      <c r="E5761"/>
      <c r="F5761" t="s">
        <v>146</v>
      </c>
      <c r="G5761" t="s">
        <v>7458</v>
      </c>
      <c r="H5761" s="2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 s="2">
        <v>1350</v>
      </c>
      <c r="O5761" s="2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hidden="1" x14ac:dyDescent="0.3">
      <c r="A5762" s="1">
        <v>40646</v>
      </c>
      <c r="B5762" s="2">
        <v>660000</v>
      </c>
      <c r="C5762" s="2">
        <v>1</v>
      </c>
      <c r="D5762">
        <v>3</v>
      </c>
      <c r="E5762"/>
      <c r="F5762" t="s">
        <v>22</v>
      </c>
      <c r="G5762" t="s">
        <v>281</v>
      </c>
      <c r="H5762" s="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 s="2">
        <v>2500</v>
      </c>
      <c r="O5762" s="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hidden="1" x14ac:dyDescent="0.3">
      <c r="A5763" s="1">
        <v>40646</v>
      </c>
      <c r="B5763" s="2">
        <v>549950</v>
      </c>
      <c r="C5763" s="2">
        <v>1</v>
      </c>
      <c r="D5763">
        <v>3</v>
      </c>
      <c r="E5763"/>
      <c r="F5763" t="s">
        <v>22</v>
      </c>
      <c r="G5763" t="s">
        <v>2396</v>
      </c>
      <c r="H5763" s="2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 s="2">
        <v>2390</v>
      </c>
      <c r="O5763" s="2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hidden="1" x14ac:dyDescent="0.3">
      <c r="A5764" s="1">
        <v>40646</v>
      </c>
      <c r="B5764" s="2">
        <v>424500</v>
      </c>
      <c r="C5764" s="2">
        <v>1</v>
      </c>
      <c r="D5764">
        <v>3</v>
      </c>
      <c r="E5764"/>
      <c r="F5764" t="s">
        <v>22</v>
      </c>
      <c r="G5764" t="s">
        <v>7193</v>
      </c>
      <c r="H5764" s="2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 s="2">
        <v>2600</v>
      </c>
      <c r="O5764" s="2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hidden="1" x14ac:dyDescent="0.3">
      <c r="A5765" s="1">
        <v>40646</v>
      </c>
      <c r="B5765" s="2">
        <v>360500</v>
      </c>
      <c r="C5765" s="2">
        <v>1</v>
      </c>
      <c r="D5765">
        <v>22</v>
      </c>
      <c r="E5765"/>
      <c r="F5765" t="s">
        <v>22</v>
      </c>
      <c r="G5765" t="s">
        <v>5707</v>
      </c>
      <c r="H5765" s="2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 s="2">
        <v>1590</v>
      </c>
      <c r="O5765" s="2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hidden="1" x14ac:dyDescent="0.3">
      <c r="A5766" s="1">
        <v>40646</v>
      </c>
      <c r="B5766" s="2">
        <v>272125</v>
      </c>
      <c r="C5766" s="2">
        <v>1</v>
      </c>
      <c r="D5766">
        <v>3</v>
      </c>
      <c r="E5766">
        <v>46</v>
      </c>
      <c r="F5766" t="s">
        <v>22</v>
      </c>
      <c r="G5766" t="s">
        <v>7729</v>
      </c>
      <c r="H5766" s="2">
        <v>98053</v>
      </c>
      <c r="J5766" t="s">
        <v>24</v>
      </c>
      <c r="K5766">
        <v>-122.02384368</v>
      </c>
      <c r="L5766">
        <v>47.7188886</v>
      </c>
      <c r="M5766">
        <v>8</v>
      </c>
      <c r="N5766" s="2">
        <v>1440</v>
      </c>
      <c r="O5766" s="2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hidden="1" x14ac:dyDescent="0.3">
      <c r="A5767" s="1">
        <v>40647</v>
      </c>
      <c r="B5767" s="2">
        <v>459500</v>
      </c>
      <c r="C5767" s="2">
        <v>1</v>
      </c>
      <c r="D5767">
        <v>3</v>
      </c>
      <c r="E5767"/>
      <c r="F5767" t="s">
        <v>22</v>
      </c>
      <c r="G5767" t="s">
        <v>6278</v>
      </c>
      <c r="H5767" s="2">
        <v>98053</v>
      </c>
      <c r="J5767" t="s">
        <v>24</v>
      </c>
      <c r="K5767">
        <v>-122.03652379</v>
      </c>
      <c r="L5767">
        <v>47.68214116</v>
      </c>
      <c r="M5767">
        <v>7</v>
      </c>
      <c r="N5767" s="2">
        <v>2620</v>
      </c>
      <c r="O5767" s="2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hidden="1" x14ac:dyDescent="0.3">
      <c r="A5768" s="1">
        <v>40647</v>
      </c>
      <c r="B5768" s="2">
        <v>442000</v>
      </c>
      <c r="C5768" s="2">
        <v>1</v>
      </c>
      <c r="D5768">
        <v>3</v>
      </c>
      <c r="E5768">
        <v>60</v>
      </c>
      <c r="F5768" t="s">
        <v>22</v>
      </c>
      <c r="G5768" t="s">
        <v>9585</v>
      </c>
      <c r="H5768" s="2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 s="2">
        <v>1980</v>
      </c>
      <c r="O5768" s="2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hidden="1" x14ac:dyDescent="0.3">
      <c r="A5769" s="1">
        <v>40647</v>
      </c>
      <c r="B5769" s="2">
        <v>415000</v>
      </c>
      <c r="C5769" s="2">
        <v>1</v>
      </c>
      <c r="D5769">
        <v>3</v>
      </c>
      <c r="E5769"/>
      <c r="F5769" t="s">
        <v>22</v>
      </c>
      <c r="G5769" t="s">
        <v>6803</v>
      </c>
      <c r="H5769" s="2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 s="2">
        <v>2370</v>
      </c>
      <c r="O5769" s="2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hidden="1" x14ac:dyDescent="0.3">
      <c r="A5770" s="1">
        <v>40648</v>
      </c>
      <c r="B5770" s="2">
        <v>1010000</v>
      </c>
      <c r="C5770" s="2">
        <v>1</v>
      </c>
      <c r="D5770">
        <v>3</v>
      </c>
      <c r="E5770"/>
      <c r="F5770" t="s">
        <v>22</v>
      </c>
      <c r="G5770" t="s">
        <v>5002</v>
      </c>
      <c r="H5770" s="2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 s="2">
        <v>4650</v>
      </c>
      <c r="O5770" s="2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hidden="1" x14ac:dyDescent="0.3">
      <c r="A5771" s="1">
        <v>40648</v>
      </c>
      <c r="B5771" s="2">
        <v>698000</v>
      </c>
      <c r="C5771" s="2">
        <v>1</v>
      </c>
      <c r="D5771">
        <v>3</v>
      </c>
      <c r="E5771"/>
      <c r="F5771" t="s">
        <v>22</v>
      </c>
      <c r="G5771" t="s">
        <v>9308</v>
      </c>
      <c r="H5771" s="2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 s="2">
        <v>3140</v>
      </c>
      <c r="O5771" s="2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hidden="1" x14ac:dyDescent="0.3">
      <c r="A5772" s="1">
        <v>40648</v>
      </c>
      <c r="B5772" s="2">
        <v>443000</v>
      </c>
      <c r="C5772" s="2">
        <v>1</v>
      </c>
      <c r="D5772">
        <v>3</v>
      </c>
      <c r="E5772"/>
      <c r="F5772" t="s">
        <v>22</v>
      </c>
      <c r="G5772" t="s">
        <v>1262</v>
      </c>
      <c r="H5772" s="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 s="2">
        <v>2510</v>
      </c>
      <c r="O5772" s="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hidden="1" x14ac:dyDescent="0.3">
      <c r="A5773" s="1">
        <v>40651</v>
      </c>
      <c r="B5773" s="2">
        <v>630000</v>
      </c>
      <c r="C5773" s="2">
        <v>1</v>
      </c>
      <c r="D5773">
        <v>3</v>
      </c>
      <c r="E5773"/>
      <c r="F5773" t="s">
        <v>22</v>
      </c>
      <c r="G5773" t="s">
        <v>2712</v>
      </c>
      <c r="H5773" s="2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 s="2">
        <v>3360</v>
      </c>
      <c r="O5773" s="2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hidden="1" x14ac:dyDescent="0.3">
      <c r="A5774" s="1">
        <v>40651</v>
      </c>
      <c r="B5774" s="2">
        <v>436800</v>
      </c>
      <c r="C5774" s="2">
        <v>1</v>
      </c>
      <c r="D5774">
        <v>3</v>
      </c>
      <c r="E5774"/>
      <c r="F5774" t="s">
        <v>22</v>
      </c>
      <c r="G5774" t="s">
        <v>1231</v>
      </c>
      <c r="H5774" s="2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 s="2">
        <v>2280</v>
      </c>
      <c r="O5774" s="2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hidden="1" x14ac:dyDescent="0.3">
      <c r="A5775" s="1">
        <v>40651</v>
      </c>
      <c r="B5775" s="2">
        <v>349950</v>
      </c>
      <c r="C5775" s="2">
        <v>1</v>
      </c>
      <c r="D5775">
        <v>3</v>
      </c>
      <c r="E5775"/>
      <c r="F5775" t="s">
        <v>22</v>
      </c>
      <c r="G5775" t="s">
        <v>6043</v>
      </c>
      <c r="H5775" s="2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 s="2">
        <v>1720</v>
      </c>
      <c r="O5775" s="2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hidden="1" x14ac:dyDescent="0.3">
      <c r="A5776" s="1">
        <v>40651</v>
      </c>
      <c r="B5776" s="2">
        <v>336820</v>
      </c>
      <c r="C5776" s="2">
        <v>1</v>
      </c>
      <c r="D5776">
        <v>3</v>
      </c>
      <c r="E5776">
        <v>54</v>
      </c>
      <c r="F5776" t="s">
        <v>22</v>
      </c>
      <c r="G5776" t="s">
        <v>1644</v>
      </c>
      <c r="H5776" s="2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 s="2">
        <v>1720</v>
      </c>
      <c r="O5776" s="2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hidden="1" x14ac:dyDescent="0.3">
      <c r="A5777" s="1">
        <v>40651</v>
      </c>
      <c r="B5777" s="2">
        <v>280000</v>
      </c>
      <c r="C5777" s="2">
        <v>1</v>
      </c>
      <c r="D5777">
        <v>3</v>
      </c>
      <c r="E5777">
        <v>54</v>
      </c>
      <c r="F5777" t="s">
        <v>22</v>
      </c>
      <c r="G5777" t="s">
        <v>1648</v>
      </c>
      <c r="H5777" s="2">
        <v>98053</v>
      </c>
      <c r="J5777" t="s">
        <v>24</v>
      </c>
      <c r="K5777">
        <v>-122.01293742</v>
      </c>
      <c r="L5777">
        <v>47.6854327</v>
      </c>
      <c r="M5777">
        <v>7</v>
      </c>
      <c r="N5777" s="2">
        <v>1460</v>
      </c>
      <c r="O5777" s="2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hidden="1" x14ac:dyDescent="0.3">
      <c r="A5778" s="1">
        <v>40652</v>
      </c>
      <c r="B5778" s="2">
        <v>790000</v>
      </c>
      <c r="C5778" s="2">
        <v>1</v>
      </c>
      <c r="D5778">
        <v>3</v>
      </c>
      <c r="E5778"/>
      <c r="F5778" t="s">
        <v>22</v>
      </c>
      <c r="G5778" t="s">
        <v>2299</v>
      </c>
      <c r="H5778" s="2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 s="2">
        <v>4050</v>
      </c>
      <c r="O5778" s="2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hidden="1" x14ac:dyDescent="0.3">
      <c r="A5779" s="1">
        <v>40652</v>
      </c>
      <c r="B5779" s="2">
        <v>628000</v>
      </c>
      <c r="C5779" s="2">
        <v>1</v>
      </c>
      <c r="D5779">
        <v>3</v>
      </c>
      <c r="E5779"/>
      <c r="F5779" t="s">
        <v>22</v>
      </c>
      <c r="G5779" t="s">
        <v>8322</v>
      </c>
      <c r="H5779" s="2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 s="2">
        <v>3310</v>
      </c>
      <c r="O5779" s="2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hidden="1" x14ac:dyDescent="0.3">
      <c r="A5780" s="1">
        <v>40652</v>
      </c>
      <c r="B5780" s="2">
        <v>542500</v>
      </c>
      <c r="C5780" s="2">
        <v>1</v>
      </c>
      <c r="D5780">
        <v>3</v>
      </c>
      <c r="E5780"/>
      <c r="F5780" t="s">
        <v>22</v>
      </c>
      <c r="G5780" t="s">
        <v>4363</v>
      </c>
      <c r="H5780" s="2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 s="2">
        <v>2540</v>
      </c>
      <c r="O5780" s="2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hidden="1" x14ac:dyDescent="0.3">
      <c r="A5781" s="1">
        <v>40652</v>
      </c>
      <c r="B5781" s="2">
        <v>428000</v>
      </c>
      <c r="C5781" s="2">
        <v>12</v>
      </c>
      <c r="D5781">
        <v>3</v>
      </c>
      <c r="E5781"/>
      <c r="F5781" t="s">
        <v>22</v>
      </c>
      <c r="G5781" t="s">
        <v>4573</v>
      </c>
      <c r="H5781" s="2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 s="2">
        <v>2100</v>
      </c>
      <c r="O5781" s="2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hidden="1" x14ac:dyDescent="0.3">
      <c r="A5782" s="1">
        <v>40652</v>
      </c>
      <c r="B5782" s="2">
        <v>223128</v>
      </c>
      <c r="C5782" s="2">
        <v>1</v>
      </c>
      <c r="D5782">
        <v>22</v>
      </c>
      <c r="E5782">
        <v>15</v>
      </c>
      <c r="F5782" t="s">
        <v>22</v>
      </c>
      <c r="G5782" t="s">
        <v>8167</v>
      </c>
      <c r="H5782" s="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 s="2">
        <v>2200</v>
      </c>
      <c r="O5782" s="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hidden="1" x14ac:dyDescent="0.3">
      <c r="A5783" s="1">
        <v>40653</v>
      </c>
      <c r="B5783" s="2">
        <v>710000</v>
      </c>
      <c r="C5783" s="2">
        <v>1</v>
      </c>
      <c r="D5783">
        <v>3</v>
      </c>
      <c r="E5783"/>
      <c r="F5783" t="s">
        <v>22</v>
      </c>
      <c r="G5783" t="s">
        <v>462</v>
      </c>
      <c r="H5783" s="2">
        <v>98052</v>
      </c>
      <c r="J5783" t="s">
        <v>24</v>
      </c>
      <c r="K5783">
        <v>-122.11421409</v>
      </c>
      <c r="L5783">
        <v>47.72134818</v>
      </c>
      <c r="M5783">
        <v>10</v>
      </c>
      <c r="N5783" s="2">
        <v>3810</v>
      </c>
      <c r="O5783" s="2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hidden="1" x14ac:dyDescent="0.3">
      <c r="A5784" s="1">
        <v>40653</v>
      </c>
      <c r="B5784" s="2">
        <v>695000</v>
      </c>
      <c r="C5784" s="2">
        <v>1</v>
      </c>
      <c r="D5784">
        <v>3</v>
      </c>
      <c r="E5784"/>
      <c r="F5784" t="s">
        <v>22</v>
      </c>
      <c r="G5784" t="s">
        <v>6368</v>
      </c>
      <c r="H5784" s="2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 s="2">
        <v>3920</v>
      </c>
      <c r="O5784" s="2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hidden="1" x14ac:dyDescent="0.3">
      <c r="A5785" s="1">
        <v>40653</v>
      </c>
      <c r="B5785" s="2">
        <v>640000</v>
      </c>
      <c r="C5785" s="2">
        <v>1</v>
      </c>
      <c r="D5785">
        <v>3</v>
      </c>
      <c r="E5785"/>
      <c r="F5785" t="s">
        <v>22</v>
      </c>
      <c r="G5785" t="s">
        <v>8663</v>
      </c>
      <c r="H5785" s="2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 s="2">
        <v>3140</v>
      </c>
      <c r="O5785" s="2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hidden="1" x14ac:dyDescent="0.3">
      <c r="A5786" s="1">
        <v>40653</v>
      </c>
      <c r="B5786" s="2">
        <v>577500</v>
      </c>
      <c r="C5786" s="2">
        <v>1</v>
      </c>
      <c r="D5786">
        <v>3</v>
      </c>
      <c r="E5786">
        <v>40</v>
      </c>
      <c r="F5786" t="s">
        <v>22</v>
      </c>
      <c r="G5786" t="s">
        <v>7557</v>
      </c>
      <c r="H5786" s="2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 s="2">
        <v>2170</v>
      </c>
      <c r="O5786" s="2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hidden="1" x14ac:dyDescent="0.3">
      <c r="A5787" s="1">
        <v>40653</v>
      </c>
      <c r="B5787" s="2">
        <v>504566</v>
      </c>
      <c r="C5787" s="2">
        <v>1</v>
      </c>
      <c r="D5787">
        <v>3</v>
      </c>
      <c r="E5787"/>
      <c r="F5787" t="s">
        <v>22</v>
      </c>
      <c r="G5787" t="s">
        <v>2943</v>
      </c>
      <c r="H5787" s="2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 s="2">
        <v>1870</v>
      </c>
      <c r="O5787" s="2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hidden="1" x14ac:dyDescent="0.3">
      <c r="A5788" s="1">
        <v>40653</v>
      </c>
      <c r="B5788" s="2">
        <v>489411</v>
      </c>
      <c r="C5788" s="2">
        <v>1</v>
      </c>
      <c r="D5788">
        <v>3</v>
      </c>
      <c r="E5788"/>
      <c r="F5788" t="s">
        <v>22</v>
      </c>
      <c r="G5788" t="s">
        <v>2913</v>
      </c>
      <c r="H5788" s="2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 s="2">
        <v>1870</v>
      </c>
      <c r="O5788" s="2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hidden="1" x14ac:dyDescent="0.3">
      <c r="A5789" s="1">
        <v>40653</v>
      </c>
      <c r="B5789" s="2">
        <v>420248</v>
      </c>
      <c r="C5789" s="2">
        <v>1</v>
      </c>
      <c r="D5789">
        <v>3</v>
      </c>
      <c r="E5789"/>
      <c r="F5789" t="s">
        <v>22</v>
      </c>
      <c r="G5789" t="s">
        <v>2898</v>
      </c>
      <c r="H5789" s="2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 s="2">
        <v>1350</v>
      </c>
      <c r="O5789" s="2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hidden="1" x14ac:dyDescent="0.3">
      <c r="A5790" s="1">
        <v>40653</v>
      </c>
      <c r="B5790" s="2">
        <v>350000</v>
      </c>
      <c r="C5790" s="2">
        <v>8</v>
      </c>
      <c r="D5790">
        <v>22</v>
      </c>
      <c r="E5790" t="s">
        <v>585</v>
      </c>
      <c r="F5790" t="s">
        <v>22</v>
      </c>
      <c r="G5790" t="s">
        <v>4130</v>
      </c>
      <c r="H5790" s="2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 s="2">
        <v>1990</v>
      </c>
      <c r="O5790" s="2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hidden="1" x14ac:dyDescent="0.3">
      <c r="A5791" s="1">
        <v>40653</v>
      </c>
      <c r="B5791" s="2">
        <v>310000</v>
      </c>
      <c r="C5791" s="2">
        <v>1</v>
      </c>
      <c r="D5791">
        <v>3</v>
      </c>
      <c r="E5791">
        <v>54</v>
      </c>
      <c r="F5791" t="s">
        <v>22</v>
      </c>
      <c r="G5791" t="s">
        <v>1665</v>
      </c>
      <c r="H5791" s="2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 s="2">
        <v>1740</v>
      </c>
      <c r="O5791" s="2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hidden="1" x14ac:dyDescent="0.3">
      <c r="A5792" s="1">
        <v>40654</v>
      </c>
      <c r="B5792" s="2">
        <v>451300</v>
      </c>
      <c r="C5792" s="2">
        <v>1</v>
      </c>
      <c r="D5792">
        <v>3</v>
      </c>
      <c r="E5792"/>
      <c r="F5792" t="s">
        <v>22</v>
      </c>
      <c r="G5792" t="s">
        <v>9247</v>
      </c>
      <c r="H5792" s="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 s="2">
        <v>2200</v>
      </c>
      <c r="O5792" s="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hidden="1" x14ac:dyDescent="0.3">
      <c r="A5793" s="1">
        <v>40654</v>
      </c>
      <c r="B5793" s="2">
        <v>435000</v>
      </c>
      <c r="C5793" s="2">
        <v>1</v>
      </c>
      <c r="D5793">
        <v>3</v>
      </c>
      <c r="E5793"/>
      <c r="F5793" t="s">
        <v>22</v>
      </c>
      <c r="G5793" t="s">
        <v>1121</v>
      </c>
      <c r="H5793" s="2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 s="2">
        <v>2190</v>
      </c>
      <c r="O5793" s="2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hidden="1" x14ac:dyDescent="0.3">
      <c r="A5794" s="1">
        <v>40654</v>
      </c>
      <c r="B5794" s="2">
        <v>327500</v>
      </c>
      <c r="C5794" s="2">
        <v>1</v>
      </c>
      <c r="D5794">
        <v>3</v>
      </c>
      <c r="E5794">
        <v>26</v>
      </c>
      <c r="F5794" t="s">
        <v>22</v>
      </c>
      <c r="G5794" t="s">
        <v>9273</v>
      </c>
      <c r="H5794" s="2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 s="2">
        <v>2630</v>
      </c>
      <c r="O5794" s="2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hidden="1" x14ac:dyDescent="0.3">
      <c r="A5795" s="1">
        <v>40654</v>
      </c>
      <c r="B5795" s="2">
        <v>325310</v>
      </c>
      <c r="C5795" s="2">
        <v>1</v>
      </c>
      <c r="D5795">
        <v>3</v>
      </c>
      <c r="E5795">
        <v>54</v>
      </c>
      <c r="F5795" t="s">
        <v>22</v>
      </c>
      <c r="G5795" t="s">
        <v>1660</v>
      </c>
      <c r="H5795" s="2">
        <v>98053</v>
      </c>
      <c r="J5795" t="s">
        <v>24</v>
      </c>
      <c r="K5795">
        <v>-122.01533142</v>
      </c>
      <c r="L5795">
        <v>47.68799233</v>
      </c>
      <c r="M5795">
        <v>7</v>
      </c>
      <c r="N5795" s="2">
        <v>1720</v>
      </c>
      <c r="O5795" s="2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hidden="1" x14ac:dyDescent="0.3">
      <c r="A5796" s="1">
        <v>40654</v>
      </c>
      <c r="B5796" s="2">
        <v>320000</v>
      </c>
      <c r="C5796" s="2">
        <v>1</v>
      </c>
      <c r="D5796">
        <v>3</v>
      </c>
      <c r="E5796"/>
      <c r="F5796" t="s">
        <v>22</v>
      </c>
      <c r="G5796" t="s">
        <v>1170</v>
      </c>
      <c r="H5796" s="2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 s="2">
        <v>1690</v>
      </c>
      <c r="O5796" s="2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hidden="1" x14ac:dyDescent="0.3">
      <c r="A5797" s="1">
        <v>40654</v>
      </c>
      <c r="B5797" s="2">
        <v>180000</v>
      </c>
      <c r="C5797" s="2">
        <v>1</v>
      </c>
      <c r="D5797">
        <v>22</v>
      </c>
      <c r="E5797"/>
      <c r="F5797" t="s">
        <v>22</v>
      </c>
      <c r="G5797" t="s">
        <v>4221</v>
      </c>
      <c r="H5797" s="2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 s="2">
        <v>2660</v>
      </c>
      <c r="O5797" s="2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hidden="1" x14ac:dyDescent="0.3">
      <c r="A5798" s="1">
        <v>40655</v>
      </c>
      <c r="B5798" s="2">
        <v>1500000</v>
      </c>
      <c r="C5798" s="2">
        <v>1</v>
      </c>
      <c r="D5798">
        <v>3</v>
      </c>
      <c r="E5798"/>
      <c r="F5798" t="s">
        <v>22</v>
      </c>
      <c r="G5798" t="s">
        <v>8574</v>
      </c>
      <c r="H5798" s="2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 s="2">
        <v>7120</v>
      </c>
      <c r="O5798" s="2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hidden="1" x14ac:dyDescent="0.3">
      <c r="A5799" s="1">
        <v>40655</v>
      </c>
      <c r="B5799" s="2">
        <v>1220000</v>
      </c>
      <c r="C5799" s="2">
        <v>1</v>
      </c>
      <c r="D5799">
        <v>3</v>
      </c>
      <c r="E5799"/>
      <c r="F5799" t="s">
        <v>22</v>
      </c>
      <c r="G5799" t="s">
        <v>1871</v>
      </c>
      <c r="H5799" s="2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 s="2">
        <v>4670</v>
      </c>
      <c r="O5799" s="2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hidden="1" x14ac:dyDescent="0.3">
      <c r="A5800" s="1">
        <v>40655</v>
      </c>
      <c r="B5800" s="2">
        <v>755000</v>
      </c>
      <c r="C5800" s="2">
        <v>1</v>
      </c>
      <c r="D5800">
        <v>3</v>
      </c>
      <c r="E5800"/>
      <c r="F5800" t="s">
        <v>22</v>
      </c>
      <c r="G5800" t="s">
        <v>4455</v>
      </c>
      <c r="H5800" s="2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 s="2">
        <v>3440</v>
      </c>
      <c r="O5800" s="2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hidden="1" x14ac:dyDescent="0.3">
      <c r="A5801" s="1">
        <v>40655</v>
      </c>
      <c r="B5801" s="2">
        <v>685000</v>
      </c>
      <c r="C5801" s="2">
        <v>1</v>
      </c>
      <c r="D5801">
        <v>3</v>
      </c>
      <c r="E5801"/>
      <c r="F5801" t="s">
        <v>22</v>
      </c>
      <c r="G5801" t="s">
        <v>5333</v>
      </c>
      <c r="H5801" s="2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 s="2">
        <v>2970</v>
      </c>
      <c r="O5801" s="2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hidden="1" x14ac:dyDescent="0.3">
      <c r="A5802" s="1">
        <v>40655</v>
      </c>
      <c r="B5802" s="2">
        <v>612662</v>
      </c>
      <c r="C5802" s="2">
        <v>1</v>
      </c>
      <c r="D5802">
        <v>3</v>
      </c>
      <c r="E5802"/>
      <c r="F5802" t="s">
        <v>22</v>
      </c>
      <c r="G5802" t="s">
        <v>9892</v>
      </c>
      <c r="H5802" s="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 s="2">
        <v>3000</v>
      </c>
      <c r="O5802" s="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hidden="1" x14ac:dyDescent="0.3">
      <c r="A5803" s="1">
        <v>40655</v>
      </c>
      <c r="B5803" s="2">
        <v>425000</v>
      </c>
      <c r="C5803" s="2">
        <v>1</v>
      </c>
      <c r="D5803">
        <v>3</v>
      </c>
      <c r="E5803"/>
      <c r="F5803" t="s">
        <v>22</v>
      </c>
      <c r="G5803" t="s">
        <v>6829</v>
      </c>
      <c r="H5803" s="2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 s="2">
        <v>2020</v>
      </c>
      <c r="O5803" s="2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hidden="1" x14ac:dyDescent="0.3">
      <c r="A5804" s="1">
        <v>40658</v>
      </c>
      <c r="B5804" s="2">
        <v>692500</v>
      </c>
      <c r="C5804" s="2">
        <v>1</v>
      </c>
      <c r="D5804">
        <v>3</v>
      </c>
      <c r="E5804">
        <v>40</v>
      </c>
      <c r="F5804" t="s">
        <v>22</v>
      </c>
      <c r="G5804" t="s">
        <v>9833</v>
      </c>
      <c r="H5804" s="2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 s="2">
        <v>2890</v>
      </c>
      <c r="O5804" s="2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hidden="1" x14ac:dyDescent="0.3">
      <c r="A5805" s="1">
        <v>40658</v>
      </c>
      <c r="B5805" s="2">
        <v>635000</v>
      </c>
      <c r="C5805" s="2">
        <v>1</v>
      </c>
      <c r="D5805">
        <v>3</v>
      </c>
      <c r="E5805"/>
      <c r="F5805" t="s">
        <v>22</v>
      </c>
      <c r="G5805" t="s">
        <v>9318</v>
      </c>
      <c r="H5805" s="2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 s="2">
        <v>3660</v>
      </c>
      <c r="O5805" s="2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hidden="1" x14ac:dyDescent="0.3">
      <c r="A5806" s="1">
        <v>40658</v>
      </c>
      <c r="B5806" s="2">
        <v>568000</v>
      </c>
      <c r="C5806" s="2">
        <v>1</v>
      </c>
      <c r="D5806">
        <v>3</v>
      </c>
      <c r="E5806"/>
      <c r="F5806" t="s">
        <v>22</v>
      </c>
      <c r="G5806" t="s">
        <v>703</v>
      </c>
      <c r="H5806" s="2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 s="2">
        <v>3170</v>
      </c>
      <c r="O5806" s="2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hidden="1" x14ac:dyDescent="0.3">
      <c r="A5807" s="1">
        <v>40658</v>
      </c>
      <c r="B5807" s="2">
        <v>385000</v>
      </c>
      <c r="C5807" s="2">
        <v>1</v>
      </c>
      <c r="D5807">
        <v>3</v>
      </c>
      <c r="E5807"/>
      <c r="F5807" t="s">
        <v>22</v>
      </c>
      <c r="G5807" t="s">
        <v>4108</v>
      </c>
      <c r="H5807" s="2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 s="2">
        <v>2000</v>
      </c>
      <c r="O5807" s="2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hidden="1" x14ac:dyDescent="0.3">
      <c r="A5808" s="1">
        <v>40658</v>
      </c>
      <c r="B5808" s="2">
        <v>320000</v>
      </c>
      <c r="C5808" s="2">
        <v>1</v>
      </c>
      <c r="D5808">
        <v>4</v>
      </c>
      <c r="E5808">
        <v>26</v>
      </c>
      <c r="F5808" t="s">
        <v>22</v>
      </c>
      <c r="G5808" t="s">
        <v>9163</v>
      </c>
      <c r="H5808" s="2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 s="2">
        <v>2490</v>
      </c>
      <c r="O5808" s="2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hidden="1" x14ac:dyDescent="0.3">
      <c r="A5809" s="1">
        <v>40658</v>
      </c>
      <c r="B5809" s="2">
        <v>300000</v>
      </c>
      <c r="C5809" s="2">
        <v>1</v>
      </c>
      <c r="D5809">
        <v>22</v>
      </c>
      <c r="E5809">
        <v>51</v>
      </c>
      <c r="F5809" t="s">
        <v>22</v>
      </c>
      <c r="G5809" t="s">
        <v>3865</v>
      </c>
      <c r="H5809" s="2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 s="2">
        <v>2990</v>
      </c>
      <c r="O5809" s="2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hidden="1" x14ac:dyDescent="0.3">
      <c r="A5810" s="1">
        <v>40659</v>
      </c>
      <c r="B5810" s="2">
        <v>1310000</v>
      </c>
      <c r="C5810" s="2">
        <v>1</v>
      </c>
      <c r="D5810">
        <v>3</v>
      </c>
      <c r="E5810"/>
      <c r="F5810" t="s">
        <v>22</v>
      </c>
      <c r="G5810" t="s">
        <v>4664</v>
      </c>
      <c r="H5810" s="2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 s="2">
        <v>6280</v>
      </c>
      <c r="O5810" s="2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hidden="1" x14ac:dyDescent="0.3">
      <c r="A5811" s="1">
        <v>40659</v>
      </c>
      <c r="B5811" s="2">
        <v>517000</v>
      </c>
      <c r="C5811" s="2">
        <v>1</v>
      </c>
      <c r="D5811">
        <v>3</v>
      </c>
      <c r="E5811"/>
      <c r="F5811" t="s">
        <v>22</v>
      </c>
      <c r="G5811" t="s">
        <v>9409</v>
      </c>
      <c r="H5811" s="2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 s="2">
        <v>2310</v>
      </c>
      <c r="O5811" s="2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hidden="1" x14ac:dyDescent="0.3">
      <c r="A5812" s="1">
        <v>40660</v>
      </c>
      <c r="B5812" s="2">
        <v>840000</v>
      </c>
      <c r="C5812" s="2">
        <v>1</v>
      </c>
      <c r="D5812">
        <v>3</v>
      </c>
      <c r="E5812"/>
      <c r="F5812" t="s">
        <v>22</v>
      </c>
      <c r="G5812" t="s">
        <v>5655</v>
      </c>
      <c r="H5812" s="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 s="2">
        <v>4210</v>
      </c>
      <c r="O5812" s="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hidden="1" x14ac:dyDescent="0.3">
      <c r="A5813" s="1">
        <v>40660</v>
      </c>
      <c r="B5813" s="2">
        <v>621945</v>
      </c>
      <c r="C5813" s="2">
        <v>1</v>
      </c>
      <c r="D5813">
        <v>3</v>
      </c>
      <c r="E5813"/>
      <c r="F5813" t="s">
        <v>22</v>
      </c>
      <c r="G5813" t="s">
        <v>6445</v>
      </c>
      <c r="H5813" s="2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 s="2">
        <v>3130</v>
      </c>
      <c r="O5813" s="2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hidden="1" x14ac:dyDescent="0.3">
      <c r="A5814" s="1">
        <v>40660</v>
      </c>
      <c r="B5814" s="2">
        <v>602900</v>
      </c>
      <c r="C5814" s="2">
        <v>1</v>
      </c>
      <c r="D5814">
        <v>3</v>
      </c>
      <c r="E5814"/>
      <c r="F5814" t="s">
        <v>22</v>
      </c>
      <c r="G5814" t="s">
        <v>811</v>
      </c>
      <c r="H5814" s="2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 s="2">
        <v>2670</v>
      </c>
      <c r="O5814" s="2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hidden="1" x14ac:dyDescent="0.3">
      <c r="A5815" s="1">
        <v>40660</v>
      </c>
      <c r="B5815" s="2">
        <v>375000</v>
      </c>
      <c r="C5815" s="2">
        <v>1</v>
      </c>
      <c r="D5815">
        <v>3</v>
      </c>
      <c r="E5815"/>
      <c r="F5815" t="s">
        <v>22</v>
      </c>
      <c r="G5815" t="s">
        <v>1848</v>
      </c>
      <c r="H5815" s="2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 s="2">
        <v>1530</v>
      </c>
      <c r="O5815" s="2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hidden="1" x14ac:dyDescent="0.3">
      <c r="A5816" s="1">
        <v>40661</v>
      </c>
      <c r="B5816" s="2">
        <v>410192</v>
      </c>
      <c r="C5816" s="2">
        <v>1</v>
      </c>
      <c r="D5816">
        <v>15</v>
      </c>
      <c r="E5816">
        <v>18</v>
      </c>
      <c r="F5816" t="s">
        <v>22</v>
      </c>
      <c r="G5816" t="s">
        <v>5902</v>
      </c>
      <c r="H5816" s="2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 s="2">
        <v>2480</v>
      </c>
      <c r="O5816" s="2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hidden="1" x14ac:dyDescent="0.3">
      <c r="A5817" s="1">
        <v>40664</v>
      </c>
      <c r="B5817" s="2">
        <v>699950</v>
      </c>
      <c r="C5817" s="2">
        <v>1</v>
      </c>
      <c r="D5817">
        <v>3</v>
      </c>
      <c r="E5817"/>
      <c r="F5817" t="s">
        <v>22</v>
      </c>
      <c r="G5817" t="s">
        <v>748</v>
      </c>
      <c r="H5817" s="2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 s="2">
        <v>2900</v>
      </c>
      <c r="O5817" s="2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hidden="1" x14ac:dyDescent="0.3">
      <c r="A5818" s="1">
        <v>40665</v>
      </c>
      <c r="B5818" s="2">
        <v>689990</v>
      </c>
      <c r="C5818" s="2">
        <v>1</v>
      </c>
      <c r="D5818">
        <v>3</v>
      </c>
      <c r="E5818"/>
      <c r="F5818" t="s">
        <v>22</v>
      </c>
      <c r="G5818" t="s">
        <v>3214</v>
      </c>
      <c r="H5818" s="2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 s="2">
        <v>3170</v>
      </c>
      <c r="O5818" s="2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hidden="1" x14ac:dyDescent="0.3">
      <c r="A5819" s="1">
        <v>40665</v>
      </c>
      <c r="B5819" s="2">
        <v>625000</v>
      </c>
      <c r="C5819" s="2">
        <v>1</v>
      </c>
      <c r="D5819">
        <v>3</v>
      </c>
      <c r="E5819"/>
      <c r="F5819" t="s">
        <v>22</v>
      </c>
      <c r="G5819" t="s">
        <v>8758</v>
      </c>
      <c r="H5819" s="2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 s="2">
        <v>3190</v>
      </c>
      <c r="O5819" s="2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hidden="1" x14ac:dyDescent="0.3">
      <c r="A5820" s="1">
        <v>40665</v>
      </c>
      <c r="B5820" s="2">
        <v>620000</v>
      </c>
      <c r="C5820" s="2">
        <v>1</v>
      </c>
      <c r="D5820">
        <v>3</v>
      </c>
      <c r="E5820"/>
      <c r="F5820" t="s">
        <v>22</v>
      </c>
      <c r="G5820" t="s">
        <v>4289</v>
      </c>
      <c r="H5820" s="2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 s="2">
        <v>3110</v>
      </c>
      <c r="O5820" s="2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hidden="1" x14ac:dyDescent="0.3">
      <c r="A5821" s="1">
        <v>40665</v>
      </c>
      <c r="B5821" s="2">
        <v>550000</v>
      </c>
      <c r="C5821" s="2">
        <v>1</v>
      </c>
      <c r="D5821">
        <v>22</v>
      </c>
      <c r="E5821">
        <v>46</v>
      </c>
      <c r="F5821" t="s">
        <v>22</v>
      </c>
      <c r="G5821" t="s">
        <v>3630</v>
      </c>
      <c r="H5821" s="2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 s="2">
        <v>3010</v>
      </c>
      <c r="O5821" s="2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hidden="1" x14ac:dyDescent="0.3">
      <c r="A5822" s="1">
        <v>40665</v>
      </c>
      <c r="B5822" s="2">
        <v>540000</v>
      </c>
      <c r="C5822" s="2">
        <v>1</v>
      </c>
      <c r="D5822">
        <v>3</v>
      </c>
      <c r="E5822"/>
      <c r="F5822" t="s">
        <v>22</v>
      </c>
      <c r="G5822" t="s">
        <v>8024</v>
      </c>
      <c r="H5822" s="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 s="2">
        <v>2810</v>
      </c>
      <c r="O5822" s="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hidden="1" x14ac:dyDescent="0.3">
      <c r="A5823" s="1">
        <v>40665</v>
      </c>
      <c r="B5823" s="2">
        <v>320000</v>
      </c>
      <c r="C5823" s="2">
        <v>1</v>
      </c>
      <c r="D5823">
        <v>3</v>
      </c>
      <c r="E5823" t="s">
        <v>3061</v>
      </c>
      <c r="F5823" t="s">
        <v>22</v>
      </c>
      <c r="G5823" t="s">
        <v>3060</v>
      </c>
      <c r="H5823" s="2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 s="2">
        <v>1340</v>
      </c>
      <c r="O5823" s="2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hidden="1" x14ac:dyDescent="0.3">
      <c r="A5824" s="1">
        <v>40665</v>
      </c>
      <c r="B5824" s="2">
        <v>285000</v>
      </c>
      <c r="C5824" s="2">
        <v>8</v>
      </c>
      <c r="D5824">
        <v>3</v>
      </c>
      <c r="E5824">
        <v>12</v>
      </c>
      <c r="F5824" t="s">
        <v>146</v>
      </c>
      <c r="G5824" t="s">
        <v>2556</v>
      </c>
      <c r="H5824" s="2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 s="2">
        <v>1300</v>
      </c>
      <c r="O5824" s="2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hidden="1" x14ac:dyDescent="0.3">
      <c r="A5825" s="1">
        <v>40666</v>
      </c>
      <c r="B5825" s="2">
        <v>975000</v>
      </c>
      <c r="C5825" s="2">
        <v>1</v>
      </c>
      <c r="D5825">
        <v>3</v>
      </c>
      <c r="E5825"/>
      <c r="F5825" t="s">
        <v>22</v>
      </c>
      <c r="G5825" t="s">
        <v>2304</v>
      </c>
      <c r="H5825" s="2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 s="2">
        <v>5450</v>
      </c>
      <c r="O5825" s="2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hidden="1" x14ac:dyDescent="0.3">
      <c r="A5826" s="1">
        <v>40666</v>
      </c>
      <c r="B5826" s="2">
        <v>477165</v>
      </c>
      <c r="C5826" s="2">
        <v>1</v>
      </c>
      <c r="D5826">
        <v>3</v>
      </c>
      <c r="E5826"/>
      <c r="F5826" t="s">
        <v>22</v>
      </c>
      <c r="G5826" t="s">
        <v>2901</v>
      </c>
      <c r="H5826" s="2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 s="2">
        <v>1670</v>
      </c>
      <c r="O5826" s="2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hidden="1" x14ac:dyDescent="0.3">
      <c r="A5827" s="1">
        <v>40666</v>
      </c>
      <c r="B5827" s="2">
        <v>449000</v>
      </c>
      <c r="C5827" s="2">
        <v>1</v>
      </c>
      <c r="D5827">
        <v>3</v>
      </c>
      <c r="E5827"/>
      <c r="F5827" t="s">
        <v>22</v>
      </c>
      <c r="G5827" t="s">
        <v>1883</v>
      </c>
      <c r="H5827" s="2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 s="2">
        <v>1900</v>
      </c>
      <c r="O5827" s="2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hidden="1" x14ac:dyDescent="0.3">
      <c r="A5828" s="1">
        <v>40666</v>
      </c>
      <c r="B5828" s="2">
        <v>349000</v>
      </c>
      <c r="C5828" s="2">
        <v>18</v>
      </c>
      <c r="D5828">
        <v>22</v>
      </c>
      <c r="E5828">
        <v>31</v>
      </c>
      <c r="F5828" t="s">
        <v>22</v>
      </c>
      <c r="G5828" t="s">
        <v>2167</v>
      </c>
      <c r="H5828" s="2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 s="2">
        <v>1820</v>
      </c>
      <c r="O5828" s="2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hidden="1" x14ac:dyDescent="0.3">
      <c r="A5829" s="1">
        <v>40666</v>
      </c>
      <c r="B5829" s="2">
        <v>344000</v>
      </c>
      <c r="C5829" s="2">
        <v>1</v>
      </c>
      <c r="D5829">
        <v>3</v>
      </c>
      <c r="E5829"/>
      <c r="F5829" t="s">
        <v>22</v>
      </c>
      <c r="G5829" t="s">
        <v>7472</v>
      </c>
      <c r="H5829" s="2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 s="2">
        <v>1900</v>
      </c>
      <c r="O5829" s="2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hidden="1" x14ac:dyDescent="0.3">
      <c r="A5830" s="1">
        <v>40666</v>
      </c>
      <c r="B5830" s="2">
        <v>321000</v>
      </c>
      <c r="C5830" s="2">
        <v>18</v>
      </c>
      <c r="D5830">
        <v>22</v>
      </c>
      <c r="E5830" t="s">
        <v>838</v>
      </c>
      <c r="F5830" t="s">
        <v>22</v>
      </c>
      <c r="G5830" t="s">
        <v>4228</v>
      </c>
      <c r="H5830" s="2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 s="2">
        <v>1020</v>
      </c>
      <c r="O5830" s="2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hidden="1" x14ac:dyDescent="0.3">
      <c r="A5831" s="1">
        <v>40667</v>
      </c>
      <c r="B5831" s="2">
        <v>485000</v>
      </c>
      <c r="C5831" s="2">
        <v>1</v>
      </c>
      <c r="D5831">
        <v>3</v>
      </c>
      <c r="E5831"/>
      <c r="F5831" t="s">
        <v>22</v>
      </c>
      <c r="G5831" t="s">
        <v>1219</v>
      </c>
      <c r="H5831" s="2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 s="2">
        <v>2660</v>
      </c>
      <c r="O5831" s="2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hidden="1" x14ac:dyDescent="0.3">
      <c r="A5832" s="1">
        <v>40668</v>
      </c>
      <c r="B5832" s="2">
        <v>775000</v>
      </c>
      <c r="C5832" s="2">
        <v>1</v>
      </c>
      <c r="D5832">
        <v>3</v>
      </c>
      <c r="E5832"/>
      <c r="F5832" t="s">
        <v>22</v>
      </c>
      <c r="G5832" t="s">
        <v>4693</v>
      </c>
      <c r="H5832" s="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 s="2">
        <v>2420</v>
      </c>
      <c r="O5832" s="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hidden="1" x14ac:dyDescent="0.3">
      <c r="A5833" s="1">
        <v>40668</v>
      </c>
      <c r="B5833" s="2">
        <v>590000</v>
      </c>
      <c r="C5833" s="2">
        <v>1</v>
      </c>
      <c r="D5833">
        <v>3</v>
      </c>
      <c r="E5833"/>
      <c r="F5833" t="s">
        <v>22</v>
      </c>
      <c r="G5833" t="s">
        <v>891</v>
      </c>
      <c r="H5833" s="2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 s="2">
        <v>2260</v>
      </c>
      <c r="O5833" s="2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hidden="1" x14ac:dyDescent="0.3">
      <c r="A5834" s="1">
        <v>40668</v>
      </c>
      <c r="B5834" s="2">
        <v>540000</v>
      </c>
      <c r="C5834" s="2">
        <v>1</v>
      </c>
      <c r="D5834">
        <v>3</v>
      </c>
      <c r="E5834"/>
      <c r="F5834" t="s">
        <v>22</v>
      </c>
      <c r="G5834" t="s">
        <v>4785</v>
      </c>
      <c r="H5834" s="2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 s="2">
        <v>2780</v>
      </c>
      <c r="O5834" s="2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hidden="1" x14ac:dyDescent="0.3">
      <c r="A5835" s="1">
        <v>40668</v>
      </c>
      <c r="B5835" s="2">
        <v>493990</v>
      </c>
      <c r="C5835" s="2">
        <v>1</v>
      </c>
      <c r="D5835">
        <v>3</v>
      </c>
      <c r="E5835"/>
      <c r="F5835" t="s">
        <v>22</v>
      </c>
      <c r="G5835" t="s">
        <v>1677</v>
      </c>
      <c r="H5835" s="2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 s="2">
        <v>2500</v>
      </c>
      <c r="O5835" s="2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hidden="1" x14ac:dyDescent="0.3">
      <c r="A5836" s="1">
        <v>40668</v>
      </c>
      <c r="B5836" s="2">
        <v>330535</v>
      </c>
      <c r="C5836" s="2">
        <v>1</v>
      </c>
      <c r="D5836">
        <v>3</v>
      </c>
      <c r="E5836">
        <v>54</v>
      </c>
      <c r="F5836" t="s">
        <v>22</v>
      </c>
      <c r="G5836" t="s">
        <v>1658</v>
      </c>
      <c r="H5836" s="2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 s="2">
        <v>1740</v>
      </c>
      <c r="O5836" s="2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hidden="1" x14ac:dyDescent="0.3">
      <c r="A5837" s="1">
        <v>40668</v>
      </c>
      <c r="B5837" s="2">
        <v>290775</v>
      </c>
      <c r="C5837" s="2">
        <v>1</v>
      </c>
      <c r="D5837">
        <v>3</v>
      </c>
      <c r="E5837">
        <v>54</v>
      </c>
      <c r="F5837" t="s">
        <v>22</v>
      </c>
      <c r="G5837" t="s">
        <v>6558</v>
      </c>
      <c r="H5837" s="2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 s="2">
        <v>1460</v>
      </c>
      <c r="O5837" s="2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hidden="1" x14ac:dyDescent="0.3">
      <c r="A5838" s="1">
        <v>40668</v>
      </c>
      <c r="B5838" s="2">
        <v>40000</v>
      </c>
      <c r="C5838" s="2">
        <v>18</v>
      </c>
      <c r="D5838">
        <v>3</v>
      </c>
      <c r="E5838">
        <v>16</v>
      </c>
      <c r="F5838" t="s">
        <v>22</v>
      </c>
      <c r="G5838" t="s">
        <v>3817</v>
      </c>
      <c r="H5838" s="2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 s="2">
        <v>1460</v>
      </c>
      <c r="O5838" s="2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hidden="1" x14ac:dyDescent="0.3">
      <c r="A5839" s="1">
        <v>40669</v>
      </c>
      <c r="B5839" s="2">
        <v>719990</v>
      </c>
      <c r="C5839" s="2">
        <v>1</v>
      </c>
      <c r="D5839">
        <v>3</v>
      </c>
      <c r="E5839"/>
      <c r="F5839" t="s">
        <v>22</v>
      </c>
      <c r="G5839" t="s">
        <v>5931</v>
      </c>
      <c r="H5839" s="2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 s="2">
        <v>3300</v>
      </c>
      <c r="O5839" s="2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hidden="1" x14ac:dyDescent="0.3">
      <c r="A5840" s="1">
        <v>40669</v>
      </c>
      <c r="B5840" s="2">
        <v>650000</v>
      </c>
      <c r="C5840" s="2">
        <v>1</v>
      </c>
      <c r="D5840">
        <v>3</v>
      </c>
      <c r="E5840"/>
      <c r="F5840" t="s">
        <v>22</v>
      </c>
      <c r="G5840" t="s">
        <v>117</v>
      </c>
      <c r="H5840" s="2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 s="2">
        <v>3080</v>
      </c>
      <c r="O5840" s="2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hidden="1" x14ac:dyDescent="0.3">
      <c r="A5841" s="1">
        <v>40669</v>
      </c>
      <c r="B5841" s="2">
        <v>625000</v>
      </c>
      <c r="C5841" s="2">
        <v>1</v>
      </c>
      <c r="D5841">
        <v>3</v>
      </c>
      <c r="E5841"/>
      <c r="F5841" t="s">
        <v>22</v>
      </c>
      <c r="G5841" t="s">
        <v>2474</v>
      </c>
      <c r="H5841" s="2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 s="2">
        <v>2380</v>
      </c>
      <c r="O5841" s="2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hidden="1" x14ac:dyDescent="0.3">
      <c r="A5842" s="1">
        <v>40669</v>
      </c>
      <c r="B5842" s="2">
        <v>330000</v>
      </c>
      <c r="C5842" s="2">
        <v>1</v>
      </c>
      <c r="D5842">
        <v>3</v>
      </c>
      <c r="E5842" t="s">
        <v>183</v>
      </c>
      <c r="F5842" t="s">
        <v>22</v>
      </c>
      <c r="G5842" t="s">
        <v>2028</v>
      </c>
      <c r="H5842" s="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 s="2">
        <v>2580</v>
      </c>
      <c r="O5842" s="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hidden="1" x14ac:dyDescent="0.3">
      <c r="A5843" s="1">
        <v>40669</v>
      </c>
      <c r="B5843" s="2">
        <v>289000</v>
      </c>
      <c r="C5843" s="2">
        <v>1</v>
      </c>
      <c r="D5843">
        <v>3</v>
      </c>
      <c r="E5843"/>
      <c r="F5843" t="s">
        <v>22</v>
      </c>
      <c r="G5843" t="s">
        <v>7616</v>
      </c>
      <c r="H5843" s="2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 s="2">
        <v>1300</v>
      </c>
      <c r="O5843" s="2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hidden="1" x14ac:dyDescent="0.3">
      <c r="A5844" s="1">
        <v>40669</v>
      </c>
      <c r="B5844" s="2">
        <v>217000</v>
      </c>
      <c r="C5844" s="2">
        <v>1</v>
      </c>
      <c r="D5844">
        <v>22</v>
      </c>
      <c r="E5844">
        <v>46</v>
      </c>
      <c r="F5844" t="s">
        <v>22</v>
      </c>
      <c r="G5844" t="s">
        <v>8629</v>
      </c>
      <c r="H5844" s="2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 s="2">
        <v>1080</v>
      </c>
      <c r="O5844" s="2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hidden="1" x14ac:dyDescent="0.3">
      <c r="A5845" s="1">
        <v>40672</v>
      </c>
      <c r="B5845" s="2">
        <v>700000</v>
      </c>
      <c r="C5845" s="2">
        <v>1</v>
      </c>
      <c r="D5845">
        <v>3</v>
      </c>
      <c r="E5845"/>
      <c r="F5845" t="s">
        <v>22</v>
      </c>
      <c r="G5845" t="s">
        <v>6444</v>
      </c>
      <c r="H5845" s="2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 s="2">
        <v>3390</v>
      </c>
      <c r="O5845" s="2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hidden="1" x14ac:dyDescent="0.3">
      <c r="A5846" s="1">
        <v>40672</v>
      </c>
      <c r="B5846" s="2">
        <v>650000</v>
      </c>
      <c r="C5846" s="2">
        <v>1</v>
      </c>
      <c r="D5846">
        <v>3</v>
      </c>
      <c r="E5846"/>
      <c r="F5846" t="s">
        <v>22</v>
      </c>
      <c r="G5846" t="s">
        <v>6443</v>
      </c>
      <c r="H5846" s="2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 s="2">
        <v>3420</v>
      </c>
      <c r="O5846" s="2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hidden="1" x14ac:dyDescent="0.3">
      <c r="A5847" s="1">
        <v>40672</v>
      </c>
      <c r="B5847" s="2">
        <v>545000</v>
      </c>
      <c r="C5847" s="2">
        <v>1</v>
      </c>
      <c r="D5847">
        <v>3</v>
      </c>
      <c r="E5847"/>
      <c r="F5847" t="s">
        <v>22</v>
      </c>
      <c r="G5847" t="s">
        <v>4821</v>
      </c>
      <c r="H5847" s="2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 s="2">
        <v>2580</v>
      </c>
      <c r="O5847" s="2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hidden="1" x14ac:dyDescent="0.3">
      <c r="A5848" s="1">
        <v>40672</v>
      </c>
      <c r="B5848" s="2">
        <v>480000</v>
      </c>
      <c r="C5848" s="2">
        <v>1</v>
      </c>
      <c r="D5848">
        <v>3</v>
      </c>
      <c r="E5848"/>
      <c r="F5848" t="s">
        <v>22</v>
      </c>
      <c r="G5848" t="s">
        <v>4325</v>
      </c>
      <c r="H5848" s="2">
        <v>98053</v>
      </c>
      <c r="J5848" t="s">
        <v>24</v>
      </c>
      <c r="K5848">
        <v>-122.01452202</v>
      </c>
      <c r="L5848">
        <v>47.65082838</v>
      </c>
      <c r="M5848">
        <v>8</v>
      </c>
      <c r="N5848" s="2">
        <v>2020</v>
      </c>
      <c r="O5848" s="2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hidden="1" x14ac:dyDescent="0.3">
      <c r="A5849" s="1">
        <v>40672</v>
      </c>
      <c r="B5849" s="2">
        <v>480000</v>
      </c>
      <c r="C5849" s="2">
        <v>1</v>
      </c>
      <c r="D5849">
        <v>3</v>
      </c>
      <c r="E5849">
        <v>15</v>
      </c>
      <c r="F5849" t="s">
        <v>22</v>
      </c>
      <c r="G5849" t="s">
        <v>5489</v>
      </c>
      <c r="H5849" s="2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 s="2">
        <v>2750</v>
      </c>
      <c r="O5849" s="2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hidden="1" x14ac:dyDescent="0.3">
      <c r="A5850" s="1">
        <v>40672</v>
      </c>
      <c r="B5850" s="2">
        <v>410000</v>
      </c>
      <c r="C5850" s="2">
        <v>1</v>
      </c>
      <c r="D5850">
        <v>3</v>
      </c>
      <c r="E5850"/>
      <c r="F5850" t="s">
        <v>22</v>
      </c>
      <c r="G5850" t="s">
        <v>3681</v>
      </c>
      <c r="H5850" s="2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 s="2">
        <v>1450</v>
      </c>
      <c r="O5850" s="2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hidden="1" x14ac:dyDescent="0.3">
      <c r="A5851" s="1">
        <v>40672</v>
      </c>
      <c r="B5851" s="2">
        <v>365000</v>
      </c>
      <c r="C5851" s="2">
        <v>1</v>
      </c>
      <c r="D5851">
        <v>3</v>
      </c>
      <c r="E5851"/>
      <c r="F5851" t="s">
        <v>22</v>
      </c>
      <c r="G5851" t="s">
        <v>2440</v>
      </c>
      <c r="H5851" s="2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 s="2">
        <v>1810</v>
      </c>
      <c r="O5851" s="2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hidden="1" x14ac:dyDescent="0.3">
      <c r="A5852" s="1">
        <v>40673</v>
      </c>
      <c r="B5852" s="2">
        <v>900000</v>
      </c>
      <c r="C5852" s="2">
        <v>1</v>
      </c>
      <c r="D5852">
        <v>3</v>
      </c>
      <c r="E5852"/>
      <c r="F5852" t="s">
        <v>22</v>
      </c>
      <c r="G5852" t="s">
        <v>8340</v>
      </c>
      <c r="H5852" s="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 s="2">
        <v>4860</v>
      </c>
      <c r="O5852" s="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hidden="1" x14ac:dyDescent="0.3">
      <c r="A5853" s="1">
        <v>40673</v>
      </c>
      <c r="B5853" s="2">
        <v>350000</v>
      </c>
      <c r="C5853" s="2">
        <v>1</v>
      </c>
      <c r="D5853">
        <v>4</v>
      </c>
      <c r="E5853">
        <v>45</v>
      </c>
      <c r="F5853" t="s">
        <v>22</v>
      </c>
      <c r="G5853" t="s">
        <v>429</v>
      </c>
      <c r="H5853" s="2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 s="2">
        <v>2990</v>
      </c>
      <c r="O5853" s="2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hidden="1" x14ac:dyDescent="0.3">
      <c r="A5854" s="1">
        <v>40673</v>
      </c>
      <c r="B5854" s="2">
        <v>350000</v>
      </c>
      <c r="C5854" s="2">
        <v>1</v>
      </c>
      <c r="D5854">
        <v>4</v>
      </c>
      <c r="E5854">
        <v>45</v>
      </c>
      <c r="F5854" t="s">
        <v>22</v>
      </c>
      <c r="G5854" t="s">
        <v>431</v>
      </c>
      <c r="H5854" s="2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 s="2">
        <v>3360</v>
      </c>
      <c r="O5854" s="2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hidden="1" x14ac:dyDescent="0.3">
      <c r="A5855" s="1">
        <v>40673</v>
      </c>
      <c r="B5855" s="2">
        <v>312000</v>
      </c>
      <c r="C5855" s="2">
        <v>8</v>
      </c>
      <c r="D5855">
        <v>22</v>
      </c>
      <c r="E5855">
        <v>12</v>
      </c>
      <c r="F5855" t="s">
        <v>22</v>
      </c>
      <c r="G5855" t="s">
        <v>6114</v>
      </c>
      <c r="H5855" s="2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 s="2">
        <v>1290</v>
      </c>
      <c r="O5855" s="2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hidden="1" x14ac:dyDescent="0.3">
      <c r="A5856" s="1">
        <v>40674</v>
      </c>
      <c r="B5856" s="2">
        <v>475000</v>
      </c>
      <c r="C5856" s="2">
        <v>1</v>
      </c>
      <c r="D5856">
        <v>3</v>
      </c>
      <c r="E5856"/>
      <c r="F5856" t="s">
        <v>22</v>
      </c>
      <c r="G5856" t="s">
        <v>7435</v>
      </c>
      <c r="H5856" s="2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 s="2">
        <v>1870</v>
      </c>
      <c r="O5856" s="2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hidden="1" x14ac:dyDescent="0.3">
      <c r="A5857" s="1">
        <v>40674</v>
      </c>
      <c r="B5857" s="2">
        <v>300000</v>
      </c>
      <c r="C5857" s="2">
        <v>1</v>
      </c>
      <c r="D5857">
        <v>3</v>
      </c>
      <c r="E5857">
        <v>60</v>
      </c>
      <c r="F5857" t="s">
        <v>146</v>
      </c>
      <c r="G5857" t="s">
        <v>5585</v>
      </c>
      <c r="H5857" s="2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 s="2">
        <v>1970</v>
      </c>
      <c r="O5857" s="2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hidden="1" x14ac:dyDescent="0.3">
      <c r="A5858" s="1">
        <v>40675</v>
      </c>
      <c r="B5858" s="2">
        <v>935000</v>
      </c>
      <c r="C5858" s="2">
        <v>1</v>
      </c>
      <c r="D5858">
        <v>3</v>
      </c>
      <c r="E5858">
        <v>26</v>
      </c>
      <c r="F5858" t="s">
        <v>22</v>
      </c>
      <c r="G5858" t="s">
        <v>9494</v>
      </c>
      <c r="H5858" s="2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 s="2">
        <v>3890</v>
      </c>
      <c r="O5858" s="2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hidden="1" x14ac:dyDescent="0.3">
      <c r="A5859" s="1">
        <v>40675</v>
      </c>
      <c r="B5859" s="2">
        <v>480000</v>
      </c>
      <c r="C5859" s="2">
        <v>1</v>
      </c>
      <c r="D5859">
        <v>3</v>
      </c>
      <c r="E5859"/>
      <c r="F5859" t="s">
        <v>22</v>
      </c>
      <c r="G5859" t="s">
        <v>7010</v>
      </c>
      <c r="H5859" s="2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 s="2">
        <v>2210</v>
      </c>
      <c r="O5859" s="2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hidden="1" x14ac:dyDescent="0.3">
      <c r="A5860" s="1">
        <v>40676</v>
      </c>
      <c r="B5860" s="2">
        <v>610000</v>
      </c>
      <c r="C5860" s="2">
        <v>1</v>
      </c>
      <c r="D5860">
        <v>3</v>
      </c>
      <c r="E5860"/>
      <c r="F5860" t="s">
        <v>22</v>
      </c>
      <c r="G5860" t="s">
        <v>3454</v>
      </c>
      <c r="H5860" s="2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 s="2">
        <v>3040</v>
      </c>
      <c r="O5860" s="2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hidden="1" x14ac:dyDescent="0.3">
      <c r="A5861" s="1">
        <v>40676</v>
      </c>
      <c r="B5861" s="2">
        <v>549950</v>
      </c>
      <c r="C5861" s="2">
        <v>1</v>
      </c>
      <c r="D5861">
        <v>3</v>
      </c>
      <c r="E5861"/>
      <c r="F5861" t="s">
        <v>22</v>
      </c>
      <c r="G5861" t="s">
        <v>2164</v>
      </c>
      <c r="H5861" s="2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 s="2">
        <v>2460</v>
      </c>
      <c r="O5861" s="2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hidden="1" x14ac:dyDescent="0.3">
      <c r="A5862" s="1">
        <v>40676</v>
      </c>
      <c r="B5862" s="2">
        <v>423000</v>
      </c>
      <c r="C5862" s="2">
        <v>1</v>
      </c>
      <c r="D5862">
        <v>3</v>
      </c>
      <c r="E5862"/>
      <c r="F5862" t="s">
        <v>22</v>
      </c>
      <c r="G5862" t="s">
        <v>5281</v>
      </c>
      <c r="H5862" s="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 s="2">
        <v>2040</v>
      </c>
      <c r="O5862" s="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hidden="1" x14ac:dyDescent="0.3">
      <c r="A5863" s="1">
        <v>40676</v>
      </c>
      <c r="B5863" s="2">
        <v>399000</v>
      </c>
      <c r="C5863" s="2">
        <v>1</v>
      </c>
      <c r="D5863">
        <v>3</v>
      </c>
      <c r="E5863">
        <v>26</v>
      </c>
      <c r="F5863" t="s">
        <v>22</v>
      </c>
      <c r="G5863" t="s">
        <v>2390</v>
      </c>
      <c r="H5863" s="2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 s="2">
        <v>2260</v>
      </c>
      <c r="O5863" s="2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hidden="1" x14ac:dyDescent="0.3">
      <c r="A5864" s="1">
        <v>40676</v>
      </c>
      <c r="B5864" s="2">
        <v>375000</v>
      </c>
      <c r="C5864" s="2">
        <v>8</v>
      </c>
      <c r="D5864">
        <v>3</v>
      </c>
      <c r="E5864">
        <v>12</v>
      </c>
      <c r="F5864" t="s">
        <v>22</v>
      </c>
      <c r="G5864" t="s">
        <v>2443</v>
      </c>
      <c r="H5864" s="2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 s="2">
        <v>1810</v>
      </c>
      <c r="O5864" s="2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hidden="1" x14ac:dyDescent="0.3">
      <c r="A5865" s="1">
        <v>40678</v>
      </c>
      <c r="B5865" s="2">
        <v>567000</v>
      </c>
      <c r="C5865" s="2">
        <v>1</v>
      </c>
      <c r="D5865">
        <v>3</v>
      </c>
      <c r="E5865"/>
      <c r="F5865" t="s">
        <v>22</v>
      </c>
      <c r="G5865" t="s">
        <v>1510</v>
      </c>
      <c r="H5865" s="2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 s="2">
        <v>2820</v>
      </c>
      <c r="O5865" s="2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hidden="1" x14ac:dyDescent="0.3">
      <c r="A5866" s="1">
        <v>40679</v>
      </c>
      <c r="B5866" s="2">
        <v>553000</v>
      </c>
      <c r="C5866" s="2">
        <v>1</v>
      </c>
      <c r="D5866">
        <v>3</v>
      </c>
      <c r="E5866"/>
      <c r="F5866" t="s">
        <v>22</v>
      </c>
      <c r="G5866" t="s">
        <v>1623</v>
      </c>
      <c r="H5866" s="2">
        <v>98053</v>
      </c>
      <c r="J5866" t="s">
        <v>24</v>
      </c>
      <c r="K5866">
        <v>-122.01442398</v>
      </c>
      <c r="L5866">
        <v>47.69404711</v>
      </c>
      <c r="M5866">
        <v>8</v>
      </c>
      <c r="N5866" s="2">
        <v>2500</v>
      </c>
      <c r="O5866" s="2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hidden="1" x14ac:dyDescent="0.3">
      <c r="A5867" s="1">
        <v>40680</v>
      </c>
      <c r="B5867" s="2">
        <v>1450000</v>
      </c>
      <c r="C5867" s="2">
        <v>1</v>
      </c>
      <c r="D5867">
        <v>3</v>
      </c>
      <c r="E5867">
        <v>40</v>
      </c>
      <c r="F5867" t="s">
        <v>22</v>
      </c>
      <c r="G5867" t="s">
        <v>9846</v>
      </c>
      <c r="H5867" s="2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 s="2">
        <v>5390</v>
      </c>
      <c r="O5867" s="2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hidden="1" x14ac:dyDescent="0.3">
      <c r="A5868" s="1">
        <v>40680</v>
      </c>
      <c r="B5868" s="2">
        <v>1339400</v>
      </c>
      <c r="C5868" s="2">
        <v>1</v>
      </c>
      <c r="D5868">
        <v>3</v>
      </c>
      <c r="E5868"/>
      <c r="F5868" t="s">
        <v>22</v>
      </c>
      <c r="G5868" t="s">
        <v>8681</v>
      </c>
      <c r="H5868" s="2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 s="2">
        <v>5190</v>
      </c>
      <c r="O5868" s="2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hidden="1" x14ac:dyDescent="0.3">
      <c r="A5869" s="1">
        <v>40680</v>
      </c>
      <c r="B5869" s="2">
        <v>543000</v>
      </c>
      <c r="C5869" s="2">
        <v>1</v>
      </c>
      <c r="D5869">
        <v>3</v>
      </c>
      <c r="E5869"/>
      <c r="F5869" t="s">
        <v>22</v>
      </c>
      <c r="G5869" t="s">
        <v>5381</v>
      </c>
      <c r="H5869" s="2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 s="2">
        <v>2450</v>
      </c>
      <c r="O5869" s="2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hidden="1" x14ac:dyDescent="0.3">
      <c r="A5870" s="1">
        <v>40680</v>
      </c>
      <c r="B5870" s="2">
        <v>535000</v>
      </c>
      <c r="C5870" s="2">
        <v>1</v>
      </c>
      <c r="D5870">
        <v>3</v>
      </c>
      <c r="E5870"/>
      <c r="F5870" t="s">
        <v>22</v>
      </c>
      <c r="G5870" t="s">
        <v>6144</v>
      </c>
      <c r="H5870" s="2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 s="2">
        <v>2780</v>
      </c>
      <c r="O5870" s="2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hidden="1" x14ac:dyDescent="0.3">
      <c r="A5871" s="1">
        <v>40680</v>
      </c>
      <c r="B5871" s="2">
        <v>515000</v>
      </c>
      <c r="C5871" s="2">
        <v>1</v>
      </c>
      <c r="D5871">
        <v>3</v>
      </c>
      <c r="E5871"/>
      <c r="F5871" t="s">
        <v>22</v>
      </c>
      <c r="G5871" t="s">
        <v>9158</v>
      </c>
      <c r="H5871" s="2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 s="2">
        <v>2230</v>
      </c>
      <c r="O5871" s="2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hidden="1" x14ac:dyDescent="0.3">
      <c r="A5872" s="1">
        <v>40680</v>
      </c>
      <c r="B5872" s="2">
        <v>475000</v>
      </c>
      <c r="C5872" s="2">
        <v>1</v>
      </c>
      <c r="D5872">
        <v>3</v>
      </c>
      <c r="E5872" t="s">
        <v>5436</v>
      </c>
      <c r="F5872" t="s">
        <v>22</v>
      </c>
      <c r="G5872" t="s">
        <v>5435</v>
      </c>
      <c r="H5872" s="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 s="2">
        <v>3130</v>
      </c>
      <c r="O5872" s="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hidden="1" x14ac:dyDescent="0.3">
      <c r="A5873" s="1">
        <v>40681</v>
      </c>
      <c r="B5873" s="2">
        <v>660000</v>
      </c>
      <c r="C5873" s="2">
        <v>1</v>
      </c>
      <c r="D5873">
        <v>3</v>
      </c>
      <c r="E5873"/>
      <c r="F5873" t="s">
        <v>22</v>
      </c>
      <c r="G5873" t="s">
        <v>2272</v>
      </c>
      <c r="H5873" s="2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 s="2">
        <v>2990</v>
      </c>
      <c r="O5873" s="2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hidden="1" x14ac:dyDescent="0.3">
      <c r="A5874" s="1">
        <v>40681</v>
      </c>
      <c r="B5874" s="2">
        <v>615000</v>
      </c>
      <c r="C5874" s="2">
        <v>1</v>
      </c>
      <c r="D5874">
        <v>3</v>
      </c>
      <c r="E5874"/>
      <c r="F5874" t="s">
        <v>22</v>
      </c>
      <c r="G5874" t="s">
        <v>465</v>
      </c>
      <c r="H5874" s="2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 s="2">
        <v>3010</v>
      </c>
      <c r="O5874" s="2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hidden="1" x14ac:dyDescent="0.3">
      <c r="A5875" s="1">
        <v>40681</v>
      </c>
      <c r="B5875" s="2">
        <v>405000</v>
      </c>
      <c r="C5875" s="2">
        <v>1</v>
      </c>
      <c r="D5875">
        <v>3</v>
      </c>
      <c r="E5875"/>
      <c r="F5875" t="s">
        <v>22</v>
      </c>
      <c r="G5875" t="s">
        <v>4192</v>
      </c>
      <c r="H5875" s="2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 s="2">
        <v>2360</v>
      </c>
      <c r="O5875" s="2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hidden="1" x14ac:dyDescent="0.3">
      <c r="A5876" s="1">
        <v>40681</v>
      </c>
      <c r="B5876" s="2">
        <v>348010</v>
      </c>
      <c r="C5876" s="2">
        <v>1</v>
      </c>
      <c r="D5876">
        <v>3</v>
      </c>
      <c r="E5876">
        <v>54</v>
      </c>
      <c r="F5876" t="s">
        <v>22</v>
      </c>
      <c r="G5876" t="s">
        <v>1667</v>
      </c>
      <c r="H5876" s="2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 s="2">
        <v>2040</v>
      </c>
      <c r="O5876" s="2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hidden="1" x14ac:dyDescent="0.3">
      <c r="A5877" s="1">
        <v>40682</v>
      </c>
      <c r="B5877" s="2">
        <v>820000</v>
      </c>
      <c r="C5877" s="2">
        <v>1</v>
      </c>
      <c r="D5877">
        <v>3</v>
      </c>
      <c r="E5877"/>
      <c r="F5877" t="s">
        <v>22</v>
      </c>
      <c r="G5877" t="s">
        <v>4089</v>
      </c>
      <c r="H5877" s="2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 s="2">
        <v>3920</v>
      </c>
      <c r="O5877" s="2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hidden="1" x14ac:dyDescent="0.3">
      <c r="A5878" s="1">
        <v>40682</v>
      </c>
      <c r="B5878" s="2">
        <v>340000</v>
      </c>
      <c r="C5878" s="2">
        <v>1</v>
      </c>
      <c r="D5878">
        <v>22</v>
      </c>
      <c r="E5878"/>
      <c r="F5878" t="s">
        <v>22</v>
      </c>
      <c r="G5878" t="s">
        <v>8162</v>
      </c>
      <c r="H5878" s="2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 s="2">
        <v>1680</v>
      </c>
      <c r="O5878" s="2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hidden="1" x14ac:dyDescent="0.3">
      <c r="A5879" s="1">
        <v>40682</v>
      </c>
      <c r="B5879" s="2">
        <v>245000</v>
      </c>
      <c r="C5879" s="2">
        <v>8</v>
      </c>
      <c r="D5879">
        <v>3</v>
      </c>
      <c r="E5879">
        <v>12</v>
      </c>
      <c r="F5879" t="s">
        <v>22</v>
      </c>
      <c r="G5879" t="s">
        <v>5603</v>
      </c>
      <c r="H5879" s="2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 s="2">
        <v>980</v>
      </c>
      <c r="O5879" s="2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hidden="1" x14ac:dyDescent="0.3">
      <c r="A5880" s="1">
        <v>40683</v>
      </c>
      <c r="B5880" s="2">
        <v>550000</v>
      </c>
      <c r="C5880" s="2">
        <v>1</v>
      </c>
      <c r="D5880">
        <v>3</v>
      </c>
      <c r="E5880">
        <v>60</v>
      </c>
      <c r="F5880" t="s">
        <v>22</v>
      </c>
      <c r="G5880" t="s">
        <v>9640</v>
      </c>
      <c r="H5880" s="2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 s="2">
        <v>2880</v>
      </c>
      <c r="O5880" s="2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hidden="1" x14ac:dyDescent="0.3">
      <c r="A5881" s="1">
        <v>40683</v>
      </c>
      <c r="B5881" s="2">
        <v>515000</v>
      </c>
      <c r="C5881" s="2">
        <v>1</v>
      </c>
      <c r="D5881">
        <v>3</v>
      </c>
      <c r="E5881"/>
      <c r="F5881" t="s">
        <v>22</v>
      </c>
      <c r="G5881" t="s">
        <v>3254</v>
      </c>
      <c r="H5881" s="2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 s="2">
        <v>2170</v>
      </c>
      <c r="O5881" s="2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hidden="1" x14ac:dyDescent="0.3">
      <c r="A5882" s="1">
        <v>40683</v>
      </c>
      <c r="B5882" s="2">
        <v>422500</v>
      </c>
      <c r="C5882" s="2">
        <v>8</v>
      </c>
      <c r="D5882">
        <v>2</v>
      </c>
      <c r="E5882">
        <v>12</v>
      </c>
      <c r="F5882" t="s">
        <v>22</v>
      </c>
      <c r="G5882" t="s">
        <v>9245</v>
      </c>
      <c r="H5882" s="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 s="2">
        <v>2110</v>
      </c>
      <c r="O5882" s="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hidden="1" x14ac:dyDescent="0.3">
      <c r="A5883" s="1">
        <v>40683</v>
      </c>
      <c r="B5883" s="2">
        <v>310000</v>
      </c>
      <c r="C5883" s="2">
        <v>1</v>
      </c>
      <c r="D5883">
        <v>3</v>
      </c>
      <c r="E5883"/>
      <c r="F5883" t="s">
        <v>22</v>
      </c>
      <c r="G5883" t="s">
        <v>6888</v>
      </c>
      <c r="H5883" s="2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 s="2">
        <v>1850</v>
      </c>
      <c r="O5883" s="2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hidden="1" x14ac:dyDescent="0.3">
      <c r="A5884" s="1">
        <v>40686</v>
      </c>
      <c r="B5884" s="2">
        <v>630000</v>
      </c>
      <c r="C5884" s="2">
        <v>1</v>
      </c>
      <c r="D5884">
        <v>3</v>
      </c>
      <c r="E5884"/>
      <c r="F5884" t="s">
        <v>22</v>
      </c>
      <c r="G5884" t="s">
        <v>3389</v>
      </c>
      <c r="H5884" s="2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 s="2">
        <v>2770</v>
      </c>
      <c r="O5884" s="2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hidden="1" x14ac:dyDescent="0.3">
      <c r="A5885" s="1">
        <v>40686</v>
      </c>
      <c r="B5885" s="2">
        <v>590000</v>
      </c>
      <c r="C5885" s="2">
        <v>1</v>
      </c>
      <c r="D5885">
        <v>3</v>
      </c>
      <c r="E5885"/>
      <c r="F5885" t="s">
        <v>22</v>
      </c>
      <c r="G5885" t="s">
        <v>8320</v>
      </c>
      <c r="H5885" s="2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 s="2">
        <v>2350</v>
      </c>
      <c r="O5885" s="2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hidden="1" x14ac:dyDescent="0.3">
      <c r="A5886" s="1">
        <v>40686</v>
      </c>
      <c r="B5886" s="2">
        <v>550000</v>
      </c>
      <c r="C5886" s="2">
        <v>1</v>
      </c>
      <c r="D5886">
        <v>3</v>
      </c>
      <c r="E5886"/>
      <c r="F5886" t="s">
        <v>22</v>
      </c>
      <c r="G5886" t="s">
        <v>6168</v>
      </c>
      <c r="H5886" s="2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 s="2">
        <v>3150</v>
      </c>
      <c r="O5886" s="2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hidden="1" x14ac:dyDescent="0.3">
      <c r="A5887" s="1">
        <v>40686</v>
      </c>
      <c r="B5887" s="2">
        <v>512500</v>
      </c>
      <c r="C5887" s="2">
        <v>1</v>
      </c>
      <c r="D5887">
        <v>3</v>
      </c>
      <c r="E5887"/>
      <c r="F5887" t="s">
        <v>22</v>
      </c>
      <c r="G5887" t="s">
        <v>60</v>
      </c>
      <c r="H5887" s="2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 s="2">
        <v>2210</v>
      </c>
      <c r="O5887" s="2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hidden="1" x14ac:dyDescent="0.3">
      <c r="A5888" s="1">
        <v>40686</v>
      </c>
      <c r="B5888" s="2">
        <v>465000</v>
      </c>
      <c r="C5888" s="2">
        <v>1</v>
      </c>
      <c r="D5888">
        <v>3</v>
      </c>
      <c r="E5888"/>
      <c r="F5888" t="s">
        <v>22</v>
      </c>
      <c r="G5888" t="s">
        <v>5248</v>
      </c>
      <c r="H5888" s="2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 s="2">
        <v>3070</v>
      </c>
      <c r="O5888" s="2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hidden="1" x14ac:dyDescent="0.3">
      <c r="A5889" s="1">
        <v>40686</v>
      </c>
      <c r="B5889" s="2">
        <v>440640</v>
      </c>
      <c r="C5889" s="2">
        <v>1</v>
      </c>
      <c r="D5889">
        <v>3</v>
      </c>
      <c r="E5889">
        <v>60</v>
      </c>
      <c r="F5889" t="s">
        <v>22</v>
      </c>
      <c r="G5889" t="s">
        <v>6861</v>
      </c>
      <c r="H5889" s="2">
        <v>98053</v>
      </c>
      <c r="J5889" t="s">
        <v>24</v>
      </c>
      <c r="K5889">
        <v>-122.04062494</v>
      </c>
      <c r="L5889">
        <v>47.65079308</v>
      </c>
      <c r="M5889">
        <v>9</v>
      </c>
      <c r="N5889" s="2">
        <v>2070</v>
      </c>
      <c r="O5889" s="2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hidden="1" x14ac:dyDescent="0.3">
      <c r="A5890" s="1">
        <v>40686</v>
      </c>
      <c r="B5890" s="2">
        <v>424000</v>
      </c>
      <c r="C5890" s="2">
        <v>1</v>
      </c>
      <c r="D5890">
        <v>3</v>
      </c>
      <c r="E5890"/>
      <c r="F5890" t="s">
        <v>22</v>
      </c>
      <c r="G5890" t="s">
        <v>7383</v>
      </c>
      <c r="H5890" s="2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 s="2">
        <v>1560</v>
      </c>
      <c r="O5890" s="2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hidden="1" x14ac:dyDescent="0.3">
      <c r="A5891" s="1">
        <v>40686</v>
      </c>
      <c r="B5891" s="2">
        <v>272000</v>
      </c>
      <c r="C5891" s="2">
        <v>18</v>
      </c>
      <c r="D5891">
        <v>3</v>
      </c>
      <c r="E5891" t="s">
        <v>82</v>
      </c>
      <c r="F5891" t="s">
        <v>22</v>
      </c>
      <c r="G5891" t="s">
        <v>81</v>
      </c>
      <c r="H5891" s="2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 s="2">
        <v>1640</v>
      </c>
      <c r="O5891" s="2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hidden="1" x14ac:dyDescent="0.3">
      <c r="A5892" s="1">
        <v>40687</v>
      </c>
      <c r="B5892" s="2">
        <v>354500</v>
      </c>
      <c r="C5892" s="2">
        <v>1</v>
      </c>
      <c r="D5892">
        <v>3</v>
      </c>
      <c r="E5892"/>
      <c r="F5892" t="s">
        <v>22</v>
      </c>
      <c r="G5892" t="s">
        <v>5133</v>
      </c>
      <c r="H5892" s="2">
        <v>98053</v>
      </c>
      <c r="J5892" t="s">
        <v>24</v>
      </c>
      <c r="K5892">
        <v>-121.97470715</v>
      </c>
      <c r="L5892">
        <v>47.63525516</v>
      </c>
      <c r="M5892">
        <v>7</v>
      </c>
      <c r="N5892" s="2">
        <v>1580</v>
      </c>
      <c r="O5892" s="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hidden="1" x14ac:dyDescent="0.3">
      <c r="A5893" s="1">
        <v>40687</v>
      </c>
      <c r="B5893" s="2">
        <v>327500</v>
      </c>
      <c r="C5893" s="2">
        <v>1</v>
      </c>
      <c r="D5893">
        <v>3</v>
      </c>
      <c r="E5893"/>
      <c r="F5893" t="s">
        <v>22</v>
      </c>
      <c r="G5893" t="s">
        <v>6096</v>
      </c>
      <c r="H5893" s="2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 s="2">
        <v>1350</v>
      </c>
      <c r="O5893" s="2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hidden="1" x14ac:dyDescent="0.3">
      <c r="A5894" s="1">
        <v>40688</v>
      </c>
      <c r="B5894" s="2">
        <v>723990</v>
      </c>
      <c r="C5894" s="2">
        <v>1</v>
      </c>
      <c r="D5894">
        <v>3</v>
      </c>
      <c r="E5894"/>
      <c r="F5894" t="s">
        <v>22</v>
      </c>
      <c r="G5894" t="s">
        <v>3219</v>
      </c>
      <c r="H5894" s="2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 s="2">
        <v>3300</v>
      </c>
      <c r="O5894" s="2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hidden="1" x14ac:dyDescent="0.3">
      <c r="A5895" s="1">
        <v>40688</v>
      </c>
      <c r="B5895" s="2">
        <v>699990</v>
      </c>
      <c r="C5895" s="2">
        <v>1</v>
      </c>
      <c r="D5895">
        <v>3</v>
      </c>
      <c r="E5895"/>
      <c r="F5895" t="s">
        <v>22</v>
      </c>
      <c r="G5895" t="s">
        <v>5937</v>
      </c>
      <c r="H5895" s="2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 s="2">
        <v>3140</v>
      </c>
      <c r="O5895" s="2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hidden="1" x14ac:dyDescent="0.3">
      <c r="A5896" s="1">
        <v>40688</v>
      </c>
      <c r="B5896" s="2">
        <v>601000</v>
      </c>
      <c r="C5896" s="2">
        <v>18</v>
      </c>
      <c r="D5896">
        <v>4</v>
      </c>
      <c r="E5896" t="s">
        <v>1023</v>
      </c>
      <c r="F5896" t="s">
        <v>22</v>
      </c>
      <c r="G5896" t="s">
        <v>8668</v>
      </c>
      <c r="H5896" s="2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 s="2">
        <v>4530</v>
      </c>
      <c r="O5896" s="2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hidden="1" x14ac:dyDescent="0.3">
      <c r="A5897" s="1">
        <v>40688</v>
      </c>
      <c r="B5897" s="2">
        <v>428500</v>
      </c>
      <c r="C5897" s="2">
        <v>1</v>
      </c>
      <c r="D5897">
        <v>3</v>
      </c>
      <c r="E5897">
        <v>26</v>
      </c>
      <c r="F5897" t="s">
        <v>22</v>
      </c>
      <c r="G5897" t="s">
        <v>4532</v>
      </c>
      <c r="H5897" s="2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 s="2">
        <v>1720</v>
      </c>
      <c r="O5897" s="2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hidden="1" x14ac:dyDescent="0.3">
      <c r="A5898" s="1">
        <v>40688</v>
      </c>
      <c r="B5898" s="2">
        <v>360000</v>
      </c>
      <c r="C5898" s="2">
        <v>1</v>
      </c>
      <c r="D5898">
        <v>22</v>
      </c>
      <c r="E5898"/>
      <c r="F5898" t="s">
        <v>22</v>
      </c>
      <c r="G5898" t="s">
        <v>8095</v>
      </c>
      <c r="H5898" s="2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 s="2">
        <v>2390</v>
      </c>
      <c r="O5898" s="2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hidden="1" x14ac:dyDescent="0.3">
      <c r="A5899" s="1">
        <v>40688</v>
      </c>
      <c r="B5899" s="2">
        <v>340000</v>
      </c>
      <c r="C5899" s="2">
        <v>1</v>
      </c>
      <c r="D5899">
        <v>3</v>
      </c>
      <c r="E5899" t="s">
        <v>6495</v>
      </c>
      <c r="F5899" t="s">
        <v>22</v>
      </c>
      <c r="G5899" t="s">
        <v>6494</v>
      </c>
      <c r="H5899" s="2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 s="2">
        <v>1840</v>
      </c>
      <c r="O5899" s="2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hidden="1" x14ac:dyDescent="0.3">
      <c r="A5900" s="1">
        <v>40689</v>
      </c>
      <c r="B5900" s="2">
        <v>1450000</v>
      </c>
      <c r="C5900" s="2">
        <v>1</v>
      </c>
      <c r="D5900">
        <v>3</v>
      </c>
      <c r="E5900">
        <v>41</v>
      </c>
      <c r="F5900" t="s">
        <v>22</v>
      </c>
      <c r="G5900" t="s">
        <v>9846</v>
      </c>
      <c r="H5900" s="2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 s="2">
        <v>5390</v>
      </c>
      <c r="O5900" s="2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hidden="1" x14ac:dyDescent="0.3">
      <c r="A5901" s="1">
        <v>40689</v>
      </c>
      <c r="B5901" s="2">
        <v>815000</v>
      </c>
      <c r="C5901" s="2">
        <v>1</v>
      </c>
      <c r="D5901">
        <v>3</v>
      </c>
      <c r="E5901"/>
      <c r="F5901" t="s">
        <v>22</v>
      </c>
      <c r="G5901" t="s">
        <v>261</v>
      </c>
      <c r="H5901" s="2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 s="2">
        <v>3670</v>
      </c>
      <c r="O5901" s="2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hidden="1" x14ac:dyDescent="0.3">
      <c r="A5902" s="1">
        <v>40689</v>
      </c>
      <c r="B5902" s="2">
        <v>769800</v>
      </c>
      <c r="C5902" s="2">
        <v>1</v>
      </c>
      <c r="D5902">
        <v>3</v>
      </c>
      <c r="E5902">
        <v>40</v>
      </c>
      <c r="F5902" t="s">
        <v>22</v>
      </c>
      <c r="G5902" t="s">
        <v>8412</v>
      </c>
      <c r="H5902" s="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 s="2">
        <v>3750</v>
      </c>
      <c r="O5902" s="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hidden="1" x14ac:dyDescent="0.3">
      <c r="A5903" s="1">
        <v>40689</v>
      </c>
      <c r="B5903" s="2">
        <v>505000</v>
      </c>
      <c r="C5903" s="2">
        <v>1</v>
      </c>
      <c r="D5903">
        <v>3</v>
      </c>
      <c r="E5903"/>
      <c r="F5903" t="s">
        <v>22</v>
      </c>
      <c r="G5903" t="s">
        <v>5020</v>
      </c>
      <c r="H5903" s="2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 s="2">
        <v>2620</v>
      </c>
      <c r="O5903" s="2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hidden="1" x14ac:dyDescent="0.3">
      <c r="A5904" s="1">
        <v>40689</v>
      </c>
      <c r="B5904" s="2">
        <v>311000</v>
      </c>
      <c r="C5904" s="2">
        <v>1</v>
      </c>
      <c r="D5904">
        <v>3</v>
      </c>
      <c r="E5904">
        <v>46</v>
      </c>
      <c r="F5904" t="s">
        <v>22</v>
      </c>
      <c r="G5904" t="s">
        <v>2520</v>
      </c>
      <c r="H5904" s="2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 s="2">
        <v>1575</v>
      </c>
      <c r="O5904" s="2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hidden="1" x14ac:dyDescent="0.3">
      <c r="A5905" s="1">
        <v>40690</v>
      </c>
      <c r="B5905" s="2">
        <v>769800</v>
      </c>
      <c r="C5905" s="2">
        <v>1</v>
      </c>
      <c r="D5905">
        <v>3</v>
      </c>
      <c r="E5905">
        <v>41</v>
      </c>
      <c r="F5905" t="s">
        <v>22</v>
      </c>
      <c r="G5905" t="s">
        <v>8412</v>
      </c>
      <c r="H5905" s="2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 s="2">
        <v>3750</v>
      </c>
      <c r="O5905" s="2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hidden="1" x14ac:dyDescent="0.3">
      <c r="A5906" s="1">
        <v>40690</v>
      </c>
      <c r="B5906" s="2">
        <v>712000</v>
      </c>
      <c r="C5906" s="2">
        <v>1</v>
      </c>
      <c r="D5906">
        <v>3</v>
      </c>
      <c r="E5906"/>
      <c r="F5906" t="s">
        <v>22</v>
      </c>
      <c r="G5906" t="s">
        <v>4454</v>
      </c>
      <c r="H5906" s="2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 s="2">
        <v>3380</v>
      </c>
      <c r="O5906" s="2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hidden="1" x14ac:dyDescent="0.3">
      <c r="A5907" s="1">
        <v>40690</v>
      </c>
      <c r="B5907" s="2">
        <v>425000</v>
      </c>
      <c r="C5907" s="2">
        <v>1</v>
      </c>
      <c r="D5907">
        <v>3</v>
      </c>
      <c r="E5907"/>
      <c r="F5907" t="s">
        <v>22</v>
      </c>
      <c r="G5907" t="s">
        <v>1400</v>
      </c>
      <c r="H5907" s="2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 s="2">
        <v>2620</v>
      </c>
      <c r="O5907" s="2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hidden="1" x14ac:dyDescent="0.3">
      <c r="A5908" s="1">
        <v>40690</v>
      </c>
      <c r="B5908" s="2">
        <v>389000</v>
      </c>
      <c r="C5908" s="2">
        <v>1</v>
      </c>
      <c r="D5908">
        <v>3</v>
      </c>
      <c r="E5908"/>
      <c r="F5908" t="s">
        <v>22</v>
      </c>
      <c r="G5908" t="s">
        <v>3839</v>
      </c>
      <c r="H5908" s="2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 s="2">
        <v>1560</v>
      </c>
      <c r="O5908" s="2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hidden="1" x14ac:dyDescent="0.3">
      <c r="A5909" s="1">
        <v>40694</v>
      </c>
      <c r="B5909" s="2">
        <v>543000</v>
      </c>
      <c r="C5909" s="2">
        <v>1</v>
      </c>
      <c r="D5909">
        <v>3</v>
      </c>
      <c r="E5909"/>
      <c r="F5909" t="s">
        <v>22</v>
      </c>
      <c r="G5909" t="s">
        <v>7748</v>
      </c>
      <c r="H5909" s="2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 s="2">
        <v>1920</v>
      </c>
      <c r="O5909" s="2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hidden="1" x14ac:dyDescent="0.3">
      <c r="A5910" s="1">
        <v>40694</v>
      </c>
      <c r="B5910" s="2">
        <v>408000</v>
      </c>
      <c r="C5910" s="2">
        <v>18</v>
      </c>
      <c r="D5910">
        <v>3</v>
      </c>
      <c r="E5910">
        <v>52</v>
      </c>
      <c r="F5910" t="s">
        <v>22</v>
      </c>
      <c r="G5910" t="s">
        <v>1919</v>
      </c>
      <c r="H5910" s="2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 s="2">
        <v>2210</v>
      </c>
      <c r="O5910" s="2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hidden="1" x14ac:dyDescent="0.3">
      <c r="A5911" s="1">
        <v>40694</v>
      </c>
      <c r="B5911" s="2">
        <v>325000</v>
      </c>
      <c r="C5911" s="2">
        <v>1</v>
      </c>
      <c r="D5911">
        <v>3</v>
      </c>
      <c r="E5911"/>
      <c r="F5911" t="s">
        <v>146</v>
      </c>
      <c r="G5911" t="s">
        <v>2573</v>
      </c>
      <c r="H5911" s="2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 s="2">
        <v>1300</v>
      </c>
      <c r="O5911" s="2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hidden="1" x14ac:dyDescent="0.3">
      <c r="A5912" s="1">
        <v>40694</v>
      </c>
      <c r="B5912" s="2">
        <v>238100</v>
      </c>
      <c r="C5912" s="2">
        <v>1</v>
      </c>
      <c r="D5912">
        <v>3</v>
      </c>
      <c r="E5912" t="s">
        <v>293</v>
      </c>
      <c r="F5912" t="s">
        <v>22</v>
      </c>
      <c r="G5912" t="s">
        <v>3396</v>
      </c>
      <c r="H5912" s="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 s="2">
        <v>1220</v>
      </c>
      <c r="O5912" s="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hidden="1" x14ac:dyDescent="0.3">
      <c r="A5913" s="1">
        <v>40695</v>
      </c>
      <c r="B5913" s="2">
        <v>628000</v>
      </c>
      <c r="C5913" s="2">
        <v>1</v>
      </c>
      <c r="D5913">
        <v>3</v>
      </c>
      <c r="E5913"/>
      <c r="F5913" t="s">
        <v>22</v>
      </c>
      <c r="G5913" t="s">
        <v>2543</v>
      </c>
      <c r="H5913" s="2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 s="2">
        <v>2170</v>
      </c>
      <c r="O5913" s="2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hidden="1" x14ac:dyDescent="0.3">
      <c r="A5914" s="1">
        <v>40695</v>
      </c>
      <c r="B5914" s="2">
        <v>422000</v>
      </c>
      <c r="C5914" s="2">
        <v>1</v>
      </c>
      <c r="D5914">
        <v>3</v>
      </c>
      <c r="E5914"/>
      <c r="F5914" t="s">
        <v>22</v>
      </c>
      <c r="G5914" t="s">
        <v>1223</v>
      </c>
      <c r="H5914" s="2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 s="2">
        <v>2280</v>
      </c>
      <c r="O5914" s="2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hidden="1" x14ac:dyDescent="0.3">
      <c r="A5915" s="1">
        <v>40696</v>
      </c>
      <c r="B5915" s="2">
        <v>807000</v>
      </c>
      <c r="C5915" s="2">
        <v>1</v>
      </c>
      <c r="D5915">
        <v>3</v>
      </c>
      <c r="E5915"/>
      <c r="F5915" t="s">
        <v>22</v>
      </c>
      <c r="G5915" t="s">
        <v>9310</v>
      </c>
      <c r="H5915" s="2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 s="2">
        <v>3370</v>
      </c>
      <c r="O5915" s="2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hidden="1" x14ac:dyDescent="0.3">
      <c r="A5916" s="1">
        <v>40696</v>
      </c>
      <c r="B5916" s="2">
        <v>326185</v>
      </c>
      <c r="C5916" s="2">
        <v>1</v>
      </c>
      <c r="D5916">
        <v>3</v>
      </c>
      <c r="E5916">
        <v>54</v>
      </c>
      <c r="F5916" t="s">
        <v>22</v>
      </c>
      <c r="G5916" t="s">
        <v>1656</v>
      </c>
      <c r="H5916" s="2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 s="2">
        <v>1720</v>
      </c>
      <c r="O5916" s="2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hidden="1" x14ac:dyDescent="0.3">
      <c r="A5917" s="1">
        <v>40697</v>
      </c>
      <c r="B5917" s="2">
        <v>535000</v>
      </c>
      <c r="C5917" s="2">
        <v>1</v>
      </c>
      <c r="D5917">
        <v>3</v>
      </c>
      <c r="E5917"/>
      <c r="F5917" t="s">
        <v>22</v>
      </c>
      <c r="G5917" t="s">
        <v>3720</v>
      </c>
      <c r="H5917" s="2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 s="2">
        <v>2290</v>
      </c>
      <c r="O5917" s="2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hidden="1" x14ac:dyDescent="0.3">
      <c r="A5918" s="1">
        <v>40697</v>
      </c>
      <c r="B5918" s="2">
        <v>421100</v>
      </c>
      <c r="C5918" s="2">
        <v>1</v>
      </c>
      <c r="D5918">
        <v>3</v>
      </c>
      <c r="E5918"/>
      <c r="F5918" t="s">
        <v>22</v>
      </c>
      <c r="G5918" t="s">
        <v>2241</v>
      </c>
      <c r="H5918" s="2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 s="2">
        <v>1980</v>
      </c>
      <c r="O5918" s="2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hidden="1" x14ac:dyDescent="0.3">
      <c r="A5919" s="1">
        <v>40697</v>
      </c>
      <c r="B5919" s="2">
        <v>300000</v>
      </c>
      <c r="C5919" s="2">
        <v>1</v>
      </c>
      <c r="D5919">
        <v>15</v>
      </c>
      <c r="E5919" t="s">
        <v>306</v>
      </c>
      <c r="F5919" t="s">
        <v>22</v>
      </c>
      <c r="G5919" t="s">
        <v>6805</v>
      </c>
      <c r="H5919" s="2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 s="2">
        <v>1610</v>
      </c>
      <c r="O5919" s="2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hidden="1" x14ac:dyDescent="0.3">
      <c r="A5920" s="1">
        <v>40697</v>
      </c>
      <c r="B5920" s="2">
        <v>160000</v>
      </c>
      <c r="C5920" s="2">
        <v>1</v>
      </c>
      <c r="D5920">
        <v>15</v>
      </c>
      <c r="E5920" t="s">
        <v>306</v>
      </c>
      <c r="F5920" t="s">
        <v>22</v>
      </c>
      <c r="G5920" t="s">
        <v>1950</v>
      </c>
      <c r="H5920" s="2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 s="2">
        <v>1480</v>
      </c>
      <c r="O5920" s="2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hidden="1" x14ac:dyDescent="0.3">
      <c r="A5921" s="1">
        <v>40700</v>
      </c>
      <c r="B5921" s="2">
        <v>767861</v>
      </c>
      <c r="C5921" s="2">
        <v>1</v>
      </c>
      <c r="D5921">
        <v>3</v>
      </c>
      <c r="E5921"/>
      <c r="F5921" t="s">
        <v>22</v>
      </c>
      <c r="G5921" t="s">
        <v>8889</v>
      </c>
      <c r="H5921" s="2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 s="2">
        <v>4730</v>
      </c>
      <c r="O5921" s="2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hidden="1" x14ac:dyDescent="0.3">
      <c r="A5922" s="1">
        <v>40700</v>
      </c>
      <c r="B5922" s="2">
        <v>340000</v>
      </c>
      <c r="C5922" s="2">
        <v>1</v>
      </c>
      <c r="D5922">
        <v>3</v>
      </c>
      <c r="E5922"/>
      <c r="F5922" t="s">
        <v>22</v>
      </c>
      <c r="G5922" t="s">
        <v>1374</v>
      </c>
      <c r="H5922" s="2">
        <v>98053</v>
      </c>
      <c r="J5922" t="s">
        <v>24</v>
      </c>
      <c r="K5922">
        <v>-122.03350587</v>
      </c>
      <c r="L5922">
        <v>47.67949325</v>
      </c>
      <c r="M5922">
        <v>7</v>
      </c>
      <c r="N5922" s="2">
        <v>1690</v>
      </c>
      <c r="O5922" s="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hidden="1" x14ac:dyDescent="0.3">
      <c r="A5923" s="1">
        <v>40700</v>
      </c>
      <c r="B5923" s="2">
        <v>330000</v>
      </c>
      <c r="C5923" s="2">
        <v>1</v>
      </c>
      <c r="D5923">
        <v>3</v>
      </c>
      <c r="E5923"/>
      <c r="F5923" t="s">
        <v>22</v>
      </c>
      <c r="G5923" t="s">
        <v>6021</v>
      </c>
      <c r="H5923" s="2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 s="2">
        <v>1360</v>
      </c>
      <c r="O5923" s="2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hidden="1" x14ac:dyDescent="0.3">
      <c r="A5924" s="1">
        <v>40700</v>
      </c>
      <c r="B5924" s="2">
        <v>293000</v>
      </c>
      <c r="C5924" s="2">
        <v>1</v>
      </c>
      <c r="D5924">
        <v>3</v>
      </c>
      <c r="E5924">
        <v>46</v>
      </c>
      <c r="F5924" t="s">
        <v>22</v>
      </c>
      <c r="G5924" t="s">
        <v>6078</v>
      </c>
      <c r="H5924" s="2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 s="2">
        <v>1510</v>
      </c>
      <c r="O5924" s="2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hidden="1" x14ac:dyDescent="0.3">
      <c r="A5925" s="1">
        <v>40701</v>
      </c>
      <c r="B5925" s="2">
        <v>1960000</v>
      </c>
      <c r="C5925" s="2">
        <v>1</v>
      </c>
      <c r="D5925">
        <v>3</v>
      </c>
      <c r="E5925"/>
      <c r="F5925" t="s">
        <v>22</v>
      </c>
      <c r="G5925" t="s">
        <v>4091</v>
      </c>
      <c r="H5925" s="2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 s="2">
        <v>6280</v>
      </c>
      <c r="O5925" s="2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hidden="1" x14ac:dyDescent="0.3">
      <c r="A5926" s="1">
        <v>40701</v>
      </c>
      <c r="B5926" s="2">
        <v>554000</v>
      </c>
      <c r="C5926" s="2">
        <v>1</v>
      </c>
      <c r="D5926">
        <v>3</v>
      </c>
      <c r="E5926">
        <v>26</v>
      </c>
      <c r="F5926" t="s">
        <v>22</v>
      </c>
      <c r="G5926" t="s">
        <v>9563</v>
      </c>
      <c r="H5926" s="2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 s="2">
        <v>2290</v>
      </c>
      <c r="O5926" s="2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hidden="1" x14ac:dyDescent="0.3">
      <c r="A5927" s="1">
        <v>40701</v>
      </c>
      <c r="B5927" s="2">
        <v>510000</v>
      </c>
      <c r="C5927" s="2">
        <v>1</v>
      </c>
      <c r="D5927">
        <v>3</v>
      </c>
      <c r="E5927">
        <v>40</v>
      </c>
      <c r="F5927" t="s">
        <v>22</v>
      </c>
      <c r="G5927" t="s">
        <v>84</v>
      </c>
      <c r="H5927" s="2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 s="2">
        <v>2260</v>
      </c>
      <c r="O5927" s="2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hidden="1" x14ac:dyDescent="0.3">
      <c r="A5928" s="1">
        <v>40701</v>
      </c>
      <c r="B5928" s="2">
        <v>400000</v>
      </c>
      <c r="C5928" s="2">
        <v>1</v>
      </c>
      <c r="D5928">
        <v>3</v>
      </c>
      <c r="E5928">
        <v>41</v>
      </c>
      <c r="F5928" t="s">
        <v>22</v>
      </c>
      <c r="G5928" t="s">
        <v>84</v>
      </c>
      <c r="H5928" s="2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 s="2">
        <v>2260</v>
      </c>
      <c r="O5928" s="2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hidden="1" x14ac:dyDescent="0.3">
      <c r="A5929" s="1">
        <v>40701</v>
      </c>
      <c r="B5929" s="2">
        <v>345720</v>
      </c>
      <c r="C5929" s="2">
        <v>1</v>
      </c>
      <c r="D5929">
        <v>3</v>
      </c>
      <c r="E5929">
        <v>54</v>
      </c>
      <c r="F5929" t="s">
        <v>22</v>
      </c>
      <c r="G5929" t="s">
        <v>6569</v>
      </c>
      <c r="H5929" s="2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 s="2">
        <v>2040</v>
      </c>
      <c r="O5929" s="2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hidden="1" x14ac:dyDescent="0.3">
      <c r="A5930" s="1">
        <v>40701</v>
      </c>
      <c r="B5930" s="2">
        <v>335352</v>
      </c>
      <c r="C5930" s="2">
        <v>18</v>
      </c>
      <c r="D5930">
        <v>3</v>
      </c>
      <c r="E5930" t="s">
        <v>155</v>
      </c>
      <c r="F5930" t="s">
        <v>22</v>
      </c>
      <c r="G5930" t="s">
        <v>3086</v>
      </c>
      <c r="H5930" s="2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 s="2">
        <v>2000</v>
      </c>
      <c r="O5930" s="2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hidden="1" x14ac:dyDescent="0.3">
      <c r="A5931" s="1">
        <v>40702</v>
      </c>
      <c r="B5931" s="2">
        <v>569450</v>
      </c>
      <c r="C5931" s="2">
        <v>1</v>
      </c>
      <c r="D5931">
        <v>3</v>
      </c>
      <c r="E5931">
        <v>56</v>
      </c>
      <c r="F5931" t="s">
        <v>22</v>
      </c>
      <c r="G5931" t="s">
        <v>6532</v>
      </c>
      <c r="H5931" s="2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 s="2">
        <v>2820</v>
      </c>
      <c r="O5931" s="2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hidden="1" x14ac:dyDescent="0.3">
      <c r="A5932" s="1">
        <v>40702</v>
      </c>
      <c r="B5932" s="2">
        <v>443000</v>
      </c>
      <c r="C5932" s="2">
        <v>1</v>
      </c>
      <c r="D5932">
        <v>3</v>
      </c>
      <c r="E5932"/>
      <c r="F5932" t="s">
        <v>22</v>
      </c>
      <c r="G5932" t="s">
        <v>4566</v>
      </c>
      <c r="H5932" s="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 s="2">
        <v>1960</v>
      </c>
      <c r="O5932" s="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hidden="1" x14ac:dyDescent="0.3">
      <c r="A5933" s="1">
        <v>40702</v>
      </c>
      <c r="B5933" s="2">
        <v>395000</v>
      </c>
      <c r="C5933" s="2">
        <v>1</v>
      </c>
      <c r="D5933">
        <v>3</v>
      </c>
      <c r="E5933"/>
      <c r="F5933" t="s">
        <v>22</v>
      </c>
      <c r="G5933" t="s">
        <v>7279</v>
      </c>
      <c r="H5933" s="2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 s="2">
        <v>2090</v>
      </c>
      <c r="O5933" s="2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hidden="1" x14ac:dyDescent="0.3">
      <c r="A5934" s="1">
        <v>40702</v>
      </c>
      <c r="B5934" s="2">
        <v>370500</v>
      </c>
      <c r="C5934" s="2">
        <v>1</v>
      </c>
      <c r="D5934">
        <v>3</v>
      </c>
      <c r="E5934"/>
      <c r="F5934" t="s">
        <v>22</v>
      </c>
      <c r="G5934" t="s">
        <v>7108</v>
      </c>
      <c r="H5934" s="2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 s="2">
        <v>2170</v>
      </c>
      <c r="O5934" s="2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hidden="1" x14ac:dyDescent="0.3">
      <c r="A5935" s="1">
        <v>40702</v>
      </c>
      <c r="B5935" s="2">
        <v>325420</v>
      </c>
      <c r="C5935" s="2">
        <v>1</v>
      </c>
      <c r="D5935">
        <v>3</v>
      </c>
      <c r="E5935"/>
      <c r="F5935" t="s">
        <v>22</v>
      </c>
      <c r="G5935" t="s">
        <v>6215</v>
      </c>
      <c r="H5935" s="2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 s="2">
        <v>1600</v>
      </c>
      <c r="O5935" s="2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hidden="1" x14ac:dyDescent="0.3">
      <c r="A5936" s="1">
        <v>40702</v>
      </c>
      <c r="B5936" s="2">
        <v>180000</v>
      </c>
      <c r="C5936" s="2">
        <v>1</v>
      </c>
      <c r="D5936">
        <v>3</v>
      </c>
      <c r="E5936"/>
      <c r="F5936" t="s">
        <v>22</v>
      </c>
      <c r="G5936" t="s">
        <v>5153</v>
      </c>
      <c r="H5936" s="2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 s="2">
        <v>5640</v>
      </c>
      <c r="O5936" s="2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hidden="1" x14ac:dyDescent="0.3">
      <c r="A5937" s="1">
        <v>40703</v>
      </c>
      <c r="B5937" s="2">
        <v>975000</v>
      </c>
      <c r="C5937" s="2">
        <v>1</v>
      </c>
      <c r="D5937">
        <v>4</v>
      </c>
      <c r="E5937" t="s">
        <v>510</v>
      </c>
      <c r="F5937" t="s">
        <v>22</v>
      </c>
      <c r="G5937" t="s">
        <v>3421</v>
      </c>
      <c r="H5937" s="2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 s="2">
        <v>3590</v>
      </c>
      <c r="O5937" s="2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hidden="1" x14ac:dyDescent="0.3">
      <c r="A5938" s="1">
        <v>40703</v>
      </c>
      <c r="B5938" s="2">
        <v>975000</v>
      </c>
      <c r="C5938" s="2">
        <v>1</v>
      </c>
      <c r="D5938">
        <v>4</v>
      </c>
      <c r="E5938" t="s">
        <v>510</v>
      </c>
      <c r="F5938" t="s">
        <v>22</v>
      </c>
      <c r="G5938" t="s">
        <v>8281</v>
      </c>
      <c r="H5938" s="2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 s="2">
        <v>3620</v>
      </c>
      <c r="O5938" s="2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hidden="1" x14ac:dyDescent="0.3">
      <c r="A5939" s="1">
        <v>40703</v>
      </c>
      <c r="B5939" s="2">
        <v>975000</v>
      </c>
      <c r="C5939" s="2">
        <v>1</v>
      </c>
      <c r="D5939">
        <v>4</v>
      </c>
      <c r="E5939" t="s">
        <v>510</v>
      </c>
      <c r="F5939" t="s">
        <v>22</v>
      </c>
      <c r="G5939" t="s">
        <v>8282</v>
      </c>
      <c r="H5939" s="2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 s="2">
        <v>3300</v>
      </c>
      <c r="O5939" s="2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hidden="1" x14ac:dyDescent="0.3">
      <c r="A5940" s="1">
        <v>40703</v>
      </c>
      <c r="B5940" s="2">
        <v>975000</v>
      </c>
      <c r="C5940" s="2">
        <v>1</v>
      </c>
      <c r="D5940">
        <v>4</v>
      </c>
      <c r="E5940" t="s">
        <v>510</v>
      </c>
      <c r="F5940" t="s">
        <v>22</v>
      </c>
      <c r="G5940" t="s">
        <v>8286</v>
      </c>
      <c r="H5940" s="2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 s="2">
        <v>2830</v>
      </c>
      <c r="O5940" s="2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hidden="1" x14ac:dyDescent="0.3">
      <c r="A5941" s="1">
        <v>40703</v>
      </c>
      <c r="B5941" s="2">
        <v>975000</v>
      </c>
      <c r="C5941" s="2">
        <v>1</v>
      </c>
      <c r="D5941">
        <v>4</v>
      </c>
      <c r="E5941" t="s">
        <v>510</v>
      </c>
      <c r="F5941" t="s">
        <v>22</v>
      </c>
      <c r="G5941" t="s">
        <v>8287</v>
      </c>
      <c r="H5941" s="2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 s="2">
        <v>2680</v>
      </c>
      <c r="O5941" s="2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hidden="1" x14ac:dyDescent="0.3">
      <c r="A5942" s="1">
        <v>40703</v>
      </c>
      <c r="B5942" s="2">
        <v>595000</v>
      </c>
      <c r="C5942" s="2">
        <v>1</v>
      </c>
      <c r="D5942">
        <v>3</v>
      </c>
      <c r="E5942"/>
      <c r="F5942" t="s">
        <v>22</v>
      </c>
      <c r="G5942" t="s">
        <v>3442</v>
      </c>
      <c r="H5942" s="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 s="2">
        <v>2540</v>
      </c>
      <c r="O5942" s="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hidden="1" x14ac:dyDescent="0.3">
      <c r="A5943" s="1">
        <v>40704</v>
      </c>
      <c r="B5943" s="2">
        <v>889594</v>
      </c>
      <c r="C5943" s="2">
        <v>1</v>
      </c>
      <c r="D5943">
        <v>3</v>
      </c>
      <c r="E5943"/>
      <c r="F5943" t="s">
        <v>22</v>
      </c>
      <c r="G5943" t="s">
        <v>5654</v>
      </c>
      <c r="H5943" s="2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 s="2">
        <v>4090</v>
      </c>
      <c r="O5943" s="2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hidden="1" x14ac:dyDescent="0.3">
      <c r="A5944" s="1">
        <v>40704</v>
      </c>
      <c r="B5944" s="2">
        <v>739000</v>
      </c>
      <c r="C5944" s="2">
        <v>1</v>
      </c>
      <c r="D5944">
        <v>3</v>
      </c>
      <c r="E5944"/>
      <c r="F5944" t="s">
        <v>22</v>
      </c>
      <c r="G5944" t="s">
        <v>968</v>
      </c>
      <c r="H5944" s="2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 s="2">
        <v>3300</v>
      </c>
      <c r="O5944" s="2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hidden="1" x14ac:dyDescent="0.3">
      <c r="A5945" s="1">
        <v>40704</v>
      </c>
      <c r="B5945" s="2">
        <v>560500</v>
      </c>
      <c r="C5945" s="2">
        <v>1</v>
      </c>
      <c r="D5945">
        <v>3</v>
      </c>
      <c r="E5945"/>
      <c r="F5945" t="s">
        <v>22</v>
      </c>
      <c r="G5945" t="s">
        <v>5860</v>
      </c>
      <c r="H5945" s="2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 s="2">
        <v>2410</v>
      </c>
      <c r="O5945" s="2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hidden="1" x14ac:dyDescent="0.3">
      <c r="A5946" s="1">
        <v>40704</v>
      </c>
      <c r="B5946" s="2">
        <v>310000</v>
      </c>
      <c r="C5946" s="2">
        <v>1</v>
      </c>
      <c r="D5946">
        <v>3</v>
      </c>
      <c r="E5946"/>
      <c r="F5946" t="s">
        <v>146</v>
      </c>
      <c r="G5946" t="s">
        <v>2535</v>
      </c>
      <c r="H5946" s="2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 s="2">
        <v>1510</v>
      </c>
      <c r="O5946" s="2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hidden="1" x14ac:dyDescent="0.3">
      <c r="A5947" s="1">
        <v>40707</v>
      </c>
      <c r="B5947" s="2">
        <v>675000</v>
      </c>
      <c r="C5947" s="2">
        <v>1</v>
      </c>
      <c r="D5947">
        <v>3</v>
      </c>
      <c r="E5947">
        <v>41</v>
      </c>
      <c r="F5947" t="s">
        <v>22</v>
      </c>
      <c r="G5947" t="s">
        <v>9833</v>
      </c>
      <c r="H5947" s="2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 s="2">
        <v>2890</v>
      </c>
      <c r="O5947" s="2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hidden="1" x14ac:dyDescent="0.3">
      <c r="A5948" s="1">
        <v>40707</v>
      </c>
      <c r="B5948" s="2">
        <v>629800</v>
      </c>
      <c r="C5948" s="2">
        <v>1</v>
      </c>
      <c r="D5948">
        <v>3</v>
      </c>
      <c r="E5948"/>
      <c r="F5948" t="s">
        <v>22</v>
      </c>
      <c r="G5948" t="s">
        <v>889</v>
      </c>
      <c r="H5948" s="2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 s="2">
        <v>2950</v>
      </c>
      <c r="O5948" s="2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hidden="1" x14ac:dyDescent="0.3">
      <c r="A5949" s="1">
        <v>40707</v>
      </c>
      <c r="B5949" s="2">
        <v>620000</v>
      </c>
      <c r="C5949" s="2">
        <v>1</v>
      </c>
      <c r="D5949">
        <v>4</v>
      </c>
      <c r="E5949"/>
      <c r="F5949" t="s">
        <v>22</v>
      </c>
      <c r="G5949" t="s">
        <v>5434</v>
      </c>
      <c r="H5949" s="2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 s="2">
        <v>3420</v>
      </c>
      <c r="O5949" s="2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hidden="1" x14ac:dyDescent="0.3">
      <c r="A5950" s="1">
        <v>40707</v>
      </c>
      <c r="B5950" s="2">
        <v>521500</v>
      </c>
      <c r="C5950" s="2">
        <v>1</v>
      </c>
      <c r="D5950">
        <v>3</v>
      </c>
      <c r="E5950">
        <v>41</v>
      </c>
      <c r="F5950" t="s">
        <v>22</v>
      </c>
      <c r="G5950" t="s">
        <v>7557</v>
      </c>
      <c r="H5950" s="2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 s="2">
        <v>2170</v>
      </c>
      <c r="O5950" s="2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hidden="1" x14ac:dyDescent="0.3">
      <c r="A5951" s="1">
        <v>40707</v>
      </c>
      <c r="B5951" s="2">
        <v>509950</v>
      </c>
      <c r="C5951" s="2">
        <v>1</v>
      </c>
      <c r="D5951">
        <v>3</v>
      </c>
      <c r="E5951"/>
      <c r="F5951" t="s">
        <v>22</v>
      </c>
      <c r="G5951" t="s">
        <v>8120</v>
      </c>
      <c r="H5951" s="2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 s="2">
        <v>1880</v>
      </c>
      <c r="O5951" s="2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hidden="1" x14ac:dyDescent="0.3">
      <c r="A5952" s="1">
        <v>40707</v>
      </c>
      <c r="B5952" s="2">
        <v>495000</v>
      </c>
      <c r="C5952" s="2">
        <v>1</v>
      </c>
      <c r="D5952">
        <v>3</v>
      </c>
      <c r="E5952"/>
      <c r="F5952" t="s">
        <v>22</v>
      </c>
      <c r="G5952" t="s">
        <v>5971</v>
      </c>
      <c r="H5952" s="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 s="2">
        <v>3060</v>
      </c>
      <c r="O5952" s="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hidden="1" x14ac:dyDescent="0.3">
      <c r="A5953" s="1">
        <v>40707</v>
      </c>
      <c r="B5953" s="2">
        <v>369000</v>
      </c>
      <c r="C5953" s="2">
        <v>1</v>
      </c>
      <c r="D5953">
        <v>3</v>
      </c>
      <c r="E5953"/>
      <c r="F5953" t="s">
        <v>22</v>
      </c>
      <c r="G5953" t="s">
        <v>1139</v>
      </c>
      <c r="H5953" s="2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 s="2">
        <v>1700</v>
      </c>
      <c r="O5953" s="2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hidden="1" x14ac:dyDescent="0.3">
      <c r="A5954" s="1">
        <v>40707</v>
      </c>
      <c r="B5954" s="2">
        <v>331500</v>
      </c>
      <c r="C5954" s="2">
        <v>18</v>
      </c>
      <c r="D5954">
        <v>4</v>
      </c>
      <c r="E5954">
        <v>31</v>
      </c>
      <c r="F5954" t="s">
        <v>146</v>
      </c>
      <c r="G5954" t="s">
        <v>2525</v>
      </c>
      <c r="H5954" s="2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 s="2">
        <v>1900</v>
      </c>
      <c r="O5954" s="2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hidden="1" x14ac:dyDescent="0.3">
      <c r="A5955" s="1">
        <v>40708</v>
      </c>
      <c r="B5955" s="2">
        <v>650000</v>
      </c>
      <c r="C5955" s="2">
        <v>1</v>
      </c>
      <c r="D5955">
        <v>3</v>
      </c>
      <c r="E5955"/>
      <c r="F5955" t="s">
        <v>22</v>
      </c>
      <c r="G5955" t="s">
        <v>8314</v>
      </c>
      <c r="H5955" s="2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 s="2">
        <v>2680</v>
      </c>
      <c r="O5955" s="2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hidden="1" x14ac:dyDescent="0.3">
      <c r="A5956" s="1">
        <v>40708</v>
      </c>
      <c r="B5956" s="2">
        <v>629000</v>
      </c>
      <c r="C5956" s="2">
        <v>1</v>
      </c>
      <c r="D5956">
        <v>3</v>
      </c>
      <c r="E5956"/>
      <c r="F5956" t="s">
        <v>22</v>
      </c>
      <c r="G5956" t="s">
        <v>4710</v>
      </c>
      <c r="H5956" s="2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 s="2">
        <v>2520</v>
      </c>
      <c r="O5956" s="2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hidden="1" x14ac:dyDescent="0.3">
      <c r="A5957" s="1">
        <v>40708</v>
      </c>
      <c r="B5957" s="2">
        <v>599000</v>
      </c>
      <c r="C5957" s="2">
        <v>1</v>
      </c>
      <c r="D5957">
        <v>3</v>
      </c>
      <c r="E5957">
        <v>26</v>
      </c>
      <c r="F5957" t="s">
        <v>25</v>
      </c>
      <c r="G5957" t="s">
        <v>8498</v>
      </c>
      <c r="H5957" s="2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 s="2">
        <v>3320</v>
      </c>
      <c r="O5957" s="2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hidden="1" x14ac:dyDescent="0.3">
      <c r="A5958" s="1">
        <v>40708</v>
      </c>
      <c r="B5958" s="2">
        <v>590000</v>
      </c>
      <c r="C5958" s="2">
        <v>1</v>
      </c>
      <c r="D5958">
        <v>3</v>
      </c>
      <c r="E5958"/>
      <c r="F5958" t="s">
        <v>22</v>
      </c>
      <c r="G5958" t="s">
        <v>7789</v>
      </c>
      <c r="H5958" s="2">
        <v>98053</v>
      </c>
      <c r="J5958" t="s">
        <v>24</v>
      </c>
      <c r="K5958">
        <v>-122.01817042</v>
      </c>
      <c r="L5958">
        <v>47.70920684</v>
      </c>
      <c r="M5958">
        <v>8</v>
      </c>
      <c r="N5958" s="2">
        <v>2300</v>
      </c>
      <c r="O5958" s="2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hidden="1" x14ac:dyDescent="0.3">
      <c r="A5959" s="1">
        <v>40708</v>
      </c>
      <c r="B5959" s="2">
        <v>515000</v>
      </c>
      <c r="C5959" s="2">
        <v>1</v>
      </c>
      <c r="D5959">
        <v>3</v>
      </c>
      <c r="E5959"/>
      <c r="F5959" t="s">
        <v>22</v>
      </c>
      <c r="G5959" t="s">
        <v>3693</v>
      </c>
      <c r="H5959" s="2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 s="2">
        <v>2300</v>
      </c>
      <c r="O5959" s="2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hidden="1" x14ac:dyDescent="0.3">
      <c r="A5960" s="1">
        <v>40708</v>
      </c>
      <c r="B5960" s="2">
        <v>448974</v>
      </c>
      <c r="C5960" s="2">
        <v>1</v>
      </c>
      <c r="D5960">
        <v>3</v>
      </c>
      <c r="E5960"/>
      <c r="F5960" t="s">
        <v>22</v>
      </c>
      <c r="G5960" t="s">
        <v>7826</v>
      </c>
      <c r="H5960" s="2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 s="2">
        <v>1560</v>
      </c>
      <c r="O5960" s="2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hidden="1" x14ac:dyDescent="0.3">
      <c r="A5961" s="1">
        <v>40708</v>
      </c>
      <c r="B5961" s="2">
        <v>349500</v>
      </c>
      <c r="C5961" s="2">
        <v>1</v>
      </c>
      <c r="D5961">
        <v>3</v>
      </c>
      <c r="E5961"/>
      <c r="F5961" t="s">
        <v>22</v>
      </c>
      <c r="G5961" t="s">
        <v>7711</v>
      </c>
      <c r="H5961" s="2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 s="2">
        <v>1340</v>
      </c>
      <c r="O5961" s="2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hidden="1" x14ac:dyDescent="0.3">
      <c r="A5962" s="1">
        <v>40708</v>
      </c>
      <c r="B5962" s="2">
        <v>285000</v>
      </c>
      <c r="C5962" s="2">
        <v>1</v>
      </c>
      <c r="D5962">
        <v>3</v>
      </c>
      <c r="E5962">
        <v>60</v>
      </c>
      <c r="F5962" t="s">
        <v>22</v>
      </c>
      <c r="G5962" t="s">
        <v>5256</v>
      </c>
      <c r="H5962" s="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 s="2">
        <v>1320</v>
      </c>
      <c r="O5962" s="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hidden="1" x14ac:dyDescent="0.3">
      <c r="A5963" s="1">
        <v>40709</v>
      </c>
      <c r="B5963" s="2">
        <v>1200000</v>
      </c>
      <c r="C5963" s="2">
        <v>1</v>
      </c>
      <c r="D5963">
        <v>3</v>
      </c>
      <c r="E5963">
        <v>11</v>
      </c>
      <c r="F5963" t="s">
        <v>3636</v>
      </c>
      <c r="G5963" t="s">
        <v>4634</v>
      </c>
      <c r="H5963" s="2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 s="2">
        <v>3240</v>
      </c>
      <c r="O5963" s="2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hidden="1" x14ac:dyDescent="0.3">
      <c r="A5964" s="1">
        <v>40709</v>
      </c>
      <c r="B5964" s="2">
        <v>558000</v>
      </c>
      <c r="C5964" s="2">
        <v>1</v>
      </c>
      <c r="D5964">
        <v>3</v>
      </c>
      <c r="E5964"/>
      <c r="F5964" t="s">
        <v>22</v>
      </c>
      <c r="G5964" t="s">
        <v>6870</v>
      </c>
      <c r="H5964" s="2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 s="2">
        <v>2600</v>
      </c>
      <c r="O5964" s="2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hidden="1" x14ac:dyDescent="0.3">
      <c r="A5965" s="1">
        <v>40709</v>
      </c>
      <c r="B5965" s="2">
        <v>551938</v>
      </c>
      <c r="C5965" s="2">
        <v>1</v>
      </c>
      <c r="D5965">
        <v>3</v>
      </c>
      <c r="E5965"/>
      <c r="F5965" t="s">
        <v>22</v>
      </c>
      <c r="G5965" t="s">
        <v>6529</v>
      </c>
      <c r="H5965" s="2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 s="2">
        <v>2700</v>
      </c>
      <c r="O5965" s="2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hidden="1" x14ac:dyDescent="0.3">
      <c r="A5966" s="1">
        <v>40709</v>
      </c>
      <c r="B5966" s="2">
        <v>469000</v>
      </c>
      <c r="C5966" s="2">
        <v>1</v>
      </c>
      <c r="D5966">
        <v>3</v>
      </c>
      <c r="E5966"/>
      <c r="F5966" t="s">
        <v>22</v>
      </c>
      <c r="G5966" t="s">
        <v>6827</v>
      </c>
      <c r="H5966" s="2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 s="2">
        <v>2300</v>
      </c>
      <c r="O5966" s="2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hidden="1" x14ac:dyDescent="0.3">
      <c r="A5967" s="1">
        <v>40709</v>
      </c>
      <c r="B5967" s="2">
        <v>380000</v>
      </c>
      <c r="C5967" s="2">
        <v>1</v>
      </c>
      <c r="D5967">
        <v>4</v>
      </c>
      <c r="E5967"/>
      <c r="F5967" t="s">
        <v>22</v>
      </c>
      <c r="G5967" t="s">
        <v>2380</v>
      </c>
      <c r="H5967" s="2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 s="2">
        <v>2510</v>
      </c>
      <c r="O5967" s="2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hidden="1" x14ac:dyDescent="0.3">
      <c r="A5968" s="1">
        <v>40710</v>
      </c>
      <c r="B5968" s="2">
        <v>1425000</v>
      </c>
      <c r="C5968" s="2">
        <v>1</v>
      </c>
      <c r="D5968">
        <v>3</v>
      </c>
      <c r="E5968">
        <v>40</v>
      </c>
      <c r="F5968" t="s">
        <v>22</v>
      </c>
      <c r="G5968" t="s">
        <v>5004</v>
      </c>
      <c r="H5968" s="2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 s="2">
        <v>5200</v>
      </c>
      <c r="O5968" s="2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hidden="1" x14ac:dyDescent="0.3">
      <c r="A5969" s="1">
        <v>40710</v>
      </c>
      <c r="B5969" s="2">
        <v>1425000</v>
      </c>
      <c r="C5969" s="2">
        <v>1</v>
      </c>
      <c r="D5969">
        <v>4</v>
      </c>
      <c r="E5969">
        <v>41</v>
      </c>
      <c r="F5969" t="s">
        <v>22</v>
      </c>
      <c r="G5969" t="s">
        <v>5004</v>
      </c>
      <c r="H5969" s="2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 s="2">
        <v>5200</v>
      </c>
      <c r="O5969" s="2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hidden="1" x14ac:dyDescent="0.3">
      <c r="A5970" s="1">
        <v>40710</v>
      </c>
      <c r="B5970" s="2">
        <v>547000</v>
      </c>
      <c r="C5970" s="2">
        <v>1</v>
      </c>
      <c r="D5970">
        <v>3</v>
      </c>
      <c r="E5970"/>
      <c r="F5970" t="s">
        <v>22</v>
      </c>
      <c r="G5970" t="s">
        <v>8246</v>
      </c>
      <c r="H5970" s="2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 s="2">
        <v>2250</v>
      </c>
      <c r="O5970" s="2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hidden="1" x14ac:dyDescent="0.3">
      <c r="A5971" s="1">
        <v>40710</v>
      </c>
      <c r="B5971" s="2">
        <v>530000</v>
      </c>
      <c r="C5971" s="2">
        <v>1</v>
      </c>
      <c r="D5971">
        <v>3</v>
      </c>
      <c r="E5971">
        <v>40</v>
      </c>
      <c r="F5971" t="s">
        <v>22</v>
      </c>
      <c r="G5971" t="s">
        <v>6129</v>
      </c>
      <c r="H5971" s="2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 s="2">
        <v>2750</v>
      </c>
      <c r="O5971" s="2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hidden="1" x14ac:dyDescent="0.3">
      <c r="A5972" s="1">
        <v>40710</v>
      </c>
      <c r="B5972" s="2">
        <v>530000</v>
      </c>
      <c r="C5972" s="2">
        <v>1</v>
      </c>
      <c r="D5972">
        <v>3</v>
      </c>
      <c r="E5972">
        <v>41</v>
      </c>
      <c r="F5972" t="s">
        <v>22</v>
      </c>
      <c r="G5972" t="s">
        <v>6129</v>
      </c>
      <c r="H5972" s="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 s="2">
        <v>2750</v>
      </c>
      <c r="O5972" s="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hidden="1" x14ac:dyDescent="0.3">
      <c r="A5973" s="1">
        <v>40710</v>
      </c>
      <c r="B5973" s="2">
        <v>410000</v>
      </c>
      <c r="C5973" s="2">
        <v>1</v>
      </c>
      <c r="D5973">
        <v>3</v>
      </c>
      <c r="E5973"/>
      <c r="F5973" t="s">
        <v>22</v>
      </c>
      <c r="G5973" t="s">
        <v>6348</v>
      </c>
      <c r="H5973" s="2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 s="2">
        <v>2120</v>
      </c>
      <c r="O5973" s="2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hidden="1" x14ac:dyDescent="0.3">
      <c r="A5974" s="1">
        <v>40710</v>
      </c>
      <c r="B5974" s="2">
        <v>345000</v>
      </c>
      <c r="C5974" s="2">
        <v>1</v>
      </c>
      <c r="D5974">
        <v>3</v>
      </c>
      <c r="E5974"/>
      <c r="F5974" t="s">
        <v>22</v>
      </c>
      <c r="G5974" t="s">
        <v>2179</v>
      </c>
      <c r="H5974" s="2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 s="2">
        <v>1700</v>
      </c>
      <c r="O5974" s="2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hidden="1" x14ac:dyDescent="0.3">
      <c r="A5975" s="1">
        <v>40710</v>
      </c>
      <c r="B5975" s="2">
        <v>309950</v>
      </c>
      <c r="C5975" s="2">
        <v>1</v>
      </c>
      <c r="D5975">
        <v>3</v>
      </c>
      <c r="E5975"/>
      <c r="F5975" t="s">
        <v>22</v>
      </c>
      <c r="G5975" t="s">
        <v>158</v>
      </c>
      <c r="H5975" s="2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 s="2">
        <v>1440</v>
      </c>
      <c r="O5975" s="2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hidden="1" x14ac:dyDescent="0.3">
      <c r="A5976" s="1">
        <v>40711</v>
      </c>
      <c r="B5976" s="2">
        <v>700000</v>
      </c>
      <c r="C5976" s="2">
        <v>1</v>
      </c>
      <c r="D5976">
        <v>3</v>
      </c>
      <c r="E5976"/>
      <c r="F5976" t="s">
        <v>22</v>
      </c>
      <c r="G5976" t="s">
        <v>5638</v>
      </c>
      <c r="H5976" s="2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 s="2">
        <v>2960</v>
      </c>
      <c r="O5976" s="2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hidden="1" x14ac:dyDescent="0.3">
      <c r="A5977" s="1">
        <v>40711</v>
      </c>
      <c r="B5977" s="2">
        <v>653000</v>
      </c>
      <c r="C5977" s="2">
        <v>1</v>
      </c>
      <c r="D5977">
        <v>3</v>
      </c>
      <c r="E5977"/>
      <c r="F5977" t="s">
        <v>22</v>
      </c>
      <c r="G5977" t="s">
        <v>9631</v>
      </c>
      <c r="H5977" s="2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 s="2">
        <v>3530</v>
      </c>
      <c r="O5977" s="2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hidden="1" x14ac:dyDescent="0.3">
      <c r="A5978" s="1">
        <v>40711</v>
      </c>
      <c r="B5978" s="2">
        <v>556500</v>
      </c>
      <c r="C5978" s="2">
        <v>1</v>
      </c>
      <c r="D5978">
        <v>3</v>
      </c>
      <c r="E5978"/>
      <c r="F5978" t="s">
        <v>22</v>
      </c>
      <c r="G5978" t="s">
        <v>8244</v>
      </c>
      <c r="H5978" s="2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 s="2">
        <v>2250</v>
      </c>
      <c r="O5978" s="2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hidden="1" x14ac:dyDescent="0.3">
      <c r="A5979" s="1">
        <v>40711</v>
      </c>
      <c r="B5979" s="2">
        <v>509335</v>
      </c>
      <c r="C5979" s="2">
        <v>1</v>
      </c>
      <c r="D5979">
        <v>3</v>
      </c>
      <c r="E5979"/>
      <c r="F5979" t="s">
        <v>22</v>
      </c>
      <c r="G5979" t="s">
        <v>1678</v>
      </c>
      <c r="H5979" s="2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 s="2">
        <v>2490</v>
      </c>
      <c r="O5979" s="2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hidden="1" x14ac:dyDescent="0.3">
      <c r="A5980" s="1">
        <v>40711</v>
      </c>
      <c r="B5980" s="2">
        <v>425000</v>
      </c>
      <c r="C5980" s="2">
        <v>1</v>
      </c>
      <c r="D5980">
        <v>22</v>
      </c>
      <c r="E5980">
        <v>46</v>
      </c>
      <c r="F5980" t="s">
        <v>22</v>
      </c>
      <c r="G5980" t="s">
        <v>9760</v>
      </c>
      <c r="H5980" s="2">
        <v>98053</v>
      </c>
      <c r="J5980" t="s">
        <v>24</v>
      </c>
      <c r="K5980">
        <v>-122.06336759</v>
      </c>
      <c r="L5980">
        <v>47.70309657</v>
      </c>
      <c r="M5980">
        <v>7</v>
      </c>
      <c r="N5980" s="2">
        <v>2020</v>
      </c>
      <c r="O5980" s="2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hidden="1" x14ac:dyDescent="0.3">
      <c r="A5981" s="1">
        <v>40712</v>
      </c>
      <c r="B5981" s="2">
        <v>650000</v>
      </c>
      <c r="C5981" s="2">
        <v>1</v>
      </c>
      <c r="D5981">
        <v>3</v>
      </c>
      <c r="E5981">
        <v>40</v>
      </c>
      <c r="F5981" t="s">
        <v>22</v>
      </c>
      <c r="G5981" t="s">
        <v>5749</v>
      </c>
      <c r="H5981" s="2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 s="2">
        <v>3270</v>
      </c>
      <c r="O5981" s="2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hidden="1" x14ac:dyDescent="0.3">
      <c r="A5982" s="1">
        <v>40714</v>
      </c>
      <c r="B5982" s="2">
        <v>685000</v>
      </c>
      <c r="C5982" s="2">
        <v>1</v>
      </c>
      <c r="D5982">
        <v>3</v>
      </c>
      <c r="E5982"/>
      <c r="F5982" t="s">
        <v>22</v>
      </c>
      <c r="G5982" t="s">
        <v>7793</v>
      </c>
      <c r="H5982" s="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 s="2">
        <v>2170</v>
      </c>
      <c r="O5982" s="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hidden="1" x14ac:dyDescent="0.3">
      <c r="A5983" s="1">
        <v>40714</v>
      </c>
      <c r="B5983" s="2">
        <v>579000</v>
      </c>
      <c r="C5983" s="2">
        <v>1</v>
      </c>
      <c r="D5983">
        <v>3</v>
      </c>
      <c r="E5983"/>
      <c r="F5983" t="s">
        <v>22</v>
      </c>
      <c r="G5983" t="s">
        <v>1624</v>
      </c>
      <c r="H5983" s="2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 s="2">
        <v>2420</v>
      </c>
      <c r="O5983" s="2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hidden="1" x14ac:dyDescent="0.3">
      <c r="A5984" s="1">
        <v>40715</v>
      </c>
      <c r="B5984" s="2">
        <v>501000</v>
      </c>
      <c r="C5984" s="2">
        <v>1</v>
      </c>
      <c r="D5984">
        <v>3</v>
      </c>
      <c r="E5984"/>
      <c r="F5984" t="s">
        <v>22</v>
      </c>
      <c r="G5984" t="s">
        <v>55</v>
      </c>
      <c r="H5984" s="2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 s="2">
        <v>2140</v>
      </c>
      <c r="O5984" s="2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hidden="1" x14ac:dyDescent="0.3">
      <c r="A5985" s="1">
        <v>40715</v>
      </c>
      <c r="B5985" s="2">
        <v>325000</v>
      </c>
      <c r="C5985" s="2">
        <v>1</v>
      </c>
      <c r="D5985">
        <v>3</v>
      </c>
      <c r="E5985"/>
      <c r="F5985" t="s">
        <v>146</v>
      </c>
      <c r="G5985" t="s">
        <v>932</v>
      </c>
      <c r="H5985" s="2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 s="2">
        <v>1880</v>
      </c>
      <c r="O5985" s="2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hidden="1" x14ac:dyDescent="0.3">
      <c r="A5986" s="1">
        <v>40716</v>
      </c>
      <c r="B5986" s="2">
        <v>1120000</v>
      </c>
      <c r="C5986" s="2">
        <v>1</v>
      </c>
      <c r="D5986">
        <v>4</v>
      </c>
      <c r="E5986" t="s">
        <v>7204</v>
      </c>
      <c r="F5986" t="s">
        <v>22</v>
      </c>
      <c r="G5986" t="s">
        <v>7203</v>
      </c>
      <c r="H5986" s="2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 s="2">
        <v>3560</v>
      </c>
      <c r="O5986" s="2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hidden="1" x14ac:dyDescent="0.3">
      <c r="A5987" s="1">
        <v>40716</v>
      </c>
      <c r="B5987" s="2">
        <v>670000</v>
      </c>
      <c r="C5987" s="2">
        <v>1</v>
      </c>
      <c r="D5987">
        <v>3</v>
      </c>
      <c r="E5987"/>
      <c r="F5987" t="s">
        <v>22</v>
      </c>
      <c r="G5987" t="s">
        <v>1515</v>
      </c>
      <c r="H5987" s="2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 s="2">
        <v>3324</v>
      </c>
      <c r="O5987" s="2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hidden="1" x14ac:dyDescent="0.3">
      <c r="A5988" s="1">
        <v>40716</v>
      </c>
      <c r="B5988" s="2">
        <v>555000</v>
      </c>
      <c r="C5988" s="2">
        <v>1</v>
      </c>
      <c r="D5988">
        <v>3</v>
      </c>
      <c r="E5988"/>
      <c r="F5988" t="s">
        <v>22</v>
      </c>
      <c r="G5988" t="s">
        <v>6533</v>
      </c>
      <c r="H5988" s="2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 s="2">
        <v>2790</v>
      </c>
      <c r="O5988" s="2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hidden="1" x14ac:dyDescent="0.3">
      <c r="A5989" s="1">
        <v>40716</v>
      </c>
      <c r="B5989" s="2">
        <v>350000</v>
      </c>
      <c r="C5989" s="2">
        <v>1</v>
      </c>
      <c r="D5989">
        <v>3</v>
      </c>
      <c r="E5989"/>
      <c r="F5989" t="s">
        <v>22</v>
      </c>
      <c r="G5989" t="s">
        <v>467</v>
      </c>
      <c r="H5989" s="2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 s="2">
        <v>3760</v>
      </c>
      <c r="O5989" s="2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hidden="1" x14ac:dyDescent="0.3">
      <c r="A5990" s="1">
        <v>40716</v>
      </c>
      <c r="B5990" s="2">
        <v>324900</v>
      </c>
      <c r="C5990" s="2">
        <v>1</v>
      </c>
      <c r="D5990">
        <v>3</v>
      </c>
      <c r="E5990"/>
      <c r="F5990" t="s">
        <v>146</v>
      </c>
      <c r="G5990" t="s">
        <v>5885</v>
      </c>
      <c r="H5990" s="2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 s="2">
        <v>1350</v>
      </c>
      <c r="O5990" s="2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hidden="1" x14ac:dyDescent="0.3">
      <c r="A5991" s="1">
        <v>40717</v>
      </c>
      <c r="B5991" s="2">
        <v>684000</v>
      </c>
      <c r="C5991" s="2">
        <v>1</v>
      </c>
      <c r="D5991">
        <v>3</v>
      </c>
      <c r="E5991"/>
      <c r="F5991" t="s">
        <v>22</v>
      </c>
      <c r="G5991" t="s">
        <v>6376</v>
      </c>
      <c r="H5991" s="2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 s="2">
        <v>3990</v>
      </c>
      <c r="O5991" s="2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hidden="1" x14ac:dyDescent="0.3">
      <c r="A5992" s="1">
        <v>40717</v>
      </c>
      <c r="B5992" s="2">
        <v>457000</v>
      </c>
      <c r="C5992" s="2">
        <v>1</v>
      </c>
      <c r="D5992">
        <v>3</v>
      </c>
      <c r="E5992"/>
      <c r="F5992" t="s">
        <v>22</v>
      </c>
      <c r="G5992" t="s">
        <v>1350</v>
      </c>
      <c r="H5992" s="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 s="2">
        <v>2280</v>
      </c>
      <c r="O5992" s="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hidden="1" x14ac:dyDescent="0.3">
      <c r="A5993" s="1">
        <v>40717</v>
      </c>
      <c r="B5993" s="2">
        <v>350000</v>
      </c>
      <c r="C5993" s="2">
        <v>1</v>
      </c>
      <c r="D5993">
        <v>3</v>
      </c>
      <c r="E5993"/>
      <c r="F5993" t="s">
        <v>22</v>
      </c>
      <c r="G5993" t="s">
        <v>1135</v>
      </c>
      <c r="H5993" s="2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 s="2">
        <v>1300</v>
      </c>
      <c r="O5993" s="2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hidden="1" x14ac:dyDescent="0.3">
      <c r="A5994" s="1">
        <v>40717</v>
      </c>
      <c r="B5994" s="2">
        <v>215000</v>
      </c>
      <c r="C5994" s="2">
        <v>18</v>
      </c>
      <c r="D5994">
        <v>22</v>
      </c>
      <c r="E5994" t="s">
        <v>82</v>
      </c>
      <c r="F5994" t="s">
        <v>22</v>
      </c>
      <c r="G5994" t="s">
        <v>7880</v>
      </c>
      <c r="H5994" s="2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 s="2">
        <v>910</v>
      </c>
      <c r="O5994" s="2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hidden="1" x14ac:dyDescent="0.3">
      <c r="A5995" s="1">
        <v>40720</v>
      </c>
      <c r="B5995" s="2">
        <v>245500</v>
      </c>
      <c r="C5995" s="2">
        <v>1</v>
      </c>
      <c r="D5995">
        <v>3</v>
      </c>
      <c r="E5995"/>
      <c r="F5995" t="s">
        <v>22</v>
      </c>
      <c r="G5995" t="s">
        <v>2012</v>
      </c>
      <c r="H5995" s="2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 s="2">
        <v>1360</v>
      </c>
      <c r="O5995" s="2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hidden="1" x14ac:dyDescent="0.3">
      <c r="A5996" s="1">
        <v>40721</v>
      </c>
      <c r="B5996" s="2">
        <v>752000</v>
      </c>
      <c r="C5996" s="2">
        <v>1</v>
      </c>
      <c r="D5996">
        <v>3</v>
      </c>
      <c r="E5996"/>
      <c r="F5996" t="s">
        <v>22</v>
      </c>
      <c r="G5996" t="s">
        <v>6604</v>
      </c>
      <c r="H5996" s="2">
        <v>98053</v>
      </c>
      <c r="J5996" t="s">
        <v>24</v>
      </c>
      <c r="K5996">
        <v>-122.02001878</v>
      </c>
      <c r="L5996">
        <v>47.69149135</v>
      </c>
      <c r="M5996">
        <v>9</v>
      </c>
      <c r="N5996" s="2">
        <v>3840</v>
      </c>
      <c r="O5996" s="2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hidden="1" x14ac:dyDescent="0.3">
      <c r="A5997" s="1">
        <v>40721</v>
      </c>
      <c r="B5997" s="2">
        <v>699990</v>
      </c>
      <c r="C5997" s="2">
        <v>1</v>
      </c>
      <c r="D5997">
        <v>3</v>
      </c>
      <c r="E5997"/>
      <c r="F5997" t="s">
        <v>22</v>
      </c>
      <c r="G5997" t="s">
        <v>5948</v>
      </c>
      <c r="H5997" s="2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 s="2">
        <v>3200</v>
      </c>
      <c r="O5997" s="2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hidden="1" x14ac:dyDescent="0.3">
      <c r="A5998" s="1">
        <v>40721</v>
      </c>
      <c r="B5998" s="2">
        <v>518000</v>
      </c>
      <c r="C5998" s="2">
        <v>1</v>
      </c>
      <c r="D5998">
        <v>3</v>
      </c>
      <c r="E5998"/>
      <c r="F5998" t="s">
        <v>22</v>
      </c>
      <c r="G5998" t="s">
        <v>7058</v>
      </c>
      <c r="H5998" s="2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 s="2">
        <v>2620</v>
      </c>
      <c r="O5998" s="2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hidden="1" x14ac:dyDescent="0.3">
      <c r="A5999" s="1">
        <v>40721</v>
      </c>
      <c r="B5999" s="2">
        <v>379950</v>
      </c>
      <c r="C5999" s="2">
        <v>1</v>
      </c>
      <c r="D5999">
        <v>3</v>
      </c>
      <c r="E5999"/>
      <c r="F5999" t="s">
        <v>22</v>
      </c>
      <c r="G5999" t="s">
        <v>2170</v>
      </c>
      <c r="H5999" s="2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 s="2">
        <v>1490</v>
      </c>
      <c r="O5999" s="2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hidden="1" x14ac:dyDescent="0.3">
      <c r="A6000" s="1">
        <v>40721</v>
      </c>
      <c r="B6000" s="2">
        <v>360000</v>
      </c>
      <c r="C6000" s="2">
        <v>1</v>
      </c>
      <c r="D6000">
        <v>3</v>
      </c>
      <c r="E6000"/>
      <c r="F6000" t="s">
        <v>22</v>
      </c>
      <c r="G6000" t="s">
        <v>8930</v>
      </c>
      <c r="H6000" s="2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 s="2">
        <v>2140</v>
      </c>
      <c r="O6000" s="2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hidden="1" x14ac:dyDescent="0.3">
      <c r="A6001" s="1">
        <v>40721</v>
      </c>
      <c r="B6001" s="2">
        <v>345000</v>
      </c>
      <c r="C6001" s="2">
        <v>1</v>
      </c>
      <c r="D6001">
        <v>3</v>
      </c>
      <c r="E6001"/>
      <c r="F6001" t="s">
        <v>22</v>
      </c>
      <c r="G6001" t="s">
        <v>3624</v>
      </c>
      <c r="H6001" s="2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 s="2">
        <v>1780</v>
      </c>
      <c r="O6001" s="2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hidden="1" x14ac:dyDescent="0.3">
      <c r="A6002" s="1">
        <v>40721</v>
      </c>
      <c r="B6002" s="2">
        <v>168000</v>
      </c>
      <c r="C6002" s="2">
        <v>8</v>
      </c>
      <c r="D6002">
        <v>3</v>
      </c>
      <c r="E6002" t="s">
        <v>2187</v>
      </c>
      <c r="F6002" t="s">
        <v>22</v>
      </c>
      <c r="G6002" t="s">
        <v>9912</v>
      </c>
      <c r="H6002" s="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 s="2">
        <v>1340</v>
      </c>
      <c r="O6002" s="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hidden="1" x14ac:dyDescent="0.3">
      <c r="A6003" s="1">
        <v>40721</v>
      </c>
      <c r="B6003" s="2">
        <v>155000</v>
      </c>
      <c r="C6003" s="2">
        <v>1</v>
      </c>
      <c r="D6003">
        <v>4</v>
      </c>
      <c r="E6003">
        <v>26</v>
      </c>
      <c r="F6003" t="s">
        <v>22</v>
      </c>
      <c r="G6003" t="s">
        <v>3713</v>
      </c>
      <c r="H6003" s="2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 s="2">
        <v>1540</v>
      </c>
      <c r="O6003" s="2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hidden="1" x14ac:dyDescent="0.3">
      <c r="A6004" s="1">
        <v>40722</v>
      </c>
      <c r="B6004" s="2">
        <v>790990</v>
      </c>
      <c r="C6004" s="2">
        <v>1</v>
      </c>
      <c r="D6004">
        <v>3</v>
      </c>
      <c r="E6004"/>
      <c r="F6004" t="s">
        <v>22</v>
      </c>
      <c r="G6004" t="s">
        <v>969</v>
      </c>
      <c r="H6004" s="2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 s="2">
        <v>4160</v>
      </c>
      <c r="O6004" s="2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hidden="1" x14ac:dyDescent="0.3">
      <c r="A6005" s="1">
        <v>40722</v>
      </c>
      <c r="B6005" s="2">
        <v>660000</v>
      </c>
      <c r="C6005" s="2">
        <v>1</v>
      </c>
      <c r="D6005">
        <v>3</v>
      </c>
      <c r="E6005"/>
      <c r="F6005" t="s">
        <v>22</v>
      </c>
      <c r="G6005" t="s">
        <v>1702</v>
      </c>
      <c r="H6005" s="2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 s="2">
        <v>3420</v>
      </c>
      <c r="O6005" s="2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hidden="1" x14ac:dyDescent="0.3">
      <c r="A6006" s="1">
        <v>40722</v>
      </c>
      <c r="B6006" s="2">
        <v>625000</v>
      </c>
      <c r="C6006" s="2">
        <v>1</v>
      </c>
      <c r="D6006">
        <v>3</v>
      </c>
      <c r="E6006">
        <v>40</v>
      </c>
      <c r="F6006" t="s">
        <v>22</v>
      </c>
      <c r="G6006" t="s">
        <v>4366</v>
      </c>
      <c r="H6006" s="2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 s="2">
        <v>2860</v>
      </c>
      <c r="O6006" s="2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hidden="1" x14ac:dyDescent="0.3">
      <c r="A6007" s="1">
        <v>40723</v>
      </c>
      <c r="B6007" s="2">
        <v>602000</v>
      </c>
      <c r="C6007" s="2">
        <v>1</v>
      </c>
      <c r="D6007">
        <v>3</v>
      </c>
      <c r="E6007"/>
      <c r="F6007" t="s">
        <v>22</v>
      </c>
      <c r="G6007" t="s">
        <v>3727</v>
      </c>
      <c r="H6007" s="2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 s="2">
        <v>2460</v>
      </c>
      <c r="O6007" s="2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hidden="1" x14ac:dyDescent="0.3">
      <c r="A6008" s="1">
        <v>40723</v>
      </c>
      <c r="B6008" s="2">
        <v>129923</v>
      </c>
      <c r="C6008" s="2">
        <v>18</v>
      </c>
      <c r="D6008">
        <v>15</v>
      </c>
      <c r="E6008" t="s">
        <v>306</v>
      </c>
      <c r="F6008" t="s">
        <v>22</v>
      </c>
      <c r="G6008" t="s">
        <v>5429</v>
      </c>
      <c r="H6008" s="2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 s="2">
        <v>1970</v>
      </c>
      <c r="O6008" s="2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hidden="1" x14ac:dyDescent="0.3">
      <c r="A6009" s="1">
        <v>40724</v>
      </c>
      <c r="B6009" s="2">
        <v>709950</v>
      </c>
      <c r="C6009" s="2">
        <v>1</v>
      </c>
      <c r="D6009">
        <v>3</v>
      </c>
      <c r="E6009"/>
      <c r="F6009" t="s">
        <v>22</v>
      </c>
      <c r="G6009" t="s">
        <v>666</v>
      </c>
      <c r="H6009" s="2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 s="2">
        <v>2960</v>
      </c>
      <c r="O6009" s="2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hidden="1" x14ac:dyDescent="0.3">
      <c r="A6010" s="1">
        <v>40724</v>
      </c>
      <c r="B6010" s="2">
        <v>680000</v>
      </c>
      <c r="C6010" s="2">
        <v>1</v>
      </c>
      <c r="D6010">
        <v>3</v>
      </c>
      <c r="E6010"/>
      <c r="F6010" t="s">
        <v>22</v>
      </c>
      <c r="G6010" t="s">
        <v>5522</v>
      </c>
      <c r="H6010" s="2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 s="2">
        <v>2850</v>
      </c>
      <c r="O6010" s="2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hidden="1" x14ac:dyDescent="0.3">
      <c r="A6011" s="1">
        <v>40724</v>
      </c>
      <c r="B6011" s="2">
        <v>390000</v>
      </c>
      <c r="C6011" s="2">
        <v>1</v>
      </c>
      <c r="D6011">
        <v>3</v>
      </c>
      <c r="E6011">
        <v>60</v>
      </c>
      <c r="F6011" t="s">
        <v>22</v>
      </c>
      <c r="G6011" t="s">
        <v>6751</v>
      </c>
      <c r="H6011" s="2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 s="2">
        <v>2330</v>
      </c>
      <c r="O6011" s="2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hidden="1" x14ac:dyDescent="0.3">
      <c r="A6012" s="1">
        <v>40725</v>
      </c>
      <c r="B6012" s="2">
        <v>615000</v>
      </c>
      <c r="C6012" s="2">
        <v>1</v>
      </c>
      <c r="D6012">
        <v>3</v>
      </c>
      <c r="E6012"/>
      <c r="F6012" t="s">
        <v>22</v>
      </c>
      <c r="G6012" t="s">
        <v>2496</v>
      </c>
      <c r="H6012" s="2">
        <v>98053</v>
      </c>
      <c r="J6012" t="s">
        <v>24</v>
      </c>
      <c r="K6012">
        <v>-122.02632835</v>
      </c>
      <c r="L6012">
        <v>47.71740939</v>
      </c>
      <c r="M6012">
        <v>8</v>
      </c>
      <c r="N6012" s="2">
        <v>2370</v>
      </c>
      <c r="O6012" s="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hidden="1" x14ac:dyDescent="0.3">
      <c r="A6013" s="1">
        <v>40725</v>
      </c>
      <c r="B6013" s="2">
        <v>585111</v>
      </c>
      <c r="C6013" s="2">
        <v>1</v>
      </c>
      <c r="D6013">
        <v>3</v>
      </c>
      <c r="E6013"/>
      <c r="F6013" t="s">
        <v>22</v>
      </c>
      <c r="G6013" t="s">
        <v>8825</v>
      </c>
      <c r="H6013" s="2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 s="2">
        <v>2840</v>
      </c>
      <c r="O6013" s="2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hidden="1" x14ac:dyDescent="0.3">
      <c r="A6014" s="1">
        <v>40725</v>
      </c>
      <c r="B6014" s="2">
        <v>530000</v>
      </c>
      <c r="C6014" s="2">
        <v>1</v>
      </c>
      <c r="D6014">
        <v>3</v>
      </c>
      <c r="E6014"/>
      <c r="F6014" t="s">
        <v>22</v>
      </c>
      <c r="G6014" t="s">
        <v>3328</v>
      </c>
      <c r="H6014" s="2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 s="2">
        <v>1920</v>
      </c>
      <c r="O6014" s="2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hidden="1" x14ac:dyDescent="0.3">
      <c r="A6015" s="1">
        <v>40725</v>
      </c>
      <c r="B6015" s="2">
        <v>525000</v>
      </c>
      <c r="C6015" s="2">
        <v>1</v>
      </c>
      <c r="D6015">
        <v>3</v>
      </c>
      <c r="E6015"/>
      <c r="F6015" t="s">
        <v>22</v>
      </c>
      <c r="G6015" t="s">
        <v>3020</v>
      </c>
      <c r="H6015" s="2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 s="2">
        <v>2280</v>
      </c>
      <c r="O6015" s="2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hidden="1" x14ac:dyDescent="0.3">
      <c r="A6016" s="1">
        <v>40725</v>
      </c>
      <c r="B6016" s="2">
        <v>356000</v>
      </c>
      <c r="C6016" s="2">
        <v>1</v>
      </c>
      <c r="D6016">
        <v>3</v>
      </c>
      <c r="E6016"/>
      <c r="F6016" t="s">
        <v>22</v>
      </c>
      <c r="G6016" t="s">
        <v>4546</v>
      </c>
      <c r="H6016" s="2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 s="2">
        <v>1780</v>
      </c>
      <c r="O6016" s="2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hidden="1" x14ac:dyDescent="0.3">
      <c r="A6017" s="1">
        <v>40725</v>
      </c>
      <c r="B6017" s="2">
        <v>307000</v>
      </c>
      <c r="C6017" s="2">
        <v>8</v>
      </c>
      <c r="D6017">
        <v>24</v>
      </c>
      <c r="E6017">
        <v>12</v>
      </c>
      <c r="F6017" t="s">
        <v>22</v>
      </c>
      <c r="G6017" t="s">
        <v>159</v>
      </c>
      <c r="H6017" s="2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 s="2">
        <v>1670</v>
      </c>
      <c r="O6017" s="2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hidden="1" x14ac:dyDescent="0.3">
      <c r="A6018" s="1">
        <v>40727</v>
      </c>
      <c r="B6018" s="2">
        <v>728000</v>
      </c>
      <c r="C6018" s="2">
        <v>1</v>
      </c>
      <c r="D6018">
        <v>3</v>
      </c>
      <c r="E6018"/>
      <c r="F6018" t="s">
        <v>22</v>
      </c>
      <c r="G6018" t="s">
        <v>8197</v>
      </c>
      <c r="H6018" s="2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 s="2">
        <v>3290</v>
      </c>
      <c r="O6018" s="2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hidden="1" x14ac:dyDescent="0.3">
      <c r="A6019" s="1">
        <v>40729</v>
      </c>
      <c r="B6019" s="2">
        <v>699990</v>
      </c>
      <c r="C6019" s="2">
        <v>1</v>
      </c>
      <c r="D6019">
        <v>3</v>
      </c>
      <c r="E6019"/>
      <c r="F6019" t="s">
        <v>22</v>
      </c>
      <c r="G6019" t="s">
        <v>8069</v>
      </c>
      <c r="H6019" s="2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 s="2">
        <v>3300</v>
      </c>
      <c r="O6019" s="2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hidden="1" x14ac:dyDescent="0.3">
      <c r="A6020" s="1">
        <v>40729</v>
      </c>
      <c r="B6020" s="2">
        <v>443000</v>
      </c>
      <c r="C6020" s="2">
        <v>1</v>
      </c>
      <c r="D6020">
        <v>3</v>
      </c>
      <c r="E6020"/>
      <c r="F6020" t="s">
        <v>22</v>
      </c>
      <c r="G6020" t="s">
        <v>5969</v>
      </c>
      <c r="H6020" s="2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 s="2">
        <v>2350</v>
      </c>
      <c r="O6020" s="2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hidden="1" x14ac:dyDescent="0.3">
      <c r="A6021" s="1">
        <v>40730</v>
      </c>
      <c r="B6021" s="2">
        <v>837000</v>
      </c>
      <c r="C6021" s="2">
        <v>1</v>
      </c>
      <c r="D6021">
        <v>3</v>
      </c>
      <c r="E6021"/>
      <c r="F6021" t="s">
        <v>22</v>
      </c>
      <c r="G6021" t="s">
        <v>3592</v>
      </c>
      <c r="H6021" s="2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 s="2">
        <v>1900</v>
      </c>
      <c r="O6021" s="2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hidden="1" x14ac:dyDescent="0.3">
      <c r="A6022" s="1">
        <v>40730</v>
      </c>
      <c r="B6022" s="2">
        <v>730000</v>
      </c>
      <c r="C6022" s="2">
        <v>1</v>
      </c>
      <c r="D6022">
        <v>3</v>
      </c>
      <c r="E6022"/>
      <c r="F6022" t="s">
        <v>22</v>
      </c>
      <c r="G6022" t="s">
        <v>8074</v>
      </c>
      <c r="H6022" s="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 s="2">
        <v>3570</v>
      </c>
      <c r="O6022" s="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hidden="1" x14ac:dyDescent="0.3">
      <c r="A6023" s="1">
        <v>40730</v>
      </c>
      <c r="B6023" s="2">
        <v>650000</v>
      </c>
      <c r="C6023" s="2">
        <v>1</v>
      </c>
      <c r="D6023">
        <v>3</v>
      </c>
      <c r="E6023">
        <v>41</v>
      </c>
      <c r="F6023" t="s">
        <v>22</v>
      </c>
      <c r="G6023" t="s">
        <v>5749</v>
      </c>
      <c r="H6023" s="2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 s="2">
        <v>3270</v>
      </c>
      <c r="O6023" s="2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hidden="1" x14ac:dyDescent="0.3">
      <c r="A6024" s="1">
        <v>40730</v>
      </c>
      <c r="B6024" s="2">
        <v>648000</v>
      </c>
      <c r="C6024" s="2">
        <v>1</v>
      </c>
      <c r="D6024">
        <v>3</v>
      </c>
      <c r="E6024"/>
      <c r="F6024" t="s">
        <v>22</v>
      </c>
      <c r="G6024" t="s">
        <v>888</v>
      </c>
      <c r="H6024" s="2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 s="2">
        <v>2870</v>
      </c>
      <c r="O6024" s="2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hidden="1" x14ac:dyDescent="0.3">
      <c r="A6025" s="1">
        <v>40730</v>
      </c>
      <c r="B6025" s="2">
        <v>427500</v>
      </c>
      <c r="C6025" s="2">
        <v>1</v>
      </c>
      <c r="D6025">
        <v>3</v>
      </c>
      <c r="E6025"/>
      <c r="F6025" t="s">
        <v>22</v>
      </c>
      <c r="G6025" t="s">
        <v>1230</v>
      </c>
      <c r="H6025" s="2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 s="2">
        <v>2760</v>
      </c>
      <c r="O6025" s="2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hidden="1" x14ac:dyDescent="0.3">
      <c r="A6026" s="1">
        <v>40730</v>
      </c>
      <c r="B6026" s="2">
        <v>426000</v>
      </c>
      <c r="C6026" s="2">
        <v>1</v>
      </c>
      <c r="D6026">
        <v>3</v>
      </c>
      <c r="E6026"/>
      <c r="F6026" t="s">
        <v>22</v>
      </c>
      <c r="G6026" t="s">
        <v>3543</v>
      </c>
      <c r="H6026" s="2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 s="2">
        <v>2050</v>
      </c>
      <c r="O6026" s="2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hidden="1" x14ac:dyDescent="0.3">
      <c r="A6027" s="1">
        <v>40730</v>
      </c>
      <c r="B6027" s="2">
        <v>340000</v>
      </c>
      <c r="C6027" s="2">
        <v>1</v>
      </c>
      <c r="D6027">
        <v>3</v>
      </c>
      <c r="E6027">
        <v>60</v>
      </c>
      <c r="F6027" t="s">
        <v>22</v>
      </c>
      <c r="G6027" t="s">
        <v>4529</v>
      </c>
      <c r="H6027" s="2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 s="2">
        <v>2080</v>
      </c>
      <c r="O6027" s="2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hidden="1" x14ac:dyDescent="0.3">
      <c r="A6028" s="1">
        <v>40731</v>
      </c>
      <c r="B6028" s="2">
        <v>739950</v>
      </c>
      <c r="C6028" s="2">
        <v>1</v>
      </c>
      <c r="D6028">
        <v>3</v>
      </c>
      <c r="E6028"/>
      <c r="F6028" t="s">
        <v>22</v>
      </c>
      <c r="G6028" t="s">
        <v>5733</v>
      </c>
      <c r="H6028" s="2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 s="2">
        <v>3500</v>
      </c>
      <c r="O6028" s="2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hidden="1" x14ac:dyDescent="0.3">
      <c r="A6029" s="1">
        <v>40731</v>
      </c>
      <c r="B6029" s="2">
        <v>625000</v>
      </c>
      <c r="C6029" s="2">
        <v>1</v>
      </c>
      <c r="D6029">
        <v>3</v>
      </c>
      <c r="E6029">
        <v>41</v>
      </c>
      <c r="F6029" t="s">
        <v>22</v>
      </c>
      <c r="G6029" t="s">
        <v>4366</v>
      </c>
      <c r="H6029" s="2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 s="2">
        <v>2860</v>
      </c>
      <c r="O6029" s="2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hidden="1" x14ac:dyDescent="0.3">
      <c r="A6030" s="1">
        <v>40731</v>
      </c>
      <c r="B6030" s="2">
        <v>288000</v>
      </c>
      <c r="C6030" s="2">
        <v>1</v>
      </c>
      <c r="D6030">
        <v>3</v>
      </c>
      <c r="E6030">
        <v>60</v>
      </c>
      <c r="F6030" t="s">
        <v>22</v>
      </c>
      <c r="G6030" t="s">
        <v>2760</v>
      </c>
      <c r="H6030" s="2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 s="2">
        <v>1510</v>
      </c>
      <c r="O6030" s="2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hidden="1" x14ac:dyDescent="0.3">
      <c r="A6031" s="1">
        <v>40732</v>
      </c>
      <c r="B6031" s="2">
        <v>368000</v>
      </c>
      <c r="C6031" s="2">
        <v>1</v>
      </c>
      <c r="D6031">
        <v>3</v>
      </c>
      <c r="E6031">
        <v>46</v>
      </c>
      <c r="F6031" t="s">
        <v>22</v>
      </c>
      <c r="G6031" t="s">
        <v>5998</v>
      </c>
      <c r="H6031" s="2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 s="2">
        <v>1460</v>
      </c>
      <c r="O6031" s="2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hidden="1" x14ac:dyDescent="0.3">
      <c r="A6032" s="1">
        <v>40732</v>
      </c>
      <c r="B6032" s="2">
        <v>345000</v>
      </c>
      <c r="C6032" s="2">
        <v>1</v>
      </c>
      <c r="D6032">
        <v>3</v>
      </c>
      <c r="E6032"/>
      <c r="F6032" t="s">
        <v>22</v>
      </c>
      <c r="G6032" t="s">
        <v>73</v>
      </c>
      <c r="H6032" s="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 s="2">
        <v>1610</v>
      </c>
      <c r="O6032" s="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hidden="1" x14ac:dyDescent="0.3">
      <c r="A6033" s="1">
        <v>40735</v>
      </c>
      <c r="B6033" s="2">
        <v>546875</v>
      </c>
      <c r="C6033" s="2">
        <v>1</v>
      </c>
      <c r="D6033">
        <v>3</v>
      </c>
      <c r="E6033"/>
      <c r="F6033" t="s">
        <v>22</v>
      </c>
      <c r="G6033" t="s">
        <v>1614</v>
      </c>
      <c r="H6033" s="2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 s="2">
        <v>2580</v>
      </c>
      <c r="O6033" s="2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hidden="1" x14ac:dyDescent="0.3">
      <c r="A6034" s="1">
        <v>40735</v>
      </c>
      <c r="B6034" s="2">
        <v>435000</v>
      </c>
      <c r="C6034" s="2">
        <v>1</v>
      </c>
      <c r="D6034">
        <v>3</v>
      </c>
      <c r="E6034"/>
      <c r="F6034" t="s">
        <v>22</v>
      </c>
      <c r="G6034" t="s">
        <v>1834</v>
      </c>
      <c r="H6034" s="2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 s="2">
        <v>2100</v>
      </c>
      <c r="O6034" s="2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hidden="1" x14ac:dyDescent="0.3">
      <c r="A6035" s="1">
        <v>40736</v>
      </c>
      <c r="B6035" s="2">
        <v>1025000</v>
      </c>
      <c r="C6035" s="2">
        <v>1</v>
      </c>
      <c r="D6035">
        <v>3</v>
      </c>
      <c r="E6035"/>
      <c r="F6035" t="s">
        <v>22</v>
      </c>
      <c r="G6035" t="s">
        <v>8798</v>
      </c>
      <c r="H6035" s="2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 s="2">
        <v>4290</v>
      </c>
      <c r="O6035" s="2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hidden="1" x14ac:dyDescent="0.3">
      <c r="A6036" s="1">
        <v>40736</v>
      </c>
      <c r="B6036" s="2">
        <v>608000</v>
      </c>
      <c r="C6036" s="2">
        <v>1</v>
      </c>
      <c r="D6036">
        <v>3</v>
      </c>
      <c r="E6036"/>
      <c r="F6036" t="s">
        <v>22</v>
      </c>
      <c r="G6036" t="s">
        <v>3498</v>
      </c>
      <c r="H6036" s="2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 s="2">
        <v>2760</v>
      </c>
      <c r="O6036" s="2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hidden="1" x14ac:dyDescent="0.3">
      <c r="A6037" s="1">
        <v>40736</v>
      </c>
      <c r="B6037" s="2">
        <v>289000</v>
      </c>
      <c r="C6037" s="2">
        <v>1</v>
      </c>
      <c r="D6037">
        <v>3</v>
      </c>
      <c r="E6037"/>
      <c r="F6037" t="s">
        <v>22</v>
      </c>
      <c r="G6037" t="s">
        <v>8710</v>
      </c>
      <c r="H6037" s="2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 s="2">
        <v>1800</v>
      </c>
      <c r="O6037" s="2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hidden="1" x14ac:dyDescent="0.3">
      <c r="A6038" s="1">
        <v>40737</v>
      </c>
      <c r="B6038" s="2">
        <v>785000</v>
      </c>
      <c r="C6038" s="2">
        <v>1</v>
      </c>
      <c r="D6038">
        <v>3</v>
      </c>
      <c r="E6038"/>
      <c r="F6038" t="s">
        <v>22</v>
      </c>
      <c r="G6038" t="s">
        <v>3877</v>
      </c>
      <c r="H6038" s="2">
        <v>98053</v>
      </c>
      <c r="J6038" t="s">
        <v>24</v>
      </c>
      <c r="K6038">
        <v>-122.05054129</v>
      </c>
      <c r="L6038">
        <v>47.67279722</v>
      </c>
      <c r="M6038">
        <v>9</v>
      </c>
      <c r="N6038" s="2">
        <v>3570</v>
      </c>
      <c r="O6038" s="2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hidden="1" x14ac:dyDescent="0.3">
      <c r="A6039" s="1">
        <v>40737</v>
      </c>
      <c r="B6039" s="2">
        <v>612000</v>
      </c>
      <c r="C6039" s="2">
        <v>1</v>
      </c>
      <c r="D6039">
        <v>3</v>
      </c>
      <c r="E6039"/>
      <c r="F6039" t="s">
        <v>22</v>
      </c>
      <c r="G6039" t="s">
        <v>8027</v>
      </c>
      <c r="H6039" s="2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 s="2">
        <v>3170</v>
      </c>
      <c r="O6039" s="2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hidden="1" x14ac:dyDescent="0.3">
      <c r="A6040" s="1">
        <v>40737</v>
      </c>
      <c r="B6040" s="2">
        <v>332170</v>
      </c>
      <c r="C6040" s="2">
        <v>1</v>
      </c>
      <c r="D6040">
        <v>3</v>
      </c>
      <c r="E6040">
        <v>54</v>
      </c>
      <c r="F6040" t="s">
        <v>22</v>
      </c>
      <c r="G6040" t="s">
        <v>1661</v>
      </c>
      <c r="H6040" s="2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 s="2">
        <v>1740</v>
      </c>
      <c r="O6040" s="2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hidden="1" x14ac:dyDescent="0.3">
      <c r="A6041" s="1">
        <v>40738</v>
      </c>
      <c r="B6041" s="2">
        <v>320000</v>
      </c>
      <c r="C6041" s="2">
        <v>1</v>
      </c>
      <c r="D6041">
        <v>3</v>
      </c>
      <c r="E6041"/>
      <c r="F6041" t="s">
        <v>22</v>
      </c>
      <c r="G6041" t="s">
        <v>1145</v>
      </c>
      <c r="H6041" s="2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 s="2">
        <v>1600</v>
      </c>
      <c r="O6041" s="2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hidden="1" x14ac:dyDescent="0.3">
      <c r="A6042" s="1">
        <v>40739</v>
      </c>
      <c r="B6042" s="2">
        <v>632000</v>
      </c>
      <c r="C6042" s="2">
        <v>1</v>
      </c>
      <c r="D6042">
        <v>3</v>
      </c>
      <c r="E6042"/>
      <c r="F6042" t="s">
        <v>22</v>
      </c>
      <c r="G6042" t="s">
        <v>1701</v>
      </c>
      <c r="H6042" s="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 s="2">
        <v>3300</v>
      </c>
      <c r="O6042" s="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hidden="1" x14ac:dyDescent="0.3">
      <c r="A6043" s="1">
        <v>40739</v>
      </c>
      <c r="B6043" s="2">
        <v>540000</v>
      </c>
      <c r="C6043" s="2">
        <v>1</v>
      </c>
      <c r="D6043">
        <v>3</v>
      </c>
      <c r="E6043">
        <v>40</v>
      </c>
      <c r="F6043" t="s">
        <v>22</v>
      </c>
      <c r="G6043" t="s">
        <v>1382</v>
      </c>
      <c r="H6043" s="2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 s="2">
        <v>4160</v>
      </c>
      <c r="O6043" s="2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hidden="1" x14ac:dyDescent="0.3">
      <c r="A6044" s="1">
        <v>40739</v>
      </c>
      <c r="B6044" s="2">
        <v>533000</v>
      </c>
      <c r="C6044" s="2">
        <v>1</v>
      </c>
      <c r="D6044">
        <v>3</v>
      </c>
      <c r="E6044"/>
      <c r="F6044" t="s">
        <v>22</v>
      </c>
      <c r="G6044" t="s">
        <v>1475</v>
      </c>
      <c r="H6044" s="2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 s="2">
        <v>2170</v>
      </c>
      <c r="O6044" s="2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hidden="1" x14ac:dyDescent="0.3">
      <c r="A6045" s="1">
        <v>40739</v>
      </c>
      <c r="B6045" s="2">
        <v>504134</v>
      </c>
      <c r="C6045" s="2">
        <v>1</v>
      </c>
      <c r="D6045">
        <v>3</v>
      </c>
      <c r="E6045"/>
      <c r="F6045" t="s">
        <v>22</v>
      </c>
      <c r="G6045" t="s">
        <v>1682</v>
      </c>
      <c r="H6045" s="2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 s="2">
        <v>2510</v>
      </c>
      <c r="O6045" s="2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hidden="1" x14ac:dyDescent="0.3">
      <c r="A6046" s="1">
        <v>40742</v>
      </c>
      <c r="B6046" s="2">
        <v>609160</v>
      </c>
      <c r="C6046" s="2">
        <v>1</v>
      </c>
      <c r="D6046">
        <v>3</v>
      </c>
      <c r="E6046"/>
      <c r="F6046" t="s">
        <v>22</v>
      </c>
      <c r="G6046" t="s">
        <v>2811</v>
      </c>
      <c r="H6046" s="2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 s="2">
        <v>2170</v>
      </c>
      <c r="O6046" s="2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hidden="1" x14ac:dyDescent="0.3">
      <c r="A6047" s="1">
        <v>40742</v>
      </c>
      <c r="B6047" s="2">
        <v>532000</v>
      </c>
      <c r="C6047" s="2">
        <v>1</v>
      </c>
      <c r="D6047">
        <v>3</v>
      </c>
      <c r="E6047"/>
      <c r="F6047" t="s">
        <v>22</v>
      </c>
      <c r="G6047" t="s">
        <v>9554</v>
      </c>
      <c r="H6047" s="2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 s="2">
        <v>2430</v>
      </c>
      <c r="O6047" s="2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hidden="1" x14ac:dyDescent="0.3">
      <c r="A6048" s="1">
        <v>40742</v>
      </c>
      <c r="B6048" s="2">
        <v>445000</v>
      </c>
      <c r="C6048" s="2">
        <v>1</v>
      </c>
      <c r="D6048">
        <v>3</v>
      </c>
      <c r="E6048"/>
      <c r="F6048" t="s">
        <v>22</v>
      </c>
      <c r="G6048" t="s">
        <v>5907</v>
      </c>
      <c r="H6048" s="2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 s="2">
        <v>2120</v>
      </c>
      <c r="O6048" s="2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hidden="1" x14ac:dyDescent="0.3">
      <c r="A6049" s="1">
        <v>40742</v>
      </c>
      <c r="B6049" s="2">
        <v>399500</v>
      </c>
      <c r="C6049" s="2">
        <v>1</v>
      </c>
      <c r="D6049">
        <v>3</v>
      </c>
      <c r="E6049"/>
      <c r="F6049" t="s">
        <v>22</v>
      </c>
      <c r="G6049" t="s">
        <v>5136</v>
      </c>
      <c r="H6049" s="2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 s="2">
        <v>1840</v>
      </c>
      <c r="O6049" s="2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hidden="1" x14ac:dyDescent="0.3">
      <c r="A6050" s="1">
        <v>40743</v>
      </c>
      <c r="B6050" s="2">
        <v>689000</v>
      </c>
      <c r="C6050" s="2">
        <v>1</v>
      </c>
      <c r="D6050">
        <v>3</v>
      </c>
      <c r="E6050"/>
      <c r="F6050" t="s">
        <v>22</v>
      </c>
      <c r="G6050" t="s">
        <v>5641</v>
      </c>
      <c r="H6050" s="2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 s="2">
        <v>2950</v>
      </c>
      <c r="O6050" s="2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hidden="1" x14ac:dyDescent="0.3">
      <c r="A6051" s="1">
        <v>40743</v>
      </c>
      <c r="B6051" s="2">
        <v>625000</v>
      </c>
      <c r="C6051" s="2">
        <v>1</v>
      </c>
      <c r="D6051">
        <v>3</v>
      </c>
      <c r="E6051"/>
      <c r="F6051" t="s">
        <v>22</v>
      </c>
      <c r="G6051" t="s">
        <v>8307</v>
      </c>
      <c r="H6051" s="2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 s="2">
        <v>3110</v>
      </c>
      <c r="O6051" s="2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hidden="1" x14ac:dyDescent="0.3">
      <c r="A6052" s="1">
        <v>40743</v>
      </c>
      <c r="B6052" s="2">
        <v>540000</v>
      </c>
      <c r="C6052" s="2">
        <v>1</v>
      </c>
      <c r="D6052">
        <v>3</v>
      </c>
      <c r="E6052"/>
      <c r="F6052" t="s">
        <v>22</v>
      </c>
      <c r="G6052" t="s">
        <v>8611</v>
      </c>
      <c r="H6052" s="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 s="2">
        <v>3500</v>
      </c>
      <c r="O6052" s="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hidden="1" x14ac:dyDescent="0.3">
      <c r="A6053" s="1">
        <v>40743</v>
      </c>
      <c r="B6053" s="2">
        <v>439000</v>
      </c>
      <c r="C6053" s="2">
        <v>1</v>
      </c>
      <c r="D6053">
        <v>3</v>
      </c>
      <c r="E6053"/>
      <c r="F6053" t="s">
        <v>22</v>
      </c>
      <c r="G6053" t="s">
        <v>9439</v>
      </c>
      <c r="H6053" s="2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 s="2">
        <v>2430</v>
      </c>
      <c r="O6053" s="2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hidden="1" x14ac:dyDescent="0.3">
      <c r="A6054" s="1">
        <v>40743</v>
      </c>
      <c r="B6054" s="2">
        <v>396000</v>
      </c>
      <c r="C6054" s="2">
        <v>1</v>
      </c>
      <c r="D6054">
        <v>3</v>
      </c>
      <c r="E6054"/>
      <c r="F6054" t="s">
        <v>22</v>
      </c>
      <c r="G6054" t="s">
        <v>8248</v>
      </c>
      <c r="H6054" s="2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 s="2">
        <v>1670</v>
      </c>
      <c r="O6054" s="2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hidden="1" x14ac:dyDescent="0.3">
      <c r="A6055" s="1">
        <v>40743</v>
      </c>
      <c r="B6055" s="2">
        <v>288035</v>
      </c>
      <c r="C6055" s="2">
        <v>1</v>
      </c>
      <c r="D6055">
        <v>3</v>
      </c>
      <c r="E6055">
        <v>54</v>
      </c>
      <c r="F6055" t="s">
        <v>22</v>
      </c>
      <c r="G6055" t="s">
        <v>1663</v>
      </c>
      <c r="H6055" s="2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 s="2">
        <v>1460</v>
      </c>
      <c r="O6055" s="2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hidden="1" x14ac:dyDescent="0.3">
      <c r="A6056" s="1">
        <v>40743</v>
      </c>
      <c r="B6056" s="2">
        <v>130000</v>
      </c>
      <c r="C6056" s="2">
        <v>1</v>
      </c>
      <c r="D6056">
        <v>3</v>
      </c>
      <c r="E6056" t="s">
        <v>3922</v>
      </c>
      <c r="F6056" t="s">
        <v>22</v>
      </c>
      <c r="G6056" t="s">
        <v>8727</v>
      </c>
      <c r="H6056" s="2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 s="2">
        <v>3500</v>
      </c>
      <c r="O6056" s="2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hidden="1" x14ac:dyDescent="0.3">
      <c r="A6057" s="1">
        <v>40744</v>
      </c>
      <c r="B6057" s="2">
        <v>775000</v>
      </c>
      <c r="C6057" s="2">
        <v>12</v>
      </c>
      <c r="D6057">
        <v>3</v>
      </c>
      <c r="E6057"/>
      <c r="F6057" t="s">
        <v>22</v>
      </c>
      <c r="G6057" t="s">
        <v>3834</v>
      </c>
      <c r="H6057" s="2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 s="2">
        <v>2970</v>
      </c>
      <c r="O6057" s="2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hidden="1" x14ac:dyDescent="0.3">
      <c r="A6058" s="1">
        <v>40744</v>
      </c>
      <c r="B6058" s="2">
        <v>590000</v>
      </c>
      <c r="C6058" s="2">
        <v>1</v>
      </c>
      <c r="D6058">
        <v>3</v>
      </c>
      <c r="E6058"/>
      <c r="F6058" t="s">
        <v>22</v>
      </c>
      <c r="G6058" t="s">
        <v>32</v>
      </c>
      <c r="H6058" s="2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 s="2">
        <v>2660</v>
      </c>
      <c r="O6058" s="2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hidden="1" x14ac:dyDescent="0.3">
      <c r="A6059" s="1">
        <v>40744</v>
      </c>
      <c r="B6059" s="2">
        <v>543500</v>
      </c>
      <c r="C6059" s="2">
        <v>1</v>
      </c>
      <c r="D6059">
        <v>3</v>
      </c>
      <c r="E6059">
        <v>41</v>
      </c>
      <c r="F6059" t="s">
        <v>22</v>
      </c>
      <c r="G6059" t="s">
        <v>1251</v>
      </c>
      <c r="H6059" s="2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 s="2">
        <v>2800</v>
      </c>
      <c r="O6059" s="2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hidden="1" x14ac:dyDescent="0.3">
      <c r="A6060" s="1">
        <v>40744</v>
      </c>
      <c r="B6060" s="2">
        <v>543500</v>
      </c>
      <c r="C6060" s="2">
        <v>1</v>
      </c>
      <c r="D6060">
        <v>3</v>
      </c>
      <c r="E6060">
        <v>40</v>
      </c>
      <c r="F6060" t="s">
        <v>22</v>
      </c>
      <c r="G6060" t="s">
        <v>1251</v>
      </c>
      <c r="H6060" s="2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 s="2">
        <v>2800</v>
      </c>
      <c r="O6060" s="2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hidden="1" x14ac:dyDescent="0.3">
      <c r="A6061" s="1">
        <v>40744</v>
      </c>
      <c r="B6061" s="2">
        <v>518000</v>
      </c>
      <c r="C6061" s="2">
        <v>1</v>
      </c>
      <c r="D6061">
        <v>3</v>
      </c>
      <c r="E6061"/>
      <c r="F6061" t="s">
        <v>22</v>
      </c>
      <c r="G6061" t="s">
        <v>8802</v>
      </c>
      <c r="H6061" s="2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 s="2">
        <v>2690</v>
      </c>
      <c r="O6061" s="2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hidden="1" x14ac:dyDescent="0.3">
      <c r="A6062" s="1">
        <v>40744</v>
      </c>
      <c r="B6062" s="2">
        <v>424000</v>
      </c>
      <c r="C6062" s="2">
        <v>1</v>
      </c>
      <c r="D6062">
        <v>3</v>
      </c>
      <c r="E6062"/>
      <c r="F6062" t="s">
        <v>22</v>
      </c>
      <c r="G6062" t="s">
        <v>1033</v>
      </c>
      <c r="H6062" s="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 s="2">
        <v>2030</v>
      </c>
      <c r="O6062" s="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hidden="1" x14ac:dyDescent="0.3">
      <c r="A6063" s="1">
        <v>40744</v>
      </c>
      <c r="B6063" s="2">
        <v>420000</v>
      </c>
      <c r="C6063" s="2">
        <v>1</v>
      </c>
      <c r="D6063">
        <v>3</v>
      </c>
      <c r="E6063"/>
      <c r="F6063" t="s">
        <v>22</v>
      </c>
      <c r="G6063" t="s">
        <v>1122</v>
      </c>
      <c r="H6063" s="2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 s="2">
        <v>2240</v>
      </c>
      <c r="O6063" s="2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hidden="1" x14ac:dyDescent="0.3">
      <c r="A6064" s="1">
        <v>40744</v>
      </c>
      <c r="B6064" s="2">
        <v>379900</v>
      </c>
      <c r="C6064" s="2">
        <v>1</v>
      </c>
      <c r="D6064">
        <v>3</v>
      </c>
      <c r="E6064"/>
      <c r="F6064" t="s">
        <v>22</v>
      </c>
      <c r="G6064" t="s">
        <v>9758</v>
      </c>
      <c r="H6064" s="2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 s="2">
        <v>2080</v>
      </c>
      <c r="O6064" s="2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hidden="1" x14ac:dyDescent="0.3">
      <c r="A6065" s="1">
        <v>40744</v>
      </c>
      <c r="B6065" s="2">
        <v>255000</v>
      </c>
      <c r="C6065" s="2">
        <v>1</v>
      </c>
      <c r="D6065">
        <v>3</v>
      </c>
      <c r="E6065"/>
      <c r="F6065" t="s">
        <v>22</v>
      </c>
      <c r="G6065" t="s">
        <v>5084</v>
      </c>
      <c r="H6065" s="2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 s="2">
        <v>1030</v>
      </c>
      <c r="O6065" s="2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hidden="1" x14ac:dyDescent="0.3">
      <c r="A6066" s="1">
        <v>40744</v>
      </c>
      <c r="B6066" s="2">
        <v>199000</v>
      </c>
      <c r="C6066" s="2">
        <v>1</v>
      </c>
      <c r="D6066">
        <v>3</v>
      </c>
      <c r="E6066"/>
      <c r="F6066" t="s">
        <v>22</v>
      </c>
      <c r="G6066" t="s">
        <v>4251</v>
      </c>
      <c r="H6066" s="2">
        <v>98053</v>
      </c>
      <c r="J6066" t="s">
        <v>24</v>
      </c>
      <c r="K6066">
        <v>-122.02744591</v>
      </c>
      <c r="L6066">
        <v>47.66919944</v>
      </c>
      <c r="M6066">
        <v>6</v>
      </c>
      <c r="N6066" s="2">
        <v>910</v>
      </c>
      <c r="O6066" s="2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hidden="1" x14ac:dyDescent="0.3">
      <c r="A6067" s="1">
        <v>40745</v>
      </c>
      <c r="B6067" s="2">
        <v>567750</v>
      </c>
      <c r="C6067" s="2">
        <v>1</v>
      </c>
      <c r="D6067">
        <v>3</v>
      </c>
      <c r="E6067"/>
      <c r="F6067" t="s">
        <v>22</v>
      </c>
      <c r="G6067" t="s">
        <v>3378</v>
      </c>
      <c r="H6067" s="2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 s="2">
        <v>2390</v>
      </c>
      <c r="O6067" s="2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hidden="1" x14ac:dyDescent="0.3">
      <c r="A6068" s="1">
        <v>40745</v>
      </c>
      <c r="B6068" s="2">
        <v>386000</v>
      </c>
      <c r="C6068" s="2">
        <v>1</v>
      </c>
      <c r="D6068">
        <v>3</v>
      </c>
      <c r="E6068"/>
      <c r="F6068" t="s">
        <v>22</v>
      </c>
      <c r="G6068" t="s">
        <v>6802</v>
      </c>
      <c r="H6068" s="2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 s="2">
        <v>2060</v>
      </c>
      <c r="O6068" s="2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hidden="1" x14ac:dyDescent="0.3">
      <c r="A6069" s="1">
        <v>40745</v>
      </c>
      <c r="B6069" s="2">
        <v>250000</v>
      </c>
      <c r="C6069" s="2">
        <v>8</v>
      </c>
      <c r="D6069">
        <v>3</v>
      </c>
      <c r="E6069" t="s">
        <v>2660</v>
      </c>
      <c r="F6069" t="s">
        <v>22</v>
      </c>
      <c r="G6069" t="s">
        <v>2659</v>
      </c>
      <c r="H6069" s="2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 s="2">
        <v>1300</v>
      </c>
      <c r="O6069" s="2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hidden="1" x14ac:dyDescent="0.3">
      <c r="A6070" s="1">
        <v>40745</v>
      </c>
      <c r="B6070" s="2">
        <v>120527</v>
      </c>
      <c r="C6070" s="2">
        <v>1</v>
      </c>
      <c r="D6070">
        <v>15</v>
      </c>
      <c r="E6070" t="s">
        <v>2247</v>
      </c>
      <c r="F6070" t="s">
        <v>22</v>
      </c>
      <c r="G6070" t="s">
        <v>3573</v>
      </c>
      <c r="H6070" s="2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 s="2">
        <v>2080</v>
      </c>
      <c r="O6070" s="2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hidden="1" x14ac:dyDescent="0.3">
      <c r="A6071" s="1">
        <v>40745</v>
      </c>
      <c r="B6071" s="2">
        <v>120527</v>
      </c>
      <c r="C6071" s="2">
        <v>1</v>
      </c>
      <c r="D6071">
        <v>15</v>
      </c>
      <c r="E6071" t="s">
        <v>2247</v>
      </c>
      <c r="F6071" t="s">
        <v>22</v>
      </c>
      <c r="G6071" t="s">
        <v>3573</v>
      </c>
      <c r="H6071" s="2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 s="2">
        <v>940</v>
      </c>
      <c r="O6071" s="2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hidden="1" x14ac:dyDescent="0.3">
      <c r="A6072" s="1">
        <v>40746</v>
      </c>
      <c r="B6072" s="2">
        <v>565000</v>
      </c>
      <c r="C6072" s="2">
        <v>1</v>
      </c>
      <c r="D6072">
        <v>3</v>
      </c>
      <c r="E6072"/>
      <c r="F6072" t="s">
        <v>22</v>
      </c>
      <c r="G6072" t="s">
        <v>5672</v>
      </c>
      <c r="H6072" s="2">
        <v>98052</v>
      </c>
      <c r="J6072" t="s">
        <v>24</v>
      </c>
      <c r="K6072">
        <v>-122.10166859</v>
      </c>
      <c r="L6072">
        <v>47.71381504</v>
      </c>
      <c r="M6072">
        <v>9</v>
      </c>
      <c r="N6072" s="2">
        <v>2500</v>
      </c>
      <c r="O6072" s="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hidden="1" x14ac:dyDescent="0.3">
      <c r="A6073" s="1">
        <v>40746</v>
      </c>
      <c r="B6073" s="2">
        <v>525000</v>
      </c>
      <c r="C6073" s="2">
        <v>1</v>
      </c>
      <c r="D6073">
        <v>3</v>
      </c>
      <c r="E6073"/>
      <c r="F6073" t="s">
        <v>22</v>
      </c>
      <c r="G6073" t="s">
        <v>8587</v>
      </c>
      <c r="H6073" s="2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 s="2">
        <v>2240</v>
      </c>
      <c r="O6073" s="2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hidden="1" x14ac:dyDescent="0.3">
      <c r="A6074" s="1">
        <v>40746</v>
      </c>
      <c r="B6074" s="2">
        <v>499000</v>
      </c>
      <c r="C6074" s="2">
        <v>1</v>
      </c>
      <c r="D6074">
        <v>3</v>
      </c>
      <c r="E6074"/>
      <c r="F6074" t="s">
        <v>22</v>
      </c>
      <c r="G6074" t="s">
        <v>5482</v>
      </c>
      <c r="H6074" s="2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 s="2">
        <v>2140</v>
      </c>
      <c r="O6074" s="2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hidden="1" x14ac:dyDescent="0.3">
      <c r="A6075" s="1">
        <v>40746</v>
      </c>
      <c r="B6075" s="2">
        <v>485000</v>
      </c>
      <c r="C6075" s="2">
        <v>1</v>
      </c>
      <c r="D6075">
        <v>3</v>
      </c>
      <c r="E6075"/>
      <c r="F6075" t="s">
        <v>22</v>
      </c>
      <c r="G6075" t="s">
        <v>3825</v>
      </c>
      <c r="H6075" s="2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 s="2">
        <v>2030</v>
      </c>
      <c r="O6075" s="2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hidden="1" x14ac:dyDescent="0.3">
      <c r="A6076" s="1">
        <v>40749</v>
      </c>
      <c r="B6076" s="2">
        <v>860000</v>
      </c>
      <c r="C6076" s="2">
        <v>1</v>
      </c>
      <c r="D6076">
        <v>3</v>
      </c>
      <c r="E6076"/>
      <c r="F6076" t="s">
        <v>22</v>
      </c>
      <c r="G6076" t="s">
        <v>160</v>
      </c>
      <c r="H6076" s="2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 s="2">
        <v>4440</v>
      </c>
      <c r="O6076" s="2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hidden="1" x14ac:dyDescent="0.3">
      <c r="A6077" s="1">
        <v>40749</v>
      </c>
      <c r="B6077" s="2">
        <v>775000</v>
      </c>
      <c r="C6077" s="2">
        <v>1</v>
      </c>
      <c r="D6077">
        <v>3</v>
      </c>
      <c r="E6077" t="s">
        <v>1985</v>
      </c>
      <c r="F6077" t="s">
        <v>22</v>
      </c>
      <c r="G6077" t="s">
        <v>9830</v>
      </c>
      <c r="H6077" s="2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 s="2">
        <v>5090</v>
      </c>
      <c r="O6077" s="2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hidden="1" x14ac:dyDescent="0.3">
      <c r="A6078" s="1">
        <v>40749</v>
      </c>
      <c r="B6078" s="2">
        <v>600000</v>
      </c>
      <c r="C6078" s="2">
        <v>1</v>
      </c>
      <c r="D6078">
        <v>3</v>
      </c>
      <c r="E6078"/>
      <c r="F6078" t="s">
        <v>22</v>
      </c>
      <c r="G6078" t="s">
        <v>113</v>
      </c>
      <c r="H6078" s="2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 s="2">
        <v>2520</v>
      </c>
      <c r="O6078" s="2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hidden="1" x14ac:dyDescent="0.3">
      <c r="A6079" s="1">
        <v>40749</v>
      </c>
      <c r="B6079" s="2">
        <v>595000</v>
      </c>
      <c r="C6079" s="2">
        <v>1</v>
      </c>
      <c r="D6079">
        <v>3</v>
      </c>
      <c r="E6079"/>
      <c r="F6079" t="s">
        <v>22</v>
      </c>
      <c r="G6079" t="s">
        <v>4688</v>
      </c>
      <c r="H6079" s="2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 s="2">
        <v>2670</v>
      </c>
      <c r="O6079" s="2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hidden="1" x14ac:dyDescent="0.3">
      <c r="A6080" s="1">
        <v>40749</v>
      </c>
      <c r="B6080" s="2">
        <v>540000</v>
      </c>
      <c r="C6080" s="2">
        <v>1</v>
      </c>
      <c r="D6080">
        <v>3</v>
      </c>
      <c r="E6080"/>
      <c r="F6080" t="s">
        <v>22</v>
      </c>
      <c r="G6080" t="s">
        <v>8208</v>
      </c>
      <c r="H6080" s="2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 s="2">
        <v>2040</v>
      </c>
      <c r="O6080" s="2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hidden="1" x14ac:dyDescent="0.3">
      <c r="A6081" s="1">
        <v>40749</v>
      </c>
      <c r="B6081" s="2">
        <v>370000</v>
      </c>
      <c r="C6081" s="2">
        <v>18</v>
      </c>
      <c r="D6081">
        <v>22</v>
      </c>
      <c r="E6081">
        <v>31</v>
      </c>
      <c r="F6081" t="s">
        <v>22</v>
      </c>
      <c r="G6081" t="s">
        <v>2345</v>
      </c>
      <c r="H6081" s="2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 s="2">
        <v>1910</v>
      </c>
      <c r="O6081" s="2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hidden="1" x14ac:dyDescent="0.3">
      <c r="A6082" s="1">
        <v>40750</v>
      </c>
      <c r="B6082" s="2">
        <v>580000</v>
      </c>
      <c r="C6082" s="2">
        <v>1</v>
      </c>
      <c r="D6082">
        <v>3</v>
      </c>
      <c r="E6082"/>
      <c r="F6082" t="s">
        <v>22</v>
      </c>
      <c r="G6082" t="s">
        <v>6535</v>
      </c>
      <c r="H6082" s="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 s="2">
        <v>3120</v>
      </c>
      <c r="O6082" s="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hidden="1" x14ac:dyDescent="0.3">
      <c r="A6083" s="1">
        <v>40751</v>
      </c>
      <c r="B6083" s="2">
        <v>685000</v>
      </c>
      <c r="C6083" s="2">
        <v>1</v>
      </c>
      <c r="D6083">
        <v>3</v>
      </c>
      <c r="E6083"/>
      <c r="F6083" t="s">
        <v>22</v>
      </c>
      <c r="G6083" t="s">
        <v>545</v>
      </c>
      <c r="H6083" s="2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 s="2">
        <v>3250</v>
      </c>
      <c r="O6083" s="2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hidden="1" x14ac:dyDescent="0.3">
      <c r="A6084" s="1">
        <v>40751</v>
      </c>
      <c r="B6084" s="2">
        <v>600000</v>
      </c>
      <c r="C6084" s="2">
        <v>1</v>
      </c>
      <c r="D6084">
        <v>3</v>
      </c>
      <c r="E6084"/>
      <c r="F6084" t="s">
        <v>22</v>
      </c>
      <c r="G6084" t="s">
        <v>9690</v>
      </c>
      <c r="H6084" s="2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 s="2">
        <v>4230</v>
      </c>
      <c r="O6084" s="2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hidden="1" x14ac:dyDescent="0.3">
      <c r="A6085" s="1">
        <v>40752</v>
      </c>
      <c r="B6085" s="2">
        <v>440000</v>
      </c>
      <c r="C6085" s="2">
        <v>1</v>
      </c>
      <c r="D6085">
        <v>3</v>
      </c>
      <c r="E6085"/>
      <c r="F6085" t="s">
        <v>22</v>
      </c>
      <c r="G6085" t="s">
        <v>4610</v>
      </c>
      <c r="H6085" s="2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 s="2">
        <v>2330</v>
      </c>
      <c r="O6085" s="2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hidden="1" x14ac:dyDescent="0.3">
      <c r="A6086" s="1">
        <v>40752</v>
      </c>
      <c r="B6086" s="2">
        <v>432500</v>
      </c>
      <c r="C6086" s="2">
        <v>1</v>
      </c>
      <c r="D6086">
        <v>3</v>
      </c>
      <c r="E6086"/>
      <c r="F6086" t="s">
        <v>22</v>
      </c>
      <c r="G6086" t="s">
        <v>6288</v>
      </c>
      <c r="H6086" s="2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 s="2">
        <v>2600</v>
      </c>
      <c r="O6086" s="2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hidden="1" x14ac:dyDescent="0.3">
      <c r="A6087" s="1">
        <v>40752</v>
      </c>
      <c r="B6087" s="2">
        <v>425000</v>
      </c>
      <c r="C6087" s="2">
        <v>1</v>
      </c>
      <c r="D6087">
        <v>3</v>
      </c>
      <c r="E6087"/>
      <c r="F6087" t="s">
        <v>22</v>
      </c>
      <c r="G6087" t="s">
        <v>4244</v>
      </c>
      <c r="H6087" s="2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 s="2">
        <v>2250</v>
      </c>
      <c r="O6087" s="2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hidden="1" x14ac:dyDescent="0.3">
      <c r="A6088" s="1">
        <v>40752</v>
      </c>
      <c r="B6088" s="2">
        <v>365000</v>
      </c>
      <c r="C6088" s="2">
        <v>1</v>
      </c>
      <c r="D6088">
        <v>3</v>
      </c>
      <c r="E6088"/>
      <c r="F6088" t="s">
        <v>22</v>
      </c>
      <c r="G6088" t="s">
        <v>7149</v>
      </c>
      <c r="H6088" s="2">
        <v>98052</v>
      </c>
      <c r="J6088" t="s">
        <v>24</v>
      </c>
      <c r="K6088">
        <v>-122.108355</v>
      </c>
      <c r="L6088">
        <v>47.725373449999999</v>
      </c>
      <c r="M6088">
        <v>8</v>
      </c>
      <c r="N6088" s="2">
        <v>1970</v>
      </c>
      <c r="O6088" s="2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hidden="1" x14ac:dyDescent="0.3">
      <c r="A6089" s="1">
        <v>40753</v>
      </c>
      <c r="B6089" s="2">
        <v>470000</v>
      </c>
      <c r="C6089" s="2">
        <v>1</v>
      </c>
      <c r="D6089">
        <v>3</v>
      </c>
      <c r="E6089"/>
      <c r="F6089" t="s">
        <v>22</v>
      </c>
      <c r="G6089" t="s">
        <v>823</v>
      </c>
      <c r="H6089" s="2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 s="2">
        <v>2180</v>
      </c>
      <c r="O6089" s="2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hidden="1" x14ac:dyDescent="0.3">
      <c r="A6090" s="1">
        <v>40753</v>
      </c>
      <c r="B6090" s="2">
        <v>420000</v>
      </c>
      <c r="C6090" s="2">
        <v>1</v>
      </c>
      <c r="D6090">
        <v>3</v>
      </c>
      <c r="E6090">
        <v>60</v>
      </c>
      <c r="F6090" t="s">
        <v>22</v>
      </c>
      <c r="G6090" t="s">
        <v>5029</v>
      </c>
      <c r="H6090" s="2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 s="2">
        <v>2320</v>
      </c>
      <c r="O6090" s="2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hidden="1" x14ac:dyDescent="0.3">
      <c r="A6091" s="1">
        <v>40753</v>
      </c>
      <c r="B6091" s="2">
        <v>400000</v>
      </c>
      <c r="C6091" s="2">
        <v>18</v>
      </c>
      <c r="D6091">
        <v>4</v>
      </c>
      <c r="E6091">
        <v>31</v>
      </c>
      <c r="F6091" t="s">
        <v>22</v>
      </c>
      <c r="G6091" t="s">
        <v>7246</v>
      </c>
      <c r="H6091" s="2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 s="2">
        <v>2840</v>
      </c>
      <c r="O6091" s="2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hidden="1" x14ac:dyDescent="0.3">
      <c r="A6092" s="1">
        <v>40753</v>
      </c>
      <c r="B6092" s="2">
        <v>335000</v>
      </c>
      <c r="C6092" s="2">
        <v>1</v>
      </c>
      <c r="D6092">
        <v>3</v>
      </c>
      <c r="E6092"/>
      <c r="F6092" t="s">
        <v>22</v>
      </c>
      <c r="G6092" t="s">
        <v>2764</v>
      </c>
      <c r="H6092" s="2">
        <v>98053</v>
      </c>
      <c r="J6092" t="s">
        <v>24</v>
      </c>
      <c r="K6092">
        <v>-122.02328383</v>
      </c>
      <c r="L6092">
        <v>47.71918488</v>
      </c>
      <c r="M6092">
        <v>8</v>
      </c>
      <c r="N6092" s="2">
        <v>1510</v>
      </c>
      <c r="O6092" s="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hidden="1" x14ac:dyDescent="0.3">
      <c r="A6093" s="1">
        <v>40756</v>
      </c>
      <c r="B6093" s="2">
        <v>938000</v>
      </c>
      <c r="C6093" s="2">
        <v>1</v>
      </c>
      <c r="D6093">
        <v>3</v>
      </c>
      <c r="E6093">
        <v>26</v>
      </c>
      <c r="F6093" t="s">
        <v>22</v>
      </c>
      <c r="G6093" t="s">
        <v>551</v>
      </c>
      <c r="H6093" s="2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 s="2">
        <v>3630</v>
      </c>
      <c r="O6093" s="2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hidden="1" x14ac:dyDescent="0.3">
      <c r="A6094" s="1">
        <v>40756</v>
      </c>
      <c r="B6094" s="2">
        <v>730000</v>
      </c>
      <c r="C6094" s="2">
        <v>1</v>
      </c>
      <c r="D6094">
        <v>3</v>
      </c>
      <c r="E6094"/>
      <c r="F6094" t="s">
        <v>22</v>
      </c>
      <c r="G6094" t="s">
        <v>8438</v>
      </c>
      <c r="H6094" s="2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 s="2">
        <v>3840</v>
      </c>
      <c r="O6094" s="2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hidden="1" x14ac:dyDescent="0.3">
      <c r="A6095" s="1">
        <v>40756</v>
      </c>
      <c r="B6095" s="2">
        <v>719000</v>
      </c>
      <c r="C6095" s="2">
        <v>1</v>
      </c>
      <c r="D6095">
        <v>3</v>
      </c>
      <c r="E6095"/>
      <c r="F6095" t="s">
        <v>22</v>
      </c>
      <c r="G6095" t="s">
        <v>9548</v>
      </c>
      <c r="H6095" s="2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 s="2">
        <v>2590</v>
      </c>
      <c r="O6095" s="2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hidden="1" x14ac:dyDescent="0.3">
      <c r="A6096" s="1">
        <v>40756</v>
      </c>
      <c r="B6096" s="2">
        <v>632000</v>
      </c>
      <c r="C6096" s="2">
        <v>1</v>
      </c>
      <c r="D6096">
        <v>3</v>
      </c>
      <c r="E6096"/>
      <c r="F6096" t="s">
        <v>22</v>
      </c>
      <c r="G6096" t="s">
        <v>9623</v>
      </c>
      <c r="H6096" s="2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 s="2">
        <v>3150</v>
      </c>
      <c r="O6096" s="2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hidden="1" x14ac:dyDescent="0.3">
      <c r="A6097" s="1">
        <v>40756</v>
      </c>
      <c r="B6097" s="2">
        <v>421500</v>
      </c>
      <c r="C6097" s="2">
        <v>1</v>
      </c>
      <c r="D6097">
        <v>3</v>
      </c>
      <c r="E6097"/>
      <c r="F6097" t="s">
        <v>22</v>
      </c>
      <c r="G6097" t="s">
        <v>5267</v>
      </c>
      <c r="H6097" s="2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 s="2">
        <v>2040</v>
      </c>
      <c r="O6097" s="2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hidden="1" x14ac:dyDescent="0.3">
      <c r="A6098" s="1">
        <v>40756</v>
      </c>
      <c r="B6098" s="2">
        <v>363000</v>
      </c>
      <c r="C6098" s="2">
        <v>1</v>
      </c>
      <c r="D6098">
        <v>3</v>
      </c>
      <c r="E6098">
        <v>54</v>
      </c>
      <c r="F6098" t="s">
        <v>22</v>
      </c>
      <c r="G6098" t="s">
        <v>6568</v>
      </c>
      <c r="H6098" s="2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 s="2">
        <v>1840</v>
      </c>
      <c r="O6098" s="2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hidden="1" x14ac:dyDescent="0.3">
      <c r="A6099" s="1">
        <v>40756</v>
      </c>
      <c r="B6099" s="2">
        <v>285000</v>
      </c>
      <c r="C6099" s="2">
        <v>1</v>
      </c>
      <c r="D6099">
        <v>3</v>
      </c>
      <c r="E6099"/>
      <c r="F6099" t="s">
        <v>22</v>
      </c>
      <c r="G6099" t="s">
        <v>1997</v>
      </c>
      <c r="H6099" s="2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 s="2">
        <v>1850</v>
      </c>
      <c r="O6099" s="2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hidden="1" x14ac:dyDescent="0.3">
      <c r="A6100" s="1">
        <v>40757</v>
      </c>
      <c r="B6100" s="2">
        <v>655000</v>
      </c>
      <c r="C6100" s="2">
        <v>1</v>
      </c>
      <c r="D6100">
        <v>3</v>
      </c>
      <c r="E6100"/>
      <c r="F6100" t="s">
        <v>22</v>
      </c>
      <c r="G6100" t="s">
        <v>9589</v>
      </c>
      <c r="H6100" s="2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 s="2">
        <v>3370</v>
      </c>
      <c r="O6100" s="2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hidden="1" x14ac:dyDescent="0.3">
      <c r="A6101" s="1">
        <v>40757</v>
      </c>
      <c r="B6101" s="2">
        <v>590000</v>
      </c>
      <c r="C6101" s="2">
        <v>1</v>
      </c>
      <c r="D6101">
        <v>3</v>
      </c>
      <c r="E6101"/>
      <c r="F6101" t="s">
        <v>22</v>
      </c>
      <c r="G6101" t="s">
        <v>3447</v>
      </c>
      <c r="H6101" s="2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 s="2">
        <v>2540</v>
      </c>
      <c r="O6101" s="2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hidden="1" x14ac:dyDescent="0.3">
      <c r="A6102" s="1">
        <v>40757</v>
      </c>
      <c r="B6102" s="2">
        <v>520000</v>
      </c>
      <c r="C6102" s="2">
        <v>1</v>
      </c>
      <c r="D6102" s="2">
        <v>3</v>
      </c>
      <c r="F6102" s="2" t="s">
        <v>22</v>
      </c>
      <c r="G6102" t="s">
        <v>5123</v>
      </c>
      <c r="H6102" s="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 s="2">
        <v>2150</v>
      </c>
      <c r="O6102" s="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hidden="1" x14ac:dyDescent="0.3">
      <c r="A6103" s="1">
        <v>40757</v>
      </c>
      <c r="B6103" s="2">
        <v>280000</v>
      </c>
      <c r="C6103" s="2">
        <v>1</v>
      </c>
      <c r="D6103">
        <v>3</v>
      </c>
      <c r="E6103"/>
      <c r="F6103" t="s">
        <v>22</v>
      </c>
      <c r="G6103" t="s">
        <v>344</v>
      </c>
      <c r="H6103" s="2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 s="2">
        <v>960</v>
      </c>
      <c r="O6103" s="2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hidden="1" x14ac:dyDescent="0.3">
      <c r="A6104" s="1">
        <v>40757</v>
      </c>
      <c r="B6104" s="2">
        <v>240000</v>
      </c>
      <c r="C6104" s="2">
        <v>1</v>
      </c>
      <c r="D6104">
        <v>4</v>
      </c>
      <c r="E6104" t="s">
        <v>1023</v>
      </c>
      <c r="F6104" t="s">
        <v>22</v>
      </c>
      <c r="G6104" t="s">
        <v>6018</v>
      </c>
      <c r="H6104" s="2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 s="2">
        <v>2000</v>
      </c>
      <c r="O6104" s="2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hidden="1" x14ac:dyDescent="0.3">
      <c r="A6105" s="1">
        <v>40758</v>
      </c>
      <c r="B6105" s="2">
        <v>736030</v>
      </c>
      <c r="C6105" s="2">
        <v>1</v>
      </c>
      <c r="D6105">
        <v>3</v>
      </c>
      <c r="E6105"/>
      <c r="F6105" t="s">
        <v>22</v>
      </c>
      <c r="G6105" t="s">
        <v>3342</v>
      </c>
      <c r="H6105" s="2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 s="2">
        <v>3310</v>
      </c>
      <c r="O6105" s="2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hidden="1" x14ac:dyDescent="0.3">
      <c r="A6106" s="1">
        <v>40758</v>
      </c>
      <c r="B6106" s="2">
        <v>690000</v>
      </c>
      <c r="C6106" s="2">
        <v>1</v>
      </c>
      <c r="D6106">
        <v>3</v>
      </c>
      <c r="E6106"/>
      <c r="F6106" t="s">
        <v>22</v>
      </c>
      <c r="G6106" t="s">
        <v>8742</v>
      </c>
      <c r="H6106" s="2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 s="2">
        <v>2840</v>
      </c>
      <c r="O6106" s="2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hidden="1" x14ac:dyDescent="0.3">
      <c r="A6107" s="1">
        <v>40758</v>
      </c>
      <c r="B6107" s="2">
        <v>664151</v>
      </c>
      <c r="C6107" s="2">
        <v>1</v>
      </c>
      <c r="D6107">
        <v>3</v>
      </c>
      <c r="E6107"/>
      <c r="F6107" t="s">
        <v>22</v>
      </c>
      <c r="G6107" t="s">
        <v>7801</v>
      </c>
      <c r="H6107" s="2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 s="2">
        <v>2170</v>
      </c>
      <c r="O6107" s="2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hidden="1" x14ac:dyDescent="0.3">
      <c r="A6108" s="1">
        <v>40758</v>
      </c>
      <c r="B6108" s="2">
        <v>482000</v>
      </c>
      <c r="C6108" s="2">
        <v>1</v>
      </c>
      <c r="D6108">
        <v>3</v>
      </c>
      <c r="E6108"/>
      <c r="F6108" t="s">
        <v>22</v>
      </c>
      <c r="G6108" t="s">
        <v>807</v>
      </c>
      <c r="H6108" s="2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 s="2">
        <v>2030</v>
      </c>
      <c r="O6108" s="2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hidden="1" x14ac:dyDescent="0.3">
      <c r="A6109" s="1">
        <v>40758</v>
      </c>
      <c r="B6109" s="2">
        <v>348000</v>
      </c>
      <c r="C6109" s="2">
        <v>1</v>
      </c>
      <c r="D6109">
        <v>3</v>
      </c>
      <c r="E6109"/>
      <c r="F6109" t="s">
        <v>22</v>
      </c>
      <c r="G6109" t="s">
        <v>8760</v>
      </c>
      <c r="H6109" s="2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 s="2">
        <v>1580</v>
      </c>
      <c r="O6109" s="2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hidden="1" x14ac:dyDescent="0.3">
      <c r="A6110" s="1">
        <v>40758</v>
      </c>
      <c r="B6110" s="2">
        <v>271000</v>
      </c>
      <c r="C6110" s="2">
        <v>1</v>
      </c>
      <c r="D6110">
        <v>4</v>
      </c>
      <c r="E6110">
        <v>46</v>
      </c>
      <c r="F6110" t="s">
        <v>22</v>
      </c>
      <c r="G6110" t="s">
        <v>3628</v>
      </c>
      <c r="H6110" s="2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 s="2">
        <v>1770</v>
      </c>
      <c r="O6110" s="2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hidden="1" x14ac:dyDescent="0.3">
      <c r="A6111" s="1">
        <v>40759</v>
      </c>
      <c r="B6111" s="2">
        <v>588000</v>
      </c>
      <c r="C6111" s="2">
        <v>1</v>
      </c>
      <c r="D6111">
        <v>3</v>
      </c>
      <c r="E6111"/>
      <c r="F6111" t="s">
        <v>22</v>
      </c>
      <c r="G6111" t="s">
        <v>3448</v>
      </c>
      <c r="H6111" s="2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 s="2">
        <v>2440</v>
      </c>
      <c r="O6111" s="2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hidden="1" x14ac:dyDescent="0.3">
      <c r="A6112" s="1">
        <v>40759</v>
      </c>
      <c r="B6112" s="2">
        <v>549990</v>
      </c>
      <c r="C6112" s="2">
        <v>1</v>
      </c>
      <c r="D6112">
        <v>3</v>
      </c>
      <c r="E6112"/>
      <c r="F6112" t="s">
        <v>22</v>
      </c>
      <c r="G6112" t="s">
        <v>1509</v>
      </c>
      <c r="H6112" s="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 s="2">
        <v>2500</v>
      </c>
      <c r="O6112" s="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hidden="1" x14ac:dyDescent="0.3">
      <c r="A6113" s="1">
        <v>40759</v>
      </c>
      <c r="B6113" s="2">
        <v>440000</v>
      </c>
      <c r="C6113" s="2">
        <v>1</v>
      </c>
      <c r="D6113">
        <v>3</v>
      </c>
      <c r="E6113"/>
      <c r="F6113" t="s">
        <v>22</v>
      </c>
      <c r="G6113" t="s">
        <v>9243</v>
      </c>
      <c r="H6113" s="2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 s="2">
        <v>2390</v>
      </c>
      <c r="O6113" s="2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hidden="1" x14ac:dyDescent="0.3">
      <c r="A6114" s="1">
        <v>40759</v>
      </c>
      <c r="B6114" s="2">
        <v>335640</v>
      </c>
      <c r="C6114" s="2">
        <v>1</v>
      </c>
      <c r="D6114">
        <v>3</v>
      </c>
      <c r="E6114"/>
      <c r="F6114" t="s">
        <v>22</v>
      </c>
      <c r="G6114" t="s">
        <v>1289</v>
      </c>
      <c r="H6114" s="2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 s="2">
        <v>1600</v>
      </c>
      <c r="O6114" s="2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hidden="1" x14ac:dyDescent="0.3">
      <c r="A6115" s="1">
        <v>40759</v>
      </c>
      <c r="B6115" s="2">
        <v>334000</v>
      </c>
      <c r="C6115" s="2">
        <v>1</v>
      </c>
      <c r="D6115" s="2">
        <v>3</v>
      </c>
      <c r="E6115" s="2">
        <v>46</v>
      </c>
      <c r="F6115" s="2" t="s">
        <v>22</v>
      </c>
      <c r="G6115" t="s">
        <v>2908</v>
      </c>
      <c r="H6115" s="2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 s="2">
        <v>1310</v>
      </c>
      <c r="O6115" s="2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hidden="1" x14ac:dyDescent="0.3">
      <c r="A6116" s="1">
        <v>40759</v>
      </c>
      <c r="B6116" s="2">
        <v>235000</v>
      </c>
      <c r="C6116" s="2">
        <v>1</v>
      </c>
      <c r="D6116">
        <v>4</v>
      </c>
      <c r="E6116"/>
      <c r="F6116" t="s">
        <v>22</v>
      </c>
      <c r="G6116" t="s">
        <v>1955</v>
      </c>
      <c r="H6116" s="2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 s="2">
        <v>1250</v>
      </c>
      <c r="O6116" s="2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hidden="1" x14ac:dyDescent="0.3">
      <c r="A6117" s="1">
        <v>40760</v>
      </c>
      <c r="B6117" s="2">
        <v>603260</v>
      </c>
      <c r="C6117" s="2">
        <v>1</v>
      </c>
      <c r="D6117">
        <v>3</v>
      </c>
      <c r="E6117"/>
      <c r="F6117" t="s">
        <v>22</v>
      </c>
      <c r="G6117" t="s">
        <v>2904</v>
      </c>
      <c r="H6117" s="2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 s="2">
        <v>2150</v>
      </c>
      <c r="O6117" s="2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hidden="1" x14ac:dyDescent="0.3">
      <c r="A6118" s="1">
        <v>40760</v>
      </c>
      <c r="B6118" s="2">
        <v>469981</v>
      </c>
      <c r="C6118" s="2">
        <v>1</v>
      </c>
      <c r="D6118">
        <v>3</v>
      </c>
      <c r="E6118"/>
      <c r="F6118" t="s">
        <v>22</v>
      </c>
      <c r="G6118" t="s">
        <v>7757</v>
      </c>
      <c r="H6118" s="2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 s="2">
        <v>1670</v>
      </c>
      <c r="O6118" s="2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hidden="1" x14ac:dyDescent="0.3">
      <c r="A6119" s="1">
        <v>40763</v>
      </c>
      <c r="B6119" s="2">
        <v>745000</v>
      </c>
      <c r="C6119" s="2">
        <v>1</v>
      </c>
      <c r="D6119">
        <v>3</v>
      </c>
      <c r="E6119"/>
      <c r="F6119" t="s">
        <v>22</v>
      </c>
      <c r="G6119" t="s">
        <v>303</v>
      </c>
      <c r="H6119" s="2">
        <v>98053</v>
      </c>
      <c r="J6119" t="s">
        <v>24</v>
      </c>
      <c r="K6119">
        <v>-122.04325089</v>
      </c>
      <c r="L6119">
        <v>47.66529791</v>
      </c>
      <c r="M6119">
        <v>10</v>
      </c>
      <c r="N6119" s="2">
        <v>3420</v>
      </c>
      <c r="O6119" s="2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hidden="1" x14ac:dyDescent="0.3">
      <c r="A6120" s="1">
        <v>40763</v>
      </c>
      <c r="B6120" s="2">
        <v>673000</v>
      </c>
      <c r="C6120" s="2">
        <v>1</v>
      </c>
      <c r="D6120">
        <v>3</v>
      </c>
      <c r="E6120"/>
      <c r="F6120" t="s">
        <v>22</v>
      </c>
      <c r="G6120" t="s">
        <v>670</v>
      </c>
      <c r="H6120" s="2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 s="2">
        <v>2960</v>
      </c>
      <c r="O6120" s="2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hidden="1" x14ac:dyDescent="0.3">
      <c r="A6121" s="1">
        <v>40763</v>
      </c>
      <c r="B6121" s="2">
        <v>599950</v>
      </c>
      <c r="C6121" s="2">
        <v>1</v>
      </c>
      <c r="D6121">
        <v>3</v>
      </c>
      <c r="E6121"/>
      <c r="F6121" t="s">
        <v>22</v>
      </c>
      <c r="G6121" t="s">
        <v>9568</v>
      </c>
      <c r="H6121" s="2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 s="2">
        <v>2610</v>
      </c>
      <c r="O6121" s="2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hidden="1" x14ac:dyDescent="0.3">
      <c r="A6122" s="1">
        <v>40763</v>
      </c>
      <c r="B6122" s="2">
        <v>520000</v>
      </c>
      <c r="C6122" s="2">
        <v>1</v>
      </c>
      <c r="D6122">
        <v>3</v>
      </c>
      <c r="E6122"/>
      <c r="F6122" t="s">
        <v>22</v>
      </c>
      <c r="G6122" t="s">
        <v>7351</v>
      </c>
      <c r="H6122" s="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 s="2">
        <v>2155</v>
      </c>
      <c r="O6122" s="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hidden="1" x14ac:dyDescent="0.3">
      <c r="A6123" s="1">
        <v>40763</v>
      </c>
      <c r="B6123" s="2">
        <v>462500</v>
      </c>
      <c r="C6123" s="2">
        <v>1</v>
      </c>
      <c r="D6123">
        <v>3</v>
      </c>
      <c r="E6123"/>
      <c r="F6123" t="s">
        <v>22</v>
      </c>
      <c r="G6123" t="s">
        <v>1070</v>
      </c>
      <c r="H6123" s="2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 s="2">
        <v>1840</v>
      </c>
      <c r="O6123" s="2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hidden="1" x14ac:dyDescent="0.3">
      <c r="A6124" s="1">
        <v>40763</v>
      </c>
      <c r="B6124" s="2">
        <v>438000</v>
      </c>
      <c r="C6124" s="2">
        <v>1</v>
      </c>
      <c r="D6124">
        <v>3</v>
      </c>
      <c r="E6124"/>
      <c r="F6124" t="s">
        <v>22</v>
      </c>
      <c r="G6124" t="s">
        <v>3318</v>
      </c>
      <c r="H6124" s="2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 s="2">
        <v>2410</v>
      </c>
      <c r="O6124" s="2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hidden="1" x14ac:dyDescent="0.3">
      <c r="A6125" s="1">
        <v>40763</v>
      </c>
      <c r="B6125" s="2">
        <v>260000</v>
      </c>
      <c r="C6125" s="2">
        <v>1</v>
      </c>
      <c r="D6125">
        <v>3</v>
      </c>
      <c r="E6125"/>
      <c r="F6125" t="s">
        <v>22</v>
      </c>
      <c r="G6125" t="s">
        <v>2181</v>
      </c>
      <c r="H6125" s="2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 s="2">
        <v>1760</v>
      </c>
      <c r="O6125" s="2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hidden="1" x14ac:dyDescent="0.3">
      <c r="A6126" s="1">
        <v>40764</v>
      </c>
      <c r="B6126" s="2">
        <v>465000</v>
      </c>
      <c r="C6126" s="2">
        <v>1</v>
      </c>
      <c r="D6126">
        <v>3</v>
      </c>
      <c r="E6126"/>
      <c r="F6126" t="s">
        <v>22</v>
      </c>
      <c r="G6126" t="s">
        <v>9499</v>
      </c>
      <c r="H6126" s="2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 s="2">
        <v>2100</v>
      </c>
      <c r="O6126" s="2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hidden="1" x14ac:dyDescent="0.3">
      <c r="A6127" s="1">
        <v>40764</v>
      </c>
      <c r="B6127" s="2">
        <v>370000</v>
      </c>
      <c r="C6127" s="2">
        <v>1</v>
      </c>
      <c r="D6127">
        <v>3</v>
      </c>
      <c r="E6127"/>
      <c r="F6127" t="s">
        <v>22</v>
      </c>
      <c r="G6127" t="s">
        <v>7163</v>
      </c>
      <c r="H6127" s="2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 s="2">
        <v>1940</v>
      </c>
      <c r="O6127" s="2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hidden="1" x14ac:dyDescent="0.3">
      <c r="A6128" s="1">
        <v>40764</v>
      </c>
      <c r="B6128" s="2">
        <v>320980</v>
      </c>
      <c r="C6128" s="2">
        <v>1</v>
      </c>
      <c r="D6128">
        <v>3</v>
      </c>
      <c r="E6128">
        <v>54</v>
      </c>
      <c r="F6128" t="s">
        <v>22</v>
      </c>
      <c r="G6128" t="s">
        <v>6553</v>
      </c>
      <c r="H6128" s="2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 s="2">
        <v>1740</v>
      </c>
      <c r="O6128" s="2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hidden="1" x14ac:dyDescent="0.3">
      <c r="A6129" s="1">
        <v>40764</v>
      </c>
      <c r="B6129" s="2">
        <v>280000</v>
      </c>
      <c r="C6129" s="2">
        <v>1</v>
      </c>
      <c r="D6129">
        <v>3</v>
      </c>
      <c r="E6129" t="s">
        <v>761</v>
      </c>
      <c r="F6129" t="s">
        <v>22</v>
      </c>
      <c r="G6129" t="s">
        <v>6104</v>
      </c>
      <c r="H6129" s="2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 s="2">
        <v>2090</v>
      </c>
      <c r="O6129" s="2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hidden="1" x14ac:dyDescent="0.3">
      <c r="A6130" s="1">
        <v>40765</v>
      </c>
      <c r="B6130" s="2">
        <v>600000</v>
      </c>
      <c r="C6130" s="2">
        <v>1</v>
      </c>
      <c r="D6130">
        <v>3</v>
      </c>
      <c r="E6130"/>
      <c r="F6130" t="s">
        <v>22</v>
      </c>
      <c r="G6130" t="s">
        <v>3626</v>
      </c>
      <c r="H6130" s="2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 s="2">
        <v>3270</v>
      </c>
      <c r="O6130" s="2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hidden="1" x14ac:dyDescent="0.3">
      <c r="A6131" s="1">
        <v>40765</v>
      </c>
      <c r="B6131" s="2">
        <v>562500</v>
      </c>
      <c r="C6131" s="2">
        <v>1</v>
      </c>
      <c r="D6131">
        <v>3</v>
      </c>
      <c r="E6131"/>
      <c r="F6131" t="s">
        <v>22</v>
      </c>
      <c r="G6131" t="s">
        <v>9506</v>
      </c>
      <c r="H6131" s="2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 s="2">
        <v>2750</v>
      </c>
      <c r="O6131" s="2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hidden="1" x14ac:dyDescent="0.3">
      <c r="A6132" s="1">
        <v>40765</v>
      </c>
      <c r="B6132" s="2">
        <v>433500</v>
      </c>
      <c r="C6132" s="2">
        <v>1</v>
      </c>
      <c r="D6132">
        <v>3</v>
      </c>
      <c r="E6132"/>
      <c r="F6132" t="s">
        <v>22</v>
      </c>
      <c r="G6132" t="s">
        <v>7736</v>
      </c>
      <c r="H6132" s="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 s="2">
        <v>1570</v>
      </c>
      <c r="O6132" s="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hidden="1" x14ac:dyDescent="0.3">
      <c r="A6133" s="1">
        <v>40766</v>
      </c>
      <c r="B6133" s="2">
        <v>708000</v>
      </c>
      <c r="C6133" s="2">
        <v>1</v>
      </c>
      <c r="D6133">
        <v>3</v>
      </c>
      <c r="E6133"/>
      <c r="F6133" t="s">
        <v>22</v>
      </c>
      <c r="G6133" t="s">
        <v>982</v>
      </c>
      <c r="H6133" s="2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 s="2">
        <v>3300</v>
      </c>
      <c r="O6133" s="2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hidden="1" x14ac:dyDescent="0.3">
      <c r="A6134" s="1">
        <v>40766</v>
      </c>
      <c r="B6134" s="2">
        <v>499000</v>
      </c>
      <c r="C6134" s="2">
        <v>1</v>
      </c>
      <c r="D6134">
        <v>3</v>
      </c>
      <c r="E6134"/>
      <c r="F6134" t="s">
        <v>22</v>
      </c>
      <c r="G6134" t="s">
        <v>4736</v>
      </c>
      <c r="H6134" s="2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 s="2">
        <v>2220</v>
      </c>
      <c r="O6134" s="2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hidden="1" x14ac:dyDescent="0.3">
      <c r="A6135" s="1">
        <v>40766</v>
      </c>
      <c r="B6135" s="2">
        <v>307270</v>
      </c>
      <c r="C6135" s="2">
        <v>1</v>
      </c>
      <c r="D6135">
        <v>3</v>
      </c>
      <c r="E6135">
        <v>54</v>
      </c>
      <c r="F6135" t="s">
        <v>22</v>
      </c>
      <c r="G6135" t="s">
        <v>6561</v>
      </c>
      <c r="H6135" s="2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 s="2">
        <v>1460</v>
      </c>
      <c r="O6135" s="2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hidden="1" x14ac:dyDescent="0.3">
      <c r="A6136" s="1">
        <v>40767</v>
      </c>
      <c r="B6136" s="2">
        <v>658442</v>
      </c>
      <c r="C6136" s="2">
        <v>1</v>
      </c>
      <c r="D6136">
        <v>3</v>
      </c>
      <c r="E6136"/>
      <c r="F6136" t="s">
        <v>22</v>
      </c>
      <c r="G6136" t="s">
        <v>2884</v>
      </c>
      <c r="H6136" s="2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 s="2">
        <v>2290</v>
      </c>
      <c r="O6136" s="2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hidden="1" x14ac:dyDescent="0.3">
      <c r="A6137" s="1">
        <v>40767</v>
      </c>
      <c r="B6137" s="2">
        <v>425000</v>
      </c>
      <c r="C6137" s="2">
        <v>1</v>
      </c>
      <c r="D6137">
        <v>3</v>
      </c>
      <c r="E6137"/>
      <c r="F6137" t="s">
        <v>22</v>
      </c>
      <c r="G6137" t="s">
        <v>2591</v>
      </c>
      <c r="H6137" s="2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 s="2">
        <v>1555</v>
      </c>
      <c r="O6137" s="2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hidden="1" x14ac:dyDescent="0.3">
      <c r="A6138" s="1">
        <v>40767</v>
      </c>
      <c r="B6138" s="2">
        <v>300000</v>
      </c>
      <c r="C6138" s="2">
        <v>1</v>
      </c>
      <c r="D6138">
        <v>3</v>
      </c>
      <c r="E6138"/>
      <c r="F6138" t="s">
        <v>22</v>
      </c>
      <c r="G6138" t="s">
        <v>6112</v>
      </c>
      <c r="H6138" s="2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 s="2">
        <v>1300</v>
      </c>
      <c r="O6138" s="2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hidden="1" x14ac:dyDescent="0.3">
      <c r="A6139" s="1">
        <v>40770</v>
      </c>
      <c r="B6139" s="2">
        <v>809950</v>
      </c>
      <c r="C6139" s="2">
        <v>1</v>
      </c>
      <c r="D6139">
        <v>3</v>
      </c>
      <c r="E6139"/>
      <c r="F6139" t="s">
        <v>22</v>
      </c>
      <c r="G6139" t="s">
        <v>3475</v>
      </c>
      <c r="H6139" s="2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 s="2">
        <v>3720</v>
      </c>
      <c r="O6139" s="2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hidden="1" x14ac:dyDescent="0.3">
      <c r="A6140" s="1">
        <v>40770</v>
      </c>
      <c r="B6140" s="2">
        <v>543000</v>
      </c>
      <c r="C6140" s="2">
        <v>1</v>
      </c>
      <c r="D6140">
        <v>3</v>
      </c>
      <c r="E6140"/>
      <c r="F6140" t="s">
        <v>22</v>
      </c>
      <c r="G6140" t="s">
        <v>3496</v>
      </c>
      <c r="H6140" s="2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 s="2">
        <v>2430</v>
      </c>
      <c r="O6140" s="2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hidden="1" x14ac:dyDescent="0.3">
      <c r="A6141" s="1">
        <v>40770</v>
      </c>
      <c r="B6141" s="2">
        <v>509900</v>
      </c>
      <c r="C6141" s="2">
        <v>1</v>
      </c>
      <c r="D6141">
        <v>3</v>
      </c>
      <c r="E6141"/>
      <c r="F6141" t="s">
        <v>22</v>
      </c>
      <c r="G6141" t="s">
        <v>6588</v>
      </c>
      <c r="H6141" s="2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 s="2">
        <v>2510</v>
      </c>
      <c r="O6141" s="2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hidden="1" x14ac:dyDescent="0.3">
      <c r="A6142" s="1">
        <v>40771</v>
      </c>
      <c r="B6142" s="2">
        <v>765000</v>
      </c>
      <c r="C6142" s="2">
        <v>1</v>
      </c>
      <c r="D6142">
        <v>3</v>
      </c>
      <c r="E6142"/>
      <c r="F6142" t="s">
        <v>22</v>
      </c>
      <c r="G6142" t="s">
        <v>2651</v>
      </c>
      <c r="H6142" s="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 s="2">
        <v>2800</v>
      </c>
      <c r="O6142" s="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hidden="1" x14ac:dyDescent="0.3">
      <c r="A6143" s="1">
        <v>40771</v>
      </c>
      <c r="B6143" s="2">
        <v>590000</v>
      </c>
      <c r="C6143" s="2">
        <v>1</v>
      </c>
      <c r="D6143">
        <v>3</v>
      </c>
      <c r="E6143"/>
      <c r="F6143" t="s">
        <v>22</v>
      </c>
      <c r="G6143" t="s">
        <v>3509</v>
      </c>
      <c r="H6143" s="2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 s="2">
        <v>2710</v>
      </c>
      <c r="O6143" s="2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hidden="1" x14ac:dyDescent="0.3">
      <c r="A6144" s="1">
        <v>40771</v>
      </c>
      <c r="B6144" s="2">
        <v>585000</v>
      </c>
      <c r="C6144" s="2">
        <v>1</v>
      </c>
      <c r="D6144">
        <v>3</v>
      </c>
      <c r="E6144"/>
      <c r="F6144" t="s">
        <v>22</v>
      </c>
      <c r="G6144" t="s">
        <v>3437</v>
      </c>
      <c r="H6144" s="2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 s="2">
        <v>2550</v>
      </c>
      <c r="O6144" s="2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hidden="1" x14ac:dyDescent="0.3">
      <c r="A6145" s="1">
        <v>40771</v>
      </c>
      <c r="B6145" s="2">
        <v>515000</v>
      </c>
      <c r="C6145" s="2">
        <v>1</v>
      </c>
      <c r="D6145">
        <v>3</v>
      </c>
      <c r="E6145"/>
      <c r="F6145" t="s">
        <v>22</v>
      </c>
      <c r="G6145" t="s">
        <v>3288</v>
      </c>
      <c r="H6145" s="2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 s="2">
        <v>2520</v>
      </c>
      <c r="O6145" s="2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hidden="1" x14ac:dyDescent="0.3">
      <c r="A6146" s="1">
        <v>40771</v>
      </c>
      <c r="B6146" s="2">
        <v>501000</v>
      </c>
      <c r="C6146" s="2">
        <v>1</v>
      </c>
      <c r="D6146">
        <v>3</v>
      </c>
      <c r="E6146" t="s">
        <v>761</v>
      </c>
      <c r="F6146" t="s">
        <v>22</v>
      </c>
      <c r="G6146" t="s">
        <v>2104</v>
      </c>
      <c r="H6146" s="2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 s="2">
        <v>2580</v>
      </c>
      <c r="O6146" s="2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hidden="1" x14ac:dyDescent="0.3">
      <c r="A6147" s="1">
        <v>40772</v>
      </c>
      <c r="B6147" s="2">
        <v>505900</v>
      </c>
      <c r="C6147" s="2">
        <v>1</v>
      </c>
      <c r="D6147">
        <v>3</v>
      </c>
      <c r="E6147"/>
      <c r="F6147" t="s">
        <v>22</v>
      </c>
      <c r="G6147" t="s">
        <v>1680</v>
      </c>
      <c r="H6147" s="2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 s="2">
        <v>2510</v>
      </c>
      <c r="O6147" s="2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hidden="1" x14ac:dyDescent="0.3">
      <c r="A6148" s="1">
        <v>40772</v>
      </c>
      <c r="B6148" s="2">
        <v>328000</v>
      </c>
      <c r="C6148" s="2">
        <v>1</v>
      </c>
      <c r="D6148">
        <v>3</v>
      </c>
      <c r="E6148">
        <v>54</v>
      </c>
      <c r="F6148" t="s">
        <v>22</v>
      </c>
      <c r="G6148" t="s">
        <v>1640</v>
      </c>
      <c r="H6148" s="2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 s="2">
        <v>1720</v>
      </c>
      <c r="O6148" s="2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hidden="1" x14ac:dyDescent="0.3">
      <c r="A6149" s="1">
        <v>40772</v>
      </c>
      <c r="B6149" s="2">
        <v>310000</v>
      </c>
      <c r="C6149" s="2">
        <v>1</v>
      </c>
      <c r="D6149">
        <v>3</v>
      </c>
      <c r="E6149"/>
      <c r="F6149" t="s">
        <v>22</v>
      </c>
      <c r="G6149" t="s">
        <v>2872</v>
      </c>
      <c r="H6149" s="2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 s="2">
        <v>1330</v>
      </c>
      <c r="O6149" s="2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hidden="1" x14ac:dyDescent="0.3">
      <c r="A6150" s="1">
        <v>40773</v>
      </c>
      <c r="B6150" s="2">
        <v>757438</v>
      </c>
      <c r="C6150" s="2">
        <v>1</v>
      </c>
      <c r="D6150">
        <v>3</v>
      </c>
      <c r="E6150"/>
      <c r="F6150" t="s">
        <v>22</v>
      </c>
      <c r="G6150" t="s">
        <v>1694</v>
      </c>
      <c r="H6150" s="2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 s="2">
        <v>3830</v>
      </c>
      <c r="O6150" s="2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hidden="1" x14ac:dyDescent="0.3">
      <c r="A6151" s="1">
        <v>40773</v>
      </c>
      <c r="B6151" s="2">
        <v>742000</v>
      </c>
      <c r="C6151" s="2">
        <v>1</v>
      </c>
      <c r="D6151">
        <v>3</v>
      </c>
      <c r="E6151"/>
      <c r="F6151" t="s">
        <v>22</v>
      </c>
      <c r="G6151" t="s">
        <v>3185</v>
      </c>
      <c r="H6151" s="2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 s="2">
        <v>4040</v>
      </c>
      <c r="O6151" s="2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hidden="1" x14ac:dyDescent="0.3">
      <c r="A6152" s="1">
        <v>40773</v>
      </c>
      <c r="B6152" s="2">
        <v>560000</v>
      </c>
      <c r="C6152" s="2">
        <v>1</v>
      </c>
      <c r="D6152">
        <v>3</v>
      </c>
      <c r="E6152"/>
      <c r="F6152" t="s">
        <v>22</v>
      </c>
      <c r="G6152" t="s">
        <v>3082</v>
      </c>
      <c r="H6152" s="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 s="2">
        <v>2220</v>
      </c>
      <c r="O6152" s="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hidden="1" x14ac:dyDescent="0.3">
      <c r="A6153" s="1">
        <v>40773</v>
      </c>
      <c r="B6153" s="2">
        <v>549000</v>
      </c>
      <c r="C6153" s="2">
        <v>1</v>
      </c>
      <c r="D6153">
        <v>3</v>
      </c>
      <c r="E6153"/>
      <c r="F6153" t="s">
        <v>22</v>
      </c>
      <c r="G6153" t="s">
        <v>3502</v>
      </c>
      <c r="H6153" s="2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 s="2">
        <v>2440</v>
      </c>
      <c r="O6153" s="2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hidden="1" x14ac:dyDescent="0.3">
      <c r="A6154" s="1">
        <v>40773</v>
      </c>
      <c r="B6154" s="2">
        <v>425000</v>
      </c>
      <c r="C6154" s="2">
        <v>1</v>
      </c>
      <c r="D6154">
        <v>3</v>
      </c>
      <c r="E6154"/>
      <c r="F6154" t="s">
        <v>22</v>
      </c>
      <c r="G6154" t="s">
        <v>6355</v>
      </c>
      <c r="H6154" s="2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 s="2">
        <v>2120</v>
      </c>
      <c r="O6154" s="2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hidden="1" x14ac:dyDescent="0.3">
      <c r="A6155" s="1">
        <v>40773</v>
      </c>
      <c r="B6155" s="2">
        <v>339750</v>
      </c>
      <c r="C6155" s="2">
        <v>8</v>
      </c>
      <c r="D6155">
        <v>3</v>
      </c>
      <c r="E6155" t="s">
        <v>585</v>
      </c>
      <c r="F6155" t="s">
        <v>22</v>
      </c>
      <c r="G6155" t="s">
        <v>6867</v>
      </c>
      <c r="H6155" s="2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 s="2">
        <v>1590</v>
      </c>
      <c r="O6155" s="2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hidden="1" x14ac:dyDescent="0.3">
      <c r="A6156" s="1">
        <v>40773</v>
      </c>
      <c r="B6156" s="2">
        <v>335000</v>
      </c>
      <c r="C6156" s="2">
        <v>1</v>
      </c>
      <c r="D6156">
        <v>3</v>
      </c>
      <c r="E6156"/>
      <c r="F6156" t="s">
        <v>22</v>
      </c>
      <c r="G6156" t="s">
        <v>7488</v>
      </c>
      <c r="H6156" s="2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 s="2">
        <v>1360</v>
      </c>
      <c r="O6156" s="2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hidden="1" x14ac:dyDescent="0.3">
      <c r="A6157" s="1">
        <v>40774</v>
      </c>
      <c r="B6157" s="2">
        <v>704800</v>
      </c>
      <c r="C6157" s="2">
        <v>1</v>
      </c>
      <c r="D6157">
        <v>3</v>
      </c>
      <c r="E6157"/>
      <c r="F6157" t="s">
        <v>22</v>
      </c>
      <c r="G6157" t="s">
        <v>667</v>
      </c>
      <c r="H6157" s="2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 s="2">
        <v>3890</v>
      </c>
      <c r="O6157" s="2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hidden="1" x14ac:dyDescent="0.3">
      <c r="A6158" s="1">
        <v>40774</v>
      </c>
      <c r="B6158" s="2">
        <v>610000</v>
      </c>
      <c r="C6158" s="2">
        <v>1</v>
      </c>
      <c r="D6158">
        <v>3</v>
      </c>
      <c r="E6158"/>
      <c r="F6158" t="s">
        <v>22</v>
      </c>
      <c r="G6158" t="s">
        <v>8867</v>
      </c>
      <c r="H6158" s="2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 s="2">
        <v>3357</v>
      </c>
      <c r="O6158" s="2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hidden="1" x14ac:dyDescent="0.3">
      <c r="A6159" s="1">
        <v>40774</v>
      </c>
      <c r="B6159" s="2">
        <v>585000</v>
      </c>
      <c r="C6159" s="2">
        <v>1</v>
      </c>
      <c r="D6159">
        <v>3</v>
      </c>
      <c r="E6159"/>
      <c r="F6159" t="s">
        <v>22</v>
      </c>
      <c r="G6159" t="s">
        <v>7399</v>
      </c>
      <c r="H6159" s="2">
        <v>98053</v>
      </c>
      <c r="J6159" t="s">
        <v>24</v>
      </c>
      <c r="K6159">
        <v>-122.02890733</v>
      </c>
      <c r="L6159">
        <v>47.7111941</v>
      </c>
      <c r="M6159">
        <v>8</v>
      </c>
      <c r="N6159" s="2">
        <v>2170</v>
      </c>
      <c r="O6159" s="2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hidden="1" x14ac:dyDescent="0.3">
      <c r="A6160" s="1">
        <v>40775</v>
      </c>
      <c r="B6160" s="2">
        <v>669975</v>
      </c>
      <c r="C6160" s="2">
        <v>1</v>
      </c>
      <c r="D6160">
        <v>3</v>
      </c>
      <c r="E6160">
        <v>40</v>
      </c>
      <c r="F6160" t="s">
        <v>22</v>
      </c>
      <c r="G6160" t="s">
        <v>6380</v>
      </c>
      <c r="H6160" s="2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 s="2">
        <v>3500</v>
      </c>
      <c r="O6160" s="2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hidden="1" x14ac:dyDescent="0.3">
      <c r="A6161" s="1">
        <v>40777</v>
      </c>
      <c r="B6161" s="2">
        <v>634000</v>
      </c>
      <c r="C6161" s="2">
        <v>1</v>
      </c>
      <c r="D6161">
        <v>3</v>
      </c>
      <c r="E6161"/>
      <c r="F6161" t="s">
        <v>22</v>
      </c>
      <c r="G6161" t="s">
        <v>8278</v>
      </c>
      <c r="H6161" s="2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 s="2">
        <v>3160</v>
      </c>
      <c r="O6161" s="2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hidden="1" x14ac:dyDescent="0.3">
      <c r="A6162" s="1">
        <v>40777</v>
      </c>
      <c r="B6162" s="2">
        <v>622000</v>
      </c>
      <c r="C6162" s="2">
        <v>1</v>
      </c>
      <c r="D6162">
        <v>3</v>
      </c>
      <c r="E6162"/>
      <c r="F6162" t="s">
        <v>22</v>
      </c>
      <c r="G6162" t="s">
        <v>8827</v>
      </c>
      <c r="H6162" s="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 s="2">
        <v>3050</v>
      </c>
      <c r="O6162" s="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hidden="1" x14ac:dyDescent="0.3">
      <c r="A6163" s="1">
        <v>40777</v>
      </c>
      <c r="B6163" s="2">
        <v>465000</v>
      </c>
      <c r="C6163" s="2">
        <v>1</v>
      </c>
      <c r="D6163">
        <v>3</v>
      </c>
      <c r="E6163"/>
      <c r="F6163" t="s">
        <v>22</v>
      </c>
      <c r="G6163" t="s">
        <v>5898</v>
      </c>
      <c r="H6163" s="2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 s="2">
        <v>2480</v>
      </c>
      <c r="O6163" s="2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hidden="1" x14ac:dyDescent="0.3">
      <c r="A6164" s="1">
        <v>40777</v>
      </c>
      <c r="B6164" s="2">
        <v>400000</v>
      </c>
      <c r="C6164" s="2">
        <v>1</v>
      </c>
      <c r="D6164">
        <v>3</v>
      </c>
      <c r="E6164">
        <v>15</v>
      </c>
      <c r="F6164" t="s">
        <v>22</v>
      </c>
      <c r="G6164" t="s">
        <v>4418</v>
      </c>
      <c r="H6164" s="2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 s="2">
        <v>2310</v>
      </c>
      <c r="O6164" s="2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hidden="1" x14ac:dyDescent="0.3">
      <c r="A6165" s="1">
        <v>40777</v>
      </c>
      <c r="B6165" s="2">
        <v>392523</v>
      </c>
      <c r="C6165" s="2">
        <v>1</v>
      </c>
      <c r="D6165">
        <v>3</v>
      </c>
      <c r="E6165"/>
      <c r="F6165" t="s">
        <v>22</v>
      </c>
      <c r="G6165" t="s">
        <v>2372</v>
      </c>
      <c r="H6165" s="2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 s="2">
        <v>1810</v>
      </c>
      <c r="O6165" s="2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hidden="1" x14ac:dyDescent="0.3">
      <c r="A6166" s="1">
        <v>40777</v>
      </c>
      <c r="B6166" s="2">
        <v>315000</v>
      </c>
      <c r="C6166" s="2">
        <v>1</v>
      </c>
      <c r="D6166">
        <v>3</v>
      </c>
      <c r="E6166"/>
      <c r="F6166" t="s">
        <v>146</v>
      </c>
      <c r="G6166" t="s">
        <v>933</v>
      </c>
      <c r="H6166" s="2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 s="2">
        <v>1880</v>
      </c>
      <c r="O6166" s="2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hidden="1" x14ac:dyDescent="0.3">
      <c r="A6167" s="1">
        <v>40778</v>
      </c>
      <c r="B6167" s="2">
        <v>620000</v>
      </c>
      <c r="C6167" s="2">
        <v>1</v>
      </c>
      <c r="D6167">
        <v>4</v>
      </c>
      <c r="E6167"/>
      <c r="F6167" t="s">
        <v>22</v>
      </c>
      <c r="G6167" t="s">
        <v>3767</v>
      </c>
      <c r="H6167" s="2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 s="2">
        <v>3250</v>
      </c>
      <c r="O6167" s="2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hidden="1" x14ac:dyDescent="0.3">
      <c r="A6168" s="1">
        <v>40778</v>
      </c>
      <c r="B6168" s="2">
        <v>590000</v>
      </c>
      <c r="C6168" s="2">
        <v>1</v>
      </c>
      <c r="D6168">
        <v>22</v>
      </c>
      <c r="E6168"/>
      <c r="F6168" t="s">
        <v>125</v>
      </c>
      <c r="G6168" t="s">
        <v>9106</v>
      </c>
      <c r="H6168" s="2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 s="2">
        <v>2610</v>
      </c>
      <c r="O6168" s="2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hidden="1" x14ac:dyDescent="0.3">
      <c r="A6169" s="1">
        <v>40778</v>
      </c>
      <c r="B6169" s="2">
        <v>507315</v>
      </c>
      <c r="C6169" s="2">
        <v>1</v>
      </c>
      <c r="D6169">
        <v>3</v>
      </c>
      <c r="E6169"/>
      <c r="F6169" t="s">
        <v>22</v>
      </c>
      <c r="G6169" t="s">
        <v>2969</v>
      </c>
      <c r="H6169" s="2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 s="2">
        <v>1870</v>
      </c>
      <c r="O6169" s="2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hidden="1" x14ac:dyDescent="0.3">
      <c r="A6170" s="1">
        <v>40778</v>
      </c>
      <c r="B6170" s="2">
        <v>390000</v>
      </c>
      <c r="C6170" s="2">
        <v>1</v>
      </c>
      <c r="D6170">
        <v>3</v>
      </c>
      <c r="E6170">
        <v>60</v>
      </c>
      <c r="F6170" t="s">
        <v>22</v>
      </c>
      <c r="G6170" t="s">
        <v>5433</v>
      </c>
      <c r="H6170" s="2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 s="2">
        <v>2050</v>
      </c>
      <c r="O6170" s="2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hidden="1" x14ac:dyDescent="0.3">
      <c r="A6171" s="1">
        <v>40778</v>
      </c>
      <c r="B6171" s="2">
        <v>340000</v>
      </c>
      <c r="C6171" s="2">
        <v>1</v>
      </c>
      <c r="D6171">
        <v>3</v>
      </c>
      <c r="E6171" t="s">
        <v>6493</v>
      </c>
      <c r="F6171" t="s">
        <v>22</v>
      </c>
      <c r="G6171" t="s">
        <v>6494</v>
      </c>
      <c r="H6171" s="2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 s="2">
        <v>1840</v>
      </c>
      <c r="O6171" s="2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hidden="1" x14ac:dyDescent="0.3">
      <c r="A6172" s="1">
        <v>40778</v>
      </c>
      <c r="B6172" s="2">
        <v>242500</v>
      </c>
      <c r="C6172" s="2">
        <v>1</v>
      </c>
      <c r="D6172">
        <v>3</v>
      </c>
      <c r="E6172"/>
      <c r="F6172" t="s">
        <v>22</v>
      </c>
      <c r="G6172" t="s">
        <v>3294</v>
      </c>
      <c r="H6172" s="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 s="2">
        <v>1360</v>
      </c>
      <c r="O6172" s="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hidden="1" x14ac:dyDescent="0.3">
      <c r="A6173" s="1">
        <v>40779</v>
      </c>
      <c r="B6173" s="2">
        <v>568800</v>
      </c>
      <c r="C6173" s="2">
        <v>1</v>
      </c>
      <c r="D6173">
        <v>3</v>
      </c>
      <c r="E6173"/>
      <c r="F6173" t="s">
        <v>22</v>
      </c>
      <c r="G6173" t="s">
        <v>6534</v>
      </c>
      <c r="H6173" s="2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 s="2">
        <v>2820</v>
      </c>
      <c r="O6173" s="2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hidden="1" x14ac:dyDescent="0.3">
      <c r="A6174" s="1">
        <v>40779</v>
      </c>
      <c r="B6174" s="2">
        <v>538000</v>
      </c>
      <c r="C6174" s="2">
        <v>1</v>
      </c>
      <c r="D6174">
        <v>3</v>
      </c>
      <c r="E6174"/>
      <c r="F6174" t="s">
        <v>22</v>
      </c>
      <c r="G6174" t="s">
        <v>1194</v>
      </c>
      <c r="H6174" s="2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 s="2">
        <v>2750</v>
      </c>
      <c r="O6174" s="2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hidden="1" x14ac:dyDescent="0.3">
      <c r="A6175" s="1">
        <v>40779</v>
      </c>
      <c r="B6175" s="2">
        <v>530000</v>
      </c>
      <c r="C6175" s="2">
        <v>1</v>
      </c>
      <c r="D6175">
        <v>3</v>
      </c>
      <c r="E6175"/>
      <c r="F6175" t="s">
        <v>22</v>
      </c>
      <c r="G6175" t="s">
        <v>7929</v>
      </c>
      <c r="H6175" s="2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 s="2">
        <v>2040</v>
      </c>
      <c r="O6175" s="2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hidden="1" x14ac:dyDescent="0.3">
      <c r="A6176" s="1">
        <v>40779</v>
      </c>
      <c r="B6176" s="2">
        <v>404075</v>
      </c>
      <c r="C6176" s="2">
        <v>1</v>
      </c>
      <c r="D6176">
        <v>3</v>
      </c>
      <c r="E6176"/>
      <c r="F6176" t="s">
        <v>22</v>
      </c>
      <c r="G6176" t="s">
        <v>7785</v>
      </c>
      <c r="H6176" s="2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 s="2">
        <v>1510</v>
      </c>
      <c r="O6176" s="2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hidden="1" x14ac:dyDescent="0.3">
      <c r="A6177" s="1">
        <v>40780</v>
      </c>
      <c r="B6177" s="2">
        <v>755000</v>
      </c>
      <c r="C6177" s="2">
        <v>1</v>
      </c>
      <c r="D6177">
        <v>3</v>
      </c>
      <c r="E6177"/>
      <c r="F6177" t="s">
        <v>22</v>
      </c>
      <c r="G6177" t="s">
        <v>6601</v>
      </c>
      <c r="H6177" s="2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 s="2">
        <v>4490</v>
      </c>
      <c r="O6177" s="2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hidden="1" x14ac:dyDescent="0.3">
      <c r="A6178" s="1">
        <v>40780</v>
      </c>
      <c r="B6178" s="2">
        <v>620000</v>
      </c>
      <c r="C6178" s="2">
        <v>1</v>
      </c>
      <c r="D6178">
        <v>3</v>
      </c>
      <c r="E6178"/>
      <c r="F6178" t="s">
        <v>22</v>
      </c>
      <c r="G6178" t="s">
        <v>5863</v>
      </c>
      <c r="H6178" s="2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 s="2">
        <v>2840</v>
      </c>
      <c r="O6178" s="2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hidden="1" x14ac:dyDescent="0.3">
      <c r="A6179" s="1">
        <v>40780</v>
      </c>
      <c r="B6179" s="2">
        <v>412000</v>
      </c>
      <c r="C6179" s="2">
        <v>1</v>
      </c>
      <c r="D6179">
        <v>3</v>
      </c>
      <c r="E6179"/>
      <c r="F6179" t="s">
        <v>22</v>
      </c>
      <c r="G6179" t="s">
        <v>8965</v>
      </c>
      <c r="H6179" s="2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 s="2">
        <v>1960</v>
      </c>
      <c r="O6179" s="2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hidden="1" x14ac:dyDescent="0.3">
      <c r="A6180" s="1">
        <v>40780</v>
      </c>
      <c r="B6180" s="2">
        <v>390000</v>
      </c>
      <c r="C6180" s="2">
        <v>1</v>
      </c>
      <c r="D6180">
        <v>3</v>
      </c>
      <c r="E6180"/>
      <c r="F6180" t="s">
        <v>22</v>
      </c>
      <c r="G6180" t="s">
        <v>3108</v>
      </c>
      <c r="H6180" s="2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 s="2">
        <v>2220</v>
      </c>
      <c r="O6180" s="2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hidden="1" x14ac:dyDescent="0.3">
      <c r="A6181" s="1">
        <v>40780</v>
      </c>
      <c r="B6181" s="2">
        <v>313535</v>
      </c>
      <c r="C6181" s="2">
        <v>1</v>
      </c>
      <c r="D6181">
        <v>3</v>
      </c>
      <c r="E6181">
        <v>54</v>
      </c>
      <c r="F6181" t="s">
        <v>22</v>
      </c>
      <c r="G6181" t="s">
        <v>6559</v>
      </c>
      <c r="H6181" s="2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 s="2">
        <v>1460</v>
      </c>
      <c r="O6181" s="2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hidden="1" x14ac:dyDescent="0.3">
      <c r="A6182" s="1">
        <v>40781</v>
      </c>
      <c r="B6182" s="2">
        <v>1500000</v>
      </c>
      <c r="C6182" s="2">
        <v>1</v>
      </c>
      <c r="D6182">
        <v>3</v>
      </c>
      <c r="E6182"/>
      <c r="F6182" t="s">
        <v>22</v>
      </c>
      <c r="G6182" t="s">
        <v>8860</v>
      </c>
      <c r="H6182" s="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 s="2">
        <v>5260</v>
      </c>
      <c r="O6182" s="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hidden="1" x14ac:dyDescent="0.3">
      <c r="A6183" s="1">
        <v>40781</v>
      </c>
      <c r="B6183" s="2">
        <v>620000</v>
      </c>
      <c r="C6183" s="2">
        <v>18</v>
      </c>
      <c r="D6183">
        <v>4</v>
      </c>
      <c r="E6183">
        <v>52</v>
      </c>
      <c r="F6183" t="s">
        <v>22</v>
      </c>
      <c r="G6183" t="s">
        <v>5393</v>
      </c>
      <c r="H6183" s="2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 s="2">
        <v>2910</v>
      </c>
      <c r="O6183" s="2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hidden="1" x14ac:dyDescent="0.3">
      <c r="A6184" s="1">
        <v>40781</v>
      </c>
      <c r="B6184" s="2">
        <v>462500</v>
      </c>
      <c r="C6184" s="2">
        <v>1</v>
      </c>
      <c r="D6184">
        <v>3</v>
      </c>
      <c r="E6184"/>
      <c r="F6184" t="s">
        <v>22</v>
      </c>
      <c r="G6184" t="s">
        <v>6796</v>
      </c>
      <c r="H6184" s="2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 s="2">
        <v>2670</v>
      </c>
      <c r="O6184" s="2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hidden="1" x14ac:dyDescent="0.3">
      <c r="A6185" s="1">
        <v>40781</v>
      </c>
      <c r="B6185" s="2">
        <v>389100</v>
      </c>
      <c r="C6185" s="2">
        <v>1</v>
      </c>
      <c r="D6185">
        <v>3</v>
      </c>
      <c r="E6185"/>
      <c r="F6185" t="s">
        <v>22</v>
      </c>
      <c r="G6185" t="s">
        <v>9212</v>
      </c>
      <c r="H6185" s="2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 s="2">
        <v>2940</v>
      </c>
      <c r="O6185" s="2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hidden="1" x14ac:dyDescent="0.3">
      <c r="A6186" s="1">
        <v>40781</v>
      </c>
      <c r="B6186" s="2">
        <v>382000</v>
      </c>
      <c r="C6186" s="2">
        <v>1</v>
      </c>
      <c r="D6186">
        <v>3</v>
      </c>
      <c r="E6186"/>
      <c r="F6186" t="s">
        <v>22</v>
      </c>
      <c r="G6186" t="s">
        <v>1161</v>
      </c>
      <c r="H6186" s="2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 s="2">
        <v>2000</v>
      </c>
      <c r="O6186" s="2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hidden="1" x14ac:dyDescent="0.3">
      <c r="A6187" s="1">
        <v>40784</v>
      </c>
      <c r="B6187" s="2">
        <v>820000</v>
      </c>
      <c r="C6187" s="2">
        <v>18</v>
      </c>
      <c r="D6187">
        <v>3</v>
      </c>
      <c r="E6187">
        <v>40</v>
      </c>
      <c r="F6187" t="s">
        <v>22</v>
      </c>
      <c r="G6187" t="s">
        <v>4086</v>
      </c>
      <c r="H6187" s="2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 s="2">
        <v>3960</v>
      </c>
      <c r="O6187" s="2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hidden="1" x14ac:dyDescent="0.3">
      <c r="A6188" s="1">
        <v>40784</v>
      </c>
      <c r="B6188" s="2">
        <v>699950</v>
      </c>
      <c r="C6188" s="2">
        <v>1</v>
      </c>
      <c r="D6188">
        <v>3</v>
      </c>
      <c r="E6188"/>
      <c r="F6188" t="s">
        <v>22</v>
      </c>
      <c r="G6188" t="s">
        <v>669</v>
      </c>
      <c r="H6188" s="2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 s="2">
        <v>3010</v>
      </c>
      <c r="O6188" s="2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hidden="1" x14ac:dyDescent="0.3">
      <c r="A6189" s="1">
        <v>40784</v>
      </c>
      <c r="B6189" s="2">
        <v>381000</v>
      </c>
      <c r="C6189" s="2">
        <v>8</v>
      </c>
      <c r="D6189">
        <v>3</v>
      </c>
      <c r="E6189">
        <v>12</v>
      </c>
      <c r="F6189" t="s">
        <v>22</v>
      </c>
      <c r="G6189" t="s">
        <v>739</v>
      </c>
      <c r="H6189" s="2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 s="2">
        <v>1820</v>
      </c>
      <c r="O6189" s="2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hidden="1" x14ac:dyDescent="0.3">
      <c r="A6190" s="1">
        <v>40785</v>
      </c>
      <c r="B6190" s="2">
        <v>500000</v>
      </c>
      <c r="C6190" s="2">
        <v>1</v>
      </c>
      <c r="D6190">
        <v>3</v>
      </c>
      <c r="E6190"/>
      <c r="F6190" t="s">
        <v>22</v>
      </c>
      <c r="G6190" t="s">
        <v>5160</v>
      </c>
      <c r="H6190" s="2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 s="2">
        <v>2360</v>
      </c>
      <c r="O6190" s="2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hidden="1" x14ac:dyDescent="0.3">
      <c r="A6191" s="1">
        <v>40785</v>
      </c>
      <c r="B6191" s="2">
        <v>245000</v>
      </c>
      <c r="C6191" s="2">
        <v>8</v>
      </c>
      <c r="D6191">
        <v>3</v>
      </c>
      <c r="E6191" t="s">
        <v>649</v>
      </c>
      <c r="F6191" t="s">
        <v>22</v>
      </c>
      <c r="G6191" t="s">
        <v>8266</v>
      </c>
      <c r="H6191" s="2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 s="2">
        <v>1750</v>
      </c>
      <c r="O6191" s="2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hidden="1" x14ac:dyDescent="0.3">
      <c r="A6192" s="1">
        <v>40786</v>
      </c>
      <c r="B6192" s="2">
        <v>806600</v>
      </c>
      <c r="C6192" s="2">
        <v>1</v>
      </c>
      <c r="D6192">
        <v>3</v>
      </c>
      <c r="E6192"/>
      <c r="F6192" t="s">
        <v>22</v>
      </c>
      <c r="G6192" t="s">
        <v>446</v>
      </c>
      <c r="H6192" s="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 s="2">
        <v>3180</v>
      </c>
      <c r="O6192" s="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hidden="1" x14ac:dyDescent="0.3">
      <c r="A6193" s="1">
        <v>40786</v>
      </c>
      <c r="B6193" s="2">
        <v>750000</v>
      </c>
      <c r="C6193" s="2">
        <v>1</v>
      </c>
      <c r="D6193">
        <v>3</v>
      </c>
      <c r="E6193"/>
      <c r="F6193" t="s">
        <v>22</v>
      </c>
      <c r="G6193" t="s">
        <v>6595</v>
      </c>
      <c r="H6193" s="2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 s="2">
        <v>3830</v>
      </c>
      <c r="O6193" s="2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hidden="1" x14ac:dyDescent="0.3">
      <c r="A6194" s="1">
        <v>40786</v>
      </c>
      <c r="B6194" s="2">
        <v>522500</v>
      </c>
      <c r="C6194" s="2">
        <v>1</v>
      </c>
      <c r="D6194">
        <v>3</v>
      </c>
      <c r="E6194"/>
      <c r="F6194" t="s">
        <v>22</v>
      </c>
      <c r="G6194" t="s">
        <v>8180</v>
      </c>
      <c r="H6194" s="2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 s="2">
        <v>2030</v>
      </c>
      <c r="O6194" s="2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hidden="1" x14ac:dyDescent="0.3">
      <c r="A6195" s="1">
        <v>40786</v>
      </c>
      <c r="B6195" s="2">
        <v>400000</v>
      </c>
      <c r="C6195" s="2">
        <v>1</v>
      </c>
      <c r="D6195">
        <v>3</v>
      </c>
      <c r="E6195">
        <v>51</v>
      </c>
      <c r="F6195" t="s">
        <v>22</v>
      </c>
      <c r="G6195" t="s">
        <v>219</v>
      </c>
      <c r="H6195" s="2">
        <v>98052</v>
      </c>
      <c r="J6195" t="s">
        <v>24</v>
      </c>
      <c r="K6195">
        <v>-122.10169972</v>
      </c>
      <c r="L6195">
        <v>47.71686098</v>
      </c>
      <c r="M6195">
        <v>8</v>
      </c>
      <c r="N6195" s="2">
        <v>1930</v>
      </c>
      <c r="O6195" s="2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hidden="1" x14ac:dyDescent="0.3">
      <c r="A6196" s="1">
        <v>40787</v>
      </c>
      <c r="B6196" s="2">
        <v>660000</v>
      </c>
      <c r="C6196" s="2">
        <v>1</v>
      </c>
      <c r="D6196">
        <v>3</v>
      </c>
      <c r="E6196"/>
      <c r="F6196" t="s">
        <v>22</v>
      </c>
      <c r="G6196" t="s">
        <v>6745</v>
      </c>
      <c r="H6196" s="2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 s="2">
        <v>3780</v>
      </c>
      <c r="O6196" s="2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hidden="1" x14ac:dyDescent="0.3">
      <c r="A6197" s="1">
        <v>40787</v>
      </c>
      <c r="B6197" s="2">
        <v>631677</v>
      </c>
      <c r="C6197" s="2">
        <v>1</v>
      </c>
      <c r="D6197">
        <v>3</v>
      </c>
      <c r="E6197"/>
      <c r="F6197" t="s">
        <v>22</v>
      </c>
      <c r="G6197" t="s">
        <v>2967</v>
      </c>
      <c r="H6197" s="2">
        <v>98053</v>
      </c>
      <c r="J6197" t="s">
        <v>24</v>
      </c>
      <c r="K6197">
        <v>-122.02115605</v>
      </c>
      <c r="L6197">
        <v>47.71200451</v>
      </c>
      <c r="M6197">
        <v>8</v>
      </c>
      <c r="N6197" s="2">
        <v>2580</v>
      </c>
      <c r="O6197" s="2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hidden="1" x14ac:dyDescent="0.3">
      <c r="A6198" s="1">
        <v>40787</v>
      </c>
      <c r="B6198" s="2">
        <v>590000</v>
      </c>
      <c r="C6198" s="2">
        <v>1</v>
      </c>
      <c r="D6198">
        <v>3</v>
      </c>
      <c r="E6198"/>
      <c r="F6198" t="s">
        <v>22</v>
      </c>
      <c r="G6198" t="s">
        <v>8863</v>
      </c>
      <c r="H6198" s="2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 s="2">
        <v>3470</v>
      </c>
      <c r="O6198" s="2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hidden="1" x14ac:dyDescent="0.3">
      <c r="A6199" s="1">
        <v>40787</v>
      </c>
      <c r="B6199" s="2">
        <v>461000</v>
      </c>
      <c r="C6199" s="2">
        <v>1</v>
      </c>
      <c r="D6199">
        <v>3</v>
      </c>
      <c r="E6199"/>
      <c r="F6199" t="s">
        <v>22</v>
      </c>
      <c r="G6199" t="s">
        <v>4252</v>
      </c>
      <c r="H6199" s="2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 s="2">
        <v>2590</v>
      </c>
      <c r="O6199" s="2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hidden="1" x14ac:dyDescent="0.3">
      <c r="A6200" s="1">
        <v>40787</v>
      </c>
      <c r="B6200" s="2">
        <v>384138</v>
      </c>
      <c r="C6200" s="2">
        <v>1</v>
      </c>
      <c r="D6200">
        <v>3</v>
      </c>
      <c r="E6200"/>
      <c r="F6200" t="s">
        <v>22</v>
      </c>
      <c r="G6200" t="s">
        <v>2946</v>
      </c>
      <c r="H6200" s="2">
        <v>98053</v>
      </c>
      <c r="J6200" t="s">
        <v>24</v>
      </c>
      <c r="K6200">
        <v>-122.02085249</v>
      </c>
      <c r="L6200">
        <v>47.71064629</v>
      </c>
      <c r="M6200">
        <v>8</v>
      </c>
      <c r="N6200" s="2">
        <v>1510</v>
      </c>
      <c r="O6200" s="2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hidden="1" x14ac:dyDescent="0.3">
      <c r="A6201" s="1">
        <v>40787</v>
      </c>
      <c r="B6201" s="2">
        <v>199500</v>
      </c>
      <c r="C6201" s="2">
        <v>1</v>
      </c>
      <c r="D6201">
        <v>4</v>
      </c>
      <c r="E6201" t="s">
        <v>293</v>
      </c>
      <c r="F6201" t="s">
        <v>22</v>
      </c>
      <c r="G6201" t="s">
        <v>3713</v>
      </c>
      <c r="H6201" s="2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 s="2">
        <v>1540</v>
      </c>
      <c r="O6201" s="2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hidden="1" x14ac:dyDescent="0.3">
      <c r="A6202" s="1">
        <v>40788</v>
      </c>
      <c r="B6202" s="2">
        <v>950000</v>
      </c>
      <c r="C6202" s="2">
        <v>1</v>
      </c>
      <c r="D6202">
        <v>3</v>
      </c>
      <c r="E6202"/>
      <c r="F6202" t="s">
        <v>22</v>
      </c>
      <c r="G6202" t="s">
        <v>4989</v>
      </c>
      <c r="H6202" s="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 s="2">
        <v>6110</v>
      </c>
      <c r="O6202" s="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hidden="1" x14ac:dyDescent="0.3">
      <c r="A6203" s="1">
        <v>40788</v>
      </c>
      <c r="B6203" s="2">
        <v>820000</v>
      </c>
      <c r="C6203" s="2">
        <v>18</v>
      </c>
      <c r="D6203">
        <v>3</v>
      </c>
      <c r="E6203">
        <v>41</v>
      </c>
      <c r="F6203" t="s">
        <v>22</v>
      </c>
      <c r="G6203" t="s">
        <v>4086</v>
      </c>
      <c r="H6203" s="2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 s="2">
        <v>3960</v>
      </c>
      <c r="O6203" s="2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hidden="1" x14ac:dyDescent="0.3">
      <c r="A6204" s="1">
        <v>40788</v>
      </c>
      <c r="B6204" s="2">
        <v>761950</v>
      </c>
      <c r="C6204" s="2">
        <v>1</v>
      </c>
      <c r="D6204">
        <v>3</v>
      </c>
      <c r="E6204"/>
      <c r="F6204" t="s">
        <v>22</v>
      </c>
      <c r="G6204" t="s">
        <v>668</v>
      </c>
      <c r="H6204" s="2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 s="2">
        <v>3830</v>
      </c>
      <c r="O6204" s="2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hidden="1" x14ac:dyDescent="0.3">
      <c r="A6205" s="1">
        <v>40788</v>
      </c>
      <c r="B6205" s="2">
        <v>548084</v>
      </c>
      <c r="C6205" s="2">
        <v>1</v>
      </c>
      <c r="D6205">
        <v>3</v>
      </c>
      <c r="E6205"/>
      <c r="F6205" t="s">
        <v>22</v>
      </c>
      <c r="G6205" t="s">
        <v>6860</v>
      </c>
      <c r="H6205" s="2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 s="2">
        <v>2850</v>
      </c>
      <c r="O6205" s="2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hidden="1" x14ac:dyDescent="0.3">
      <c r="A6206" s="1">
        <v>40788</v>
      </c>
      <c r="B6206" s="2">
        <v>495000</v>
      </c>
      <c r="C6206" s="2">
        <v>1</v>
      </c>
      <c r="D6206">
        <v>3</v>
      </c>
      <c r="E6206"/>
      <c r="F6206" t="s">
        <v>22</v>
      </c>
      <c r="G6206" t="s">
        <v>3706</v>
      </c>
      <c r="H6206" s="2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 s="2">
        <v>2270</v>
      </c>
      <c r="O6206" s="2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hidden="1" x14ac:dyDescent="0.3">
      <c r="A6207" s="1">
        <v>40788</v>
      </c>
      <c r="B6207" s="2">
        <v>355000</v>
      </c>
      <c r="C6207" s="2">
        <v>1</v>
      </c>
      <c r="D6207">
        <v>3</v>
      </c>
      <c r="E6207"/>
      <c r="F6207" t="s">
        <v>22</v>
      </c>
      <c r="G6207" t="s">
        <v>2745</v>
      </c>
      <c r="H6207" s="2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 s="2">
        <v>1510</v>
      </c>
      <c r="O6207" s="2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hidden="1" x14ac:dyDescent="0.3">
      <c r="A6208" s="1">
        <v>40788</v>
      </c>
      <c r="B6208" s="2">
        <v>242500</v>
      </c>
      <c r="C6208" s="2">
        <v>18</v>
      </c>
      <c r="D6208">
        <v>22</v>
      </c>
      <c r="E6208" t="s">
        <v>71</v>
      </c>
      <c r="F6208" t="s">
        <v>22</v>
      </c>
      <c r="G6208" t="s">
        <v>1994</v>
      </c>
      <c r="H6208" s="2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 s="2">
        <v>1350</v>
      </c>
      <c r="O6208" s="2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hidden="1" x14ac:dyDescent="0.3">
      <c r="A6209" s="1">
        <v>40792</v>
      </c>
      <c r="B6209" s="2">
        <v>750000</v>
      </c>
      <c r="C6209" s="2">
        <v>1</v>
      </c>
      <c r="D6209">
        <v>3</v>
      </c>
      <c r="E6209"/>
      <c r="F6209" t="s">
        <v>22</v>
      </c>
      <c r="G6209" t="s">
        <v>5315</v>
      </c>
      <c r="H6209" s="2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 s="2">
        <v>4070</v>
      </c>
      <c r="O6209" s="2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hidden="1" x14ac:dyDescent="0.3">
      <c r="A6210" s="1">
        <v>40792</v>
      </c>
      <c r="B6210" s="2">
        <v>750000</v>
      </c>
      <c r="C6210" s="2">
        <v>1</v>
      </c>
      <c r="D6210">
        <v>3</v>
      </c>
      <c r="E6210"/>
      <c r="F6210" t="s">
        <v>22</v>
      </c>
      <c r="G6210" t="s">
        <v>6599</v>
      </c>
      <c r="H6210" s="2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 s="2">
        <v>4490</v>
      </c>
      <c r="O6210" s="2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hidden="1" x14ac:dyDescent="0.3">
      <c r="A6211" s="1">
        <v>40792</v>
      </c>
      <c r="B6211" s="2">
        <v>415000</v>
      </c>
      <c r="C6211" s="2">
        <v>1</v>
      </c>
      <c r="D6211">
        <v>3</v>
      </c>
      <c r="E6211"/>
      <c r="F6211" t="s">
        <v>22</v>
      </c>
      <c r="G6211" t="s">
        <v>7268</v>
      </c>
      <c r="H6211" s="2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 s="2">
        <v>1830</v>
      </c>
      <c r="O6211" s="2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hidden="1" x14ac:dyDescent="0.3">
      <c r="A6212" s="1">
        <v>40792</v>
      </c>
      <c r="B6212" s="2">
        <v>326950</v>
      </c>
      <c r="C6212" s="2">
        <v>1</v>
      </c>
      <c r="D6212">
        <v>3</v>
      </c>
      <c r="E6212"/>
      <c r="F6212" t="s">
        <v>22</v>
      </c>
      <c r="G6212" t="s">
        <v>208</v>
      </c>
      <c r="H6212" s="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 s="2">
        <v>1560</v>
      </c>
      <c r="O6212" s="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hidden="1" x14ac:dyDescent="0.3">
      <c r="A6213" s="1">
        <v>40793</v>
      </c>
      <c r="B6213" s="2">
        <v>1215700</v>
      </c>
      <c r="C6213" s="2">
        <v>1</v>
      </c>
      <c r="D6213">
        <v>3</v>
      </c>
      <c r="E6213"/>
      <c r="F6213" t="s">
        <v>22</v>
      </c>
      <c r="G6213" t="s">
        <v>6762</v>
      </c>
      <c r="H6213" s="2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 s="2">
        <v>4910</v>
      </c>
      <c r="O6213" s="2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hidden="1" x14ac:dyDescent="0.3">
      <c r="A6214" s="1">
        <v>40793</v>
      </c>
      <c r="B6214" s="2">
        <v>778000</v>
      </c>
      <c r="C6214" s="2">
        <v>1</v>
      </c>
      <c r="D6214">
        <v>3</v>
      </c>
      <c r="E6214"/>
      <c r="F6214" t="s">
        <v>22</v>
      </c>
      <c r="G6214" t="s">
        <v>3934</v>
      </c>
      <c r="H6214" s="2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 s="2">
        <v>3150</v>
      </c>
      <c r="O6214" s="2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hidden="1" x14ac:dyDescent="0.3">
      <c r="A6215" s="1">
        <v>40793</v>
      </c>
      <c r="B6215" s="2">
        <v>750000</v>
      </c>
      <c r="C6215" s="2">
        <v>1</v>
      </c>
      <c r="D6215">
        <v>3</v>
      </c>
      <c r="E6215"/>
      <c r="F6215" t="s">
        <v>22</v>
      </c>
      <c r="G6215" t="s">
        <v>8570</v>
      </c>
      <c r="H6215" s="2">
        <v>98053</v>
      </c>
      <c r="J6215" t="s">
        <v>24</v>
      </c>
      <c r="K6215">
        <v>-121.99287839</v>
      </c>
      <c r="L6215">
        <v>47.67597782</v>
      </c>
      <c r="M6215">
        <v>9</v>
      </c>
      <c r="N6215" s="2">
        <v>3080</v>
      </c>
      <c r="O6215" s="2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hidden="1" x14ac:dyDescent="0.3">
      <c r="A6216" s="1">
        <v>40793</v>
      </c>
      <c r="B6216" s="2">
        <v>660000</v>
      </c>
      <c r="C6216" s="2">
        <v>1</v>
      </c>
      <c r="D6216">
        <v>3</v>
      </c>
      <c r="E6216"/>
      <c r="F6216" t="s">
        <v>22</v>
      </c>
      <c r="G6216" t="s">
        <v>3453</v>
      </c>
      <c r="H6216" s="2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 s="2">
        <v>3280</v>
      </c>
      <c r="O6216" s="2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hidden="1" x14ac:dyDescent="0.3">
      <c r="A6217" s="1">
        <v>40793</v>
      </c>
      <c r="B6217" s="2">
        <v>575000</v>
      </c>
      <c r="C6217" s="2">
        <v>1</v>
      </c>
      <c r="D6217">
        <v>3</v>
      </c>
      <c r="E6217"/>
      <c r="F6217" t="s">
        <v>22</v>
      </c>
      <c r="G6217" t="s">
        <v>3321</v>
      </c>
      <c r="H6217" s="2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 s="2">
        <v>2110</v>
      </c>
      <c r="O6217" s="2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hidden="1" x14ac:dyDescent="0.3">
      <c r="A6218" s="1">
        <v>40793</v>
      </c>
      <c r="B6218" s="2">
        <v>404000</v>
      </c>
      <c r="C6218" s="2">
        <v>1</v>
      </c>
      <c r="D6218">
        <v>3</v>
      </c>
      <c r="E6218">
        <v>15</v>
      </c>
      <c r="F6218" t="s">
        <v>22</v>
      </c>
      <c r="G6218" t="s">
        <v>535</v>
      </c>
      <c r="H6218" s="2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 s="2">
        <v>3080</v>
      </c>
      <c r="O6218" s="2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hidden="1" x14ac:dyDescent="0.3">
      <c r="A6219" s="1">
        <v>40794</v>
      </c>
      <c r="B6219" s="2">
        <v>760000</v>
      </c>
      <c r="C6219" s="2">
        <v>1</v>
      </c>
      <c r="D6219">
        <v>3</v>
      </c>
      <c r="E6219"/>
      <c r="F6219" t="s">
        <v>22</v>
      </c>
      <c r="G6219" t="s">
        <v>9192</v>
      </c>
      <c r="H6219" s="2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 s="2">
        <v>3320</v>
      </c>
      <c r="O6219" s="2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hidden="1" x14ac:dyDescent="0.3">
      <c r="A6220" s="1">
        <v>40794</v>
      </c>
      <c r="B6220" s="2">
        <v>573500</v>
      </c>
      <c r="C6220" s="2">
        <v>1</v>
      </c>
      <c r="D6220">
        <v>3</v>
      </c>
      <c r="E6220"/>
      <c r="F6220" t="s">
        <v>22</v>
      </c>
      <c r="G6220" t="s">
        <v>1482</v>
      </c>
      <c r="H6220" s="2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 s="2">
        <v>2840</v>
      </c>
      <c r="O6220" s="2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hidden="1" x14ac:dyDescent="0.3">
      <c r="A6221" s="1">
        <v>40794</v>
      </c>
      <c r="B6221" s="2">
        <v>545000</v>
      </c>
      <c r="C6221" s="2">
        <v>1</v>
      </c>
      <c r="D6221">
        <v>3</v>
      </c>
      <c r="E6221"/>
      <c r="F6221" t="s">
        <v>22</v>
      </c>
      <c r="G6221" t="s">
        <v>7438</v>
      </c>
      <c r="H6221" s="2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 s="2">
        <v>1870</v>
      </c>
      <c r="O6221" s="2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hidden="1" x14ac:dyDescent="0.3">
      <c r="A6222" s="1">
        <v>40794</v>
      </c>
      <c r="B6222" s="2">
        <v>465000</v>
      </c>
      <c r="C6222" s="2">
        <v>1</v>
      </c>
      <c r="D6222">
        <v>3</v>
      </c>
      <c r="E6222">
        <v>26</v>
      </c>
      <c r="F6222" t="s">
        <v>22</v>
      </c>
      <c r="G6222" t="s">
        <v>134</v>
      </c>
      <c r="H6222" s="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 s="2">
        <v>3390</v>
      </c>
      <c r="O6222" s="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hidden="1" x14ac:dyDescent="0.3">
      <c r="A6223" s="1">
        <v>40794</v>
      </c>
      <c r="B6223" s="2">
        <v>440000</v>
      </c>
      <c r="C6223" s="2">
        <v>1</v>
      </c>
      <c r="D6223">
        <v>3</v>
      </c>
      <c r="E6223">
        <v>51</v>
      </c>
      <c r="F6223" t="s">
        <v>22</v>
      </c>
      <c r="G6223" t="s">
        <v>2237</v>
      </c>
      <c r="H6223" s="2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 s="2">
        <v>2950</v>
      </c>
      <c r="O6223" s="2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hidden="1" x14ac:dyDescent="0.3">
      <c r="A6224" s="1">
        <v>40795</v>
      </c>
      <c r="B6224" s="2">
        <v>1150000</v>
      </c>
      <c r="C6224" s="2">
        <v>1</v>
      </c>
      <c r="D6224">
        <v>22</v>
      </c>
      <c r="E6224"/>
      <c r="F6224" t="s">
        <v>22</v>
      </c>
      <c r="G6224" t="s">
        <v>8108</v>
      </c>
      <c r="H6224" s="2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 s="2">
        <v>4490</v>
      </c>
      <c r="O6224" s="2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hidden="1" x14ac:dyDescent="0.3">
      <c r="A6225" s="1">
        <v>40795</v>
      </c>
      <c r="B6225" s="2">
        <v>669975</v>
      </c>
      <c r="C6225" s="2">
        <v>1</v>
      </c>
      <c r="D6225">
        <v>3</v>
      </c>
      <c r="E6225">
        <v>41</v>
      </c>
      <c r="F6225" t="s">
        <v>22</v>
      </c>
      <c r="G6225" t="s">
        <v>6380</v>
      </c>
      <c r="H6225" s="2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 s="2">
        <v>3500</v>
      </c>
      <c r="O6225" s="2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hidden="1" x14ac:dyDescent="0.3">
      <c r="A6226" s="1">
        <v>40795</v>
      </c>
      <c r="B6226" s="2">
        <v>537500</v>
      </c>
      <c r="C6226" s="2">
        <v>1</v>
      </c>
      <c r="D6226">
        <v>3</v>
      </c>
      <c r="E6226"/>
      <c r="F6226" t="s">
        <v>22</v>
      </c>
      <c r="G6226" t="s">
        <v>1971</v>
      </c>
      <c r="H6226" s="2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 s="2">
        <v>2950</v>
      </c>
      <c r="O6226" s="2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hidden="1" x14ac:dyDescent="0.3">
      <c r="A6227" s="1">
        <v>40797</v>
      </c>
      <c r="B6227" s="2">
        <v>330000</v>
      </c>
      <c r="C6227" s="2">
        <v>1</v>
      </c>
      <c r="D6227">
        <v>3</v>
      </c>
      <c r="E6227"/>
      <c r="F6227" t="s">
        <v>22</v>
      </c>
      <c r="G6227" t="s">
        <v>2439</v>
      </c>
      <c r="H6227" s="2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 s="2">
        <v>1365</v>
      </c>
      <c r="O6227" s="2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hidden="1" x14ac:dyDescent="0.3">
      <c r="A6228" s="1">
        <v>40798</v>
      </c>
      <c r="B6228" s="2">
        <v>840000</v>
      </c>
      <c r="C6228" s="2">
        <v>1</v>
      </c>
      <c r="D6228">
        <v>3</v>
      </c>
      <c r="E6228"/>
      <c r="F6228" t="s">
        <v>22</v>
      </c>
      <c r="G6228" t="s">
        <v>3925</v>
      </c>
      <c r="H6228" s="2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 s="2">
        <v>3680</v>
      </c>
      <c r="O6228" s="2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hidden="1" x14ac:dyDescent="0.3">
      <c r="A6229" s="1">
        <v>40798</v>
      </c>
      <c r="B6229" s="2">
        <v>445000</v>
      </c>
      <c r="C6229" s="2">
        <v>1</v>
      </c>
      <c r="D6229">
        <v>3</v>
      </c>
      <c r="E6229" t="s">
        <v>585</v>
      </c>
      <c r="F6229" t="s">
        <v>22</v>
      </c>
      <c r="G6229" t="s">
        <v>3857</v>
      </c>
      <c r="H6229" s="2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 s="2">
        <v>3550</v>
      </c>
      <c r="O6229" s="2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hidden="1" x14ac:dyDescent="0.3">
      <c r="A6230" s="1">
        <v>40798</v>
      </c>
      <c r="B6230" s="2">
        <v>400000</v>
      </c>
      <c r="C6230" s="2">
        <v>1</v>
      </c>
      <c r="D6230">
        <v>3</v>
      </c>
      <c r="E6230"/>
      <c r="F6230" t="s">
        <v>22</v>
      </c>
      <c r="G6230" t="s">
        <v>8519</v>
      </c>
      <c r="H6230" s="2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 s="2">
        <v>2439</v>
      </c>
      <c r="O6230" s="2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hidden="1" x14ac:dyDescent="0.3">
      <c r="A6231" s="1">
        <v>40799</v>
      </c>
      <c r="B6231" s="2">
        <v>2885000</v>
      </c>
      <c r="C6231" s="2">
        <v>1</v>
      </c>
      <c r="D6231">
        <v>22</v>
      </c>
      <c r="E6231" t="s">
        <v>450</v>
      </c>
      <c r="F6231" t="s">
        <v>22</v>
      </c>
      <c r="G6231" t="s">
        <v>449</v>
      </c>
      <c r="H6231" s="2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 s="2">
        <v>3320</v>
      </c>
      <c r="O6231" s="2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hidden="1" x14ac:dyDescent="0.3">
      <c r="A6232" s="1">
        <v>40799</v>
      </c>
      <c r="B6232" s="2">
        <v>2885000</v>
      </c>
      <c r="C6232" s="2">
        <v>1</v>
      </c>
      <c r="D6232">
        <v>22</v>
      </c>
      <c r="E6232" t="s">
        <v>450</v>
      </c>
      <c r="F6232" t="s">
        <v>22</v>
      </c>
      <c r="G6232" t="s">
        <v>452</v>
      </c>
      <c r="H6232" s="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 s="2">
        <v>3530</v>
      </c>
      <c r="O6232" s="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hidden="1" x14ac:dyDescent="0.3">
      <c r="A6233" s="1">
        <v>40799</v>
      </c>
      <c r="B6233" s="2">
        <v>2885000</v>
      </c>
      <c r="C6233" s="2">
        <v>1</v>
      </c>
      <c r="D6233">
        <v>22</v>
      </c>
      <c r="E6233" t="s">
        <v>450</v>
      </c>
      <c r="F6233" t="s">
        <v>22</v>
      </c>
      <c r="G6233" t="s">
        <v>453</v>
      </c>
      <c r="H6233" s="2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 s="2">
        <v>3720</v>
      </c>
      <c r="O6233" s="2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hidden="1" x14ac:dyDescent="0.3">
      <c r="A6234" s="1">
        <v>40799</v>
      </c>
      <c r="B6234" s="2">
        <v>2885000</v>
      </c>
      <c r="C6234" s="2">
        <v>1</v>
      </c>
      <c r="D6234">
        <v>22</v>
      </c>
      <c r="E6234" t="s">
        <v>450</v>
      </c>
      <c r="F6234" t="s">
        <v>22</v>
      </c>
      <c r="G6234" t="s">
        <v>454</v>
      </c>
      <c r="H6234" s="2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 s="2">
        <v>3150</v>
      </c>
      <c r="O6234" s="2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hidden="1" x14ac:dyDescent="0.3">
      <c r="A6235" s="1">
        <v>40799</v>
      </c>
      <c r="B6235" s="2">
        <v>2885000</v>
      </c>
      <c r="C6235" s="2">
        <v>1</v>
      </c>
      <c r="D6235">
        <v>22</v>
      </c>
      <c r="E6235" t="s">
        <v>450</v>
      </c>
      <c r="F6235" t="s">
        <v>22</v>
      </c>
      <c r="G6235" t="s">
        <v>5451</v>
      </c>
      <c r="H6235" s="2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 s="2">
        <v>3340</v>
      </c>
      <c r="O6235" s="2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hidden="1" x14ac:dyDescent="0.3">
      <c r="A6236" s="1">
        <v>40799</v>
      </c>
      <c r="B6236" s="2">
        <v>2885000</v>
      </c>
      <c r="C6236" s="2">
        <v>1</v>
      </c>
      <c r="D6236">
        <v>22</v>
      </c>
      <c r="E6236" t="s">
        <v>450</v>
      </c>
      <c r="F6236" t="s">
        <v>22</v>
      </c>
      <c r="G6236" t="s">
        <v>5452</v>
      </c>
      <c r="H6236" s="2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 s="2">
        <v>3320</v>
      </c>
      <c r="O6236" s="2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hidden="1" x14ac:dyDescent="0.3">
      <c r="A6237" s="1">
        <v>40799</v>
      </c>
      <c r="B6237" s="2">
        <v>2885000</v>
      </c>
      <c r="C6237" s="2">
        <v>1</v>
      </c>
      <c r="D6237">
        <v>22</v>
      </c>
      <c r="E6237" t="s">
        <v>450</v>
      </c>
      <c r="F6237" t="s">
        <v>22</v>
      </c>
      <c r="G6237" t="s">
        <v>5453</v>
      </c>
      <c r="H6237" s="2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 s="2">
        <v>3340</v>
      </c>
      <c r="O6237" s="2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hidden="1" x14ac:dyDescent="0.3">
      <c r="A6238" s="1">
        <v>40799</v>
      </c>
      <c r="B6238" s="2">
        <v>2885000</v>
      </c>
      <c r="C6238" s="2">
        <v>1</v>
      </c>
      <c r="D6238">
        <v>22</v>
      </c>
      <c r="E6238" t="s">
        <v>450</v>
      </c>
      <c r="F6238" t="s">
        <v>22</v>
      </c>
      <c r="G6238" t="s">
        <v>5454</v>
      </c>
      <c r="H6238" s="2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 s="2">
        <v>3320</v>
      </c>
      <c r="O6238" s="2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hidden="1" x14ac:dyDescent="0.3">
      <c r="A6239" s="1">
        <v>40799</v>
      </c>
      <c r="B6239" s="2">
        <v>2885000</v>
      </c>
      <c r="C6239" s="2">
        <v>1</v>
      </c>
      <c r="D6239">
        <v>22</v>
      </c>
      <c r="E6239" t="s">
        <v>450</v>
      </c>
      <c r="F6239" t="s">
        <v>22</v>
      </c>
      <c r="G6239" t="s">
        <v>5455</v>
      </c>
      <c r="H6239" s="2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 s="2">
        <v>3060</v>
      </c>
      <c r="O6239" s="2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hidden="1" x14ac:dyDescent="0.3">
      <c r="A6240" s="1">
        <v>40799</v>
      </c>
      <c r="B6240" s="2">
        <v>2885000</v>
      </c>
      <c r="C6240" s="2">
        <v>1</v>
      </c>
      <c r="D6240">
        <v>22</v>
      </c>
      <c r="E6240" t="s">
        <v>450</v>
      </c>
      <c r="F6240" t="s">
        <v>22</v>
      </c>
      <c r="G6240" t="s">
        <v>5456</v>
      </c>
      <c r="H6240" s="2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 s="2">
        <v>3530</v>
      </c>
      <c r="O6240" s="2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hidden="1" x14ac:dyDescent="0.3">
      <c r="A6241" s="1">
        <v>40799</v>
      </c>
      <c r="B6241" s="2">
        <v>749000</v>
      </c>
      <c r="C6241" s="2">
        <v>1</v>
      </c>
      <c r="D6241">
        <v>3</v>
      </c>
      <c r="E6241"/>
      <c r="F6241" t="s">
        <v>22</v>
      </c>
      <c r="G6241" t="s">
        <v>1693</v>
      </c>
      <c r="H6241" s="2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 s="2">
        <v>4100</v>
      </c>
      <c r="O6241" s="2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hidden="1" x14ac:dyDescent="0.3">
      <c r="A6242" s="1">
        <v>40799</v>
      </c>
      <c r="B6242" s="2">
        <v>585870</v>
      </c>
      <c r="C6242" s="2">
        <v>1</v>
      </c>
      <c r="D6242">
        <v>3</v>
      </c>
      <c r="E6242"/>
      <c r="F6242" t="s">
        <v>22</v>
      </c>
      <c r="G6242" t="s">
        <v>6540</v>
      </c>
      <c r="H6242" s="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 s="2">
        <v>3120</v>
      </c>
      <c r="O6242" s="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hidden="1" x14ac:dyDescent="0.3">
      <c r="A6243" s="1">
        <v>40799</v>
      </c>
      <c r="B6243" s="2">
        <v>540000</v>
      </c>
      <c r="C6243" s="2">
        <v>18</v>
      </c>
      <c r="D6243">
        <v>4</v>
      </c>
      <c r="E6243">
        <v>52</v>
      </c>
      <c r="F6243" t="s">
        <v>22</v>
      </c>
      <c r="G6243" t="s">
        <v>5419</v>
      </c>
      <c r="H6243" s="2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 s="2">
        <v>2530</v>
      </c>
      <c r="O6243" s="2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hidden="1" x14ac:dyDescent="0.3">
      <c r="A6244" s="1">
        <v>40799</v>
      </c>
      <c r="B6244" s="2">
        <v>375000</v>
      </c>
      <c r="C6244" s="2">
        <v>1</v>
      </c>
      <c r="D6244">
        <v>3</v>
      </c>
      <c r="E6244"/>
      <c r="F6244" t="s">
        <v>146</v>
      </c>
      <c r="G6244" t="s">
        <v>918</v>
      </c>
      <c r="H6244" s="2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 s="2">
        <v>1870</v>
      </c>
      <c r="O6244" s="2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hidden="1" x14ac:dyDescent="0.3">
      <c r="A6245" s="1">
        <v>40799</v>
      </c>
      <c r="B6245" s="2">
        <v>355000</v>
      </c>
      <c r="C6245" s="2">
        <v>1</v>
      </c>
      <c r="D6245">
        <v>3</v>
      </c>
      <c r="E6245"/>
      <c r="F6245" t="s">
        <v>146</v>
      </c>
      <c r="G6245" t="s">
        <v>1424</v>
      </c>
      <c r="H6245" s="2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 s="2">
        <v>1690</v>
      </c>
      <c r="O6245" s="2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hidden="1" x14ac:dyDescent="0.3">
      <c r="A6246" s="1">
        <v>40799</v>
      </c>
      <c r="B6246" s="2">
        <v>339950</v>
      </c>
      <c r="C6246" s="2">
        <v>1</v>
      </c>
      <c r="D6246">
        <v>3</v>
      </c>
      <c r="E6246"/>
      <c r="F6246" t="s">
        <v>22</v>
      </c>
      <c r="G6246" t="s">
        <v>7199</v>
      </c>
      <c r="H6246" s="2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 s="2">
        <v>1710</v>
      </c>
      <c r="O6246" s="2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hidden="1" x14ac:dyDescent="0.3">
      <c r="A6247" s="1">
        <v>40800</v>
      </c>
      <c r="B6247" s="2">
        <v>1100000</v>
      </c>
      <c r="C6247" s="2">
        <v>1</v>
      </c>
      <c r="D6247">
        <v>3</v>
      </c>
      <c r="E6247"/>
      <c r="F6247" t="s">
        <v>22</v>
      </c>
      <c r="G6247" t="s">
        <v>8669</v>
      </c>
      <c r="H6247" s="2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 s="2">
        <v>4625</v>
      </c>
      <c r="O6247" s="2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hidden="1" x14ac:dyDescent="0.3">
      <c r="A6248" s="1">
        <v>40800</v>
      </c>
      <c r="B6248" s="2">
        <v>700000</v>
      </c>
      <c r="C6248" s="2">
        <v>1</v>
      </c>
      <c r="D6248">
        <v>3</v>
      </c>
      <c r="E6248"/>
      <c r="F6248" t="s">
        <v>22</v>
      </c>
      <c r="G6248" t="s">
        <v>3216</v>
      </c>
      <c r="H6248" s="2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 s="2">
        <v>3490</v>
      </c>
      <c r="O6248" s="2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hidden="1" x14ac:dyDescent="0.3">
      <c r="A6249" s="1">
        <v>40800</v>
      </c>
      <c r="B6249" s="2">
        <v>473000</v>
      </c>
      <c r="C6249" s="2">
        <v>1</v>
      </c>
      <c r="D6249">
        <v>3</v>
      </c>
      <c r="E6249"/>
      <c r="F6249" t="s">
        <v>22</v>
      </c>
      <c r="G6249" t="s">
        <v>7390</v>
      </c>
      <c r="H6249" s="2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 s="2">
        <v>1855</v>
      </c>
      <c r="O6249" s="2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hidden="1" x14ac:dyDescent="0.3">
      <c r="A6250" s="1">
        <v>40800</v>
      </c>
      <c r="B6250" s="2">
        <v>355000</v>
      </c>
      <c r="C6250" s="2">
        <v>1</v>
      </c>
      <c r="D6250">
        <v>3</v>
      </c>
      <c r="E6250"/>
      <c r="F6250" t="s">
        <v>22</v>
      </c>
      <c r="G6250" t="s">
        <v>2337</v>
      </c>
      <c r="H6250" s="2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 s="2">
        <v>1560</v>
      </c>
      <c r="O6250" s="2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hidden="1" x14ac:dyDescent="0.3">
      <c r="A6251" s="1">
        <v>40800</v>
      </c>
      <c r="B6251" s="2">
        <v>293950</v>
      </c>
      <c r="C6251" s="2">
        <v>1</v>
      </c>
      <c r="D6251">
        <v>3</v>
      </c>
      <c r="E6251"/>
      <c r="F6251" t="s">
        <v>22</v>
      </c>
      <c r="G6251" t="s">
        <v>5352</v>
      </c>
      <c r="H6251" s="2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 s="2">
        <v>1310</v>
      </c>
      <c r="O6251" s="2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hidden="1" x14ac:dyDescent="0.3">
      <c r="A6252" s="1">
        <v>40800</v>
      </c>
      <c r="B6252" s="2">
        <v>280000</v>
      </c>
      <c r="C6252" s="2">
        <v>1</v>
      </c>
      <c r="D6252">
        <v>3</v>
      </c>
      <c r="E6252"/>
      <c r="F6252" t="s">
        <v>22</v>
      </c>
      <c r="G6252" t="s">
        <v>8633</v>
      </c>
      <c r="H6252" s="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 s="2">
        <v>1300</v>
      </c>
      <c r="O6252" s="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hidden="1" x14ac:dyDescent="0.3">
      <c r="A6253" s="1">
        <v>40801</v>
      </c>
      <c r="B6253" s="2">
        <v>899000</v>
      </c>
      <c r="C6253" s="2">
        <v>1</v>
      </c>
      <c r="D6253">
        <v>3</v>
      </c>
      <c r="E6253"/>
      <c r="F6253" t="s">
        <v>22</v>
      </c>
      <c r="G6253" t="s">
        <v>554</v>
      </c>
      <c r="H6253" s="2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 s="2">
        <v>3940</v>
      </c>
      <c r="O6253" s="2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hidden="1" x14ac:dyDescent="0.3">
      <c r="A6254" s="1">
        <v>40801</v>
      </c>
      <c r="B6254" s="2">
        <v>737000</v>
      </c>
      <c r="C6254" s="2">
        <v>1</v>
      </c>
      <c r="D6254">
        <v>3</v>
      </c>
      <c r="E6254"/>
      <c r="F6254" t="s">
        <v>22</v>
      </c>
      <c r="G6254" t="s">
        <v>9201</v>
      </c>
      <c r="H6254" s="2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 s="2">
        <v>3790</v>
      </c>
      <c r="O6254" s="2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hidden="1" x14ac:dyDescent="0.3">
      <c r="A6255" s="1">
        <v>40801</v>
      </c>
      <c r="B6255" s="2">
        <v>710000</v>
      </c>
      <c r="C6255" s="2">
        <v>1</v>
      </c>
      <c r="D6255">
        <v>3</v>
      </c>
      <c r="E6255"/>
      <c r="F6255" t="s">
        <v>22</v>
      </c>
      <c r="G6255" t="s">
        <v>315</v>
      </c>
      <c r="H6255" s="2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 s="2">
        <v>3370</v>
      </c>
      <c r="O6255" s="2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hidden="1" x14ac:dyDescent="0.3">
      <c r="A6256" s="1">
        <v>40801</v>
      </c>
      <c r="B6256" s="2">
        <v>549000</v>
      </c>
      <c r="C6256" s="2">
        <v>1</v>
      </c>
      <c r="D6256">
        <v>3</v>
      </c>
      <c r="E6256"/>
      <c r="F6256" t="s">
        <v>22</v>
      </c>
      <c r="G6256" t="s">
        <v>8786</v>
      </c>
      <c r="H6256" s="2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 s="2">
        <v>3810</v>
      </c>
      <c r="O6256" s="2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hidden="1" x14ac:dyDescent="0.3">
      <c r="A6257" s="1">
        <v>40801</v>
      </c>
      <c r="B6257" s="2">
        <v>458000</v>
      </c>
      <c r="C6257" s="2">
        <v>1</v>
      </c>
      <c r="D6257">
        <v>3</v>
      </c>
      <c r="E6257"/>
      <c r="F6257" t="s">
        <v>22</v>
      </c>
      <c r="G6257" t="s">
        <v>8711</v>
      </c>
      <c r="H6257" s="2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 s="2">
        <v>2420</v>
      </c>
      <c r="O6257" s="2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hidden="1" x14ac:dyDescent="0.3">
      <c r="A6258" s="1">
        <v>40801</v>
      </c>
      <c r="B6258" s="2">
        <v>350000</v>
      </c>
      <c r="C6258" s="2">
        <v>1</v>
      </c>
      <c r="D6258">
        <v>3</v>
      </c>
      <c r="E6258"/>
      <c r="F6258" t="s">
        <v>22</v>
      </c>
      <c r="G6258" t="s">
        <v>1018</v>
      </c>
      <c r="H6258" s="2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 s="2">
        <v>2000</v>
      </c>
      <c r="O6258" s="2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hidden="1" x14ac:dyDescent="0.3">
      <c r="A6259" s="1">
        <v>40802</v>
      </c>
      <c r="B6259" s="2">
        <v>715000</v>
      </c>
      <c r="C6259" s="2">
        <v>1</v>
      </c>
      <c r="D6259">
        <v>3</v>
      </c>
      <c r="E6259"/>
      <c r="F6259" t="s">
        <v>22</v>
      </c>
      <c r="G6259" t="s">
        <v>316</v>
      </c>
      <c r="H6259" s="2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 s="2">
        <v>3650</v>
      </c>
      <c r="O6259" s="2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hidden="1" x14ac:dyDescent="0.3">
      <c r="A6260" s="1">
        <v>40804</v>
      </c>
      <c r="B6260" s="2">
        <v>606250</v>
      </c>
      <c r="C6260" s="2">
        <v>1</v>
      </c>
      <c r="D6260">
        <v>3</v>
      </c>
      <c r="E6260"/>
      <c r="F6260" t="s">
        <v>22</v>
      </c>
      <c r="G6260" t="s">
        <v>8857</v>
      </c>
      <c r="H6260" s="2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 s="2">
        <v>3260</v>
      </c>
      <c r="O6260" s="2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hidden="1" x14ac:dyDescent="0.3">
      <c r="A6261" s="1">
        <v>40805</v>
      </c>
      <c r="B6261" s="2">
        <v>849400</v>
      </c>
      <c r="C6261" s="2">
        <v>1</v>
      </c>
      <c r="D6261">
        <v>22</v>
      </c>
      <c r="E6261"/>
      <c r="F6261" t="s">
        <v>22</v>
      </c>
      <c r="G6261" t="s">
        <v>5447</v>
      </c>
      <c r="H6261" s="2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 s="2">
        <v>3320</v>
      </c>
      <c r="O6261" s="2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hidden="1" x14ac:dyDescent="0.3">
      <c r="A6262" s="1">
        <v>40805</v>
      </c>
      <c r="B6262" s="2">
        <v>625000</v>
      </c>
      <c r="C6262" s="2">
        <v>1</v>
      </c>
      <c r="D6262">
        <v>3</v>
      </c>
      <c r="E6262"/>
      <c r="F6262" t="s">
        <v>22</v>
      </c>
      <c r="G6262" t="s">
        <v>43</v>
      </c>
      <c r="H6262" s="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 s="2">
        <v>3490</v>
      </c>
      <c r="O6262" s="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hidden="1" x14ac:dyDescent="0.3">
      <c r="A6263" s="1">
        <v>40805</v>
      </c>
      <c r="B6263" s="2">
        <v>620000</v>
      </c>
      <c r="C6263" s="2">
        <v>1</v>
      </c>
      <c r="D6263">
        <v>3</v>
      </c>
      <c r="E6263"/>
      <c r="F6263" t="s">
        <v>22</v>
      </c>
      <c r="G6263" t="s">
        <v>7559</v>
      </c>
      <c r="H6263" s="2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 s="2">
        <v>2170</v>
      </c>
      <c r="O6263" s="2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hidden="1" x14ac:dyDescent="0.3">
      <c r="A6264" s="1">
        <v>40805</v>
      </c>
      <c r="B6264" s="2">
        <v>290000</v>
      </c>
      <c r="C6264" s="2">
        <v>1</v>
      </c>
      <c r="D6264">
        <v>3</v>
      </c>
      <c r="E6264">
        <v>26</v>
      </c>
      <c r="F6264" t="s">
        <v>22</v>
      </c>
      <c r="G6264" t="s">
        <v>9755</v>
      </c>
      <c r="H6264" s="2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 s="2">
        <v>2220</v>
      </c>
      <c r="O6264" s="2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hidden="1" x14ac:dyDescent="0.3">
      <c r="A6265" s="1">
        <v>40805</v>
      </c>
      <c r="B6265" s="2">
        <v>236000</v>
      </c>
      <c r="C6265" s="2">
        <v>1</v>
      </c>
      <c r="D6265">
        <v>3</v>
      </c>
      <c r="E6265">
        <v>26</v>
      </c>
      <c r="F6265" t="s">
        <v>22</v>
      </c>
      <c r="G6265" t="s">
        <v>1164</v>
      </c>
      <c r="H6265" s="2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 s="2">
        <v>2170</v>
      </c>
      <c r="O6265" s="2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hidden="1" x14ac:dyDescent="0.3">
      <c r="A6266" s="1">
        <v>40805</v>
      </c>
      <c r="B6266" s="2">
        <v>65000</v>
      </c>
      <c r="C6266" s="2">
        <v>14</v>
      </c>
      <c r="D6266">
        <v>15</v>
      </c>
      <c r="E6266" t="s">
        <v>1136</v>
      </c>
      <c r="F6266" t="s">
        <v>22</v>
      </c>
      <c r="G6266" t="s">
        <v>1137</v>
      </c>
      <c r="H6266" s="2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 s="2">
        <v>1440</v>
      </c>
      <c r="O6266" s="2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hidden="1" x14ac:dyDescent="0.3">
      <c r="A6267" s="1">
        <v>40806</v>
      </c>
      <c r="B6267" s="2">
        <v>975000</v>
      </c>
      <c r="C6267" s="2">
        <v>1</v>
      </c>
      <c r="D6267">
        <v>4</v>
      </c>
      <c r="E6267" t="s">
        <v>510</v>
      </c>
      <c r="F6267" t="s">
        <v>22</v>
      </c>
      <c r="G6267" t="s">
        <v>3411</v>
      </c>
      <c r="H6267" s="2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 s="2">
        <v>3220</v>
      </c>
      <c r="O6267" s="2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hidden="1" x14ac:dyDescent="0.3">
      <c r="A6268" s="1">
        <v>40806</v>
      </c>
      <c r="B6268" s="2">
        <v>975000</v>
      </c>
      <c r="C6268" s="2">
        <v>1</v>
      </c>
      <c r="D6268">
        <v>4</v>
      </c>
      <c r="E6268" t="s">
        <v>510</v>
      </c>
      <c r="F6268" t="s">
        <v>22</v>
      </c>
      <c r="G6268" t="s">
        <v>3412</v>
      </c>
      <c r="H6268" s="2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 s="2">
        <v>2510</v>
      </c>
      <c r="O6268" s="2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hidden="1" x14ac:dyDescent="0.3">
      <c r="A6269" s="1">
        <v>40806</v>
      </c>
      <c r="B6269" s="2">
        <v>975000</v>
      </c>
      <c r="C6269" s="2">
        <v>1</v>
      </c>
      <c r="D6269">
        <v>4</v>
      </c>
      <c r="E6269" t="s">
        <v>510</v>
      </c>
      <c r="F6269" t="s">
        <v>22</v>
      </c>
      <c r="G6269" t="s">
        <v>3413</v>
      </c>
      <c r="H6269" s="2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 s="2">
        <v>2970</v>
      </c>
      <c r="O6269" s="2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hidden="1" x14ac:dyDescent="0.3">
      <c r="A6270" s="1">
        <v>40806</v>
      </c>
      <c r="B6270" s="2">
        <v>975000</v>
      </c>
      <c r="C6270" s="2">
        <v>1</v>
      </c>
      <c r="D6270">
        <v>4</v>
      </c>
      <c r="E6270" t="s">
        <v>510</v>
      </c>
      <c r="F6270" t="s">
        <v>22</v>
      </c>
      <c r="G6270" t="s">
        <v>3419</v>
      </c>
      <c r="H6270" s="2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 s="2">
        <v>3470</v>
      </c>
      <c r="O6270" s="2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hidden="1" x14ac:dyDescent="0.3">
      <c r="A6271" s="1">
        <v>40806</v>
      </c>
      <c r="B6271" s="2">
        <v>975000</v>
      </c>
      <c r="C6271" s="2">
        <v>1</v>
      </c>
      <c r="D6271">
        <v>4</v>
      </c>
      <c r="E6271" t="s">
        <v>510</v>
      </c>
      <c r="F6271" t="s">
        <v>22</v>
      </c>
      <c r="G6271" t="s">
        <v>8280</v>
      </c>
      <c r="H6271" s="2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 s="2">
        <v>2990</v>
      </c>
      <c r="O6271" s="2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hidden="1" x14ac:dyDescent="0.3">
      <c r="A6272" s="1">
        <v>40806</v>
      </c>
      <c r="B6272" s="2">
        <v>760000</v>
      </c>
      <c r="C6272" s="2">
        <v>1</v>
      </c>
      <c r="D6272">
        <v>3</v>
      </c>
      <c r="E6272"/>
      <c r="F6272" t="s">
        <v>22</v>
      </c>
      <c r="G6272" t="s">
        <v>8068</v>
      </c>
      <c r="H6272" s="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 s="2">
        <v>4160</v>
      </c>
      <c r="O6272" s="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hidden="1" x14ac:dyDescent="0.3">
      <c r="A6273" s="1">
        <v>40806</v>
      </c>
      <c r="B6273" s="2">
        <v>610000</v>
      </c>
      <c r="C6273" s="2">
        <v>1</v>
      </c>
      <c r="D6273">
        <v>3</v>
      </c>
      <c r="E6273"/>
      <c r="F6273" t="s">
        <v>22</v>
      </c>
      <c r="G6273" t="s">
        <v>770</v>
      </c>
      <c r="H6273" s="2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 s="2">
        <v>3120</v>
      </c>
      <c r="O6273" s="2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hidden="1" x14ac:dyDescent="0.3">
      <c r="A6274" s="1">
        <v>40806</v>
      </c>
      <c r="B6274" s="2">
        <v>530000</v>
      </c>
      <c r="C6274" s="2">
        <v>1</v>
      </c>
      <c r="D6274">
        <v>3</v>
      </c>
      <c r="E6274"/>
      <c r="F6274" t="s">
        <v>22</v>
      </c>
      <c r="G6274" t="s">
        <v>1909</v>
      </c>
      <c r="H6274" s="2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 s="2">
        <v>3290</v>
      </c>
      <c r="O6274" s="2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hidden="1" x14ac:dyDescent="0.3">
      <c r="A6275" s="1">
        <v>40806</v>
      </c>
      <c r="B6275" s="2">
        <v>504950</v>
      </c>
      <c r="C6275" s="2">
        <v>8</v>
      </c>
      <c r="D6275">
        <v>3</v>
      </c>
      <c r="E6275">
        <v>12</v>
      </c>
      <c r="F6275" t="s">
        <v>22</v>
      </c>
      <c r="G6275" t="s">
        <v>2478</v>
      </c>
      <c r="H6275" s="2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 s="2">
        <v>1670</v>
      </c>
      <c r="O6275" s="2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hidden="1" x14ac:dyDescent="0.3">
      <c r="A6276" s="1">
        <v>40807</v>
      </c>
      <c r="B6276" s="2">
        <v>625350</v>
      </c>
      <c r="C6276" s="2">
        <v>1</v>
      </c>
      <c r="D6276">
        <v>3</v>
      </c>
      <c r="E6276"/>
      <c r="F6276" t="s">
        <v>22</v>
      </c>
      <c r="G6276" t="s">
        <v>1703</v>
      </c>
      <c r="H6276" s="2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 s="2">
        <v>3190</v>
      </c>
      <c r="O6276" s="2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hidden="1" x14ac:dyDescent="0.3">
      <c r="A6277" s="1">
        <v>40807</v>
      </c>
      <c r="B6277" s="2">
        <v>598000</v>
      </c>
      <c r="C6277" s="2">
        <v>1</v>
      </c>
      <c r="D6277">
        <v>4</v>
      </c>
      <c r="E6277"/>
      <c r="F6277" t="s">
        <v>22</v>
      </c>
      <c r="G6277" t="s">
        <v>9723</v>
      </c>
      <c r="H6277" s="2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 s="2">
        <v>3290</v>
      </c>
      <c r="O6277" s="2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hidden="1" x14ac:dyDescent="0.3">
      <c r="A6278" s="1">
        <v>40807</v>
      </c>
      <c r="B6278" s="2">
        <v>564990</v>
      </c>
      <c r="C6278" s="2">
        <v>1</v>
      </c>
      <c r="D6278">
        <v>3</v>
      </c>
      <c r="E6278"/>
      <c r="F6278" t="s">
        <v>22</v>
      </c>
      <c r="G6278" t="s">
        <v>6527</v>
      </c>
      <c r="H6278" s="2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 s="2">
        <v>2590</v>
      </c>
      <c r="O6278" s="2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hidden="1" x14ac:dyDescent="0.3">
      <c r="A6279" s="1">
        <v>40807</v>
      </c>
      <c r="B6279" s="2">
        <v>486778</v>
      </c>
      <c r="C6279" s="2">
        <v>18</v>
      </c>
      <c r="D6279">
        <v>3</v>
      </c>
      <c r="E6279">
        <v>52</v>
      </c>
      <c r="F6279" t="s">
        <v>22</v>
      </c>
      <c r="G6279" t="s">
        <v>2941</v>
      </c>
      <c r="H6279" s="2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 s="2">
        <v>1870</v>
      </c>
      <c r="O6279" s="2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hidden="1" x14ac:dyDescent="0.3">
      <c r="A6280" s="1">
        <v>40807</v>
      </c>
      <c r="B6280" s="2">
        <v>375000</v>
      </c>
      <c r="C6280" s="2">
        <v>1</v>
      </c>
      <c r="D6280">
        <v>3</v>
      </c>
      <c r="E6280"/>
      <c r="F6280" t="s">
        <v>22</v>
      </c>
      <c r="G6280" t="s">
        <v>3915</v>
      </c>
      <c r="H6280" s="2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 s="2">
        <v>1450</v>
      </c>
      <c r="O6280" s="2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hidden="1" x14ac:dyDescent="0.3">
      <c r="A6281" s="1">
        <v>40808</v>
      </c>
      <c r="B6281" s="2">
        <v>635000</v>
      </c>
      <c r="C6281" s="2">
        <v>1</v>
      </c>
      <c r="D6281">
        <v>3</v>
      </c>
      <c r="E6281"/>
      <c r="F6281" t="s">
        <v>22</v>
      </c>
      <c r="G6281" t="s">
        <v>8958</v>
      </c>
      <c r="H6281" s="2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 s="2">
        <v>3480</v>
      </c>
      <c r="O6281" s="2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hidden="1" x14ac:dyDescent="0.3">
      <c r="A6282" s="1">
        <v>40808</v>
      </c>
      <c r="B6282" s="2">
        <v>585000</v>
      </c>
      <c r="C6282" s="2">
        <v>1</v>
      </c>
      <c r="D6282">
        <v>3</v>
      </c>
      <c r="E6282">
        <v>46</v>
      </c>
      <c r="F6282" t="s">
        <v>22</v>
      </c>
      <c r="G6282" t="s">
        <v>9896</v>
      </c>
      <c r="H6282" s="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 s="2">
        <v>3290</v>
      </c>
      <c r="O6282" s="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hidden="1" x14ac:dyDescent="0.3">
      <c r="A6283" s="1">
        <v>40808</v>
      </c>
      <c r="B6283" s="2">
        <v>420000</v>
      </c>
      <c r="C6283" s="2">
        <v>1</v>
      </c>
      <c r="D6283">
        <v>3</v>
      </c>
      <c r="E6283"/>
      <c r="F6283" t="s">
        <v>22</v>
      </c>
      <c r="G6283" t="s">
        <v>3160</v>
      </c>
      <c r="H6283" s="2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 s="2">
        <v>2230</v>
      </c>
      <c r="O6283" s="2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hidden="1" x14ac:dyDescent="0.3">
      <c r="A6284" s="1">
        <v>40809</v>
      </c>
      <c r="B6284" s="2">
        <v>635000</v>
      </c>
      <c r="C6284" s="2">
        <v>1</v>
      </c>
      <c r="D6284">
        <v>3</v>
      </c>
      <c r="E6284"/>
      <c r="F6284" t="s">
        <v>22</v>
      </c>
      <c r="G6284" t="s">
        <v>9534</v>
      </c>
      <c r="H6284" s="2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 s="2">
        <v>1970</v>
      </c>
      <c r="O6284" s="2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hidden="1" x14ac:dyDescent="0.3">
      <c r="A6285" s="1">
        <v>40809</v>
      </c>
      <c r="B6285" s="2">
        <v>626000</v>
      </c>
      <c r="C6285" s="2">
        <v>1</v>
      </c>
      <c r="D6285">
        <v>3</v>
      </c>
      <c r="E6285"/>
      <c r="F6285" t="s">
        <v>22</v>
      </c>
      <c r="G6285" t="s">
        <v>9891</v>
      </c>
      <c r="H6285" s="2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 s="2">
        <v>2540</v>
      </c>
      <c r="O6285" s="2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hidden="1" x14ac:dyDescent="0.3">
      <c r="A6286" s="1">
        <v>40809</v>
      </c>
      <c r="B6286" s="2">
        <v>568000</v>
      </c>
      <c r="C6286" s="2">
        <v>1</v>
      </c>
      <c r="D6286">
        <v>3</v>
      </c>
      <c r="E6286"/>
      <c r="F6286" t="s">
        <v>22</v>
      </c>
      <c r="G6286" t="s">
        <v>1612</v>
      </c>
      <c r="H6286" s="2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 s="2">
        <v>2760</v>
      </c>
      <c r="O6286" s="2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hidden="1" x14ac:dyDescent="0.3">
      <c r="A6287" s="1">
        <v>40809</v>
      </c>
      <c r="B6287" s="2">
        <v>430000</v>
      </c>
      <c r="C6287" s="2">
        <v>1</v>
      </c>
      <c r="D6287">
        <v>3</v>
      </c>
      <c r="E6287"/>
      <c r="F6287" t="s">
        <v>22</v>
      </c>
      <c r="G6287" t="s">
        <v>1197</v>
      </c>
      <c r="H6287" s="2">
        <v>98053</v>
      </c>
      <c r="J6287" t="s">
        <v>24</v>
      </c>
      <c r="K6287">
        <v>-122.03941111</v>
      </c>
      <c r="L6287">
        <v>47.68833102</v>
      </c>
      <c r="M6287">
        <v>8</v>
      </c>
      <c r="N6287" s="2">
        <v>2190</v>
      </c>
      <c r="O6287" s="2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hidden="1" x14ac:dyDescent="0.3">
      <c r="A6288" s="1">
        <v>40809</v>
      </c>
      <c r="B6288" s="2">
        <v>420750</v>
      </c>
      <c r="C6288" s="2">
        <v>1</v>
      </c>
      <c r="D6288">
        <v>3</v>
      </c>
      <c r="E6288"/>
      <c r="F6288" t="s">
        <v>22</v>
      </c>
      <c r="G6288" t="s">
        <v>4234</v>
      </c>
      <c r="H6288" s="2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 s="2">
        <v>2688</v>
      </c>
      <c r="O6288" s="2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hidden="1" x14ac:dyDescent="0.3">
      <c r="A6289" s="1">
        <v>40809</v>
      </c>
      <c r="B6289" s="2">
        <v>364000</v>
      </c>
      <c r="C6289" s="2">
        <v>1</v>
      </c>
      <c r="D6289">
        <v>3</v>
      </c>
      <c r="E6289">
        <v>60</v>
      </c>
      <c r="F6289" t="s">
        <v>22</v>
      </c>
      <c r="G6289" t="s">
        <v>180</v>
      </c>
      <c r="H6289" s="2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 s="2">
        <v>2330</v>
      </c>
      <c r="O6289" s="2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hidden="1" x14ac:dyDescent="0.3">
      <c r="A6290" s="1">
        <v>40812</v>
      </c>
      <c r="B6290" s="2">
        <v>440000</v>
      </c>
      <c r="C6290" s="2">
        <v>18</v>
      </c>
      <c r="D6290">
        <v>22</v>
      </c>
      <c r="E6290" t="s">
        <v>71</v>
      </c>
      <c r="F6290" t="s">
        <v>22</v>
      </c>
      <c r="G6290" t="s">
        <v>6327</v>
      </c>
      <c r="H6290" s="2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 s="2">
        <v>3280</v>
      </c>
      <c r="O6290" s="2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hidden="1" x14ac:dyDescent="0.3">
      <c r="A6291" s="1">
        <v>40812</v>
      </c>
      <c r="B6291" s="2">
        <v>435000</v>
      </c>
      <c r="C6291" s="2">
        <v>1</v>
      </c>
      <c r="D6291">
        <v>3</v>
      </c>
      <c r="E6291"/>
      <c r="F6291" t="s">
        <v>22</v>
      </c>
      <c r="G6291" t="s">
        <v>175</v>
      </c>
      <c r="H6291" s="2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 s="2">
        <v>1910</v>
      </c>
      <c r="O6291" s="2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hidden="1" x14ac:dyDescent="0.3">
      <c r="A6292" s="1">
        <v>40812</v>
      </c>
      <c r="B6292" s="2">
        <v>334950</v>
      </c>
      <c r="C6292" s="2">
        <v>1</v>
      </c>
      <c r="D6292">
        <v>3</v>
      </c>
      <c r="E6292"/>
      <c r="F6292" t="s">
        <v>22</v>
      </c>
      <c r="G6292" t="s">
        <v>7923</v>
      </c>
      <c r="H6292" s="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 s="2">
        <v>2660</v>
      </c>
      <c r="O6292" s="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hidden="1" x14ac:dyDescent="0.3">
      <c r="A6293" s="1">
        <v>40813</v>
      </c>
      <c r="B6293" s="2">
        <v>745000</v>
      </c>
      <c r="C6293" s="2">
        <v>1</v>
      </c>
      <c r="D6293">
        <v>3</v>
      </c>
      <c r="E6293"/>
      <c r="F6293" t="s">
        <v>22</v>
      </c>
      <c r="G6293" t="s">
        <v>6602</v>
      </c>
      <c r="H6293" s="2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 s="2">
        <v>4490</v>
      </c>
      <c r="O6293" s="2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hidden="1" x14ac:dyDescent="0.3">
      <c r="A6294" s="1">
        <v>40813</v>
      </c>
      <c r="B6294" s="2">
        <v>645000</v>
      </c>
      <c r="C6294" s="2">
        <v>1</v>
      </c>
      <c r="D6294">
        <v>3</v>
      </c>
      <c r="E6294"/>
      <c r="F6294" t="s">
        <v>22</v>
      </c>
      <c r="G6294" t="s">
        <v>6383</v>
      </c>
      <c r="H6294" s="2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 s="2">
        <v>3500</v>
      </c>
      <c r="O6294" s="2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hidden="1" x14ac:dyDescent="0.3">
      <c r="A6295" s="1">
        <v>40813</v>
      </c>
      <c r="B6295" s="2">
        <v>561000</v>
      </c>
      <c r="C6295" s="2">
        <v>1</v>
      </c>
      <c r="D6295">
        <v>3</v>
      </c>
      <c r="E6295"/>
      <c r="F6295" t="s">
        <v>22</v>
      </c>
      <c r="G6295" t="s">
        <v>1483</v>
      </c>
      <c r="H6295" s="2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 s="2">
        <v>2890</v>
      </c>
      <c r="O6295" s="2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hidden="1" x14ac:dyDescent="0.3">
      <c r="A6296" s="1">
        <v>40813</v>
      </c>
      <c r="B6296" s="2">
        <v>388000</v>
      </c>
      <c r="C6296" s="2">
        <v>8</v>
      </c>
      <c r="D6296">
        <v>3</v>
      </c>
      <c r="E6296">
        <v>12</v>
      </c>
      <c r="F6296" t="s">
        <v>22</v>
      </c>
      <c r="G6296" t="s">
        <v>7943</v>
      </c>
      <c r="H6296" s="2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 s="2">
        <v>2530</v>
      </c>
      <c r="O6296" s="2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hidden="1" x14ac:dyDescent="0.3">
      <c r="A6297" s="1">
        <v>40814</v>
      </c>
      <c r="B6297" s="2">
        <v>679000</v>
      </c>
      <c r="C6297" s="2">
        <v>1</v>
      </c>
      <c r="D6297">
        <v>3</v>
      </c>
      <c r="E6297"/>
      <c r="F6297" t="s">
        <v>22</v>
      </c>
      <c r="G6297" t="s">
        <v>8289</v>
      </c>
      <c r="H6297" s="2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 s="2">
        <v>3490</v>
      </c>
      <c r="O6297" s="2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hidden="1" x14ac:dyDescent="0.3">
      <c r="A6298" s="1">
        <v>40814</v>
      </c>
      <c r="B6298" s="2">
        <v>634880</v>
      </c>
      <c r="C6298" s="2">
        <v>1</v>
      </c>
      <c r="D6298">
        <v>3</v>
      </c>
      <c r="E6298"/>
      <c r="F6298" t="s">
        <v>22</v>
      </c>
      <c r="G6298" t="s">
        <v>979</v>
      </c>
      <c r="H6298" s="2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 s="2">
        <v>2790</v>
      </c>
      <c r="O6298" s="2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hidden="1" x14ac:dyDescent="0.3">
      <c r="A6299" s="1">
        <v>40814</v>
      </c>
      <c r="B6299" s="2">
        <v>610000</v>
      </c>
      <c r="C6299" s="2">
        <v>1</v>
      </c>
      <c r="D6299">
        <v>3</v>
      </c>
      <c r="E6299"/>
      <c r="F6299" t="s">
        <v>22</v>
      </c>
      <c r="G6299" t="s">
        <v>8232</v>
      </c>
      <c r="H6299" s="2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 s="2">
        <v>2770</v>
      </c>
      <c r="O6299" s="2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hidden="1" x14ac:dyDescent="0.3">
      <c r="A6300" s="1">
        <v>40814</v>
      </c>
      <c r="B6300" s="2">
        <v>385000</v>
      </c>
      <c r="C6300" s="2">
        <v>1</v>
      </c>
      <c r="D6300">
        <v>3</v>
      </c>
      <c r="E6300"/>
      <c r="F6300" t="s">
        <v>22</v>
      </c>
      <c r="G6300" t="s">
        <v>5719</v>
      </c>
      <c r="H6300" s="2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 s="2">
        <v>2880</v>
      </c>
      <c r="O6300" s="2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hidden="1" x14ac:dyDescent="0.3">
      <c r="A6301" s="1">
        <v>40814</v>
      </c>
      <c r="B6301" s="2">
        <v>350000</v>
      </c>
      <c r="C6301" s="2">
        <v>1</v>
      </c>
      <c r="D6301">
        <v>3</v>
      </c>
      <c r="E6301"/>
      <c r="F6301" t="s">
        <v>22</v>
      </c>
      <c r="G6301" t="s">
        <v>7038</v>
      </c>
      <c r="H6301" s="2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 s="2">
        <v>1520</v>
      </c>
      <c r="O6301" s="2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hidden="1" x14ac:dyDescent="0.3">
      <c r="A6302" s="1">
        <v>40815</v>
      </c>
      <c r="B6302" s="2">
        <v>629000</v>
      </c>
      <c r="C6302" s="2">
        <v>1</v>
      </c>
      <c r="D6302">
        <v>3</v>
      </c>
      <c r="E6302"/>
      <c r="F6302" t="s">
        <v>22</v>
      </c>
      <c r="G6302" t="s">
        <v>5957</v>
      </c>
      <c r="H6302" s="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 s="2">
        <v>2460</v>
      </c>
      <c r="O6302" s="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hidden="1" x14ac:dyDescent="0.3">
      <c r="A6303" s="1">
        <v>40816</v>
      </c>
      <c r="B6303" s="2">
        <v>710000</v>
      </c>
      <c r="C6303" s="2">
        <v>1</v>
      </c>
      <c r="D6303">
        <v>3</v>
      </c>
      <c r="E6303"/>
      <c r="F6303" t="s">
        <v>22</v>
      </c>
      <c r="G6303" t="s">
        <v>9767</v>
      </c>
      <c r="H6303" s="2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 s="2">
        <v>3180</v>
      </c>
      <c r="O6303" s="2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hidden="1" x14ac:dyDescent="0.3">
      <c r="A6304" s="1">
        <v>40819</v>
      </c>
      <c r="B6304" s="2">
        <v>741000</v>
      </c>
      <c r="C6304" s="2">
        <v>1</v>
      </c>
      <c r="D6304">
        <v>3</v>
      </c>
      <c r="E6304"/>
      <c r="F6304" t="s">
        <v>22</v>
      </c>
      <c r="G6304" t="s">
        <v>6594</v>
      </c>
      <c r="H6304" s="2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 s="2">
        <v>3980</v>
      </c>
      <c r="O6304" s="2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hidden="1" x14ac:dyDescent="0.3">
      <c r="A6305" s="1">
        <v>40819</v>
      </c>
      <c r="B6305" s="2">
        <v>687000</v>
      </c>
      <c r="C6305" s="2">
        <v>1</v>
      </c>
      <c r="D6305">
        <v>3</v>
      </c>
      <c r="E6305"/>
      <c r="F6305" t="s">
        <v>22</v>
      </c>
      <c r="G6305" t="s">
        <v>5101</v>
      </c>
      <c r="H6305" s="2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 s="2">
        <v>3810</v>
      </c>
      <c r="O6305" s="2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hidden="1" x14ac:dyDescent="0.3">
      <c r="A6306" s="1">
        <v>40819</v>
      </c>
      <c r="B6306" s="2">
        <v>410000</v>
      </c>
      <c r="C6306" s="2">
        <v>1</v>
      </c>
      <c r="D6306">
        <v>3</v>
      </c>
      <c r="E6306"/>
      <c r="F6306" t="s">
        <v>22</v>
      </c>
      <c r="G6306" t="s">
        <v>9299</v>
      </c>
      <c r="H6306" s="2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 s="2">
        <v>2090</v>
      </c>
      <c r="O6306" s="2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hidden="1" x14ac:dyDescent="0.3">
      <c r="A6307" s="1">
        <v>40820</v>
      </c>
      <c r="B6307" s="2">
        <v>371000</v>
      </c>
      <c r="C6307" s="2">
        <v>1</v>
      </c>
      <c r="D6307">
        <v>3</v>
      </c>
      <c r="E6307"/>
      <c r="F6307" t="s">
        <v>22</v>
      </c>
      <c r="G6307" t="s">
        <v>2356</v>
      </c>
      <c r="H6307" s="2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 s="2">
        <v>1770</v>
      </c>
      <c r="O6307" s="2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hidden="1" x14ac:dyDescent="0.3">
      <c r="A6308" s="1">
        <v>40820</v>
      </c>
      <c r="B6308" s="2">
        <v>215000</v>
      </c>
      <c r="C6308" s="2">
        <v>1</v>
      </c>
      <c r="D6308">
        <v>3</v>
      </c>
      <c r="E6308">
        <v>54</v>
      </c>
      <c r="F6308" t="s">
        <v>22</v>
      </c>
      <c r="G6308" t="s">
        <v>6507</v>
      </c>
      <c r="H6308" s="2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 s="2">
        <v>1290</v>
      </c>
      <c r="O6308" s="2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hidden="1" x14ac:dyDescent="0.3">
      <c r="A6309" s="1">
        <v>40822</v>
      </c>
      <c r="B6309" s="2">
        <v>399000</v>
      </c>
      <c r="C6309" s="2">
        <v>1</v>
      </c>
      <c r="D6309">
        <v>3</v>
      </c>
      <c r="E6309"/>
      <c r="F6309" t="s">
        <v>22</v>
      </c>
      <c r="G6309" t="s">
        <v>7318</v>
      </c>
      <c r="H6309" s="2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 s="2">
        <v>1720</v>
      </c>
      <c r="O6309" s="2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hidden="1" x14ac:dyDescent="0.3">
      <c r="A6310" s="1">
        <v>40823</v>
      </c>
      <c r="B6310" s="2">
        <v>532500</v>
      </c>
      <c r="C6310" s="2">
        <v>1</v>
      </c>
      <c r="D6310">
        <v>3</v>
      </c>
      <c r="E6310"/>
      <c r="F6310" t="s">
        <v>22</v>
      </c>
      <c r="G6310" t="s">
        <v>8813</v>
      </c>
      <c r="H6310" s="2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 s="2">
        <v>2060</v>
      </c>
      <c r="O6310" s="2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hidden="1" x14ac:dyDescent="0.3">
      <c r="A6311" s="1">
        <v>40823</v>
      </c>
      <c r="B6311" s="2">
        <v>500000</v>
      </c>
      <c r="C6311" s="2">
        <v>1</v>
      </c>
      <c r="D6311">
        <v>3</v>
      </c>
      <c r="E6311"/>
      <c r="F6311" t="s">
        <v>22</v>
      </c>
      <c r="G6311" t="s">
        <v>2282</v>
      </c>
      <c r="H6311" s="2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 s="2">
        <v>2680</v>
      </c>
      <c r="O6311" s="2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hidden="1" x14ac:dyDescent="0.3">
      <c r="A6312" s="1">
        <v>40823</v>
      </c>
      <c r="B6312" s="2">
        <v>376023</v>
      </c>
      <c r="C6312" s="2">
        <v>1</v>
      </c>
      <c r="D6312">
        <v>3</v>
      </c>
      <c r="E6312"/>
      <c r="F6312" t="s">
        <v>146</v>
      </c>
      <c r="G6312" t="s">
        <v>5894</v>
      </c>
      <c r="H6312" s="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 s="2">
        <v>1870</v>
      </c>
      <c r="O6312" s="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hidden="1" x14ac:dyDescent="0.3">
      <c r="A6313" s="1">
        <v>40826</v>
      </c>
      <c r="B6313" s="2">
        <v>547500</v>
      </c>
      <c r="C6313" s="2">
        <v>1</v>
      </c>
      <c r="D6313">
        <v>3</v>
      </c>
      <c r="E6313"/>
      <c r="F6313" t="s">
        <v>22</v>
      </c>
      <c r="G6313" t="s">
        <v>1260</v>
      </c>
      <c r="H6313" s="2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 s="2">
        <v>2980</v>
      </c>
      <c r="O6313" s="2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hidden="1" x14ac:dyDescent="0.3">
      <c r="A6314" s="1">
        <v>40826</v>
      </c>
      <c r="B6314" s="2">
        <v>445000</v>
      </c>
      <c r="C6314" s="2">
        <v>1</v>
      </c>
      <c r="D6314">
        <v>3</v>
      </c>
      <c r="E6314"/>
      <c r="F6314" t="s">
        <v>22</v>
      </c>
      <c r="G6314" t="s">
        <v>9222</v>
      </c>
      <c r="H6314" s="2">
        <v>98052</v>
      </c>
      <c r="J6314" t="s">
        <v>24</v>
      </c>
      <c r="K6314">
        <v>-122.10499091</v>
      </c>
      <c r="L6314">
        <v>47.72666581</v>
      </c>
      <c r="M6314">
        <v>8</v>
      </c>
      <c r="N6314" s="2">
        <v>2390</v>
      </c>
      <c r="O6314" s="2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hidden="1" x14ac:dyDescent="0.3">
      <c r="A6315" s="1">
        <v>40826</v>
      </c>
      <c r="B6315" s="2">
        <v>410405</v>
      </c>
      <c r="C6315" s="2">
        <v>1</v>
      </c>
      <c r="D6315">
        <v>3</v>
      </c>
      <c r="E6315"/>
      <c r="F6315" t="s">
        <v>22</v>
      </c>
      <c r="G6315" t="s">
        <v>3554</v>
      </c>
      <c r="H6315" s="2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 s="2">
        <v>2350</v>
      </c>
      <c r="O6315" s="2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hidden="1" x14ac:dyDescent="0.3">
      <c r="A6316" s="1">
        <v>40827</v>
      </c>
      <c r="B6316" s="2">
        <v>585000</v>
      </c>
      <c r="C6316" s="2">
        <v>1</v>
      </c>
      <c r="D6316">
        <v>3</v>
      </c>
      <c r="E6316"/>
      <c r="F6316" t="s">
        <v>22</v>
      </c>
      <c r="G6316" t="s">
        <v>3436</v>
      </c>
      <c r="H6316" s="2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 s="2">
        <v>2750</v>
      </c>
      <c r="O6316" s="2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hidden="1" x14ac:dyDescent="0.3">
      <c r="A6317" s="1">
        <v>40827</v>
      </c>
      <c r="B6317" s="2">
        <v>562000</v>
      </c>
      <c r="C6317" s="2">
        <v>1</v>
      </c>
      <c r="D6317">
        <v>3</v>
      </c>
      <c r="E6317"/>
      <c r="F6317" t="s">
        <v>22</v>
      </c>
      <c r="G6317" t="s">
        <v>3379</v>
      </c>
      <c r="H6317" s="2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 s="2">
        <v>2260</v>
      </c>
      <c r="O6317" s="2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hidden="1" x14ac:dyDescent="0.3">
      <c r="A6318" s="1">
        <v>40828</v>
      </c>
      <c r="B6318" s="2">
        <v>875000</v>
      </c>
      <c r="C6318" s="2">
        <v>4</v>
      </c>
      <c r="D6318">
        <v>3</v>
      </c>
      <c r="E6318" t="s">
        <v>910</v>
      </c>
      <c r="F6318" t="s">
        <v>22</v>
      </c>
      <c r="G6318" t="s">
        <v>7320</v>
      </c>
      <c r="H6318" s="2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 s="2">
        <v>2690</v>
      </c>
      <c r="O6318" s="2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hidden="1" x14ac:dyDescent="0.3">
      <c r="A6319" s="1">
        <v>40828</v>
      </c>
      <c r="B6319" s="2">
        <v>610665</v>
      </c>
      <c r="C6319" s="2">
        <v>1</v>
      </c>
      <c r="D6319">
        <v>3</v>
      </c>
      <c r="E6319"/>
      <c r="F6319" t="s">
        <v>22</v>
      </c>
      <c r="G6319" t="s">
        <v>984</v>
      </c>
      <c r="H6319" s="2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 s="2">
        <v>2520</v>
      </c>
      <c r="O6319" s="2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hidden="1" x14ac:dyDescent="0.3">
      <c r="A6320" s="1">
        <v>40828</v>
      </c>
      <c r="B6320" s="2">
        <v>247000</v>
      </c>
      <c r="C6320" s="2">
        <v>1</v>
      </c>
      <c r="D6320">
        <v>3</v>
      </c>
      <c r="E6320">
        <v>46</v>
      </c>
      <c r="F6320" t="s">
        <v>22</v>
      </c>
      <c r="G6320" t="s">
        <v>9137</v>
      </c>
      <c r="H6320" s="2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 s="2">
        <v>1350</v>
      </c>
      <c r="O6320" s="2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hidden="1" x14ac:dyDescent="0.3">
      <c r="A6321" s="1">
        <v>40829</v>
      </c>
      <c r="B6321" s="2">
        <v>390000</v>
      </c>
      <c r="C6321" s="2">
        <v>1</v>
      </c>
      <c r="D6321">
        <v>3</v>
      </c>
      <c r="E6321"/>
      <c r="F6321" t="s">
        <v>22</v>
      </c>
      <c r="G6321" t="s">
        <v>7627</v>
      </c>
      <c r="H6321" s="2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 s="2">
        <v>1330</v>
      </c>
      <c r="O6321" s="2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hidden="1" x14ac:dyDescent="0.3">
      <c r="A6322" s="1">
        <v>40829</v>
      </c>
      <c r="B6322" s="2">
        <v>360000</v>
      </c>
      <c r="C6322" s="2">
        <v>1</v>
      </c>
      <c r="D6322">
        <v>3</v>
      </c>
      <c r="E6322"/>
      <c r="F6322" t="s">
        <v>146</v>
      </c>
      <c r="G6322" t="s">
        <v>6354</v>
      </c>
      <c r="H6322" s="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 s="2">
        <v>1690</v>
      </c>
      <c r="O6322" s="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hidden="1" x14ac:dyDescent="0.3">
      <c r="A6323" s="1">
        <v>40830</v>
      </c>
      <c r="B6323" s="2">
        <v>1355000</v>
      </c>
      <c r="C6323" s="2">
        <v>1</v>
      </c>
      <c r="D6323">
        <v>3</v>
      </c>
      <c r="E6323"/>
      <c r="F6323" t="s">
        <v>22</v>
      </c>
      <c r="G6323" t="s">
        <v>369</v>
      </c>
      <c r="H6323" s="2">
        <v>98053</v>
      </c>
      <c r="J6323" t="s">
        <v>24</v>
      </c>
      <c r="K6323">
        <v>-122.05340532</v>
      </c>
      <c r="L6323">
        <v>47.67747808</v>
      </c>
      <c r="M6323">
        <v>10</v>
      </c>
      <c r="N6323" s="2">
        <v>5390</v>
      </c>
      <c r="O6323" s="2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hidden="1" x14ac:dyDescent="0.3">
      <c r="A6324" s="1">
        <v>40830</v>
      </c>
      <c r="B6324" s="2">
        <v>299900</v>
      </c>
      <c r="C6324" s="2">
        <v>18</v>
      </c>
      <c r="D6324">
        <v>22</v>
      </c>
      <c r="E6324" t="s">
        <v>71</v>
      </c>
      <c r="F6324" t="s">
        <v>22</v>
      </c>
      <c r="G6324" t="s">
        <v>7696</v>
      </c>
      <c r="H6324" s="2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 s="2">
        <v>1510</v>
      </c>
      <c r="O6324" s="2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hidden="1" x14ac:dyDescent="0.3">
      <c r="A6325" s="1">
        <v>40832</v>
      </c>
      <c r="B6325" s="2">
        <v>659000</v>
      </c>
      <c r="C6325" s="2">
        <v>1</v>
      </c>
      <c r="D6325">
        <v>3</v>
      </c>
      <c r="E6325"/>
      <c r="F6325" t="s">
        <v>22</v>
      </c>
      <c r="G6325" t="s">
        <v>8285</v>
      </c>
      <c r="H6325" s="2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 s="2">
        <v>3040</v>
      </c>
      <c r="O6325" s="2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hidden="1" x14ac:dyDescent="0.3">
      <c r="A6326" s="1">
        <v>40833</v>
      </c>
      <c r="B6326" s="2">
        <v>679950</v>
      </c>
      <c r="C6326" s="2">
        <v>1</v>
      </c>
      <c r="D6326">
        <v>3</v>
      </c>
      <c r="E6326"/>
      <c r="F6326" t="s">
        <v>22</v>
      </c>
      <c r="G6326" t="s">
        <v>8311</v>
      </c>
      <c r="H6326" s="2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 s="2">
        <v>3290</v>
      </c>
      <c r="O6326" s="2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hidden="1" x14ac:dyDescent="0.3">
      <c r="A6327" s="1">
        <v>40833</v>
      </c>
      <c r="B6327" s="2">
        <v>519000</v>
      </c>
      <c r="C6327" s="2">
        <v>1</v>
      </c>
      <c r="D6327">
        <v>3</v>
      </c>
      <c r="E6327"/>
      <c r="F6327" t="s">
        <v>22</v>
      </c>
      <c r="G6327" t="s">
        <v>5118</v>
      </c>
      <c r="H6327" s="2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 s="2">
        <v>2100</v>
      </c>
      <c r="O6327" s="2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hidden="1" x14ac:dyDescent="0.3">
      <c r="A6328" s="1">
        <v>40833</v>
      </c>
      <c r="B6328" s="2">
        <v>516387</v>
      </c>
      <c r="C6328" s="2">
        <v>1</v>
      </c>
      <c r="D6328">
        <v>3</v>
      </c>
      <c r="E6328"/>
      <c r="F6328" t="s">
        <v>22</v>
      </c>
      <c r="G6328" t="s">
        <v>2921</v>
      </c>
      <c r="H6328" s="2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 s="2">
        <v>1870</v>
      </c>
      <c r="O6328" s="2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hidden="1" x14ac:dyDescent="0.3">
      <c r="A6329" s="1">
        <v>40833</v>
      </c>
      <c r="B6329" s="2">
        <v>430500</v>
      </c>
      <c r="C6329" s="2">
        <v>12</v>
      </c>
      <c r="D6329">
        <v>3</v>
      </c>
      <c r="E6329"/>
      <c r="F6329" t="s">
        <v>22</v>
      </c>
      <c r="G6329" t="s">
        <v>1469</v>
      </c>
      <c r="H6329" s="2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 s="2">
        <v>2020</v>
      </c>
      <c r="O6329" s="2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hidden="1" x14ac:dyDescent="0.3">
      <c r="A6330" s="1">
        <v>40834</v>
      </c>
      <c r="B6330" s="2">
        <v>585000</v>
      </c>
      <c r="C6330" s="2">
        <v>1</v>
      </c>
      <c r="D6330">
        <v>3</v>
      </c>
      <c r="E6330"/>
      <c r="F6330" t="s">
        <v>22</v>
      </c>
      <c r="G6330" t="s">
        <v>8380</v>
      </c>
      <c r="H6330" s="2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 s="2">
        <v>2550</v>
      </c>
      <c r="O6330" s="2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hidden="1" x14ac:dyDescent="0.3">
      <c r="A6331" s="1">
        <v>40834</v>
      </c>
      <c r="B6331" s="2">
        <v>530000</v>
      </c>
      <c r="C6331" s="2">
        <v>1</v>
      </c>
      <c r="D6331">
        <v>3</v>
      </c>
      <c r="E6331">
        <v>60</v>
      </c>
      <c r="F6331" t="s">
        <v>22</v>
      </c>
      <c r="G6331" t="s">
        <v>5309</v>
      </c>
      <c r="H6331" s="2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 s="2">
        <v>2280</v>
      </c>
      <c r="O6331" s="2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hidden="1" x14ac:dyDescent="0.3">
      <c r="A6332" s="1">
        <v>40834</v>
      </c>
      <c r="B6332" s="2">
        <v>440000</v>
      </c>
      <c r="C6332" s="2">
        <v>1</v>
      </c>
      <c r="D6332">
        <v>3</v>
      </c>
      <c r="E6332"/>
      <c r="F6332" t="s">
        <v>22</v>
      </c>
      <c r="G6332" t="s">
        <v>8721</v>
      </c>
      <c r="H6332" s="2">
        <v>98053</v>
      </c>
      <c r="J6332" t="s">
        <v>24</v>
      </c>
      <c r="K6332">
        <v>-122.06207001</v>
      </c>
      <c r="L6332">
        <v>47.66114889</v>
      </c>
      <c r="M6332">
        <v>7</v>
      </c>
      <c r="N6332" s="2">
        <v>2200</v>
      </c>
      <c r="O6332" s="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hidden="1" x14ac:dyDescent="0.3">
      <c r="A6333" s="1">
        <v>40834</v>
      </c>
      <c r="B6333" s="2">
        <v>223610</v>
      </c>
      <c r="C6333" s="2">
        <v>12</v>
      </c>
      <c r="D6333">
        <v>15</v>
      </c>
      <c r="E6333" t="s">
        <v>5484</v>
      </c>
      <c r="F6333" t="s">
        <v>22</v>
      </c>
      <c r="G6333" t="s">
        <v>5483</v>
      </c>
      <c r="H6333" s="2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 s="2">
        <v>2140</v>
      </c>
      <c r="O6333" s="2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hidden="1" x14ac:dyDescent="0.3">
      <c r="A6334" s="1">
        <v>40835</v>
      </c>
      <c r="B6334" s="2">
        <v>780000</v>
      </c>
      <c r="C6334" s="2">
        <v>1</v>
      </c>
      <c r="D6334">
        <v>3</v>
      </c>
      <c r="E6334"/>
      <c r="F6334" t="s">
        <v>22</v>
      </c>
      <c r="G6334" t="s">
        <v>2507</v>
      </c>
      <c r="H6334" s="2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 s="2">
        <v>2800</v>
      </c>
      <c r="O6334" s="2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hidden="1" x14ac:dyDescent="0.3">
      <c r="A6335" s="1">
        <v>40835</v>
      </c>
      <c r="B6335" s="2">
        <v>540000</v>
      </c>
      <c r="C6335" s="2">
        <v>1</v>
      </c>
      <c r="D6335">
        <v>3</v>
      </c>
      <c r="E6335"/>
      <c r="F6335" t="s">
        <v>22</v>
      </c>
      <c r="G6335" t="s">
        <v>8022</v>
      </c>
      <c r="H6335" s="2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 s="2">
        <v>2950</v>
      </c>
      <c r="O6335" s="2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hidden="1" x14ac:dyDescent="0.3">
      <c r="A6336" s="1">
        <v>40835</v>
      </c>
      <c r="B6336" s="2">
        <v>500000</v>
      </c>
      <c r="C6336" s="2">
        <v>1</v>
      </c>
      <c r="D6336">
        <v>3</v>
      </c>
      <c r="E6336"/>
      <c r="F6336" t="s">
        <v>22</v>
      </c>
      <c r="G6336" t="s">
        <v>6590</v>
      </c>
      <c r="H6336" s="2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 s="2">
        <v>2510</v>
      </c>
      <c r="O6336" s="2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hidden="1" x14ac:dyDescent="0.3">
      <c r="A6337" s="1">
        <v>40835</v>
      </c>
      <c r="B6337" s="2">
        <v>409500</v>
      </c>
      <c r="C6337" s="2">
        <v>1</v>
      </c>
      <c r="D6337">
        <v>3</v>
      </c>
      <c r="E6337"/>
      <c r="F6337" t="s">
        <v>22</v>
      </c>
      <c r="G6337" t="s">
        <v>1474</v>
      </c>
      <c r="H6337" s="2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 s="2">
        <v>2450</v>
      </c>
      <c r="O6337" s="2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hidden="1" x14ac:dyDescent="0.3">
      <c r="A6338" s="1">
        <v>40835</v>
      </c>
      <c r="B6338" s="2">
        <v>404900</v>
      </c>
      <c r="C6338" s="2">
        <v>18</v>
      </c>
      <c r="D6338">
        <v>22</v>
      </c>
      <c r="E6338">
        <v>31</v>
      </c>
      <c r="F6338" t="s">
        <v>22</v>
      </c>
      <c r="G6338" t="s">
        <v>8122</v>
      </c>
      <c r="H6338" s="2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 s="2">
        <v>1860</v>
      </c>
      <c r="O6338" s="2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hidden="1" x14ac:dyDescent="0.3">
      <c r="A6339" s="1">
        <v>40835</v>
      </c>
      <c r="B6339" s="2">
        <v>363000</v>
      </c>
      <c r="C6339" s="2">
        <v>1</v>
      </c>
      <c r="D6339">
        <v>3</v>
      </c>
      <c r="E6339"/>
      <c r="F6339" t="s">
        <v>22</v>
      </c>
      <c r="G6339" t="s">
        <v>2122</v>
      </c>
      <c r="H6339" s="2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 s="2">
        <v>1440</v>
      </c>
      <c r="O6339" s="2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hidden="1" x14ac:dyDescent="0.3">
      <c r="A6340" s="1">
        <v>40835</v>
      </c>
      <c r="B6340" s="2">
        <v>313000</v>
      </c>
      <c r="C6340" s="2">
        <v>18</v>
      </c>
      <c r="D6340">
        <v>22</v>
      </c>
      <c r="E6340" t="s">
        <v>838</v>
      </c>
      <c r="F6340" t="s">
        <v>22</v>
      </c>
      <c r="G6340" t="s">
        <v>7042</v>
      </c>
      <c r="H6340" s="2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 s="2">
        <v>1830</v>
      </c>
      <c r="O6340" s="2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hidden="1" x14ac:dyDescent="0.3">
      <c r="A6341" s="1">
        <v>40835</v>
      </c>
      <c r="B6341" s="2">
        <v>38201</v>
      </c>
      <c r="C6341" s="2">
        <v>8</v>
      </c>
      <c r="D6341">
        <v>24</v>
      </c>
      <c r="E6341" t="s">
        <v>2320</v>
      </c>
      <c r="F6341" t="s">
        <v>22</v>
      </c>
      <c r="G6341" t="s">
        <v>7950</v>
      </c>
      <c r="H6341" s="2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 s="2">
        <v>2510</v>
      </c>
      <c r="O6341" s="2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hidden="1" x14ac:dyDescent="0.3">
      <c r="A6342" s="1">
        <v>40836</v>
      </c>
      <c r="B6342" s="2">
        <v>1370000</v>
      </c>
      <c r="C6342" s="2">
        <v>1</v>
      </c>
      <c r="D6342">
        <v>3</v>
      </c>
      <c r="E6342">
        <v>49</v>
      </c>
      <c r="F6342" t="s">
        <v>22</v>
      </c>
      <c r="G6342" t="s">
        <v>8783</v>
      </c>
      <c r="H6342" s="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 s="2">
        <v>6340</v>
      </c>
      <c r="O6342" s="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hidden="1" x14ac:dyDescent="0.3">
      <c r="A6343" s="1">
        <v>40836</v>
      </c>
      <c r="B6343" s="2">
        <v>750000</v>
      </c>
      <c r="C6343" s="2">
        <v>1</v>
      </c>
      <c r="D6343">
        <v>3</v>
      </c>
      <c r="E6343"/>
      <c r="F6343" t="s">
        <v>22</v>
      </c>
      <c r="G6343" t="s">
        <v>6600</v>
      </c>
      <c r="H6343" s="2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 s="2">
        <v>4100</v>
      </c>
      <c r="O6343" s="2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hidden="1" x14ac:dyDescent="0.3">
      <c r="A6344" s="1">
        <v>40836</v>
      </c>
      <c r="B6344" s="2">
        <v>689000</v>
      </c>
      <c r="C6344" s="2">
        <v>1</v>
      </c>
      <c r="D6344">
        <v>3</v>
      </c>
      <c r="E6344"/>
      <c r="F6344" t="s">
        <v>22</v>
      </c>
      <c r="G6344" t="s">
        <v>1310</v>
      </c>
      <c r="H6344" s="2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 s="2">
        <v>2930</v>
      </c>
      <c r="O6344" s="2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hidden="1" x14ac:dyDescent="0.3">
      <c r="A6345" s="1">
        <v>40836</v>
      </c>
      <c r="B6345" s="2">
        <v>545000</v>
      </c>
      <c r="C6345" s="2">
        <v>1</v>
      </c>
      <c r="D6345">
        <v>3</v>
      </c>
      <c r="E6345"/>
      <c r="F6345" t="s">
        <v>22</v>
      </c>
      <c r="G6345" t="s">
        <v>1611</v>
      </c>
      <c r="H6345" s="2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 s="2">
        <v>2510</v>
      </c>
      <c r="O6345" s="2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hidden="1" x14ac:dyDescent="0.3">
      <c r="A6346" s="1">
        <v>40837</v>
      </c>
      <c r="B6346" s="2">
        <v>626000</v>
      </c>
      <c r="C6346" s="2">
        <v>1</v>
      </c>
      <c r="D6346">
        <v>3</v>
      </c>
      <c r="E6346"/>
      <c r="F6346" t="s">
        <v>22</v>
      </c>
      <c r="G6346" t="s">
        <v>3439</v>
      </c>
      <c r="H6346" s="2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 s="2">
        <v>3010</v>
      </c>
      <c r="O6346" s="2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hidden="1" x14ac:dyDescent="0.3">
      <c r="A6347" s="1">
        <v>40837</v>
      </c>
      <c r="B6347" s="2">
        <v>620000</v>
      </c>
      <c r="C6347" s="2">
        <v>1</v>
      </c>
      <c r="D6347">
        <v>3</v>
      </c>
      <c r="E6347"/>
      <c r="F6347" t="s">
        <v>22</v>
      </c>
      <c r="G6347" t="s">
        <v>755</v>
      </c>
      <c r="H6347" s="2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 s="2">
        <v>2920</v>
      </c>
      <c r="O6347" s="2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hidden="1" x14ac:dyDescent="0.3">
      <c r="A6348" s="1">
        <v>40837</v>
      </c>
      <c r="B6348" s="2">
        <v>470000</v>
      </c>
      <c r="C6348" s="2">
        <v>1</v>
      </c>
      <c r="D6348">
        <v>3</v>
      </c>
      <c r="E6348"/>
      <c r="F6348" t="s">
        <v>22</v>
      </c>
      <c r="G6348" t="s">
        <v>7452</v>
      </c>
      <c r="H6348" s="2">
        <v>98053</v>
      </c>
      <c r="J6348" t="s">
        <v>24</v>
      </c>
      <c r="K6348">
        <v>-122.03298698</v>
      </c>
      <c r="L6348">
        <v>47.71677923</v>
      </c>
      <c r="M6348">
        <v>8</v>
      </c>
      <c r="N6348" s="2">
        <v>1930</v>
      </c>
      <c r="O6348" s="2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hidden="1" x14ac:dyDescent="0.3">
      <c r="A6349" s="1">
        <v>40837</v>
      </c>
      <c r="B6349" s="2">
        <v>303000</v>
      </c>
      <c r="C6349" s="2">
        <v>1</v>
      </c>
      <c r="D6349">
        <v>3</v>
      </c>
      <c r="E6349"/>
      <c r="F6349" t="s">
        <v>22</v>
      </c>
      <c r="G6349" t="s">
        <v>3308</v>
      </c>
      <c r="H6349" s="2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 s="2">
        <v>1740</v>
      </c>
      <c r="O6349" s="2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hidden="1" x14ac:dyDescent="0.3">
      <c r="A6350" s="1">
        <v>40839</v>
      </c>
      <c r="B6350" s="2">
        <v>410000</v>
      </c>
      <c r="C6350" s="2">
        <v>1</v>
      </c>
      <c r="D6350">
        <v>4</v>
      </c>
      <c r="E6350"/>
      <c r="F6350" t="s">
        <v>22</v>
      </c>
      <c r="G6350" t="s">
        <v>4499</v>
      </c>
      <c r="H6350" s="2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 s="2">
        <v>2260</v>
      </c>
      <c r="O6350" s="2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hidden="1" x14ac:dyDescent="0.3">
      <c r="A6351" s="1">
        <v>40839</v>
      </c>
      <c r="B6351" s="2">
        <v>264963</v>
      </c>
      <c r="C6351" s="2">
        <v>10</v>
      </c>
      <c r="D6351">
        <v>15</v>
      </c>
      <c r="E6351" t="s">
        <v>40</v>
      </c>
      <c r="F6351" t="s">
        <v>22</v>
      </c>
      <c r="G6351" t="s">
        <v>3738</v>
      </c>
      <c r="H6351" s="2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 s="2">
        <v>2450</v>
      </c>
      <c r="O6351" s="2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hidden="1" x14ac:dyDescent="0.3">
      <c r="A6352" s="1">
        <v>40840</v>
      </c>
      <c r="B6352" s="2">
        <v>592000</v>
      </c>
      <c r="C6352" s="2">
        <v>1</v>
      </c>
      <c r="D6352">
        <v>3</v>
      </c>
      <c r="E6352"/>
      <c r="F6352" t="s">
        <v>22</v>
      </c>
      <c r="G6352" t="s">
        <v>4119</v>
      </c>
      <c r="H6352" s="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 s="2">
        <v>3040</v>
      </c>
      <c r="O6352" s="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hidden="1" x14ac:dyDescent="0.3">
      <c r="A6353" s="1">
        <v>40840</v>
      </c>
      <c r="B6353" s="2">
        <v>569500</v>
      </c>
      <c r="C6353" s="2">
        <v>1</v>
      </c>
      <c r="D6353">
        <v>3</v>
      </c>
      <c r="E6353"/>
      <c r="F6353" t="s">
        <v>22</v>
      </c>
      <c r="G6353" t="s">
        <v>6537</v>
      </c>
      <c r="H6353" s="2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 s="2">
        <v>2540</v>
      </c>
      <c r="O6353" s="2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hidden="1" x14ac:dyDescent="0.3">
      <c r="A6354" s="1">
        <v>40840</v>
      </c>
      <c r="B6354" s="2">
        <v>515000</v>
      </c>
      <c r="C6354" s="2">
        <v>1</v>
      </c>
      <c r="D6354">
        <v>3</v>
      </c>
      <c r="E6354"/>
      <c r="F6354" t="s">
        <v>22</v>
      </c>
      <c r="G6354" t="s">
        <v>8824</v>
      </c>
      <c r="H6354" s="2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 s="2">
        <v>2260</v>
      </c>
      <c r="O6354" s="2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hidden="1" x14ac:dyDescent="0.3">
      <c r="A6355" s="1">
        <v>40840</v>
      </c>
      <c r="B6355" s="2">
        <v>448950</v>
      </c>
      <c r="C6355" s="2">
        <v>1</v>
      </c>
      <c r="D6355">
        <v>3</v>
      </c>
      <c r="E6355"/>
      <c r="F6355" t="s">
        <v>22</v>
      </c>
      <c r="G6355" t="s">
        <v>2200</v>
      </c>
      <c r="H6355" s="2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 s="2">
        <v>2430</v>
      </c>
      <c r="O6355" s="2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hidden="1" x14ac:dyDescent="0.3">
      <c r="A6356" s="1">
        <v>40840</v>
      </c>
      <c r="B6356" s="2">
        <v>325000</v>
      </c>
      <c r="C6356" s="2">
        <v>1</v>
      </c>
      <c r="D6356">
        <v>3</v>
      </c>
      <c r="E6356">
        <v>60</v>
      </c>
      <c r="F6356" t="s">
        <v>22</v>
      </c>
      <c r="G6356" t="s">
        <v>8479</v>
      </c>
      <c r="H6356" s="2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 s="2">
        <v>1870</v>
      </c>
      <c r="O6356" s="2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hidden="1" x14ac:dyDescent="0.3">
      <c r="A6357" s="1">
        <v>40840</v>
      </c>
      <c r="B6357" s="2">
        <v>321998</v>
      </c>
      <c r="C6357" s="2">
        <v>1</v>
      </c>
      <c r="D6357">
        <v>3</v>
      </c>
      <c r="E6357"/>
      <c r="F6357" t="s">
        <v>22</v>
      </c>
      <c r="G6357" t="s">
        <v>1036</v>
      </c>
      <c r="H6357" s="2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 s="2">
        <v>2660</v>
      </c>
      <c r="O6357" s="2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hidden="1" x14ac:dyDescent="0.3">
      <c r="A6358" s="1">
        <v>40840</v>
      </c>
      <c r="B6358" s="2">
        <v>4000</v>
      </c>
      <c r="C6358" s="2">
        <v>1</v>
      </c>
      <c r="D6358">
        <v>26</v>
      </c>
      <c r="E6358">
        <v>24</v>
      </c>
      <c r="F6358" t="s">
        <v>22</v>
      </c>
      <c r="G6358" t="s">
        <v>4714</v>
      </c>
      <c r="H6358" s="2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 s="2">
        <v>1760</v>
      </c>
      <c r="O6358" s="2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hidden="1" x14ac:dyDescent="0.3">
      <c r="A6359" s="1">
        <v>40841</v>
      </c>
      <c r="B6359" s="2">
        <v>615000</v>
      </c>
      <c r="C6359" s="2">
        <v>1</v>
      </c>
      <c r="D6359">
        <v>3</v>
      </c>
      <c r="E6359"/>
      <c r="F6359" t="s">
        <v>22</v>
      </c>
      <c r="G6359" t="s">
        <v>3801</v>
      </c>
      <c r="H6359" s="2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 s="2">
        <v>2320</v>
      </c>
      <c r="O6359" s="2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hidden="1" x14ac:dyDescent="0.3">
      <c r="A6360" s="1">
        <v>40841</v>
      </c>
      <c r="B6360" s="2">
        <v>609000</v>
      </c>
      <c r="C6360" s="2">
        <v>1</v>
      </c>
      <c r="D6360">
        <v>3</v>
      </c>
      <c r="E6360"/>
      <c r="F6360" t="s">
        <v>22</v>
      </c>
      <c r="G6360" t="s">
        <v>2453</v>
      </c>
      <c r="H6360" s="2">
        <v>98053</v>
      </c>
      <c r="J6360" t="s">
        <v>24</v>
      </c>
      <c r="K6360">
        <v>-122.02664442</v>
      </c>
      <c r="L6360">
        <v>47.71074145</v>
      </c>
      <c r="M6360">
        <v>8</v>
      </c>
      <c r="N6360" s="2">
        <v>2300</v>
      </c>
      <c r="O6360" s="2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hidden="1" x14ac:dyDescent="0.3">
      <c r="A6361" s="1">
        <v>40841</v>
      </c>
      <c r="B6361" s="2">
        <v>400000</v>
      </c>
      <c r="C6361" s="2">
        <v>1</v>
      </c>
      <c r="D6361">
        <v>3</v>
      </c>
      <c r="E6361"/>
      <c r="F6361" t="s">
        <v>22</v>
      </c>
      <c r="G6361" t="s">
        <v>3785</v>
      </c>
      <c r="H6361" s="2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 s="2">
        <v>1830</v>
      </c>
      <c r="O6361" s="2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hidden="1" x14ac:dyDescent="0.3">
      <c r="A6362" s="1">
        <v>40841</v>
      </c>
      <c r="B6362" s="2">
        <v>250000</v>
      </c>
      <c r="C6362" s="2">
        <v>1</v>
      </c>
      <c r="D6362">
        <v>3</v>
      </c>
      <c r="E6362"/>
      <c r="F6362" t="s">
        <v>146</v>
      </c>
      <c r="G6362" t="s">
        <v>7422</v>
      </c>
      <c r="H6362" s="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 s="2">
        <v>1300</v>
      </c>
      <c r="O6362" s="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hidden="1" x14ac:dyDescent="0.3">
      <c r="A6363" s="1">
        <v>40842</v>
      </c>
      <c r="B6363" s="2">
        <v>739950</v>
      </c>
      <c r="C6363" s="2">
        <v>1</v>
      </c>
      <c r="D6363">
        <v>3</v>
      </c>
      <c r="E6363"/>
      <c r="F6363" t="s">
        <v>22</v>
      </c>
      <c r="G6363" t="s">
        <v>5642</v>
      </c>
      <c r="H6363" s="2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 s="2">
        <v>3480</v>
      </c>
      <c r="O6363" s="2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hidden="1" x14ac:dyDescent="0.3">
      <c r="A6364" s="1">
        <v>40842</v>
      </c>
      <c r="B6364" s="2">
        <v>655000</v>
      </c>
      <c r="C6364" s="2">
        <v>1</v>
      </c>
      <c r="D6364">
        <v>3</v>
      </c>
      <c r="E6364"/>
      <c r="F6364" t="s">
        <v>22</v>
      </c>
      <c r="G6364" t="s">
        <v>2214</v>
      </c>
      <c r="H6364" s="2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 s="2">
        <v>3070</v>
      </c>
      <c r="O6364" s="2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hidden="1" x14ac:dyDescent="0.3">
      <c r="A6365" s="1">
        <v>40842</v>
      </c>
      <c r="B6365" s="2">
        <v>615000</v>
      </c>
      <c r="C6365" s="2">
        <v>1</v>
      </c>
      <c r="D6365">
        <v>3</v>
      </c>
      <c r="E6365"/>
      <c r="F6365" t="s">
        <v>22</v>
      </c>
      <c r="G6365" t="s">
        <v>7015</v>
      </c>
      <c r="H6365" s="2">
        <v>98052</v>
      </c>
      <c r="J6365" t="s">
        <v>24</v>
      </c>
      <c r="K6365">
        <v>-122.10047254</v>
      </c>
      <c r="L6365">
        <v>47.72835456</v>
      </c>
      <c r="M6365">
        <v>10</v>
      </c>
      <c r="N6365" s="2">
        <v>3580</v>
      </c>
      <c r="O6365" s="2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hidden="1" x14ac:dyDescent="0.3">
      <c r="A6366" s="1">
        <v>40842</v>
      </c>
      <c r="B6366" s="2">
        <v>533500</v>
      </c>
      <c r="C6366" s="2">
        <v>1</v>
      </c>
      <c r="D6366">
        <v>3</v>
      </c>
      <c r="E6366"/>
      <c r="F6366" t="s">
        <v>22</v>
      </c>
      <c r="G6366" t="s">
        <v>57</v>
      </c>
      <c r="H6366" s="2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 s="2">
        <v>2140</v>
      </c>
      <c r="O6366" s="2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hidden="1" x14ac:dyDescent="0.3">
      <c r="A6367" s="1">
        <v>40842</v>
      </c>
      <c r="B6367" s="2">
        <v>290000</v>
      </c>
      <c r="C6367" s="2">
        <v>18</v>
      </c>
      <c r="D6367">
        <v>4</v>
      </c>
      <c r="E6367">
        <v>31</v>
      </c>
      <c r="F6367" t="s">
        <v>22</v>
      </c>
      <c r="G6367" t="s">
        <v>2168</v>
      </c>
      <c r="H6367" s="2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 s="2">
        <v>1350</v>
      </c>
      <c r="O6367" s="2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hidden="1" x14ac:dyDescent="0.3">
      <c r="A6368" s="1">
        <v>40843</v>
      </c>
      <c r="B6368" s="2">
        <v>573600</v>
      </c>
      <c r="C6368" s="2">
        <v>1</v>
      </c>
      <c r="D6368">
        <v>3</v>
      </c>
      <c r="E6368">
        <v>56</v>
      </c>
      <c r="F6368" t="s">
        <v>22</v>
      </c>
      <c r="G6368" t="s">
        <v>6536</v>
      </c>
      <c r="H6368" s="2">
        <v>98053</v>
      </c>
      <c r="J6368" t="s">
        <v>24</v>
      </c>
      <c r="K6368">
        <v>-122.0144045</v>
      </c>
      <c r="L6368">
        <v>47.69335375</v>
      </c>
      <c r="M6368">
        <v>8</v>
      </c>
      <c r="N6368" s="2">
        <v>2790</v>
      </c>
      <c r="O6368" s="2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hidden="1" x14ac:dyDescent="0.3">
      <c r="A6369" s="1">
        <v>40843</v>
      </c>
      <c r="B6369" s="2">
        <v>570000</v>
      </c>
      <c r="C6369" s="2">
        <v>1</v>
      </c>
      <c r="D6369">
        <v>3</v>
      </c>
      <c r="E6369"/>
      <c r="F6369" t="s">
        <v>22</v>
      </c>
      <c r="G6369" t="s">
        <v>6538</v>
      </c>
      <c r="H6369" s="2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 s="2">
        <v>3130</v>
      </c>
      <c r="O6369" s="2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hidden="1" x14ac:dyDescent="0.3">
      <c r="A6370" s="1">
        <v>40843</v>
      </c>
      <c r="B6370" s="2">
        <v>324000</v>
      </c>
      <c r="C6370" s="2">
        <v>4</v>
      </c>
      <c r="D6370">
        <v>18</v>
      </c>
      <c r="E6370" t="s">
        <v>2177</v>
      </c>
      <c r="F6370" t="s">
        <v>22</v>
      </c>
      <c r="G6370" t="s">
        <v>9924</v>
      </c>
      <c r="H6370" s="2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 s="2">
        <v>4000</v>
      </c>
      <c r="O6370" s="2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hidden="1" x14ac:dyDescent="0.3">
      <c r="A6371" s="1">
        <v>40843</v>
      </c>
      <c r="B6371" s="2">
        <v>289350</v>
      </c>
      <c r="C6371" s="2">
        <v>4</v>
      </c>
      <c r="D6371">
        <v>18</v>
      </c>
      <c r="E6371" t="s">
        <v>99</v>
      </c>
      <c r="F6371" t="s">
        <v>22</v>
      </c>
      <c r="G6371" t="s">
        <v>3818</v>
      </c>
      <c r="H6371" s="2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 s="2">
        <v>1510</v>
      </c>
      <c r="O6371" s="2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hidden="1" x14ac:dyDescent="0.3">
      <c r="A6372" s="1">
        <v>40844</v>
      </c>
      <c r="B6372" s="2">
        <v>760000</v>
      </c>
      <c r="C6372" s="2">
        <v>1</v>
      </c>
      <c r="D6372">
        <v>3</v>
      </c>
      <c r="E6372"/>
      <c r="F6372" t="s">
        <v>22</v>
      </c>
      <c r="G6372" t="s">
        <v>1686</v>
      </c>
      <c r="H6372" s="2">
        <v>98053</v>
      </c>
      <c r="J6372" t="s">
        <v>24</v>
      </c>
      <c r="K6372">
        <v>-122.02256708</v>
      </c>
      <c r="L6372">
        <v>47.69340794</v>
      </c>
      <c r="M6372">
        <v>9</v>
      </c>
      <c r="N6372" s="2">
        <v>4100</v>
      </c>
      <c r="O6372" s="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hidden="1" x14ac:dyDescent="0.3">
      <c r="A6373" s="1">
        <v>40844</v>
      </c>
      <c r="B6373" s="2">
        <v>610000</v>
      </c>
      <c r="C6373" s="2">
        <v>1</v>
      </c>
      <c r="D6373">
        <v>3</v>
      </c>
      <c r="E6373"/>
      <c r="F6373" t="s">
        <v>22</v>
      </c>
      <c r="G6373" t="s">
        <v>288</v>
      </c>
      <c r="H6373" s="2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 s="2">
        <v>2860</v>
      </c>
      <c r="O6373" s="2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hidden="1" x14ac:dyDescent="0.3">
      <c r="A6374" s="1">
        <v>40846</v>
      </c>
      <c r="B6374" s="2">
        <v>634950</v>
      </c>
      <c r="C6374" s="2">
        <v>1</v>
      </c>
      <c r="D6374">
        <v>3</v>
      </c>
      <c r="E6374"/>
      <c r="F6374" t="s">
        <v>22</v>
      </c>
      <c r="G6374" t="s">
        <v>3537</v>
      </c>
      <c r="H6374" s="2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 s="2">
        <v>3010</v>
      </c>
      <c r="O6374" s="2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hidden="1" x14ac:dyDescent="0.3">
      <c r="A6375" s="1">
        <v>40847</v>
      </c>
      <c r="B6375" s="2">
        <v>679990</v>
      </c>
      <c r="C6375" s="2">
        <v>1</v>
      </c>
      <c r="D6375">
        <v>3</v>
      </c>
      <c r="E6375"/>
      <c r="F6375" t="s">
        <v>22</v>
      </c>
      <c r="G6375" t="s">
        <v>6612</v>
      </c>
      <c r="H6375" s="2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 s="2">
        <v>3760</v>
      </c>
      <c r="O6375" s="2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hidden="1" x14ac:dyDescent="0.3">
      <c r="A6376" s="1">
        <v>40847</v>
      </c>
      <c r="B6376" s="2">
        <v>610500</v>
      </c>
      <c r="C6376" s="2">
        <v>1</v>
      </c>
      <c r="D6376">
        <v>4</v>
      </c>
      <c r="E6376">
        <v>26</v>
      </c>
      <c r="F6376" t="s">
        <v>22</v>
      </c>
      <c r="G6376" t="s">
        <v>425</v>
      </c>
      <c r="H6376" s="2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 s="2">
        <v>3520</v>
      </c>
      <c r="O6376" s="2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hidden="1" x14ac:dyDescent="0.3">
      <c r="A6377" s="1">
        <v>40847</v>
      </c>
      <c r="B6377" s="2">
        <v>610500</v>
      </c>
      <c r="C6377" s="2">
        <v>1</v>
      </c>
      <c r="D6377">
        <v>4</v>
      </c>
      <c r="E6377">
        <v>26</v>
      </c>
      <c r="F6377" t="s">
        <v>22</v>
      </c>
      <c r="G6377" t="s">
        <v>428</v>
      </c>
      <c r="H6377" s="2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 s="2">
        <v>3200</v>
      </c>
      <c r="O6377" s="2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hidden="1" x14ac:dyDescent="0.3">
      <c r="A6378" s="1">
        <v>40847</v>
      </c>
      <c r="B6378" s="2">
        <v>450000</v>
      </c>
      <c r="C6378" s="2">
        <v>1</v>
      </c>
      <c r="D6378">
        <v>3</v>
      </c>
      <c r="E6378"/>
      <c r="F6378" t="s">
        <v>22</v>
      </c>
      <c r="G6378" t="s">
        <v>8166</v>
      </c>
      <c r="H6378" s="2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 s="2">
        <v>2600</v>
      </c>
      <c r="O6378" s="2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hidden="1" x14ac:dyDescent="0.3">
      <c r="A6379" s="1">
        <v>40847</v>
      </c>
      <c r="B6379" s="2">
        <v>302000</v>
      </c>
      <c r="C6379" s="2">
        <v>1</v>
      </c>
      <c r="D6379">
        <v>3</v>
      </c>
      <c r="E6379">
        <v>40</v>
      </c>
      <c r="F6379" t="s">
        <v>22</v>
      </c>
      <c r="G6379" t="s">
        <v>5209</v>
      </c>
      <c r="H6379" s="2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 s="2">
        <v>1220</v>
      </c>
      <c r="O6379" s="2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hidden="1" x14ac:dyDescent="0.3">
      <c r="A6380" s="1">
        <v>40848</v>
      </c>
      <c r="B6380" s="2">
        <v>553000</v>
      </c>
      <c r="C6380" s="2">
        <v>1</v>
      </c>
      <c r="D6380">
        <v>3</v>
      </c>
      <c r="E6380"/>
      <c r="F6380" t="s">
        <v>22</v>
      </c>
      <c r="G6380" t="s">
        <v>4864</v>
      </c>
      <c r="H6380" s="2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 s="2">
        <v>2510</v>
      </c>
      <c r="O6380" s="2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hidden="1" x14ac:dyDescent="0.3">
      <c r="A6381" s="1">
        <v>40848</v>
      </c>
      <c r="B6381" s="2">
        <v>399400</v>
      </c>
      <c r="C6381" s="2">
        <v>1</v>
      </c>
      <c r="D6381">
        <v>3</v>
      </c>
      <c r="E6381"/>
      <c r="F6381" t="s">
        <v>22</v>
      </c>
      <c r="G6381" t="s">
        <v>6032</v>
      </c>
      <c r="H6381" s="2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 s="2">
        <v>2490</v>
      </c>
      <c r="O6381" s="2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hidden="1" x14ac:dyDescent="0.3">
      <c r="A6382" s="1">
        <v>40849</v>
      </c>
      <c r="B6382" s="2">
        <v>1230000</v>
      </c>
      <c r="C6382" s="2">
        <v>1</v>
      </c>
      <c r="D6382">
        <v>22</v>
      </c>
      <c r="E6382">
        <v>26</v>
      </c>
      <c r="F6382" t="s">
        <v>22</v>
      </c>
      <c r="G6382" t="s">
        <v>9923</v>
      </c>
      <c r="H6382" s="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 s="2">
        <v>6380</v>
      </c>
      <c r="O6382" s="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hidden="1" x14ac:dyDescent="0.3">
      <c r="A6383" s="1">
        <v>40849</v>
      </c>
      <c r="B6383" s="2">
        <v>699950</v>
      </c>
      <c r="C6383" s="2">
        <v>1</v>
      </c>
      <c r="D6383">
        <v>3</v>
      </c>
      <c r="E6383"/>
      <c r="F6383" t="s">
        <v>22</v>
      </c>
      <c r="G6383" t="s">
        <v>846</v>
      </c>
      <c r="H6383" s="2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 s="2">
        <v>3820</v>
      </c>
      <c r="O6383" s="2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hidden="1" x14ac:dyDescent="0.3">
      <c r="A6384" s="1">
        <v>40849</v>
      </c>
      <c r="B6384" s="2">
        <v>530000</v>
      </c>
      <c r="C6384" s="2">
        <v>1</v>
      </c>
      <c r="D6384">
        <v>3</v>
      </c>
      <c r="E6384"/>
      <c r="F6384" t="s">
        <v>22</v>
      </c>
      <c r="G6384" t="s">
        <v>6133</v>
      </c>
      <c r="H6384" s="2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 s="2">
        <v>2780</v>
      </c>
      <c r="O6384" s="2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hidden="1" x14ac:dyDescent="0.3">
      <c r="A6385" s="1">
        <v>40850</v>
      </c>
      <c r="B6385" s="2">
        <v>699000</v>
      </c>
      <c r="C6385" s="2">
        <v>1</v>
      </c>
      <c r="D6385">
        <v>3</v>
      </c>
      <c r="E6385"/>
      <c r="F6385" t="s">
        <v>22</v>
      </c>
      <c r="G6385" t="s">
        <v>8075</v>
      </c>
      <c r="H6385" s="2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 s="2">
        <v>3300</v>
      </c>
      <c r="O6385" s="2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hidden="1" x14ac:dyDescent="0.3">
      <c r="A6386" s="1">
        <v>40850</v>
      </c>
      <c r="B6386" s="2">
        <v>685000</v>
      </c>
      <c r="C6386" s="2">
        <v>1</v>
      </c>
      <c r="D6386">
        <v>3</v>
      </c>
      <c r="E6386"/>
      <c r="F6386" t="s">
        <v>22</v>
      </c>
      <c r="G6386" t="s">
        <v>6435</v>
      </c>
      <c r="H6386" s="2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 s="2">
        <v>3420</v>
      </c>
      <c r="O6386" s="2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hidden="1" x14ac:dyDescent="0.3">
      <c r="A6387" s="1">
        <v>40850</v>
      </c>
      <c r="B6387" s="2">
        <v>571500</v>
      </c>
      <c r="C6387" s="2">
        <v>1</v>
      </c>
      <c r="D6387">
        <v>3</v>
      </c>
      <c r="E6387">
        <v>56</v>
      </c>
      <c r="F6387" t="s">
        <v>22</v>
      </c>
      <c r="G6387" t="s">
        <v>1613</v>
      </c>
      <c r="H6387" s="2">
        <v>98053</v>
      </c>
      <c r="J6387" t="s">
        <v>24</v>
      </c>
      <c r="K6387">
        <v>-122.01502600000001</v>
      </c>
      <c r="L6387">
        <v>47.6934051</v>
      </c>
      <c r="M6387">
        <v>8</v>
      </c>
      <c r="N6387" s="2">
        <v>2820</v>
      </c>
      <c r="O6387" s="2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hidden="1" x14ac:dyDescent="0.3">
      <c r="A6388" s="1">
        <v>40850</v>
      </c>
      <c r="B6388" s="2">
        <v>550000</v>
      </c>
      <c r="C6388" s="2">
        <v>1</v>
      </c>
      <c r="D6388">
        <v>3</v>
      </c>
      <c r="E6388"/>
      <c r="F6388" t="s">
        <v>22</v>
      </c>
      <c r="G6388" t="s">
        <v>4877</v>
      </c>
      <c r="H6388" s="2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 s="2">
        <v>2540</v>
      </c>
      <c r="O6388" s="2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hidden="1" x14ac:dyDescent="0.3">
      <c r="A6389" s="1">
        <v>40850</v>
      </c>
      <c r="B6389" s="2">
        <v>425000</v>
      </c>
      <c r="C6389" s="2">
        <v>1</v>
      </c>
      <c r="D6389">
        <v>3</v>
      </c>
      <c r="E6389"/>
      <c r="F6389" t="s">
        <v>22</v>
      </c>
      <c r="G6389" t="s">
        <v>1269</v>
      </c>
      <c r="H6389" s="2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 s="2">
        <v>2280</v>
      </c>
      <c r="O6389" s="2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hidden="1" x14ac:dyDescent="0.3">
      <c r="A6390" s="1">
        <v>40850</v>
      </c>
      <c r="B6390" s="2">
        <v>365000</v>
      </c>
      <c r="C6390" s="2">
        <v>1</v>
      </c>
      <c r="D6390">
        <v>3</v>
      </c>
      <c r="E6390">
        <v>26</v>
      </c>
      <c r="F6390" t="s">
        <v>22</v>
      </c>
      <c r="G6390" t="s">
        <v>5062</v>
      </c>
      <c r="H6390" s="2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 s="2">
        <v>2700</v>
      </c>
      <c r="O6390" s="2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hidden="1" x14ac:dyDescent="0.3">
      <c r="A6391" s="1">
        <v>40850</v>
      </c>
      <c r="B6391" s="2">
        <v>329990</v>
      </c>
      <c r="C6391" s="2">
        <v>1</v>
      </c>
      <c r="D6391">
        <v>3</v>
      </c>
      <c r="E6391"/>
      <c r="F6391" t="s">
        <v>22</v>
      </c>
      <c r="G6391" t="s">
        <v>4530</v>
      </c>
      <c r="H6391" s="2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 s="2">
        <v>2130</v>
      </c>
      <c r="O6391" s="2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hidden="1" x14ac:dyDescent="0.3">
      <c r="A6392" s="1">
        <v>40850</v>
      </c>
      <c r="B6392" s="2">
        <v>302000</v>
      </c>
      <c r="C6392" s="2">
        <v>1</v>
      </c>
      <c r="D6392">
        <v>3</v>
      </c>
      <c r="E6392">
        <v>41</v>
      </c>
      <c r="F6392" t="s">
        <v>22</v>
      </c>
      <c r="G6392" t="s">
        <v>5209</v>
      </c>
      <c r="H6392" s="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 s="2">
        <v>1220</v>
      </c>
      <c r="O6392" s="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hidden="1" x14ac:dyDescent="0.3">
      <c r="A6393" s="1">
        <v>40851</v>
      </c>
      <c r="B6393" s="2">
        <v>605000</v>
      </c>
      <c r="C6393" s="2">
        <v>1</v>
      </c>
      <c r="D6393">
        <v>3</v>
      </c>
      <c r="E6393"/>
      <c r="F6393" t="s">
        <v>22</v>
      </c>
      <c r="G6393" t="s">
        <v>9489</v>
      </c>
      <c r="H6393" s="2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 s="2">
        <v>2830</v>
      </c>
      <c r="O6393" s="2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hidden="1" x14ac:dyDescent="0.3">
      <c r="A6394" s="1">
        <v>40851</v>
      </c>
      <c r="B6394" s="2">
        <v>557000</v>
      </c>
      <c r="C6394" s="2">
        <v>1</v>
      </c>
      <c r="D6394">
        <v>3</v>
      </c>
      <c r="E6394"/>
      <c r="F6394" t="s">
        <v>22</v>
      </c>
      <c r="G6394" t="s">
        <v>6526</v>
      </c>
      <c r="H6394" s="2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 s="2">
        <v>2790</v>
      </c>
      <c r="O6394" s="2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hidden="1" x14ac:dyDescent="0.3">
      <c r="A6395" s="1">
        <v>40851</v>
      </c>
      <c r="B6395" s="2">
        <v>530340</v>
      </c>
      <c r="C6395" s="2">
        <v>1</v>
      </c>
      <c r="D6395">
        <v>3</v>
      </c>
      <c r="E6395"/>
      <c r="F6395" t="s">
        <v>22</v>
      </c>
      <c r="G6395" t="s">
        <v>6579</v>
      </c>
      <c r="H6395" s="2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 s="2">
        <v>2510</v>
      </c>
      <c r="O6395" s="2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hidden="1" x14ac:dyDescent="0.3">
      <c r="A6396" s="1">
        <v>40851</v>
      </c>
      <c r="B6396" s="2">
        <v>424206</v>
      </c>
      <c r="C6396" s="2">
        <v>4</v>
      </c>
      <c r="D6396">
        <v>18</v>
      </c>
      <c r="E6396" t="s">
        <v>99</v>
      </c>
      <c r="F6396" t="s">
        <v>146</v>
      </c>
      <c r="G6396" t="s">
        <v>519</v>
      </c>
      <c r="H6396" s="2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 s="2">
        <v>1330</v>
      </c>
      <c r="O6396" s="2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hidden="1" x14ac:dyDescent="0.3">
      <c r="A6397" s="1">
        <v>40851</v>
      </c>
      <c r="B6397" s="2">
        <v>220000</v>
      </c>
      <c r="C6397" s="2">
        <v>1</v>
      </c>
      <c r="D6397">
        <v>3</v>
      </c>
      <c r="E6397">
        <v>26</v>
      </c>
      <c r="F6397" t="s">
        <v>22</v>
      </c>
      <c r="G6397" t="s">
        <v>2363</v>
      </c>
      <c r="H6397" s="2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 s="2">
        <v>2200</v>
      </c>
      <c r="O6397" s="2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hidden="1" x14ac:dyDescent="0.3">
      <c r="A6398" s="1">
        <v>40854</v>
      </c>
      <c r="B6398" s="2">
        <v>745391</v>
      </c>
      <c r="C6398" s="2">
        <v>1</v>
      </c>
      <c r="D6398">
        <v>3</v>
      </c>
      <c r="E6398">
        <v>56</v>
      </c>
      <c r="F6398" t="s">
        <v>22</v>
      </c>
      <c r="G6398" t="s">
        <v>2971</v>
      </c>
      <c r="H6398" s="2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 s="2">
        <v>2170</v>
      </c>
      <c r="O6398" s="2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hidden="1" x14ac:dyDescent="0.3">
      <c r="A6399" s="1">
        <v>40854</v>
      </c>
      <c r="B6399" s="2">
        <v>580900</v>
      </c>
      <c r="C6399" s="2">
        <v>1</v>
      </c>
      <c r="D6399">
        <v>3</v>
      </c>
      <c r="E6399"/>
      <c r="F6399" t="s">
        <v>22</v>
      </c>
      <c r="G6399" t="s">
        <v>4010</v>
      </c>
      <c r="H6399" s="2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 s="2">
        <v>3400</v>
      </c>
      <c r="O6399" s="2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hidden="1" x14ac:dyDescent="0.3">
      <c r="A6400" s="1">
        <v>40854</v>
      </c>
      <c r="B6400" s="2">
        <v>505000</v>
      </c>
      <c r="C6400" s="2">
        <v>1</v>
      </c>
      <c r="D6400">
        <v>3</v>
      </c>
      <c r="E6400"/>
      <c r="F6400" t="s">
        <v>22</v>
      </c>
      <c r="G6400" t="s">
        <v>56</v>
      </c>
      <c r="H6400" s="2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 s="2">
        <v>2100</v>
      </c>
      <c r="O6400" s="2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hidden="1" x14ac:dyDescent="0.3">
      <c r="A6401" s="1">
        <v>40854</v>
      </c>
      <c r="B6401" s="2">
        <v>390000</v>
      </c>
      <c r="C6401" s="2">
        <v>1</v>
      </c>
      <c r="D6401">
        <v>3</v>
      </c>
      <c r="E6401"/>
      <c r="F6401" t="s">
        <v>22</v>
      </c>
      <c r="G6401" t="s">
        <v>1179</v>
      </c>
      <c r="H6401" s="2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 s="2">
        <v>2150</v>
      </c>
      <c r="O6401" s="2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hidden="1" x14ac:dyDescent="0.3">
      <c r="A6402" s="1">
        <v>40854</v>
      </c>
      <c r="B6402" s="2">
        <v>331900</v>
      </c>
      <c r="C6402" s="2">
        <v>1</v>
      </c>
      <c r="D6402">
        <v>3</v>
      </c>
      <c r="E6402"/>
      <c r="F6402" t="s">
        <v>22</v>
      </c>
      <c r="G6402" t="s">
        <v>576</v>
      </c>
      <c r="H6402" s="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 s="2">
        <v>1940</v>
      </c>
      <c r="O6402" s="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hidden="1" x14ac:dyDescent="0.3">
      <c r="A6403" s="1">
        <v>40855</v>
      </c>
      <c r="B6403" s="2">
        <v>650000</v>
      </c>
      <c r="C6403" s="2">
        <v>1</v>
      </c>
      <c r="D6403">
        <v>3</v>
      </c>
      <c r="E6403"/>
      <c r="F6403" t="s">
        <v>22</v>
      </c>
      <c r="G6403" t="s">
        <v>5310</v>
      </c>
      <c r="H6403" s="2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 s="2">
        <v>3160</v>
      </c>
      <c r="O6403" s="2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hidden="1" x14ac:dyDescent="0.3">
      <c r="A6404" s="1">
        <v>40855</v>
      </c>
      <c r="B6404" s="2">
        <v>435000</v>
      </c>
      <c r="C6404" s="2">
        <v>1</v>
      </c>
      <c r="D6404">
        <v>3</v>
      </c>
      <c r="E6404"/>
      <c r="F6404" t="s">
        <v>22</v>
      </c>
      <c r="G6404" t="s">
        <v>2413</v>
      </c>
      <c r="H6404" s="2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 s="2">
        <v>2170</v>
      </c>
      <c r="O6404" s="2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hidden="1" x14ac:dyDescent="0.3">
      <c r="A6405" s="1">
        <v>40855</v>
      </c>
      <c r="B6405" s="2">
        <v>410000</v>
      </c>
      <c r="C6405" s="2">
        <v>1</v>
      </c>
      <c r="D6405">
        <v>3</v>
      </c>
      <c r="E6405"/>
      <c r="F6405" t="s">
        <v>22</v>
      </c>
      <c r="G6405" t="s">
        <v>4391</v>
      </c>
      <c r="H6405" s="2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 s="2">
        <v>2170</v>
      </c>
      <c r="O6405" s="2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hidden="1" x14ac:dyDescent="0.3">
      <c r="A6406" s="1">
        <v>40855</v>
      </c>
      <c r="B6406" s="2">
        <v>198000</v>
      </c>
      <c r="C6406" s="2">
        <v>1</v>
      </c>
      <c r="D6406">
        <v>3</v>
      </c>
      <c r="E6406">
        <v>26</v>
      </c>
      <c r="F6406" t="s">
        <v>22</v>
      </c>
      <c r="G6406" t="s">
        <v>7888</v>
      </c>
      <c r="H6406" s="2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 s="2">
        <v>1360</v>
      </c>
      <c r="O6406" s="2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hidden="1" x14ac:dyDescent="0.3">
      <c r="A6407" s="1">
        <v>40856</v>
      </c>
      <c r="B6407" s="2">
        <v>674221</v>
      </c>
      <c r="C6407" s="2">
        <v>1</v>
      </c>
      <c r="D6407">
        <v>3</v>
      </c>
      <c r="E6407">
        <v>56</v>
      </c>
      <c r="F6407" t="s">
        <v>22</v>
      </c>
      <c r="G6407" t="s">
        <v>7796</v>
      </c>
      <c r="H6407" s="2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 s="2">
        <v>2310</v>
      </c>
      <c r="O6407" s="2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hidden="1" x14ac:dyDescent="0.3">
      <c r="A6408" s="1">
        <v>40856</v>
      </c>
      <c r="B6408" s="2">
        <v>565000</v>
      </c>
      <c r="C6408" s="2">
        <v>1</v>
      </c>
      <c r="D6408">
        <v>3</v>
      </c>
      <c r="E6408"/>
      <c r="F6408" t="s">
        <v>22</v>
      </c>
      <c r="G6408" t="s">
        <v>9662</v>
      </c>
      <c r="H6408" s="2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 s="2">
        <v>3190</v>
      </c>
      <c r="O6408" s="2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hidden="1" x14ac:dyDescent="0.3">
      <c r="A6409" s="1">
        <v>40856</v>
      </c>
      <c r="B6409" s="2">
        <v>553065</v>
      </c>
      <c r="C6409" s="2">
        <v>1</v>
      </c>
      <c r="D6409">
        <v>3</v>
      </c>
      <c r="E6409"/>
      <c r="F6409" t="s">
        <v>22</v>
      </c>
      <c r="G6409" t="s">
        <v>7781</v>
      </c>
      <c r="H6409" s="2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 s="2">
        <v>2170</v>
      </c>
      <c r="O6409" s="2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hidden="1" x14ac:dyDescent="0.3">
      <c r="A6410" s="1">
        <v>40856</v>
      </c>
      <c r="B6410" s="2">
        <v>530000</v>
      </c>
      <c r="C6410" s="2">
        <v>1</v>
      </c>
      <c r="D6410">
        <v>3</v>
      </c>
      <c r="E6410"/>
      <c r="F6410" t="s">
        <v>22</v>
      </c>
      <c r="G6410" t="s">
        <v>6575</v>
      </c>
      <c r="H6410" s="2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 s="2">
        <v>2650</v>
      </c>
      <c r="O6410" s="2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hidden="1" x14ac:dyDescent="0.3">
      <c r="A6411" s="1">
        <v>40856</v>
      </c>
      <c r="B6411" s="2">
        <v>435500</v>
      </c>
      <c r="C6411" s="2">
        <v>1</v>
      </c>
      <c r="D6411">
        <v>3</v>
      </c>
      <c r="E6411"/>
      <c r="F6411" t="s">
        <v>22</v>
      </c>
      <c r="G6411" t="s">
        <v>5269</v>
      </c>
      <c r="H6411" s="2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 s="2">
        <v>2610</v>
      </c>
      <c r="O6411" s="2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hidden="1" x14ac:dyDescent="0.3">
      <c r="A6412" s="1">
        <v>40856</v>
      </c>
      <c r="B6412" s="2">
        <v>341400</v>
      </c>
      <c r="C6412" s="2">
        <v>1</v>
      </c>
      <c r="D6412">
        <v>3</v>
      </c>
      <c r="E6412"/>
      <c r="F6412" t="s">
        <v>22</v>
      </c>
      <c r="G6412" t="s">
        <v>1297</v>
      </c>
      <c r="H6412" s="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 s="2">
        <v>1690</v>
      </c>
      <c r="O6412" s="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hidden="1" x14ac:dyDescent="0.3">
      <c r="A6413" s="1">
        <v>40857</v>
      </c>
      <c r="B6413" s="2">
        <v>612500</v>
      </c>
      <c r="C6413" s="2">
        <v>1</v>
      </c>
      <c r="D6413">
        <v>3</v>
      </c>
      <c r="E6413">
        <v>40</v>
      </c>
      <c r="F6413" t="s">
        <v>22</v>
      </c>
      <c r="G6413" t="s">
        <v>5152</v>
      </c>
      <c r="H6413" s="2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 s="2">
        <v>4390</v>
      </c>
      <c r="O6413" s="2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hidden="1" x14ac:dyDescent="0.3">
      <c r="A6414" s="1">
        <v>40857</v>
      </c>
      <c r="B6414" s="2">
        <v>582000</v>
      </c>
      <c r="C6414" s="2">
        <v>1</v>
      </c>
      <c r="D6414">
        <v>3</v>
      </c>
      <c r="E6414"/>
      <c r="F6414" t="s">
        <v>22</v>
      </c>
      <c r="G6414" t="s">
        <v>1625</v>
      </c>
      <c r="H6414" s="2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 s="2">
        <v>2420</v>
      </c>
      <c r="O6414" s="2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hidden="1" x14ac:dyDescent="0.3">
      <c r="A6415" s="1">
        <v>40857</v>
      </c>
      <c r="B6415" s="2">
        <v>580000</v>
      </c>
      <c r="C6415" s="2">
        <v>18</v>
      </c>
      <c r="D6415">
        <v>3</v>
      </c>
      <c r="E6415">
        <v>52</v>
      </c>
      <c r="F6415" t="s">
        <v>22</v>
      </c>
      <c r="G6415" t="s">
        <v>8777</v>
      </c>
      <c r="H6415" s="2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 s="2">
        <v>2300</v>
      </c>
      <c r="O6415" s="2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hidden="1" x14ac:dyDescent="0.3">
      <c r="A6416" s="1">
        <v>40857</v>
      </c>
      <c r="B6416" s="2">
        <v>425000</v>
      </c>
      <c r="C6416" s="2">
        <v>1</v>
      </c>
      <c r="D6416">
        <v>3</v>
      </c>
      <c r="E6416">
        <v>60</v>
      </c>
      <c r="F6416" t="s">
        <v>22</v>
      </c>
      <c r="G6416" t="s">
        <v>7009</v>
      </c>
      <c r="H6416" s="2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 s="2">
        <v>2600</v>
      </c>
      <c r="O6416" s="2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hidden="1" x14ac:dyDescent="0.3">
      <c r="A6417" s="1">
        <v>40857</v>
      </c>
      <c r="B6417" s="2">
        <v>360000</v>
      </c>
      <c r="C6417" s="2">
        <v>18</v>
      </c>
      <c r="D6417">
        <v>3</v>
      </c>
      <c r="E6417" t="s">
        <v>71</v>
      </c>
      <c r="F6417" t="s">
        <v>22</v>
      </c>
      <c r="G6417" t="s">
        <v>4557</v>
      </c>
      <c r="H6417" s="2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 s="2">
        <v>2020</v>
      </c>
      <c r="O6417" s="2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hidden="1" x14ac:dyDescent="0.3">
      <c r="A6418" s="1">
        <v>40857</v>
      </c>
      <c r="B6418" s="2">
        <v>310000</v>
      </c>
      <c r="C6418" s="2">
        <v>1</v>
      </c>
      <c r="D6418">
        <v>3</v>
      </c>
      <c r="E6418">
        <v>60</v>
      </c>
      <c r="F6418" t="s">
        <v>22</v>
      </c>
      <c r="G6418" t="s">
        <v>9880</v>
      </c>
      <c r="H6418" s="2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 s="2">
        <v>1670</v>
      </c>
      <c r="O6418" s="2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hidden="1" x14ac:dyDescent="0.3">
      <c r="A6419" s="1">
        <v>40858</v>
      </c>
      <c r="B6419" s="2">
        <v>720000</v>
      </c>
      <c r="C6419" s="2">
        <v>1</v>
      </c>
      <c r="D6419">
        <v>3</v>
      </c>
      <c r="E6419"/>
      <c r="F6419" t="s">
        <v>22</v>
      </c>
      <c r="G6419" t="s">
        <v>9315</v>
      </c>
      <c r="H6419" s="2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 s="2">
        <v>3310</v>
      </c>
      <c r="O6419" s="2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hidden="1" x14ac:dyDescent="0.3">
      <c r="A6420" s="1">
        <v>40858</v>
      </c>
      <c r="B6420" s="2">
        <v>455000</v>
      </c>
      <c r="C6420" s="2">
        <v>1</v>
      </c>
      <c r="D6420">
        <v>3</v>
      </c>
      <c r="E6420"/>
      <c r="F6420" t="s">
        <v>22</v>
      </c>
      <c r="G6420" t="s">
        <v>7035</v>
      </c>
      <c r="H6420" s="2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 s="2">
        <v>1820</v>
      </c>
      <c r="O6420" s="2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hidden="1" x14ac:dyDescent="0.3">
      <c r="A6421" s="1">
        <v>40858</v>
      </c>
      <c r="B6421" s="2">
        <v>300000</v>
      </c>
      <c r="C6421" s="2">
        <v>1</v>
      </c>
      <c r="D6421">
        <v>3</v>
      </c>
      <c r="E6421"/>
      <c r="F6421" t="s">
        <v>22</v>
      </c>
      <c r="G6421" t="s">
        <v>5592</v>
      </c>
      <c r="H6421" s="2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 s="2">
        <v>1370</v>
      </c>
      <c r="O6421" s="2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hidden="1" x14ac:dyDescent="0.3">
      <c r="A6422" s="1">
        <v>40860</v>
      </c>
      <c r="B6422" s="2">
        <v>627500</v>
      </c>
      <c r="C6422" s="2">
        <v>1</v>
      </c>
      <c r="D6422">
        <v>3</v>
      </c>
      <c r="E6422"/>
      <c r="F6422" t="s">
        <v>22</v>
      </c>
      <c r="G6422" t="s">
        <v>3535</v>
      </c>
      <c r="H6422" s="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 s="2">
        <v>2820</v>
      </c>
      <c r="O6422" s="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hidden="1" x14ac:dyDescent="0.3">
      <c r="A6423" s="1">
        <v>40861</v>
      </c>
      <c r="B6423" s="2">
        <v>1085000</v>
      </c>
      <c r="C6423" s="2">
        <v>1</v>
      </c>
      <c r="D6423">
        <v>3</v>
      </c>
      <c r="E6423"/>
      <c r="F6423" t="s">
        <v>22</v>
      </c>
      <c r="G6423" t="s">
        <v>7214</v>
      </c>
      <c r="H6423" s="2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 s="2">
        <v>6650</v>
      </c>
      <c r="O6423" s="2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hidden="1" x14ac:dyDescent="0.3">
      <c r="A6424" s="1">
        <v>40862</v>
      </c>
      <c r="B6424" s="2">
        <v>539000</v>
      </c>
      <c r="C6424" s="2">
        <v>1</v>
      </c>
      <c r="D6424">
        <v>3</v>
      </c>
      <c r="E6424"/>
      <c r="F6424" t="s">
        <v>22</v>
      </c>
      <c r="G6424" t="s">
        <v>4170</v>
      </c>
      <c r="H6424" s="2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 s="2">
        <v>2430</v>
      </c>
      <c r="O6424" s="2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hidden="1" x14ac:dyDescent="0.3">
      <c r="A6425" s="1">
        <v>40862</v>
      </c>
      <c r="B6425" s="2">
        <v>499000</v>
      </c>
      <c r="C6425" s="2">
        <v>1</v>
      </c>
      <c r="D6425">
        <v>3</v>
      </c>
      <c r="E6425"/>
      <c r="F6425" t="s">
        <v>22</v>
      </c>
      <c r="G6425" t="s">
        <v>4376</v>
      </c>
      <c r="H6425" s="2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 s="2">
        <v>2810</v>
      </c>
      <c r="O6425" s="2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hidden="1" x14ac:dyDescent="0.3">
      <c r="A6426" s="1">
        <v>40862</v>
      </c>
      <c r="B6426" s="2">
        <v>485000</v>
      </c>
      <c r="C6426" s="2">
        <v>1</v>
      </c>
      <c r="D6426">
        <v>3</v>
      </c>
      <c r="E6426"/>
      <c r="F6426" t="s">
        <v>22</v>
      </c>
      <c r="G6426" t="s">
        <v>440</v>
      </c>
      <c r="H6426" s="2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 s="2">
        <v>2180</v>
      </c>
      <c r="O6426" s="2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hidden="1" x14ac:dyDescent="0.3">
      <c r="A6427" s="1">
        <v>40862</v>
      </c>
      <c r="B6427" s="2">
        <v>460000</v>
      </c>
      <c r="C6427" s="2">
        <v>1</v>
      </c>
      <c r="D6427">
        <v>3</v>
      </c>
      <c r="E6427"/>
      <c r="F6427" t="s">
        <v>22</v>
      </c>
      <c r="G6427" t="s">
        <v>1015</v>
      </c>
      <c r="H6427" s="2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 s="2">
        <v>2640</v>
      </c>
      <c r="O6427" s="2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hidden="1" x14ac:dyDescent="0.3">
      <c r="A6428" s="1">
        <v>40863</v>
      </c>
      <c r="B6428" s="2">
        <v>530000</v>
      </c>
      <c r="C6428" s="2">
        <v>1</v>
      </c>
      <c r="D6428">
        <v>3</v>
      </c>
      <c r="E6428"/>
      <c r="F6428" t="s">
        <v>22</v>
      </c>
      <c r="G6428" t="s">
        <v>6576</v>
      </c>
      <c r="H6428" s="2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 s="2">
        <v>2510</v>
      </c>
      <c r="O6428" s="2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hidden="1" x14ac:dyDescent="0.3">
      <c r="A6429" s="1">
        <v>40863</v>
      </c>
      <c r="B6429" s="2">
        <v>361668</v>
      </c>
      <c r="C6429" s="2">
        <v>1</v>
      </c>
      <c r="D6429">
        <v>3</v>
      </c>
      <c r="E6429"/>
      <c r="F6429" t="s">
        <v>22</v>
      </c>
      <c r="G6429" t="s">
        <v>3087</v>
      </c>
      <c r="H6429" s="2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 s="2">
        <v>1730</v>
      </c>
      <c r="O6429" s="2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hidden="1" x14ac:dyDescent="0.3">
      <c r="A6430" s="1">
        <v>40864</v>
      </c>
      <c r="B6430" s="2">
        <v>4380542</v>
      </c>
      <c r="C6430" s="2">
        <v>1</v>
      </c>
      <c r="D6430">
        <v>22</v>
      </c>
      <c r="E6430" t="s">
        <v>27</v>
      </c>
      <c r="F6430" t="s">
        <v>22</v>
      </c>
      <c r="G6430" t="s">
        <v>3433</v>
      </c>
      <c r="H6430" s="2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 s="2">
        <v>3290</v>
      </c>
      <c r="O6430" s="2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hidden="1" x14ac:dyDescent="0.3">
      <c r="A6431" s="1">
        <v>40864</v>
      </c>
      <c r="B6431" s="2">
        <v>4380542</v>
      </c>
      <c r="C6431" s="2">
        <v>1</v>
      </c>
      <c r="D6431">
        <v>22</v>
      </c>
      <c r="E6431" t="s">
        <v>27</v>
      </c>
      <c r="F6431" t="s">
        <v>22</v>
      </c>
      <c r="G6431" t="s">
        <v>3434</v>
      </c>
      <c r="H6431" s="2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 s="2">
        <v>2450</v>
      </c>
      <c r="O6431" s="2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hidden="1" x14ac:dyDescent="0.3">
      <c r="A6432" s="1">
        <v>40864</v>
      </c>
      <c r="B6432" s="2">
        <v>4380542</v>
      </c>
      <c r="C6432" s="2">
        <v>1</v>
      </c>
      <c r="D6432">
        <v>22</v>
      </c>
      <c r="E6432" t="s">
        <v>27</v>
      </c>
      <c r="F6432" t="s">
        <v>22</v>
      </c>
      <c r="G6432" t="s">
        <v>3440</v>
      </c>
      <c r="H6432" s="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 s="2">
        <v>2750</v>
      </c>
      <c r="O6432" s="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hidden="1" x14ac:dyDescent="0.3">
      <c r="A6433" s="1">
        <v>40864</v>
      </c>
      <c r="B6433" s="2">
        <v>4380542</v>
      </c>
      <c r="C6433" s="2">
        <v>1</v>
      </c>
      <c r="D6433">
        <v>22</v>
      </c>
      <c r="E6433" t="s">
        <v>27</v>
      </c>
      <c r="F6433" t="s">
        <v>22</v>
      </c>
      <c r="G6433" t="s">
        <v>3441</v>
      </c>
      <c r="H6433" s="2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 s="2">
        <v>3010</v>
      </c>
      <c r="O6433" s="2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hidden="1" x14ac:dyDescent="0.3">
      <c r="A6434" s="1">
        <v>40864</v>
      </c>
      <c r="B6434" s="2">
        <v>4380542</v>
      </c>
      <c r="C6434" s="2">
        <v>1</v>
      </c>
      <c r="D6434">
        <v>22</v>
      </c>
      <c r="E6434" t="s">
        <v>27</v>
      </c>
      <c r="F6434" t="s">
        <v>22</v>
      </c>
      <c r="G6434" t="s">
        <v>3443</v>
      </c>
      <c r="H6434" s="2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 s="2">
        <v>3200</v>
      </c>
      <c r="O6434" s="2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hidden="1" x14ac:dyDescent="0.3">
      <c r="A6435" s="1">
        <v>40864</v>
      </c>
      <c r="B6435" s="2">
        <v>4380542</v>
      </c>
      <c r="C6435" s="2">
        <v>1</v>
      </c>
      <c r="D6435">
        <v>22</v>
      </c>
      <c r="E6435" t="s">
        <v>27</v>
      </c>
      <c r="F6435" t="s">
        <v>22</v>
      </c>
      <c r="G6435" t="s">
        <v>3455</v>
      </c>
      <c r="H6435" s="2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 s="2">
        <v>3200</v>
      </c>
      <c r="O6435" s="2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hidden="1" x14ac:dyDescent="0.3">
      <c r="A6436" s="1">
        <v>40864</v>
      </c>
      <c r="B6436" s="2">
        <v>4380542</v>
      </c>
      <c r="C6436" s="2">
        <v>1</v>
      </c>
      <c r="D6436">
        <v>22</v>
      </c>
      <c r="E6436" t="s">
        <v>27</v>
      </c>
      <c r="F6436" t="s">
        <v>22</v>
      </c>
      <c r="G6436" t="s">
        <v>8301</v>
      </c>
      <c r="H6436" s="2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 s="2">
        <v>3620</v>
      </c>
      <c r="O6436" s="2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hidden="1" x14ac:dyDescent="0.3">
      <c r="A6437" s="1">
        <v>40864</v>
      </c>
      <c r="B6437" s="2">
        <v>4380542</v>
      </c>
      <c r="C6437" s="2">
        <v>1</v>
      </c>
      <c r="D6437">
        <v>22</v>
      </c>
      <c r="E6437" t="s">
        <v>27</v>
      </c>
      <c r="F6437" t="s">
        <v>22</v>
      </c>
      <c r="G6437" t="s">
        <v>8302</v>
      </c>
      <c r="H6437" s="2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 s="2">
        <v>2810</v>
      </c>
      <c r="O6437" s="2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hidden="1" x14ac:dyDescent="0.3">
      <c r="A6438" s="1">
        <v>40864</v>
      </c>
      <c r="B6438" s="2">
        <v>4380542</v>
      </c>
      <c r="C6438" s="2">
        <v>1</v>
      </c>
      <c r="D6438">
        <v>22</v>
      </c>
      <c r="E6438" t="s">
        <v>27</v>
      </c>
      <c r="F6438" t="s">
        <v>22</v>
      </c>
      <c r="G6438" t="s">
        <v>8305</v>
      </c>
      <c r="H6438" s="2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 s="2">
        <v>2550</v>
      </c>
      <c r="O6438" s="2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hidden="1" x14ac:dyDescent="0.3">
      <c r="A6439" s="1">
        <v>40864</v>
      </c>
      <c r="B6439" s="2">
        <v>4380542</v>
      </c>
      <c r="C6439" s="2">
        <v>1</v>
      </c>
      <c r="D6439">
        <v>22</v>
      </c>
      <c r="E6439" t="s">
        <v>27</v>
      </c>
      <c r="F6439" t="s">
        <v>22</v>
      </c>
      <c r="G6439" t="s">
        <v>8308</v>
      </c>
      <c r="H6439" s="2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 s="2">
        <v>2440</v>
      </c>
      <c r="O6439" s="2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hidden="1" x14ac:dyDescent="0.3">
      <c r="A6440" s="1">
        <v>40864</v>
      </c>
      <c r="B6440" s="2">
        <v>4380542</v>
      </c>
      <c r="C6440" s="2">
        <v>1</v>
      </c>
      <c r="D6440">
        <v>22</v>
      </c>
      <c r="E6440" t="s">
        <v>27</v>
      </c>
      <c r="F6440" t="s">
        <v>22</v>
      </c>
      <c r="G6440" t="s">
        <v>8310</v>
      </c>
      <c r="H6440" s="2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 s="2">
        <v>3160</v>
      </c>
      <c r="O6440" s="2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hidden="1" x14ac:dyDescent="0.3">
      <c r="A6441" s="1">
        <v>40864</v>
      </c>
      <c r="B6441" s="2">
        <v>4380542</v>
      </c>
      <c r="C6441" s="2">
        <v>1</v>
      </c>
      <c r="D6441">
        <v>22</v>
      </c>
      <c r="E6441" t="s">
        <v>27</v>
      </c>
      <c r="F6441" t="s">
        <v>22</v>
      </c>
      <c r="G6441" t="s">
        <v>8312</v>
      </c>
      <c r="H6441" s="2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 s="2">
        <v>3400</v>
      </c>
      <c r="O6441" s="2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hidden="1" x14ac:dyDescent="0.3">
      <c r="A6442" s="1">
        <v>40864</v>
      </c>
      <c r="B6442" s="2">
        <v>4380542</v>
      </c>
      <c r="C6442" s="2">
        <v>1</v>
      </c>
      <c r="D6442">
        <v>22</v>
      </c>
      <c r="E6442" t="s">
        <v>27</v>
      </c>
      <c r="F6442" t="s">
        <v>22</v>
      </c>
      <c r="G6442" t="s">
        <v>8313</v>
      </c>
      <c r="H6442" s="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 s="2">
        <v>2960</v>
      </c>
      <c r="O6442" s="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hidden="1" x14ac:dyDescent="0.3">
      <c r="A6443" s="1">
        <v>40864</v>
      </c>
      <c r="B6443" s="2">
        <v>4380542</v>
      </c>
      <c r="C6443" s="2">
        <v>1</v>
      </c>
      <c r="D6443">
        <v>22</v>
      </c>
      <c r="E6443" t="s">
        <v>27</v>
      </c>
      <c r="F6443" t="s">
        <v>22</v>
      </c>
      <c r="G6443" t="s">
        <v>8315</v>
      </c>
      <c r="H6443" s="2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 s="2">
        <v>3110</v>
      </c>
      <c r="O6443" s="2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hidden="1" x14ac:dyDescent="0.3">
      <c r="A6444" s="1">
        <v>40864</v>
      </c>
      <c r="B6444" s="2">
        <v>4140203</v>
      </c>
      <c r="C6444" s="2">
        <v>1</v>
      </c>
      <c r="D6444">
        <v>3</v>
      </c>
      <c r="E6444" t="s">
        <v>27</v>
      </c>
      <c r="F6444" t="s">
        <v>22</v>
      </c>
      <c r="G6444" t="s">
        <v>3410</v>
      </c>
      <c r="H6444" s="2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 s="2">
        <v>2900</v>
      </c>
      <c r="O6444" s="2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hidden="1" x14ac:dyDescent="0.3">
      <c r="A6445" s="1">
        <v>40864</v>
      </c>
      <c r="B6445" s="2">
        <v>4140203</v>
      </c>
      <c r="C6445" s="2">
        <v>1</v>
      </c>
      <c r="D6445">
        <v>3</v>
      </c>
      <c r="E6445" t="s">
        <v>27</v>
      </c>
      <c r="F6445" t="s">
        <v>22</v>
      </c>
      <c r="G6445" t="s">
        <v>3411</v>
      </c>
      <c r="H6445" s="2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 s="2">
        <v>3220</v>
      </c>
      <c r="O6445" s="2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hidden="1" x14ac:dyDescent="0.3">
      <c r="A6446" s="1">
        <v>40864</v>
      </c>
      <c r="B6446" s="2">
        <v>4140203</v>
      </c>
      <c r="C6446" s="2">
        <v>1</v>
      </c>
      <c r="D6446">
        <v>3</v>
      </c>
      <c r="E6446" t="s">
        <v>27</v>
      </c>
      <c r="F6446" t="s">
        <v>22</v>
      </c>
      <c r="G6446" t="s">
        <v>3412</v>
      </c>
      <c r="H6446" s="2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 s="2">
        <v>2510</v>
      </c>
      <c r="O6446" s="2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hidden="1" x14ac:dyDescent="0.3">
      <c r="A6447" s="1">
        <v>40864</v>
      </c>
      <c r="B6447" s="2">
        <v>4140203</v>
      </c>
      <c r="C6447" s="2">
        <v>1</v>
      </c>
      <c r="D6447">
        <v>3</v>
      </c>
      <c r="E6447" t="s">
        <v>27</v>
      </c>
      <c r="F6447" t="s">
        <v>22</v>
      </c>
      <c r="G6447" t="s">
        <v>3413</v>
      </c>
      <c r="H6447" s="2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 s="2">
        <v>2970</v>
      </c>
      <c r="O6447" s="2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hidden="1" x14ac:dyDescent="0.3">
      <c r="A6448" s="1">
        <v>40864</v>
      </c>
      <c r="B6448" s="2">
        <v>4140203</v>
      </c>
      <c r="C6448" s="2">
        <v>1</v>
      </c>
      <c r="D6448">
        <v>3</v>
      </c>
      <c r="E6448" t="s">
        <v>27</v>
      </c>
      <c r="F6448" t="s">
        <v>22</v>
      </c>
      <c r="G6448" t="s">
        <v>3419</v>
      </c>
      <c r="H6448" s="2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 s="2">
        <v>3470</v>
      </c>
      <c r="O6448" s="2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hidden="1" x14ac:dyDescent="0.3">
      <c r="A6449" s="1">
        <v>40864</v>
      </c>
      <c r="B6449" s="2">
        <v>4140203</v>
      </c>
      <c r="C6449" s="2">
        <v>1</v>
      </c>
      <c r="D6449">
        <v>3</v>
      </c>
      <c r="E6449" t="s">
        <v>27</v>
      </c>
      <c r="F6449" t="s">
        <v>22</v>
      </c>
      <c r="G6449" t="s">
        <v>3420</v>
      </c>
      <c r="H6449" s="2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 s="2">
        <v>2580</v>
      </c>
      <c r="O6449" s="2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hidden="1" x14ac:dyDescent="0.3">
      <c r="A6450" s="1">
        <v>40864</v>
      </c>
      <c r="B6450" s="2">
        <v>4140203</v>
      </c>
      <c r="C6450" s="2">
        <v>1</v>
      </c>
      <c r="D6450">
        <v>3</v>
      </c>
      <c r="E6450" t="s">
        <v>27</v>
      </c>
      <c r="F6450" t="s">
        <v>22</v>
      </c>
      <c r="G6450" t="s">
        <v>3421</v>
      </c>
      <c r="H6450" s="2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 s="2">
        <v>3590</v>
      </c>
      <c r="O6450" s="2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hidden="1" x14ac:dyDescent="0.3">
      <c r="A6451" s="1">
        <v>40864</v>
      </c>
      <c r="B6451" s="2">
        <v>4140203</v>
      </c>
      <c r="C6451" s="2">
        <v>1</v>
      </c>
      <c r="D6451">
        <v>3</v>
      </c>
      <c r="E6451" t="s">
        <v>27</v>
      </c>
      <c r="F6451" t="s">
        <v>22</v>
      </c>
      <c r="G6451" t="s">
        <v>3422</v>
      </c>
      <c r="H6451" s="2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 s="2">
        <v>3890</v>
      </c>
      <c r="O6451" s="2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hidden="1" x14ac:dyDescent="0.3">
      <c r="A6452" s="1">
        <v>40864</v>
      </c>
      <c r="B6452" s="2">
        <v>4140203</v>
      </c>
      <c r="C6452" s="2">
        <v>1</v>
      </c>
      <c r="D6452">
        <v>3</v>
      </c>
      <c r="E6452" t="s">
        <v>27</v>
      </c>
      <c r="F6452" t="s">
        <v>22</v>
      </c>
      <c r="G6452" t="s">
        <v>8279</v>
      </c>
      <c r="H6452" s="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 s="2">
        <v>2520</v>
      </c>
      <c r="O6452" s="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hidden="1" x14ac:dyDescent="0.3">
      <c r="A6453" s="1">
        <v>40864</v>
      </c>
      <c r="B6453" s="2">
        <v>4140203</v>
      </c>
      <c r="C6453" s="2">
        <v>1</v>
      </c>
      <c r="D6453">
        <v>3</v>
      </c>
      <c r="E6453" t="s">
        <v>27</v>
      </c>
      <c r="F6453" t="s">
        <v>22</v>
      </c>
      <c r="G6453" t="s">
        <v>8280</v>
      </c>
      <c r="H6453" s="2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 s="2">
        <v>2990</v>
      </c>
      <c r="O6453" s="2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hidden="1" x14ac:dyDescent="0.3">
      <c r="A6454" s="1">
        <v>40864</v>
      </c>
      <c r="B6454" s="2">
        <v>4140203</v>
      </c>
      <c r="C6454" s="2">
        <v>1</v>
      </c>
      <c r="D6454">
        <v>3</v>
      </c>
      <c r="E6454" t="s">
        <v>27</v>
      </c>
      <c r="F6454" t="s">
        <v>22</v>
      </c>
      <c r="G6454" t="s">
        <v>8281</v>
      </c>
      <c r="H6454" s="2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 s="2">
        <v>3620</v>
      </c>
      <c r="O6454" s="2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hidden="1" x14ac:dyDescent="0.3">
      <c r="A6455" s="1">
        <v>40864</v>
      </c>
      <c r="B6455" s="2">
        <v>4140203</v>
      </c>
      <c r="C6455" s="2">
        <v>1</v>
      </c>
      <c r="D6455">
        <v>3</v>
      </c>
      <c r="E6455" t="s">
        <v>27</v>
      </c>
      <c r="F6455" t="s">
        <v>22</v>
      </c>
      <c r="G6455" t="s">
        <v>8282</v>
      </c>
      <c r="H6455" s="2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 s="2">
        <v>3300</v>
      </c>
      <c r="O6455" s="2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hidden="1" x14ac:dyDescent="0.3">
      <c r="A6456" s="1">
        <v>40864</v>
      </c>
      <c r="B6456" s="2">
        <v>4140203</v>
      </c>
      <c r="C6456" s="2">
        <v>1</v>
      </c>
      <c r="D6456">
        <v>3</v>
      </c>
      <c r="E6456" t="s">
        <v>27</v>
      </c>
      <c r="F6456" t="s">
        <v>22</v>
      </c>
      <c r="G6456" t="s">
        <v>8286</v>
      </c>
      <c r="H6456" s="2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 s="2">
        <v>2830</v>
      </c>
      <c r="O6456" s="2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hidden="1" x14ac:dyDescent="0.3">
      <c r="A6457" s="1">
        <v>40864</v>
      </c>
      <c r="B6457" s="2">
        <v>4140203</v>
      </c>
      <c r="C6457" s="2">
        <v>1</v>
      </c>
      <c r="D6457">
        <v>3</v>
      </c>
      <c r="E6457" t="s">
        <v>27</v>
      </c>
      <c r="F6457" t="s">
        <v>22</v>
      </c>
      <c r="G6457" t="s">
        <v>8287</v>
      </c>
      <c r="H6457" s="2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 s="2">
        <v>2680</v>
      </c>
      <c r="O6457" s="2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hidden="1" x14ac:dyDescent="0.3">
      <c r="A6458" s="1">
        <v>40864</v>
      </c>
      <c r="B6458" s="2">
        <v>4140203</v>
      </c>
      <c r="C6458" s="2">
        <v>1</v>
      </c>
      <c r="D6458">
        <v>3</v>
      </c>
      <c r="E6458" t="s">
        <v>27</v>
      </c>
      <c r="F6458" t="s">
        <v>22</v>
      </c>
      <c r="G6458" t="s">
        <v>8288</v>
      </c>
      <c r="H6458" s="2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 s="2">
        <v>3330</v>
      </c>
      <c r="O6458" s="2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hidden="1" x14ac:dyDescent="0.3">
      <c r="A6459" s="1">
        <v>40864</v>
      </c>
      <c r="B6459" s="2">
        <v>1272000</v>
      </c>
      <c r="C6459" s="2">
        <v>18</v>
      </c>
      <c r="D6459">
        <v>3</v>
      </c>
      <c r="E6459">
        <v>52</v>
      </c>
      <c r="F6459" t="s">
        <v>22</v>
      </c>
      <c r="G6459" t="s">
        <v>8338</v>
      </c>
      <c r="H6459" s="2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 s="2">
        <v>5730</v>
      </c>
      <c r="O6459" s="2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hidden="1" x14ac:dyDescent="0.3">
      <c r="A6460" s="1">
        <v>40864</v>
      </c>
      <c r="B6460" s="2">
        <v>934000</v>
      </c>
      <c r="C6460" s="2">
        <v>1</v>
      </c>
      <c r="D6460">
        <v>3</v>
      </c>
      <c r="E6460"/>
      <c r="F6460" t="s">
        <v>22</v>
      </c>
      <c r="G6460" t="s">
        <v>4166</v>
      </c>
      <c r="H6460" s="2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 s="2">
        <v>4800</v>
      </c>
      <c r="O6460" s="2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hidden="1" x14ac:dyDescent="0.3">
      <c r="A6461" s="1">
        <v>40864</v>
      </c>
      <c r="B6461" s="2">
        <v>665000</v>
      </c>
      <c r="C6461" s="2">
        <v>1</v>
      </c>
      <c r="D6461">
        <v>3</v>
      </c>
      <c r="E6461"/>
      <c r="F6461" t="s">
        <v>22</v>
      </c>
      <c r="G6461" t="s">
        <v>3199</v>
      </c>
      <c r="H6461" s="2">
        <v>98053</v>
      </c>
      <c r="J6461" t="s">
        <v>24</v>
      </c>
      <c r="K6461">
        <v>-122.04938423</v>
      </c>
      <c r="L6461">
        <v>47.69065208</v>
      </c>
      <c r="M6461">
        <v>10</v>
      </c>
      <c r="N6461" s="2">
        <v>3390</v>
      </c>
      <c r="O6461" s="2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hidden="1" x14ac:dyDescent="0.3">
      <c r="A6462" s="1">
        <v>40864</v>
      </c>
      <c r="B6462" s="2">
        <v>560000</v>
      </c>
      <c r="C6462" s="2">
        <v>1</v>
      </c>
      <c r="D6462">
        <v>3</v>
      </c>
      <c r="E6462"/>
      <c r="F6462" t="s">
        <v>22</v>
      </c>
      <c r="G6462" t="s">
        <v>9658</v>
      </c>
      <c r="H6462" s="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 s="2">
        <v>3300</v>
      </c>
      <c r="O6462" s="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hidden="1" x14ac:dyDescent="0.3">
      <c r="A6463" s="1">
        <v>40865</v>
      </c>
      <c r="B6463" s="2">
        <v>739000</v>
      </c>
      <c r="C6463" s="2">
        <v>1</v>
      </c>
      <c r="D6463">
        <v>3</v>
      </c>
      <c r="E6463" t="s">
        <v>242</v>
      </c>
      <c r="F6463" t="s">
        <v>22</v>
      </c>
      <c r="G6463" t="s">
        <v>5964</v>
      </c>
      <c r="H6463" s="2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 s="2">
        <v>3320</v>
      </c>
      <c r="O6463" s="2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hidden="1" x14ac:dyDescent="0.3">
      <c r="A6464" s="1">
        <v>40865</v>
      </c>
      <c r="B6464" s="2">
        <v>498000</v>
      </c>
      <c r="C6464" s="2">
        <v>1</v>
      </c>
      <c r="D6464">
        <v>3</v>
      </c>
      <c r="E6464"/>
      <c r="F6464" t="s">
        <v>22</v>
      </c>
      <c r="G6464" t="s">
        <v>1978</v>
      </c>
      <c r="H6464" s="2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 s="2">
        <v>2420</v>
      </c>
      <c r="O6464" s="2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hidden="1" x14ac:dyDescent="0.3">
      <c r="A6465" s="1">
        <v>40865</v>
      </c>
      <c r="B6465" s="2">
        <v>466575</v>
      </c>
      <c r="C6465" s="2">
        <v>1</v>
      </c>
      <c r="D6465">
        <v>3</v>
      </c>
      <c r="E6465"/>
      <c r="F6465" t="s">
        <v>22</v>
      </c>
      <c r="G6465" t="s">
        <v>8170</v>
      </c>
      <c r="H6465" s="2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 s="2">
        <v>2660</v>
      </c>
      <c r="O6465" s="2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hidden="1" x14ac:dyDescent="0.3">
      <c r="A6466" s="1">
        <v>40865</v>
      </c>
      <c r="B6466" s="2">
        <v>445000</v>
      </c>
      <c r="C6466" s="2">
        <v>1</v>
      </c>
      <c r="D6466">
        <v>3</v>
      </c>
      <c r="E6466"/>
      <c r="F6466" t="s">
        <v>22</v>
      </c>
      <c r="G6466" t="s">
        <v>3547</v>
      </c>
      <c r="H6466" s="2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 s="2">
        <v>2080</v>
      </c>
      <c r="O6466" s="2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hidden="1" x14ac:dyDescent="0.3">
      <c r="A6467" s="1">
        <v>40865</v>
      </c>
      <c r="B6467" s="2">
        <v>295000</v>
      </c>
      <c r="C6467" s="2">
        <v>1</v>
      </c>
      <c r="D6467">
        <v>3</v>
      </c>
      <c r="E6467"/>
      <c r="F6467" t="s">
        <v>146</v>
      </c>
      <c r="G6467" t="s">
        <v>938</v>
      </c>
      <c r="H6467" s="2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 s="2">
        <v>1570</v>
      </c>
      <c r="O6467" s="2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hidden="1" x14ac:dyDescent="0.3">
      <c r="A6468" s="1">
        <v>40867</v>
      </c>
      <c r="B6468" s="2">
        <v>395000</v>
      </c>
      <c r="C6468" s="2">
        <v>1</v>
      </c>
      <c r="D6468">
        <v>3</v>
      </c>
      <c r="E6468"/>
      <c r="F6468" t="s">
        <v>22</v>
      </c>
      <c r="G6468" t="s">
        <v>5255</v>
      </c>
      <c r="H6468" s="2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 s="2">
        <v>2010</v>
      </c>
      <c r="O6468" s="2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hidden="1" x14ac:dyDescent="0.3">
      <c r="A6469" s="1">
        <v>40868</v>
      </c>
      <c r="B6469" s="2">
        <v>635000</v>
      </c>
      <c r="C6469" s="2">
        <v>1</v>
      </c>
      <c r="D6469">
        <v>3</v>
      </c>
      <c r="E6469"/>
      <c r="F6469" t="s">
        <v>22</v>
      </c>
      <c r="G6469" t="s">
        <v>7301</v>
      </c>
      <c r="H6469" s="2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 s="2">
        <v>2630</v>
      </c>
      <c r="O6469" s="2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hidden="1" x14ac:dyDescent="0.3">
      <c r="A6470" s="1">
        <v>40868</v>
      </c>
      <c r="B6470" s="2">
        <v>628000</v>
      </c>
      <c r="C6470" s="2">
        <v>1</v>
      </c>
      <c r="D6470">
        <v>3</v>
      </c>
      <c r="E6470"/>
      <c r="F6470" t="s">
        <v>22</v>
      </c>
      <c r="G6470" t="s">
        <v>1700</v>
      </c>
      <c r="H6470" s="2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 s="2">
        <v>3300</v>
      </c>
      <c r="O6470" s="2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hidden="1" x14ac:dyDescent="0.3">
      <c r="A6471" s="1">
        <v>40868</v>
      </c>
      <c r="B6471" s="2">
        <v>532530</v>
      </c>
      <c r="C6471" s="2">
        <v>1</v>
      </c>
      <c r="D6471">
        <v>3</v>
      </c>
      <c r="E6471"/>
      <c r="F6471" t="s">
        <v>22</v>
      </c>
      <c r="G6471" t="s">
        <v>1237</v>
      </c>
      <c r="H6471" s="2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 s="2">
        <v>3150</v>
      </c>
      <c r="O6471" s="2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hidden="1" x14ac:dyDescent="0.3">
      <c r="A6472" s="1">
        <v>40868</v>
      </c>
      <c r="B6472" s="2">
        <v>520000</v>
      </c>
      <c r="C6472" s="2">
        <v>1</v>
      </c>
      <c r="D6472">
        <v>3</v>
      </c>
      <c r="E6472"/>
      <c r="F6472" t="s">
        <v>22</v>
      </c>
      <c r="G6472" t="s">
        <v>115</v>
      </c>
      <c r="H6472" s="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 s="2">
        <v>2520</v>
      </c>
      <c r="O6472" s="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hidden="1" x14ac:dyDescent="0.3">
      <c r="A6473" s="1">
        <v>40869</v>
      </c>
      <c r="B6473" s="2">
        <v>765000</v>
      </c>
      <c r="C6473" s="2">
        <v>1</v>
      </c>
      <c r="D6473">
        <v>3</v>
      </c>
      <c r="E6473"/>
      <c r="F6473" t="s">
        <v>22</v>
      </c>
      <c r="G6473" t="s">
        <v>8862</v>
      </c>
      <c r="H6473" s="2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 s="2">
        <v>3400</v>
      </c>
      <c r="O6473" s="2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hidden="1" x14ac:dyDescent="0.3">
      <c r="A6474" s="1">
        <v>40869</v>
      </c>
      <c r="B6474" s="2">
        <v>729000</v>
      </c>
      <c r="C6474" s="2">
        <v>1</v>
      </c>
      <c r="D6474">
        <v>3</v>
      </c>
      <c r="E6474"/>
      <c r="F6474" t="s">
        <v>22</v>
      </c>
      <c r="G6474" t="s">
        <v>686</v>
      </c>
      <c r="H6474" s="2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 s="2">
        <v>3260</v>
      </c>
      <c r="O6474" s="2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hidden="1" x14ac:dyDescent="0.3">
      <c r="A6475" s="1">
        <v>40869</v>
      </c>
      <c r="B6475" s="2">
        <v>625800</v>
      </c>
      <c r="C6475" s="2">
        <v>1</v>
      </c>
      <c r="D6475">
        <v>3</v>
      </c>
      <c r="E6475"/>
      <c r="F6475" t="s">
        <v>22</v>
      </c>
      <c r="G6475" t="s">
        <v>42</v>
      </c>
      <c r="H6475" s="2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 s="2">
        <v>3150</v>
      </c>
      <c r="O6475" s="2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hidden="1" x14ac:dyDescent="0.3">
      <c r="A6476" s="1">
        <v>40869</v>
      </c>
      <c r="B6476" s="2">
        <v>328702</v>
      </c>
      <c r="C6476" s="2">
        <v>4</v>
      </c>
      <c r="D6476">
        <v>18</v>
      </c>
      <c r="E6476" t="s">
        <v>155</v>
      </c>
      <c r="F6476" t="s">
        <v>22</v>
      </c>
      <c r="G6476" t="s">
        <v>8164</v>
      </c>
      <c r="H6476" s="2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 s="2">
        <v>1820</v>
      </c>
      <c r="O6476" s="2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hidden="1" x14ac:dyDescent="0.3">
      <c r="A6477" s="1">
        <v>40869</v>
      </c>
      <c r="B6477" s="2">
        <v>285000</v>
      </c>
      <c r="C6477" s="2">
        <v>1</v>
      </c>
      <c r="D6477">
        <v>3</v>
      </c>
      <c r="E6477"/>
      <c r="F6477" t="s">
        <v>22</v>
      </c>
      <c r="G6477" t="s">
        <v>1089</v>
      </c>
      <c r="H6477" s="2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 s="2">
        <v>1070</v>
      </c>
      <c r="O6477" s="2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hidden="1" x14ac:dyDescent="0.3">
      <c r="A6478" s="1">
        <v>40870</v>
      </c>
      <c r="B6478" s="2">
        <v>582000</v>
      </c>
      <c r="C6478" s="2">
        <v>1</v>
      </c>
      <c r="D6478">
        <v>3</v>
      </c>
      <c r="E6478"/>
      <c r="F6478" t="s">
        <v>22</v>
      </c>
      <c r="G6478" t="s">
        <v>1481</v>
      </c>
      <c r="H6478" s="2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 s="2">
        <v>2840</v>
      </c>
      <c r="O6478" s="2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hidden="1" x14ac:dyDescent="0.3">
      <c r="A6479" s="1">
        <v>40870</v>
      </c>
      <c r="B6479" s="2">
        <v>167657</v>
      </c>
      <c r="C6479" s="2">
        <v>4</v>
      </c>
      <c r="D6479">
        <v>18</v>
      </c>
      <c r="E6479" t="s">
        <v>99</v>
      </c>
      <c r="F6479" t="s">
        <v>22</v>
      </c>
      <c r="G6479" t="s">
        <v>9863</v>
      </c>
      <c r="H6479" s="2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 s="2">
        <v>930</v>
      </c>
      <c r="O6479" s="2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hidden="1" x14ac:dyDescent="0.3">
      <c r="A6480" s="1">
        <v>40875</v>
      </c>
      <c r="B6480" s="2">
        <v>548500</v>
      </c>
      <c r="C6480" s="2">
        <v>1</v>
      </c>
      <c r="D6480">
        <v>2</v>
      </c>
      <c r="E6480">
        <v>41</v>
      </c>
      <c r="F6480" t="s">
        <v>22</v>
      </c>
      <c r="G6480" t="s">
        <v>1382</v>
      </c>
      <c r="H6480" s="2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 s="2">
        <v>4160</v>
      </c>
      <c r="O6480" s="2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hidden="1" x14ac:dyDescent="0.3">
      <c r="A6481" s="1">
        <v>40875</v>
      </c>
      <c r="B6481" s="2">
        <v>539000</v>
      </c>
      <c r="C6481" s="2">
        <v>1</v>
      </c>
      <c r="D6481">
        <v>3</v>
      </c>
      <c r="E6481">
        <v>56</v>
      </c>
      <c r="F6481" t="s">
        <v>22</v>
      </c>
      <c r="G6481" t="s">
        <v>6578</v>
      </c>
      <c r="H6481" s="2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 s="2">
        <v>2650</v>
      </c>
      <c r="O6481" s="2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hidden="1" x14ac:dyDescent="0.3">
      <c r="A6482" s="1">
        <v>40875</v>
      </c>
      <c r="B6482" s="2">
        <v>290000</v>
      </c>
      <c r="C6482" s="2">
        <v>1</v>
      </c>
      <c r="D6482">
        <v>3</v>
      </c>
      <c r="E6482"/>
      <c r="F6482" t="s">
        <v>146</v>
      </c>
      <c r="G6482" t="s">
        <v>2560</v>
      </c>
      <c r="H6482" s="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 s="2">
        <v>1200</v>
      </c>
      <c r="O6482" s="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hidden="1" x14ac:dyDescent="0.3">
      <c r="A6483" s="1">
        <v>40875</v>
      </c>
      <c r="B6483" s="2">
        <v>245000</v>
      </c>
      <c r="C6483" s="2">
        <v>8</v>
      </c>
      <c r="D6483">
        <v>4</v>
      </c>
      <c r="E6483" t="s">
        <v>585</v>
      </c>
      <c r="F6483" t="s">
        <v>22</v>
      </c>
      <c r="G6483" t="s">
        <v>8252</v>
      </c>
      <c r="H6483" s="2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 s="2">
        <v>2180</v>
      </c>
      <c r="O6483" s="2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hidden="1" x14ac:dyDescent="0.3">
      <c r="A6484" s="1">
        <v>40875</v>
      </c>
      <c r="B6484" s="2">
        <v>238000</v>
      </c>
      <c r="C6484" s="2">
        <v>18</v>
      </c>
      <c r="D6484">
        <v>22</v>
      </c>
      <c r="E6484">
        <v>26</v>
      </c>
      <c r="F6484" t="s">
        <v>22</v>
      </c>
      <c r="G6484" t="s">
        <v>9293</v>
      </c>
      <c r="H6484" s="2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 s="2">
        <v>2190</v>
      </c>
      <c r="O6484" s="2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hidden="1" x14ac:dyDescent="0.3">
      <c r="A6485" s="1">
        <v>40876</v>
      </c>
      <c r="B6485" s="2">
        <v>783500</v>
      </c>
      <c r="C6485" s="2">
        <v>1</v>
      </c>
      <c r="D6485">
        <v>3</v>
      </c>
      <c r="E6485">
        <v>45</v>
      </c>
      <c r="F6485" t="s">
        <v>22</v>
      </c>
      <c r="G6485" t="s">
        <v>6603</v>
      </c>
      <c r="H6485" s="2">
        <v>98053</v>
      </c>
      <c r="J6485" t="s">
        <v>24</v>
      </c>
      <c r="K6485">
        <v>-122.02011509</v>
      </c>
      <c r="L6485">
        <v>47.69165177</v>
      </c>
      <c r="M6485">
        <v>9</v>
      </c>
      <c r="N6485" s="2">
        <v>4100</v>
      </c>
      <c r="O6485" s="2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hidden="1" x14ac:dyDescent="0.3">
      <c r="A6486" s="1">
        <v>40876</v>
      </c>
      <c r="B6486" s="2">
        <v>650000</v>
      </c>
      <c r="C6486" s="2">
        <v>1</v>
      </c>
      <c r="D6486">
        <v>3</v>
      </c>
      <c r="E6486"/>
      <c r="F6486" t="s">
        <v>22</v>
      </c>
      <c r="G6486" t="s">
        <v>4320</v>
      </c>
      <c r="H6486" s="2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 s="2">
        <v>2560</v>
      </c>
      <c r="O6486" s="2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hidden="1" x14ac:dyDescent="0.3">
      <c r="A6487" s="1">
        <v>40876</v>
      </c>
      <c r="B6487" s="2">
        <v>366449</v>
      </c>
      <c r="C6487" s="2">
        <v>1</v>
      </c>
      <c r="D6487">
        <v>3</v>
      </c>
      <c r="E6487"/>
      <c r="F6487" t="s">
        <v>22</v>
      </c>
      <c r="G6487" t="s">
        <v>2933</v>
      </c>
      <c r="H6487" s="2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 s="2">
        <v>1560</v>
      </c>
      <c r="O6487" s="2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hidden="1" x14ac:dyDescent="0.3">
      <c r="A6488" s="1">
        <v>40876</v>
      </c>
      <c r="B6488" s="2">
        <v>280877</v>
      </c>
      <c r="C6488" s="2">
        <v>4</v>
      </c>
      <c r="D6488">
        <v>18</v>
      </c>
      <c r="E6488" t="s">
        <v>99</v>
      </c>
      <c r="F6488" t="s">
        <v>22</v>
      </c>
      <c r="G6488" t="s">
        <v>4521</v>
      </c>
      <c r="H6488" s="2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 s="2">
        <v>2550</v>
      </c>
      <c r="O6488" s="2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hidden="1" x14ac:dyDescent="0.3">
      <c r="A6489" s="1">
        <v>40876</v>
      </c>
      <c r="B6489" s="2">
        <v>81000</v>
      </c>
      <c r="C6489" s="2">
        <v>14</v>
      </c>
      <c r="D6489">
        <v>15</v>
      </c>
      <c r="E6489" t="s">
        <v>4104</v>
      </c>
      <c r="F6489" t="s">
        <v>22</v>
      </c>
      <c r="G6489" t="s">
        <v>4105</v>
      </c>
      <c r="H6489" s="2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 s="2">
        <v>2160</v>
      </c>
      <c r="O6489" s="2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hidden="1" x14ac:dyDescent="0.3">
      <c r="A6490" s="1">
        <v>40877</v>
      </c>
      <c r="B6490" s="2">
        <v>790000</v>
      </c>
      <c r="C6490" s="2">
        <v>1</v>
      </c>
      <c r="D6490">
        <v>3</v>
      </c>
      <c r="E6490" t="s">
        <v>761</v>
      </c>
      <c r="F6490" t="s">
        <v>22</v>
      </c>
      <c r="G6490" t="s">
        <v>3240</v>
      </c>
      <c r="H6490" s="2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 s="2">
        <v>3290</v>
      </c>
      <c r="O6490" s="2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hidden="1" x14ac:dyDescent="0.3">
      <c r="A6491" s="1">
        <v>40877</v>
      </c>
      <c r="B6491" s="2">
        <v>650000</v>
      </c>
      <c r="C6491" s="2">
        <v>1</v>
      </c>
      <c r="D6491">
        <v>3</v>
      </c>
      <c r="E6491"/>
      <c r="F6491" t="s">
        <v>22</v>
      </c>
      <c r="G6491" t="s">
        <v>4700</v>
      </c>
      <c r="H6491" s="2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 s="2">
        <v>2740</v>
      </c>
      <c r="O6491" s="2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hidden="1" x14ac:dyDescent="0.3">
      <c r="A6492" s="1">
        <v>40877</v>
      </c>
      <c r="B6492" s="2">
        <v>465000</v>
      </c>
      <c r="C6492" s="2">
        <v>1</v>
      </c>
      <c r="D6492">
        <v>3</v>
      </c>
      <c r="E6492"/>
      <c r="F6492" t="s">
        <v>22</v>
      </c>
      <c r="G6492" t="s">
        <v>3614</v>
      </c>
      <c r="H6492" s="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 s="2">
        <v>2780</v>
      </c>
      <c r="O6492" s="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hidden="1" x14ac:dyDescent="0.3">
      <c r="A6493" s="1">
        <v>40878</v>
      </c>
      <c r="B6493" s="2">
        <v>504000</v>
      </c>
      <c r="C6493" s="2">
        <v>1</v>
      </c>
      <c r="D6493">
        <v>3</v>
      </c>
      <c r="E6493"/>
      <c r="F6493" t="s">
        <v>22</v>
      </c>
      <c r="G6493" t="s">
        <v>6589</v>
      </c>
      <c r="H6493" s="2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 s="2">
        <v>2470</v>
      </c>
      <c r="O6493" s="2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hidden="1" x14ac:dyDescent="0.3">
      <c r="A6494" s="1">
        <v>40878</v>
      </c>
      <c r="B6494" s="2">
        <v>437000</v>
      </c>
      <c r="C6494" s="2">
        <v>1</v>
      </c>
      <c r="D6494">
        <v>3</v>
      </c>
      <c r="E6494"/>
      <c r="F6494" t="s">
        <v>22</v>
      </c>
      <c r="G6494" t="s">
        <v>7118</v>
      </c>
      <c r="H6494" s="2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 s="2">
        <v>2050</v>
      </c>
      <c r="O6494" s="2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hidden="1" x14ac:dyDescent="0.3">
      <c r="A6495" s="1">
        <v>40879</v>
      </c>
      <c r="B6495" s="2">
        <v>527000</v>
      </c>
      <c r="C6495" s="2">
        <v>1</v>
      </c>
      <c r="D6495">
        <v>3</v>
      </c>
      <c r="E6495"/>
      <c r="F6495" t="s">
        <v>22</v>
      </c>
      <c r="G6495" t="s">
        <v>8426</v>
      </c>
      <c r="H6495" s="2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 s="2">
        <v>2230</v>
      </c>
      <c r="O6495" s="2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hidden="1" x14ac:dyDescent="0.3">
      <c r="A6496" s="1">
        <v>40879</v>
      </c>
      <c r="B6496" s="2">
        <v>492185</v>
      </c>
      <c r="C6496" s="2">
        <v>4</v>
      </c>
      <c r="D6496">
        <v>18</v>
      </c>
      <c r="E6496" t="s">
        <v>99</v>
      </c>
      <c r="F6496" t="s">
        <v>22</v>
      </c>
      <c r="G6496" t="s">
        <v>4652</v>
      </c>
      <c r="H6496" s="2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 s="2">
        <v>3040</v>
      </c>
      <c r="O6496" s="2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hidden="1" x14ac:dyDescent="0.3">
      <c r="A6497" s="1">
        <v>40879</v>
      </c>
      <c r="B6497" s="2">
        <v>404000</v>
      </c>
      <c r="C6497" s="2">
        <v>1</v>
      </c>
      <c r="D6497">
        <v>3</v>
      </c>
      <c r="E6497"/>
      <c r="F6497" t="s">
        <v>22</v>
      </c>
      <c r="G6497" t="s">
        <v>7339</v>
      </c>
      <c r="H6497" s="2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 s="2">
        <v>1810</v>
      </c>
      <c r="O6497" s="2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hidden="1" x14ac:dyDescent="0.3">
      <c r="A6498" s="1">
        <v>40879</v>
      </c>
      <c r="B6498" s="2">
        <v>339000</v>
      </c>
      <c r="C6498" s="2">
        <v>1</v>
      </c>
      <c r="D6498">
        <v>3</v>
      </c>
      <c r="E6498"/>
      <c r="F6498" t="s">
        <v>22</v>
      </c>
      <c r="G6498" t="s">
        <v>2945</v>
      </c>
      <c r="H6498" s="2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 s="2">
        <v>1300</v>
      </c>
      <c r="O6498" s="2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hidden="1" x14ac:dyDescent="0.3">
      <c r="A6499" s="1">
        <v>40879</v>
      </c>
      <c r="B6499" s="2">
        <v>280000</v>
      </c>
      <c r="C6499" s="2">
        <v>4</v>
      </c>
      <c r="D6499">
        <v>18</v>
      </c>
      <c r="E6499" t="s">
        <v>838</v>
      </c>
      <c r="F6499" t="s">
        <v>22</v>
      </c>
      <c r="G6499" t="s">
        <v>837</v>
      </c>
      <c r="H6499" s="2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 s="2">
        <v>2530</v>
      </c>
      <c r="O6499" s="2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hidden="1" x14ac:dyDescent="0.3">
      <c r="A6500" s="1">
        <v>40879</v>
      </c>
      <c r="B6500" s="2">
        <v>225000</v>
      </c>
      <c r="C6500" s="2">
        <v>1</v>
      </c>
      <c r="D6500">
        <v>3</v>
      </c>
      <c r="E6500" t="s">
        <v>761</v>
      </c>
      <c r="F6500" t="s">
        <v>22</v>
      </c>
      <c r="G6500" t="s">
        <v>6121</v>
      </c>
      <c r="H6500" s="2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 s="2">
        <v>1840</v>
      </c>
      <c r="O6500" s="2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hidden="1" x14ac:dyDescent="0.3">
      <c r="A6501" s="1">
        <v>40881</v>
      </c>
      <c r="B6501" s="2">
        <v>445000</v>
      </c>
      <c r="C6501" s="2">
        <v>1</v>
      </c>
      <c r="D6501">
        <v>3</v>
      </c>
      <c r="E6501"/>
      <c r="F6501" t="s">
        <v>22</v>
      </c>
      <c r="G6501" t="s">
        <v>6205</v>
      </c>
      <c r="H6501" s="2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 s="2">
        <v>2520</v>
      </c>
      <c r="O6501" s="2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hidden="1" x14ac:dyDescent="0.3">
      <c r="A6502" s="1">
        <v>40882</v>
      </c>
      <c r="B6502" s="2">
        <v>591250</v>
      </c>
      <c r="C6502" s="2">
        <v>1</v>
      </c>
      <c r="D6502">
        <v>15</v>
      </c>
      <c r="E6502" t="s">
        <v>701</v>
      </c>
      <c r="F6502" t="s">
        <v>22</v>
      </c>
      <c r="G6502" t="s">
        <v>702</v>
      </c>
      <c r="H6502" s="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 s="2">
        <v>2740</v>
      </c>
      <c r="O6502" s="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hidden="1" x14ac:dyDescent="0.3">
      <c r="A6503" s="1">
        <v>40882</v>
      </c>
      <c r="B6503" s="2">
        <v>504800</v>
      </c>
      <c r="C6503" s="2">
        <v>1</v>
      </c>
      <c r="D6503">
        <v>3</v>
      </c>
      <c r="E6503"/>
      <c r="F6503" t="s">
        <v>22</v>
      </c>
      <c r="G6503" t="s">
        <v>5121</v>
      </c>
      <c r="H6503" s="2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 s="2">
        <v>2130</v>
      </c>
      <c r="O6503" s="2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hidden="1" x14ac:dyDescent="0.3">
      <c r="A6504" s="1">
        <v>40882</v>
      </c>
      <c r="B6504" s="2">
        <v>250000</v>
      </c>
      <c r="C6504" s="2">
        <v>1</v>
      </c>
      <c r="D6504">
        <v>3</v>
      </c>
      <c r="E6504">
        <v>46</v>
      </c>
      <c r="F6504" t="s">
        <v>22</v>
      </c>
      <c r="G6504" t="s">
        <v>6121</v>
      </c>
      <c r="H6504" s="2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 s="2">
        <v>1840</v>
      </c>
      <c r="O6504" s="2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hidden="1" x14ac:dyDescent="0.3">
      <c r="A6505" s="1">
        <v>40883</v>
      </c>
      <c r="B6505" s="2">
        <v>725000</v>
      </c>
      <c r="C6505" s="2">
        <v>1</v>
      </c>
      <c r="D6505">
        <v>3</v>
      </c>
      <c r="E6505"/>
      <c r="F6505" t="s">
        <v>22</v>
      </c>
      <c r="G6505" t="s">
        <v>5944</v>
      </c>
      <c r="H6505" s="2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 s="2">
        <v>3700</v>
      </c>
      <c r="O6505" s="2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hidden="1" x14ac:dyDescent="0.3">
      <c r="A6506" s="1">
        <v>40883</v>
      </c>
      <c r="B6506" s="2">
        <v>450000</v>
      </c>
      <c r="C6506" s="2">
        <v>1</v>
      </c>
      <c r="D6506">
        <v>3</v>
      </c>
      <c r="E6506"/>
      <c r="F6506" t="s">
        <v>22</v>
      </c>
      <c r="G6506" t="s">
        <v>2393</v>
      </c>
      <c r="H6506" s="2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 s="2">
        <v>1540</v>
      </c>
      <c r="O6506" s="2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hidden="1" x14ac:dyDescent="0.3">
      <c r="A6507" s="1">
        <v>40883</v>
      </c>
      <c r="B6507" s="2">
        <v>430000</v>
      </c>
      <c r="C6507" s="2">
        <v>1</v>
      </c>
      <c r="D6507">
        <v>3</v>
      </c>
      <c r="E6507"/>
      <c r="F6507" t="s">
        <v>22</v>
      </c>
      <c r="G6507" t="s">
        <v>6336</v>
      </c>
      <c r="H6507" s="2">
        <v>98053</v>
      </c>
      <c r="J6507" t="s">
        <v>24</v>
      </c>
      <c r="K6507">
        <v>-122.03254581</v>
      </c>
      <c r="L6507">
        <v>47.67527364</v>
      </c>
      <c r="M6507">
        <v>7</v>
      </c>
      <c r="N6507" s="2">
        <v>2480</v>
      </c>
      <c r="O6507" s="2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hidden="1" x14ac:dyDescent="0.3">
      <c r="A6508" s="1">
        <v>40883</v>
      </c>
      <c r="B6508" s="2">
        <v>422500</v>
      </c>
      <c r="C6508" s="2">
        <v>1</v>
      </c>
      <c r="D6508">
        <v>3</v>
      </c>
      <c r="E6508"/>
      <c r="F6508" t="s">
        <v>22</v>
      </c>
      <c r="G6508" t="s">
        <v>8121</v>
      </c>
      <c r="H6508" s="2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 s="2">
        <v>2250</v>
      </c>
      <c r="O6508" s="2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hidden="1" x14ac:dyDescent="0.3">
      <c r="A6509" s="1">
        <v>40884</v>
      </c>
      <c r="B6509" s="2">
        <v>653923</v>
      </c>
      <c r="C6509" s="2">
        <v>1</v>
      </c>
      <c r="D6509">
        <v>3</v>
      </c>
      <c r="E6509">
        <v>56</v>
      </c>
      <c r="F6509" t="s">
        <v>22</v>
      </c>
      <c r="G6509" t="s">
        <v>7807</v>
      </c>
      <c r="H6509" s="2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 s="2">
        <v>2170</v>
      </c>
      <c r="O6509" s="2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hidden="1" x14ac:dyDescent="0.3">
      <c r="A6510" s="1">
        <v>40884</v>
      </c>
      <c r="B6510" s="2">
        <v>560000</v>
      </c>
      <c r="C6510" s="2">
        <v>1</v>
      </c>
      <c r="D6510">
        <v>3</v>
      </c>
      <c r="E6510"/>
      <c r="F6510" t="s">
        <v>22</v>
      </c>
      <c r="G6510" t="s">
        <v>5703</v>
      </c>
      <c r="H6510" s="2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 s="2">
        <v>2150</v>
      </c>
      <c r="O6510" s="2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hidden="1" x14ac:dyDescent="0.3">
      <c r="A6511" s="1">
        <v>40884</v>
      </c>
      <c r="B6511" s="2">
        <v>525000</v>
      </c>
      <c r="C6511" s="2">
        <v>1</v>
      </c>
      <c r="D6511">
        <v>3</v>
      </c>
      <c r="E6511"/>
      <c r="F6511" t="s">
        <v>22</v>
      </c>
      <c r="G6511" t="s">
        <v>1676</v>
      </c>
      <c r="H6511" s="2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 s="2">
        <v>2560</v>
      </c>
      <c r="O6511" s="2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hidden="1" x14ac:dyDescent="0.3">
      <c r="A6512" s="1">
        <v>40884</v>
      </c>
      <c r="B6512" s="2">
        <v>385900</v>
      </c>
      <c r="C6512" s="2">
        <v>1</v>
      </c>
      <c r="D6512">
        <v>3</v>
      </c>
      <c r="E6512"/>
      <c r="F6512" t="s">
        <v>22</v>
      </c>
      <c r="G6512" t="s">
        <v>9669</v>
      </c>
      <c r="H6512" s="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 s="2">
        <v>1770</v>
      </c>
      <c r="O6512" s="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hidden="1" x14ac:dyDescent="0.3">
      <c r="A6513" s="1">
        <v>40885</v>
      </c>
      <c r="B6513" s="2">
        <v>2500000</v>
      </c>
      <c r="C6513" s="2">
        <v>1</v>
      </c>
      <c r="D6513">
        <v>3</v>
      </c>
      <c r="E6513">
        <v>60</v>
      </c>
      <c r="F6513" t="s">
        <v>22</v>
      </c>
      <c r="G6513" t="s">
        <v>9378</v>
      </c>
      <c r="H6513" s="2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 s="2">
        <v>5040</v>
      </c>
      <c r="O6513" s="2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hidden="1" x14ac:dyDescent="0.3">
      <c r="A6514" s="1">
        <v>40885</v>
      </c>
      <c r="B6514" s="2">
        <v>975000</v>
      </c>
      <c r="C6514" s="2">
        <v>1</v>
      </c>
      <c r="D6514">
        <v>4</v>
      </c>
      <c r="E6514">
        <v>45</v>
      </c>
      <c r="F6514" t="s">
        <v>22</v>
      </c>
      <c r="G6514" t="s">
        <v>3416</v>
      </c>
      <c r="H6514" s="2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 s="2">
        <v>1600</v>
      </c>
      <c r="O6514" s="2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hidden="1" x14ac:dyDescent="0.3">
      <c r="A6515" s="1">
        <v>40885</v>
      </c>
      <c r="B6515" s="2">
        <v>975000</v>
      </c>
      <c r="C6515" s="2">
        <v>1</v>
      </c>
      <c r="D6515">
        <v>4</v>
      </c>
      <c r="E6515">
        <v>45</v>
      </c>
      <c r="F6515" t="s">
        <v>22</v>
      </c>
      <c r="G6515" t="s">
        <v>3417</v>
      </c>
      <c r="H6515" s="2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 s="2">
        <v>1710</v>
      </c>
      <c r="O6515" s="2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hidden="1" x14ac:dyDescent="0.3">
      <c r="A6516" s="1">
        <v>40885</v>
      </c>
      <c r="B6516" s="2">
        <v>975000</v>
      </c>
      <c r="C6516" s="2">
        <v>1</v>
      </c>
      <c r="D6516">
        <v>4</v>
      </c>
      <c r="E6516">
        <v>45</v>
      </c>
      <c r="F6516" t="s">
        <v>22</v>
      </c>
      <c r="G6516" t="s">
        <v>3418</v>
      </c>
      <c r="H6516" s="2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 s="2">
        <v>2970</v>
      </c>
      <c r="O6516" s="2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hidden="1" x14ac:dyDescent="0.3">
      <c r="A6517" s="1">
        <v>40885</v>
      </c>
      <c r="B6517" s="2">
        <v>975000</v>
      </c>
      <c r="C6517" s="2">
        <v>1</v>
      </c>
      <c r="D6517">
        <v>4</v>
      </c>
      <c r="E6517">
        <v>45</v>
      </c>
      <c r="F6517" t="s">
        <v>22</v>
      </c>
      <c r="G6517" t="s">
        <v>8283</v>
      </c>
      <c r="H6517" s="2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 s="2">
        <v>3350</v>
      </c>
      <c r="O6517" s="2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hidden="1" x14ac:dyDescent="0.3">
      <c r="A6518" s="1">
        <v>40885</v>
      </c>
      <c r="B6518" s="2">
        <v>975000</v>
      </c>
      <c r="C6518" s="2">
        <v>1</v>
      </c>
      <c r="D6518">
        <v>4</v>
      </c>
      <c r="E6518">
        <v>45</v>
      </c>
      <c r="F6518" t="s">
        <v>22</v>
      </c>
      <c r="G6518" t="s">
        <v>8284</v>
      </c>
      <c r="H6518" s="2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 s="2">
        <v>3580</v>
      </c>
      <c r="O6518" s="2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hidden="1" x14ac:dyDescent="0.3">
      <c r="A6519" s="1">
        <v>40885</v>
      </c>
      <c r="B6519" s="2">
        <v>645000</v>
      </c>
      <c r="C6519" s="2">
        <v>1</v>
      </c>
      <c r="D6519">
        <v>3</v>
      </c>
      <c r="E6519"/>
      <c r="F6519" t="s">
        <v>22</v>
      </c>
      <c r="G6519" t="s">
        <v>5329</v>
      </c>
      <c r="H6519" s="2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 s="2">
        <v>2970</v>
      </c>
      <c r="O6519" s="2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hidden="1" x14ac:dyDescent="0.3">
      <c r="A6520" s="1">
        <v>40885</v>
      </c>
      <c r="B6520" s="2">
        <v>540000</v>
      </c>
      <c r="C6520" s="2">
        <v>1</v>
      </c>
      <c r="D6520">
        <v>3</v>
      </c>
      <c r="E6520"/>
      <c r="F6520" t="s">
        <v>22</v>
      </c>
      <c r="G6520" t="s">
        <v>1672</v>
      </c>
      <c r="H6520" s="2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 s="2">
        <v>2560</v>
      </c>
      <c r="O6520" s="2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hidden="1" x14ac:dyDescent="0.3">
      <c r="A6521" s="1">
        <v>40885</v>
      </c>
      <c r="B6521" s="2">
        <v>530448</v>
      </c>
      <c r="C6521" s="2">
        <v>1</v>
      </c>
      <c r="D6521">
        <v>3</v>
      </c>
      <c r="E6521"/>
      <c r="F6521" t="s">
        <v>22</v>
      </c>
      <c r="G6521" t="s">
        <v>6574</v>
      </c>
      <c r="H6521" s="2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 s="2">
        <v>2510</v>
      </c>
      <c r="O6521" s="2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hidden="1" x14ac:dyDescent="0.3">
      <c r="A6522" s="1">
        <v>40885</v>
      </c>
      <c r="B6522" s="2">
        <v>505000</v>
      </c>
      <c r="C6522" s="2">
        <v>18</v>
      </c>
      <c r="D6522">
        <v>4</v>
      </c>
      <c r="E6522">
        <v>26</v>
      </c>
      <c r="F6522" t="s">
        <v>22</v>
      </c>
      <c r="G6522" t="s">
        <v>3604</v>
      </c>
      <c r="H6522" s="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 s="2">
        <v>3480</v>
      </c>
      <c r="O6522" s="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hidden="1" x14ac:dyDescent="0.3">
      <c r="A6523" s="1">
        <v>40885</v>
      </c>
      <c r="B6523" s="2">
        <v>429900</v>
      </c>
      <c r="C6523" s="2">
        <v>1</v>
      </c>
      <c r="D6523">
        <v>3</v>
      </c>
      <c r="E6523"/>
      <c r="F6523" t="s">
        <v>22</v>
      </c>
      <c r="G6523" t="s">
        <v>9755</v>
      </c>
      <c r="H6523" s="2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 s="2">
        <v>2220</v>
      </c>
      <c r="O6523" s="2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hidden="1" x14ac:dyDescent="0.3">
      <c r="A6524" s="1">
        <v>40885</v>
      </c>
      <c r="B6524" s="2">
        <v>327500</v>
      </c>
      <c r="C6524" s="2">
        <v>8</v>
      </c>
      <c r="D6524">
        <v>3</v>
      </c>
      <c r="E6524">
        <v>12</v>
      </c>
      <c r="F6524" t="s">
        <v>22</v>
      </c>
      <c r="G6524" t="s">
        <v>2643</v>
      </c>
      <c r="H6524" s="2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 s="2">
        <v>1335</v>
      </c>
      <c r="O6524" s="2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hidden="1" x14ac:dyDescent="0.3">
      <c r="A6525" s="1">
        <v>40886</v>
      </c>
      <c r="B6525" s="2">
        <v>852000</v>
      </c>
      <c r="C6525" s="2">
        <v>1</v>
      </c>
      <c r="D6525">
        <v>3</v>
      </c>
      <c r="E6525"/>
      <c r="F6525" t="s">
        <v>22</v>
      </c>
      <c r="G6525" t="s">
        <v>9899</v>
      </c>
      <c r="H6525" s="2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 s="2">
        <v>4400</v>
      </c>
      <c r="O6525" s="2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hidden="1" x14ac:dyDescent="0.3">
      <c r="A6526" s="1">
        <v>40886</v>
      </c>
      <c r="B6526" s="2">
        <v>640000</v>
      </c>
      <c r="C6526" s="2">
        <v>1</v>
      </c>
      <c r="D6526">
        <v>3</v>
      </c>
      <c r="E6526"/>
      <c r="F6526" t="s">
        <v>22</v>
      </c>
      <c r="G6526" t="s">
        <v>1706</v>
      </c>
      <c r="H6526" s="2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 s="2">
        <v>3420</v>
      </c>
      <c r="O6526" s="2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hidden="1" x14ac:dyDescent="0.3">
      <c r="A6527" s="1">
        <v>40886</v>
      </c>
      <c r="B6527" s="2">
        <v>329900</v>
      </c>
      <c r="C6527" s="2">
        <v>1</v>
      </c>
      <c r="D6527">
        <v>3</v>
      </c>
      <c r="E6527"/>
      <c r="F6527" t="s">
        <v>22</v>
      </c>
      <c r="G6527" t="s">
        <v>9427</v>
      </c>
      <c r="H6527" s="2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 s="2">
        <v>1550</v>
      </c>
      <c r="O6527" s="2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hidden="1" x14ac:dyDescent="0.3">
      <c r="A6528" s="1">
        <v>40886</v>
      </c>
      <c r="B6528" s="2">
        <v>275000</v>
      </c>
      <c r="C6528" s="2">
        <v>1</v>
      </c>
      <c r="D6528">
        <v>3</v>
      </c>
      <c r="E6528">
        <v>10</v>
      </c>
      <c r="F6528" t="s">
        <v>22</v>
      </c>
      <c r="G6528" t="s">
        <v>9043</v>
      </c>
      <c r="H6528" s="2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 s="2">
        <v>5050</v>
      </c>
      <c r="O6528" s="2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hidden="1" x14ac:dyDescent="0.3">
      <c r="A6529" s="1">
        <v>40889</v>
      </c>
      <c r="B6529" s="2">
        <v>590000</v>
      </c>
      <c r="C6529" s="2">
        <v>1</v>
      </c>
      <c r="D6529">
        <v>3</v>
      </c>
      <c r="E6529"/>
      <c r="F6529" t="s">
        <v>22</v>
      </c>
      <c r="G6529" t="s">
        <v>5700</v>
      </c>
      <c r="H6529" s="2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 s="2">
        <v>4220</v>
      </c>
      <c r="O6529" s="2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hidden="1" x14ac:dyDescent="0.3">
      <c r="A6530" s="1">
        <v>40889</v>
      </c>
      <c r="B6530" s="2">
        <v>545000</v>
      </c>
      <c r="C6530" s="2">
        <v>1</v>
      </c>
      <c r="D6530">
        <v>3</v>
      </c>
      <c r="E6530"/>
      <c r="F6530" t="s">
        <v>22</v>
      </c>
      <c r="G6530" t="s">
        <v>8812</v>
      </c>
      <c r="H6530" s="2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 s="2">
        <v>2350</v>
      </c>
      <c r="O6530" s="2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hidden="1" x14ac:dyDescent="0.3">
      <c r="A6531" s="1">
        <v>40890</v>
      </c>
      <c r="B6531" s="2">
        <v>700000</v>
      </c>
      <c r="C6531" s="2">
        <v>1</v>
      </c>
      <c r="D6531">
        <v>3</v>
      </c>
      <c r="E6531"/>
      <c r="F6531" t="s">
        <v>22</v>
      </c>
      <c r="G6531" t="s">
        <v>8073</v>
      </c>
      <c r="H6531" s="2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 s="2">
        <v>3300</v>
      </c>
      <c r="O6531" s="2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hidden="1" x14ac:dyDescent="0.3">
      <c r="A6532" s="1">
        <v>40890</v>
      </c>
      <c r="B6532" s="2">
        <v>650000</v>
      </c>
      <c r="C6532" s="2">
        <v>1</v>
      </c>
      <c r="D6532">
        <v>3</v>
      </c>
      <c r="E6532"/>
      <c r="F6532" t="s">
        <v>22</v>
      </c>
      <c r="G6532" t="s">
        <v>5960</v>
      </c>
      <c r="H6532" s="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 s="2">
        <v>3140</v>
      </c>
      <c r="O6532" s="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hidden="1" x14ac:dyDescent="0.3">
      <c r="A6533" s="1">
        <v>40890</v>
      </c>
      <c r="B6533" s="2">
        <v>484000</v>
      </c>
      <c r="C6533" s="2">
        <v>1</v>
      </c>
      <c r="D6533">
        <v>3</v>
      </c>
      <c r="E6533"/>
      <c r="F6533" t="s">
        <v>22</v>
      </c>
      <c r="G6533" t="s">
        <v>6432</v>
      </c>
      <c r="H6533" s="2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 s="2">
        <v>2220</v>
      </c>
      <c r="O6533" s="2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hidden="1" x14ac:dyDescent="0.3">
      <c r="A6534" s="1">
        <v>40890</v>
      </c>
      <c r="B6534" s="2">
        <v>290000</v>
      </c>
      <c r="C6534" s="2">
        <v>1</v>
      </c>
      <c r="D6534">
        <v>3</v>
      </c>
      <c r="E6534"/>
      <c r="F6534" t="s">
        <v>22</v>
      </c>
      <c r="G6534" t="s">
        <v>8715</v>
      </c>
      <c r="H6534" s="2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 s="2">
        <v>1300</v>
      </c>
      <c r="O6534" s="2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hidden="1" x14ac:dyDescent="0.3">
      <c r="A6535" s="1">
        <v>40891</v>
      </c>
      <c r="B6535" s="2">
        <v>933742</v>
      </c>
      <c r="C6535" s="2">
        <v>18</v>
      </c>
      <c r="D6535">
        <v>3</v>
      </c>
      <c r="E6535">
        <v>52</v>
      </c>
      <c r="F6535" t="s">
        <v>22</v>
      </c>
      <c r="G6535" t="s">
        <v>2927</v>
      </c>
      <c r="H6535" s="2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 s="2">
        <v>3360</v>
      </c>
      <c r="O6535" s="2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hidden="1" x14ac:dyDescent="0.3">
      <c r="A6536" s="1">
        <v>40891</v>
      </c>
      <c r="B6536" s="2">
        <v>860000</v>
      </c>
      <c r="C6536" s="2">
        <v>1</v>
      </c>
      <c r="D6536">
        <v>3</v>
      </c>
      <c r="E6536"/>
      <c r="F6536" t="s">
        <v>22</v>
      </c>
      <c r="G6536" t="s">
        <v>9867</v>
      </c>
      <c r="H6536" s="2">
        <v>98052</v>
      </c>
      <c r="J6536" t="s">
        <v>24</v>
      </c>
      <c r="K6536">
        <v>-122.0860528</v>
      </c>
      <c r="L6536">
        <v>47.71619535</v>
      </c>
      <c r="M6536">
        <v>10</v>
      </c>
      <c r="N6536" s="2">
        <v>4400</v>
      </c>
      <c r="O6536" s="2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hidden="1" x14ac:dyDescent="0.3">
      <c r="A6537" s="1">
        <v>40891</v>
      </c>
      <c r="B6537" s="2">
        <v>789500</v>
      </c>
      <c r="C6537" s="2">
        <v>1</v>
      </c>
      <c r="D6537">
        <v>3</v>
      </c>
      <c r="E6537"/>
      <c r="F6537" t="s">
        <v>22</v>
      </c>
      <c r="G6537" t="s">
        <v>691</v>
      </c>
      <c r="H6537" s="2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 s="2">
        <v>3910</v>
      </c>
      <c r="O6537" s="2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hidden="1" x14ac:dyDescent="0.3">
      <c r="A6538" s="1">
        <v>40891</v>
      </c>
      <c r="B6538" s="2">
        <v>735000</v>
      </c>
      <c r="C6538" s="2">
        <v>1</v>
      </c>
      <c r="D6538">
        <v>3</v>
      </c>
      <c r="E6538"/>
      <c r="F6538" t="s">
        <v>22</v>
      </c>
      <c r="G6538" t="s">
        <v>4655</v>
      </c>
      <c r="H6538" s="2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 s="2">
        <v>3850</v>
      </c>
      <c r="O6538" s="2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hidden="1" x14ac:dyDescent="0.3">
      <c r="A6539" s="1">
        <v>40891</v>
      </c>
      <c r="B6539" s="2">
        <v>566500</v>
      </c>
      <c r="C6539" s="2">
        <v>1</v>
      </c>
      <c r="D6539">
        <v>3</v>
      </c>
      <c r="E6539"/>
      <c r="F6539" t="s">
        <v>22</v>
      </c>
      <c r="G6539" t="s">
        <v>1610</v>
      </c>
      <c r="H6539" s="2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 s="2">
        <v>2820</v>
      </c>
      <c r="O6539" s="2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hidden="1" x14ac:dyDescent="0.3">
      <c r="A6540" s="1">
        <v>40891</v>
      </c>
      <c r="B6540" s="2">
        <v>535000</v>
      </c>
      <c r="C6540" s="2">
        <v>8</v>
      </c>
      <c r="D6540">
        <v>3</v>
      </c>
      <c r="E6540">
        <v>12</v>
      </c>
      <c r="F6540" t="s">
        <v>22</v>
      </c>
      <c r="G6540" t="s">
        <v>8689</v>
      </c>
      <c r="H6540" s="2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 s="2">
        <v>2450</v>
      </c>
      <c r="O6540" s="2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hidden="1" x14ac:dyDescent="0.3">
      <c r="A6541" s="1">
        <v>40891</v>
      </c>
      <c r="B6541" s="2">
        <v>400000</v>
      </c>
      <c r="C6541" s="2">
        <v>1</v>
      </c>
      <c r="D6541">
        <v>3</v>
      </c>
      <c r="E6541">
        <v>51</v>
      </c>
      <c r="F6541" t="s">
        <v>22</v>
      </c>
      <c r="G6541" t="s">
        <v>9298</v>
      </c>
      <c r="H6541" s="2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 s="2">
        <v>2240</v>
      </c>
      <c r="O6541" s="2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hidden="1" x14ac:dyDescent="0.3">
      <c r="A6542" s="1">
        <v>40891</v>
      </c>
      <c r="B6542" s="2">
        <v>325000</v>
      </c>
      <c r="C6542" s="2">
        <v>1</v>
      </c>
      <c r="D6542">
        <v>3</v>
      </c>
      <c r="E6542"/>
      <c r="F6542" t="s">
        <v>146</v>
      </c>
      <c r="G6542" t="s">
        <v>1414</v>
      </c>
      <c r="H6542" s="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 s="2">
        <v>1630</v>
      </c>
      <c r="O6542" s="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hidden="1" x14ac:dyDescent="0.3">
      <c r="A6543" s="1">
        <v>40892</v>
      </c>
      <c r="B6543" s="2">
        <v>720000</v>
      </c>
      <c r="C6543" s="2">
        <v>1</v>
      </c>
      <c r="D6543">
        <v>3</v>
      </c>
      <c r="E6543"/>
      <c r="F6543" t="s">
        <v>22</v>
      </c>
      <c r="G6543" t="s">
        <v>9904</v>
      </c>
      <c r="H6543" s="2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 s="2">
        <v>3550</v>
      </c>
      <c r="O6543" s="2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hidden="1" x14ac:dyDescent="0.3">
      <c r="A6544" s="1">
        <v>40892</v>
      </c>
      <c r="B6544" s="2">
        <v>675000</v>
      </c>
      <c r="C6544" s="2">
        <v>1</v>
      </c>
      <c r="D6544">
        <v>3</v>
      </c>
      <c r="E6544">
        <v>56</v>
      </c>
      <c r="F6544" t="s">
        <v>22</v>
      </c>
      <c r="G6544" t="s">
        <v>3421</v>
      </c>
      <c r="H6544" s="2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 s="2">
        <v>3590</v>
      </c>
      <c r="O6544" s="2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hidden="1" x14ac:dyDescent="0.3">
      <c r="A6545" s="1">
        <v>40892</v>
      </c>
      <c r="B6545" s="2">
        <v>385000</v>
      </c>
      <c r="C6545" s="2">
        <v>1</v>
      </c>
      <c r="D6545">
        <v>3</v>
      </c>
      <c r="E6545"/>
      <c r="F6545" t="s">
        <v>22</v>
      </c>
      <c r="G6545" t="s">
        <v>6330</v>
      </c>
      <c r="H6545" s="2">
        <v>98053</v>
      </c>
      <c r="J6545" t="s">
        <v>24</v>
      </c>
      <c r="K6545">
        <v>-122.03447581</v>
      </c>
      <c r="L6545">
        <v>47.68032324</v>
      </c>
      <c r="M6545">
        <v>7</v>
      </c>
      <c r="N6545" s="2">
        <v>2370</v>
      </c>
      <c r="O6545" s="2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hidden="1" x14ac:dyDescent="0.3">
      <c r="A6546" s="1">
        <v>40892</v>
      </c>
      <c r="B6546" s="2">
        <v>240000</v>
      </c>
      <c r="C6546" s="2">
        <v>1</v>
      </c>
      <c r="D6546">
        <v>27</v>
      </c>
      <c r="E6546">
        <v>15</v>
      </c>
      <c r="F6546" t="s">
        <v>22</v>
      </c>
      <c r="G6546" t="s">
        <v>1908</v>
      </c>
      <c r="H6546" s="2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 s="2">
        <v>4040</v>
      </c>
      <c r="O6546" s="2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hidden="1" x14ac:dyDescent="0.3">
      <c r="A6547" s="1">
        <v>40892</v>
      </c>
      <c r="B6547" s="2">
        <v>230000</v>
      </c>
      <c r="C6547" s="2">
        <v>1</v>
      </c>
      <c r="D6547">
        <v>4</v>
      </c>
      <c r="E6547"/>
      <c r="F6547" t="s">
        <v>22</v>
      </c>
      <c r="G6547" t="s">
        <v>371</v>
      </c>
      <c r="H6547" s="2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 s="2">
        <v>1370</v>
      </c>
      <c r="O6547" s="2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hidden="1" x14ac:dyDescent="0.3">
      <c r="A6548" s="1">
        <v>40893</v>
      </c>
      <c r="B6548" s="2">
        <v>765000</v>
      </c>
      <c r="C6548" s="2">
        <v>1</v>
      </c>
      <c r="D6548">
        <v>3</v>
      </c>
      <c r="E6548"/>
      <c r="F6548" t="s">
        <v>22</v>
      </c>
      <c r="G6548" t="s">
        <v>6611</v>
      </c>
      <c r="H6548" s="2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 s="2">
        <v>4560</v>
      </c>
      <c r="O6548" s="2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hidden="1" x14ac:dyDescent="0.3">
      <c r="A6549" s="1">
        <v>40893</v>
      </c>
      <c r="B6549" s="2">
        <v>693000</v>
      </c>
      <c r="C6549" s="2">
        <v>1</v>
      </c>
      <c r="D6549">
        <v>3</v>
      </c>
      <c r="E6549" t="s">
        <v>761</v>
      </c>
      <c r="F6549" t="s">
        <v>22</v>
      </c>
      <c r="G6549" t="s">
        <v>5463</v>
      </c>
      <c r="H6549" s="2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 s="2">
        <v>3080</v>
      </c>
      <c r="O6549" s="2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hidden="1" x14ac:dyDescent="0.3">
      <c r="A6550" s="1">
        <v>40893</v>
      </c>
      <c r="B6550" s="2">
        <v>690000</v>
      </c>
      <c r="C6550" s="2">
        <v>1</v>
      </c>
      <c r="D6550">
        <v>3</v>
      </c>
      <c r="E6550"/>
      <c r="F6550" t="s">
        <v>22</v>
      </c>
      <c r="G6550" t="s">
        <v>1704</v>
      </c>
      <c r="H6550" s="2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 s="2">
        <v>3530</v>
      </c>
      <c r="O6550" s="2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hidden="1" x14ac:dyDescent="0.3">
      <c r="A6551" s="1">
        <v>40893</v>
      </c>
      <c r="B6551" s="2">
        <v>528000</v>
      </c>
      <c r="C6551" s="2">
        <v>1</v>
      </c>
      <c r="D6551">
        <v>3</v>
      </c>
      <c r="E6551"/>
      <c r="F6551" t="s">
        <v>22</v>
      </c>
      <c r="G6551" t="s">
        <v>1256</v>
      </c>
      <c r="H6551" s="2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 s="2">
        <v>2800</v>
      </c>
      <c r="O6551" s="2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hidden="1" x14ac:dyDescent="0.3">
      <c r="A6552" s="1">
        <v>40893</v>
      </c>
      <c r="B6552" s="2">
        <v>299900</v>
      </c>
      <c r="C6552" s="2">
        <v>18</v>
      </c>
      <c r="D6552">
        <v>4</v>
      </c>
      <c r="E6552">
        <v>31</v>
      </c>
      <c r="F6552" t="s">
        <v>22</v>
      </c>
      <c r="G6552" t="s">
        <v>5788</v>
      </c>
      <c r="H6552" s="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 s="2">
        <v>1620</v>
      </c>
      <c r="O6552" s="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hidden="1" x14ac:dyDescent="0.3">
      <c r="A6553" s="1">
        <v>40896</v>
      </c>
      <c r="B6553" s="2">
        <v>196802</v>
      </c>
      <c r="C6553" s="2">
        <v>18</v>
      </c>
      <c r="D6553">
        <v>15</v>
      </c>
      <c r="E6553" t="s">
        <v>306</v>
      </c>
      <c r="F6553" t="s">
        <v>22</v>
      </c>
      <c r="G6553" t="s">
        <v>5854</v>
      </c>
      <c r="H6553" s="2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 s="2">
        <v>2350</v>
      </c>
      <c r="O6553" s="2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hidden="1" x14ac:dyDescent="0.3">
      <c r="A6554" s="1">
        <v>40897</v>
      </c>
      <c r="B6554" s="2">
        <v>663490</v>
      </c>
      <c r="C6554" s="2">
        <v>1</v>
      </c>
      <c r="D6554">
        <v>3</v>
      </c>
      <c r="E6554"/>
      <c r="F6554" t="s">
        <v>22</v>
      </c>
      <c r="G6554" t="s">
        <v>672</v>
      </c>
      <c r="H6554" s="2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 s="2">
        <v>3060</v>
      </c>
      <c r="O6554" s="2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hidden="1" x14ac:dyDescent="0.3">
      <c r="A6555" s="1">
        <v>40897</v>
      </c>
      <c r="B6555" s="2">
        <v>630000</v>
      </c>
      <c r="C6555" s="2">
        <v>1</v>
      </c>
      <c r="D6555">
        <v>3</v>
      </c>
      <c r="E6555"/>
      <c r="F6555" t="s">
        <v>22</v>
      </c>
      <c r="G6555" t="s">
        <v>5954</v>
      </c>
      <c r="H6555" s="2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 s="2">
        <v>3200</v>
      </c>
      <c r="O6555" s="2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hidden="1" x14ac:dyDescent="0.3">
      <c r="A6556" s="1">
        <v>40897</v>
      </c>
      <c r="B6556" s="2">
        <v>590000</v>
      </c>
      <c r="C6556" s="2">
        <v>1</v>
      </c>
      <c r="D6556">
        <v>3</v>
      </c>
      <c r="E6556"/>
      <c r="F6556" t="s">
        <v>22</v>
      </c>
      <c r="G6556" t="s">
        <v>5104</v>
      </c>
      <c r="H6556" s="2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 s="2">
        <v>2660</v>
      </c>
      <c r="O6556" s="2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hidden="1" x14ac:dyDescent="0.3">
      <c r="A6557" s="1">
        <v>40897</v>
      </c>
      <c r="B6557" s="2">
        <v>558000</v>
      </c>
      <c r="C6557" s="2">
        <v>1</v>
      </c>
      <c r="D6557">
        <v>3</v>
      </c>
      <c r="E6557"/>
      <c r="F6557" t="s">
        <v>22</v>
      </c>
      <c r="G6557" t="s">
        <v>1626</v>
      </c>
      <c r="H6557" s="2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 s="2">
        <v>2820</v>
      </c>
      <c r="O6557" s="2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hidden="1" x14ac:dyDescent="0.3">
      <c r="A6558" s="1">
        <v>40897</v>
      </c>
      <c r="B6558" s="2">
        <v>552000</v>
      </c>
      <c r="C6558" s="2">
        <v>1</v>
      </c>
      <c r="D6558">
        <v>3</v>
      </c>
      <c r="E6558"/>
      <c r="F6558" t="s">
        <v>22</v>
      </c>
      <c r="G6558" t="s">
        <v>6539</v>
      </c>
      <c r="H6558" s="2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 s="2">
        <v>2820</v>
      </c>
      <c r="O6558" s="2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hidden="1" x14ac:dyDescent="0.3">
      <c r="A6559" s="1">
        <v>40897</v>
      </c>
      <c r="B6559" s="2">
        <v>545000</v>
      </c>
      <c r="C6559" s="2">
        <v>1</v>
      </c>
      <c r="D6559">
        <v>3</v>
      </c>
      <c r="E6559"/>
      <c r="F6559" t="s">
        <v>22</v>
      </c>
      <c r="G6559" t="s">
        <v>3373</v>
      </c>
      <c r="H6559" s="2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 s="2">
        <v>2390</v>
      </c>
      <c r="O6559" s="2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hidden="1" x14ac:dyDescent="0.3">
      <c r="A6560" s="1">
        <v>40897</v>
      </c>
      <c r="B6560" s="2">
        <v>505950</v>
      </c>
      <c r="C6560" s="2">
        <v>1</v>
      </c>
      <c r="D6560">
        <v>3</v>
      </c>
      <c r="E6560"/>
      <c r="F6560" t="s">
        <v>22</v>
      </c>
      <c r="G6560" t="s">
        <v>1683</v>
      </c>
      <c r="H6560" s="2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 s="2">
        <v>2520</v>
      </c>
      <c r="O6560" s="2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hidden="1" x14ac:dyDescent="0.3">
      <c r="A6561" s="1">
        <v>40897</v>
      </c>
      <c r="B6561" s="2">
        <v>468000</v>
      </c>
      <c r="C6561" s="2">
        <v>1</v>
      </c>
      <c r="D6561">
        <v>3</v>
      </c>
      <c r="E6561"/>
      <c r="F6561" t="s">
        <v>22</v>
      </c>
      <c r="G6561" t="s">
        <v>3645</v>
      </c>
      <c r="H6561" s="2">
        <v>98053</v>
      </c>
      <c r="J6561" t="s">
        <v>24</v>
      </c>
      <c r="K6561">
        <v>-121.96497406</v>
      </c>
      <c r="L6561">
        <v>47.63093069</v>
      </c>
      <c r="M6561">
        <v>8</v>
      </c>
      <c r="N6561" s="2">
        <v>2940</v>
      </c>
      <c r="O6561" s="2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hidden="1" x14ac:dyDescent="0.3">
      <c r="A6562" s="1">
        <v>40897</v>
      </c>
      <c r="B6562" s="2">
        <v>450000</v>
      </c>
      <c r="C6562" s="2">
        <v>1</v>
      </c>
      <c r="D6562">
        <v>3</v>
      </c>
      <c r="E6562"/>
      <c r="F6562" t="s">
        <v>22</v>
      </c>
      <c r="G6562" t="s">
        <v>3917</v>
      </c>
      <c r="H6562" s="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 s="2">
        <v>2130</v>
      </c>
      <c r="O6562" s="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hidden="1" x14ac:dyDescent="0.3">
      <c r="A6563" s="1">
        <v>40897</v>
      </c>
      <c r="B6563" s="2">
        <v>450000</v>
      </c>
      <c r="C6563" s="2">
        <v>1</v>
      </c>
      <c r="D6563">
        <v>3</v>
      </c>
      <c r="E6563"/>
      <c r="F6563" t="s">
        <v>22</v>
      </c>
      <c r="G6563" t="s">
        <v>6387</v>
      </c>
      <c r="H6563" s="2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 s="2">
        <v>2020</v>
      </c>
      <c r="O6563" s="2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hidden="1" x14ac:dyDescent="0.3">
      <c r="A6564" s="1">
        <v>40897</v>
      </c>
      <c r="B6564" s="2">
        <v>332745</v>
      </c>
      <c r="C6564" s="2">
        <v>1</v>
      </c>
      <c r="D6564">
        <v>3</v>
      </c>
      <c r="E6564"/>
      <c r="F6564" t="s">
        <v>22</v>
      </c>
      <c r="G6564" t="s">
        <v>2950</v>
      </c>
      <c r="H6564" s="2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 s="2">
        <v>1510</v>
      </c>
      <c r="O6564" s="2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hidden="1" x14ac:dyDescent="0.3">
      <c r="A6565" s="1">
        <v>40898</v>
      </c>
      <c r="B6565" s="2">
        <v>620000</v>
      </c>
      <c r="C6565" s="2">
        <v>1</v>
      </c>
      <c r="D6565">
        <v>3</v>
      </c>
      <c r="E6565"/>
      <c r="F6565" t="s">
        <v>22</v>
      </c>
      <c r="G6565" t="s">
        <v>5956</v>
      </c>
      <c r="H6565" s="2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 s="2">
        <v>2460</v>
      </c>
      <c r="O6565" s="2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hidden="1" x14ac:dyDescent="0.3">
      <c r="A6566" s="1">
        <v>40899</v>
      </c>
      <c r="B6566" s="2">
        <v>800000</v>
      </c>
      <c r="C6566" s="2">
        <v>1</v>
      </c>
      <c r="D6566">
        <v>3</v>
      </c>
      <c r="E6566"/>
      <c r="F6566" t="s">
        <v>22</v>
      </c>
      <c r="G6566" t="s">
        <v>6608</v>
      </c>
      <c r="H6566" s="2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 s="2">
        <v>4100</v>
      </c>
      <c r="O6566" s="2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hidden="1" x14ac:dyDescent="0.3">
      <c r="A6567" s="1">
        <v>40899</v>
      </c>
      <c r="B6567" s="2">
        <v>557000</v>
      </c>
      <c r="C6567" s="2">
        <v>1</v>
      </c>
      <c r="D6567">
        <v>3</v>
      </c>
      <c r="E6567"/>
      <c r="F6567" t="s">
        <v>22</v>
      </c>
      <c r="G6567" t="s">
        <v>7005</v>
      </c>
      <c r="H6567" s="2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 s="2">
        <v>2150</v>
      </c>
      <c r="O6567" s="2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hidden="1" x14ac:dyDescent="0.3">
      <c r="A6568" s="1">
        <v>40899</v>
      </c>
      <c r="B6568" s="2">
        <v>509238</v>
      </c>
      <c r="C6568" s="2">
        <v>1</v>
      </c>
      <c r="D6568">
        <v>3</v>
      </c>
      <c r="E6568">
        <v>56</v>
      </c>
      <c r="F6568" t="s">
        <v>22</v>
      </c>
      <c r="G6568" t="s">
        <v>7814</v>
      </c>
      <c r="H6568" s="2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 s="2">
        <v>1900</v>
      </c>
      <c r="O6568" s="2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hidden="1" x14ac:dyDescent="0.3">
      <c r="A6569" s="1">
        <v>40899</v>
      </c>
      <c r="B6569" s="2">
        <v>460000</v>
      </c>
      <c r="C6569" s="2">
        <v>1</v>
      </c>
      <c r="D6569">
        <v>3</v>
      </c>
      <c r="E6569"/>
      <c r="F6569" t="s">
        <v>22</v>
      </c>
      <c r="G6569" t="s">
        <v>8182</v>
      </c>
      <c r="H6569" s="2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 s="2">
        <v>1770</v>
      </c>
      <c r="O6569" s="2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hidden="1" x14ac:dyDescent="0.3">
      <c r="A6570" s="1">
        <v>40899</v>
      </c>
      <c r="B6570" s="2">
        <v>355000</v>
      </c>
      <c r="C6570" s="2">
        <v>1</v>
      </c>
      <c r="D6570">
        <v>3</v>
      </c>
      <c r="E6570"/>
      <c r="F6570" t="s">
        <v>146</v>
      </c>
      <c r="G6570" t="s">
        <v>1459</v>
      </c>
      <c r="H6570" s="2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 s="2">
        <v>1630</v>
      </c>
      <c r="O6570" s="2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hidden="1" x14ac:dyDescent="0.3">
      <c r="A6571" s="1">
        <v>40899</v>
      </c>
      <c r="B6571" s="2">
        <v>352000</v>
      </c>
      <c r="C6571" s="2">
        <v>1</v>
      </c>
      <c r="D6571">
        <v>3</v>
      </c>
      <c r="E6571"/>
      <c r="F6571" t="s">
        <v>22</v>
      </c>
      <c r="G6571" t="s">
        <v>4221</v>
      </c>
      <c r="H6571" s="2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 s="2">
        <v>2660</v>
      </c>
      <c r="O6571" s="2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hidden="1" x14ac:dyDescent="0.3">
      <c r="A6572" s="1">
        <v>40899</v>
      </c>
      <c r="B6572" s="2">
        <v>293000</v>
      </c>
      <c r="C6572" s="2">
        <v>1</v>
      </c>
      <c r="D6572">
        <v>3</v>
      </c>
      <c r="E6572"/>
      <c r="F6572" t="s">
        <v>146</v>
      </c>
      <c r="G6572" t="s">
        <v>2571</v>
      </c>
      <c r="H6572" s="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 s="2">
        <v>1510</v>
      </c>
      <c r="O6572" s="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hidden="1" x14ac:dyDescent="0.3">
      <c r="A6573" s="1">
        <v>40900</v>
      </c>
      <c r="B6573" s="2">
        <v>702000</v>
      </c>
      <c r="C6573" s="2">
        <v>1</v>
      </c>
      <c r="D6573">
        <v>3</v>
      </c>
      <c r="E6573"/>
      <c r="F6573" t="s">
        <v>22</v>
      </c>
      <c r="G6573" t="s">
        <v>8830</v>
      </c>
      <c r="H6573" s="2">
        <v>98052</v>
      </c>
      <c r="J6573" t="s">
        <v>24</v>
      </c>
      <c r="K6573">
        <v>-122.11719726</v>
      </c>
      <c r="L6573">
        <v>47.71990478</v>
      </c>
      <c r="M6573">
        <v>10</v>
      </c>
      <c r="N6573" s="2">
        <v>2930</v>
      </c>
      <c r="O6573" s="2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hidden="1" x14ac:dyDescent="0.3">
      <c r="A6574" s="1">
        <v>40900</v>
      </c>
      <c r="B6574" s="2">
        <v>629880</v>
      </c>
      <c r="C6574" s="2">
        <v>1</v>
      </c>
      <c r="D6574">
        <v>3</v>
      </c>
      <c r="E6574"/>
      <c r="F6574" t="s">
        <v>22</v>
      </c>
      <c r="G6574" t="s">
        <v>986</v>
      </c>
      <c r="H6574" s="2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 s="2">
        <v>2810</v>
      </c>
      <c r="O6574" s="2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hidden="1" x14ac:dyDescent="0.3">
      <c r="A6575" s="1">
        <v>40900</v>
      </c>
      <c r="B6575" s="2">
        <v>600000</v>
      </c>
      <c r="C6575" s="2">
        <v>1</v>
      </c>
      <c r="D6575">
        <v>3</v>
      </c>
      <c r="E6575">
        <v>51</v>
      </c>
      <c r="F6575" t="s">
        <v>22</v>
      </c>
      <c r="G6575" t="s">
        <v>9358</v>
      </c>
      <c r="H6575" s="2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 s="2">
        <v>2830</v>
      </c>
      <c r="O6575" s="2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hidden="1" x14ac:dyDescent="0.3">
      <c r="A6576" s="1">
        <v>40900</v>
      </c>
      <c r="B6576" s="2">
        <v>307500</v>
      </c>
      <c r="C6576" s="2">
        <v>18</v>
      </c>
      <c r="D6576">
        <v>4</v>
      </c>
      <c r="E6576">
        <v>31</v>
      </c>
      <c r="F6576" t="s">
        <v>22</v>
      </c>
      <c r="G6576" t="s">
        <v>5570</v>
      </c>
      <c r="H6576" s="2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 s="2">
        <v>1750</v>
      </c>
      <c r="O6576" s="2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hidden="1" x14ac:dyDescent="0.3">
      <c r="A6577" s="1">
        <v>40900</v>
      </c>
      <c r="B6577" s="2">
        <v>76562</v>
      </c>
      <c r="C6577" s="2">
        <v>14</v>
      </c>
      <c r="D6577">
        <v>15</v>
      </c>
      <c r="E6577" t="s">
        <v>847</v>
      </c>
      <c r="F6577" t="s">
        <v>22</v>
      </c>
      <c r="G6577" t="s">
        <v>3768</v>
      </c>
      <c r="H6577" s="2">
        <v>98053</v>
      </c>
      <c r="J6577" t="s">
        <v>24</v>
      </c>
      <c r="K6577">
        <v>-122.04936924</v>
      </c>
      <c r="L6577">
        <v>47.68368856</v>
      </c>
      <c r="M6577">
        <v>10</v>
      </c>
      <c r="N6577" s="2">
        <v>2870</v>
      </c>
      <c r="O6577" s="2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hidden="1" x14ac:dyDescent="0.3">
      <c r="A6578" s="1">
        <v>40904</v>
      </c>
      <c r="B6578" s="2">
        <v>330000</v>
      </c>
      <c r="C6578" s="2">
        <v>1</v>
      </c>
      <c r="D6578">
        <v>3</v>
      </c>
      <c r="E6578"/>
      <c r="F6578" t="s">
        <v>22</v>
      </c>
      <c r="G6578" t="s">
        <v>7408</v>
      </c>
      <c r="H6578" s="2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 s="2">
        <v>1350</v>
      </c>
      <c r="O6578" s="2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hidden="1" x14ac:dyDescent="0.3">
      <c r="A6579" s="1">
        <v>40905</v>
      </c>
      <c r="B6579" s="2">
        <v>1230500</v>
      </c>
      <c r="C6579" s="2">
        <v>1</v>
      </c>
      <c r="D6579">
        <v>3</v>
      </c>
      <c r="E6579">
        <v>35</v>
      </c>
      <c r="F6579" t="s">
        <v>22</v>
      </c>
      <c r="G6579" t="s">
        <v>9069</v>
      </c>
      <c r="H6579" s="2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 s="2">
        <v>4380</v>
      </c>
      <c r="O6579" s="2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hidden="1" x14ac:dyDescent="0.3">
      <c r="A6580" s="1">
        <v>40905</v>
      </c>
      <c r="B6580" s="2">
        <v>889900</v>
      </c>
      <c r="C6580" s="2">
        <v>1</v>
      </c>
      <c r="D6580">
        <v>3</v>
      </c>
      <c r="E6580"/>
      <c r="F6580" t="s">
        <v>22</v>
      </c>
      <c r="G6580" t="s">
        <v>3472</v>
      </c>
      <c r="H6580" s="2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 s="2">
        <v>5400</v>
      </c>
      <c r="O6580" s="2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hidden="1" x14ac:dyDescent="0.3">
      <c r="A6581" s="1">
        <v>40905</v>
      </c>
      <c r="B6581" s="2">
        <v>183750</v>
      </c>
      <c r="C6581" s="2">
        <v>1</v>
      </c>
      <c r="D6581">
        <v>4</v>
      </c>
      <c r="E6581">
        <v>46</v>
      </c>
      <c r="F6581" t="s">
        <v>22</v>
      </c>
      <c r="G6581" t="s">
        <v>8521</v>
      </c>
      <c r="H6581" s="2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 s="2">
        <v>1620</v>
      </c>
      <c r="O6581" s="2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hidden="1" x14ac:dyDescent="0.3">
      <c r="A6582" s="1">
        <v>40906</v>
      </c>
      <c r="B6582" s="2">
        <v>353000</v>
      </c>
      <c r="C6582" s="2">
        <v>1</v>
      </c>
      <c r="D6582">
        <v>3</v>
      </c>
      <c r="E6582">
        <v>40</v>
      </c>
      <c r="F6582" t="s">
        <v>22</v>
      </c>
      <c r="G6582" t="s">
        <v>5594</v>
      </c>
      <c r="H6582" s="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 s="2">
        <v>1590</v>
      </c>
      <c r="O6582" s="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hidden="1" x14ac:dyDescent="0.3">
      <c r="A6583" s="1">
        <v>40906</v>
      </c>
      <c r="B6583" s="2">
        <v>353000</v>
      </c>
      <c r="C6583" s="2">
        <v>1</v>
      </c>
      <c r="D6583">
        <v>4</v>
      </c>
      <c r="E6583">
        <v>41</v>
      </c>
      <c r="F6583" t="s">
        <v>22</v>
      </c>
      <c r="G6583" t="s">
        <v>5594</v>
      </c>
      <c r="H6583" s="2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 s="2">
        <v>1590</v>
      </c>
      <c r="O6583" s="2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hidden="1" x14ac:dyDescent="0.3">
      <c r="A6584" s="1">
        <v>40906</v>
      </c>
      <c r="B6584" s="2">
        <v>320000</v>
      </c>
      <c r="C6584" s="2">
        <v>18</v>
      </c>
      <c r="D6584">
        <v>4</v>
      </c>
      <c r="E6584">
        <v>52</v>
      </c>
      <c r="F6584" t="s">
        <v>22</v>
      </c>
      <c r="G6584" t="s">
        <v>8843</v>
      </c>
      <c r="H6584" s="2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 s="2">
        <v>1340</v>
      </c>
      <c r="O6584" s="2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hidden="1" x14ac:dyDescent="0.3">
      <c r="A6585" s="1">
        <v>40907</v>
      </c>
      <c r="B6585" s="2">
        <v>342700</v>
      </c>
      <c r="C6585" s="2">
        <v>18</v>
      </c>
      <c r="D6585">
        <v>22</v>
      </c>
      <c r="E6585" t="s">
        <v>71</v>
      </c>
      <c r="F6585" t="s">
        <v>22</v>
      </c>
      <c r="G6585" t="s">
        <v>193</v>
      </c>
      <c r="H6585" s="2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 s="2">
        <v>1940</v>
      </c>
      <c r="O6585" s="2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hidden="1" x14ac:dyDescent="0.3">
      <c r="A6586" s="1">
        <v>40911</v>
      </c>
      <c r="B6586" s="2">
        <v>585000</v>
      </c>
      <c r="C6586" s="2">
        <v>1</v>
      </c>
      <c r="D6586">
        <v>3</v>
      </c>
      <c r="E6586"/>
      <c r="F6586" t="s">
        <v>22</v>
      </c>
      <c r="G6586" t="s">
        <v>118</v>
      </c>
      <c r="H6586" s="2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 s="2">
        <v>2480</v>
      </c>
      <c r="O6586" s="2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hidden="1" x14ac:dyDescent="0.3">
      <c r="A6587" s="1">
        <v>40911</v>
      </c>
      <c r="B6587" s="2">
        <v>425000</v>
      </c>
      <c r="C6587" s="2">
        <v>1</v>
      </c>
      <c r="D6587">
        <v>3</v>
      </c>
      <c r="E6587"/>
      <c r="F6587" t="s">
        <v>22</v>
      </c>
      <c r="G6587" t="s">
        <v>2268</v>
      </c>
      <c r="H6587" s="2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 s="2">
        <v>1650</v>
      </c>
      <c r="O6587" s="2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hidden="1" x14ac:dyDescent="0.3">
      <c r="A6588" s="1">
        <v>40913</v>
      </c>
      <c r="B6588" s="2">
        <v>1775000</v>
      </c>
      <c r="C6588" s="2">
        <v>7</v>
      </c>
      <c r="D6588">
        <v>3</v>
      </c>
      <c r="E6588">
        <v>12</v>
      </c>
      <c r="F6588" t="s">
        <v>22</v>
      </c>
      <c r="G6588" t="s">
        <v>4659</v>
      </c>
      <c r="H6588" s="2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 s="2">
        <v>9720</v>
      </c>
      <c r="O6588" s="2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hidden="1" x14ac:dyDescent="0.3">
      <c r="A6589" s="1">
        <v>40913</v>
      </c>
      <c r="B6589" s="2">
        <v>484950</v>
      </c>
      <c r="C6589" s="2">
        <v>1</v>
      </c>
      <c r="D6589">
        <v>3</v>
      </c>
      <c r="E6589"/>
      <c r="F6589" t="s">
        <v>22</v>
      </c>
      <c r="G6589" t="s">
        <v>7398</v>
      </c>
      <c r="H6589" s="2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 s="2">
        <v>1870</v>
      </c>
      <c r="O6589" s="2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hidden="1" x14ac:dyDescent="0.3">
      <c r="A6590" s="1">
        <v>40913</v>
      </c>
      <c r="B6590" s="2">
        <v>482500</v>
      </c>
      <c r="C6590" s="2">
        <v>1</v>
      </c>
      <c r="D6590">
        <v>3</v>
      </c>
      <c r="E6590"/>
      <c r="F6590" t="s">
        <v>22</v>
      </c>
      <c r="G6590" t="s">
        <v>6995</v>
      </c>
      <c r="H6590" s="2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 s="2">
        <v>1710</v>
      </c>
      <c r="O6590" s="2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hidden="1" x14ac:dyDescent="0.3">
      <c r="A6591" s="1">
        <v>40913</v>
      </c>
      <c r="B6591" s="2">
        <v>445000</v>
      </c>
      <c r="C6591" s="2">
        <v>1</v>
      </c>
      <c r="D6591">
        <v>3</v>
      </c>
      <c r="E6591"/>
      <c r="F6591" t="s">
        <v>22</v>
      </c>
      <c r="G6591" t="s">
        <v>2163</v>
      </c>
      <c r="H6591" s="2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 s="2">
        <v>2460</v>
      </c>
      <c r="O6591" s="2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hidden="1" x14ac:dyDescent="0.3">
      <c r="A6592" s="1">
        <v>40913</v>
      </c>
      <c r="B6592" s="2">
        <v>116906</v>
      </c>
      <c r="C6592" s="2">
        <v>18</v>
      </c>
      <c r="D6592">
        <v>15</v>
      </c>
      <c r="E6592" t="s">
        <v>4104</v>
      </c>
      <c r="F6592" t="s">
        <v>22</v>
      </c>
      <c r="G6592" t="s">
        <v>4236</v>
      </c>
      <c r="H6592" s="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 s="2">
        <v>2000</v>
      </c>
      <c r="O6592" s="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hidden="1" x14ac:dyDescent="0.3">
      <c r="A6593" s="1">
        <v>40914</v>
      </c>
      <c r="B6593" s="2">
        <v>1150000</v>
      </c>
      <c r="C6593" s="2">
        <v>1</v>
      </c>
      <c r="D6593">
        <v>3</v>
      </c>
      <c r="E6593"/>
      <c r="F6593" t="s">
        <v>22</v>
      </c>
      <c r="G6593" t="s">
        <v>5086</v>
      </c>
      <c r="H6593" s="2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 s="2">
        <v>4260</v>
      </c>
      <c r="O6593" s="2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hidden="1" x14ac:dyDescent="0.3">
      <c r="A6594" s="1">
        <v>40914</v>
      </c>
      <c r="B6594" s="2">
        <v>350241</v>
      </c>
      <c r="C6594" s="2">
        <v>4</v>
      </c>
      <c r="D6594">
        <v>18</v>
      </c>
      <c r="E6594" t="s">
        <v>155</v>
      </c>
      <c r="F6594" t="s">
        <v>146</v>
      </c>
      <c r="G6594" t="s">
        <v>5558</v>
      </c>
      <c r="H6594" s="2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 s="2">
        <v>1830</v>
      </c>
      <c r="O6594" s="2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hidden="1" x14ac:dyDescent="0.3">
      <c r="A6595" s="1">
        <v>40914</v>
      </c>
      <c r="B6595" s="2">
        <v>156000</v>
      </c>
      <c r="C6595" s="2">
        <v>1</v>
      </c>
      <c r="D6595">
        <v>3</v>
      </c>
      <c r="E6595" t="s">
        <v>1886</v>
      </c>
      <c r="F6595" t="s">
        <v>22</v>
      </c>
      <c r="G6595" t="s">
        <v>7887</v>
      </c>
      <c r="H6595" s="2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 s="2">
        <v>1230</v>
      </c>
      <c r="O6595" s="2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hidden="1" x14ac:dyDescent="0.3">
      <c r="A6596" s="1">
        <v>40917</v>
      </c>
      <c r="B6596" s="2">
        <v>647000</v>
      </c>
      <c r="C6596" s="2">
        <v>1</v>
      </c>
      <c r="D6596">
        <v>15</v>
      </c>
      <c r="E6596">
        <v>18</v>
      </c>
      <c r="F6596" t="s">
        <v>22</v>
      </c>
      <c r="G6596" t="s">
        <v>313</v>
      </c>
      <c r="H6596" s="2">
        <v>98053</v>
      </c>
      <c r="J6596" t="s">
        <v>24</v>
      </c>
      <c r="K6596">
        <v>-122.05300498</v>
      </c>
      <c r="L6596">
        <v>47.67617774</v>
      </c>
      <c r="M6596">
        <v>10</v>
      </c>
      <c r="N6596" s="2">
        <v>2990</v>
      </c>
      <c r="O6596" s="2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hidden="1" x14ac:dyDescent="0.3">
      <c r="A6597" s="1">
        <v>40917</v>
      </c>
      <c r="B6597" s="2">
        <v>615000</v>
      </c>
      <c r="C6597" s="2">
        <v>1</v>
      </c>
      <c r="D6597">
        <v>3</v>
      </c>
      <c r="E6597"/>
      <c r="F6597" t="s">
        <v>22</v>
      </c>
      <c r="G6597" t="s">
        <v>2099</v>
      </c>
      <c r="H6597" s="2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 s="2">
        <v>2400</v>
      </c>
      <c r="O6597" s="2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hidden="1" x14ac:dyDescent="0.3">
      <c r="A6598" s="1">
        <v>40917</v>
      </c>
      <c r="B6598" s="2">
        <v>535000</v>
      </c>
      <c r="C6598" s="2">
        <v>1</v>
      </c>
      <c r="D6598">
        <v>3</v>
      </c>
      <c r="E6598"/>
      <c r="F6598" t="s">
        <v>22</v>
      </c>
      <c r="G6598" t="s">
        <v>7534</v>
      </c>
      <c r="H6598" s="2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 s="2">
        <v>2170</v>
      </c>
      <c r="O6598" s="2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hidden="1" x14ac:dyDescent="0.3">
      <c r="A6599" s="1">
        <v>40917</v>
      </c>
      <c r="B6599" s="2">
        <v>373341</v>
      </c>
      <c r="C6599" s="2">
        <v>4</v>
      </c>
      <c r="D6599">
        <v>18</v>
      </c>
      <c r="E6599" t="s">
        <v>7733</v>
      </c>
      <c r="F6599" t="s">
        <v>22</v>
      </c>
      <c r="G6599" t="s">
        <v>7732</v>
      </c>
      <c r="H6599" s="2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 s="2">
        <v>1440</v>
      </c>
      <c r="O6599" s="2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hidden="1" x14ac:dyDescent="0.3">
      <c r="A6600" s="1">
        <v>40917</v>
      </c>
      <c r="B6600" s="2">
        <v>298565</v>
      </c>
      <c r="C6600" s="2">
        <v>4</v>
      </c>
      <c r="D6600">
        <v>18</v>
      </c>
      <c r="E6600" t="s">
        <v>99</v>
      </c>
      <c r="F6600" t="s">
        <v>22</v>
      </c>
      <c r="G6600" t="s">
        <v>6034</v>
      </c>
      <c r="H6600" s="2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 s="2">
        <v>1990</v>
      </c>
      <c r="O6600" s="2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hidden="1" x14ac:dyDescent="0.3">
      <c r="A6601" s="1">
        <v>40918</v>
      </c>
      <c r="B6601" s="2">
        <v>740000</v>
      </c>
      <c r="C6601" s="2">
        <v>1</v>
      </c>
      <c r="D6601">
        <v>3</v>
      </c>
      <c r="E6601"/>
      <c r="F6601" t="s">
        <v>22</v>
      </c>
      <c r="G6601" t="s">
        <v>2784</v>
      </c>
      <c r="H6601" s="2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 s="2">
        <v>3370</v>
      </c>
      <c r="O6601" s="2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hidden="1" x14ac:dyDescent="0.3">
      <c r="A6602" s="1">
        <v>40918</v>
      </c>
      <c r="B6602" s="2">
        <v>535000</v>
      </c>
      <c r="C6602" s="2">
        <v>1</v>
      </c>
      <c r="D6602">
        <v>3</v>
      </c>
      <c r="E6602"/>
      <c r="F6602" t="s">
        <v>22</v>
      </c>
      <c r="G6602" t="s">
        <v>6577</v>
      </c>
      <c r="H6602" s="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 s="2">
        <v>2560</v>
      </c>
      <c r="O6602" s="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hidden="1" x14ac:dyDescent="0.3">
      <c r="A6603" s="1">
        <v>40918</v>
      </c>
      <c r="B6603" s="2">
        <v>435000</v>
      </c>
      <c r="C6603" s="2">
        <v>1</v>
      </c>
      <c r="D6603">
        <v>3</v>
      </c>
      <c r="E6603"/>
      <c r="F6603" t="s">
        <v>22</v>
      </c>
      <c r="G6603" t="s">
        <v>7173</v>
      </c>
      <c r="H6603" s="2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 s="2">
        <v>2140</v>
      </c>
      <c r="O6603" s="2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hidden="1" x14ac:dyDescent="0.3">
      <c r="A6604" s="1">
        <v>40919</v>
      </c>
      <c r="B6604" s="2">
        <v>642500</v>
      </c>
      <c r="C6604" s="2">
        <v>1</v>
      </c>
      <c r="D6604">
        <v>4</v>
      </c>
      <c r="E6604"/>
      <c r="F6604" t="s">
        <v>22</v>
      </c>
      <c r="G6604" t="s">
        <v>424</v>
      </c>
      <c r="H6604" s="2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 s="2">
        <v>3500</v>
      </c>
      <c r="O6604" s="2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hidden="1" x14ac:dyDescent="0.3">
      <c r="A6605" s="1">
        <v>40919</v>
      </c>
      <c r="B6605" s="2">
        <v>567500</v>
      </c>
      <c r="C6605" s="2">
        <v>1</v>
      </c>
      <c r="D6605">
        <v>3</v>
      </c>
      <c r="E6605"/>
      <c r="F6605" t="s">
        <v>22</v>
      </c>
      <c r="G6605" t="s">
        <v>6541</v>
      </c>
      <c r="H6605" s="2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 s="2">
        <v>2760</v>
      </c>
      <c r="O6605" s="2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hidden="1" x14ac:dyDescent="0.3">
      <c r="A6606" s="1">
        <v>40919</v>
      </c>
      <c r="B6606" s="2">
        <v>365000</v>
      </c>
      <c r="C6606" s="2">
        <v>1</v>
      </c>
      <c r="D6606">
        <v>3</v>
      </c>
      <c r="E6606"/>
      <c r="F6606" t="s">
        <v>22</v>
      </c>
      <c r="G6606" t="s">
        <v>3890</v>
      </c>
      <c r="H6606" s="2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 s="2">
        <v>1920</v>
      </c>
      <c r="O6606" s="2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hidden="1" x14ac:dyDescent="0.3">
      <c r="A6607" s="1">
        <v>40919</v>
      </c>
      <c r="B6607" s="2">
        <v>164000</v>
      </c>
      <c r="C6607" s="2">
        <v>18</v>
      </c>
      <c r="D6607">
        <v>22</v>
      </c>
      <c r="E6607" t="s">
        <v>427</v>
      </c>
      <c r="F6607" t="s">
        <v>22</v>
      </c>
      <c r="G6607" t="s">
        <v>8512</v>
      </c>
      <c r="H6607" s="2">
        <v>98053</v>
      </c>
      <c r="J6607" t="s">
        <v>24</v>
      </c>
      <c r="K6607">
        <v>-121.95767578</v>
      </c>
      <c r="L6607">
        <v>47.63570472</v>
      </c>
      <c r="M6607">
        <v>6</v>
      </c>
      <c r="N6607" s="2">
        <v>1530</v>
      </c>
      <c r="O6607" s="2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hidden="1" x14ac:dyDescent="0.3">
      <c r="A6608" s="1">
        <v>40920</v>
      </c>
      <c r="B6608" s="2">
        <v>550000</v>
      </c>
      <c r="C6608" s="2">
        <v>1</v>
      </c>
      <c r="D6608">
        <v>3</v>
      </c>
      <c r="E6608"/>
      <c r="F6608" t="s">
        <v>22</v>
      </c>
      <c r="G6608" t="s">
        <v>6571</v>
      </c>
      <c r="H6608" s="2">
        <v>98053</v>
      </c>
      <c r="J6608" t="s">
        <v>24</v>
      </c>
      <c r="K6608">
        <v>-122.01648346</v>
      </c>
      <c r="L6608">
        <v>47.68979745</v>
      </c>
      <c r="M6608">
        <v>8</v>
      </c>
      <c r="N6608" s="2">
        <v>2510</v>
      </c>
      <c r="O6608" s="2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hidden="1" x14ac:dyDescent="0.3">
      <c r="A6609" s="1">
        <v>40920</v>
      </c>
      <c r="B6609" s="2">
        <v>532008</v>
      </c>
      <c r="C6609" s="2">
        <v>1</v>
      </c>
      <c r="D6609">
        <v>3</v>
      </c>
      <c r="E6609">
        <v>56</v>
      </c>
      <c r="F6609" t="s">
        <v>22</v>
      </c>
      <c r="G6609" t="s">
        <v>1673</v>
      </c>
      <c r="H6609" s="2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 s="2">
        <v>2560</v>
      </c>
      <c r="O6609" s="2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hidden="1" x14ac:dyDescent="0.3">
      <c r="A6610" s="1">
        <v>40920</v>
      </c>
      <c r="B6610" s="2">
        <v>352577</v>
      </c>
      <c r="C6610" s="2">
        <v>1</v>
      </c>
      <c r="D6610">
        <v>3</v>
      </c>
      <c r="E6610"/>
      <c r="F6610" t="s">
        <v>22</v>
      </c>
      <c r="G6610" t="s">
        <v>8850</v>
      </c>
      <c r="H6610" s="2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 s="2">
        <v>1460</v>
      </c>
      <c r="O6610" s="2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hidden="1" x14ac:dyDescent="0.3">
      <c r="A6611" s="1">
        <v>40920</v>
      </c>
      <c r="B6611" s="2">
        <v>290500</v>
      </c>
      <c r="C6611" s="2">
        <v>18</v>
      </c>
      <c r="D6611">
        <v>22</v>
      </c>
      <c r="E6611" t="s">
        <v>6086</v>
      </c>
      <c r="F6611" t="s">
        <v>22</v>
      </c>
      <c r="G6611" t="s">
        <v>6085</v>
      </c>
      <c r="H6611" s="2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 s="2">
        <v>1250</v>
      </c>
      <c r="O6611" s="2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hidden="1" x14ac:dyDescent="0.3">
      <c r="A6612" s="1">
        <v>40921</v>
      </c>
      <c r="B6612" s="2">
        <v>180000</v>
      </c>
      <c r="C6612" s="2">
        <v>4</v>
      </c>
      <c r="D6612">
        <v>18</v>
      </c>
      <c r="E6612" t="s">
        <v>233</v>
      </c>
      <c r="F6612" t="s">
        <v>22</v>
      </c>
      <c r="G6612" t="s">
        <v>9080</v>
      </c>
      <c r="H6612" s="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 s="2">
        <v>2620</v>
      </c>
      <c r="O6612" s="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hidden="1" x14ac:dyDescent="0.3">
      <c r="A6613" s="1">
        <v>40925</v>
      </c>
      <c r="B6613" s="2">
        <v>380000</v>
      </c>
      <c r="C6613" s="2">
        <v>1</v>
      </c>
      <c r="D6613">
        <v>3</v>
      </c>
      <c r="E6613">
        <v>56</v>
      </c>
      <c r="F6613" t="s">
        <v>22</v>
      </c>
      <c r="G6613" t="s">
        <v>7760</v>
      </c>
      <c r="H6613" s="2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 s="2">
        <v>1560</v>
      </c>
      <c r="O6613" s="2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hidden="1" x14ac:dyDescent="0.3">
      <c r="A6614" s="1">
        <v>40925</v>
      </c>
      <c r="B6614" s="2">
        <v>350000</v>
      </c>
      <c r="C6614" s="2">
        <v>18</v>
      </c>
      <c r="D6614">
        <v>3</v>
      </c>
      <c r="E6614" t="s">
        <v>4716</v>
      </c>
      <c r="F6614" t="s">
        <v>22</v>
      </c>
      <c r="G6614" t="s">
        <v>6790</v>
      </c>
      <c r="H6614" s="2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 s="2">
        <v>2880</v>
      </c>
      <c r="O6614" s="2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hidden="1" x14ac:dyDescent="0.3">
      <c r="A6615" s="1">
        <v>40926</v>
      </c>
      <c r="B6615" s="2">
        <v>640000</v>
      </c>
      <c r="C6615" s="2">
        <v>1</v>
      </c>
      <c r="D6615">
        <v>3</v>
      </c>
      <c r="E6615"/>
      <c r="F6615" t="s">
        <v>22</v>
      </c>
      <c r="G6615" t="s">
        <v>8310</v>
      </c>
      <c r="H6615" s="2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 s="2">
        <v>3160</v>
      </c>
      <c r="O6615" s="2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hidden="1" x14ac:dyDescent="0.3">
      <c r="A6616" s="1">
        <v>40926</v>
      </c>
      <c r="B6616" s="2">
        <v>148690</v>
      </c>
      <c r="C6616" s="2">
        <v>18</v>
      </c>
      <c r="D6616">
        <v>15</v>
      </c>
      <c r="E6616" t="s">
        <v>4104</v>
      </c>
      <c r="F6616" t="s">
        <v>22</v>
      </c>
      <c r="G6616" t="s">
        <v>9687</v>
      </c>
      <c r="H6616" s="2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 s="2">
        <v>3010</v>
      </c>
      <c r="O6616" s="2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hidden="1" x14ac:dyDescent="0.3">
      <c r="A6617" s="1">
        <v>40927</v>
      </c>
      <c r="B6617" s="2">
        <v>510000</v>
      </c>
      <c r="C6617" s="2">
        <v>1</v>
      </c>
      <c r="D6617">
        <v>3</v>
      </c>
      <c r="E6617" t="s">
        <v>761</v>
      </c>
      <c r="F6617" t="s">
        <v>22</v>
      </c>
      <c r="G6617" t="s">
        <v>2992</v>
      </c>
      <c r="H6617" s="2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 s="2">
        <v>2710</v>
      </c>
      <c r="O6617" s="2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hidden="1" x14ac:dyDescent="0.3">
      <c r="A6618" s="1">
        <v>40928</v>
      </c>
      <c r="B6618" s="2">
        <v>515000</v>
      </c>
      <c r="C6618" s="2">
        <v>1</v>
      </c>
      <c r="D6618">
        <v>3</v>
      </c>
      <c r="E6618"/>
      <c r="F6618" t="s">
        <v>22</v>
      </c>
      <c r="G6618" t="s">
        <v>3763</v>
      </c>
      <c r="H6618" s="2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 s="2">
        <v>2650</v>
      </c>
      <c r="O6618" s="2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hidden="1" x14ac:dyDescent="0.3">
      <c r="A6619" s="1">
        <v>40928</v>
      </c>
      <c r="B6619" s="2">
        <v>450000</v>
      </c>
      <c r="C6619" s="2">
        <v>1</v>
      </c>
      <c r="D6619">
        <v>3</v>
      </c>
      <c r="E6619"/>
      <c r="F6619" t="s">
        <v>22</v>
      </c>
      <c r="G6619" t="s">
        <v>5444</v>
      </c>
      <c r="H6619" s="2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 s="2">
        <v>1640</v>
      </c>
      <c r="O6619" s="2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hidden="1" x14ac:dyDescent="0.3">
      <c r="A6620" s="1">
        <v>40931</v>
      </c>
      <c r="B6620" s="2">
        <v>875000</v>
      </c>
      <c r="C6620" s="2">
        <v>1</v>
      </c>
      <c r="D6620">
        <v>3</v>
      </c>
      <c r="E6620"/>
      <c r="F6620" t="s">
        <v>22</v>
      </c>
      <c r="G6620" t="s">
        <v>3195</v>
      </c>
      <c r="H6620" s="2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 s="2">
        <v>4090</v>
      </c>
      <c r="O6620" s="2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hidden="1" x14ac:dyDescent="0.3">
      <c r="A6621" s="1">
        <v>40931</v>
      </c>
      <c r="B6621" s="2">
        <v>438500</v>
      </c>
      <c r="C6621" s="2">
        <v>1</v>
      </c>
      <c r="D6621">
        <v>3</v>
      </c>
      <c r="E6621"/>
      <c r="F6621" t="s">
        <v>22</v>
      </c>
      <c r="G6621" t="s">
        <v>9400</v>
      </c>
      <c r="H6621" s="2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 s="2">
        <v>2140</v>
      </c>
      <c r="O6621" s="2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hidden="1" x14ac:dyDescent="0.3">
      <c r="A6622" s="1">
        <v>40931</v>
      </c>
      <c r="B6622" s="2">
        <v>326860</v>
      </c>
      <c r="C6622" s="2">
        <v>4</v>
      </c>
      <c r="D6622">
        <v>18</v>
      </c>
      <c r="E6622" t="s">
        <v>155</v>
      </c>
      <c r="F6622" t="s">
        <v>22</v>
      </c>
      <c r="G6622" t="s">
        <v>1086</v>
      </c>
      <c r="H6622" s="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 s="2">
        <v>1530</v>
      </c>
      <c r="O6622" s="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hidden="1" x14ac:dyDescent="0.3">
      <c r="A6623" s="1">
        <v>40931</v>
      </c>
      <c r="B6623" s="2">
        <v>325000</v>
      </c>
      <c r="C6623" s="2">
        <v>1</v>
      </c>
      <c r="D6623">
        <v>3</v>
      </c>
      <c r="E6623"/>
      <c r="F6623" t="s">
        <v>22</v>
      </c>
      <c r="G6623" t="s">
        <v>1104</v>
      </c>
      <c r="H6623" s="2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 s="2">
        <v>1790</v>
      </c>
      <c r="O6623" s="2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hidden="1" x14ac:dyDescent="0.3">
      <c r="A6624" s="1">
        <v>40932</v>
      </c>
      <c r="B6624" s="2">
        <v>555990</v>
      </c>
      <c r="C6624" s="2">
        <v>1</v>
      </c>
      <c r="D6624">
        <v>3</v>
      </c>
      <c r="E6624"/>
      <c r="F6624" t="s">
        <v>22</v>
      </c>
      <c r="G6624" t="s">
        <v>6572</v>
      </c>
      <c r="H6624" s="2">
        <v>98053</v>
      </c>
      <c r="J6624" t="s">
        <v>24</v>
      </c>
      <c r="K6624">
        <v>-122.01661276</v>
      </c>
      <c r="L6624">
        <v>47.68965231</v>
      </c>
      <c r="M6624">
        <v>8</v>
      </c>
      <c r="N6624" s="2">
        <v>2650</v>
      </c>
      <c r="O6624" s="2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hidden="1" x14ac:dyDescent="0.3">
      <c r="A6625" s="1">
        <v>40932</v>
      </c>
      <c r="B6625" s="2">
        <v>432500</v>
      </c>
      <c r="C6625" s="2">
        <v>1</v>
      </c>
      <c r="D6625">
        <v>3</v>
      </c>
      <c r="E6625">
        <v>60</v>
      </c>
      <c r="F6625" t="s">
        <v>22</v>
      </c>
      <c r="G6625" t="s">
        <v>2277</v>
      </c>
      <c r="H6625" s="2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 s="2">
        <v>2390</v>
      </c>
      <c r="O6625" s="2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hidden="1" x14ac:dyDescent="0.3">
      <c r="A6626" s="1">
        <v>40932</v>
      </c>
      <c r="B6626" s="2">
        <v>380000</v>
      </c>
      <c r="C6626" s="2">
        <v>1</v>
      </c>
      <c r="D6626">
        <v>3</v>
      </c>
      <c r="E6626"/>
      <c r="F6626" t="s">
        <v>22</v>
      </c>
      <c r="G6626" t="s">
        <v>6002</v>
      </c>
      <c r="H6626" s="2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 s="2">
        <v>2200</v>
      </c>
      <c r="O6626" s="2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hidden="1" x14ac:dyDescent="0.3">
      <c r="A6627" s="1">
        <v>40932</v>
      </c>
      <c r="B6627" s="2">
        <v>285000</v>
      </c>
      <c r="C6627" s="2">
        <v>8</v>
      </c>
      <c r="D6627">
        <v>3</v>
      </c>
      <c r="E6627">
        <v>12</v>
      </c>
      <c r="F6627" t="s">
        <v>146</v>
      </c>
      <c r="G6627" t="s">
        <v>2551</v>
      </c>
      <c r="H6627" s="2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 s="2">
        <v>1300</v>
      </c>
      <c r="O6627" s="2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hidden="1" x14ac:dyDescent="0.3">
      <c r="A6628" s="1">
        <v>40932</v>
      </c>
      <c r="B6628" s="2">
        <v>260000</v>
      </c>
      <c r="C6628" s="2">
        <v>1</v>
      </c>
      <c r="D6628">
        <v>3</v>
      </c>
      <c r="E6628"/>
      <c r="F6628" t="s">
        <v>22</v>
      </c>
      <c r="G6628" t="s">
        <v>2516</v>
      </c>
      <c r="H6628" s="2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 s="2">
        <v>1340</v>
      </c>
      <c r="O6628" s="2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hidden="1" x14ac:dyDescent="0.3">
      <c r="A6629" s="1">
        <v>40933</v>
      </c>
      <c r="B6629" s="2">
        <v>560000</v>
      </c>
      <c r="C6629" s="2">
        <v>1</v>
      </c>
      <c r="D6629">
        <v>3</v>
      </c>
      <c r="E6629"/>
      <c r="F6629" t="s">
        <v>22</v>
      </c>
      <c r="G6629" t="s">
        <v>439</v>
      </c>
      <c r="H6629" s="2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 s="2">
        <v>3190</v>
      </c>
      <c r="O6629" s="2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hidden="1" x14ac:dyDescent="0.3">
      <c r="A6630" s="1">
        <v>40933</v>
      </c>
      <c r="B6630" s="2">
        <v>335000</v>
      </c>
      <c r="C6630" s="2">
        <v>1</v>
      </c>
      <c r="D6630">
        <v>3</v>
      </c>
      <c r="E6630"/>
      <c r="F6630" t="s">
        <v>22</v>
      </c>
      <c r="G6630" t="s">
        <v>3655</v>
      </c>
      <c r="H6630" s="2">
        <v>98053</v>
      </c>
      <c r="J6630" t="s">
        <v>24</v>
      </c>
      <c r="K6630">
        <v>-121.96400738</v>
      </c>
      <c r="L6630">
        <v>47.6336844</v>
      </c>
      <c r="M6630">
        <v>6</v>
      </c>
      <c r="N6630" s="2">
        <v>1460</v>
      </c>
      <c r="O6630" s="2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hidden="1" x14ac:dyDescent="0.3">
      <c r="A6631" s="1">
        <v>40934</v>
      </c>
      <c r="B6631" s="2">
        <v>410000</v>
      </c>
      <c r="C6631" s="2">
        <v>1</v>
      </c>
      <c r="D6631">
        <v>3</v>
      </c>
      <c r="E6631"/>
      <c r="F6631" t="s">
        <v>22</v>
      </c>
      <c r="G6631" t="s">
        <v>6281</v>
      </c>
      <c r="H6631" s="2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 s="2">
        <v>2010</v>
      </c>
      <c r="O6631" s="2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hidden="1" x14ac:dyDescent="0.3">
      <c r="A6632" s="1">
        <v>40934</v>
      </c>
      <c r="B6632" s="2">
        <v>396000</v>
      </c>
      <c r="C6632" s="2">
        <v>1</v>
      </c>
      <c r="D6632">
        <v>3</v>
      </c>
      <c r="E6632"/>
      <c r="F6632" t="s">
        <v>22</v>
      </c>
      <c r="G6632" t="s">
        <v>4129</v>
      </c>
      <c r="H6632" s="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 s="2">
        <v>2070</v>
      </c>
      <c r="O6632" s="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hidden="1" x14ac:dyDescent="0.3">
      <c r="A6633" s="1">
        <v>40934</v>
      </c>
      <c r="B6633" s="2">
        <v>309250</v>
      </c>
      <c r="C6633" s="2">
        <v>1</v>
      </c>
      <c r="D6633">
        <v>3</v>
      </c>
      <c r="E6633"/>
      <c r="F6633" t="s">
        <v>22</v>
      </c>
      <c r="G6633" t="s">
        <v>340</v>
      </c>
      <c r="H6633" s="2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 s="2">
        <v>1680</v>
      </c>
      <c r="O6633" s="2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hidden="1" x14ac:dyDescent="0.3">
      <c r="A6634" s="1">
        <v>40939</v>
      </c>
      <c r="B6634" s="2">
        <v>600000</v>
      </c>
      <c r="C6634" s="2">
        <v>1</v>
      </c>
      <c r="D6634">
        <v>3</v>
      </c>
      <c r="E6634"/>
      <c r="F6634" t="s">
        <v>22</v>
      </c>
      <c r="G6634" t="s">
        <v>9081</v>
      </c>
      <c r="H6634" s="2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 s="2">
        <v>4250</v>
      </c>
      <c r="O6634" s="2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hidden="1" x14ac:dyDescent="0.3">
      <c r="A6635" s="1">
        <v>40940</v>
      </c>
      <c r="B6635" s="2">
        <v>1395000</v>
      </c>
      <c r="C6635" s="2">
        <v>1</v>
      </c>
      <c r="D6635">
        <v>3</v>
      </c>
      <c r="E6635" t="s">
        <v>827</v>
      </c>
      <c r="F6635" t="s">
        <v>22</v>
      </c>
      <c r="G6635" t="s">
        <v>4168</v>
      </c>
      <c r="H6635" s="2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 s="2">
        <v>2670</v>
      </c>
      <c r="O6635" s="2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hidden="1" x14ac:dyDescent="0.3">
      <c r="A6636" s="1">
        <v>40940</v>
      </c>
      <c r="B6636" s="2">
        <v>535000</v>
      </c>
      <c r="C6636" s="2">
        <v>1</v>
      </c>
      <c r="D6636">
        <v>3</v>
      </c>
      <c r="E6636"/>
      <c r="F6636" t="s">
        <v>22</v>
      </c>
      <c r="G6636" t="s">
        <v>3263</v>
      </c>
      <c r="H6636" s="2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 s="2">
        <v>2860</v>
      </c>
      <c r="O6636" s="2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hidden="1" x14ac:dyDescent="0.3">
      <c r="A6637" s="1">
        <v>40940</v>
      </c>
      <c r="B6637" s="2">
        <v>439000</v>
      </c>
      <c r="C6637" s="2">
        <v>1</v>
      </c>
      <c r="D6637">
        <v>3</v>
      </c>
      <c r="E6637"/>
      <c r="F6637" t="s">
        <v>22</v>
      </c>
      <c r="G6637" t="s">
        <v>1164</v>
      </c>
      <c r="H6637" s="2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 s="2">
        <v>2170</v>
      </c>
      <c r="O6637" s="2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hidden="1" x14ac:dyDescent="0.3">
      <c r="A6638" s="1">
        <v>40941</v>
      </c>
      <c r="B6638" s="2">
        <v>349000</v>
      </c>
      <c r="C6638" s="2">
        <v>1</v>
      </c>
      <c r="D6638">
        <v>3</v>
      </c>
      <c r="E6638"/>
      <c r="F6638" t="s">
        <v>22</v>
      </c>
      <c r="G6638" t="s">
        <v>1337</v>
      </c>
      <c r="H6638" s="2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 s="2">
        <v>1650</v>
      </c>
      <c r="O6638" s="2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hidden="1" x14ac:dyDescent="0.3">
      <c r="A6639" s="1">
        <v>40941</v>
      </c>
      <c r="B6639" s="2">
        <v>220000</v>
      </c>
      <c r="C6639" s="2">
        <v>1</v>
      </c>
      <c r="D6639">
        <v>3</v>
      </c>
      <c r="E6639">
        <v>26</v>
      </c>
      <c r="F6639" t="s">
        <v>22</v>
      </c>
      <c r="G6639" t="s">
        <v>4045</v>
      </c>
      <c r="H6639" s="2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 s="2">
        <v>3120</v>
      </c>
      <c r="O6639" s="2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hidden="1" x14ac:dyDescent="0.3">
      <c r="A6640" s="1">
        <v>40941</v>
      </c>
      <c r="B6640" s="2">
        <v>207000</v>
      </c>
      <c r="C6640" s="2">
        <v>18</v>
      </c>
      <c r="D6640">
        <v>22</v>
      </c>
      <c r="E6640" t="s">
        <v>82</v>
      </c>
      <c r="F6640" t="s">
        <v>22</v>
      </c>
      <c r="G6640" t="s">
        <v>3760</v>
      </c>
      <c r="H6640" s="2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 s="2">
        <v>800</v>
      </c>
      <c r="O6640" s="2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hidden="1" x14ac:dyDescent="0.3">
      <c r="A6641" s="1">
        <v>40942</v>
      </c>
      <c r="B6641" s="2">
        <v>605900</v>
      </c>
      <c r="C6641" s="2">
        <v>1</v>
      </c>
      <c r="D6641">
        <v>3</v>
      </c>
      <c r="E6641"/>
      <c r="F6641" t="s">
        <v>22</v>
      </c>
      <c r="G6641" t="s">
        <v>7376</v>
      </c>
      <c r="H6641" s="2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 s="2">
        <v>2390</v>
      </c>
      <c r="O6641" s="2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hidden="1" x14ac:dyDescent="0.3">
      <c r="A6642" s="1">
        <v>40942</v>
      </c>
      <c r="B6642" s="2">
        <v>550000</v>
      </c>
      <c r="C6642" s="2">
        <v>1</v>
      </c>
      <c r="D6642">
        <v>4</v>
      </c>
      <c r="E6642" t="s">
        <v>531</v>
      </c>
      <c r="F6642" t="s">
        <v>22</v>
      </c>
      <c r="G6642" t="s">
        <v>5152</v>
      </c>
      <c r="H6642" s="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 s="2">
        <v>4390</v>
      </c>
      <c r="O6642" s="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hidden="1" x14ac:dyDescent="0.3">
      <c r="A6643" s="1">
        <v>40945</v>
      </c>
      <c r="B6643" s="2">
        <v>758223</v>
      </c>
      <c r="C6643" s="2">
        <v>1</v>
      </c>
      <c r="D6643">
        <v>3</v>
      </c>
      <c r="E6643"/>
      <c r="F6643" t="s">
        <v>22</v>
      </c>
      <c r="G6643" t="s">
        <v>1685</v>
      </c>
      <c r="H6643" s="2">
        <v>98053</v>
      </c>
      <c r="J6643" t="s">
        <v>24</v>
      </c>
      <c r="K6643">
        <v>-122.02275483</v>
      </c>
      <c r="L6643">
        <v>47.69351494</v>
      </c>
      <c r="M6643">
        <v>9</v>
      </c>
      <c r="N6643" s="2">
        <v>4080</v>
      </c>
      <c r="O6643" s="2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hidden="1" x14ac:dyDescent="0.3">
      <c r="A6644" s="1">
        <v>40945</v>
      </c>
      <c r="B6644" s="2">
        <v>722000</v>
      </c>
      <c r="C6644" s="2">
        <v>1</v>
      </c>
      <c r="D6644">
        <v>3</v>
      </c>
      <c r="E6644"/>
      <c r="F6644" t="s">
        <v>22</v>
      </c>
      <c r="G6644" t="s">
        <v>4456</v>
      </c>
      <c r="H6644" s="2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 s="2">
        <v>3280</v>
      </c>
      <c r="O6644" s="2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hidden="1" x14ac:dyDescent="0.3">
      <c r="A6645" s="1">
        <v>40945</v>
      </c>
      <c r="B6645" s="2">
        <v>564300</v>
      </c>
      <c r="C6645" s="2">
        <v>18</v>
      </c>
      <c r="D6645">
        <v>22</v>
      </c>
      <c r="E6645">
        <v>52</v>
      </c>
      <c r="F6645" t="s">
        <v>22</v>
      </c>
      <c r="G6645" t="s">
        <v>4783</v>
      </c>
      <c r="H6645" s="2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 s="2">
        <v>3150</v>
      </c>
      <c r="O6645" s="2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hidden="1" x14ac:dyDescent="0.3">
      <c r="A6646" s="1">
        <v>40945</v>
      </c>
      <c r="B6646" s="2">
        <v>530000</v>
      </c>
      <c r="C6646" s="2">
        <v>1</v>
      </c>
      <c r="D6646">
        <v>3</v>
      </c>
      <c r="E6646"/>
      <c r="F6646" t="s">
        <v>22</v>
      </c>
      <c r="G6646" t="s">
        <v>1671</v>
      </c>
      <c r="H6646" s="2">
        <v>98053</v>
      </c>
      <c r="J6646" t="s">
        <v>24</v>
      </c>
      <c r="K6646">
        <v>-122.01625068</v>
      </c>
      <c r="L6646">
        <v>47.68925832</v>
      </c>
      <c r="M6646">
        <v>8</v>
      </c>
      <c r="N6646" s="2">
        <v>2560</v>
      </c>
      <c r="O6646" s="2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hidden="1" x14ac:dyDescent="0.3">
      <c r="A6647" s="1">
        <v>40946</v>
      </c>
      <c r="B6647" s="2">
        <v>589000</v>
      </c>
      <c r="C6647" s="2">
        <v>1</v>
      </c>
      <c r="D6647">
        <v>3</v>
      </c>
      <c r="E6647"/>
      <c r="F6647" t="s">
        <v>22</v>
      </c>
      <c r="G6647" t="s">
        <v>3443</v>
      </c>
      <c r="H6647" s="2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 s="2">
        <v>3200</v>
      </c>
      <c r="O6647" s="2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hidden="1" x14ac:dyDescent="0.3">
      <c r="A6648" s="1">
        <v>40946</v>
      </c>
      <c r="B6648" s="2">
        <v>436700</v>
      </c>
      <c r="C6648" s="2">
        <v>1</v>
      </c>
      <c r="D6648">
        <v>3</v>
      </c>
      <c r="E6648"/>
      <c r="F6648" t="s">
        <v>22</v>
      </c>
      <c r="G6648" t="s">
        <v>9561</v>
      </c>
      <c r="H6648" s="2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 s="2">
        <v>2800</v>
      </c>
      <c r="O6648" s="2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hidden="1" x14ac:dyDescent="0.3">
      <c r="A6649" s="1">
        <v>40948</v>
      </c>
      <c r="B6649" s="2">
        <v>570000</v>
      </c>
      <c r="C6649" s="2">
        <v>1</v>
      </c>
      <c r="D6649">
        <v>3</v>
      </c>
      <c r="E6649"/>
      <c r="F6649" t="s">
        <v>22</v>
      </c>
      <c r="G6649" t="s">
        <v>4148</v>
      </c>
      <c r="H6649" s="2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 s="2">
        <v>2970</v>
      </c>
      <c r="O6649" s="2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hidden="1" x14ac:dyDescent="0.3">
      <c r="A6650" s="1">
        <v>40948</v>
      </c>
      <c r="B6650" s="2">
        <v>559000</v>
      </c>
      <c r="C6650" s="2">
        <v>1</v>
      </c>
      <c r="D6650">
        <v>3</v>
      </c>
      <c r="E6650"/>
      <c r="F6650" t="s">
        <v>22</v>
      </c>
      <c r="G6650" t="s">
        <v>350</v>
      </c>
      <c r="H6650" s="2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 s="2">
        <v>2140</v>
      </c>
      <c r="O6650" s="2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hidden="1" x14ac:dyDescent="0.3">
      <c r="A6651" s="1">
        <v>40948</v>
      </c>
      <c r="B6651" s="2">
        <v>517000</v>
      </c>
      <c r="C6651" s="2">
        <v>1</v>
      </c>
      <c r="D6651">
        <v>3</v>
      </c>
      <c r="E6651"/>
      <c r="F6651" t="s">
        <v>22</v>
      </c>
      <c r="G6651" t="s">
        <v>8419</v>
      </c>
      <c r="H6651" s="2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 s="2">
        <v>2270</v>
      </c>
      <c r="O6651" s="2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hidden="1" x14ac:dyDescent="0.3">
      <c r="A6652" s="1">
        <v>40948</v>
      </c>
      <c r="B6652" s="2">
        <v>394590</v>
      </c>
      <c r="C6652" s="2">
        <v>1</v>
      </c>
      <c r="D6652">
        <v>3</v>
      </c>
      <c r="E6652"/>
      <c r="F6652" t="s">
        <v>22</v>
      </c>
      <c r="G6652" t="s">
        <v>8266</v>
      </c>
      <c r="H6652" s="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 s="2">
        <v>1750</v>
      </c>
      <c r="O6652" s="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hidden="1" x14ac:dyDescent="0.3">
      <c r="A6653" s="1">
        <v>40948</v>
      </c>
      <c r="B6653" s="2">
        <v>380000</v>
      </c>
      <c r="C6653" s="2">
        <v>1</v>
      </c>
      <c r="D6653">
        <v>3</v>
      </c>
      <c r="E6653"/>
      <c r="F6653" t="s">
        <v>22</v>
      </c>
      <c r="G6653" t="s">
        <v>3675</v>
      </c>
      <c r="H6653" s="2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 s="2">
        <v>2240</v>
      </c>
      <c r="O6653" s="2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hidden="1" x14ac:dyDescent="0.3">
      <c r="A6654" s="1">
        <v>40948</v>
      </c>
      <c r="B6654" s="2">
        <v>320000</v>
      </c>
      <c r="C6654" s="2">
        <v>1</v>
      </c>
      <c r="D6654">
        <v>3</v>
      </c>
      <c r="E6654">
        <v>60</v>
      </c>
      <c r="F6654" t="s">
        <v>22</v>
      </c>
      <c r="G6654" t="s">
        <v>2522</v>
      </c>
      <c r="H6654" s="2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 s="2">
        <v>1670</v>
      </c>
      <c r="O6654" s="2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hidden="1" x14ac:dyDescent="0.3">
      <c r="A6655" s="1">
        <v>40949</v>
      </c>
      <c r="B6655" s="2">
        <v>720000</v>
      </c>
      <c r="C6655" s="2">
        <v>1</v>
      </c>
      <c r="D6655">
        <v>3</v>
      </c>
      <c r="E6655"/>
      <c r="F6655" t="s">
        <v>22</v>
      </c>
      <c r="G6655" t="s">
        <v>5734</v>
      </c>
      <c r="H6655" s="2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 s="2">
        <v>3710</v>
      </c>
      <c r="O6655" s="2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hidden="1" x14ac:dyDescent="0.3">
      <c r="A6656" s="1">
        <v>40949</v>
      </c>
      <c r="B6656" s="2">
        <v>605000</v>
      </c>
      <c r="C6656" s="2">
        <v>1</v>
      </c>
      <c r="D6656">
        <v>3</v>
      </c>
      <c r="E6656">
        <v>60</v>
      </c>
      <c r="F6656" t="s">
        <v>22</v>
      </c>
      <c r="G6656" t="s">
        <v>6374</v>
      </c>
      <c r="H6656" s="2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 s="2">
        <v>3580</v>
      </c>
      <c r="O6656" s="2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hidden="1" x14ac:dyDescent="0.3">
      <c r="A6657" s="1">
        <v>40952</v>
      </c>
      <c r="B6657" s="2">
        <v>515000</v>
      </c>
      <c r="C6657" s="2">
        <v>1</v>
      </c>
      <c r="D6657">
        <v>3</v>
      </c>
      <c r="E6657" t="s">
        <v>761</v>
      </c>
      <c r="F6657" t="s">
        <v>22</v>
      </c>
      <c r="G6657" t="s">
        <v>3527</v>
      </c>
      <c r="H6657" s="2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 s="2">
        <v>2990</v>
      </c>
      <c r="O6657" s="2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hidden="1" x14ac:dyDescent="0.3">
      <c r="A6658" s="1">
        <v>40952</v>
      </c>
      <c r="B6658" s="2">
        <v>430000</v>
      </c>
      <c r="C6658" s="2">
        <v>1</v>
      </c>
      <c r="D6658">
        <v>3</v>
      </c>
      <c r="E6658" t="s">
        <v>733</v>
      </c>
      <c r="F6658" t="s">
        <v>22</v>
      </c>
      <c r="G6658" t="s">
        <v>5200</v>
      </c>
      <c r="H6658" s="2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 s="2">
        <v>2980</v>
      </c>
      <c r="O6658" s="2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hidden="1" x14ac:dyDescent="0.3">
      <c r="A6659" s="1">
        <v>40953</v>
      </c>
      <c r="B6659" s="2">
        <v>654500</v>
      </c>
      <c r="C6659" s="2">
        <v>1</v>
      </c>
      <c r="D6659">
        <v>3</v>
      </c>
      <c r="E6659"/>
      <c r="F6659" t="s">
        <v>22</v>
      </c>
      <c r="G6659" t="s">
        <v>5502</v>
      </c>
      <c r="H6659" s="2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 s="2">
        <v>3140</v>
      </c>
      <c r="O6659" s="2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hidden="1" x14ac:dyDescent="0.3">
      <c r="A6660" s="1">
        <v>40953</v>
      </c>
      <c r="B6660" s="2">
        <v>535000</v>
      </c>
      <c r="C6660" s="2">
        <v>1</v>
      </c>
      <c r="D6660">
        <v>3</v>
      </c>
      <c r="E6660"/>
      <c r="F6660" t="s">
        <v>22</v>
      </c>
      <c r="G6660" t="s">
        <v>8384</v>
      </c>
      <c r="H6660" s="2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 s="2">
        <v>2420</v>
      </c>
      <c r="O6660" s="2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hidden="1" x14ac:dyDescent="0.3">
      <c r="A6661" s="1">
        <v>40953</v>
      </c>
      <c r="B6661" s="2">
        <v>399000</v>
      </c>
      <c r="C6661" s="2">
        <v>18</v>
      </c>
      <c r="D6661">
        <v>4</v>
      </c>
      <c r="E6661">
        <v>31</v>
      </c>
      <c r="F6661" t="s">
        <v>22</v>
      </c>
      <c r="G6661" t="s">
        <v>9903</v>
      </c>
      <c r="H6661" s="2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 s="2">
        <v>2470</v>
      </c>
      <c r="O6661" s="2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hidden="1" x14ac:dyDescent="0.3">
      <c r="A6662" s="1">
        <v>40953</v>
      </c>
      <c r="B6662" s="2">
        <v>295000</v>
      </c>
      <c r="C6662" s="2">
        <v>18</v>
      </c>
      <c r="D6662">
        <v>22</v>
      </c>
      <c r="E6662" t="s">
        <v>82</v>
      </c>
      <c r="F6662" t="s">
        <v>146</v>
      </c>
      <c r="G6662" t="s">
        <v>5888</v>
      </c>
      <c r="H6662" s="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 s="2">
        <v>1870</v>
      </c>
      <c r="O6662" s="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hidden="1" x14ac:dyDescent="0.3">
      <c r="A6663" s="1">
        <v>40954</v>
      </c>
      <c r="B6663" s="2">
        <v>600000</v>
      </c>
      <c r="C6663" s="2">
        <v>1</v>
      </c>
      <c r="D6663">
        <v>3</v>
      </c>
      <c r="E6663"/>
      <c r="F6663" t="s">
        <v>22</v>
      </c>
      <c r="G6663" t="s">
        <v>1747</v>
      </c>
      <c r="H6663" s="2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 s="2">
        <v>3100</v>
      </c>
      <c r="O6663" s="2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hidden="1" x14ac:dyDescent="0.3">
      <c r="A6664" s="1">
        <v>40954</v>
      </c>
      <c r="B6664" s="2">
        <v>535000</v>
      </c>
      <c r="C6664" s="2">
        <v>8</v>
      </c>
      <c r="D6664">
        <v>3</v>
      </c>
      <c r="E6664">
        <v>12</v>
      </c>
      <c r="F6664" t="s">
        <v>22</v>
      </c>
      <c r="G6664" t="s">
        <v>9931</v>
      </c>
      <c r="H6664" s="2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 s="2">
        <v>2330</v>
      </c>
      <c r="O6664" s="2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hidden="1" x14ac:dyDescent="0.3">
      <c r="A6665" s="1">
        <v>40954</v>
      </c>
      <c r="B6665" s="2">
        <v>4059</v>
      </c>
      <c r="C6665" s="2">
        <v>1</v>
      </c>
      <c r="D6665">
        <v>15</v>
      </c>
      <c r="E6665">
        <v>18</v>
      </c>
      <c r="F6665" t="s">
        <v>22</v>
      </c>
      <c r="G6665" t="s">
        <v>3438</v>
      </c>
      <c r="H6665" s="2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 s="2">
        <v>2500</v>
      </c>
      <c r="O6665" s="2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hidden="1" x14ac:dyDescent="0.3">
      <c r="A6666" s="1">
        <v>40955</v>
      </c>
      <c r="B6666" s="2">
        <v>650741</v>
      </c>
      <c r="C6666" s="2">
        <v>1</v>
      </c>
      <c r="D6666">
        <v>3</v>
      </c>
      <c r="E6666"/>
      <c r="F6666" t="s">
        <v>22</v>
      </c>
      <c r="G6666" t="s">
        <v>1698</v>
      </c>
      <c r="H6666" s="2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 s="2">
        <v>3320</v>
      </c>
      <c r="O6666" s="2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hidden="1" x14ac:dyDescent="0.3">
      <c r="A6667" s="1">
        <v>40955</v>
      </c>
      <c r="B6667" s="2">
        <v>542000</v>
      </c>
      <c r="C6667" s="2">
        <v>1</v>
      </c>
      <c r="D6667">
        <v>3</v>
      </c>
      <c r="E6667"/>
      <c r="F6667" t="s">
        <v>22</v>
      </c>
      <c r="G6667" t="s">
        <v>6404</v>
      </c>
      <c r="H6667" s="2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 s="2">
        <v>2780</v>
      </c>
      <c r="O6667" s="2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hidden="1" x14ac:dyDescent="0.3">
      <c r="A6668" s="1">
        <v>40955</v>
      </c>
      <c r="B6668" s="2">
        <v>377000</v>
      </c>
      <c r="C6668" s="2">
        <v>1</v>
      </c>
      <c r="D6668">
        <v>3</v>
      </c>
      <c r="E6668"/>
      <c r="F6668" t="s">
        <v>22</v>
      </c>
      <c r="G6668" t="s">
        <v>577</v>
      </c>
      <c r="H6668" s="2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 s="2">
        <v>2210</v>
      </c>
      <c r="O6668" s="2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hidden="1" x14ac:dyDescent="0.3">
      <c r="A6669" s="1">
        <v>40955</v>
      </c>
      <c r="B6669" s="2">
        <v>285199</v>
      </c>
      <c r="C6669" s="2">
        <v>1</v>
      </c>
      <c r="D6669">
        <v>3</v>
      </c>
      <c r="E6669">
        <v>26</v>
      </c>
      <c r="F6669" t="s">
        <v>22</v>
      </c>
      <c r="G6669" t="s">
        <v>1092</v>
      </c>
      <c r="H6669" s="2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 s="2">
        <v>2760</v>
      </c>
      <c r="O6669" s="2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hidden="1" x14ac:dyDescent="0.3">
      <c r="A6670" s="1">
        <v>40956</v>
      </c>
      <c r="B6670" s="2">
        <v>908077</v>
      </c>
      <c r="C6670" s="2">
        <v>4</v>
      </c>
      <c r="D6670">
        <v>18</v>
      </c>
      <c r="E6670" t="s">
        <v>99</v>
      </c>
      <c r="F6670" t="s">
        <v>22</v>
      </c>
      <c r="G6670" t="s">
        <v>8881</v>
      </c>
      <c r="H6670" s="2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 s="2">
        <v>3630</v>
      </c>
      <c r="O6670" s="2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hidden="1" x14ac:dyDescent="0.3">
      <c r="A6671" s="1">
        <v>40956</v>
      </c>
      <c r="B6671" s="2">
        <v>650786</v>
      </c>
      <c r="C6671" s="2">
        <v>1</v>
      </c>
      <c r="D6671">
        <v>3</v>
      </c>
      <c r="E6671"/>
      <c r="F6671" t="s">
        <v>22</v>
      </c>
      <c r="G6671" t="s">
        <v>2936</v>
      </c>
      <c r="H6671" s="2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 s="2">
        <v>2410</v>
      </c>
      <c r="O6671" s="2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hidden="1" x14ac:dyDescent="0.3">
      <c r="A6672" s="1">
        <v>40956</v>
      </c>
      <c r="B6672" s="2">
        <v>475000</v>
      </c>
      <c r="C6672" s="2">
        <v>1</v>
      </c>
      <c r="D6672">
        <v>3</v>
      </c>
      <c r="E6672"/>
      <c r="F6672" t="s">
        <v>22</v>
      </c>
      <c r="G6672" t="s">
        <v>3944</v>
      </c>
      <c r="H6672" s="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 s="2">
        <v>1870</v>
      </c>
      <c r="O6672" s="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hidden="1" x14ac:dyDescent="0.3">
      <c r="A6673" s="1">
        <v>40956</v>
      </c>
      <c r="B6673" s="2">
        <v>465000</v>
      </c>
      <c r="C6673" s="2">
        <v>1</v>
      </c>
      <c r="D6673">
        <v>3</v>
      </c>
      <c r="E6673"/>
      <c r="F6673" t="s">
        <v>22</v>
      </c>
      <c r="G6673" t="s">
        <v>4369</v>
      </c>
      <c r="H6673" s="2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 s="2">
        <v>2490</v>
      </c>
      <c r="O6673" s="2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hidden="1" x14ac:dyDescent="0.3">
      <c r="A6674" s="1">
        <v>40956</v>
      </c>
      <c r="B6674" s="2">
        <v>325000</v>
      </c>
      <c r="C6674" s="2">
        <v>1</v>
      </c>
      <c r="D6674">
        <v>3</v>
      </c>
      <c r="E6674">
        <v>60</v>
      </c>
      <c r="F6674" t="s">
        <v>22</v>
      </c>
      <c r="G6674" t="s">
        <v>7156</v>
      </c>
      <c r="H6674" s="2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 s="2">
        <v>1820</v>
      </c>
      <c r="O6674" s="2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hidden="1" x14ac:dyDescent="0.3">
      <c r="A6675" s="1">
        <v>40959</v>
      </c>
      <c r="B6675" s="2">
        <v>390000</v>
      </c>
      <c r="C6675" s="2">
        <v>1</v>
      </c>
      <c r="D6675">
        <v>3</v>
      </c>
      <c r="E6675"/>
      <c r="F6675" t="s">
        <v>22</v>
      </c>
      <c r="G6675" t="s">
        <v>7788</v>
      </c>
      <c r="H6675" s="2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 s="2">
        <v>1900</v>
      </c>
      <c r="O6675" s="2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hidden="1" x14ac:dyDescent="0.3">
      <c r="A6676" s="1">
        <v>40960</v>
      </c>
      <c r="B6676" s="2">
        <v>515000</v>
      </c>
      <c r="C6676" s="2">
        <v>1</v>
      </c>
      <c r="D6676">
        <v>3</v>
      </c>
      <c r="E6676">
        <v>60</v>
      </c>
      <c r="F6676" t="s">
        <v>22</v>
      </c>
      <c r="G6676" t="s">
        <v>4021</v>
      </c>
      <c r="H6676" s="2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 s="2">
        <v>3440</v>
      </c>
      <c r="O6676" s="2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hidden="1" x14ac:dyDescent="0.3">
      <c r="A6677" s="1">
        <v>40960</v>
      </c>
      <c r="B6677" s="2">
        <v>450000</v>
      </c>
      <c r="C6677" s="2">
        <v>1</v>
      </c>
      <c r="D6677">
        <v>3</v>
      </c>
      <c r="E6677"/>
      <c r="F6677" t="s">
        <v>22</v>
      </c>
      <c r="G6677" t="s">
        <v>6037</v>
      </c>
      <c r="H6677" s="2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 s="2">
        <v>2240</v>
      </c>
      <c r="O6677" s="2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hidden="1" x14ac:dyDescent="0.3">
      <c r="A6678" s="1">
        <v>40961</v>
      </c>
      <c r="B6678" s="2">
        <v>620000</v>
      </c>
      <c r="C6678" s="2">
        <v>1</v>
      </c>
      <c r="D6678">
        <v>3</v>
      </c>
      <c r="E6678"/>
      <c r="F6678" t="s">
        <v>22</v>
      </c>
      <c r="G6678" t="s">
        <v>1699</v>
      </c>
      <c r="H6678" s="2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 s="2">
        <v>3130</v>
      </c>
      <c r="O6678" s="2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hidden="1" x14ac:dyDescent="0.3">
      <c r="A6679" s="1">
        <v>40961</v>
      </c>
      <c r="B6679" s="2">
        <v>618250</v>
      </c>
      <c r="C6679" s="2">
        <v>1</v>
      </c>
      <c r="D6679">
        <v>3</v>
      </c>
      <c r="E6679"/>
      <c r="F6679" t="s">
        <v>22</v>
      </c>
      <c r="G6679" t="s">
        <v>8429</v>
      </c>
      <c r="H6679" s="2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 s="2">
        <v>2830</v>
      </c>
      <c r="O6679" s="2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hidden="1" x14ac:dyDescent="0.3">
      <c r="A6680" s="1">
        <v>40961</v>
      </c>
      <c r="B6680" s="2">
        <v>414950</v>
      </c>
      <c r="C6680" s="2">
        <v>1</v>
      </c>
      <c r="D6680">
        <v>3</v>
      </c>
      <c r="E6680"/>
      <c r="F6680" t="s">
        <v>22</v>
      </c>
      <c r="G6680" t="s">
        <v>3589</v>
      </c>
      <c r="H6680" s="2">
        <v>98052</v>
      </c>
      <c r="J6680" t="s">
        <v>24</v>
      </c>
      <c r="K6680">
        <v>-122.10737544</v>
      </c>
      <c r="L6680">
        <v>47.72298456</v>
      </c>
      <c r="M6680">
        <v>8</v>
      </c>
      <c r="N6680" s="2">
        <v>2010</v>
      </c>
      <c r="O6680" s="2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hidden="1" x14ac:dyDescent="0.3">
      <c r="A6681" s="1">
        <v>40961</v>
      </c>
      <c r="B6681" s="2">
        <v>385000</v>
      </c>
      <c r="C6681" s="2">
        <v>1</v>
      </c>
      <c r="D6681">
        <v>3</v>
      </c>
      <c r="E6681"/>
      <c r="F6681" t="s">
        <v>22</v>
      </c>
      <c r="G6681" t="s">
        <v>2916</v>
      </c>
      <c r="H6681" s="2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 s="2">
        <v>1900</v>
      </c>
      <c r="O6681" s="2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hidden="1" x14ac:dyDescent="0.3">
      <c r="A6682" s="1">
        <v>40961</v>
      </c>
      <c r="B6682" s="2">
        <v>383200</v>
      </c>
      <c r="C6682" s="2">
        <v>1</v>
      </c>
      <c r="D6682">
        <v>3</v>
      </c>
      <c r="E6682"/>
      <c r="F6682" t="s">
        <v>22</v>
      </c>
      <c r="G6682" t="s">
        <v>7262</v>
      </c>
      <c r="H6682" s="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 s="2">
        <v>2540</v>
      </c>
      <c r="O6682" s="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hidden="1" x14ac:dyDescent="0.3">
      <c r="A6683" s="1">
        <v>40962</v>
      </c>
      <c r="B6683" s="2">
        <v>540000</v>
      </c>
      <c r="C6683" s="2">
        <v>1</v>
      </c>
      <c r="D6683">
        <v>3</v>
      </c>
      <c r="E6683"/>
      <c r="F6683" t="s">
        <v>22</v>
      </c>
      <c r="G6683" t="s">
        <v>8901</v>
      </c>
      <c r="H6683" s="2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 s="2">
        <v>2650</v>
      </c>
      <c r="O6683" s="2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hidden="1" x14ac:dyDescent="0.3">
      <c r="A6684" s="1">
        <v>40962</v>
      </c>
      <c r="B6684" s="2">
        <v>415000</v>
      </c>
      <c r="C6684" s="2">
        <v>1</v>
      </c>
      <c r="D6684">
        <v>3</v>
      </c>
      <c r="E6684"/>
      <c r="F6684" t="s">
        <v>22</v>
      </c>
      <c r="G6684" t="s">
        <v>3213</v>
      </c>
      <c r="H6684" s="2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 s="2">
        <v>1870</v>
      </c>
      <c r="O6684" s="2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hidden="1" x14ac:dyDescent="0.3">
      <c r="A6685" s="1">
        <v>40962</v>
      </c>
      <c r="B6685" s="2">
        <v>335000</v>
      </c>
      <c r="C6685" s="2">
        <v>1</v>
      </c>
      <c r="D6685">
        <v>3</v>
      </c>
      <c r="E6685"/>
      <c r="F6685" t="s">
        <v>22</v>
      </c>
      <c r="G6685" t="s">
        <v>1577</v>
      </c>
      <c r="H6685" s="2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 s="2">
        <v>1600</v>
      </c>
      <c r="O6685" s="2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hidden="1" x14ac:dyDescent="0.3">
      <c r="A6686" s="1">
        <v>40963</v>
      </c>
      <c r="B6686" s="2">
        <v>570000</v>
      </c>
      <c r="C6686" s="2">
        <v>1</v>
      </c>
      <c r="D6686">
        <v>3</v>
      </c>
      <c r="E6686"/>
      <c r="F6686" t="s">
        <v>22</v>
      </c>
      <c r="G6686" t="s">
        <v>5157</v>
      </c>
      <c r="H6686" s="2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 s="2">
        <v>2520</v>
      </c>
      <c r="O6686" s="2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hidden="1" x14ac:dyDescent="0.3">
      <c r="A6687" s="1">
        <v>40963</v>
      </c>
      <c r="B6687" s="2">
        <v>524000</v>
      </c>
      <c r="C6687" s="2">
        <v>1</v>
      </c>
      <c r="D6687">
        <v>3</v>
      </c>
      <c r="E6687"/>
      <c r="F6687" t="s">
        <v>22</v>
      </c>
      <c r="G6687" t="s">
        <v>9163</v>
      </c>
      <c r="H6687" s="2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 s="2">
        <v>2490</v>
      </c>
      <c r="O6687" s="2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hidden="1" x14ac:dyDescent="0.3">
      <c r="A6688" s="1">
        <v>40964</v>
      </c>
      <c r="B6688" s="2">
        <v>289000</v>
      </c>
      <c r="C6688" s="2">
        <v>1</v>
      </c>
      <c r="D6688">
        <v>2</v>
      </c>
      <c r="E6688">
        <v>51</v>
      </c>
      <c r="F6688" t="s">
        <v>22</v>
      </c>
      <c r="G6688" t="s">
        <v>9297</v>
      </c>
      <c r="H6688" s="2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 s="2">
        <v>1060</v>
      </c>
      <c r="O6688" s="2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hidden="1" x14ac:dyDescent="0.3">
      <c r="A6689" s="1">
        <v>40966</v>
      </c>
      <c r="B6689" s="2">
        <v>560000</v>
      </c>
      <c r="C6689" s="2">
        <v>1</v>
      </c>
      <c r="D6689">
        <v>3</v>
      </c>
      <c r="E6689"/>
      <c r="F6689" t="s">
        <v>22</v>
      </c>
      <c r="G6689" t="s">
        <v>8456</v>
      </c>
      <c r="H6689" s="2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 s="2">
        <v>2350</v>
      </c>
      <c r="O6689" s="2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hidden="1" x14ac:dyDescent="0.3">
      <c r="A6690" s="1">
        <v>40966</v>
      </c>
      <c r="B6690" s="2">
        <v>290000</v>
      </c>
      <c r="C6690" s="2">
        <v>18</v>
      </c>
      <c r="D6690">
        <v>22</v>
      </c>
      <c r="E6690" t="s">
        <v>838</v>
      </c>
      <c r="F6690" t="s">
        <v>22</v>
      </c>
      <c r="G6690" t="s">
        <v>9569</v>
      </c>
      <c r="H6690" s="2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 s="2">
        <v>2290</v>
      </c>
      <c r="O6690" s="2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hidden="1" x14ac:dyDescent="0.3">
      <c r="A6691" s="1">
        <v>40967</v>
      </c>
      <c r="B6691" s="2">
        <v>550000</v>
      </c>
      <c r="C6691" s="2">
        <v>1</v>
      </c>
      <c r="D6691">
        <v>3</v>
      </c>
      <c r="E6691" t="s">
        <v>9570</v>
      </c>
      <c r="F6691" t="s">
        <v>22</v>
      </c>
      <c r="G6691" t="s">
        <v>9906</v>
      </c>
      <c r="H6691" s="2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 s="2">
        <v>3080</v>
      </c>
      <c r="O6691" s="2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hidden="1" x14ac:dyDescent="0.3">
      <c r="A6692" s="1">
        <v>40967</v>
      </c>
      <c r="B6692" s="2">
        <v>535000</v>
      </c>
      <c r="C6692" s="2">
        <v>1</v>
      </c>
      <c r="D6692">
        <v>3</v>
      </c>
      <c r="E6692"/>
      <c r="F6692" t="s">
        <v>22</v>
      </c>
      <c r="G6692" t="s">
        <v>6582</v>
      </c>
      <c r="H6692" s="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 s="2">
        <v>2560</v>
      </c>
      <c r="O6692" s="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hidden="1" x14ac:dyDescent="0.3">
      <c r="A6693" s="1">
        <v>40967</v>
      </c>
      <c r="B6693" s="2">
        <v>432500</v>
      </c>
      <c r="C6693" s="2">
        <v>1</v>
      </c>
      <c r="D6693">
        <v>3</v>
      </c>
      <c r="E6693"/>
      <c r="F6693" t="s">
        <v>22</v>
      </c>
      <c r="G6693" t="s">
        <v>6066</v>
      </c>
      <c r="H6693" s="2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 s="2">
        <v>2240</v>
      </c>
      <c r="O6693" s="2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hidden="1" x14ac:dyDescent="0.3">
      <c r="A6694" s="1">
        <v>40968</v>
      </c>
      <c r="B6694" s="2">
        <v>542000</v>
      </c>
      <c r="C6694" s="2">
        <v>1</v>
      </c>
      <c r="D6694">
        <v>3</v>
      </c>
      <c r="E6694"/>
      <c r="F6694" t="s">
        <v>22</v>
      </c>
      <c r="G6694" t="s">
        <v>6167</v>
      </c>
      <c r="H6694" s="2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 s="2">
        <v>3140</v>
      </c>
      <c r="O6694" s="2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hidden="1" x14ac:dyDescent="0.3">
      <c r="A6695" s="1">
        <v>40968</v>
      </c>
      <c r="B6695" s="2">
        <v>470000</v>
      </c>
      <c r="C6695" s="2">
        <v>1</v>
      </c>
      <c r="D6695">
        <v>3</v>
      </c>
      <c r="E6695">
        <v>60</v>
      </c>
      <c r="F6695" t="s">
        <v>22</v>
      </c>
      <c r="G6695" t="s">
        <v>9913</v>
      </c>
      <c r="H6695" s="2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 s="2">
        <v>2800</v>
      </c>
      <c r="O6695" s="2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hidden="1" x14ac:dyDescent="0.3">
      <c r="A6696" s="1">
        <v>40968</v>
      </c>
      <c r="B6696" s="2">
        <v>411000</v>
      </c>
      <c r="C6696" s="2">
        <v>1</v>
      </c>
      <c r="D6696">
        <v>3</v>
      </c>
      <c r="E6696">
        <v>26</v>
      </c>
      <c r="F6696" t="s">
        <v>22</v>
      </c>
      <c r="G6696" t="s">
        <v>695</v>
      </c>
      <c r="H6696" s="2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 s="2">
        <v>1520</v>
      </c>
      <c r="O6696" s="2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hidden="1" x14ac:dyDescent="0.3">
      <c r="A6697" s="1">
        <v>40968</v>
      </c>
      <c r="B6697" s="2">
        <v>315000</v>
      </c>
      <c r="C6697" s="2">
        <v>1</v>
      </c>
      <c r="D6697">
        <v>3</v>
      </c>
      <c r="E6697"/>
      <c r="F6697" t="s">
        <v>22</v>
      </c>
      <c r="G6697" t="s">
        <v>3114</v>
      </c>
      <c r="H6697" s="2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 s="2">
        <v>1350</v>
      </c>
      <c r="O6697" s="2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hidden="1" x14ac:dyDescent="0.3">
      <c r="A6698" s="1">
        <v>40970</v>
      </c>
      <c r="B6698" s="2">
        <v>572000</v>
      </c>
      <c r="C6698" s="2">
        <v>1</v>
      </c>
      <c r="D6698">
        <v>3</v>
      </c>
      <c r="E6698">
        <v>40</v>
      </c>
      <c r="F6698" t="s">
        <v>22</v>
      </c>
      <c r="G6698" t="s">
        <v>1605</v>
      </c>
      <c r="H6698" s="2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 s="2">
        <v>2700</v>
      </c>
      <c r="O6698" s="2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hidden="1" x14ac:dyDescent="0.3">
      <c r="A6699" s="1">
        <v>40970</v>
      </c>
      <c r="B6699" s="2">
        <v>555100</v>
      </c>
      <c r="C6699" s="2">
        <v>1</v>
      </c>
      <c r="D6699">
        <v>3</v>
      </c>
      <c r="E6699"/>
      <c r="F6699" t="s">
        <v>22</v>
      </c>
      <c r="G6699" t="s">
        <v>1480</v>
      </c>
      <c r="H6699" s="2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 s="2">
        <v>2500</v>
      </c>
      <c r="O6699" s="2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hidden="1" x14ac:dyDescent="0.3">
      <c r="A6700" s="1">
        <v>40973</v>
      </c>
      <c r="B6700" s="2">
        <v>627990</v>
      </c>
      <c r="C6700" s="2">
        <v>1</v>
      </c>
      <c r="D6700">
        <v>3</v>
      </c>
      <c r="E6700"/>
      <c r="F6700" t="s">
        <v>22</v>
      </c>
      <c r="G6700" t="s">
        <v>6610</v>
      </c>
      <c r="H6700" s="2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 s="2">
        <v>3350</v>
      </c>
      <c r="O6700" s="2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hidden="1" x14ac:dyDescent="0.3">
      <c r="A6701" s="1">
        <v>40973</v>
      </c>
      <c r="B6701" s="2">
        <v>435000</v>
      </c>
      <c r="C6701" s="2">
        <v>1</v>
      </c>
      <c r="D6701">
        <v>3</v>
      </c>
      <c r="E6701"/>
      <c r="F6701" t="s">
        <v>22</v>
      </c>
      <c r="G6701" t="s">
        <v>1063</v>
      </c>
      <c r="H6701" s="2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 s="2">
        <v>1970</v>
      </c>
      <c r="O6701" s="2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hidden="1" x14ac:dyDescent="0.3">
      <c r="A6702" s="1">
        <v>40974</v>
      </c>
      <c r="B6702" s="2">
        <v>728500</v>
      </c>
      <c r="C6702" s="2">
        <v>1</v>
      </c>
      <c r="D6702">
        <v>3</v>
      </c>
      <c r="E6702"/>
      <c r="F6702" t="s">
        <v>22</v>
      </c>
      <c r="G6702" t="s">
        <v>9311</v>
      </c>
      <c r="H6702" s="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 s="2">
        <v>3470</v>
      </c>
      <c r="O6702" s="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hidden="1" x14ac:dyDescent="0.3">
      <c r="A6703" s="1">
        <v>40974</v>
      </c>
      <c r="B6703" s="2">
        <v>700000</v>
      </c>
      <c r="C6703" s="2">
        <v>1</v>
      </c>
      <c r="D6703">
        <v>3</v>
      </c>
      <c r="E6703"/>
      <c r="F6703" t="s">
        <v>22</v>
      </c>
      <c r="G6703" t="s">
        <v>3215</v>
      </c>
      <c r="H6703" s="2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 s="2">
        <v>3300</v>
      </c>
      <c r="O6703" s="2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hidden="1" x14ac:dyDescent="0.3">
      <c r="A6704" s="1">
        <v>40974</v>
      </c>
      <c r="B6704" s="2">
        <v>535000</v>
      </c>
      <c r="C6704" s="2">
        <v>1</v>
      </c>
      <c r="D6704">
        <v>3</v>
      </c>
      <c r="E6704"/>
      <c r="F6704" t="s">
        <v>22</v>
      </c>
      <c r="G6704" t="s">
        <v>4303</v>
      </c>
      <c r="H6704" s="2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 s="2">
        <v>2190</v>
      </c>
      <c r="O6704" s="2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hidden="1" x14ac:dyDescent="0.3">
      <c r="A6705" s="1">
        <v>40974</v>
      </c>
      <c r="B6705" s="2">
        <v>390000</v>
      </c>
      <c r="C6705" s="2">
        <v>1</v>
      </c>
      <c r="D6705">
        <v>4</v>
      </c>
      <c r="E6705" t="s">
        <v>510</v>
      </c>
      <c r="F6705" t="s">
        <v>22</v>
      </c>
      <c r="G6705" t="s">
        <v>3414</v>
      </c>
      <c r="H6705" s="2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 s="2">
        <v>2580</v>
      </c>
      <c r="O6705" s="2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hidden="1" x14ac:dyDescent="0.3">
      <c r="A6706" s="1">
        <v>40974</v>
      </c>
      <c r="B6706" s="2">
        <v>390000</v>
      </c>
      <c r="C6706" s="2">
        <v>1</v>
      </c>
      <c r="D6706">
        <v>4</v>
      </c>
      <c r="E6706" t="s">
        <v>510</v>
      </c>
      <c r="F6706" t="s">
        <v>22</v>
      </c>
      <c r="G6706" t="s">
        <v>3415</v>
      </c>
      <c r="H6706" s="2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 s="2">
        <v>2180</v>
      </c>
      <c r="O6706" s="2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hidden="1" x14ac:dyDescent="0.3">
      <c r="A6707" s="1">
        <v>40975</v>
      </c>
      <c r="B6707" s="2">
        <v>700000</v>
      </c>
      <c r="C6707" s="2">
        <v>1</v>
      </c>
      <c r="D6707">
        <v>3</v>
      </c>
      <c r="E6707"/>
      <c r="F6707" t="s">
        <v>22</v>
      </c>
      <c r="G6707" t="s">
        <v>555</v>
      </c>
      <c r="H6707" s="2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 s="2">
        <v>3510</v>
      </c>
      <c r="O6707" s="2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hidden="1" x14ac:dyDescent="0.3">
      <c r="A6708" s="1">
        <v>40975</v>
      </c>
      <c r="B6708" s="2">
        <v>451806</v>
      </c>
      <c r="C6708" s="2">
        <v>1</v>
      </c>
      <c r="D6708">
        <v>3</v>
      </c>
      <c r="E6708"/>
      <c r="F6708" t="s">
        <v>22</v>
      </c>
      <c r="G6708" t="s">
        <v>7154</v>
      </c>
      <c r="H6708" s="2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 s="2">
        <v>2620</v>
      </c>
      <c r="O6708" s="2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hidden="1" x14ac:dyDescent="0.3">
      <c r="A6709" s="1">
        <v>40976</v>
      </c>
      <c r="B6709" s="2">
        <v>522000</v>
      </c>
      <c r="C6709" s="2">
        <v>1</v>
      </c>
      <c r="D6709">
        <v>3</v>
      </c>
      <c r="E6709"/>
      <c r="F6709" t="s">
        <v>22</v>
      </c>
      <c r="G6709" t="s">
        <v>8026</v>
      </c>
      <c r="H6709" s="2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 s="2">
        <v>2380</v>
      </c>
      <c r="O6709" s="2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hidden="1" x14ac:dyDescent="0.3">
      <c r="A6710" s="1">
        <v>40976</v>
      </c>
      <c r="B6710" s="2">
        <v>337500</v>
      </c>
      <c r="C6710" s="2">
        <v>1</v>
      </c>
      <c r="D6710">
        <v>3</v>
      </c>
      <c r="E6710"/>
      <c r="F6710" t="s">
        <v>22</v>
      </c>
      <c r="G6710" t="s">
        <v>8966</v>
      </c>
      <c r="H6710" s="2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 s="2">
        <v>1540</v>
      </c>
      <c r="O6710" s="2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hidden="1" x14ac:dyDescent="0.3">
      <c r="A6711" s="1">
        <v>40976</v>
      </c>
      <c r="B6711" s="2">
        <v>256000</v>
      </c>
      <c r="C6711" s="2">
        <v>1</v>
      </c>
      <c r="D6711">
        <v>3</v>
      </c>
      <c r="E6711">
        <v>54</v>
      </c>
      <c r="F6711" t="s">
        <v>22</v>
      </c>
      <c r="G6711" t="s">
        <v>2669</v>
      </c>
      <c r="H6711" s="2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 s="2">
        <v>1300</v>
      </c>
      <c r="O6711" s="2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hidden="1" x14ac:dyDescent="0.3">
      <c r="A6712" s="1">
        <v>40977</v>
      </c>
      <c r="B6712" s="2">
        <v>656500</v>
      </c>
      <c r="C6712" s="2">
        <v>1</v>
      </c>
      <c r="D6712">
        <v>3</v>
      </c>
      <c r="E6712"/>
      <c r="F6712" t="s">
        <v>22</v>
      </c>
      <c r="G6712" t="s">
        <v>3843</v>
      </c>
      <c r="H6712" s="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 s="2">
        <v>3040</v>
      </c>
      <c r="O6712" s="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hidden="1" x14ac:dyDescent="0.3">
      <c r="A6713" s="1">
        <v>40977</v>
      </c>
      <c r="B6713" s="2">
        <v>435000</v>
      </c>
      <c r="C6713" s="2">
        <v>1</v>
      </c>
      <c r="D6713">
        <v>3</v>
      </c>
      <c r="E6713"/>
      <c r="F6713" t="s">
        <v>22</v>
      </c>
      <c r="G6713" t="s">
        <v>5496</v>
      </c>
      <c r="H6713" s="2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 s="2">
        <v>1800</v>
      </c>
      <c r="O6713" s="2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hidden="1" x14ac:dyDescent="0.3">
      <c r="A6714" s="1">
        <v>40977</v>
      </c>
      <c r="B6714" s="2">
        <v>429950</v>
      </c>
      <c r="C6714" s="2">
        <v>1</v>
      </c>
      <c r="D6714">
        <v>3</v>
      </c>
      <c r="E6714"/>
      <c r="F6714" t="s">
        <v>22</v>
      </c>
      <c r="G6714" t="s">
        <v>6776</v>
      </c>
      <c r="H6714" s="2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 s="2">
        <v>2310</v>
      </c>
      <c r="O6714" s="2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hidden="1" x14ac:dyDescent="0.3">
      <c r="A6715" s="1">
        <v>40977</v>
      </c>
      <c r="B6715" s="2">
        <v>277500</v>
      </c>
      <c r="C6715" s="2">
        <v>8</v>
      </c>
      <c r="D6715">
        <v>3</v>
      </c>
      <c r="E6715">
        <v>12</v>
      </c>
      <c r="F6715" t="s">
        <v>22</v>
      </c>
      <c r="G6715" t="s">
        <v>8626</v>
      </c>
      <c r="H6715" s="2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 s="2">
        <v>1310</v>
      </c>
      <c r="O6715" s="2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hidden="1" x14ac:dyDescent="0.3">
      <c r="A6716" s="1">
        <v>40980</v>
      </c>
      <c r="B6716" s="2">
        <v>620000</v>
      </c>
      <c r="C6716" s="2">
        <v>1</v>
      </c>
      <c r="D6716">
        <v>3</v>
      </c>
      <c r="E6716"/>
      <c r="F6716" t="s">
        <v>22</v>
      </c>
      <c r="G6716" t="s">
        <v>9102</v>
      </c>
      <c r="H6716" s="2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 s="2">
        <v>3730</v>
      </c>
      <c r="O6716" s="2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hidden="1" x14ac:dyDescent="0.3">
      <c r="A6717" s="1">
        <v>40980</v>
      </c>
      <c r="B6717" s="2">
        <v>602824</v>
      </c>
      <c r="C6717" s="2">
        <v>1</v>
      </c>
      <c r="D6717">
        <v>3</v>
      </c>
      <c r="E6717"/>
      <c r="F6717" t="s">
        <v>22</v>
      </c>
      <c r="G6717" t="s">
        <v>7767</v>
      </c>
      <c r="H6717" s="2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 s="2">
        <v>2310</v>
      </c>
      <c r="O6717" s="2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hidden="1" x14ac:dyDescent="0.3">
      <c r="A6718" s="1">
        <v>40980</v>
      </c>
      <c r="B6718" s="2">
        <v>365500</v>
      </c>
      <c r="C6718" s="2">
        <v>1</v>
      </c>
      <c r="D6718">
        <v>3</v>
      </c>
      <c r="E6718">
        <v>54</v>
      </c>
      <c r="F6718" t="s">
        <v>22</v>
      </c>
      <c r="G6718" t="s">
        <v>6568</v>
      </c>
      <c r="H6718" s="2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 s="2">
        <v>1840</v>
      </c>
      <c r="O6718" s="2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hidden="1" x14ac:dyDescent="0.3">
      <c r="A6719" s="1">
        <v>40980</v>
      </c>
      <c r="B6719" s="2">
        <v>269000</v>
      </c>
      <c r="C6719" s="2">
        <v>1</v>
      </c>
      <c r="D6719">
        <v>3</v>
      </c>
      <c r="E6719"/>
      <c r="F6719" t="s">
        <v>22</v>
      </c>
      <c r="G6719" t="s">
        <v>6844</v>
      </c>
      <c r="H6719" s="2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 s="2">
        <v>1080</v>
      </c>
      <c r="O6719" s="2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hidden="1" x14ac:dyDescent="0.3">
      <c r="A6720" s="1">
        <v>40980</v>
      </c>
      <c r="B6720" s="2">
        <v>250000</v>
      </c>
      <c r="C6720" s="2">
        <v>1</v>
      </c>
      <c r="D6720">
        <v>3</v>
      </c>
      <c r="E6720"/>
      <c r="F6720" t="s">
        <v>22</v>
      </c>
      <c r="G6720" t="s">
        <v>6012</v>
      </c>
      <c r="H6720" s="2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 s="2">
        <v>1160</v>
      </c>
      <c r="O6720" s="2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hidden="1" x14ac:dyDescent="0.3">
      <c r="A6721" s="1">
        <v>40980</v>
      </c>
      <c r="B6721" s="2">
        <v>230000</v>
      </c>
      <c r="C6721" s="2">
        <v>1</v>
      </c>
      <c r="D6721">
        <v>3</v>
      </c>
      <c r="E6721"/>
      <c r="F6721" t="s">
        <v>22</v>
      </c>
      <c r="G6721" t="s">
        <v>2005</v>
      </c>
      <c r="H6721" s="2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 s="2">
        <v>1330</v>
      </c>
      <c r="O6721" s="2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hidden="1" x14ac:dyDescent="0.3">
      <c r="A6722" s="1">
        <v>40981</v>
      </c>
      <c r="B6722" s="2">
        <v>777340</v>
      </c>
      <c r="C6722" s="2">
        <v>1</v>
      </c>
      <c r="D6722">
        <v>3</v>
      </c>
      <c r="E6722">
        <v>56</v>
      </c>
      <c r="F6722" t="s">
        <v>22</v>
      </c>
      <c r="G6722" t="s">
        <v>7805</v>
      </c>
      <c r="H6722" s="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 s="2">
        <v>2300</v>
      </c>
      <c r="O6722" s="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hidden="1" x14ac:dyDescent="0.3">
      <c r="A6723" s="1">
        <v>40981</v>
      </c>
      <c r="B6723" s="2">
        <v>620000</v>
      </c>
      <c r="C6723" s="2">
        <v>1</v>
      </c>
      <c r="D6723">
        <v>3</v>
      </c>
      <c r="E6723"/>
      <c r="F6723" t="s">
        <v>22</v>
      </c>
      <c r="G6723" t="s">
        <v>535</v>
      </c>
      <c r="H6723" s="2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 s="2">
        <v>3080</v>
      </c>
      <c r="O6723" s="2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hidden="1" x14ac:dyDescent="0.3">
      <c r="A6724" s="1">
        <v>40981</v>
      </c>
      <c r="B6724" s="2">
        <v>559500</v>
      </c>
      <c r="C6724" s="2">
        <v>1</v>
      </c>
      <c r="D6724">
        <v>3</v>
      </c>
      <c r="E6724"/>
      <c r="F6724" t="s">
        <v>22</v>
      </c>
      <c r="G6724" t="s">
        <v>4137</v>
      </c>
      <c r="H6724" s="2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 s="2">
        <v>2810</v>
      </c>
      <c r="O6724" s="2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hidden="1" x14ac:dyDescent="0.3">
      <c r="A6725" s="1">
        <v>40981</v>
      </c>
      <c r="B6725" s="2">
        <v>466000</v>
      </c>
      <c r="C6725" s="2">
        <v>1</v>
      </c>
      <c r="D6725">
        <v>3</v>
      </c>
      <c r="E6725"/>
      <c r="F6725" t="s">
        <v>22</v>
      </c>
      <c r="G6725" t="s">
        <v>9508</v>
      </c>
      <c r="H6725" s="2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 s="2">
        <v>2320</v>
      </c>
      <c r="O6725" s="2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hidden="1" x14ac:dyDescent="0.3">
      <c r="A6726" s="1">
        <v>40982</v>
      </c>
      <c r="B6726" s="2">
        <v>625000</v>
      </c>
      <c r="C6726" s="2">
        <v>1</v>
      </c>
      <c r="D6726">
        <v>3</v>
      </c>
      <c r="E6726"/>
      <c r="F6726" t="s">
        <v>22</v>
      </c>
      <c r="G6726" t="s">
        <v>459</v>
      </c>
      <c r="H6726" s="2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 s="2">
        <v>3010</v>
      </c>
      <c r="O6726" s="2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hidden="1" x14ac:dyDescent="0.3">
      <c r="A6727" s="1">
        <v>40982</v>
      </c>
      <c r="B6727" s="2">
        <v>623000</v>
      </c>
      <c r="C6727" s="2">
        <v>1</v>
      </c>
      <c r="D6727">
        <v>3</v>
      </c>
      <c r="E6727"/>
      <c r="F6727" t="s">
        <v>22</v>
      </c>
      <c r="G6727" t="s">
        <v>8436</v>
      </c>
      <c r="H6727" s="2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 s="2">
        <v>2820</v>
      </c>
      <c r="O6727" s="2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hidden="1" x14ac:dyDescent="0.3">
      <c r="A6728" s="1">
        <v>40982</v>
      </c>
      <c r="B6728" s="2">
        <v>555000</v>
      </c>
      <c r="C6728" s="2">
        <v>1</v>
      </c>
      <c r="D6728">
        <v>3</v>
      </c>
      <c r="E6728"/>
      <c r="F6728" t="s">
        <v>22</v>
      </c>
      <c r="G6728" t="s">
        <v>9566</v>
      </c>
      <c r="H6728" s="2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 s="2">
        <v>2240</v>
      </c>
      <c r="O6728" s="2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hidden="1" x14ac:dyDescent="0.3">
      <c r="A6729" s="1">
        <v>40982</v>
      </c>
      <c r="B6729" s="2">
        <v>351000</v>
      </c>
      <c r="C6729" s="2">
        <v>1</v>
      </c>
      <c r="D6729">
        <v>3</v>
      </c>
      <c r="E6729"/>
      <c r="F6729" t="s">
        <v>22</v>
      </c>
      <c r="G6729" t="s">
        <v>6224</v>
      </c>
      <c r="H6729" s="2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 s="2">
        <v>1690</v>
      </c>
      <c r="O6729" s="2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hidden="1" x14ac:dyDescent="0.3">
      <c r="A6730" s="1">
        <v>40983</v>
      </c>
      <c r="B6730" s="2">
        <v>629000</v>
      </c>
      <c r="C6730" s="2">
        <v>1</v>
      </c>
      <c r="D6730">
        <v>3</v>
      </c>
      <c r="E6730"/>
      <c r="F6730" t="s">
        <v>22</v>
      </c>
      <c r="G6730" t="s">
        <v>9156</v>
      </c>
      <c r="H6730" s="2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 s="2">
        <v>3420</v>
      </c>
      <c r="O6730" s="2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hidden="1" x14ac:dyDescent="0.3">
      <c r="A6731" s="1">
        <v>40983</v>
      </c>
      <c r="B6731" s="2">
        <v>257900</v>
      </c>
      <c r="C6731" s="2">
        <v>18</v>
      </c>
      <c r="D6731">
        <v>22</v>
      </c>
      <c r="E6731">
        <v>31</v>
      </c>
      <c r="F6731" t="s">
        <v>146</v>
      </c>
      <c r="G6731" t="s">
        <v>519</v>
      </c>
      <c r="H6731" s="2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 s="2">
        <v>1330</v>
      </c>
      <c r="O6731" s="2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hidden="1" x14ac:dyDescent="0.3">
      <c r="A6732" s="1">
        <v>40984</v>
      </c>
      <c r="B6732" s="2">
        <v>519000</v>
      </c>
      <c r="C6732" s="2">
        <v>1</v>
      </c>
      <c r="D6732">
        <v>3</v>
      </c>
      <c r="E6732"/>
      <c r="F6732" t="s">
        <v>22</v>
      </c>
      <c r="G6732" t="s">
        <v>5119</v>
      </c>
      <c r="H6732" s="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 s="2">
        <v>2160</v>
      </c>
      <c r="O6732" s="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hidden="1" x14ac:dyDescent="0.3">
      <c r="A6733" s="1">
        <v>40984</v>
      </c>
      <c r="B6733" s="2">
        <v>425000</v>
      </c>
      <c r="C6733" s="2">
        <v>1</v>
      </c>
      <c r="D6733">
        <v>3</v>
      </c>
      <c r="E6733"/>
      <c r="F6733" t="s">
        <v>22</v>
      </c>
      <c r="G6733" t="s">
        <v>8785</v>
      </c>
      <c r="H6733" s="2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 s="2">
        <v>2330</v>
      </c>
      <c r="O6733" s="2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hidden="1" x14ac:dyDescent="0.3">
      <c r="A6734" s="1">
        <v>40984</v>
      </c>
      <c r="B6734" s="2">
        <v>407000</v>
      </c>
      <c r="C6734" s="2">
        <v>1</v>
      </c>
      <c r="D6734">
        <v>3</v>
      </c>
      <c r="E6734"/>
      <c r="F6734" t="s">
        <v>22</v>
      </c>
      <c r="G6734" t="s">
        <v>7617</v>
      </c>
      <c r="H6734" s="2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 s="2">
        <v>1510</v>
      </c>
      <c r="O6734" s="2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hidden="1" x14ac:dyDescent="0.3">
      <c r="A6735" s="1">
        <v>40984</v>
      </c>
      <c r="B6735" s="2">
        <v>351500</v>
      </c>
      <c r="C6735" s="2">
        <v>1</v>
      </c>
      <c r="D6735">
        <v>3</v>
      </c>
      <c r="E6735"/>
      <c r="F6735" t="s">
        <v>22</v>
      </c>
      <c r="G6735" t="s">
        <v>2587</v>
      </c>
      <c r="H6735" s="2">
        <v>98053</v>
      </c>
      <c r="J6735" t="s">
        <v>24</v>
      </c>
      <c r="K6735">
        <v>-122.01223646</v>
      </c>
      <c r="L6735">
        <v>47.70318863</v>
      </c>
      <c r="M6735">
        <v>8</v>
      </c>
      <c r="N6735" s="2">
        <v>1810</v>
      </c>
      <c r="O6735" s="2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hidden="1" x14ac:dyDescent="0.3">
      <c r="A6736" s="1">
        <v>40987</v>
      </c>
      <c r="B6736" s="2">
        <v>705000</v>
      </c>
      <c r="C6736" s="2">
        <v>1</v>
      </c>
      <c r="D6736">
        <v>3</v>
      </c>
      <c r="E6736"/>
      <c r="F6736" t="s">
        <v>22</v>
      </c>
      <c r="G6736" t="s">
        <v>3370</v>
      </c>
      <c r="H6736" s="2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 s="2">
        <v>2890</v>
      </c>
      <c r="O6736" s="2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hidden="1" x14ac:dyDescent="0.3">
      <c r="A6737" s="1">
        <v>40987</v>
      </c>
      <c r="B6737" s="2">
        <v>572000</v>
      </c>
      <c r="C6737" s="2">
        <v>1</v>
      </c>
      <c r="D6737">
        <v>4</v>
      </c>
      <c r="E6737">
        <v>41</v>
      </c>
      <c r="F6737" t="s">
        <v>22</v>
      </c>
      <c r="G6737" t="s">
        <v>1605</v>
      </c>
      <c r="H6737" s="2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 s="2">
        <v>2700</v>
      </c>
      <c r="O6737" s="2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hidden="1" x14ac:dyDescent="0.3">
      <c r="A6738" s="1">
        <v>40987</v>
      </c>
      <c r="B6738" s="2">
        <v>570000</v>
      </c>
      <c r="C6738" s="2">
        <v>1</v>
      </c>
      <c r="D6738">
        <v>3</v>
      </c>
      <c r="E6738"/>
      <c r="F6738" t="s">
        <v>22</v>
      </c>
      <c r="G6738" t="s">
        <v>8210</v>
      </c>
      <c r="H6738" s="2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 s="2">
        <v>2100</v>
      </c>
      <c r="O6738" s="2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hidden="1" x14ac:dyDescent="0.3">
      <c r="A6739" s="1">
        <v>40987</v>
      </c>
      <c r="B6739" s="2">
        <v>485000</v>
      </c>
      <c r="C6739" s="2">
        <v>1</v>
      </c>
      <c r="D6739">
        <v>3</v>
      </c>
      <c r="E6739"/>
      <c r="F6739" t="s">
        <v>22</v>
      </c>
      <c r="G6739" t="s">
        <v>8873</v>
      </c>
      <c r="H6739" s="2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 s="2">
        <v>2940</v>
      </c>
      <c r="O6739" s="2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hidden="1" x14ac:dyDescent="0.3">
      <c r="A6740" s="1">
        <v>40987</v>
      </c>
      <c r="B6740" s="2">
        <v>50000</v>
      </c>
      <c r="C6740" s="2">
        <v>1</v>
      </c>
      <c r="D6740">
        <v>3</v>
      </c>
      <c r="E6740">
        <v>15</v>
      </c>
      <c r="F6740" t="s">
        <v>22</v>
      </c>
      <c r="G6740" t="s">
        <v>4672</v>
      </c>
      <c r="H6740" s="2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 s="2">
        <v>3850</v>
      </c>
      <c r="O6740" s="2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hidden="1" x14ac:dyDescent="0.3">
      <c r="A6741" s="1">
        <v>40988</v>
      </c>
      <c r="B6741" s="2">
        <v>600000</v>
      </c>
      <c r="C6741" s="2">
        <v>1</v>
      </c>
      <c r="D6741">
        <v>3</v>
      </c>
      <c r="E6741">
        <v>60</v>
      </c>
      <c r="F6741" t="s">
        <v>22</v>
      </c>
      <c r="G6741" t="s">
        <v>3792</v>
      </c>
      <c r="H6741" s="2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 s="2">
        <v>5190</v>
      </c>
      <c r="O6741" s="2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hidden="1" x14ac:dyDescent="0.3">
      <c r="A6742" s="1">
        <v>40988</v>
      </c>
      <c r="B6742" s="2">
        <v>519000</v>
      </c>
      <c r="C6742" s="2">
        <v>1</v>
      </c>
      <c r="D6742">
        <v>3</v>
      </c>
      <c r="E6742"/>
      <c r="F6742" t="s">
        <v>22</v>
      </c>
      <c r="G6742" t="s">
        <v>9441</v>
      </c>
      <c r="H6742" s="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 s="2">
        <v>2690</v>
      </c>
      <c r="O6742" s="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hidden="1" x14ac:dyDescent="0.3">
      <c r="A6743" s="1">
        <v>40988</v>
      </c>
      <c r="B6743" s="2">
        <v>440000</v>
      </c>
      <c r="C6743" s="2">
        <v>1</v>
      </c>
      <c r="D6743">
        <v>3</v>
      </c>
      <c r="E6743"/>
      <c r="F6743" t="s">
        <v>22</v>
      </c>
      <c r="G6743" t="s">
        <v>2224</v>
      </c>
      <c r="H6743" s="2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 s="2">
        <v>2520</v>
      </c>
      <c r="O6743" s="2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hidden="1" x14ac:dyDescent="0.3">
      <c r="A6744" s="1">
        <v>40988</v>
      </c>
      <c r="B6744" s="2">
        <v>435000</v>
      </c>
      <c r="C6744" s="2">
        <v>1</v>
      </c>
      <c r="D6744">
        <v>3</v>
      </c>
      <c r="E6744"/>
      <c r="F6744" t="s">
        <v>22</v>
      </c>
      <c r="G6744" t="s">
        <v>2747</v>
      </c>
      <c r="H6744" s="2">
        <v>98053</v>
      </c>
      <c r="J6744" t="s">
        <v>24</v>
      </c>
      <c r="K6744">
        <v>-122.02192476</v>
      </c>
      <c r="L6744">
        <v>47.71935628</v>
      </c>
      <c r="M6744">
        <v>8</v>
      </c>
      <c r="N6744" s="2">
        <v>1670</v>
      </c>
      <c r="O6744" s="2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hidden="1" x14ac:dyDescent="0.3">
      <c r="A6745" s="1">
        <v>40988</v>
      </c>
      <c r="B6745" s="2">
        <v>323900</v>
      </c>
      <c r="C6745" s="2">
        <v>1</v>
      </c>
      <c r="D6745">
        <v>3</v>
      </c>
      <c r="E6745"/>
      <c r="F6745" t="s">
        <v>22</v>
      </c>
      <c r="G6745" t="s">
        <v>7888</v>
      </c>
      <c r="H6745" s="2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 s="2">
        <v>1360</v>
      </c>
      <c r="O6745" s="2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hidden="1" x14ac:dyDescent="0.3">
      <c r="A6746" s="1">
        <v>40988</v>
      </c>
      <c r="B6746" s="2">
        <v>251700</v>
      </c>
      <c r="C6746" s="2">
        <v>1</v>
      </c>
      <c r="D6746">
        <v>3</v>
      </c>
      <c r="E6746"/>
      <c r="F6746" t="s">
        <v>22</v>
      </c>
      <c r="G6746" t="s">
        <v>2017</v>
      </c>
      <c r="H6746" s="2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 s="2">
        <v>1330</v>
      </c>
      <c r="O6746" s="2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hidden="1" x14ac:dyDescent="0.3">
      <c r="A6747" s="1">
        <v>40989</v>
      </c>
      <c r="B6747" s="2">
        <v>700000</v>
      </c>
      <c r="C6747" s="2">
        <v>18</v>
      </c>
      <c r="D6747">
        <v>4</v>
      </c>
      <c r="E6747" t="s">
        <v>1023</v>
      </c>
      <c r="F6747" t="s">
        <v>22</v>
      </c>
      <c r="G6747" t="s">
        <v>1866</v>
      </c>
      <c r="H6747" s="2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 s="2">
        <v>5790</v>
      </c>
      <c r="O6747" s="2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hidden="1" x14ac:dyDescent="0.3">
      <c r="A6748" s="1">
        <v>40989</v>
      </c>
      <c r="B6748" s="2">
        <v>585000</v>
      </c>
      <c r="C6748" s="2">
        <v>1</v>
      </c>
      <c r="D6748">
        <v>3</v>
      </c>
      <c r="E6748">
        <v>56</v>
      </c>
      <c r="F6748" t="s">
        <v>22</v>
      </c>
      <c r="G6748" t="s">
        <v>2906</v>
      </c>
      <c r="H6748" s="2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 s="2">
        <v>2280</v>
      </c>
      <c r="O6748" s="2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hidden="1" x14ac:dyDescent="0.3">
      <c r="A6749" s="1">
        <v>40989</v>
      </c>
      <c r="B6749" s="2">
        <v>560000</v>
      </c>
      <c r="C6749" s="2">
        <v>1</v>
      </c>
      <c r="D6749">
        <v>3</v>
      </c>
      <c r="E6749"/>
      <c r="F6749" t="s">
        <v>22</v>
      </c>
      <c r="G6749" t="s">
        <v>6298</v>
      </c>
      <c r="H6749" s="2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 s="2">
        <v>4140</v>
      </c>
      <c r="O6749" s="2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hidden="1" x14ac:dyDescent="0.3">
      <c r="A6750" s="1">
        <v>40989</v>
      </c>
      <c r="B6750" s="2">
        <v>460000</v>
      </c>
      <c r="C6750" s="2">
        <v>1</v>
      </c>
      <c r="D6750">
        <v>3</v>
      </c>
      <c r="E6750"/>
      <c r="F6750" t="s">
        <v>22</v>
      </c>
      <c r="G6750" t="s">
        <v>8817</v>
      </c>
      <c r="H6750" s="2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 s="2">
        <v>3160</v>
      </c>
      <c r="O6750" s="2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hidden="1" x14ac:dyDescent="0.3">
      <c r="A6751" s="1">
        <v>40989</v>
      </c>
      <c r="B6751" s="2">
        <v>425800</v>
      </c>
      <c r="C6751" s="2">
        <v>1</v>
      </c>
      <c r="D6751">
        <v>3</v>
      </c>
      <c r="E6751"/>
      <c r="F6751" t="s">
        <v>22</v>
      </c>
      <c r="G6751" t="s">
        <v>8853</v>
      </c>
      <c r="H6751" s="2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 s="2">
        <v>2760</v>
      </c>
      <c r="O6751" s="2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hidden="1" x14ac:dyDescent="0.3">
      <c r="A6752" s="1">
        <v>40989</v>
      </c>
      <c r="B6752" s="2">
        <v>422000</v>
      </c>
      <c r="C6752" s="2">
        <v>1</v>
      </c>
      <c r="D6752">
        <v>3</v>
      </c>
      <c r="E6752"/>
      <c r="F6752" t="s">
        <v>22</v>
      </c>
      <c r="G6752" t="s">
        <v>6178</v>
      </c>
      <c r="H6752" s="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 s="2">
        <v>2270</v>
      </c>
      <c r="O6752" s="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hidden="1" x14ac:dyDescent="0.3">
      <c r="A6753" s="1">
        <v>40989</v>
      </c>
      <c r="B6753" s="2">
        <v>407795</v>
      </c>
      <c r="C6753" s="2">
        <v>1</v>
      </c>
      <c r="D6753">
        <v>3</v>
      </c>
      <c r="E6753">
        <v>56</v>
      </c>
      <c r="F6753" t="s">
        <v>22</v>
      </c>
      <c r="G6753" t="s">
        <v>2911</v>
      </c>
      <c r="H6753" s="2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 s="2">
        <v>1560</v>
      </c>
      <c r="O6753" s="2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hidden="1" x14ac:dyDescent="0.3">
      <c r="A6754" s="1">
        <v>40989</v>
      </c>
      <c r="B6754" s="2">
        <v>390000</v>
      </c>
      <c r="C6754" s="2">
        <v>1</v>
      </c>
      <c r="D6754">
        <v>3</v>
      </c>
      <c r="E6754"/>
      <c r="F6754" t="s">
        <v>22</v>
      </c>
      <c r="G6754" t="s">
        <v>7809</v>
      </c>
      <c r="H6754" s="2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 s="2">
        <v>1900</v>
      </c>
      <c r="O6754" s="2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hidden="1" x14ac:dyDescent="0.3">
      <c r="A6755" s="1">
        <v>40989</v>
      </c>
      <c r="B6755" s="2">
        <v>371732</v>
      </c>
      <c r="C6755" s="2">
        <v>1</v>
      </c>
      <c r="D6755">
        <v>3</v>
      </c>
      <c r="E6755"/>
      <c r="F6755" t="s">
        <v>22</v>
      </c>
      <c r="G6755" t="s">
        <v>7786</v>
      </c>
      <c r="H6755" s="2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 s="2">
        <v>1300</v>
      </c>
      <c r="O6755" s="2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hidden="1" x14ac:dyDescent="0.3">
      <c r="A6756" s="1">
        <v>40989</v>
      </c>
      <c r="B6756" s="2">
        <v>295000</v>
      </c>
      <c r="C6756" s="2">
        <v>1</v>
      </c>
      <c r="D6756">
        <v>3</v>
      </c>
      <c r="E6756"/>
      <c r="F6756" t="s">
        <v>22</v>
      </c>
      <c r="G6756" t="s">
        <v>5609</v>
      </c>
      <c r="H6756" s="2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 s="2">
        <v>1850</v>
      </c>
      <c r="O6756" s="2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hidden="1" x14ac:dyDescent="0.3">
      <c r="A6757" s="1">
        <v>40990</v>
      </c>
      <c r="B6757" s="2">
        <v>467500</v>
      </c>
      <c r="C6757" s="2">
        <v>1</v>
      </c>
      <c r="D6757">
        <v>3</v>
      </c>
      <c r="E6757"/>
      <c r="F6757" t="s">
        <v>22</v>
      </c>
      <c r="G6757" t="s">
        <v>2409</v>
      </c>
      <c r="H6757" s="2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 s="2">
        <v>2430</v>
      </c>
      <c r="O6757" s="2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hidden="1" x14ac:dyDescent="0.3">
      <c r="A6758" s="1">
        <v>40991</v>
      </c>
      <c r="B6758" s="2">
        <v>955000</v>
      </c>
      <c r="C6758" s="2">
        <v>1</v>
      </c>
      <c r="D6758">
        <v>3</v>
      </c>
      <c r="E6758"/>
      <c r="F6758" t="s">
        <v>22</v>
      </c>
      <c r="G6758" t="s">
        <v>2151</v>
      </c>
      <c r="H6758" s="2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 s="2">
        <v>5530</v>
      </c>
      <c r="O6758" s="2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hidden="1" x14ac:dyDescent="0.3">
      <c r="A6759" s="1">
        <v>40991</v>
      </c>
      <c r="B6759" s="2">
        <v>505000</v>
      </c>
      <c r="C6759" s="2">
        <v>1</v>
      </c>
      <c r="D6759">
        <v>3</v>
      </c>
      <c r="E6759"/>
      <c r="F6759" t="s">
        <v>22</v>
      </c>
      <c r="G6759" t="s">
        <v>4402</v>
      </c>
      <c r="H6759" s="2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 s="2">
        <v>2770</v>
      </c>
      <c r="O6759" s="2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hidden="1" x14ac:dyDescent="0.3">
      <c r="A6760" s="1">
        <v>40991</v>
      </c>
      <c r="B6760" s="2">
        <v>504940</v>
      </c>
      <c r="C6760" s="2">
        <v>1</v>
      </c>
      <c r="D6760">
        <v>3</v>
      </c>
      <c r="E6760"/>
      <c r="F6760" t="s">
        <v>22</v>
      </c>
      <c r="G6760" t="s">
        <v>6591</v>
      </c>
      <c r="H6760" s="2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 s="2">
        <v>2470</v>
      </c>
      <c r="O6760" s="2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hidden="1" x14ac:dyDescent="0.3">
      <c r="A6761" s="1">
        <v>40991</v>
      </c>
      <c r="B6761" s="2">
        <v>365000</v>
      </c>
      <c r="C6761" s="2">
        <v>1</v>
      </c>
      <c r="D6761">
        <v>3</v>
      </c>
      <c r="E6761"/>
      <c r="F6761" t="s">
        <v>146</v>
      </c>
      <c r="G6761" t="s">
        <v>1455</v>
      </c>
      <c r="H6761" s="2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 s="2">
        <v>1690</v>
      </c>
      <c r="O6761" s="2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hidden="1" x14ac:dyDescent="0.3">
      <c r="A6762" s="1">
        <v>40991</v>
      </c>
      <c r="B6762" s="2">
        <v>201033</v>
      </c>
      <c r="C6762" s="2">
        <v>4</v>
      </c>
      <c r="D6762" s="2">
        <v>18</v>
      </c>
      <c r="E6762" s="2" t="s">
        <v>2177</v>
      </c>
      <c r="F6762" s="2" t="s">
        <v>22</v>
      </c>
      <c r="G6762" t="s">
        <v>5046</v>
      </c>
      <c r="H6762" s="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 s="2">
        <v>680</v>
      </c>
      <c r="O6762" s="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hidden="1" x14ac:dyDescent="0.3">
      <c r="A6763" s="1">
        <v>40994</v>
      </c>
      <c r="B6763" s="2">
        <v>732000</v>
      </c>
      <c r="C6763" s="2">
        <v>1</v>
      </c>
      <c r="D6763">
        <v>3</v>
      </c>
      <c r="E6763"/>
      <c r="F6763" t="s">
        <v>22</v>
      </c>
      <c r="G6763" t="s">
        <v>8067</v>
      </c>
      <c r="H6763" s="2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 s="2">
        <v>3620</v>
      </c>
      <c r="O6763" s="2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hidden="1" x14ac:dyDescent="0.3">
      <c r="A6764" s="1">
        <v>40994</v>
      </c>
      <c r="B6764" s="2">
        <v>550000</v>
      </c>
      <c r="C6764" s="2">
        <v>1</v>
      </c>
      <c r="D6764">
        <v>3</v>
      </c>
      <c r="E6764"/>
      <c r="F6764" t="s">
        <v>22</v>
      </c>
      <c r="G6764" t="s">
        <v>8805</v>
      </c>
      <c r="H6764" s="2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 s="2">
        <v>2110</v>
      </c>
      <c r="O6764" s="2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hidden="1" x14ac:dyDescent="0.3">
      <c r="A6765" s="1">
        <v>40994</v>
      </c>
      <c r="B6765" s="2">
        <v>435000</v>
      </c>
      <c r="C6765" s="2">
        <v>1</v>
      </c>
      <c r="D6765">
        <v>3</v>
      </c>
      <c r="E6765"/>
      <c r="F6765" t="s">
        <v>22</v>
      </c>
      <c r="G6765" t="s">
        <v>3563</v>
      </c>
      <c r="H6765" s="2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 s="2">
        <v>2410</v>
      </c>
      <c r="O6765" s="2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hidden="1" x14ac:dyDescent="0.3">
      <c r="A6766" s="1">
        <v>40994</v>
      </c>
      <c r="B6766" s="2">
        <v>322500</v>
      </c>
      <c r="C6766" s="2">
        <v>1</v>
      </c>
      <c r="D6766">
        <v>3</v>
      </c>
      <c r="E6766"/>
      <c r="F6766" t="s">
        <v>22</v>
      </c>
      <c r="G6766" t="s">
        <v>2466</v>
      </c>
      <c r="H6766" s="2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 s="2">
        <v>1440</v>
      </c>
      <c r="O6766" s="2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hidden="1" x14ac:dyDescent="0.3">
      <c r="A6767" s="1">
        <v>40994</v>
      </c>
      <c r="B6767" s="2">
        <v>155000</v>
      </c>
      <c r="C6767" s="2">
        <v>1</v>
      </c>
      <c r="D6767">
        <v>22</v>
      </c>
      <c r="E6767"/>
      <c r="F6767" t="s">
        <v>22</v>
      </c>
      <c r="G6767" t="s">
        <v>4521</v>
      </c>
      <c r="H6767" s="2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 s="2">
        <v>2550</v>
      </c>
      <c r="O6767" s="2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hidden="1" x14ac:dyDescent="0.3">
      <c r="A6768" s="1">
        <v>40995</v>
      </c>
      <c r="B6768" s="2">
        <v>1692000</v>
      </c>
      <c r="C6768" s="2">
        <v>1</v>
      </c>
      <c r="D6768">
        <v>3</v>
      </c>
      <c r="E6768"/>
      <c r="F6768" t="s">
        <v>22</v>
      </c>
      <c r="G6768" t="s">
        <v>3576</v>
      </c>
      <c r="H6768" s="2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 s="2">
        <v>5150</v>
      </c>
      <c r="O6768" s="2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hidden="1" x14ac:dyDescent="0.3">
      <c r="A6769" s="1">
        <v>40995</v>
      </c>
      <c r="B6769" s="2">
        <v>799950</v>
      </c>
      <c r="C6769" s="2">
        <v>1</v>
      </c>
      <c r="D6769">
        <v>3</v>
      </c>
      <c r="E6769"/>
      <c r="F6769" t="s">
        <v>22</v>
      </c>
      <c r="G6769" t="s">
        <v>8043</v>
      </c>
      <c r="H6769" s="2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 s="2">
        <v>3620</v>
      </c>
      <c r="O6769" s="2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hidden="1" x14ac:dyDescent="0.3">
      <c r="A6770" s="1">
        <v>40995</v>
      </c>
      <c r="B6770" s="2">
        <v>435000</v>
      </c>
      <c r="C6770" s="2">
        <v>1</v>
      </c>
      <c r="D6770">
        <v>3</v>
      </c>
      <c r="E6770"/>
      <c r="F6770" t="s">
        <v>22</v>
      </c>
      <c r="G6770" t="s">
        <v>3256</v>
      </c>
      <c r="H6770" s="2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 s="2">
        <v>1940</v>
      </c>
      <c r="O6770" s="2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hidden="1" x14ac:dyDescent="0.3">
      <c r="A6771" s="1">
        <v>40995</v>
      </c>
      <c r="B6771" s="2">
        <v>355000</v>
      </c>
      <c r="C6771" s="2">
        <v>1</v>
      </c>
      <c r="D6771">
        <v>3</v>
      </c>
      <c r="E6771"/>
      <c r="F6771" t="s">
        <v>146</v>
      </c>
      <c r="G6771" t="s">
        <v>5882</v>
      </c>
      <c r="H6771" s="2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 s="2">
        <v>1640</v>
      </c>
      <c r="O6771" s="2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hidden="1" x14ac:dyDescent="0.3">
      <c r="A6772" s="1">
        <v>40996</v>
      </c>
      <c r="B6772" s="2">
        <v>760000</v>
      </c>
      <c r="C6772" s="2">
        <v>1</v>
      </c>
      <c r="D6772">
        <v>3</v>
      </c>
      <c r="E6772"/>
      <c r="F6772" t="s">
        <v>22</v>
      </c>
      <c r="G6772" t="s">
        <v>3196</v>
      </c>
      <c r="H6772" s="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 s="2">
        <v>3890</v>
      </c>
      <c r="O6772" s="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hidden="1" x14ac:dyDescent="0.3">
      <c r="A6773" s="1">
        <v>40996</v>
      </c>
      <c r="B6773" s="2">
        <v>686500</v>
      </c>
      <c r="C6773" s="2">
        <v>1</v>
      </c>
      <c r="D6773">
        <v>3</v>
      </c>
      <c r="E6773"/>
      <c r="F6773" t="s">
        <v>22</v>
      </c>
      <c r="G6773" t="s">
        <v>1687</v>
      </c>
      <c r="H6773" s="2">
        <v>98053</v>
      </c>
      <c r="J6773" t="s">
        <v>24</v>
      </c>
      <c r="K6773">
        <v>-122.02216571</v>
      </c>
      <c r="L6773">
        <v>47.69323859</v>
      </c>
      <c r="M6773">
        <v>9</v>
      </c>
      <c r="N6773" s="2">
        <v>3550</v>
      </c>
      <c r="O6773" s="2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hidden="1" x14ac:dyDescent="0.3">
      <c r="A6774" s="1">
        <v>40996</v>
      </c>
      <c r="B6774" s="2">
        <v>280000</v>
      </c>
      <c r="C6774" s="2">
        <v>18</v>
      </c>
      <c r="D6774">
        <v>4</v>
      </c>
      <c r="E6774">
        <v>31</v>
      </c>
      <c r="F6774" t="s">
        <v>22</v>
      </c>
      <c r="G6774" t="s">
        <v>9095</v>
      </c>
      <c r="H6774" s="2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 s="2">
        <v>1750</v>
      </c>
      <c r="O6774" s="2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hidden="1" x14ac:dyDescent="0.3">
      <c r="A6775" s="1">
        <v>40997</v>
      </c>
      <c r="B6775" s="2">
        <v>1305615</v>
      </c>
      <c r="C6775" s="2">
        <v>1</v>
      </c>
      <c r="D6775">
        <v>3</v>
      </c>
      <c r="E6775"/>
      <c r="F6775" t="s">
        <v>22</v>
      </c>
      <c r="G6775" t="s">
        <v>9490</v>
      </c>
      <c r="H6775" s="2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 s="2">
        <v>6030</v>
      </c>
      <c r="O6775" s="2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hidden="1" x14ac:dyDescent="0.3">
      <c r="A6776" s="1">
        <v>40997</v>
      </c>
      <c r="B6776" s="2">
        <v>420000</v>
      </c>
      <c r="C6776" s="2">
        <v>1</v>
      </c>
      <c r="D6776">
        <v>22</v>
      </c>
      <c r="E6776">
        <v>15</v>
      </c>
      <c r="F6776" t="s">
        <v>22</v>
      </c>
      <c r="G6776" t="s">
        <v>8612</v>
      </c>
      <c r="H6776" s="2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 s="2">
        <v>3910</v>
      </c>
      <c r="O6776" s="2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hidden="1" x14ac:dyDescent="0.3">
      <c r="A6777" s="1">
        <v>40998</v>
      </c>
      <c r="B6777" s="2">
        <v>600000</v>
      </c>
      <c r="C6777" s="2">
        <v>1</v>
      </c>
      <c r="D6777">
        <v>3</v>
      </c>
      <c r="E6777">
        <v>15</v>
      </c>
      <c r="F6777" t="s">
        <v>22</v>
      </c>
      <c r="G6777" t="s">
        <v>4131</v>
      </c>
      <c r="H6777" s="2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 s="2">
        <v>1290</v>
      </c>
      <c r="O6777" s="2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hidden="1" x14ac:dyDescent="0.3">
      <c r="A6778" s="1">
        <v>40998</v>
      </c>
      <c r="B6778" s="2">
        <v>240561</v>
      </c>
      <c r="C6778" s="2">
        <v>1</v>
      </c>
      <c r="D6778">
        <v>3</v>
      </c>
      <c r="E6778">
        <v>26</v>
      </c>
      <c r="F6778" t="s">
        <v>22</v>
      </c>
      <c r="G6778" t="s">
        <v>1980</v>
      </c>
      <c r="H6778" s="2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 s="2">
        <v>1350</v>
      </c>
      <c r="O6778" s="2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hidden="1" x14ac:dyDescent="0.3">
      <c r="A6779" s="1">
        <v>40998</v>
      </c>
      <c r="B6779" s="2">
        <v>40000</v>
      </c>
      <c r="C6779" s="2">
        <v>18</v>
      </c>
      <c r="D6779">
        <v>3</v>
      </c>
      <c r="E6779"/>
      <c r="F6779" t="s">
        <v>22</v>
      </c>
      <c r="G6779" t="s">
        <v>9189</v>
      </c>
      <c r="H6779" s="2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 s="2">
        <v>1820</v>
      </c>
      <c r="O6779" s="2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hidden="1" x14ac:dyDescent="0.3">
      <c r="A6780" s="1">
        <v>40999</v>
      </c>
      <c r="B6780" s="2">
        <v>541000</v>
      </c>
      <c r="C6780" s="2">
        <v>1</v>
      </c>
      <c r="D6780">
        <v>3</v>
      </c>
      <c r="E6780"/>
      <c r="F6780" t="s">
        <v>22</v>
      </c>
      <c r="G6780" t="s">
        <v>6166</v>
      </c>
      <c r="H6780" s="2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 s="2">
        <v>2800</v>
      </c>
      <c r="O6780" s="2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hidden="1" x14ac:dyDescent="0.3">
      <c r="A6781" s="1">
        <v>41000</v>
      </c>
      <c r="B6781" s="2">
        <v>465000</v>
      </c>
      <c r="C6781" s="2">
        <v>1</v>
      </c>
      <c r="D6781">
        <v>3</v>
      </c>
      <c r="E6781"/>
      <c r="F6781" t="s">
        <v>22</v>
      </c>
      <c r="G6781" t="s">
        <v>2942</v>
      </c>
      <c r="H6781" s="2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 s="2">
        <v>1670</v>
      </c>
      <c r="O6781" s="2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hidden="1" x14ac:dyDescent="0.3">
      <c r="A6782" s="1">
        <v>41001</v>
      </c>
      <c r="B6782" s="2">
        <v>1650000</v>
      </c>
      <c r="C6782" s="2">
        <v>1</v>
      </c>
      <c r="D6782">
        <v>3</v>
      </c>
      <c r="E6782"/>
      <c r="F6782" t="s">
        <v>22</v>
      </c>
      <c r="G6782" t="s">
        <v>6763</v>
      </c>
      <c r="H6782" s="2">
        <v>98053</v>
      </c>
      <c r="J6782" t="s">
        <v>24</v>
      </c>
      <c r="K6782">
        <v>-122.01277076</v>
      </c>
      <c r="L6782">
        <v>47.65700949</v>
      </c>
      <c r="M6782">
        <v>11</v>
      </c>
      <c r="N6782" s="2">
        <v>5670</v>
      </c>
      <c r="O6782" s="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hidden="1" x14ac:dyDescent="0.3">
      <c r="A6783" s="1">
        <v>41001</v>
      </c>
      <c r="B6783" s="2">
        <v>680000</v>
      </c>
      <c r="C6783" s="2">
        <v>1</v>
      </c>
      <c r="D6783">
        <v>3</v>
      </c>
      <c r="E6783"/>
      <c r="F6783" t="s">
        <v>22</v>
      </c>
      <c r="G6783" t="s">
        <v>9114</v>
      </c>
      <c r="H6783" s="2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 s="2">
        <v>3220</v>
      </c>
      <c r="O6783" s="2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hidden="1" x14ac:dyDescent="0.3">
      <c r="A6784" s="1">
        <v>41001</v>
      </c>
      <c r="B6784" s="2">
        <v>507000</v>
      </c>
      <c r="C6784" s="2">
        <v>1</v>
      </c>
      <c r="D6784">
        <v>3</v>
      </c>
      <c r="E6784"/>
      <c r="F6784" t="s">
        <v>22</v>
      </c>
      <c r="G6784" t="s">
        <v>1279</v>
      </c>
      <c r="H6784" s="2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 s="2">
        <v>3020</v>
      </c>
      <c r="O6784" s="2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hidden="1" x14ac:dyDescent="0.3">
      <c r="A6785" s="1">
        <v>41001</v>
      </c>
      <c r="B6785" s="2">
        <v>389000</v>
      </c>
      <c r="C6785" s="2">
        <v>1</v>
      </c>
      <c r="D6785">
        <v>3</v>
      </c>
      <c r="E6785"/>
      <c r="F6785" t="s">
        <v>22</v>
      </c>
      <c r="G6785" t="s">
        <v>9236</v>
      </c>
      <c r="H6785" s="2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 s="2">
        <v>1720</v>
      </c>
      <c r="O6785" s="2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hidden="1" x14ac:dyDescent="0.3">
      <c r="A6786" s="1">
        <v>41002</v>
      </c>
      <c r="B6786" s="2">
        <v>715000</v>
      </c>
      <c r="C6786" s="2">
        <v>1</v>
      </c>
      <c r="D6786">
        <v>3</v>
      </c>
      <c r="E6786"/>
      <c r="F6786" t="s">
        <v>22</v>
      </c>
      <c r="G6786" t="s">
        <v>3183</v>
      </c>
      <c r="H6786" s="2">
        <v>98053</v>
      </c>
      <c r="J6786" t="s">
        <v>24</v>
      </c>
      <c r="K6786">
        <v>-122.05127018</v>
      </c>
      <c r="L6786">
        <v>47.68860222</v>
      </c>
      <c r="M6786">
        <v>10</v>
      </c>
      <c r="N6786" s="2">
        <v>3200</v>
      </c>
      <c r="O6786" s="2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hidden="1" x14ac:dyDescent="0.3">
      <c r="A6787" s="1">
        <v>41002</v>
      </c>
      <c r="B6787" s="2">
        <v>642200</v>
      </c>
      <c r="C6787" s="2">
        <v>1</v>
      </c>
      <c r="D6787">
        <v>3</v>
      </c>
      <c r="E6787"/>
      <c r="F6787" t="s">
        <v>22</v>
      </c>
      <c r="G6787" t="s">
        <v>6609</v>
      </c>
      <c r="H6787" s="2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 s="2">
        <v>3420</v>
      </c>
      <c r="O6787" s="2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hidden="1" x14ac:dyDescent="0.3">
      <c r="A6788" s="1">
        <v>41002</v>
      </c>
      <c r="B6788" s="2">
        <v>260000</v>
      </c>
      <c r="C6788" s="2">
        <v>8</v>
      </c>
      <c r="D6788">
        <v>3</v>
      </c>
      <c r="E6788" t="s">
        <v>3049</v>
      </c>
      <c r="F6788" t="s">
        <v>146</v>
      </c>
      <c r="G6788" t="s">
        <v>7454</v>
      </c>
      <c r="H6788" s="2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 s="2">
        <v>1340</v>
      </c>
      <c r="O6788" s="2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hidden="1" x14ac:dyDescent="0.3">
      <c r="A6789" s="1">
        <v>41002</v>
      </c>
      <c r="B6789" s="2">
        <v>234200</v>
      </c>
      <c r="C6789" s="2">
        <v>1</v>
      </c>
      <c r="D6789">
        <v>3</v>
      </c>
      <c r="E6789">
        <v>15</v>
      </c>
      <c r="F6789" t="s">
        <v>22</v>
      </c>
      <c r="G6789" t="s">
        <v>8712</v>
      </c>
      <c r="H6789" s="2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 s="2">
        <v>1680</v>
      </c>
      <c r="O6789" s="2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hidden="1" x14ac:dyDescent="0.3">
      <c r="A6790" s="1">
        <v>41003</v>
      </c>
      <c r="B6790" s="2">
        <v>649000</v>
      </c>
      <c r="C6790" s="2">
        <v>1</v>
      </c>
      <c r="D6790">
        <v>3</v>
      </c>
      <c r="E6790">
        <v>56</v>
      </c>
      <c r="F6790" t="s">
        <v>22</v>
      </c>
      <c r="G6790" t="s">
        <v>425</v>
      </c>
      <c r="H6790" s="2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 s="2">
        <v>3520</v>
      </c>
      <c r="O6790" s="2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hidden="1" x14ac:dyDescent="0.3">
      <c r="A6791" s="1">
        <v>41003</v>
      </c>
      <c r="B6791" s="2">
        <v>260000</v>
      </c>
      <c r="C6791" s="2">
        <v>1</v>
      </c>
      <c r="D6791">
        <v>3</v>
      </c>
      <c r="E6791">
        <v>60</v>
      </c>
      <c r="F6791" t="s">
        <v>22</v>
      </c>
      <c r="G6791" t="s">
        <v>7626</v>
      </c>
      <c r="H6791" s="2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 s="2">
        <v>1350</v>
      </c>
      <c r="O6791" s="2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hidden="1" x14ac:dyDescent="0.3">
      <c r="A6792" s="1">
        <v>41003</v>
      </c>
      <c r="B6792" s="2">
        <v>236000</v>
      </c>
      <c r="C6792" s="2">
        <v>18</v>
      </c>
      <c r="D6792">
        <v>4</v>
      </c>
      <c r="E6792" t="s">
        <v>71</v>
      </c>
      <c r="F6792" t="s">
        <v>22</v>
      </c>
      <c r="G6792" t="s">
        <v>1141</v>
      </c>
      <c r="H6792" s="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 s="2">
        <v>1150</v>
      </c>
      <c r="O6792" s="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hidden="1" x14ac:dyDescent="0.3">
      <c r="A6793" s="1">
        <v>41004</v>
      </c>
      <c r="B6793" s="2">
        <v>460000</v>
      </c>
      <c r="C6793" s="2">
        <v>1</v>
      </c>
      <c r="D6793">
        <v>3</v>
      </c>
      <c r="E6793"/>
      <c r="F6793" t="s">
        <v>22</v>
      </c>
      <c r="G6793" t="s">
        <v>6838</v>
      </c>
      <c r="H6793" s="2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 s="2">
        <v>2200</v>
      </c>
      <c r="O6793" s="2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hidden="1" x14ac:dyDescent="0.3">
      <c r="A6794" s="1">
        <v>41004</v>
      </c>
      <c r="B6794" s="2">
        <v>407000</v>
      </c>
      <c r="C6794" s="2">
        <v>1</v>
      </c>
      <c r="D6794">
        <v>3</v>
      </c>
      <c r="E6794">
        <v>60</v>
      </c>
      <c r="F6794" t="s">
        <v>22</v>
      </c>
      <c r="G6794" t="s">
        <v>997</v>
      </c>
      <c r="H6794" s="2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 s="2">
        <v>2500</v>
      </c>
      <c r="O6794" s="2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hidden="1" x14ac:dyDescent="0.3">
      <c r="A6795" s="1">
        <v>41005</v>
      </c>
      <c r="B6795" s="2">
        <v>735000</v>
      </c>
      <c r="C6795" s="2">
        <v>1</v>
      </c>
      <c r="D6795">
        <v>3</v>
      </c>
      <c r="E6795"/>
      <c r="F6795" t="s">
        <v>22</v>
      </c>
      <c r="G6795" t="s">
        <v>5364</v>
      </c>
      <c r="H6795" s="2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 s="2">
        <v>3460</v>
      </c>
      <c r="O6795" s="2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hidden="1" x14ac:dyDescent="0.3">
      <c r="A6796" s="1">
        <v>41005</v>
      </c>
      <c r="B6796" s="2">
        <v>449950</v>
      </c>
      <c r="C6796" s="2">
        <v>1</v>
      </c>
      <c r="D6796">
        <v>3</v>
      </c>
      <c r="E6796"/>
      <c r="F6796" t="s">
        <v>22</v>
      </c>
      <c r="G6796" t="s">
        <v>9882</v>
      </c>
      <c r="H6796" s="2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 s="2">
        <v>2250</v>
      </c>
      <c r="O6796" s="2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hidden="1" x14ac:dyDescent="0.3">
      <c r="A6797" s="1">
        <v>41005</v>
      </c>
      <c r="B6797" s="2">
        <v>226610</v>
      </c>
      <c r="C6797" s="2">
        <v>1</v>
      </c>
      <c r="D6797">
        <v>4</v>
      </c>
      <c r="E6797"/>
      <c r="F6797" t="s">
        <v>22</v>
      </c>
      <c r="G6797" t="s">
        <v>9924</v>
      </c>
      <c r="H6797" s="2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 s="2">
        <v>4000</v>
      </c>
      <c r="O6797" s="2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hidden="1" x14ac:dyDescent="0.3">
      <c r="A6798" s="1">
        <v>41007</v>
      </c>
      <c r="B6798" s="2">
        <v>750000</v>
      </c>
      <c r="C6798" s="2">
        <v>1</v>
      </c>
      <c r="D6798">
        <v>3</v>
      </c>
      <c r="E6798"/>
      <c r="F6798" t="s">
        <v>22</v>
      </c>
      <c r="G6798" t="s">
        <v>9309</v>
      </c>
      <c r="H6798" s="2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 s="2">
        <v>3430</v>
      </c>
      <c r="O6798" s="2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hidden="1" x14ac:dyDescent="0.3">
      <c r="A6799" s="1">
        <v>41008</v>
      </c>
      <c r="B6799" s="2">
        <v>1000000</v>
      </c>
      <c r="C6799" s="2">
        <v>1</v>
      </c>
      <c r="D6799">
        <v>3</v>
      </c>
      <c r="E6799"/>
      <c r="F6799" t="s">
        <v>22</v>
      </c>
      <c r="G6799" t="s">
        <v>9488</v>
      </c>
      <c r="H6799" s="2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 s="2">
        <v>5800</v>
      </c>
      <c r="O6799" s="2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hidden="1" x14ac:dyDescent="0.3">
      <c r="A6800" s="1">
        <v>41008</v>
      </c>
      <c r="B6800" s="2">
        <v>670000</v>
      </c>
      <c r="C6800" s="2">
        <v>1</v>
      </c>
      <c r="D6800">
        <v>3</v>
      </c>
      <c r="E6800"/>
      <c r="F6800" t="s">
        <v>22</v>
      </c>
      <c r="G6800" t="s">
        <v>5748</v>
      </c>
      <c r="H6800" s="2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 s="2">
        <v>3290</v>
      </c>
      <c r="O6800" s="2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hidden="1" x14ac:dyDescent="0.3">
      <c r="A6801" s="1">
        <v>41008</v>
      </c>
      <c r="B6801" s="2">
        <v>412000</v>
      </c>
      <c r="C6801" s="2">
        <v>1</v>
      </c>
      <c r="D6801">
        <v>3</v>
      </c>
      <c r="E6801"/>
      <c r="F6801" t="s">
        <v>22</v>
      </c>
      <c r="G6801" t="s">
        <v>9141</v>
      </c>
      <c r="H6801" s="2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 s="2">
        <v>1630</v>
      </c>
      <c r="O6801" s="2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hidden="1" x14ac:dyDescent="0.3">
      <c r="A6802" s="1">
        <v>41009</v>
      </c>
      <c r="B6802" s="2">
        <v>559724</v>
      </c>
      <c r="C6802" s="2">
        <v>1</v>
      </c>
      <c r="D6802">
        <v>3</v>
      </c>
      <c r="E6802"/>
      <c r="F6802" t="s">
        <v>22</v>
      </c>
      <c r="G6802" t="s">
        <v>4196</v>
      </c>
      <c r="H6802" s="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 s="2">
        <v>2150</v>
      </c>
      <c r="O6802" s="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hidden="1" x14ac:dyDescent="0.3">
      <c r="A6803" s="1">
        <v>41009</v>
      </c>
      <c r="B6803" s="2">
        <v>509990</v>
      </c>
      <c r="C6803" s="2">
        <v>1</v>
      </c>
      <c r="D6803">
        <v>3</v>
      </c>
      <c r="E6803"/>
      <c r="F6803" t="s">
        <v>22</v>
      </c>
      <c r="G6803" t="s">
        <v>1681</v>
      </c>
      <c r="H6803" s="2">
        <v>98053</v>
      </c>
      <c r="J6803" t="s">
        <v>24</v>
      </c>
      <c r="K6803">
        <v>-122.0158148</v>
      </c>
      <c r="L6803">
        <v>47.68958052</v>
      </c>
      <c r="M6803">
        <v>8</v>
      </c>
      <c r="N6803" s="2">
        <v>2520</v>
      </c>
      <c r="O6803" s="2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hidden="1" x14ac:dyDescent="0.3">
      <c r="A6804" s="1">
        <v>41009</v>
      </c>
      <c r="B6804" s="2">
        <v>265000</v>
      </c>
      <c r="C6804" s="2">
        <v>18</v>
      </c>
      <c r="D6804">
        <v>22</v>
      </c>
      <c r="E6804" t="s">
        <v>82</v>
      </c>
      <c r="F6804" t="s">
        <v>22</v>
      </c>
      <c r="G6804" t="s">
        <v>7732</v>
      </c>
      <c r="H6804" s="2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 s="2">
        <v>1440</v>
      </c>
      <c r="O6804" s="2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hidden="1" x14ac:dyDescent="0.3">
      <c r="A6805" s="1">
        <v>41010</v>
      </c>
      <c r="B6805" s="2">
        <v>399900</v>
      </c>
      <c r="C6805" s="2">
        <v>1</v>
      </c>
      <c r="D6805">
        <v>3</v>
      </c>
      <c r="E6805"/>
      <c r="F6805" t="s">
        <v>22</v>
      </c>
      <c r="G6805" t="s">
        <v>7646</v>
      </c>
      <c r="H6805" s="2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 s="2">
        <v>1510</v>
      </c>
      <c r="O6805" s="2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hidden="1" x14ac:dyDescent="0.3">
      <c r="A6806" s="1">
        <v>41010</v>
      </c>
      <c r="B6806" s="2">
        <v>375000</v>
      </c>
      <c r="C6806" s="2">
        <v>1</v>
      </c>
      <c r="D6806">
        <v>3</v>
      </c>
      <c r="E6806"/>
      <c r="F6806" t="s">
        <v>22</v>
      </c>
      <c r="G6806" t="s">
        <v>3138</v>
      </c>
      <c r="H6806" s="2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 s="2">
        <v>3450</v>
      </c>
      <c r="O6806" s="2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hidden="1" x14ac:dyDescent="0.3">
      <c r="A6807" s="1">
        <v>41010</v>
      </c>
      <c r="B6807" s="2">
        <v>206000</v>
      </c>
      <c r="C6807" s="2">
        <v>1</v>
      </c>
      <c r="D6807">
        <v>3</v>
      </c>
      <c r="E6807">
        <v>46</v>
      </c>
      <c r="F6807" t="s">
        <v>22</v>
      </c>
      <c r="G6807" t="s">
        <v>9759</v>
      </c>
      <c r="H6807" s="2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 s="2">
        <v>1010</v>
      </c>
      <c r="O6807" s="2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hidden="1" x14ac:dyDescent="0.3">
      <c r="A6808" s="1">
        <v>41011</v>
      </c>
      <c r="B6808" s="2">
        <v>726000</v>
      </c>
      <c r="C6808" s="2">
        <v>1</v>
      </c>
      <c r="D6808">
        <v>3</v>
      </c>
      <c r="E6808"/>
      <c r="F6808" t="s">
        <v>22</v>
      </c>
      <c r="G6808" t="s">
        <v>685</v>
      </c>
      <c r="H6808" s="2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 s="2">
        <v>3060</v>
      </c>
      <c r="O6808" s="2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hidden="1" x14ac:dyDescent="0.3">
      <c r="A6809" s="1">
        <v>41011</v>
      </c>
      <c r="B6809" s="2">
        <v>580000</v>
      </c>
      <c r="C6809" s="2">
        <v>1</v>
      </c>
      <c r="D6809">
        <v>3</v>
      </c>
      <c r="E6809"/>
      <c r="F6809" t="s">
        <v>22</v>
      </c>
      <c r="G6809" t="s">
        <v>8308</v>
      </c>
      <c r="H6809" s="2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 s="2">
        <v>2440</v>
      </c>
      <c r="O6809" s="2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hidden="1" x14ac:dyDescent="0.3">
      <c r="A6810" s="1">
        <v>41011</v>
      </c>
      <c r="B6810" s="2">
        <v>535000</v>
      </c>
      <c r="C6810" s="2">
        <v>1</v>
      </c>
      <c r="D6810">
        <v>3</v>
      </c>
      <c r="E6810">
        <v>40</v>
      </c>
      <c r="F6810" t="s">
        <v>22</v>
      </c>
      <c r="G6810" t="s">
        <v>609</v>
      </c>
      <c r="H6810" s="2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 s="2">
        <v>2950</v>
      </c>
      <c r="O6810" s="2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hidden="1" x14ac:dyDescent="0.3">
      <c r="A6811" s="1">
        <v>41011</v>
      </c>
      <c r="B6811" s="2">
        <v>430250</v>
      </c>
      <c r="C6811" s="2">
        <v>1</v>
      </c>
      <c r="D6811">
        <v>3</v>
      </c>
      <c r="E6811"/>
      <c r="F6811" t="s">
        <v>22</v>
      </c>
      <c r="G6811" t="s">
        <v>1468</v>
      </c>
      <c r="H6811" s="2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 s="2">
        <v>2030</v>
      </c>
      <c r="O6811" s="2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hidden="1" x14ac:dyDescent="0.3">
      <c r="A6812" s="1">
        <v>41011</v>
      </c>
      <c r="B6812" s="2">
        <v>399999</v>
      </c>
      <c r="C6812" s="2">
        <v>1</v>
      </c>
      <c r="D6812">
        <v>3</v>
      </c>
      <c r="E6812"/>
      <c r="F6812" t="s">
        <v>22</v>
      </c>
      <c r="G6812" t="s">
        <v>4211</v>
      </c>
      <c r="H6812" s="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 s="2">
        <v>1510</v>
      </c>
      <c r="O6812" s="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hidden="1" x14ac:dyDescent="0.3">
      <c r="A6813" s="1">
        <v>41012</v>
      </c>
      <c r="B6813" s="2">
        <v>625000</v>
      </c>
      <c r="C6813" s="2">
        <v>1</v>
      </c>
      <c r="D6813">
        <v>3</v>
      </c>
      <c r="E6813"/>
      <c r="F6813" t="s">
        <v>22</v>
      </c>
      <c r="G6813" t="s">
        <v>2477</v>
      </c>
      <c r="H6813" s="2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 s="2">
        <v>2300</v>
      </c>
      <c r="O6813" s="2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hidden="1" x14ac:dyDescent="0.3">
      <c r="A6814" s="1">
        <v>41012</v>
      </c>
      <c r="B6814" s="2">
        <v>465000</v>
      </c>
      <c r="C6814" s="2">
        <v>1</v>
      </c>
      <c r="D6814">
        <v>3</v>
      </c>
      <c r="E6814"/>
      <c r="F6814" t="s">
        <v>22</v>
      </c>
      <c r="G6814" t="s">
        <v>1278</v>
      </c>
      <c r="H6814" s="2">
        <v>98053</v>
      </c>
      <c r="J6814" t="s">
        <v>24</v>
      </c>
      <c r="K6814">
        <v>-122.03889533</v>
      </c>
      <c r="L6814">
        <v>47.68475875</v>
      </c>
      <c r="M6814">
        <v>7</v>
      </c>
      <c r="N6814" s="2">
        <v>2565</v>
      </c>
      <c r="O6814" s="2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hidden="1" x14ac:dyDescent="0.3">
      <c r="A6815" s="1">
        <v>41012</v>
      </c>
      <c r="B6815" s="2">
        <v>389000</v>
      </c>
      <c r="C6815" s="2">
        <v>8</v>
      </c>
      <c r="D6815">
        <v>22</v>
      </c>
      <c r="E6815">
        <v>12</v>
      </c>
      <c r="F6815" t="s">
        <v>22</v>
      </c>
      <c r="G6815" t="s">
        <v>2537</v>
      </c>
      <c r="H6815" s="2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 s="2">
        <v>1570</v>
      </c>
      <c r="O6815" s="2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hidden="1" x14ac:dyDescent="0.3">
      <c r="A6816" s="1">
        <v>41015</v>
      </c>
      <c r="B6816" s="2">
        <v>665000</v>
      </c>
      <c r="C6816" s="2">
        <v>1</v>
      </c>
      <c r="D6816">
        <v>3</v>
      </c>
      <c r="E6816"/>
      <c r="F6816" t="s">
        <v>22</v>
      </c>
      <c r="G6816" t="s">
        <v>8315</v>
      </c>
      <c r="H6816" s="2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 s="2">
        <v>3110</v>
      </c>
      <c r="O6816" s="2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hidden="1" x14ac:dyDescent="0.3">
      <c r="A6817" s="1">
        <v>41015</v>
      </c>
      <c r="B6817" s="2">
        <v>489000</v>
      </c>
      <c r="C6817" s="2">
        <v>1</v>
      </c>
      <c r="D6817">
        <v>3</v>
      </c>
      <c r="E6817"/>
      <c r="F6817" t="s">
        <v>22</v>
      </c>
      <c r="G6817" t="s">
        <v>61</v>
      </c>
      <c r="H6817" s="2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 s="2">
        <v>1990</v>
      </c>
      <c r="O6817" s="2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hidden="1" x14ac:dyDescent="0.3">
      <c r="A6818" s="1">
        <v>41015</v>
      </c>
      <c r="B6818" s="2">
        <v>300000</v>
      </c>
      <c r="C6818" s="2">
        <v>1</v>
      </c>
      <c r="D6818">
        <v>3</v>
      </c>
      <c r="E6818">
        <v>15</v>
      </c>
      <c r="F6818" t="s">
        <v>22</v>
      </c>
      <c r="G6818" t="s">
        <v>2656</v>
      </c>
      <c r="H6818" s="2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 s="2">
        <v>1300</v>
      </c>
      <c r="O6818" s="2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hidden="1" x14ac:dyDescent="0.3">
      <c r="A6819" s="1">
        <v>41016</v>
      </c>
      <c r="B6819" s="2">
        <v>1353000</v>
      </c>
      <c r="C6819" s="2">
        <v>1</v>
      </c>
      <c r="D6819">
        <v>3</v>
      </c>
      <c r="E6819"/>
      <c r="F6819" t="s">
        <v>22</v>
      </c>
      <c r="G6819" t="s">
        <v>8766</v>
      </c>
      <c r="H6819" s="2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 s="2">
        <v>5980</v>
      </c>
      <c r="O6819" s="2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hidden="1" x14ac:dyDescent="0.3">
      <c r="A6820" s="1">
        <v>41016</v>
      </c>
      <c r="B6820" s="2">
        <v>740000</v>
      </c>
      <c r="C6820" s="2">
        <v>1</v>
      </c>
      <c r="D6820">
        <v>3</v>
      </c>
      <c r="E6820"/>
      <c r="F6820" t="s">
        <v>22</v>
      </c>
      <c r="G6820" t="s">
        <v>5524</v>
      </c>
      <c r="H6820" s="2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 s="2">
        <v>3290</v>
      </c>
      <c r="O6820" s="2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hidden="1" x14ac:dyDescent="0.3">
      <c r="A6821" s="1">
        <v>41016</v>
      </c>
      <c r="B6821" s="2">
        <v>405000</v>
      </c>
      <c r="C6821" s="2">
        <v>1</v>
      </c>
      <c r="D6821">
        <v>3</v>
      </c>
      <c r="E6821"/>
      <c r="F6821" t="s">
        <v>22</v>
      </c>
      <c r="G6821" t="s">
        <v>9933</v>
      </c>
      <c r="H6821" s="2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 s="2">
        <v>1350</v>
      </c>
      <c r="O6821" s="2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hidden="1" x14ac:dyDescent="0.3">
      <c r="A6822" s="1">
        <v>41016</v>
      </c>
      <c r="B6822" s="2">
        <v>20000</v>
      </c>
      <c r="C6822" s="2">
        <v>10</v>
      </c>
      <c r="D6822">
        <v>15</v>
      </c>
      <c r="E6822" t="s">
        <v>306</v>
      </c>
      <c r="F6822" t="s">
        <v>22</v>
      </c>
      <c r="G6822" t="s">
        <v>8931</v>
      </c>
      <c r="H6822" s="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 s="2">
        <v>4200</v>
      </c>
      <c r="O6822" s="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hidden="1" x14ac:dyDescent="0.3">
      <c r="A6823" s="1">
        <v>41017</v>
      </c>
      <c r="B6823" s="2">
        <v>745000</v>
      </c>
      <c r="C6823" s="2">
        <v>1</v>
      </c>
      <c r="D6823">
        <v>3</v>
      </c>
      <c r="E6823"/>
      <c r="F6823" t="s">
        <v>22</v>
      </c>
      <c r="G6823" t="s">
        <v>5671</v>
      </c>
      <c r="H6823" s="2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 s="2">
        <v>3460</v>
      </c>
      <c r="O6823" s="2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hidden="1" x14ac:dyDescent="0.3">
      <c r="A6824" s="1">
        <v>41017</v>
      </c>
      <c r="B6824" s="2">
        <v>550000</v>
      </c>
      <c r="C6824" s="2">
        <v>1</v>
      </c>
      <c r="D6824">
        <v>3</v>
      </c>
      <c r="E6824">
        <v>12</v>
      </c>
      <c r="F6824" t="s">
        <v>22</v>
      </c>
      <c r="G6824" t="s">
        <v>9302</v>
      </c>
      <c r="H6824" s="2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 s="2">
        <v>2460</v>
      </c>
      <c r="O6824" s="2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hidden="1" x14ac:dyDescent="0.3">
      <c r="A6825" s="1">
        <v>41017</v>
      </c>
      <c r="B6825" s="2">
        <v>530000</v>
      </c>
      <c r="C6825" s="2">
        <v>1</v>
      </c>
      <c r="D6825">
        <v>3</v>
      </c>
      <c r="E6825"/>
      <c r="F6825" t="s">
        <v>22</v>
      </c>
      <c r="G6825" t="s">
        <v>8616</v>
      </c>
      <c r="H6825" s="2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 s="2">
        <v>2320</v>
      </c>
      <c r="O6825" s="2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hidden="1" x14ac:dyDescent="0.3">
      <c r="A6826" s="1">
        <v>41017</v>
      </c>
      <c r="B6826" s="2">
        <v>445000</v>
      </c>
      <c r="C6826" s="2">
        <v>1</v>
      </c>
      <c r="D6826">
        <v>3</v>
      </c>
      <c r="E6826"/>
      <c r="F6826" t="s">
        <v>22</v>
      </c>
      <c r="G6826" t="s">
        <v>2438</v>
      </c>
      <c r="H6826" s="2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 s="2">
        <v>1870</v>
      </c>
      <c r="O6826" s="2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hidden="1" x14ac:dyDescent="0.3">
      <c r="A6827" s="1">
        <v>41017</v>
      </c>
      <c r="B6827" s="2">
        <v>391500</v>
      </c>
      <c r="C6827" s="2">
        <v>1</v>
      </c>
      <c r="D6827">
        <v>3</v>
      </c>
      <c r="E6827"/>
      <c r="F6827" t="s">
        <v>22</v>
      </c>
      <c r="G6827" t="s">
        <v>9240</v>
      </c>
      <c r="H6827" s="2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 s="2">
        <v>1900</v>
      </c>
      <c r="O6827" s="2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hidden="1" x14ac:dyDescent="0.3">
      <c r="A6828" s="1">
        <v>41017</v>
      </c>
      <c r="B6828" s="2">
        <v>379000</v>
      </c>
      <c r="C6828" s="2">
        <v>1</v>
      </c>
      <c r="D6828">
        <v>3</v>
      </c>
      <c r="E6828"/>
      <c r="F6828" t="s">
        <v>22</v>
      </c>
      <c r="G6828" t="s">
        <v>153</v>
      </c>
      <c r="H6828" s="2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 s="2">
        <v>2220</v>
      </c>
      <c r="O6828" s="2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hidden="1" x14ac:dyDescent="0.3">
      <c r="A6829" s="1">
        <v>41017</v>
      </c>
      <c r="B6829" s="2">
        <v>369000</v>
      </c>
      <c r="C6829" s="2">
        <v>1</v>
      </c>
      <c r="D6829">
        <v>3</v>
      </c>
      <c r="E6829"/>
      <c r="F6829" t="s">
        <v>22</v>
      </c>
      <c r="G6829" t="s">
        <v>615</v>
      </c>
      <c r="H6829" s="2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 s="2">
        <v>1260</v>
      </c>
      <c r="O6829" s="2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hidden="1" x14ac:dyDescent="0.3">
      <c r="A6830" s="1">
        <v>41017</v>
      </c>
      <c r="B6830" s="2">
        <v>325000</v>
      </c>
      <c r="C6830" s="2">
        <v>1</v>
      </c>
      <c r="D6830">
        <v>3</v>
      </c>
      <c r="E6830"/>
      <c r="F6830" t="s">
        <v>22</v>
      </c>
      <c r="G6830" t="s">
        <v>7692</v>
      </c>
      <c r="H6830" s="2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 s="2">
        <v>1440</v>
      </c>
      <c r="O6830" s="2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hidden="1" x14ac:dyDescent="0.3">
      <c r="A6831" s="1">
        <v>41018</v>
      </c>
      <c r="B6831" s="2">
        <v>697443</v>
      </c>
      <c r="C6831" s="2">
        <v>1</v>
      </c>
      <c r="D6831">
        <v>3</v>
      </c>
      <c r="E6831">
        <v>56</v>
      </c>
      <c r="F6831" t="s">
        <v>22</v>
      </c>
      <c r="G6831" t="s">
        <v>2776</v>
      </c>
      <c r="H6831" s="2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 s="2">
        <v>2700</v>
      </c>
      <c r="O6831" s="2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hidden="1" x14ac:dyDescent="0.3">
      <c r="A6832" s="1">
        <v>41018</v>
      </c>
      <c r="B6832" s="2">
        <v>659800</v>
      </c>
      <c r="C6832" s="2">
        <v>1</v>
      </c>
      <c r="D6832">
        <v>3</v>
      </c>
      <c r="E6832"/>
      <c r="F6832" t="s">
        <v>22</v>
      </c>
      <c r="G6832" t="s">
        <v>3441</v>
      </c>
      <c r="H6832" s="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 s="2">
        <v>3010</v>
      </c>
      <c r="O6832" s="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hidden="1" x14ac:dyDescent="0.3">
      <c r="A6833" s="1">
        <v>41018</v>
      </c>
      <c r="B6833" s="2">
        <v>582000</v>
      </c>
      <c r="C6833" s="2">
        <v>1</v>
      </c>
      <c r="D6833">
        <v>3</v>
      </c>
      <c r="E6833"/>
      <c r="F6833" t="s">
        <v>22</v>
      </c>
      <c r="G6833" t="s">
        <v>2077</v>
      </c>
      <c r="H6833" s="2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 s="2">
        <v>2690</v>
      </c>
      <c r="O6833" s="2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hidden="1" x14ac:dyDescent="0.3">
      <c r="A6834" s="1">
        <v>41018</v>
      </c>
      <c r="B6834" s="2">
        <v>185000</v>
      </c>
      <c r="C6834" s="2">
        <v>18</v>
      </c>
      <c r="D6834">
        <v>15</v>
      </c>
      <c r="E6834" t="s">
        <v>2247</v>
      </c>
      <c r="F6834" t="s">
        <v>22</v>
      </c>
      <c r="G6834" t="s">
        <v>8454</v>
      </c>
      <c r="H6834" s="2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 s="2">
        <v>2350</v>
      </c>
      <c r="O6834" s="2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hidden="1" x14ac:dyDescent="0.3">
      <c r="A6835" s="1">
        <v>41019</v>
      </c>
      <c r="B6835" s="2">
        <v>630000</v>
      </c>
      <c r="C6835" s="2">
        <v>1</v>
      </c>
      <c r="D6835">
        <v>3</v>
      </c>
      <c r="E6835">
        <v>60</v>
      </c>
      <c r="F6835" t="s">
        <v>22</v>
      </c>
      <c r="G6835" t="s">
        <v>8031</v>
      </c>
      <c r="H6835" s="2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 s="2">
        <v>3740</v>
      </c>
      <c r="O6835" s="2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hidden="1" x14ac:dyDescent="0.3">
      <c r="A6836" s="1">
        <v>41019</v>
      </c>
      <c r="B6836" s="2">
        <v>605000</v>
      </c>
      <c r="C6836" s="2">
        <v>1</v>
      </c>
      <c r="D6836">
        <v>3</v>
      </c>
      <c r="E6836"/>
      <c r="F6836" t="s">
        <v>22</v>
      </c>
      <c r="G6836" t="s">
        <v>5062</v>
      </c>
      <c r="H6836" s="2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 s="2">
        <v>2700</v>
      </c>
      <c r="O6836" s="2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hidden="1" x14ac:dyDescent="0.3">
      <c r="A6837" s="1">
        <v>41019</v>
      </c>
      <c r="B6837" s="2">
        <v>465000</v>
      </c>
      <c r="C6837" s="2">
        <v>1</v>
      </c>
      <c r="D6837">
        <v>3</v>
      </c>
      <c r="E6837"/>
      <c r="F6837" t="s">
        <v>22</v>
      </c>
      <c r="G6837" t="s">
        <v>837</v>
      </c>
      <c r="H6837" s="2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 s="2">
        <v>2530</v>
      </c>
      <c r="O6837" s="2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hidden="1" x14ac:dyDescent="0.3">
      <c r="A6838" s="1">
        <v>41019</v>
      </c>
      <c r="B6838" s="2">
        <v>362000</v>
      </c>
      <c r="C6838" s="2">
        <v>1</v>
      </c>
      <c r="D6838">
        <v>3</v>
      </c>
      <c r="E6838"/>
      <c r="F6838" t="s">
        <v>146</v>
      </c>
      <c r="G6838" t="s">
        <v>5893</v>
      </c>
      <c r="H6838" s="2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 s="2">
        <v>1460</v>
      </c>
      <c r="O6838" s="2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hidden="1" x14ac:dyDescent="0.3">
      <c r="A6839" s="1">
        <v>41019</v>
      </c>
      <c r="B6839" s="2">
        <v>335000</v>
      </c>
      <c r="C6839" s="2">
        <v>1</v>
      </c>
      <c r="D6839">
        <v>3</v>
      </c>
      <c r="E6839"/>
      <c r="F6839" t="s">
        <v>22</v>
      </c>
      <c r="G6839" t="s">
        <v>2373</v>
      </c>
      <c r="H6839" s="2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 s="2">
        <v>1290</v>
      </c>
      <c r="O6839" s="2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hidden="1" x14ac:dyDescent="0.3">
      <c r="A6840" s="1">
        <v>41019</v>
      </c>
      <c r="B6840" s="2">
        <v>309000</v>
      </c>
      <c r="C6840" s="2">
        <v>1</v>
      </c>
      <c r="D6840">
        <v>3</v>
      </c>
      <c r="E6840"/>
      <c r="F6840" t="s">
        <v>146</v>
      </c>
      <c r="G6840" t="s">
        <v>5563</v>
      </c>
      <c r="H6840" s="2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 s="2">
        <v>1510</v>
      </c>
      <c r="O6840" s="2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hidden="1" x14ac:dyDescent="0.3">
      <c r="A6841" s="1">
        <v>41020</v>
      </c>
      <c r="B6841" s="2">
        <v>318000</v>
      </c>
      <c r="C6841" s="2">
        <v>1</v>
      </c>
      <c r="D6841">
        <v>3</v>
      </c>
      <c r="E6841"/>
      <c r="F6841" t="s">
        <v>22</v>
      </c>
      <c r="G6841" t="s">
        <v>6263</v>
      </c>
      <c r="H6841" s="2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 s="2">
        <v>1350</v>
      </c>
      <c r="O6841" s="2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hidden="1" x14ac:dyDescent="0.3">
      <c r="A6842" s="1">
        <v>41022</v>
      </c>
      <c r="B6842" s="2">
        <v>710000</v>
      </c>
      <c r="C6842" s="2">
        <v>1</v>
      </c>
      <c r="D6842">
        <v>3</v>
      </c>
      <c r="E6842"/>
      <c r="F6842" t="s">
        <v>22</v>
      </c>
      <c r="G6842" t="s">
        <v>6613</v>
      </c>
      <c r="H6842" s="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 s="2">
        <v>4110</v>
      </c>
      <c r="O6842" s="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hidden="1" x14ac:dyDescent="0.3">
      <c r="A6843" s="1">
        <v>41022</v>
      </c>
      <c r="B6843" s="2">
        <v>598500</v>
      </c>
      <c r="C6843" s="2">
        <v>1</v>
      </c>
      <c r="D6843">
        <v>3</v>
      </c>
      <c r="E6843"/>
      <c r="F6843" t="s">
        <v>22</v>
      </c>
      <c r="G6843" t="s">
        <v>9626</v>
      </c>
      <c r="H6843" s="2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 s="2">
        <v>3100</v>
      </c>
      <c r="O6843" s="2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hidden="1" x14ac:dyDescent="0.3">
      <c r="A6844" s="1">
        <v>41022</v>
      </c>
      <c r="B6844" s="2">
        <v>595000</v>
      </c>
      <c r="C6844" s="2">
        <v>1</v>
      </c>
      <c r="D6844">
        <v>3</v>
      </c>
      <c r="E6844"/>
      <c r="F6844" t="s">
        <v>22</v>
      </c>
      <c r="G6844" t="s">
        <v>6657</v>
      </c>
      <c r="H6844" s="2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 s="2">
        <v>2750</v>
      </c>
      <c r="O6844" s="2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hidden="1" x14ac:dyDescent="0.3">
      <c r="A6845" s="1">
        <v>41022</v>
      </c>
      <c r="B6845" s="2">
        <v>580000</v>
      </c>
      <c r="C6845" s="2">
        <v>1</v>
      </c>
      <c r="D6845">
        <v>3</v>
      </c>
      <c r="E6845">
        <v>40</v>
      </c>
      <c r="F6845" t="s">
        <v>22</v>
      </c>
      <c r="G6845" t="s">
        <v>9474</v>
      </c>
      <c r="H6845" s="2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 s="2">
        <v>2860</v>
      </c>
      <c r="O6845" s="2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hidden="1" x14ac:dyDescent="0.3">
      <c r="A6846" s="1">
        <v>41022</v>
      </c>
      <c r="B6846" s="2">
        <v>565000</v>
      </c>
      <c r="C6846" s="2">
        <v>1</v>
      </c>
      <c r="D6846">
        <v>3</v>
      </c>
      <c r="E6846"/>
      <c r="F6846" t="s">
        <v>22</v>
      </c>
      <c r="G6846" t="s">
        <v>431</v>
      </c>
      <c r="H6846" s="2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 s="2">
        <v>3360</v>
      </c>
      <c r="O6846" s="2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hidden="1" x14ac:dyDescent="0.3">
      <c r="A6847" s="1">
        <v>41022</v>
      </c>
      <c r="B6847" s="2">
        <v>550000</v>
      </c>
      <c r="C6847" s="2">
        <v>1</v>
      </c>
      <c r="D6847">
        <v>3</v>
      </c>
      <c r="E6847"/>
      <c r="F6847" t="s">
        <v>22</v>
      </c>
      <c r="G6847" t="s">
        <v>2029</v>
      </c>
      <c r="H6847" s="2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 s="2">
        <v>2350</v>
      </c>
      <c r="O6847" s="2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hidden="1" x14ac:dyDescent="0.3">
      <c r="A6848" s="1">
        <v>41022</v>
      </c>
      <c r="B6848" s="2">
        <v>547500</v>
      </c>
      <c r="C6848" s="2">
        <v>1</v>
      </c>
      <c r="D6848">
        <v>3</v>
      </c>
      <c r="E6848"/>
      <c r="F6848" t="s">
        <v>22</v>
      </c>
      <c r="G6848" t="s">
        <v>5090</v>
      </c>
      <c r="H6848" s="2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 s="2">
        <v>2580</v>
      </c>
      <c r="O6848" s="2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hidden="1" x14ac:dyDescent="0.3">
      <c r="A6849" s="1">
        <v>41022</v>
      </c>
      <c r="B6849" s="2">
        <v>500000</v>
      </c>
      <c r="C6849" s="2">
        <v>1</v>
      </c>
      <c r="D6849">
        <v>3</v>
      </c>
      <c r="E6849"/>
      <c r="F6849" t="s">
        <v>22</v>
      </c>
      <c r="G6849" t="s">
        <v>3139</v>
      </c>
      <c r="H6849" s="2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 s="2">
        <v>2770</v>
      </c>
      <c r="O6849" s="2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hidden="1" x14ac:dyDescent="0.3">
      <c r="A6850" s="1">
        <v>41022</v>
      </c>
      <c r="B6850" s="2">
        <v>490000</v>
      </c>
      <c r="C6850" s="2">
        <v>1</v>
      </c>
      <c r="D6850">
        <v>3</v>
      </c>
      <c r="E6850"/>
      <c r="F6850" t="s">
        <v>22</v>
      </c>
      <c r="G6850" t="s">
        <v>2389</v>
      </c>
      <c r="H6850" s="2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 s="2">
        <v>2190</v>
      </c>
      <c r="O6850" s="2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hidden="1" x14ac:dyDescent="0.3">
      <c r="A6851" s="1">
        <v>41022</v>
      </c>
      <c r="B6851" s="2">
        <v>405000</v>
      </c>
      <c r="C6851" s="2">
        <v>1</v>
      </c>
      <c r="D6851">
        <v>3</v>
      </c>
      <c r="E6851"/>
      <c r="F6851" t="s">
        <v>22</v>
      </c>
      <c r="G6851" t="s">
        <v>7145</v>
      </c>
      <c r="H6851" s="2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 s="2">
        <v>1970</v>
      </c>
      <c r="O6851" s="2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hidden="1" x14ac:dyDescent="0.3">
      <c r="A6852" s="1">
        <v>41022</v>
      </c>
      <c r="B6852" s="2">
        <v>377700</v>
      </c>
      <c r="C6852" s="2">
        <v>1</v>
      </c>
      <c r="D6852">
        <v>3</v>
      </c>
      <c r="E6852"/>
      <c r="F6852" t="s">
        <v>22</v>
      </c>
      <c r="G6852" t="s">
        <v>7385</v>
      </c>
      <c r="H6852" s="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 s="2">
        <v>1660</v>
      </c>
      <c r="O6852" s="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hidden="1" x14ac:dyDescent="0.3">
      <c r="A6853" s="1">
        <v>41023</v>
      </c>
      <c r="B6853" s="2">
        <v>1895000</v>
      </c>
      <c r="C6853" s="2">
        <v>1</v>
      </c>
      <c r="D6853">
        <v>3</v>
      </c>
      <c r="E6853">
        <v>41</v>
      </c>
      <c r="F6853" t="s">
        <v>22</v>
      </c>
      <c r="G6853" t="s">
        <v>4092</v>
      </c>
      <c r="H6853" s="2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 s="2">
        <v>5780</v>
      </c>
      <c r="O6853" s="2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hidden="1" x14ac:dyDescent="0.3">
      <c r="A6854" s="1">
        <v>41023</v>
      </c>
      <c r="B6854" s="2">
        <v>1895000</v>
      </c>
      <c r="C6854" s="2">
        <v>1</v>
      </c>
      <c r="D6854">
        <v>3</v>
      </c>
      <c r="E6854">
        <v>40</v>
      </c>
      <c r="F6854" t="s">
        <v>22</v>
      </c>
      <c r="G6854" t="s">
        <v>4092</v>
      </c>
      <c r="H6854" s="2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 s="2">
        <v>5780</v>
      </c>
      <c r="O6854" s="2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hidden="1" x14ac:dyDescent="0.3">
      <c r="A6855" s="1">
        <v>41024</v>
      </c>
      <c r="B6855" s="2">
        <v>580000</v>
      </c>
      <c r="C6855" s="2">
        <v>1</v>
      </c>
      <c r="D6855">
        <v>3</v>
      </c>
      <c r="E6855">
        <v>41</v>
      </c>
      <c r="F6855" t="s">
        <v>22</v>
      </c>
      <c r="G6855" t="s">
        <v>9474</v>
      </c>
      <c r="H6855" s="2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 s="2">
        <v>2860</v>
      </c>
      <c r="O6855" s="2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hidden="1" x14ac:dyDescent="0.3">
      <c r="A6856" s="1">
        <v>41024</v>
      </c>
      <c r="B6856" s="2">
        <v>535000</v>
      </c>
      <c r="C6856" s="2">
        <v>1</v>
      </c>
      <c r="D6856">
        <v>3</v>
      </c>
      <c r="E6856"/>
      <c r="F6856" t="s">
        <v>22</v>
      </c>
      <c r="G6856" t="s">
        <v>6922</v>
      </c>
      <c r="H6856" s="2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 s="2">
        <v>3860</v>
      </c>
      <c r="O6856" s="2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hidden="1" x14ac:dyDescent="0.3">
      <c r="A6857" s="1">
        <v>41024</v>
      </c>
      <c r="B6857" s="2">
        <v>524500</v>
      </c>
      <c r="C6857" s="2">
        <v>1</v>
      </c>
      <c r="D6857">
        <v>3</v>
      </c>
      <c r="E6857"/>
      <c r="F6857" t="s">
        <v>22</v>
      </c>
      <c r="G6857" t="s">
        <v>5116</v>
      </c>
      <c r="H6857" s="2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 s="2">
        <v>2110</v>
      </c>
      <c r="O6857" s="2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hidden="1" x14ac:dyDescent="0.3">
      <c r="A6858" s="1">
        <v>41025</v>
      </c>
      <c r="B6858" s="2">
        <v>880000</v>
      </c>
      <c r="C6858" s="2">
        <v>1</v>
      </c>
      <c r="D6858">
        <v>3</v>
      </c>
      <c r="E6858">
        <v>26</v>
      </c>
      <c r="F6858" t="s">
        <v>22</v>
      </c>
      <c r="G6858" t="s">
        <v>265</v>
      </c>
      <c r="H6858" s="2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 s="2">
        <v>4170</v>
      </c>
      <c r="O6858" s="2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hidden="1" x14ac:dyDescent="0.3">
      <c r="A6859" s="1">
        <v>41025</v>
      </c>
      <c r="B6859" s="2">
        <v>608990</v>
      </c>
      <c r="C6859" s="2">
        <v>1</v>
      </c>
      <c r="D6859">
        <v>3</v>
      </c>
      <c r="E6859">
        <v>56</v>
      </c>
      <c r="F6859" t="s">
        <v>22</v>
      </c>
      <c r="G6859" t="s">
        <v>6655</v>
      </c>
      <c r="H6859" s="2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 s="2">
        <v>3100</v>
      </c>
      <c r="O6859" s="2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hidden="1" x14ac:dyDescent="0.3">
      <c r="A6860" s="1">
        <v>41025</v>
      </c>
      <c r="B6860" s="2">
        <v>513990</v>
      </c>
      <c r="C6860" s="2">
        <v>1</v>
      </c>
      <c r="D6860">
        <v>3</v>
      </c>
      <c r="E6860"/>
      <c r="F6860" t="s">
        <v>22</v>
      </c>
      <c r="G6860" t="s">
        <v>1679</v>
      </c>
      <c r="H6860" s="2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 s="2">
        <v>2520</v>
      </c>
      <c r="O6860" s="2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hidden="1" x14ac:dyDescent="0.3">
      <c r="A6861" s="1">
        <v>41026</v>
      </c>
      <c r="B6861" s="2">
        <v>533500</v>
      </c>
      <c r="C6861" s="2">
        <v>1</v>
      </c>
      <c r="D6861">
        <v>3</v>
      </c>
      <c r="E6861"/>
      <c r="F6861" t="s">
        <v>22</v>
      </c>
      <c r="G6861" t="s">
        <v>429</v>
      </c>
      <c r="H6861" s="2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 s="2">
        <v>2990</v>
      </c>
      <c r="O6861" s="2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hidden="1" x14ac:dyDescent="0.3">
      <c r="A6862" s="1">
        <v>41026</v>
      </c>
      <c r="B6862" s="2">
        <v>467500</v>
      </c>
      <c r="C6862" s="2">
        <v>1</v>
      </c>
      <c r="D6862">
        <v>3</v>
      </c>
      <c r="E6862"/>
      <c r="F6862" t="s">
        <v>22</v>
      </c>
      <c r="G6862" t="s">
        <v>6034</v>
      </c>
      <c r="H6862" s="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 s="2">
        <v>1990</v>
      </c>
      <c r="O6862" s="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hidden="1" x14ac:dyDescent="0.3">
      <c r="A6863" s="1">
        <v>41026</v>
      </c>
      <c r="B6863" s="2">
        <v>420000</v>
      </c>
      <c r="C6863" s="2">
        <v>1</v>
      </c>
      <c r="D6863">
        <v>3</v>
      </c>
      <c r="E6863"/>
      <c r="F6863" t="s">
        <v>22</v>
      </c>
      <c r="G6863" t="s">
        <v>5236</v>
      </c>
      <c r="H6863" s="2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 s="2">
        <v>1730</v>
      </c>
      <c r="O6863" s="2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hidden="1" x14ac:dyDescent="0.3">
      <c r="A6864" s="1">
        <v>41029</v>
      </c>
      <c r="B6864" s="2">
        <v>545000</v>
      </c>
      <c r="C6864" s="2">
        <v>1</v>
      </c>
      <c r="D6864">
        <v>3</v>
      </c>
      <c r="E6864">
        <v>41</v>
      </c>
      <c r="F6864" t="s">
        <v>22</v>
      </c>
      <c r="G6864" t="s">
        <v>609</v>
      </c>
      <c r="H6864" s="2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 s="2">
        <v>2950</v>
      </c>
      <c r="O6864" s="2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hidden="1" x14ac:dyDescent="0.3">
      <c r="A6865" s="1">
        <v>41029</v>
      </c>
      <c r="B6865" s="2">
        <v>375000</v>
      </c>
      <c r="C6865" s="2">
        <v>1</v>
      </c>
      <c r="D6865">
        <v>3</v>
      </c>
      <c r="E6865"/>
      <c r="F6865" t="s">
        <v>22</v>
      </c>
      <c r="G6865" t="s">
        <v>4584</v>
      </c>
      <c r="H6865" s="2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 s="2">
        <v>1900</v>
      </c>
      <c r="O6865" s="2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hidden="1" x14ac:dyDescent="0.3">
      <c r="A6866" s="1">
        <v>41030</v>
      </c>
      <c r="B6866" s="2">
        <v>760000</v>
      </c>
      <c r="C6866" s="2">
        <v>1</v>
      </c>
      <c r="D6866">
        <v>3</v>
      </c>
      <c r="E6866">
        <v>40</v>
      </c>
      <c r="F6866" t="s">
        <v>22</v>
      </c>
      <c r="G6866" t="s">
        <v>3235</v>
      </c>
      <c r="H6866" s="2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 s="2">
        <v>3290</v>
      </c>
      <c r="O6866" s="2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hidden="1" x14ac:dyDescent="0.3">
      <c r="A6867" s="1">
        <v>41030</v>
      </c>
      <c r="B6867" s="2">
        <v>639880</v>
      </c>
      <c r="C6867" s="2">
        <v>1</v>
      </c>
      <c r="D6867">
        <v>3</v>
      </c>
      <c r="E6867"/>
      <c r="F6867" t="s">
        <v>22</v>
      </c>
      <c r="G6867" t="s">
        <v>985</v>
      </c>
      <c r="H6867" s="2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 s="2">
        <v>2990</v>
      </c>
      <c r="O6867" s="2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hidden="1" x14ac:dyDescent="0.3">
      <c r="A6868" s="1">
        <v>41030</v>
      </c>
      <c r="B6868" s="2">
        <v>425000</v>
      </c>
      <c r="C6868" s="2">
        <v>1</v>
      </c>
      <c r="D6868">
        <v>3</v>
      </c>
      <c r="E6868"/>
      <c r="F6868" t="s">
        <v>22</v>
      </c>
      <c r="G6868" t="s">
        <v>7047</v>
      </c>
      <c r="H6868" s="2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 s="2">
        <v>1710</v>
      </c>
      <c r="O6868" s="2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hidden="1" x14ac:dyDescent="0.3">
      <c r="A6869" s="1">
        <v>41031</v>
      </c>
      <c r="B6869" s="2">
        <v>859950</v>
      </c>
      <c r="C6869" s="2">
        <v>1</v>
      </c>
      <c r="D6869">
        <v>3</v>
      </c>
      <c r="E6869"/>
      <c r="F6869" t="s">
        <v>22</v>
      </c>
      <c r="G6869" t="s">
        <v>449</v>
      </c>
      <c r="H6869" s="2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 s="2">
        <v>3320</v>
      </c>
      <c r="O6869" s="2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hidden="1" x14ac:dyDescent="0.3">
      <c r="A6870" s="1">
        <v>41031</v>
      </c>
      <c r="B6870" s="2">
        <v>660000</v>
      </c>
      <c r="C6870" s="2">
        <v>1</v>
      </c>
      <c r="D6870">
        <v>3</v>
      </c>
      <c r="E6870"/>
      <c r="F6870" t="s">
        <v>22</v>
      </c>
      <c r="G6870" t="s">
        <v>4861</v>
      </c>
      <c r="H6870" s="2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 s="2">
        <v>3570</v>
      </c>
      <c r="O6870" s="2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hidden="1" x14ac:dyDescent="0.3">
      <c r="A6871" s="1">
        <v>41031</v>
      </c>
      <c r="B6871" s="2">
        <v>499000</v>
      </c>
      <c r="C6871" s="2">
        <v>1</v>
      </c>
      <c r="D6871">
        <v>3</v>
      </c>
      <c r="E6871"/>
      <c r="F6871" t="s">
        <v>22</v>
      </c>
      <c r="G6871" t="s">
        <v>8172</v>
      </c>
      <c r="H6871" s="2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 s="2">
        <v>3370</v>
      </c>
      <c r="O6871" s="2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hidden="1" x14ac:dyDescent="0.3">
      <c r="A6872" s="1">
        <v>41031</v>
      </c>
      <c r="B6872" s="2">
        <v>484500</v>
      </c>
      <c r="C6872" s="2">
        <v>1</v>
      </c>
      <c r="D6872">
        <v>3</v>
      </c>
      <c r="E6872"/>
      <c r="F6872" t="s">
        <v>22</v>
      </c>
      <c r="G6872" t="s">
        <v>6998</v>
      </c>
      <c r="H6872" s="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 s="2">
        <v>2420</v>
      </c>
      <c r="O6872" s="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hidden="1" x14ac:dyDescent="0.3">
      <c r="A6873" s="1">
        <v>41031</v>
      </c>
      <c r="B6873" s="2">
        <v>447500</v>
      </c>
      <c r="C6873" s="2">
        <v>1</v>
      </c>
      <c r="D6873">
        <v>3</v>
      </c>
      <c r="E6873"/>
      <c r="F6873" t="s">
        <v>22</v>
      </c>
      <c r="G6873" t="s">
        <v>8452</v>
      </c>
      <c r="H6873" s="2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 s="2">
        <v>1980</v>
      </c>
      <c r="O6873" s="2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hidden="1" x14ac:dyDescent="0.3">
      <c r="A6874" s="1">
        <v>41031</v>
      </c>
      <c r="B6874" s="2">
        <v>424214</v>
      </c>
      <c r="C6874" s="2">
        <v>1</v>
      </c>
      <c r="D6874">
        <v>3</v>
      </c>
      <c r="E6874"/>
      <c r="F6874" t="s">
        <v>22</v>
      </c>
      <c r="G6874" t="s">
        <v>2919</v>
      </c>
      <c r="H6874" s="2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 s="2">
        <v>1510</v>
      </c>
      <c r="O6874" s="2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hidden="1" x14ac:dyDescent="0.3">
      <c r="A6875" s="1">
        <v>41032</v>
      </c>
      <c r="B6875" s="2">
        <v>837018</v>
      </c>
      <c r="C6875" s="2">
        <v>1</v>
      </c>
      <c r="D6875">
        <v>3</v>
      </c>
      <c r="E6875"/>
      <c r="F6875" t="s">
        <v>22</v>
      </c>
      <c r="G6875" t="s">
        <v>7804</v>
      </c>
      <c r="H6875" s="2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 s="2">
        <v>2800</v>
      </c>
      <c r="O6875" s="2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hidden="1" x14ac:dyDescent="0.3">
      <c r="A6876" s="1">
        <v>41033</v>
      </c>
      <c r="B6876" s="2">
        <v>945000</v>
      </c>
      <c r="C6876" s="2">
        <v>1</v>
      </c>
      <c r="D6876">
        <v>3</v>
      </c>
      <c r="E6876"/>
      <c r="F6876" t="s">
        <v>22</v>
      </c>
      <c r="G6876" t="s">
        <v>9836</v>
      </c>
      <c r="H6876" s="2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 s="2">
        <v>4120</v>
      </c>
      <c r="O6876" s="2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hidden="1" x14ac:dyDescent="0.3">
      <c r="A6877" s="1">
        <v>41033</v>
      </c>
      <c r="B6877" s="2">
        <v>810000</v>
      </c>
      <c r="C6877" s="2">
        <v>1</v>
      </c>
      <c r="D6877">
        <v>3</v>
      </c>
      <c r="E6877"/>
      <c r="F6877" t="s">
        <v>22</v>
      </c>
      <c r="G6877" t="s">
        <v>3190</v>
      </c>
      <c r="H6877" s="2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 s="2">
        <v>3980</v>
      </c>
      <c r="O6877" s="2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hidden="1" x14ac:dyDescent="0.3">
      <c r="A6878" s="1">
        <v>41033</v>
      </c>
      <c r="B6878" s="2">
        <v>641000</v>
      </c>
      <c r="C6878" s="2">
        <v>1</v>
      </c>
      <c r="D6878">
        <v>3</v>
      </c>
      <c r="E6878"/>
      <c r="F6878" t="s">
        <v>22</v>
      </c>
      <c r="G6878" t="s">
        <v>3455</v>
      </c>
      <c r="H6878" s="2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 s="2">
        <v>3200</v>
      </c>
      <c r="O6878" s="2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hidden="1" x14ac:dyDescent="0.3">
      <c r="A6879" s="1">
        <v>41033</v>
      </c>
      <c r="B6879" s="2">
        <v>440000</v>
      </c>
      <c r="C6879" s="2">
        <v>1</v>
      </c>
      <c r="D6879">
        <v>3</v>
      </c>
      <c r="E6879"/>
      <c r="F6879" t="s">
        <v>22</v>
      </c>
      <c r="G6879" t="s">
        <v>1216</v>
      </c>
      <c r="H6879" s="2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 s="2">
        <v>2560</v>
      </c>
      <c r="O6879" s="2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hidden="1" x14ac:dyDescent="0.3">
      <c r="A6880" s="1">
        <v>41034</v>
      </c>
      <c r="B6880" s="2">
        <v>720000</v>
      </c>
      <c r="C6880" s="2">
        <v>1</v>
      </c>
      <c r="D6880">
        <v>3</v>
      </c>
      <c r="E6880">
        <v>15</v>
      </c>
      <c r="F6880" t="s">
        <v>22</v>
      </c>
      <c r="G6880" t="s">
        <v>1445</v>
      </c>
      <c r="H6880" s="2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 s="2">
        <v>3990</v>
      </c>
      <c r="O6880" s="2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hidden="1" x14ac:dyDescent="0.3">
      <c r="A6881" s="1">
        <v>41036</v>
      </c>
      <c r="B6881" s="2">
        <v>439500</v>
      </c>
      <c r="C6881" s="2">
        <v>1</v>
      </c>
      <c r="D6881">
        <v>3</v>
      </c>
      <c r="E6881"/>
      <c r="F6881" t="s">
        <v>22</v>
      </c>
      <c r="G6881" t="s">
        <v>1322</v>
      </c>
      <c r="H6881" s="2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 s="2">
        <v>2280</v>
      </c>
      <c r="O6881" s="2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hidden="1" x14ac:dyDescent="0.3">
      <c r="A6882" s="1">
        <v>41036</v>
      </c>
      <c r="B6882" s="2">
        <v>405000</v>
      </c>
      <c r="C6882" s="2">
        <v>1</v>
      </c>
      <c r="D6882">
        <v>3</v>
      </c>
      <c r="E6882"/>
      <c r="F6882" t="s">
        <v>22</v>
      </c>
      <c r="G6882" t="s">
        <v>1054</v>
      </c>
      <c r="H6882" s="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 s="2">
        <v>1890</v>
      </c>
      <c r="O6882" s="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hidden="1" x14ac:dyDescent="0.3">
      <c r="A6883" s="1">
        <v>41036</v>
      </c>
      <c r="B6883" s="2">
        <v>385000</v>
      </c>
      <c r="C6883" s="2">
        <v>1</v>
      </c>
      <c r="D6883">
        <v>3</v>
      </c>
      <c r="E6883"/>
      <c r="F6883" t="s">
        <v>22</v>
      </c>
      <c r="G6883" t="s">
        <v>2680</v>
      </c>
      <c r="H6883" s="2">
        <v>98053</v>
      </c>
      <c r="J6883" t="s">
        <v>24</v>
      </c>
      <c r="K6883">
        <v>-122.03035169</v>
      </c>
      <c r="L6883">
        <v>47.72244748</v>
      </c>
      <c r="M6883">
        <v>8</v>
      </c>
      <c r="N6883" s="2">
        <v>1680</v>
      </c>
      <c r="O6883" s="2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hidden="1" x14ac:dyDescent="0.3">
      <c r="A6884" s="1">
        <v>41037</v>
      </c>
      <c r="B6884" s="2">
        <v>877100</v>
      </c>
      <c r="C6884" s="2">
        <v>1</v>
      </c>
      <c r="D6884">
        <v>3</v>
      </c>
      <c r="E6884"/>
      <c r="F6884" t="s">
        <v>22</v>
      </c>
      <c r="G6884" t="s">
        <v>4182</v>
      </c>
      <c r="H6884" s="2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 s="2">
        <v>4390</v>
      </c>
      <c r="O6884" s="2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hidden="1" x14ac:dyDescent="0.3">
      <c r="A6885" s="1">
        <v>41037</v>
      </c>
      <c r="B6885" s="2">
        <v>774990</v>
      </c>
      <c r="C6885" s="2">
        <v>1</v>
      </c>
      <c r="D6885">
        <v>3</v>
      </c>
      <c r="E6885"/>
      <c r="F6885" t="s">
        <v>22</v>
      </c>
      <c r="G6885" t="s">
        <v>7968</v>
      </c>
      <c r="H6885" s="2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 s="2">
        <v>4120</v>
      </c>
      <c r="O6885" s="2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hidden="1" x14ac:dyDescent="0.3">
      <c r="A6886" s="1">
        <v>41037</v>
      </c>
      <c r="B6886" s="2">
        <v>575000</v>
      </c>
      <c r="C6886" s="2">
        <v>1</v>
      </c>
      <c r="D6886">
        <v>3</v>
      </c>
      <c r="E6886"/>
      <c r="F6886" t="s">
        <v>22</v>
      </c>
      <c r="G6886" t="s">
        <v>8768</v>
      </c>
      <c r="H6886" s="2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 s="2">
        <v>2490</v>
      </c>
      <c r="O6886" s="2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hidden="1" x14ac:dyDescent="0.3">
      <c r="A6887" s="1">
        <v>41037</v>
      </c>
      <c r="B6887" s="2">
        <v>485000</v>
      </c>
      <c r="C6887" s="2">
        <v>1</v>
      </c>
      <c r="D6887">
        <v>3</v>
      </c>
      <c r="E6887"/>
      <c r="F6887" t="s">
        <v>22</v>
      </c>
      <c r="G6887" t="s">
        <v>6148</v>
      </c>
      <c r="H6887" s="2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 s="2">
        <v>2760</v>
      </c>
      <c r="O6887" s="2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hidden="1" x14ac:dyDescent="0.3">
      <c r="A6888" s="1">
        <v>41037</v>
      </c>
      <c r="B6888" s="2">
        <v>396000</v>
      </c>
      <c r="C6888" s="2">
        <v>1</v>
      </c>
      <c r="D6888">
        <v>3</v>
      </c>
      <c r="E6888"/>
      <c r="F6888" t="s">
        <v>22</v>
      </c>
      <c r="G6888" t="s">
        <v>2498</v>
      </c>
      <c r="H6888" s="2">
        <v>98053</v>
      </c>
      <c r="J6888" t="s">
        <v>24</v>
      </c>
      <c r="K6888">
        <v>-122.02673367</v>
      </c>
      <c r="L6888">
        <v>47.71666991</v>
      </c>
      <c r="M6888">
        <v>8</v>
      </c>
      <c r="N6888" s="2">
        <v>1570</v>
      </c>
      <c r="O6888" s="2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hidden="1" x14ac:dyDescent="0.3">
      <c r="A6889" s="1">
        <v>41037</v>
      </c>
      <c r="B6889" s="2">
        <v>380000</v>
      </c>
      <c r="C6889" s="2">
        <v>1</v>
      </c>
      <c r="D6889">
        <v>3</v>
      </c>
      <c r="E6889"/>
      <c r="F6889" t="s">
        <v>22</v>
      </c>
      <c r="G6889" t="s">
        <v>6116</v>
      </c>
      <c r="H6889" s="2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 s="2">
        <v>1840</v>
      </c>
      <c r="O6889" s="2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hidden="1" x14ac:dyDescent="0.3">
      <c r="A6890" s="1">
        <v>41037</v>
      </c>
      <c r="B6890" s="2">
        <v>369000</v>
      </c>
      <c r="C6890" s="2">
        <v>1</v>
      </c>
      <c r="D6890">
        <v>3</v>
      </c>
      <c r="E6890"/>
      <c r="F6890" t="s">
        <v>22</v>
      </c>
      <c r="G6890" t="s">
        <v>9423</v>
      </c>
      <c r="H6890" s="2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 s="2">
        <v>1480</v>
      </c>
      <c r="O6890" s="2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hidden="1" x14ac:dyDescent="0.3">
      <c r="A6891" s="1">
        <v>41037</v>
      </c>
      <c r="B6891" s="2">
        <v>348000</v>
      </c>
      <c r="C6891" s="2">
        <v>1</v>
      </c>
      <c r="D6891">
        <v>3</v>
      </c>
      <c r="E6891"/>
      <c r="F6891" t="s">
        <v>22</v>
      </c>
      <c r="G6891" t="s">
        <v>2467</v>
      </c>
      <c r="H6891" s="2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 s="2">
        <v>1350</v>
      </c>
      <c r="O6891" s="2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hidden="1" x14ac:dyDescent="0.3">
      <c r="A6892" s="1">
        <v>41038</v>
      </c>
      <c r="B6892" s="2">
        <v>1100000</v>
      </c>
      <c r="C6892" s="2">
        <v>1</v>
      </c>
      <c r="D6892">
        <v>3</v>
      </c>
      <c r="E6892"/>
      <c r="F6892" t="s">
        <v>22</v>
      </c>
      <c r="G6892" t="s">
        <v>9915</v>
      </c>
      <c r="H6892" s="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 s="2">
        <v>4640</v>
      </c>
      <c r="O6892" s="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hidden="1" x14ac:dyDescent="0.3">
      <c r="A6893" s="1">
        <v>41038</v>
      </c>
      <c r="B6893" s="2">
        <v>620000</v>
      </c>
      <c r="C6893" s="2">
        <v>18</v>
      </c>
      <c r="D6893">
        <v>3</v>
      </c>
      <c r="E6893">
        <v>52</v>
      </c>
      <c r="F6893" t="s">
        <v>22</v>
      </c>
      <c r="G6893" t="s">
        <v>4815</v>
      </c>
      <c r="H6893" s="2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 s="2">
        <v>3430</v>
      </c>
      <c r="O6893" s="2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hidden="1" x14ac:dyDescent="0.3">
      <c r="A6894" s="1">
        <v>41038</v>
      </c>
      <c r="B6894" s="2">
        <v>612500</v>
      </c>
      <c r="C6894" s="2">
        <v>1</v>
      </c>
      <c r="D6894">
        <v>3</v>
      </c>
      <c r="E6894">
        <v>46</v>
      </c>
      <c r="F6894" t="s">
        <v>22</v>
      </c>
      <c r="G6894" t="s">
        <v>2431</v>
      </c>
      <c r="H6894" s="2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 s="2">
        <v>2680</v>
      </c>
      <c r="O6894" s="2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hidden="1" x14ac:dyDescent="0.3">
      <c r="A6895" s="1">
        <v>41038</v>
      </c>
      <c r="B6895" s="2">
        <v>600000</v>
      </c>
      <c r="C6895" s="2">
        <v>1</v>
      </c>
      <c r="D6895">
        <v>3</v>
      </c>
      <c r="E6895"/>
      <c r="F6895" t="s">
        <v>22</v>
      </c>
      <c r="G6895" t="s">
        <v>1748</v>
      </c>
      <c r="H6895" s="2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 s="2">
        <v>2910</v>
      </c>
      <c r="O6895" s="2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hidden="1" x14ac:dyDescent="0.3">
      <c r="A6896" s="1">
        <v>41038</v>
      </c>
      <c r="B6896" s="2">
        <v>596250</v>
      </c>
      <c r="C6896" s="2">
        <v>1</v>
      </c>
      <c r="D6896">
        <v>3</v>
      </c>
      <c r="E6896"/>
      <c r="F6896" t="s">
        <v>22</v>
      </c>
      <c r="G6896" t="s">
        <v>3387</v>
      </c>
      <c r="H6896" s="2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 s="2">
        <v>2540</v>
      </c>
      <c r="O6896" s="2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hidden="1" x14ac:dyDescent="0.3">
      <c r="A6897" s="1">
        <v>41038</v>
      </c>
      <c r="B6897" s="2">
        <v>560000</v>
      </c>
      <c r="C6897" s="2">
        <v>1</v>
      </c>
      <c r="D6897">
        <v>3</v>
      </c>
      <c r="E6897"/>
      <c r="F6897" t="s">
        <v>22</v>
      </c>
      <c r="G6897" t="s">
        <v>8191</v>
      </c>
      <c r="H6897" s="2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 s="2">
        <v>2420</v>
      </c>
      <c r="O6897" s="2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hidden="1" x14ac:dyDescent="0.3">
      <c r="A6898" s="1">
        <v>41038</v>
      </c>
      <c r="B6898" s="2">
        <v>320000</v>
      </c>
      <c r="C6898" s="2">
        <v>1</v>
      </c>
      <c r="D6898">
        <v>3</v>
      </c>
      <c r="E6898"/>
      <c r="F6898" t="s">
        <v>22</v>
      </c>
      <c r="G6898" t="s">
        <v>8939</v>
      </c>
      <c r="H6898" s="2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 s="2">
        <v>1580</v>
      </c>
      <c r="O6898" s="2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hidden="1" x14ac:dyDescent="0.3">
      <c r="A6899" s="1">
        <v>41038</v>
      </c>
      <c r="B6899" s="2">
        <v>312000</v>
      </c>
      <c r="C6899" s="2">
        <v>1</v>
      </c>
      <c r="D6899">
        <v>3</v>
      </c>
      <c r="E6899"/>
      <c r="F6899" t="s">
        <v>22</v>
      </c>
      <c r="G6899" t="s">
        <v>2166</v>
      </c>
      <c r="H6899" s="2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 s="2">
        <v>1220</v>
      </c>
      <c r="O6899" s="2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hidden="1" x14ac:dyDescent="0.3">
      <c r="A6900" s="1">
        <v>41039</v>
      </c>
      <c r="B6900" s="2">
        <v>818900</v>
      </c>
      <c r="C6900" s="2">
        <v>1</v>
      </c>
      <c r="D6900">
        <v>3</v>
      </c>
      <c r="E6900"/>
      <c r="F6900" t="s">
        <v>22</v>
      </c>
      <c r="G6900" t="s">
        <v>980</v>
      </c>
      <c r="H6900" s="2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 s="2">
        <v>4700</v>
      </c>
      <c r="O6900" s="2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hidden="1" x14ac:dyDescent="0.3">
      <c r="A6901" s="1">
        <v>41039</v>
      </c>
      <c r="B6901" s="2">
        <v>710000</v>
      </c>
      <c r="C6901" s="2">
        <v>1</v>
      </c>
      <c r="D6901">
        <v>3</v>
      </c>
      <c r="E6901"/>
      <c r="F6901" t="s">
        <v>22</v>
      </c>
      <c r="G6901" t="s">
        <v>2462</v>
      </c>
      <c r="H6901" s="2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 s="2">
        <v>2700</v>
      </c>
      <c r="O6901" s="2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hidden="1" x14ac:dyDescent="0.3">
      <c r="A6902" s="1">
        <v>41039</v>
      </c>
      <c r="B6902" s="2">
        <v>599950</v>
      </c>
      <c r="C6902" s="2">
        <v>1</v>
      </c>
      <c r="D6902">
        <v>3</v>
      </c>
      <c r="E6902"/>
      <c r="F6902" t="s">
        <v>22</v>
      </c>
      <c r="G6902" t="s">
        <v>417</v>
      </c>
      <c r="H6902" s="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 s="2">
        <v>2710</v>
      </c>
      <c r="O6902" s="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hidden="1" x14ac:dyDescent="0.3">
      <c r="A6903" s="1">
        <v>41039</v>
      </c>
      <c r="B6903" s="2">
        <v>570000</v>
      </c>
      <c r="C6903" s="2">
        <v>1</v>
      </c>
      <c r="D6903">
        <v>3</v>
      </c>
      <c r="E6903"/>
      <c r="F6903" t="s">
        <v>22</v>
      </c>
      <c r="G6903" t="s">
        <v>41</v>
      </c>
      <c r="H6903" s="2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 s="2">
        <v>2450</v>
      </c>
      <c r="O6903" s="2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hidden="1" x14ac:dyDescent="0.3">
      <c r="A6904" s="1">
        <v>41039</v>
      </c>
      <c r="B6904" s="2">
        <v>533500</v>
      </c>
      <c r="C6904" s="2">
        <v>1</v>
      </c>
      <c r="D6904">
        <v>3</v>
      </c>
      <c r="E6904"/>
      <c r="F6904" t="s">
        <v>22</v>
      </c>
      <c r="G6904" t="s">
        <v>7313</v>
      </c>
      <c r="H6904" s="2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 s="2">
        <v>3020</v>
      </c>
      <c r="O6904" s="2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hidden="1" x14ac:dyDescent="0.3">
      <c r="A6905" s="1">
        <v>41039</v>
      </c>
      <c r="B6905" s="2">
        <v>432000</v>
      </c>
      <c r="C6905" s="2">
        <v>1</v>
      </c>
      <c r="D6905">
        <v>3</v>
      </c>
      <c r="E6905"/>
      <c r="F6905" t="s">
        <v>22</v>
      </c>
      <c r="G6905" t="s">
        <v>6211</v>
      </c>
      <c r="H6905" s="2">
        <v>98053</v>
      </c>
      <c r="J6905" t="s">
        <v>24</v>
      </c>
      <c r="K6905">
        <v>-122.04197041</v>
      </c>
      <c r="L6905">
        <v>47.68771753</v>
      </c>
      <c r="M6905">
        <v>7</v>
      </c>
      <c r="N6905" s="2">
        <v>2480</v>
      </c>
      <c r="O6905" s="2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hidden="1" x14ac:dyDescent="0.3">
      <c r="A6906" s="1">
        <v>41039</v>
      </c>
      <c r="B6906" s="2">
        <v>420000</v>
      </c>
      <c r="C6906" s="2">
        <v>1</v>
      </c>
      <c r="D6906">
        <v>3</v>
      </c>
      <c r="E6906"/>
      <c r="F6906" t="s">
        <v>22</v>
      </c>
      <c r="G6906" t="s">
        <v>3391</v>
      </c>
      <c r="H6906" s="2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 s="2">
        <v>1930</v>
      </c>
      <c r="O6906" s="2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hidden="1" x14ac:dyDescent="0.3">
      <c r="A6907" s="1">
        <v>41040</v>
      </c>
      <c r="B6907" s="2">
        <v>655000</v>
      </c>
      <c r="C6907" s="2">
        <v>1</v>
      </c>
      <c r="D6907">
        <v>3</v>
      </c>
      <c r="E6907"/>
      <c r="F6907" t="s">
        <v>22</v>
      </c>
      <c r="G6907" t="s">
        <v>414</v>
      </c>
      <c r="H6907" s="2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 s="2">
        <v>2910</v>
      </c>
      <c r="O6907" s="2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hidden="1" x14ac:dyDescent="0.3">
      <c r="A6908" s="1">
        <v>41040</v>
      </c>
      <c r="B6908" s="2">
        <v>617000</v>
      </c>
      <c r="C6908" s="2">
        <v>1</v>
      </c>
      <c r="D6908">
        <v>3</v>
      </c>
      <c r="E6908"/>
      <c r="F6908" t="s">
        <v>22</v>
      </c>
      <c r="G6908" t="s">
        <v>428</v>
      </c>
      <c r="H6908" s="2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 s="2">
        <v>3200</v>
      </c>
      <c r="O6908" s="2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hidden="1" x14ac:dyDescent="0.3">
      <c r="A6909" s="1">
        <v>41040</v>
      </c>
      <c r="B6909" s="2">
        <v>604000</v>
      </c>
      <c r="C6909" s="2">
        <v>1</v>
      </c>
      <c r="D6909">
        <v>3</v>
      </c>
      <c r="E6909">
        <v>56</v>
      </c>
      <c r="F6909" t="s">
        <v>22</v>
      </c>
      <c r="G6909" t="s">
        <v>2905</v>
      </c>
      <c r="H6909" s="2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 s="2">
        <v>2170</v>
      </c>
      <c r="O6909" s="2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hidden="1" x14ac:dyDescent="0.3">
      <c r="A6910" s="1">
        <v>41040</v>
      </c>
      <c r="B6910" s="2">
        <v>567250</v>
      </c>
      <c r="C6910" s="2">
        <v>1</v>
      </c>
      <c r="D6910">
        <v>3</v>
      </c>
      <c r="E6910"/>
      <c r="F6910" t="s">
        <v>22</v>
      </c>
      <c r="G6910" t="s">
        <v>111</v>
      </c>
      <c r="H6910" s="2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 s="2">
        <v>2120</v>
      </c>
      <c r="O6910" s="2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hidden="1" x14ac:dyDescent="0.3">
      <c r="A6911" s="1">
        <v>41040</v>
      </c>
      <c r="B6911" s="2">
        <v>465000</v>
      </c>
      <c r="C6911" s="2">
        <v>1</v>
      </c>
      <c r="D6911">
        <v>3</v>
      </c>
      <c r="E6911"/>
      <c r="F6911" t="s">
        <v>22</v>
      </c>
      <c r="G6911" t="s">
        <v>5446</v>
      </c>
      <c r="H6911" s="2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 s="2">
        <v>2450</v>
      </c>
      <c r="O6911" s="2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hidden="1" x14ac:dyDescent="0.3">
      <c r="A6912" s="1">
        <v>41040</v>
      </c>
      <c r="B6912" s="2">
        <v>365000</v>
      </c>
      <c r="C6912" s="2">
        <v>1</v>
      </c>
      <c r="D6912">
        <v>3</v>
      </c>
      <c r="E6912">
        <v>40</v>
      </c>
      <c r="F6912" t="s">
        <v>22</v>
      </c>
      <c r="G6912" t="s">
        <v>8263</v>
      </c>
      <c r="H6912" s="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 s="2">
        <v>1460</v>
      </c>
      <c r="O6912" s="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hidden="1" x14ac:dyDescent="0.3">
      <c r="A6913" s="1">
        <v>41040</v>
      </c>
      <c r="B6913" s="2">
        <v>162000</v>
      </c>
      <c r="C6913" s="2">
        <v>1</v>
      </c>
      <c r="D6913">
        <v>3</v>
      </c>
      <c r="E6913">
        <v>60</v>
      </c>
      <c r="F6913" t="s">
        <v>22</v>
      </c>
      <c r="G6913" t="s">
        <v>8152</v>
      </c>
      <c r="H6913" s="2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 s="2">
        <v>1060</v>
      </c>
      <c r="O6913" s="2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hidden="1" x14ac:dyDescent="0.3">
      <c r="A6914" s="1">
        <v>41043</v>
      </c>
      <c r="B6914" s="2">
        <v>899000</v>
      </c>
      <c r="C6914" s="2">
        <v>1</v>
      </c>
      <c r="D6914">
        <v>3</v>
      </c>
      <c r="E6914"/>
      <c r="F6914" t="s">
        <v>22</v>
      </c>
      <c r="G6914" t="s">
        <v>556</v>
      </c>
      <c r="H6914" s="2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 s="2">
        <v>4010</v>
      </c>
      <c r="O6914" s="2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hidden="1" x14ac:dyDescent="0.3">
      <c r="A6915" s="1">
        <v>41043</v>
      </c>
      <c r="B6915" s="2">
        <v>713750</v>
      </c>
      <c r="C6915" s="2">
        <v>1</v>
      </c>
      <c r="D6915">
        <v>3</v>
      </c>
      <c r="E6915"/>
      <c r="F6915" t="s">
        <v>22</v>
      </c>
      <c r="G6915" t="s">
        <v>5946</v>
      </c>
      <c r="H6915" s="2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 s="2">
        <v>3300</v>
      </c>
      <c r="O6915" s="2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hidden="1" x14ac:dyDescent="0.3">
      <c r="A6916" s="1">
        <v>41043</v>
      </c>
      <c r="B6916" s="2">
        <v>700000</v>
      </c>
      <c r="C6916" s="2">
        <v>1</v>
      </c>
      <c r="D6916">
        <v>3</v>
      </c>
      <c r="E6916">
        <v>26</v>
      </c>
      <c r="F6916" t="s">
        <v>22</v>
      </c>
      <c r="G6916" t="s">
        <v>1866</v>
      </c>
      <c r="H6916" s="2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 s="2">
        <v>5790</v>
      </c>
      <c r="O6916" s="2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hidden="1" x14ac:dyDescent="0.3">
      <c r="A6917" s="1">
        <v>41043</v>
      </c>
      <c r="B6917" s="2">
        <v>630000</v>
      </c>
      <c r="C6917" s="2">
        <v>1</v>
      </c>
      <c r="D6917">
        <v>3</v>
      </c>
      <c r="E6917"/>
      <c r="F6917" t="s">
        <v>22</v>
      </c>
      <c r="G6917" t="s">
        <v>8286</v>
      </c>
      <c r="H6917" s="2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 s="2">
        <v>2830</v>
      </c>
      <c r="O6917" s="2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hidden="1" x14ac:dyDescent="0.3">
      <c r="A6918" s="1">
        <v>41043</v>
      </c>
      <c r="B6918" s="2">
        <v>600000</v>
      </c>
      <c r="C6918" s="2">
        <v>1</v>
      </c>
      <c r="D6918">
        <v>3</v>
      </c>
      <c r="E6918"/>
      <c r="F6918" t="s">
        <v>22</v>
      </c>
      <c r="G6918" t="s">
        <v>6656</v>
      </c>
      <c r="H6918" s="2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 s="2">
        <v>2910</v>
      </c>
      <c r="O6918" s="2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hidden="1" x14ac:dyDescent="0.3">
      <c r="A6919" s="1">
        <v>41043</v>
      </c>
      <c r="B6919" s="2">
        <v>379000</v>
      </c>
      <c r="C6919" s="2">
        <v>1</v>
      </c>
      <c r="D6919">
        <v>3</v>
      </c>
      <c r="E6919"/>
      <c r="F6919" t="s">
        <v>22</v>
      </c>
      <c r="G6919" t="s">
        <v>7247</v>
      </c>
      <c r="H6919" s="2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 s="2">
        <v>1350</v>
      </c>
      <c r="O6919" s="2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hidden="1" x14ac:dyDescent="0.3">
      <c r="A6920" s="1">
        <v>41044</v>
      </c>
      <c r="B6920" s="2">
        <v>520990</v>
      </c>
      <c r="C6920" s="2">
        <v>1</v>
      </c>
      <c r="D6920">
        <v>3</v>
      </c>
      <c r="E6920"/>
      <c r="F6920" t="s">
        <v>22</v>
      </c>
      <c r="G6920" t="s">
        <v>3781</v>
      </c>
      <c r="H6920" s="2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 s="2">
        <v>1800</v>
      </c>
      <c r="O6920" s="2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hidden="1" x14ac:dyDescent="0.3">
      <c r="A6921" s="1">
        <v>41044</v>
      </c>
      <c r="B6921" s="2">
        <v>508000</v>
      </c>
      <c r="C6921" s="2">
        <v>1</v>
      </c>
      <c r="D6921">
        <v>3</v>
      </c>
      <c r="E6921"/>
      <c r="F6921" t="s">
        <v>22</v>
      </c>
      <c r="G6921" t="s">
        <v>2392</v>
      </c>
      <c r="H6921" s="2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 s="2">
        <v>2610</v>
      </c>
      <c r="O6921" s="2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hidden="1" x14ac:dyDescent="0.3">
      <c r="A6922" s="1">
        <v>41044</v>
      </c>
      <c r="B6922" s="2">
        <v>451500</v>
      </c>
      <c r="C6922" s="2">
        <v>1</v>
      </c>
      <c r="D6922">
        <v>3</v>
      </c>
      <c r="E6922"/>
      <c r="F6922" t="s">
        <v>22</v>
      </c>
      <c r="G6922" t="s">
        <v>7377</v>
      </c>
      <c r="H6922" s="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 s="2">
        <v>1660</v>
      </c>
      <c r="O6922" s="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hidden="1" x14ac:dyDescent="0.3">
      <c r="A6923" s="1">
        <v>41044</v>
      </c>
      <c r="B6923" s="2">
        <v>349950</v>
      </c>
      <c r="C6923" s="2">
        <v>1</v>
      </c>
      <c r="D6923">
        <v>3</v>
      </c>
      <c r="E6923">
        <v>41</v>
      </c>
      <c r="F6923" t="s">
        <v>22</v>
      </c>
      <c r="G6923" t="s">
        <v>8263</v>
      </c>
      <c r="H6923" s="2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 s="2">
        <v>1460</v>
      </c>
      <c r="O6923" s="2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hidden="1" x14ac:dyDescent="0.3">
      <c r="A6924" s="1">
        <v>41044</v>
      </c>
      <c r="B6924" s="2">
        <v>315000</v>
      </c>
      <c r="C6924" s="2">
        <v>1</v>
      </c>
      <c r="D6924">
        <v>3</v>
      </c>
      <c r="E6924"/>
      <c r="F6924" t="s">
        <v>22</v>
      </c>
      <c r="G6924" t="s">
        <v>2575</v>
      </c>
      <c r="H6924" s="2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 s="2">
        <v>1350</v>
      </c>
      <c r="O6924" s="2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hidden="1" x14ac:dyDescent="0.3">
      <c r="A6925" s="1">
        <v>41045</v>
      </c>
      <c r="B6925" s="2">
        <v>1040000</v>
      </c>
      <c r="C6925" s="2">
        <v>8</v>
      </c>
      <c r="D6925">
        <v>3</v>
      </c>
      <c r="E6925" t="s">
        <v>585</v>
      </c>
      <c r="F6925" t="s">
        <v>22</v>
      </c>
      <c r="G6925" t="s">
        <v>2302</v>
      </c>
      <c r="H6925" s="2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 s="2">
        <v>6610</v>
      </c>
      <c r="O6925" s="2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hidden="1" x14ac:dyDescent="0.3">
      <c r="A6926" s="1">
        <v>41045</v>
      </c>
      <c r="B6926" s="2">
        <v>782500</v>
      </c>
      <c r="C6926" s="2">
        <v>1</v>
      </c>
      <c r="D6926">
        <v>3</v>
      </c>
      <c r="E6926"/>
      <c r="F6926" t="s">
        <v>22</v>
      </c>
      <c r="G6926" t="s">
        <v>9054</v>
      </c>
      <c r="H6926" s="2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 s="2">
        <v>2700</v>
      </c>
      <c r="O6926" s="2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hidden="1" x14ac:dyDescent="0.3">
      <c r="A6927" s="1">
        <v>41045</v>
      </c>
      <c r="B6927" s="2">
        <v>620000</v>
      </c>
      <c r="C6927" s="2">
        <v>1</v>
      </c>
      <c r="D6927">
        <v>3</v>
      </c>
      <c r="E6927"/>
      <c r="F6927" t="s">
        <v>22</v>
      </c>
      <c r="G6927" t="s">
        <v>1453</v>
      </c>
      <c r="H6927" s="2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 s="2">
        <v>3330</v>
      </c>
      <c r="O6927" s="2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hidden="1" x14ac:dyDescent="0.3">
      <c r="A6928" s="1">
        <v>41045</v>
      </c>
      <c r="B6928" s="2">
        <v>580000</v>
      </c>
      <c r="C6928" s="2">
        <v>1</v>
      </c>
      <c r="D6928">
        <v>3</v>
      </c>
      <c r="E6928"/>
      <c r="F6928" t="s">
        <v>22</v>
      </c>
      <c r="G6928" t="s">
        <v>8242</v>
      </c>
      <c r="H6928" s="2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 s="2">
        <v>2540</v>
      </c>
      <c r="O6928" s="2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hidden="1" x14ac:dyDescent="0.3">
      <c r="A6929" s="1">
        <v>41045</v>
      </c>
      <c r="B6929" s="2">
        <v>523533</v>
      </c>
      <c r="C6929" s="2">
        <v>1</v>
      </c>
      <c r="D6929">
        <v>3</v>
      </c>
      <c r="E6929"/>
      <c r="F6929" t="s">
        <v>22</v>
      </c>
      <c r="G6929" t="s">
        <v>1675</v>
      </c>
      <c r="H6929" s="2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 s="2">
        <v>2510</v>
      </c>
      <c r="O6929" s="2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hidden="1" x14ac:dyDescent="0.3">
      <c r="A6930" s="1">
        <v>41046</v>
      </c>
      <c r="B6930" s="2">
        <v>749995</v>
      </c>
      <c r="C6930" s="2">
        <v>1</v>
      </c>
      <c r="D6930">
        <v>3</v>
      </c>
      <c r="E6930"/>
      <c r="F6930" t="s">
        <v>22</v>
      </c>
      <c r="G6930" t="s">
        <v>8935</v>
      </c>
      <c r="H6930" s="2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 s="2">
        <v>3550</v>
      </c>
      <c r="O6930" s="2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hidden="1" x14ac:dyDescent="0.3">
      <c r="A6931" s="1">
        <v>41046</v>
      </c>
      <c r="B6931" s="2">
        <v>659250</v>
      </c>
      <c r="C6931" s="2">
        <v>1</v>
      </c>
      <c r="D6931">
        <v>3</v>
      </c>
      <c r="E6931">
        <v>56</v>
      </c>
      <c r="F6931" t="s">
        <v>22</v>
      </c>
      <c r="G6931" t="s">
        <v>5935</v>
      </c>
      <c r="H6931" s="2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 s="2">
        <v>2790</v>
      </c>
      <c r="O6931" s="2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hidden="1" x14ac:dyDescent="0.3">
      <c r="A6932" s="1">
        <v>41046</v>
      </c>
      <c r="B6932" s="2">
        <v>149650</v>
      </c>
      <c r="C6932" s="2">
        <v>18</v>
      </c>
      <c r="D6932">
        <v>15</v>
      </c>
      <c r="E6932" t="s">
        <v>69</v>
      </c>
      <c r="F6932" t="s">
        <v>22</v>
      </c>
      <c r="G6932" t="s">
        <v>6365</v>
      </c>
      <c r="H6932" s="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 s="2">
        <v>4000</v>
      </c>
      <c r="O6932" s="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hidden="1" x14ac:dyDescent="0.3">
      <c r="A6933" s="1">
        <v>41047</v>
      </c>
      <c r="B6933" s="2">
        <v>617000</v>
      </c>
      <c r="C6933" s="2">
        <v>1</v>
      </c>
      <c r="D6933">
        <v>3</v>
      </c>
      <c r="E6933"/>
      <c r="F6933" t="s">
        <v>22</v>
      </c>
      <c r="G6933" t="s">
        <v>311</v>
      </c>
      <c r="H6933" s="2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 s="2">
        <v>2330</v>
      </c>
      <c r="O6933" s="2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hidden="1" x14ac:dyDescent="0.3">
      <c r="A6934" s="1">
        <v>41047</v>
      </c>
      <c r="B6934" s="2">
        <v>485000</v>
      </c>
      <c r="C6934" s="2">
        <v>1</v>
      </c>
      <c r="D6934">
        <v>3</v>
      </c>
      <c r="E6934"/>
      <c r="F6934" t="s">
        <v>22</v>
      </c>
      <c r="G6934" t="s">
        <v>8987</v>
      </c>
      <c r="H6934" s="2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 s="2">
        <v>2120</v>
      </c>
      <c r="O6934" s="2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hidden="1" x14ac:dyDescent="0.3">
      <c r="A6935" s="1">
        <v>41047</v>
      </c>
      <c r="B6935" s="2">
        <v>415000</v>
      </c>
      <c r="C6935" s="2">
        <v>1</v>
      </c>
      <c r="D6935">
        <v>3</v>
      </c>
      <c r="E6935"/>
      <c r="F6935" t="s">
        <v>22</v>
      </c>
      <c r="G6935" t="s">
        <v>6309</v>
      </c>
      <c r="H6935" s="2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 s="2">
        <v>2050</v>
      </c>
      <c r="O6935" s="2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hidden="1" x14ac:dyDescent="0.3">
      <c r="A6936" s="1">
        <v>41047</v>
      </c>
      <c r="B6936" s="2">
        <v>414000</v>
      </c>
      <c r="C6936" s="2">
        <v>1</v>
      </c>
      <c r="D6936">
        <v>3</v>
      </c>
      <c r="E6936"/>
      <c r="F6936" t="s">
        <v>22</v>
      </c>
      <c r="G6936" t="s">
        <v>9715</v>
      </c>
      <c r="H6936" s="2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 s="2">
        <v>1650</v>
      </c>
      <c r="O6936" s="2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hidden="1" x14ac:dyDescent="0.3">
      <c r="A6937" s="1">
        <v>41047</v>
      </c>
      <c r="B6937" s="2">
        <v>310000</v>
      </c>
      <c r="C6937" s="2">
        <v>1</v>
      </c>
      <c r="D6937">
        <v>3</v>
      </c>
      <c r="E6937"/>
      <c r="F6937" t="s">
        <v>22</v>
      </c>
      <c r="G6937" t="s">
        <v>6485</v>
      </c>
      <c r="H6937" s="2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 s="2">
        <v>1460</v>
      </c>
      <c r="O6937" s="2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hidden="1" x14ac:dyDescent="0.3">
      <c r="A6938" s="1">
        <v>41048</v>
      </c>
      <c r="B6938" s="2">
        <v>539000</v>
      </c>
      <c r="C6938" s="2">
        <v>1</v>
      </c>
      <c r="D6938">
        <v>3</v>
      </c>
      <c r="E6938"/>
      <c r="F6938" t="s">
        <v>22</v>
      </c>
      <c r="G6938" t="s">
        <v>9165</v>
      </c>
      <c r="H6938" s="2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 s="2">
        <v>2880</v>
      </c>
      <c r="O6938" s="2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hidden="1" x14ac:dyDescent="0.3">
      <c r="A6939" s="1">
        <v>41050</v>
      </c>
      <c r="B6939" s="2">
        <v>2300000</v>
      </c>
      <c r="C6939" s="2">
        <v>1</v>
      </c>
      <c r="D6939">
        <v>3</v>
      </c>
      <c r="E6939" t="s">
        <v>510</v>
      </c>
      <c r="F6939" t="s">
        <v>22</v>
      </c>
      <c r="G6939" t="s">
        <v>2073</v>
      </c>
      <c r="H6939" s="2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 s="2">
        <v>3970</v>
      </c>
      <c r="O6939" s="2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hidden="1" x14ac:dyDescent="0.3">
      <c r="A6940" s="1">
        <v>41050</v>
      </c>
      <c r="B6940" s="2">
        <v>2300000</v>
      </c>
      <c r="C6940" s="2">
        <v>1</v>
      </c>
      <c r="D6940">
        <v>3</v>
      </c>
      <c r="E6940" t="s">
        <v>510</v>
      </c>
      <c r="F6940" t="s">
        <v>22</v>
      </c>
      <c r="G6940" t="s">
        <v>2074</v>
      </c>
      <c r="H6940" s="2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 s="2">
        <v>4610</v>
      </c>
      <c r="O6940" s="2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hidden="1" x14ac:dyDescent="0.3">
      <c r="A6941" s="1">
        <v>41050</v>
      </c>
      <c r="B6941" s="2">
        <v>2300000</v>
      </c>
      <c r="C6941" s="2">
        <v>1</v>
      </c>
      <c r="D6941">
        <v>3</v>
      </c>
      <c r="E6941" t="s">
        <v>510</v>
      </c>
      <c r="F6941" t="s">
        <v>22</v>
      </c>
      <c r="G6941" t="s">
        <v>4720</v>
      </c>
      <c r="H6941" s="2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 s="2">
        <v>3360</v>
      </c>
      <c r="O6941" s="2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hidden="1" x14ac:dyDescent="0.3">
      <c r="A6942" s="1">
        <v>41050</v>
      </c>
      <c r="B6942" s="2">
        <v>2300000</v>
      </c>
      <c r="C6942" s="2">
        <v>1</v>
      </c>
      <c r="D6942">
        <v>3</v>
      </c>
      <c r="E6942" t="s">
        <v>510</v>
      </c>
      <c r="F6942" t="s">
        <v>22</v>
      </c>
      <c r="G6942" t="s">
        <v>4740</v>
      </c>
      <c r="H6942" s="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 s="2">
        <v>3370</v>
      </c>
      <c r="O6942" s="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hidden="1" x14ac:dyDescent="0.3">
      <c r="A6943" s="1">
        <v>41050</v>
      </c>
      <c r="B6943" s="2">
        <v>2300000</v>
      </c>
      <c r="C6943" s="2">
        <v>1</v>
      </c>
      <c r="D6943">
        <v>3</v>
      </c>
      <c r="E6943" t="s">
        <v>510</v>
      </c>
      <c r="F6943" t="s">
        <v>22</v>
      </c>
      <c r="G6943" t="s">
        <v>6972</v>
      </c>
      <c r="H6943" s="2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 s="2">
        <v>4390</v>
      </c>
      <c r="O6943" s="2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hidden="1" x14ac:dyDescent="0.3">
      <c r="A6944" s="1">
        <v>41050</v>
      </c>
      <c r="B6944" s="2">
        <v>2300000</v>
      </c>
      <c r="C6944" s="2">
        <v>1</v>
      </c>
      <c r="D6944">
        <v>3</v>
      </c>
      <c r="E6944" t="s">
        <v>510</v>
      </c>
      <c r="F6944" t="s">
        <v>22</v>
      </c>
      <c r="G6944" t="s">
        <v>6974</v>
      </c>
      <c r="H6944" s="2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 s="2">
        <v>4380</v>
      </c>
      <c r="O6944" s="2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hidden="1" x14ac:dyDescent="0.3">
      <c r="A6945" s="1">
        <v>41050</v>
      </c>
      <c r="B6945" s="2">
        <v>2300000</v>
      </c>
      <c r="C6945" s="2">
        <v>1</v>
      </c>
      <c r="D6945">
        <v>3</v>
      </c>
      <c r="E6945" t="s">
        <v>510</v>
      </c>
      <c r="F6945" t="s">
        <v>22</v>
      </c>
      <c r="G6945" t="s">
        <v>6975</v>
      </c>
      <c r="H6945" s="2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 s="2">
        <v>4790</v>
      </c>
      <c r="O6945" s="2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hidden="1" x14ac:dyDescent="0.3">
      <c r="A6946" s="1">
        <v>41050</v>
      </c>
      <c r="B6946" s="2">
        <v>2300000</v>
      </c>
      <c r="C6946" s="2">
        <v>1</v>
      </c>
      <c r="D6946">
        <v>3</v>
      </c>
      <c r="E6946" t="s">
        <v>510</v>
      </c>
      <c r="F6946" t="s">
        <v>22</v>
      </c>
      <c r="G6946" t="s">
        <v>6976</v>
      </c>
      <c r="H6946" s="2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 s="2">
        <v>3970</v>
      </c>
      <c r="O6946" s="2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hidden="1" x14ac:dyDescent="0.3">
      <c r="A6947" s="1">
        <v>41050</v>
      </c>
      <c r="B6947" s="2">
        <v>2300000</v>
      </c>
      <c r="C6947" s="2">
        <v>1</v>
      </c>
      <c r="D6947">
        <v>3</v>
      </c>
      <c r="E6947" t="s">
        <v>510</v>
      </c>
      <c r="F6947" t="s">
        <v>22</v>
      </c>
      <c r="G6947" t="s">
        <v>6977</v>
      </c>
      <c r="H6947" s="2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 s="2">
        <v>3370</v>
      </c>
      <c r="O6947" s="2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hidden="1" x14ac:dyDescent="0.3">
      <c r="A6948" s="1">
        <v>41050</v>
      </c>
      <c r="B6948" s="2">
        <v>2300000</v>
      </c>
      <c r="C6948" s="2">
        <v>1</v>
      </c>
      <c r="D6948">
        <v>3</v>
      </c>
      <c r="E6948" t="s">
        <v>510</v>
      </c>
      <c r="F6948" t="s">
        <v>22</v>
      </c>
      <c r="G6948" t="s">
        <v>9597</v>
      </c>
      <c r="H6948" s="2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 s="2">
        <v>3260</v>
      </c>
      <c r="O6948" s="2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hidden="1" x14ac:dyDescent="0.3">
      <c r="A6949" s="1">
        <v>41050</v>
      </c>
      <c r="B6949" s="2">
        <v>2300000</v>
      </c>
      <c r="C6949" s="2">
        <v>1</v>
      </c>
      <c r="D6949">
        <v>3</v>
      </c>
      <c r="E6949" t="s">
        <v>510</v>
      </c>
      <c r="F6949" t="s">
        <v>22</v>
      </c>
      <c r="G6949" t="s">
        <v>9598</v>
      </c>
      <c r="H6949" s="2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 s="2">
        <v>3210</v>
      </c>
      <c r="O6949" s="2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hidden="1" x14ac:dyDescent="0.3">
      <c r="A6950" s="1">
        <v>41050</v>
      </c>
      <c r="B6950" s="2">
        <v>850000</v>
      </c>
      <c r="C6950" s="2">
        <v>1</v>
      </c>
      <c r="D6950">
        <v>3</v>
      </c>
      <c r="E6950"/>
      <c r="F6950" t="s">
        <v>22</v>
      </c>
      <c r="G6950" t="s">
        <v>8348</v>
      </c>
      <c r="H6950" s="2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 s="2">
        <v>3560</v>
      </c>
      <c r="O6950" s="2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hidden="1" x14ac:dyDescent="0.3">
      <c r="A6951" s="1">
        <v>41050</v>
      </c>
      <c r="B6951" s="2">
        <v>454000</v>
      </c>
      <c r="C6951" s="2">
        <v>1</v>
      </c>
      <c r="D6951">
        <v>3</v>
      </c>
      <c r="E6951"/>
      <c r="F6951" t="s">
        <v>22</v>
      </c>
      <c r="G6951" t="s">
        <v>2894</v>
      </c>
      <c r="H6951" s="2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 s="2">
        <v>1570</v>
      </c>
      <c r="O6951" s="2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hidden="1" x14ac:dyDescent="0.3">
      <c r="A6952" s="1">
        <v>41050</v>
      </c>
      <c r="B6952" s="2">
        <v>354000</v>
      </c>
      <c r="C6952" s="2">
        <v>1</v>
      </c>
      <c r="D6952">
        <v>3</v>
      </c>
      <c r="E6952"/>
      <c r="F6952" t="s">
        <v>22</v>
      </c>
      <c r="G6952" t="s">
        <v>6886</v>
      </c>
      <c r="H6952" s="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 s="2">
        <v>2170</v>
      </c>
      <c r="O6952" s="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hidden="1" x14ac:dyDescent="0.3">
      <c r="A6953" s="1">
        <v>41051</v>
      </c>
      <c r="B6953" s="2">
        <v>733589</v>
      </c>
      <c r="C6953" s="2">
        <v>1</v>
      </c>
      <c r="D6953">
        <v>3</v>
      </c>
      <c r="E6953" t="s">
        <v>2071</v>
      </c>
      <c r="F6953" t="s">
        <v>22</v>
      </c>
      <c r="G6953" t="s">
        <v>2070</v>
      </c>
      <c r="H6953" s="2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 s="2">
        <v>3030</v>
      </c>
      <c r="O6953" s="2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hidden="1" x14ac:dyDescent="0.3">
      <c r="A6954" s="1">
        <v>41051</v>
      </c>
      <c r="B6954" s="2">
        <v>733589</v>
      </c>
      <c r="C6954" s="2">
        <v>1</v>
      </c>
      <c r="D6954">
        <v>3</v>
      </c>
      <c r="E6954" t="s">
        <v>2071</v>
      </c>
      <c r="F6954" t="s">
        <v>22</v>
      </c>
      <c r="G6954" t="s">
        <v>2075</v>
      </c>
      <c r="H6954" s="2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 s="2">
        <v>4040</v>
      </c>
      <c r="O6954" s="2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hidden="1" x14ac:dyDescent="0.3">
      <c r="A6955" s="1">
        <v>41051</v>
      </c>
      <c r="B6955" s="2">
        <v>733589</v>
      </c>
      <c r="C6955" s="2">
        <v>1</v>
      </c>
      <c r="D6955">
        <v>3</v>
      </c>
      <c r="E6955" t="s">
        <v>2071</v>
      </c>
      <c r="F6955" t="s">
        <v>22</v>
      </c>
      <c r="G6955" t="s">
        <v>2076</v>
      </c>
      <c r="H6955" s="2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 s="2">
        <v>3040</v>
      </c>
      <c r="O6955" s="2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hidden="1" x14ac:dyDescent="0.3">
      <c r="A6956" s="1">
        <v>41051</v>
      </c>
      <c r="B6956" s="2">
        <v>733589</v>
      </c>
      <c r="C6956" s="2">
        <v>1</v>
      </c>
      <c r="D6956">
        <v>3</v>
      </c>
      <c r="E6956" t="s">
        <v>2071</v>
      </c>
      <c r="F6956" t="s">
        <v>22</v>
      </c>
      <c r="G6956" t="s">
        <v>6973</v>
      </c>
      <c r="H6956" s="2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 s="2">
        <v>3030</v>
      </c>
      <c r="O6956" s="2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hidden="1" x14ac:dyDescent="0.3">
      <c r="A6957" s="1">
        <v>41051</v>
      </c>
      <c r="B6957" s="2">
        <v>698000</v>
      </c>
      <c r="C6957" s="2">
        <v>1</v>
      </c>
      <c r="D6957">
        <v>3</v>
      </c>
      <c r="E6957"/>
      <c r="F6957" t="s">
        <v>22</v>
      </c>
      <c r="G6957" t="s">
        <v>1705</v>
      </c>
      <c r="H6957" s="2">
        <v>98053</v>
      </c>
      <c r="J6957" t="s">
        <v>24</v>
      </c>
      <c r="K6957">
        <v>-122.02108272</v>
      </c>
      <c r="L6957">
        <v>47.69345234</v>
      </c>
      <c r="M6957">
        <v>9</v>
      </c>
      <c r="N6957" s="2">
        <v>3310</v>
      </c>
      <c r="O6957" s="2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hidden="1" x14ac:dyDescent="0.3">
      <c r="A6958" s="1">
        <v>41051</v>
      </c>
      <c r="B6958" s="2">
        <v>675981</v>
      </c>
      <c r="C6958" s="2">
        <v>1</v>
      </c>
      <c r="D6958">
        <v>3</v>
      </c>
      <c r="E6958">
        <v>56</v>
      </c>
      <c r="F6958" t="s">
        <v>22</v>
      </c>
      <c r="G6958" t="s">
        <v>7827</v>
      </c>
      <c r="H6958" s="2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 s="2">
        <v>2310</v>
      </c>
      <c r="O6958" s="2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hidden="1" x14ac:dyDescent="0.3">
      <c r="A6959" s="1">
        <v>41051</v>
      </c>
      <c r="B6959" s="2">
        <v>525000</v>
      </c>
      <c r="C6959" s="2">
        <v>1</v>
      </c>
      <c r="D6959">
        <v>3</v>
      </c>
      <c r="E6959"/>
      <c r="F6959" t="s">
        <v>22</v>
      </c>
      <c r="G6959" t="s">
        <v>63</v>
      </c>
      <c r="H6959" s="2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 s="2">
        <v>2160</v>
      </c>
      <c r="O6959" s="2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hidden="1" x14ac:dyDescent="0.3">
      <c r="A6960" s="1">
        <v>41051</v>
      </c>
      <c r="B6960" s="2">
        <v>480000</v>
      </c>
      <c r="C6960" s="2">
        <v>1</v>
      </c>
      <c r="D6960">
        <v>3</v>
      </c>
      <c r="E6960"/>
      <c r="F6960" t="s">
        <v>22</v>
      </c>
      <c r="G6960" t="s">
        <v>4582</v>
      </c>
      <c r="H6960" s="2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 s="2">
        <v>2310</v>
      </c>
      <c r="O6960" s="2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hidden="1" x14ac:dyDescent="0.3">
      <c r="A6961" s="1">
        <v>41052</v>
      </c>
      <c r="B6961" s="2">
        <v>800000</v>
      </c>
      <c r="C6961" s="2">
        <v>1</v>
      </c>
      <c r="D6961">
        <v>3</v>
      </c>
      <c r="E6961">
        <v>60</v>
      </c>
      <c r="F6961" t="s">
        <v>22</v>
      </c>
      <c r="G6961" t="s">
        <v>9829</v>
      </c>
      <c r="H6961" s="2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 s="2">
        <v>4200</v>
      </c>
      <c r="O6961" s="2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hidden="1" x14ac:dyDescent="0.3">
      <c r="A6962" s="1">
        <v>41052</v>
      </c>
      <c r="B6962" s="2">
        <v>715000</v>
      </c>
      <c r="C6962" s="2">
        <v>1</v>
      </c>
      <c r="D6962">
        <v>3</v>
      </c>
      <c r="E6962"/>
      <c r="F6962" t="s">
        <v>22</v>
      </c>
      <c r="G6962" t="s">
        <v>5332</v>
      </c>
      <c r="H6962" s="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 s="2">
        <v>3540</v>
      </c>
      <c r="O6962" s="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hidden="1" x14ac:dyDescent="0.3">
      <c r="A6963" s="1">
        <v>41052</v>
      </c>
      <c r="B6963" s="2">
        <v>660000</v>
      </c>
      <c r="C6963" s="2">
        <v>1</v>
      </c>
      <c r="D6963">
        <v>3</v>
      </c>
      <c r="E6963">
        <v>40</v>
      </c>
      <c r="F6963" t="s">
        <v>22</v>
      </c>
      <c r="G6963" t="s">
        <v>8077</v>
      </c>
      <c r="H6963" s="2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 s="2">
        <v>3530</v>
      </c>
      <c r="O6963" s="2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hidden="1" x14ac:dyDescent="0.3">
      <c r="A6964" s="1">
        <v>41052</v>
      </c>
      <c r="B6964" s="2">
        <v>594000</v>
      </c>
      <c r="C6964" s="2">
        <v>1</v>
      </c>
      <c r="D6964">
        <v>3</v>
      </c>
      <c r="E6964"/>
      <c r="F6964" t="s">
        <v>22</v>
      </c>
      <c r="G6964" t="s">
        <v>1964</v>
      </c>
      <c r="H6964" s="2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 s="2">
        <v>4260</v>
      </c>
      <c r="O6964" s="2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hidden="1" x14ac:dyDescent="0.3">
      <c r="A6965" s="1">
        <v>41052</v>
      </c>
      <c r="B6965" s="2">
        <v>540287</v>
      </c>
      <c r="C6965" s="2">
        <v>1</v>
      </c>
      <c r="D6965">
        <v>3</v>
      </c>
      <c r="E6965"/>
      <c r="F6965" t="s">
        <v>22</v>
      </c>
      <c r="G6965" t="s">
        <v>6573</v>
      </c>
      <c r="H6965" s="2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 s="2">
        <v>2650</v>
      </c>
      <c r="O6965" s="2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hidden="1" x14ac:dyDescent="0.3">
      <c r="A6966" s="1">
        <v>41052</v>
      </c>
      <c r="B6966" s="2">
        <v>472000</v>
      </c>
      <c r="C6966" s="2">
        <v>1</v>
      </c>
      <c r="D6966">
        <v>3</v>
      </c>
      <c r="E6966">
        <v>26</v>
      </c>
      <c r="F6966" t="s">
        <v>22</v>
      </c>
      <c r="G6966" t="s">
        <v>3559</v>
      </c>
      <c r="H6966" s="2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 s="2">
        <v>1870</v>
      </c>
      <c r="O6966" s="2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hidden="1" x14ac:dyDescent="0.3">
      <c r="A6967" s="1">
        <v>41052</v>
      </c>
      <c r="B6967" s="2">
        <v>440200</v>
      </c>
      <c r="C6967" s="2">
        <v>1</v>
      </c>
      <c r="D6967">
        <v>3</v>
      </c>
      <c r="E6967"/>
      <c r="F6967" t="s">
        <v>22</v>
      </c>
      <c r="G6967" t="s">
        <v>4419</v>
      </c>
      <c r="H6967" s="2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 s="2">
        <v>1950</v>
      </c>
      <c r="O6967" s="2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hidden="1" x14ac:dyDescent="0.3">
      <c r="A6968" s="1">
        <v>41052</v>
      </c>
      <c r="B6968" s="2">
        <v>320000</v>
      </c>
      <c r="C6968" s="2">
        <v>1</v>
      </c>
      <c r="D6968">
        <v>3</v>
      </c>
      <c r="E6968"/>
      <c r="F6968" t="s">
        <v>22</v>
      </c>
      <c r="G6968" t="s">
        <v>7265</v>
      </c>
      <c r="H6968" s="2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 s="2">
        <v>1820</v>
      </c>
      <c r="O6968" s="2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hidden="1" x14ac:dyDescent="0.3">
      <c r="A6969" s="1">
        <v>41052</v>
      </c>
      <c r="B6969" s="2">
        <v>299000</v>
      </c>
      <c r="C6969" s="2">
        <v>1</v>
      </c>
      <c r="D6969">
        <v>3</v>
      </c>
      <c r="E6969">
        <v>8</v>
      </c>
      <c r="F6969" t="s">
        <v>146</v>
      </c>
      <c r="G6969" t="s">
        <v>2561</v>
      </c>
      <c r="H6969" s="2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 s="2">
        <v>1340</v>
      </c>
      <c r="O6969" s="2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hidden="1" x14ac:dyDescent="0.3">
      <c r="A6970" s="1">
        <v>41053</v>
      </c>
      <c r="B6970" s="2">
        <v>717001</v>
      </c>
      <c r="C6970" s="2">
        <v>1</v>
      </c>
      <c r="D6970">
        <v>3</v>
      </c>
      <c r="E6970"/>
      <c r="F6970" t="s">
        <v>22</v>
      </c>
      <c r="G6970" t="s">
        <v>2541</v>
      </c>
      <c r="H6970" s="2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 s="2">
        <v>2690</v>
      </c>
      <c r="O6970" s="2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hidden="1" x14ac:dyDescent="0.3">
      <c r="A6971" s="1">
        <v>41053</v>
      </c>
      <c r="B6971" s="2">
        <v>660000</v>
      </c>
      <c r="C6971" s="2">
        <v>1</v>
      </c>
      <c r="D6971">
        <v>3</v>
      </c>
      <c r="E6971">
        <v>40</v>
      </c>
      <c r="F6971" t="s">
        <v>22</v>
      </c>
      <c r="G6971" t="s">
        <v>2095</v>
      </c>
      <c r="H6971" s="2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 s="2">
        <v>3300</v>
      </c>
      <c r="O6971" s="2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hidden="1" x14ac:dyDescent="0.3">
      <c r="A6972" s="1">
        <v>41053</v>
      </c>
      <c r="B6972" s="2">
        <v>551000</v>
      </c>
      <c r="C6972" s="2">
        <v>1</v>
      </c>
      <c r="D6972">
        <v>3</v>
      </c>
      <c r="E6972"/>
      <c r="F6972" t="s">
        <v>22</v>
      </c>
      <c r="G6972" t="s">
        <v>5211</v>
      </c>
      <c r="H6972" s="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 s="2">
        <v>2500</v>
      </c>
      <c r="O6972" s="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hidden="1" x14ac:dyDescent="0.3">
      <c r="A6973" s="1">
        <v>41054</v>
      </c>
      <c r="B6973" s="2">
        <v>790000</v>
      </c>
      <c r="C6973" s="2">
        <v>1</v>
      </c>
      <c r="D6973">
        <v>3</v>
      </c>
      <c r="E6973"/>
      <c r="F6973" t="s">
        <v>22</v>
      </c>
      <c r="G6973" t="s">
        <v>5667</v>
      </c>
      <c r="H6973" s="2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 s="2">
        <v>3290</v>
      </c>
      <c r="O6973" s="2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hidden="1" x14ac:dyDescent="0.3">
      <c r="A6974" s="1">
        <v>41054</v>
      </c>
      <c r="B6974" s="2">
        <v>671000</v>
      </c>
      <c r="C6974" s="2">
        <v>1</v>
      </c>
      <c r="D6974">
        <v>3</v>
      </c>
      <c r="E6974"/>
      <c r="F6974" t="s">
        <v>22</v>
      </c>
      <c r="G6974" t="s">
        <v>747</v>
      </c>
      <c r="H6974" s="2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 s="2">
        <v>2900</v>
      </c>
      <c r="O6974" s="2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hidden="1" x14ac:dyDescent="0.3">
      <c r="A6975" s="1">
        <v>41054</v>
      </c>
      <c r="B6975" s="2">
        <v>440000</v>
      </c>
      <c r="C6975" s="2">
        <v>1</v>
      </c>
      <c r="D6975">
        <v>3</v>
      </c>
      <c r="E6975"/>
      <c r="F6975" t="s">
        <v>22</v>
      </c>
      <c r="G6975" t="s">
        <v>1281</v>
      </c>
      <c r="H6975" s="2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 s="2">
        <v>2510</v>
      </c>
      <c r="O6975" s="2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hidden="1" x14ac:dyDescent="0.3">
      <c r="A6976" s="1">
        <v>41054</v>
      </c>
      <c r="B6976" s="2">
        <v>407500</v>
      </c>
      <c r="C6976" s="2">
        <v>1</v>
      </c>
      <c r="D6976">
        <v>3</v>
      </c>
      <c r="E6976"/>
      <c r="F6976" t="s">
        <v>22</v>
      </c>
      <c r="G6976" t="s">
        <v>7490</v>
      </c>
      <c r="H6976" s="2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 s="2">
        <v>1810</v>
      </c>
      <c r="O6976" s="2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hidden="1" x14ac:dyDescent="0.3">
      <c r="A6977" s="1">
        <v>41057</v>
      </c>
      <c r="B6977" s="2">
        <v>641636</v>
      </c>
      <c r="C6977" s="2">
        <v>1</v>
      </c>
      <c r="D6977">
        <v>3</v>
      </c>
      <c r="E6977"/>
      <c r="F6977" t="s">
        <v>22</v>
      </c>
      <c r="G6977" t="s">
        <v>2924</v>
      </c>
      <c r="H6977" s="2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 s="2">
        <v>2280</v>
      </c>
      <c r="O6977" s="2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hidden="1" x14ac:dyDescent="0.3">
      <c r="A6978" s="1">
        <v>41058</v>
      </c>
      <c r="B6978" s="2">
        <v>455000</v>
      </c>
      <c r="C6978" s="2">
        <v>1</v>
      </c>
      <c r="D6978">
        <v>3</v>
      </c>
      <c r="E6978"/>
      <c r="F6978" t="s">
        <v>22</v>
      </c>
      <c r="G6978" t="s">
        <v>7181</v>
      </c>
      <c r="H6978" s="2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 s="2">
        <v>2480</v>
      </c>
      <c r="O6978" s="2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hidden="1" x14ac:dyDescent="0.3">
      <c r="A6979" s="1">
        <v>41058</v>
      </c>
      <c r="B6979" s="2">
        <v>284050</v>
      </c>
      <c r="C6979" s="2">
        <v>1</v>
      </c>
      <c r="D6979">
        <v>3</v>
      </c>
      <c r="E6979"/>
      <c r="F6979" t="s">
        <v>22</v>
      </c>
      <c r="G6979" t="s">
        <v>2154</v>
      </c>
      <c r="H6979" s="2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 s="2">
        <v>1200</v>
      </c>
      <c r="O6979" s="2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hidden="1" x14ac:dyDescent="0.3">
      <c r="A6980" s="1">
        <v>41059</v>
      </c>
      <c r="B6980" s="2">
        <v>674500</v>
      </c>
      <c r="C6980" s="2">
        <v>1</v>
      </c>
      <c r="D6980">
        <v>3</v>
      </c>
      <c r="E6980"/>
      <c r="F6980" t="s">
        <v>22</v>
      </c>
      <c r="G6980" t="s">
        <v>5194</v>
      </c>
      <c r="H6980" s="2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 s="2">
        <v>3280</v>
      </c>
      <c r="O6980" s="2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hidden="1" x14ac:dyDescent="0.3">
      <c r="A6981" s="1">
        <v>41059</v>
      </c>
      <c r="B6981" s="2">
        <v>440000</v>
      </c>
      <c r="C6981" s="2">
        <v>1</v>
      </c>
      <c r="D6981">
        <v>3</v>
      </c>
      <c r="E6981"/>
      <c r="F6981" t="s">
        <v>22</v>
      </c>
      <c r="G6981" t="s">
        <v>2568</v>
      </c>
      <c r="H6981" s="2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 s="2">
        <v>1560</v>
      </c>
      <c r="O6981" s="2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hidden="1" x14ac:dyDescent="0.3">
      <c r="A6982" s="1">
        <v>41059</v>
      </c>
      <c r="B6982" s="2">
        <v>371500</v>
      </c>
      <c r="C6982" s="2">
        <v>1</v>
      </c>
      <c r="D6982">
        <v>3</v>
      </c>
      <c r="E6982"/>
      <c r="F6982" t="s">
        <v>22</v>
      </c>
      <c r="G6982" t="s">
        <v>8097</v>
      </c>
      <c r="H6982" s="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 s="2">
        <v>1560</v>
      </c>
      <c r="O6982" s="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hidden="1" x14ac:dyDescent="0.3">
      <c r="A6983" s="1">
        <v>41060</v>
      </c>
      <c r="B6983" s="2">
        <v>660000</v>
      </c>
      <c r="C6983" s="2">
        <v>1</v>
      </c>
      <c r="D6983">
        <v>3</v>
      </c>
      <c r="E6983">
        <v>41</v>
      </c>
      <c r="F6983" t="s">
        <v>22</v>
      </c>
      <c r="G6983" t="s">
        <v>2095</v>
      </c>
      <c r="H6983" s="2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 s="2">
        <v>3300</v>
      </c>
      <c r="O6983" s="2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hidden="1" x14ac:dyDescent="0.3">
      <c r="A6984" s="1">
        <v>41060</v>
      </c>
      <c r="B6984" s="2">
        <v>560000</v>
      </c>
      <c r="C6984" s="2">
        <v>1</v>
      </c>
      <c r="D6984">
        <v>3</v>
      </c>
      <c r="E6984"/>
      <c r="F6984" t="s">
        <v>22</v>
      </c>
      <c r="G6984" t="s">
        <v>58</v>
      </c>
      <c r="H6984" s="2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 s="2">
        <v>2680</v>
      </c>
      <c r="O6984" s="2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hidden="1" x14ac:dyDescent="0.3">
      <c r="A6985" s="1">
        <v>41060</v>
      </c>
      <c r="B6985" s="2">
        <v>492000</v>
      </c>
      <c r="C6985" s="2">
        <v>1</v>
      </c>
      <c r="D6985">
        <v>3</v>
      </c>
      <c r="E6985"/>
      <c r="F6985" t="s">
        <v>22</v>
      </c>
      <c r="G6985" t="s">
        <v>8796</v>
      </c>
      <c r="H6985" s="2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 s="2">
        <v>1830</v>
      </c>
      <c r="O6985" s="2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hidden="1" x14ac:dyDescent="0.3">
      <c r="A6986" s="1">
        <v>41060</v>
      </c>
      <c r="B6986" s="2">
        <v>351000</v>
      </c>
      <c r="C6986" s="2">
        <v>1</v>
      </c>
      <c r="D6986">
        <v>3</v>
      </c>
      <c r="E6986"/>
      <c r="F6986" t="s">
        <v>22</v>
      </c>
      <c r="G6986" t="s">
        <v>5284</v>
      </c>
      <c r="H6986" s="2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 s="2">
        <v>1510</v>
      </c>
      <c r="O6986" s="2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hidden="1" x14ac:dyDescent="0.3">
      <c r="A6987" s="1">
        <v>41060</v>
      </c>
      <c r="B6987" s="2">
        <v>285000</v>
      </c>
      <c r="C6987" s="2">
        <v>4</v>
      </c>
      <c r="D6987">
        <v>18</v>
      </c>
      <c r="E6987" t="s">
        <v>8940</v>
      </c>
      <c r="F6987" t="s">
        <v>22</v>
      </c>
      <c r="G6987" t="s">
        <v>8941</v>
      </c>
      <c r="H6987" s="2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 s="2">
        <v>1820</v>
      </c>
      <c r="O6987" s="2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hidden="1" x14ac:dyDescent="0.3">
      <c r="A6988" s="1">
        <v>41061</v>
      </c>
      <c r="B6988" s="2">
        <v>450000</v>
      </c>
      <c r="C6988" s="2">
        <v>1</v>
      </c>
      <c r="D6988">
        <v>3</v>
      </c>
      <c r="E6988"/>
      <c r="F6988" t="s">
        <v>22</v>
      </c>
      <c r="G6988" t="s">
        <v>9286</v>
      </c>
      <c r="H6988" s="2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 s="2">
        <v>2060</v>
      </c>
      <c r="O6988" s="2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hidden="1" x14ac:dyDescent="0.3">
      <c r="A6989" s="1">
        <v>41061</v>
      </c>
      <c r="B6989" s="2">
        <v>440000</v>
      </c>
      <c r="C6989" s="2">
        <v>1</v>
      </c>
      <c r="D6989">
        <v>3</v>
      </c>
      <c r="E6989"/>
      <c r="F6989" t="s">
        <v>22</v>
      </c>
      <c r="G6989" t="s">
        <v>9088</v>
      </c>
      <c r="H6989" s="2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 s="2">
        <v>2380</v>
      </c>
      <c r="O6989" s="2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hidden="1" x14ac:dyDescent="0.3">
      <c r="A6990" s="1">
        <v>41061</v>
      </c>
      <c r="B6990" s="2">
        <v>394000</v>
      </c>
      <c r="C6990" s="2">
        <v>1</v>
      </c>
      <c r="D6990">
        <v>3</v>
      </c>
      <c r="E6990"/>
      <c r="F6990" t="s">
        <v>146</v>
      </c>
      <c r="G6990" t="s">
        <v>7449</v>
      </c>
      <c r="H6990" s="2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 s="2">
        <v>1640</v>
      </c>
      <c r="O6990" s="2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hidden="1" x14ac:dyDescent="0.3">
      <c r="A6991" s="1">
        <v>41064</v>
      </c>
      <c r="B6991" s="2">
        <v>545000</v>
      </c>
      <c r="C6991" s="2">
        <v>1</v>
      </c>
      <c r="D6991">
        <v>3</v>
      </c>
      <c r="E6991"/>
      <c r="F6991" t="s">
        <v>22</v>
      </c>
      <c r="G6991" t="s">
        <v>8100</v>
      </c>
      <c r="H6991" s="2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 s="2">
        <v>2230</v>
      </c>
      <c r="O6991" s="2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hidden="1" x14ac:dyDescent="0.3">
      <c r="A6992" s="1">
        <v>41064</v>
      </c>
      <c r="B6992" s="2">
        <v>457300</v>
      </c>
      <c r="C6992" s="2">
        <v>1</v>
      </c>
      <c r="D6992">
        <v>3</v>
      </c>
      <c r="E6992"/>
      <c r="F6992" t="s">
        <v>22</v>
      </c>
      <c r="G6992" t="s">
        <v>8687</v>
      </c>
      <c r="H6992" s="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 s="2">
        <v>2230</v>
      </c>
      <c r="O6992" s="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hidden="1" x14ac:dyDescent="0.3">
      <c r="A6993" s="1">
        <v>41064</v>
      </c>
      <c r="B6993" s="2">
        <v>372283</v>
      </c>
      <c r="C6993" s="2">
        <v>4</v>
      </c>
      <c r="D6993">
        <v>18</v>
      </c>
      <c r="E6993" t="s">
        <v>99</v>
      </c>
      <c r="F6993" t="s">
        <v>22</v>
      </c>
      <c r="G6993" t="s">
        <v>3566</v>
      </c>
      <c r="H6993" s="2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 s="2">
        <v>1850</v>
      </c>
      <c r="O6993" s="2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hidden="1" x14ac:dyDescent="0.3">
      <c r="A6994" s="1">
        <v>41065</v>
      </c>
      <c r="B6994" s="2">
        <v>738000</v>
      </c>
      <c r="C6994" s="2">
        <v>1</v>
      </c>
      <c r="D6994">
        <v>3</v>
      </c>
      <c r="E6994"/>
      <c r="F6994" t="s">
        <v>22</v>
      </c>
      <c r="G6994" t="s">
        <v>8225</v>
      </c>
      <c r="H6994" s="2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 s="2">
        <v>3310</v>
      </c>
      <c r="O6994" s="2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hidden="1" x14ac:dyDescent="0.3">
      <c r="A6995" s="1">
        <v>41065</v>
      </c>
      <c r="B6995" s="2">
        <v>725000</v>
      </c>
      <c r="C6995" s="2">
        <v>1</v>
      </c>
      <c r="D6995">
        <v>3</v>
      </c>
      <c r="E6995"/>
      <c r="F6995" t="s">
        <v>22</v>
      </c>
      <c r="G6995" t="s">
        <v>8070</v>
      </c>
      <c r="H6995" s="2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 s="2">
        <v>3300</v>
      </c>
      <c r="O6995" s="2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hidden="1" x14ac:dyDescent="0.3">
      <c r="A6996" s="1">
        <v>41065</v>
      </c>
      <c r="B6996" s="2">
        <v>370000</v>
      </c>
      <c r="C6996" s="2">
        <v>1</v>
      </c>
      <c r="D6996">
        <v>3</v>
      </c>
      <c r="E6996"/>
      <c r="F6996" t="s">
        <v>22</v>
      </c>
      <c r="G6996" t="s">
        <v>2138</v>
      </c>
      <c r="H6996" s="2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 s="2">
        <v>1550</v>
      </c>
      <c r="O6996" s="2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hidden="1" x14ac:dyDescent="0.3">
      <c r="A6997" s="1">
        <v>41065</v>
      </c>
      <c r="B6997" s="2">
        <v>325000</v>
      </c>
      <c r="C6997" s="2">
        <v>1</v>
      </c>
      <c r="D6997">
        <v>3</v>
      </c>
      <c r="E6997"/>
      <c r="F6997" t="s">
        <v>22</v>
      </c>
      <c r="G6997" t="s">
        <v>3067</v>
      </c>
      <c r="H6997" s="2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 s="2">
        <v>1670</v>
      </c>
      <c r="O6997" s="2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hidden="1" x14ac:dyDescent="0.3">
      <c r="A6998" s="1">
        <v>41066</v>
      </c>
      <c r="B6998" s="2">
        <v>715000</v>
      </c>
      <c r="C6998" s="2">
        <v>1</v>
      </c>
      <c r="D6998">
        <v>3</v>
      </c>
      <c r="E6998"/>
      <c r="F6998" t="s">
        <v>22</v>
      </c>
      <c r="G6998" t="s">
        <v>8881</v>
      </c>
      <c r="H6998" s="2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 s="2">
        <v>3630</v>
      </c>
      <c r="O6998" s="2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hidden="1" x14ac:dyDescent="0.3">
      <c r="A6999" s="1">
        <v>41066</v>
      </c>
      <c r="B6999" s="2">
        <v>450000</v>
      </c>
      <c r="C6999" s="2">
        <v>1</v>
      </c>
      <c r="D6999">
        <v>3</v>
      </c>
      <c r="E6999"/>
      <c r="F6999" t="s">
        <v>22</v>
      </c>
      <c r="G6999" t="s">
        <v>1072</v>
      </c>
      <c r="H6999" s="2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 s="2">
        <v>1970</v>
      </c>
      <c r="O6999" s="2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hidden="1" x14ac:dyDescent="0.3">
      <c r="A7000" s="1">
        <v>41066</v>
      </c>
      <c r="B7000" s="2">
        <v>435000</v>
      </c>
      <c r="C7000" s="2">
        <v>1</v>
      </c>
      <c r="D7000">
        <v>3</v>
      </c>
      <c r="E7000">
        <v>60</v>
      </c>
      <c r="F7000" t="s">
        <v>22</v>
      </c>
      <c r="G7000" t="s">
        <v>7485</v>
      </c>
      <c r="H7000" s="2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 s="2">
        <v>2300</v>
      </c>
      <c r="O7000" s="2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hidden="1" x14ac:dyDescent="0.3">
      <c r="A7001" s="1">
        <v>41067</v>
      </c>
      <c r="B7001" s="2">
        <v>650000</v>
      </c>
      <c r="C7001" s="2">
        <v>1</v>
      </c>
      <c r="D7001">
        <v>3</v>
      </c>
      <c r="E7001"/>
      <c r="F7001" t="s">
        <v>22</v>
      </c>
      <c r="G7001" t="s">
        <v>7682</v>
      </c>
      <c r="H7001" s="2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 s="2">
        <v>2410</v>
      </c>
      <c r="O7001" s="2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hidden="1" x14ac:dyDescent="0.3">
      <c r="A7002" s="1">
        <v>41067</v>
      </c>
      <c r="B7002" s="2">
        <v>585000</v>
      </c>
      <c r="C7002" s="2">
        <v>1</v>
      </c>
      <c r="D7002">
        <v>3</v>
      </c>
      <c r="E7002"/>
      <c r="F7002" t="s">
        <v>22</v>
      </c>
      <c r="G7002" t="s">
        <v>4246</v>
      </c>
      <c r="H7002" s="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 s="2">
        <v>2460</v>
      </c>
      <c r="O7002" s="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hidden="1" x14ac:dyDescent="0.3">
      <c r="A7003" s="1">
        <v>41067</v>
      </c>
      <c r="B7003" s="2">
        <v>296500</v>
      </c>
      <c r="C7003" s="2">
        <v>1</v>
      </c>
      <c r="D7003">
        <v>3</v>
      </c>
      <c r="E7003"/>
      <c r="F7003" t="s">
        <v>146</v>
      </c>
      <c r="G7003" t="s">
        <v>529</v>
      </c>
      <c r="H7003" s="2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 s="2">
        <v>1360</v>
      </c>
      <c r="O7003" s="2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hidden="1" x14ac:dyDescent="0.3">
      <c r="A7004" s="1">
        <v>41068</v>
      </c>
      <c r="B7004" s="2">
        <v>875000</v>
      </c>
      <c r="C7004" s="2">
        <v>1</v>
      </c>
      <c r="D7004">
        <v>3</v>
      </c>
      <c r="E7004">
        <v>40</v>
      </c>
      <c r="F7004" t="s">
        <v>22</v>
      </c>
      <c r="G7004" t="s">
        <v>4999</v>
      </c>
      <c r="H7004" s="2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 s="2">
        <v>4060</v>
      </c>
      <c r="O7004" s="2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hidden="1" x14ac:dyDescent="0.3">
      <c r="A7005" s="1">
        <v>41068</v>
      </c>
      <c r="B7005" s="2">
        <v>639950</v>
      </c>
      <c r="C7005" s="2">
        <v>1</v>
      </c>
      <c r="D7005">
        <v>3</v>
      </c>
      <c r="E7005"/>
      <c r="F7005" t="s">
        <v>22</v>
      </c>
      <c r="G7005" t="s">
        <v>8441</v>
      </c>
      <c r="H7005" s="2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 s="2">
        <v>3010</v>
      </c>
      <c r="O7005" s="2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hidden="1" x14ac:dyDescent="0.3">
      <c r="A7006" s="1">
        <v>41068</v>
      </c>
      <c r="B7006" s="2">
        <v>617000</v>
      </c>
      <c r="C7006" s="2">
        <v>0</v>
      </c>
      <c r="D7006">
        <v>0</v>
      </c>
      <c r="E7006"/>
      <c r="F7006" t="s">
        <v>22</v>
      </c>
      <c r="G7006" t="s">
        <v>3423</v>
      </c>
      <c r="H7006" s="2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 s="2">
        <v>3080</v>
      </c>
      <c r="O7006" s="2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hidden="1" x14ac:dyDescent="0.3">
      <c r="A7007" s="1">
        <v>41068</v>
      </c>
      <c r="B7007" s="2">
        <v>607500</v>
      </c>
      <c r="C7007" s="2">
        <v>1</v>
      </c>
      <c r="D7007">
        <v>3</v>
      </c>
      <c r="E7007"/>
      <c r="F7007" t="s">
        <v>22</v>
      </c>
      <c r="G7007" t="s">
        <v>7524</v>
      </c>
      <c r="H7007" s="2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 s="2">
        <v>2310</v>
      </c>
      <c r="O7007" s="2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hidden="1" x14ac:dyDescent="0.3">
      <c r="A7008" s="1">
        <v>41068</v>
      </c>
      <c r="B7008" s="2">
        <v>400000</v>
      </c>
      <c r="C7008" s="2">
        <v>1</v>
      </c>
      <c r="D7008">
        <v>3</v>
      </c>
      <c r="E7008"/>
      <c r="F7008" t="s">
        <v>22</v>
      </c>
      <c r="G7008" t="s">
        <v>7649</v>
      </c>
      <c r="H7008" s="2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 s="2">
        <v>1510</v>
      </c>
      <c r="O7008" s="2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hidden="1" x14ac:dyDescent="0.3">
      <c r="A7009" s="1">
        <v>41068</v>
      </c>
      <c r="B7009" s="2">
        <v>300000</v>
      </c>
      <c r="C7009" s="2">
        <v>1</v>
      </c>
      <c r="D7009">
        <v>3</v>
      </c>
      <c r="E7009"/>
      <c r="F7009" t="s">
        <v>22</v>
      </c>
      <c r="G7009" t="s">
        <v>3043</v>
      </c>
      <c r="H7009" s="2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 s="2">
        <v>1230</v>
      </c>
      <c r="O7009" s="2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hidden="1" x14ac:dyDescent="0.3">
      <c r="A7010" s="1">
        <v>41068</v>
      </c>
      <c r="B7010" s="2">
        <v>108147</v>
      </c>
      <c r="C7010" s="2">
        <v>4</v>
      </c>
      <c r="D7010" s="2">
        <v>18</v>
      </c>
      <c r="E7010" s="2" t="s">
        <v>99</v>
      </c>
      <c r="F7010" s="2" t="s">
        <v>22</v>
      </c>
      <c r="G7010" t="s">
        <v>8502</v>
      </c>
      <c r="H7010" s="2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 s="2">
        <v>480</v>
      </c>
      <c r="O7010" s="2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hidden="1" x14ac:dyDescent="0.3">
      <c r="A7011" s="1">
        <v>41070</v>
      </c>
      <c r="B7011" s="2">
        <v>608250</v>
      </c>
      <c r="C7011" s="2">
        <v>1</v>
      </c>
      <c r="D7011">
        <v>3</v>
      </c>
      <c r="E7011"/>
      <c r="F7011" t="s">
        <v>22</v>
      </c>
      <c r="G7011" t="s">
        <v>8198</v>
      </c>
      <c r="H7011" s="2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 s="2">
        <v>2590</v>
      </c>
      <c r="O7011" s="2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hidden="1" x14ac:dyDescent="0.3">
      <c r="A7012" s="1">
        <v>41070</v>
      </c>
      <c r="B7012" s="2">
        <v>585000</v>
      </c>
      <c r="C7012" s="2">
        <v>1</v>
      </c>
      <c r="D7012">
        <v>3</v>
      </c>
      <c r="E7012"/>
      <c r="F7012" t="s">
        <v>22</v>
      </c>
      <c r="G7012" t="s">
        <v>2105</v>
      </c>
      <c r="H7012" s="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 s="2">
        <v>2820</v>
      </c>
      <c r="O7012" s="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hidden="1" x14ac:dyDescent="0.3">
      <c r="A7013" s="1">
        <v>41071</v>
      </c>
      <c r="B7013" s="2">
        <v>830000</v>
      </c>
      <c r="C7013" s="2">
        <v>1</v>
      </c>
      <c r="D7013">
        <v>3</v>
      </c>
      <c r="E7013"/>
      <c r="F7013" t="s">
        <v>22</v>
      </c>
      <c r="G7013" t="s">
        <v>5323</v>
      </c>
      <c r="H7013" s="2">
        <v>98053</v>
      </c>
      <c r="J7013" t="s">
        <v>24</v>
      </c>
      <c r="K7013">
        <v>-122.04509267</v>
      </c>
      <c r="L7013">
        <v>47.66446174</v>
      </c>
      <c r="M7013">
        <v>10</v>
      </c>
      <c r="N7013" s="2">
        <v>4085</v>
      </c>
      <c r="O7013" s="2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hidden="1" x14ac:dyDescent="0.3">
      <c r="A7014" s="1">
        <v>41071</v>
      </c>
      <c r="B7014" s="2">
        <v>650000</v>
      </c>
      <c r="C7014" s="2">
        <v>1</v>
      </c>
      <c r="D7014">
        <v>3</v>
      </c>
      <c r="E7014"/>
      <c r="F7014" t="s">
        <v>22</v>
      </c>
      <c r="G7014" t="s">
        <v>3457</v>
      </c>
      <c r="H7014" s="2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 s="2">
        <v>3610</v>
      </c>
      <c r="O7014" s="2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hidden="1" x14ac:dyDescent="0.3">
      <c r="A7015" s="1">
        <v>41071</v>
      </c>
      <c r="B7015" s="2">
        <v>638000</v>
      </c>
      <c r="C7015" s="2">
        <v>1</v>
      </c>
      <c r="D7015">
        <v>3</v>
      </c>
      <c r="E7015"/>
      <c r="F7015" t="s">
        <v>22</v>
      </c>
      <c r="G7015" t="s">
        <v>4789</v>
      </c>
      <c r="H7015" s="2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 s="2">
        <v>2970</v>
      </c>
      <c r="O7015" s="2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hidden="1" x14ac:dyDescent="0.3">
      <c r="A7016" s="1">
        <v>41071</v>
      </c>
      <c r="B7016" s="2">
        <v>493715</v>
      </c>
      <c r="C7016" s="2">
        <v>1</v>
      </c>
      <c r="D7016">
        <v>3</v>
      </c>
      <c r="E7016">
        <v>56</v>
      </c>
      <c r="F7016" t="s">
        <v>22</v>
      </c>
      <c r="G7016" t="s">
        <v>7746</v>
      </c>
      <c r="H7016" s="2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 s="2">
        <v>1860</v>
      </c>
      <c r="O7016" s="2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hidden="1" x14ac:dyDescent="0.3">
      <c r="A7017" s="1">
        <v>41071</v>
      </c>
      <c r="B7017" s="2">
        <v>325000</v>
      </c>
      <c r="C7017" s="2">
        <v>1</v>
      </c>
      <c r="D7017">
        <v>3</v>
      </c>
      <c r="E7017">
        <v>60</v>
      </c>
      <c r="F7017" t="s">
        <v>22</v>
      </c>
      <c r="G7017" t="s">
        <v>9279</v>
      </c>
      <c r="H7017" s="2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 s="2">
        <v>1800</v>
      </c>
      <c r="O7017" s="2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hidden="1" x14ac:dyDescent="0.3">
      <c r="A7018" s="1">
        <v>41071</v>
      </c>
      <c r="B7018" s="2">
        <v>198290</v>
      </c>
      <c r="C7018" s="2">
        <v>0</v>
      </c>
      <c r="D7018">
        <v>0</v>
      </c>
      <c r="E7018" t="s">
        <v>306</v>
      </c>
      <c r="F7018" t="s">
        <v>22</v>
      </c>
      <c r="G7018" t="s">
        <v>4725</v>
      </c>
      <c r="H7018" s="2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 s="2">
        <v>1650</v>
      </c>
      <c r="O7018" s="2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hidden="1" x14ac:dyDescent="0.3">
      <c r="A7019" s="1">
        <v>41072</v>
      </c>
      <c r="B7019" s="2">
        <v>1028000</v>
      </c>
      <c r="C7019" s="2">
        <v>1</v>
      </c>
      <c r="D7019">
        <v>3</v>
      </c>
      <c r="E7019"/>
      <c r="F7019" t="s">
        <v>22</v>
      </c>
      <c r="G7019" t="s">
        <v>3200</v>
      </c>
      <c r="H7019" s="2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 s="2">
        <v>4860</v>
      </c>
      <c r="O7019" s="2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hidden="1" x14ac:dyDescent="0.3">
      <c r="A7020" s="1">
        <v>41072</v>
      </c>
      <c r="B7020" s="2">
        <v>524000</v>
      </c>
      <c r="C7020" s="2">
        <v>1</v>
      </c>
      <c r="D7020">
        <v>3</v>
      </c>
      <c r="E7020"/>
      <c r="F7020" t="s">
        <v>22</v>
      </c>
      <c r="G7020" t="s">
        <v>8558</v>
      </c>
      <c r="H7020" s="2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 s="2">
        <v>2770</v>
      </c>
      <c r="O7020" s="2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hidden="1" x14ac:dyDescent="0.3">
      <c r="A7021" s="1">
        <v>41072</v>
      </c>
      <c r="B7021" s="2">
        <v>485000</v>
      </c>
      <c r="C7021" s="2">
        <v>1</v>
      </c>
      <c r="D7021">
        <v>3</v>
      </c>
      <c r="E7021" t="s">
        <v>761</v>
      </c>
      <c r="F7021" t="s">
        <v>22</v>
      </c>
      <c r="G7021" t="s">
        <v>8420</v>
      </c>
      <c r="H7021" s="2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 s="2">
        <v>2110</v>
      </c>
      <c r="O7021" s="2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hidden="1" x14ac:dyDescent="0.3">
      <c r="A7022" s="1">
        <v>41072</v>
      </c>
      <c r="B7022" s="2">
        <v>150000</v>
      </c>
      <c r="C7022" s="2">
        <v>1</v>
      </c>
      <c r="D7022">
        <v>15</v>
      </c>
      <c r="E7022" t="s">
        <v>306</v>
      </c>
      <c r="F7022" t="s">
        <v>22</v>
      </c>
      <c r="G7022" t="s">
        <v>2384</v>
      </c>
      <c r="H7022" s="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 s="2">
        <v>3220</v>
      </c>
      <c r="O7022" s="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hidden="1" x14ac:dyDescent="0.3">
      <c r="A7023" s="1">
        <v>41073</v>
      </c>
      <c r="B7023" s="2">
        <v>699990</v>
      </c>
      <c r="C7023" s="2">
        <v>1</v>
      </c>
      <c r="D7023">
        <v>3</v>
      </c>
      <c r="E7023"/>
      <c r="F7023" t="s">
        <v>22</v>
      </c>
      <c r="G7023" t="s">
        <v>1696</v>
      </c>
      <c r="H7023" s="2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 s="2">
        <v>3550</v>
      </c>
      <c r="O7023" s="2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hidden="1" x14ac:dyDescent="0.3">
      <c r="A7024" s="1">
        <v>41073</v>
      </c>
      <c r="B7024" s="2">
        <v>639000</v>
      </c>
      <c r="C7024" s="2">
        <v>1</v>
      </c>
      <c r="D7024">
        <v>3</v>
      </c>
      <c r="E7024"/>
      <c r="F7024" t="s">
        <v>22</v>
      </c>
      <c r="G7024" t="s">
        <v>7207</v>
      </c>
      <c r="H7024" s="2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 s="2">
        <v>2980</v>
      </c>
      <c r="O7024" s="2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hidden="1" x14ac:dyDescent="0.3">
      <c r="A7025" s="1">
        <v>41073</v>
      </c>
      <c r="B7025" s="2">
        <v>615000</v>
      </c>
      <c r="C7025" s="2">
        <v>1</v>
      </c>
      <c r="D7025">
        <v>3</v>
      </c>
      <c r="E7025"/>
      <c r="F7025" t="s">
        <v>22</v>
      </c>
      <c r="G7025" t="s">
        <v>4862</v>
      </c>
      <c r="H7025" s="2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 s="2">
        <v>3090</v>
      </c>
      <c r="O7025" s="2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hidden="1" x14ac:dyDescent="0.3">
      <c r="A7026" s="1">
        <v>41073</v>
      </c>
      <c r="B7026" s="2">
        <v>227000</v>
      </c>
      <c r="C7026" s="2">
        <v>1</v>
      </c>
      <c r="D7026">
        <v>3</v>
      </c>
      <c r="E7026">
        <v>15</v>
      </c>
      <c r="F7026" t="s">
        <v>22</v>
      </c>
      <c r="G7026" t="s">
        <v>7903</v>
      </c>
      <c r="H7026" s="2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 s="2">
        <v>1750</v>
      </c>
      <c r="O7026" s="2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hidden="1" x14ac:dyDescent="0.3">
      <c r="A7027" s="1">
        <v>41074</v>
      </c>
      <c r="B7027" s="2">
        <v>870000</v>
      </c>
      <c r="C7027" s="2">
        <v>1</v>
      </c>
      <c r="D7027">
        <v>4</v>
      </c>
      <c r="E7027"/>
      <c r="F7027" t="s">
        <v>22</v>
      </c>
      <c r="G7027" t="s">
        <v>4999</v>
      </c>
      <c r="H7027" s="2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 s="2">
        <v>4060</v>
      </c>
      <c r="O7027" s="2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hidden="1" x14ac:dyDescent="0.3">
      <c r="A7028" s="1">
        <v>41074</v>
      </c>
      <c r="B7028" s="2">
        <v>610000</v>
      </c>
      <c r="C7028" s="2">
        <v>1</v>
      </c>
      <c r="D7028">
        <v>3</v>
      </c>
      <c r="E7028"/>
      <c r="F7028" t="s">
        <v>22</v>
      </c>
      <c r="G7028" t="s">
        <v>4158</v>
      </c>
      <c r="H7028" s="2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 s="2">
        <v>2820</v>
      </c>
      <c r="O7028" s="2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hidden="1" x14ac:dyDescent="0.3">
      <c r="A7029" s="1">
        <v>41074</v>
      </c>
      <c r="B7029" s="2">
        <v>572000</v>
      </c>
      <c r="C7029" s="2">
        <v>1</v>
      </c>
      <c r="D7029">
        <v>3</v>
      </c>
      <c r="E7029"/>
      <c r="F7029" t="s">
        <v>22</v>
      </c>
      <c r="G7029" t="s">
        <v>4472</v>
      </c>
      <c r="H7029" s="2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 s="2">
        <v>2530</v>
      </c>
      <c r="O7029" s="2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hidden="1" x14ac:dyDescent="0.3">
      <c r="A7030" s="1">
        <v>41074</v>
      </c>
      <c r="B7030" s="2">
        <v>527500</v>
      </c>
      <c r="C7030" s="2">
        <v>1</v>
      </c>
      <c r="D7030">
        <v>3</v>
      </c>
      <c r="E7030"/>
      <c r="F7030" t="s">
        <v>22</v>
      </c>
      <c r="G7030" t="s">
        <v>436</v>
      </c>
      <c r="H7030" s="2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 s="2">
        <v>2400</v>
      </c>
      <c r="O7030" s="2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hidden="1" x14ac:dyDescent="0.3">
      <c r="A7031" s="1">
        <v>41074</v>
      </c>
      <c r="B7031" s="2">
        <v>517500</v>
      </c>
      <c r="C7031" s="2">
        <v>1</v>
      </c>
      <c r="D7031">
        <v>3</v>
      </c>
      <c r="E7031"/>
      <c r="F7031" t="s">
        <v>22</v>
      </c>
      <c r="G7031" t="s">
        <v>7305</v>
      </c>
      <c r="H7031" s="2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 s="2">
        <v>2340</v>
      </c>
      <c r="O7031" s="2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hidden="1" x14ac:dyDescent="0.3">
      <c r="A7032" s="1">
        <v>41074</v>
      </c>
      <c r="B7032" s="2">
        <v>484000</v>
      </c>
      <c r="C7032" s="2">
        <v>1</v>
      </c>
      <c r="D7032">
        <v>3</v>
      </c>
      <c r="E7032"/>
      <c r="F7032" t="s">
        <v>22</v>
      </c>
      <c r="G7032" t="s">
        <v>6208</v>
      </c>
      <c r="H7032" s="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 s="2">
        <v>2755</v>
      </c>
      <c r="O7032" s="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hidden="1" x14ac:dyDescent="0.3">
      <c r="A7033" s="1">
        <v>41074</v>
      </c>
      <c r="B7033" s="2">
        <v>406005</v>
      </c>
      <c r="C7033" s="2">
        <v>1</v>
      </c>
      <c r="D7033">
        <v>3</v>
      </c>
      <c r="E7033">
        <v>56</v>
      </c>
      <c r="F7033" t="s">
        <v>22</v>
      </c>
      <c r="G7033" t="s">
        <v>2917</v>
      </c>
      <c r="H7033" s="2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 s="2">
        <v>1510</v>
      </c>
      <c r="O7033" s="2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hidden="1" x14ac:dyDescent="0.3">
      <c r="A7034" s="1">
        <v>41075</v>
      </c>
      <c r="B7034" s="2">
        <v>753000</v>
      </c>
      <c r="C7034" s="2">
        <v>1</v>
      </c>
      <c r="D7034">
        <v>3</v>
      </c>
      <c r="E7034"/>
      <c r="F7034" t="s">
        <v>22</v>
      </c>
      <c r="G7034" t="s">
        <v>5378</v>
      </c>
      <c r="H7034" s="2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 s="2">
        <v>3660</v>
      </c>
      <c r="O7034" s="2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hidden="1" x14ac:dyDescent="0.3">
      <c r="A7035" s="1">
        <v>41075</v>
      </c>
      <c r="B7035" s="2">
        <v>655000</v>
      </c>
      <c r="C7035" s="2">
        <v>1</v>
      </c>
      <c r="D7035">
        <v>3</v>
      </c>
      <c r="E7035">
        <v>40</v>
      </c>
      <c r="F7035" t="s">
        <v>22</v>
      </c>
      <c r="G7035" t="s">
        <v>9727</v>
      </c>
      <c r="H7035" s="2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 s="2">
        <v>3340</v>
      </c>
      <c r="O7035" s="2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hidden="1" x14ac:dyDescent="0.3">
      <c r="A7036" s="1">
        <v>41075</v>
      </c>
      <c r="B7036" s="2">
        <v>546349</v>
      </c>
      <c r="C7036" s="2">
        <v>1</v>
      </c>
      <c r="D7036">
        <v>3</v>
      </c>
      <c r="E7036"/>
      <c r="F7036" t="s">
        <v>22</v>
      </c>
      <c r="G7036" t="s">
        <v>6581</v>
      </c>
      <c r="H7036" s="2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 s="2">
        <v>2560</v>
      </c>
      <c r="O7036" s="2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hidden="1" x14ac:dyDescent="0.3">
      <c r="A7037" s="1">
        <v>41075</v>
      </c>
      <c r="B7037" s="2">
        <v>501000</v>
      </c>
      <c r="C7037" s="2">
        <v>1</v>
      </c>
      <c r="D7037">
        <v>3</v>
      </c>
      <c r="E7037"/>
      <c r="F7037" t="s">
        <v>22</v>
      </c>
      <c r="G7037" t="s">
        <v>2127</v>
      </c>
      <c r="H7037" s="2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 s="2">
        <v>2450</v>
      </c>
      <c r="O7037" s="2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hidden="1" x14ac:dyDescent="0.3">
      <c r="A7038" s="1">
        <v>41075</v>
      </c>
      <c r="B7038" s="2">
        <v>445729</v>
      </c>
      <c r="C7038" s="2">
        <v>4</v>
      </c>
      <c r="D7038">
        <v>18</v>
      </c>
      <c r="E7038" t="s">
        <v>233</v>
      </c>
      <c r="F7038" t="s">
        <v>22</v>
      </c>
      <c r="G7038" t="s">
        <v>7297</v>
      </c>
      <c r="H7038" s="2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 s="2">
        <v>1790</v>
      </c>
      <c r="O7038" s="2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hidden="1" x14ac:dyDescent="0.3">
      <c r="A7039" s="1">
        <v>41075</v>
      </c>
      <c r="B7039" s="2">
        <v>330000</v>
      </c>
      <c r="C7039" s="2">
        <v>1</v>
      </c>
      <c r="D7039">
        <v>3</v>
      </c>
      <c r="E7039"/>
      <c r="F7039" t="s">
        <v>22</v>
      </c>
      <c r="G7039" t="s">
        <v>2862</v>
      </c>
      <c r="H7039" s="2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 s="2">
        <v>1350</v>
      </c>
      <c r="O7039" s="2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hidden="1" x14ac:dyDescent="0.3">
      <c r="A7040" s="1">
        <v>41078</v>
      </c>
      <c r="B7040" s="2">
        <v>1920000</v>
      </c>
      <c r="C7040" s="2">
        <v>1</v>
      </c>
      <c r="D7040">
        <v>3</v>
      </c>
      <c r="E7040">
        <v>45</v>
      </c>
      <c r="F7040" t="s">
        <v>22</v>
      </c>
      <c r="G7040" t="s">
        <v>1896</v>
      </c>
      <c r="H7040" s="2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 s="2">
        <v>5320</v>
      </c>
      <c r="O7040" s="2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hidden="1" x14ac:dyDescent="0.3">
      <c r="A7041" s="1">
        <v>41078</v>
      </c>
      <c r="B7041" s="2">
        <v>719990</v>
      </c>
      <c r="C7041" s="2">
        <v>1</v>
      </c>
      <c r="D7041">
        <v>3</v>
      </c>
      <c r="E7041"/>
      <c r="F7041" t="s">
        <v>22</v>
      </c>
      <c r="G7041" t="s">
        <v>3217</v>
      </c>
      <c r="H7041" s="2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 s="2">
        <v>3300</v>
      </c>
      <c r="O7041" s="2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hidden="1" x14ac:dyDescent="0.3">
      <c r="A7042" s="1">
        <v>41078</v>
      </c>
      <c r="B7042" s="2">
        <v>629000</v>
      </c>
      <c r="C7042" s="2">
        <v>1</v>
      </c>
      <c r="D7042">
        <v>3</v>
      </c>
      <c r="E7042"/>
      <c r="F7042" t="s">
        <v>22</v>
      </c>
      <c r="G7042" t="s">
        <v>7205</v>
      </c>
      <c r="H7042" s="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 s="2">
        <v>3170</v>
      </c>
      <c r="O7042" s="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hidden="1" x14ac:dyDescent="0.3">
      <c r="A7043" s="1">
        <v>41078</v>
      </c>
      <c r="B7043" s="2">
        <v>610875</v>
      </c>
      <c r="C7043" s="2">
        <v>1</v>
      </c>
      <c r="D7043">
        <v>3</v>
      </c>
      <c r="E7043"/>
      <c r="F7043" t="s">
        <v>22</v>
      </c>
      <c r="G7043" t="s">
        <v>3833</v>
      </c>
      <c r="H7043" s="2">
        <v>98052</v>
      </c>
      <c r="J7043" t="s">
        <v>24</v>
      </c>
      <c r="K7043">
        <v>-122.0983016</v>
      </c>
      <c r="L7043">
        <v>47.71834879</v>
      </c>
      <c r="M7043">
        <v>9</v>
      </c>
      <c r="N7043" s="2">
        <v>3160</v>
      </c>
      <c r="O7043" s="2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hidden="1" x14ac:dyDescent="0.3">
      <c r="A7044" s="1">
        <v>41078</v>
      </c>
      <c r="B7044" s="2">
        <v>472000</v>
      </c>
      <c r="C7044" s="2">
        <v>1</v>
      </c>
      <c r="D7044">
        <v>3</v>
      </c>
      <c r="E7044"/>
      <c r="F7044" t="s">
        <v>22</v>
      </c>
      <c r="G7044" t="s">
        <v>8790</v>
      </c>
      <c r="H7044" s="2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 s="2">
        <v>2820</v>
      </c>
      <c r="O7044" s="2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hidden="1" x14ac:dyDescent="0.3">
      <c r="A7045" s="1">
        <v>41078</v>
      </c>
      <c r="B7045" s="2">
        <v>348493</v>
      </c>
      <c r="C7045" s="2">
        <v>4</v>
      </c>
      <c r="D7045">
        <v>3</v>
      </c>
      <c r="E7045" t="s">
        <v>155</v>
      </c>
      <c r="F7045" t="s">
        <v>22</v>
      </c>
      <c r="G7045" t="s">
        <v>6846</v>
      </c>
      <c r="H7045" s="2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 s="2">
        <v>970</v>
      </c>
      <c r="O7045" s="2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hidden="1" x14ac:dyDescent="0.3">
      <c r="A7046" s="1">
        <v>41078</v>
      </c>
      <c r="B7046" s="2">
        <v>315000</v>
      </c>
      <c r="C7046" s="2">
        <v>1</v>
      </c>
      <c r="D7046">
        <v>3</v>
      </c>
      <c r="E7046">
        <v>46</v>
      </c>
      <c r="F7046" t="s">
        <v>22</v>
      </c>
      <c r="G7046" t="s">
        <v>7082</v>
      </c>
      <c r="H7046" s="2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 s="2">
        <v>1490</v>
      </c>
      <c r="O7046" s="2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hidden="1" x14ac:dyDescent="0.3">
      <c r="A7047" s="1">
        <v>41079</v>
      </c>
      <c r="B7047" s="2">
        <v>760000</v>
      </c>
      <c r="C7047" s="2">
        <v>1</v>
      </c>
      <c r="D7047">
        <v>3</v>
      </c>
      <c r="E7047">
        <v>41</v>
      </c>
      <c r="F7047" t="s">
        <v>22</v>
      </c>
      <c r="G7047" t="s">
        <v>3235</v>
      </c>
      <c r="H7047" s="2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 s="2">
        <v>3290</v>
      </c>
      <c r="O7047" s="2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hidden="1" x14ac:dyDescent="0.3">
      <c r="A7048" s="1">
        <v>41079</v>
      </c>
      <c r="B7048" s="2">
        <v>675500</v>
      </c>
      <c r="C7048" s="2">
        <v>1</v>
      </c>
      <c r="D7048">
        <v>4</v>
      </c>
      <c r="E7048"/>
      <c r="F7048" t="s">
        <v>22</v>
      </c>
      <c r="G7048" t="s">
        <v>7320</v>
      </c>
      <c r="H7048" s="2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 s="2">
        <v>2690</v>
      </c>
      <c r="O7048" s="2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hidden="1" x14ac:dyDescent="0.3">
      <c r="A7049" s="1">
        <v>41079</v>
      </c>
      <c r="B7049" s="2">
        <v>655000</v>
      </c>
      <c r="C7049" s="2">
        <v>1</v>
      </c>
      <c r="D7049">
        <v>4</v>
      </c>
      <c r="E7049">
        <v>41</v>
      </c>
      <c r="F7049" t="s">
        <v>22</v>
      </c>
      <c r="G7049" t="s">
        <v>9727</v>
      </c>
      <c r="H7049" s="2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 s="2">
        <v>3340</v>
      </c>
      <c r="O7049" s="2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hidden="1" x14ac:dyDescent="0.3">
      <c r="A7050" s="1">
        <v>41079</v>
      </c>
      <c r="B7050" s="2">
        <v>570000</v>
      </c>
      <c r="C7050" s="2">
        <v>1</v>
      </c>
      <c r="D7050">
        <v>3</v>
      </c>
      <c r="E7050"/>
      <c r="F7050" t="s">
        <v>22</v>
      </c>
      <c r="G7050" t="s">
        <v>54</v>
      </c>
      <c r="H7050" s="2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 s="2">
        <v>2500</v>
      </c>
      <c r="O7050" s="2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hidden="1" x14ac:dyDescent="0.3">
      <c r="A7051" s="1">
        <v>41079</v>
      </c>
      <c r="B7051" s="2">
        <v>547200</v>
      </c>
      <c r="C7051" s="2">
        <v>1</v>
      </c>
      <c r="D7051">
        <v>3</v>
      </c>
      <c r="E7051">
        <v>41</v>
      </c>
      <c r="F7051" t="s">
        <v>22</v>
      </c>
      <c r="G7051" t="s">
        <v>8871</v>
      </c>
      <c r="H7051" s="2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 s="2">
        <v>2630</v>
      </c>
      <c r="O7051" s="2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hidden="1" x14ac:dyDescent="0.3">
      <c r="A7052" s="1">
        <v>41079</v>
      </c>
      <c r="B7052" s="2">
        <v>547200</v>
      </c>
      <c r="C7052" s="2">
        <v>1</v>
      </c>
      <c r="D7052">
        <v>26</v>
      </c>
      <c r="E7052">
        <v>40</v>
      </c>
      <c r="F7052" t="s">
        <v>22</v>
      </c>
      <c r="G7052" t="s">
        <v>8871</v>
      </c>
      <c r="H7052" s="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 s="2">
        <v>2630</v>
      </c>
      <c r="O7052" s="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hidden="1" x14ac:dyDescent="0.3">
      <c r="A7053" s="1">
        <v>41079</v>
      </c>
      <c r="B7053" s="2">
        <v>477000</v>
      </c>
      <c r="C7053" s="2">
        <v>1</v>
      </c>
      <c r="D7053">
        <v>3</v>
      </c>
      <c r="E7053">
        <v>26</v>
      </c>
      <c r="F7053" t="s">
        <v>22</v>
      </c>
      <c r="G7053" t="s">
        <v>4095</v>
      </c>
      <c r="H7053" s="2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 s="2">
        <v>2770</v>
      </c>
      <c r="O7053" s="2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hidden="1" x14ac:dyDescent="0.3">
      <c r="A7054" s="1">
        <v>41079</v>
      </c>
      <c r="B7054" s="2">
        <v>392500</v>
      </c>
      <c r="C7054" s="2">
        <v>1</v>
      </c>
      <c r="D7054">
        <v>3</v>
      </c>
      <c r="E7054"/>
      <c r="F7054" t="s">
        <v>22</v>
      </c>
      <c r="G7054" t="s">
        <v>205</v>
      </c>
      <c r="H7054" s="2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 s="2">
        <v>1790</v>
      </c>
      <c r="O7054" s="2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hidden="1" x14ac:dyDescent="0.3">
      <c r="A7055" s="1">
        <v>41079</v>
      </c>
      <c r="B7055" s="2">
        <v>380000</v>
      </c>
      <c r="C7055" s="2">
        <v>1</v>
      </c>
      <c r="D7055">
        <v>3</v>
      </c>
      <c r="E7055"/>
      <c r="F7055" t="s">
        <v>146</v>
      </c>
      <c r="G7055" t="s">
        <v>6396</v>
      </c>
      <c r="H7055" s="2">
        <v>98053</v>
      </c>
      <c r="J7055" t="s">
        <v>24</v>
      </c>
      <c r="K7055">
        <v>-122.02916335</v>
      </c>
      <c r="L7055">
        <v>47.67713698</v>
      </c>
      <c r="M7055">
        <v>7</v>
      </c>
      <c r="N7055" s="2">
        <v>1690</v>
      </c>
      <c r="O7055" s="2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hidden="1" x14ac:dyDescent="0.3">
      <c r="A7056" s="1">
        <v>41079</v>
      </c>
      <c r="B7056" s="2">
        <v>375000</v>
      </c>
      <c r="C7056" s="2">
        <v>1</v>
      </c>
      <c r="D7056">
        <v>3</v>
      </c>
      <c r="E7056"/>
      <c r="F7056" t="s">
        <v>22</v>
      </c>
      <c r="G7056" t="s">
        <v>8706</v>
      </c>
      <c r="H7056" s="2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 s="2">
        <v>1640</v>
      </c>
      <c r="O7056" s="2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hidden="1" x14ac:dyDescent="0.3">
      <c r="A7057" s="1">
        <v>41079</v>
      </c>
      <c r="B7057" s="2">
        <v>253000</v>
      </c>
      <c r="C7057" s="2">
        <v>18</v>
      </c>
      <c r="D7057">
        <v>22</v>
      </c>
      <c r="E7057" t="s">
        <v>71</v>
      </c>
      <c r="F7057" t="s">
        <v>22</v>
      </c>
      <c r="G7057" t="s">
        <v>1086</v>
      </c>
      <c r="H7057" s="2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 s="2">
        <v>1530</v>
      </c>
      <c r="O7057" s="2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hidden="1" x14ac:dyDescent="0.3">
      <c r="A7058" s="1">
        <v>41080</v>
      </c>
      <c r="B7058" s="2">
        <v>850000</v>
      </c>
      <c r="C7058" s="2">
        <v>1</v>
      </c>
      <c r="D7058">
        <v>3</v>
      </c>
      <c r="E7058"/>
      <c r="F7058" t="s">
        <v>22</v>
      </c>
      <c r="G7058" t="s">
        <v>3123</v>
      </c>
      <c r="H7058" s="2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 s="2">
        <v>3620</v>
      </c>
      <c r="O7058" s="2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hidden="1" x14ac:dyDescent="0.3">
      <c r="A7059" s="1">
        <v>41080</v>
      </c>
      <c r="B7059" s="2">
        <v>775000</v>
      </c>
      <c r="C7059" s="2">
        <v>1</v>
      </c>
      <c r="D7059">
        <v>3</v>
      </c>
      <c r="E7059"/>
      <c r="F7059" t="s">
        <v>22</v>
      </c>
      <c r="G7059" t="s">
        <v>8832</v>
      </c>
      <c r="H7059" s="2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 s="2">
        <v>3740</v>
      </c>
      <c r="O7059" s="2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hidden="1" x14ac:dyDescent="0.3">
      <c r="A7060" s="1">
        <v>41080</v>
      </c>
      <c r="B7060" s="2">
        <v>606329</v>
      </c>
      <c r="C7060" s="2">
        <v>1</v>
      </c>
      <c r="D7060">
        <v>3</v>
      </c>
      <c r="E7060"/>
      <c r="F7060" t="s">
        <v>22</v>
      </c>
      <c r="G7060" t="s">
        <v>1745</v>
      </c>
      <c r="H7060" s="2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 s="2">
        <v>2740</v>
      </c>
      <c r="O7060" s="2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hidden="1" x14ac:dyDescent="0.3">
      <c r="A7061" s="1">
        <v>41080</v>
      </c>
      <c r="B7061" s="2">
        <v>605000</v>
      </c>
      <c r="C7061" s="2">
        <v>1</v>
      </c>
      <c r="D7061">
        <v>3</v>
      </c>
      <c r="E7061">
        <v>40</v>
      </c>
      <c r="F7061" t="s">
        <v>22</v>
      </c>
      <c r="G7061" t="s">
        <v>2998</v>
      </c>
      <c r="H7061" s="2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 s="2">
        <v>2550</v>
      </c>
      <c r="O7061" s="2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hidden="1" x14ac:dyDescent="0.3">
      <c r="A7062" s="1">
        <v>41080</v>
      </c>
      <c r="B7062" s="2">
        <v>605000</v>
      </c>
      <c r="C7062" s="2">
        <v>1</v>
      </c>
      <c r="D7062">
        <v>3</v>
      </c>
      <c r="E7062">
        <v>41</v>
      </c>
      <c r="F7062" t="s">
        <v>22</v>
      </c>
      <c r="G7062" t="s">
        <v>2998</v>
      </c>
      <c r="H7062" s="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 s="2">
        <v>2550</v>
      </c>
      <c r="O7062" s="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hidden="1" x14ac:dyDescent="0.3">
      <c r="A7063" s="1">
        <v>41080</v>
      </c>
      <c r="B7063" s="2">
        <v>550000</v>
      </c>
      <c r="C7063" s="2">
        <v>1</v>
      </c>
      <c r="D7063">
        <v>3</v>
      </c>
      <c r="E7063" t="s">
        <v>4399</v>
      </c>
      <c r="F7063" t="s">
        <v>22</v>
      </c>
      <c r="G7063" t="s">
        <v>4398</v>
      </c>
      <c r="H7063" s="2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 s="2">
        <v>3470</v>
      </c>
      <c r="O7063" s="2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hidden="1" x14ac:dyDescent="0.3">
      <c r="A7064" s="1">
        <v>41080</v>
      </c>
      <c r="B7064" s="2">
        <v>426000</v>
      </c>
      <c r="C7064" s="2">
        <v>1</v>
      </c>
      <c r="D7064">
        <v>3</v>
      </c>
      <c r="E7064"/>
      <c r="F7064" t="s">
        <v>22</v>
      </c>
      <c r="G7064" t="s">
        <v>604</v>
      </c>
      <c r="H7064" s="2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 s="2">
        <v>1900</v>
      </c>
      <c r="O7064" s="2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hidden="1" x14ac:dyDescent="0.3">
      <c r="A7065" s="1">
        <v>41080</v>
      </c>
      <c r="B7065" s="2">
        <v>295000</v>
      </c>
      <c r="C7065" s="2">
        <v>1</v>
      </c>
      <c r="D7065">
        <v>3</v>
      </c>
      <c r="E7065"/>
      <c r="F7065" t="s">
        <v>22</v>
      </c>
      <c r="G7065" t="s">
        <v>6885</v>
      </c>
      <c r="H7065" s="2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 s="2">
        <v>1800</v>
      </c>
      <c r="O7065" s="2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hidden="1" x14ac:dyDescent="0.3">
      <c r="A7066" s="1">
        <v>41080</v>
      </c>
      <c r="B7066" s="2">
        <v>270000</v>
      </c>
      <c r="C7066" s="2">
        <v>1</v>
      </c>
      <c r="D7066">
        <v>3</v>
      </c>
      <c r="E7066"/>
      <c r="F7066" t="s">
        <v>22</v>
      </c>
      <c r="G7066" t="s">
        <v>4029</v>
      </c>
      <c r="H7066" s="2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 s="2">
        <v>3550</v>
      </c>
      <c r="O7066" s="2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hidden="1" x14ac:dyDescent="0.3">
      <c r="A7067" s="1">
        <v>41080</v>
      </c>
      <c r="B7067" s="2">
        <v>237500</v>
      </c>
      <c r="C7067" s="2">
        <v>1</v>
      </c>
      <c r="D7067">
        <v>22</v>
      </c>
      <c r="E7067">
        <v>10</v>
      </c>
      <c r="F7067" t="s">
        <v>22</v>
      </c>
      <c r="G7067" t="s">
        <v>7174</v>
      </c>
      <c r="H7067" s="2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 s="2">
        <v>3740</v>
      </c>
      <c r="O7067" s="2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hidden="1" x14ac:dyDescent="0.3">
      <c r="A7068" s="1">
        <v>41081</v>
      </c>
      <c r="B7068" s="2">
        <v>730000</v>
      </c>
      <c r="C7068" s="2">
        <v>1</v>
      </c>
      <c r="D7068">
        <v>3</v>
      </c>
      <c r="E7068"/>
      <c r="F7068" t="s">
        <v>22</v>
      </c>
      <c r="G7068" t="s">
        <v>3228</v>
      </c>
      <c r="H7068" s="2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 s="2">
        <v>3280</v>
      </c>
      <c r="O7068" s="2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hidden="1" x14ac:dyDescent="0.3">
      <c r="A7069" s="1">
        <v>41081</v>
      </c>
      <c r="B7069" s="2">
        <v>730000</v>
      </c>
      <c r="C7069" s="2">
        <v>1</v>
      </c>
      <c r="D7069">
        <v>3</v>
      </c>
      <c r="E7069"/>
      <c r="F7069" t="s">
        <v>22</v>
      </c>
      <c r="G7069" t="s">
        <v>6382</v>
      </c>
      <c r="H7069" s="2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 s="2">
        <v>4090</v>
      </c>
      <c r="O7069" s="2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hidden="1" x14ac:dyDescent="0.3">
      <c r="A7070" s="1">
        <v>41081</v>
      </c>
      <c r="B7070" s="2">
        <v>555205</v>
      </c>
      <c r="C7070" s="2">
        <v>1</v>
      </c>
      <c r="D7070">
        <v>3</v>
      </c>
      <c r="E7070"/>
      <c r="F7070" t="s">
        <v>22</v>
      </c>
      <c r="G7070" t="s">
        <v>1710</v>
      </c>
      <c r="H7070" s="2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 s="2">
        <v>2650</v>
      </c>
      <c r="O7070" s="2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hidden="1" x14ac:dyDescent="0.3">
      <c r="A7071" s="1">
        <v>41081</v>
      </c>
      <c r="B7071" s="2">
        <v>378000</v>
      </c>
      <c r="C7071" s="2">
        <v>1</v>
      </c>
      <c r="D7071">
        <v>3</v>
      </c>
      <c r="E7071"/>
      <c r="F7071" t="s">
        <v>22</v>
      </c>
      <c r="G7071" t="s">
        <v>6781</v>
      </c>
      <c r="H7071" s="2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 s="2">
        <v>1600</v>
      </c>
      <c r="O7071" s="2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hidden="1" x14ac:dyDescent="0.3">
      <c r="A7072" s="1">
        <v>41082</v>
      </c>
      <c r="B7072" s="2">
        <v>610000</v>
      </c>
      <c r="C7072" s="2">
        <v>1</v>
      </c>
      <c r="D7072">
        <v>3</v>
      </c>
      <c r="E7072"/>
      <c r="F7072" t="s">
        <v>22</v>
      </c>
      <c r="G7072" t="s">
        <v>3223</v>
      </c>
      <c r="H7072" s="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 s="2">
        <v>2850</v>
      </c>
      <c r="O7072" s="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hidden="1" x14ac:dyDescent="0.3">
      <c r="A7073" s="1">
        <v>41082</v>
      </c>
      <c r="B7073" s="2">
        <v>608000</v>
      </c>
      <c r="C7073" s="2">
        <v>1</v>
      </c>
      <c r="D7073">
        <v>3</v>
      </c>
      <c r="E7073"/>
      <c r="F7073" t="s">
        <v>22</v>
      </c>
      <c r="G7073" t="s">
        <v>5164</v>
      </c>
      <c r="H7073" s="2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 s="2">
        <v>2410</v>
      </c>
      <c r="O7073" s="2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hidden="1" x14ac:dyDescent="0.3">
      <c r="A7074" s="1">
        <v>41082</v>
      </c>
      <c r="B7074" s="2">
        <v>542076</v>
      </c>
      <c r="C7074" s="2">
        <v>1</v>
      </c>
      <c r="D7074">
        <v>3</v>
      </c>
      <c r="E7074"/>
      <c r="F7074" t="s">
        <v>22</v>
      </c>
      <c r="G7074" t="s">
        <v>1674</v>
      </c>
      <c r="H7074" s="2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 s="2">
        <v>2650</v>
      </c>
      <c r="O7074" s="2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hidden="1" x14ac:dyDescent="0.3">
      <c r="A7075" s="1">
        <v>41082</v>
      </c>
      <c r="B7075" s="2">
        <v>540000</v>
      </c>
      <c r="C7075" s="2">
        <v>1</v>
      </c>
      <c r="D7075">
        <v>3</v>
      </c>
      <c r="E7075"/>
      <c r="F7075" t="s">
        <v>22</v>
      </c>
      <c r="G7075" t="s">
        <v>4738</v>
      </c>
      <c r="H7075" s="2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 s="2">
        <v>2310</v>
      </c>
      <c r="O7075" s="2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hidden="1" x14ac:dyDescent="0.3">
      <c r="A7076" s="1">
        <v>41082</v>
      </c>
      <c r="B7076" s="2">
        <v>525950</v>
      </c>
      <c r="C7076" s="2">
        <v>1</v>
      </c>
      <c r="D7076">
        <v>3</v>
      </c>
      <c r="E7076"/>
      <c r="F7076" t="s">
        <v>22</v>
      </c>
      <c r="G7076" t="s">
        <v>7031</v>
      </c>
      <c r="H7076" s="2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 s="2">
        <v>2140</v>
      </c>
      <c r="O7076" s="2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hidden="1" x14ac:dyDescent="0.3">
      <c r="A7077" s="1">
        <v>41083</v>
      </c>
      <c r="B7077" s="2">
        <v>532694</v>
      </c>
      <c r="C7077" s="2">
        <v>1</v>
      </c>
      <c r="D7077">
        <v>3</v>
      </c>
      <c r="E7077"/>
      <c r="F7077" t="s">
        <v>22</v>
      </c>
      <c r="G7077" t="s">
        <v>6580</v>
      </c>
      <c r="H7077" s="2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 s="2">
        <v>2510</v>
      </c>
      <c r="O7077" s="2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hidden="1" x14ac:dyDescent="0.3">
      <c r="A7078" s="1">
        <v>41085</v>
      </c>
      <c r="B7078" s="2">
        <v>910000</v>
      </c>
      <c r="C7078" s="2">
        <v>1</v>
      </c>
      <c r="D7078">
        <v>3</v>
      </c>
      <c r="E7078"/>
      <c r="F7078" t="s">
        <v>22</v>
      </c>
      <c r="G7078" t="s">
        <v>300</v>
      </c>
      <c r="H7078" s="2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 s="2">
        <v>3805</v>
      </c>
      <c r="O7078" s="2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hidden="1" x14ac:dyDescent="0.3">
      <c r="A7079" s="1">
        <v>41085</v>
      </c>
      <c r="B7079" s="2">
        <v>662170</v>
      </c>
      <c r="C7079" s="2">
        <v>1</v>
      </c>
      <c r="D7079">
        <v>3</v>
      </c>
      <c r="E7079">
        <v>60</v>
      </c>
      <c r="F7079" t="s">
        <v>22</v>
      </c>
      <c r="G7079" t="s">
        <v>8028</v>
      </c>
      <c r="H7079" s="2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 s="2">
        <v>4600</v>
      </c>
      <c r="O7079" s="2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hidden="1" x14ac:dyDescent="0.3">
      <c r="A7080" s="1">
        <v>41085</v>
      </c>
      <c r="B7080" s="2">
        <v>521000</v>
      </c>
      <c r="C7080" s="2">
        <v>1</v>
      </c>
      <c r="D7080">
        <v>3</v>
      </c>
      <c r="E7080"/>
      <c r="F7080" t="s">
        <v>22</v>
      </c>
      <c r="G7080" t="s">
        <v>1916</v>
      </c>
      <c r="H7080" s="2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 s="2">
        <v>1700</v>
      </c>
      <c r="O7080" s="2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hidden="1" x14ac:dyDescent="0.3">
      <c r="A7081" s="1">
        <v>41085</v>
      </c>
      <c r="B7081" s="2">
        <v>445500</v>
      </c>
      <c r="C7081" s="2">
        <v>1</v>
      </c>
      <c r="D7081">
        <v>3</v>
      </c>
      <c r="E7081"/>
      <c r="F7081" t="s">
        <v>22</v>
      </c>
      <c r="G7081" t="s">
        <v>9403</v>
      </c>
      <c r="H7081" s="2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 s="2">
        <v>2050</v>
      </c>
      <c r="O7081" s="2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hidden="1" x14ac:dyDescent="0.3">
      <c r="A7082" s="1">
        <v>41085</v>
      </c>
      <c r="B7082" s="2">
        <v>304000</v>
      </c>
      <c r="C7082" s="2">
        <v>1</v>
      </c>
      <c r="D7082">
        <v>3</v>
      </c>
      <c r="E7082"/>
      <c r="F7082" t="s">
        <v>22</v>
      </c>
      <c r="G7082" t="s">
        <v>168</v>
      </c>
      <c r="H7082" s="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 s="2">
        <v>1560</v>
      </c>
      <c r="O7082" s="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hidden="1" x14ac:dyDescent="0.3">
      <c r="A7083" s="1">
        <v>41086</v>
      </c>
      <c r="B7083" s="2">
        <v>714000</v>
      </c>
      <c r="C7083" s="2">
        <v>1</v>
      </c>
      <c r="D7083">
        <v>3</v>
      </c>
      <c r="E7083"/>
      <c r="F7083" t="s">
        <v>22</v>
      </c>
      <c r="G7083" t="s">
        <v>6367</v>
      </c>
      <c r="H7083" s="2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 s="2">
        <v>4090</v>
      </c>
      <c r="O7083" s="2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hidden="1" x14ac:dyDescent="0.3">
      <c r="A7084" s="1">
        <v>41086</v>
      </c>
      <c r="B7084" s="2">
        <v>635000</v>
      </c>
      <c r="C7084" s="2">
        <v>1</v>
      </c>
      <c r="D7084">
        <v>3</v>
      </c>
      <c r="E7084"/>
      <c r="F7084" t="s">
        <v>22</v>
      </c>
      <c r="G7084" t="s">
        <v>5696</v>
      </c>
      <c r="H7084" s="2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 s="2">
        <v>2590</v>
      </c>
      <c r="O7084" s="2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hidden="1" x14ac:dyDescent="0.3">
      <c r="A7085" s="1">
        <v>41086</v>
      </c>
      <c r="B7085" s="2">
        <v>580000</v>
      </c>
      <c r="C7085" s="2">
        <v>1</v>
      </c>
      <c r="D7085">
        <v>3</v>
      </c>
      <c r="E7085"/>
      <c r="F7085" t="s">
        <v>22</v>
      </c>
      <c r="G7085" t="s">
        <v>9215</v>
      </c>
      <c r="H7085" s="2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 s="2">
        <v>3050</v>
      </c>
      <c r="O7085" s="2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hidden="1" x14ac:dyDescent="0.3">
      <c r="A7086" s="1">
        <v>41086</v>
      </c>
      <c r="B7086" s="2">
        <v>453000</v>
      </c>
      <c r="C7086" s="2">
        <v>1</v>
      </c>
      <c r="D7086">
        <v>3</v>
      </c>
      <c r="E7086"/>
      <c r="F7086" t="s">
        <v>22</v>
      </c>
      <c r="G7086" t="s">
        <v>2400</v>
      </c>
      <c r="H7086" s="2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 s="2">
        <v>1610</v>
      </c>
      <c r="O7086" s="2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hidden="1" x14ac:dyDescent="0.3">
      <c r="A7087" s="1">
        <v>41086</v>
      </c>
      <c r="B7087" s="2">
        <v>413000</v>
      </c>
      <c r="C7087" s="2">
        <v>1</v>
      </c>
      <c r="D7087">
        <v>3</v>
      </c>
      <c r="E7087" t="s">
        <v>1985</v>
      </c>
      <c r="F7087" t="s">
        <v>22</v>
      </c>
      <c r="G7087" t="s">
        <v>6926</v>
      </c>
      <c r="H7087" s="2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 s="2">
        <v>2720</v>
      </c>
      <c r="O7087" s="2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hidden="1" x14ac:dyDescent="0.3">
      <c r="A7088" s="1">
        <v>41086</v>
      </c>
      <c r="B7088" s="2">
        <v>295000</v>
      </c>
      <c r="C7088" s="2">
        <v>1</v>
      </c>
      <c r="D7088">
        <v>3</v>
      </c>
      <c r="E7088"/>
      <c r="F7088" t="s">
        <v>22</v>
      </c>
      <c r="G7088" t="s">
        <v>7417</v>
      </c>
      <c r="H7088" s="2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 s="2">
        <v>1340</v>
      </c>
      <c r="O7088" s="2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hidden="1" x14ac:dyDescent="0.3">
      <c r="A7089" s="1">
        <v>41087</v>
      </c>
      <c r="B7089" s="2">
        <v>780500</v>
      </c>
      <c r="C7089" s="2">
        <v>1</v>
      </c>
      <c r="D7089">
        <v>3</v>
      </c>
      <c r="E7089">
        <v>60</v>
      </c>
      <c r="F7089" t="s">
        <v>22</v>
      </c>
      <c r="G7089" t="s">
        <v>5066</v>
      </c>
      <c r="H7089" s="2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 s="2">
        <v>2880</v>
      </c>
      <c r="O7089" s="2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hidden="1" x14ac:dyDescent="0.3">
      <c r="A7090" s="1">
        <v>41087</v>
      </c>
      <c r="B7090" s="2">
        <v>659000</v>
      </c>
      <c r="C7090" s="2">
        <v>1</v>
      </c>
      <c r="D7090">
        <v>3</v>
      </c>
      <c r="E7090">
        <v>56</v>
      </c>
      <c r="F7090" t="s">
        <v>22</v>
      </c>
      <c r="G7090" t="s">
        <v>8288</v>
      </c>
      <c r="H7090" s="2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 s="2">
        <v>3330</v>
      </c>
      <c r="O7090" s="2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hidden="1" x14ac:dyDescent="0.3">
      <c r="A7091" s="1">
        <v>41087</v>
      </c>
      <c r="B7091" s="2">
        <v>579700</v>
      </c>
      <c r="C7091" s="2">
        <v>8</v>
      </c>
      <c r="D7091">
        <v>3</v>
      </c>
      <c r="E7091">
        <v>12</v>
      </c>
      <c r="F7091" t="s">
        <v>22</v>
      </c>
      <c r="G7091" t="s">
        <v>5403</v>
      </c>
      <c r="H7091" s="2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 s="2">
        <v>2640</v>
      </c>
      <c r="O7091" s="2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hidden="1" x14ac:dyDescent="0.3">
      <c r="A7092" s="1">
        <v>41087</v>
      </c>
      <c r="B7092" s="2">
        <v>316000</v>
      </c>
      <c r="C7092" s="2">
        <v>1</v>
      </c>
      <c r="D7092">
        <v>3</v>
      </c>
      <c r="E7092"/>
      <c r="F7092" t="s">
        <v>22</v>
      </c>
      <c r="G7092" t="s">
        <v>623</v>
      </c>
      <c r="H7092" s="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 s="2">
        <v>1150</v>
      </c>
      <c r="O7092" s="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hidden="1" x14ac:dyDescent="0.3">
      <c r="A7093" s="1">
        <v>41088</v>
      </c>
      <c r="B7093" s="2">
        <v>1050000</v>
      </c>
      <c r="C7093" s="2">
        <v>1</v>
      </c>
      <c r="D7093">
        <v>3</v>
      </c>
      <c r="E7093"/>
      <c r="F7093" t="s">
        <v>22</v>
      </c>
      <c r="G7093" t="s">
        <v>4974</v>
      </c>
      <c r="H7093" s="2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 s="2">
        <v>4720</v>
      </c>
      <c r="O7093" s="2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hidden="1" x14ac:dyDescent="0.3">
      <c r="A7094" s="1">
        <v>41088</v>
      </c>
      <c r="B7094" s="2">
        <v>606000</v>
      </c>
      <c r="C7094" s="2">
        <v>1</v>
      </c>
      <c r="D7094">
        <v>3</v>
      </c>
      <c r="E7094"/>
      <c r="F7094" t="s">
        <v>22</v>
      </c>
      <c r="G7094" t="s">
        <v>3353</v>
      </c>
      <c r="H7094" s="2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 s="2">
        <v>2420</v>
      </c>
      <c r="O7094" s="2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hidden="1" x14ac:dyDescent="0.3">
      <c r="A7095" s="1">
        <v>41088</v>
      </c>
      <c r="B7095" s="2">
        <v>350448</v>
      </c>
      <c r="C7095" s="2">
        <v>18</v>
      </c>
      <c r="D7095">
        <v>2</v>
      </c>
      <c r="E7095" t="s">
        <v>71</v>
      </c>
      <c r="F7095" t="s">
        <v>22</v>
      </c>
      <c r="G7095" t="s">
        <v>3566</v>
      </c>
      <c r="H7095" s="2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 s="2">
        <v>1850</v>
      </c>
      <c r="O7095" s="2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hidden="1" x14ac:dyDescent="0.3">
      <c r="A7096" s="1">
        <v>41088</v>
      </c>
      <c r="B7096" s="2">
        <v>320000</v>
      </c>
      <c r="C7096" s="2">
        <v>1</v>
      </c>
      <c r="D7096">
        <v>3</v>
      </c>
      <c r="E7096"/>
      <c r="F7096" t="s">
        <v>22</v>
      </c>
      <c r="G7096" t="s">
        <v>3582</v>
      </c>
      <c r="H7096" s="2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 s="2">
        <v>1170</v>
      </c>
      <c r="O7096" s="2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hidden="1" x14ac:dyDescent="0.3">
      <c r="A7097" s="1">
        <v>41089</v>
      </c>
      <c r="B7097" s="2">
        <v>715000</v>
      </c>
      <c r="C7097" s="2">
        <v>1</v>
      </c>
      <c r="D7097">
        <v>3</v>
      </c>
      <c r="E7097"/>
      <c r="F7097" t="s">
        <v>22</v>
      </c>
      <c r="G7097" t="s">
        <v>5336</v>
      </c>
      <c r="H7097" s="2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 s="2">
        <v>3680</v>
      </c>
      <c r="O7097" s="2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hidden="1" x14ac:dyDescent="0.3">
      <c r="A7098" s="1">
        <v>41089</v>
      </c>
      <c r="B7098" s="2">
        <v>640000</v>
      </c>
      <c r="C7098" s="2">
        <v>1</v>
      </c>
      <c r="D7098">
        <v>3</v>
      </c>
      <c r="E7098"/>
      <c r="F7098" t="s">
        <v>22</v>
      </c>
      <c r="G7098" t="s">
        <v>1628</v>
      </c>
      <c r="H7098" s="2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 s="2">
        <v>3310</v>
      </c>
      <c r="O7098" s="2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hidden="1" x14ac:dyDescent="0.3">
      <c r="A7099" s="1">
        <v>41089</v>
      </c>
      <c r="B7099" s="2">
        <v>575600</v>
      </c>
      <c r="C7099" s="2">
        <v>1</v>
      </c>
      <c r="D7099">
        <v>3</v>
      </c>
      <c r="E7099"/>
      <c r="F7099" t="s">
        <v>22</v>
      </c>
      <c r="G7099" t="s">
        <v>8291</v>
      </c>
      <c r="H7099" s="2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 s="2">
        <v>2680</v>
      </c>
      <c r="O7099" s="2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hidden="1" x14ac:dyDescent="0.3">
      <c r="A7100" s="1">
        <v>41089</v>
      </c>
      <c r="B7100" s="2">
        <v>511400</v>
      </c>
      <c r="C7100" s="2">
        <v>1</v>
      </c>
      <c r="D7100">
        <v>3</v>
      </c>
      <c r="E7100"/>
      <c r="F7100" t="s">
        <v>22</v>
      </c>
      <c r="G7100" t="s">
        <v>6151</v>
      </c>
      <c r="H7100" s="2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 s="2">
        <v>2920</v>
      </c>
      <c r="O7100" s="2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hidden="1" x14ac:dyDescent="0.3">
      <c r="A7101" s="1">
        <v>41089</v>
      </c>
      <c r="B7101" s="2">
        <v>395000</v>
      </c>
      <c r="C7101" s="2">
        <v>1</v>
      </c>
      <c r="D7101">
        <v>3</v>
      </c>
      <c r="E7101"/>
      <c r="F7101" t="s">
        <v>22</v>
      </c>
      <c r="G7101" t="s">
        <v>3718</v>
      </c>
      <c r="H7101" s="2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 s="2">
        <v>1980</v>
      </c>
      <c r="O7101" s="2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hidden="1" x14ac:dyDescent="0.3">
      <c r="A7102" s="1">
        <v>41089</v>
      </c>
      <c r="B7102" s="2">
        <v>395000</v>
      </c>
      <c r="C7102" s="2">
        <v>1</v>
      </c>
      <c r="D7102">
        <v>3</v>
      </c>
      <c r="E7102"/>
      <c r="F7102" t="s">
        <v>22</v>
      </c>
      <c r="G7102" t="s">
        <v>5475</v>
      </c>
      <c r="H7102" s="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 s="2">
        <v>1750</v>
      </c>
      <c r="O7102" s="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hidden="1" x14ac:dyDescent="0.3">
      <c r="A7103" s="1">
        <v>41092</v>
      </c>
      <c r="B7103" s="2">
        <v>617500</v>
      </c>
      <c r="C7103" s="2">
        <v>1</v>
      </c>
      <c r="D7103">
        <v>3</v>
      </c>
      <c r="E7103"/>
      <c r="F7103" t="s">
        <v>22</v>
      </c>
      <c r="G7103" t="s">
        <v>1442</v>
      </c>
      <c r="H7103" s="2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 s="2">
        <v>3330</v>
      </c>
      <c r="O7103" s="2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hidden="1" x14ac:dyDescent="0.3">
      <c r="A7104" s="1">
        <v>41092</v>
      </c>
      <c r="B7104" s="2">
        <v>595000</v>
      </c>
      <c r="C7104" s="2">
        <v>1</v>
      </c>
      <c r="D7104">
        <v>3</v>
      </c>
      <c r="E7104"/>
      <c r="F7104" t="s">
        <v>22</v>
      </c>
      <c r="G7104" t="s">
        <v>1750</v>
      </c>
      <c r="H7104" s="2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 s="2">
        <v>2750</v>
      </c>
      <c r="O7104" s="2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hidden="1" x14ac:dyDescent="0.3">
      <c r="A7105" s="1">
        <v>41092</v>
      </c>
      <c r="B7105" s="2">
        <v>430000</v>
      </c>
      <c r="C7105" s="2">
        <v>1</v>
      </c>
      <c r="D7105">
        <v>3</v>
      </c>
      <c r="E7105"/>
      <c r="F7105" t="s">
        <v>22</v>
      </c>
      <c r="G7105" t="s">
        <v>4396</v>
      </c>
      <c r="H7105" s="2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 s="2">
        <v>2220</v>
      </c>
      <c r="O7105" s="2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hidden="1" x14ac:dyDescent="0.3">
      <c r="A7106" s="1">
        <v>41092</v>
      </c>
      <c r="B7106" s="2">
        <v>373000</v>
      </c>
      <c r="C7106" s="2">
        <v>1</v>
      </c>
      <c r="D7106">
        <v>3</v>
      </c>
      <c r="E7106"/>
      <c r="F7106" t="s">
        <v>146</v>
      </c>
      <c r="G7106" t="s">
        <v>6391</v>
      </c>
      <c r="H7106" s="2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 s="2">
        <v>1630</v>
      </c>
      <c r="O7106" s="2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hidden="1" x14ac:dyDescent="0.3">
      <c r="A7107" s="1">
        <v>41092</v>
      </c>
      <c r="B7107" s="2">
        <v>220000</v>
      </c>
      <c r="C7107" s="2">
        <v>1</v>
      </c>
      <c r="D7107">
        <v>3</v>
      </c>
      <c r="E7107" t="s">
        <v>1985</v>
      </c>
      <c r="F7107" t="s">
        <v>22</v>
      </c>
      <c r="G7107" t="s">
        <v>6842</v>
      </c>
      <c r="H7107" s="2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 s="2">
        <v>1310</v>
      </c>
      <c r="O7107" s="2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hidden="1" x14ac:dyDescent="0.3">
      <c r="A7108" s="1">
        <v>41093</v>
      </c>
      <c r="B7108" s="2">
        <v>959000</v>
      </c>
      <c r="C7108" s="2">
        <v>1</v>
      </c>
      <c r="D7108">
        <v>3</v>
      </c>
      <c r="E7108"/>
      <c r="F7108" t="s">
        <v>22</v>
      </c>
      <c r="G7108" t="s">
        <v>9181</v>
      </c>
      <c r="H7108" s="2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 s="2">
        <v>4230</v>
      </c>
      <c r="O7108" s="2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hidden="1" x14ac:dyDescent="0.3">
      <c r="A7109" s="1">
        <v>41093</v>
      </c>
      <c r="B7109" s="2">
        <v>505440</v>
      </c>
      <c r="C7109" s="2">
        <v>1</v>
      </c>
      <c r="D7109">
        <v>3</v>
      </c>
      <c r="E7109"/>
      <c r="F7109" t="s">
        <v>22</v>
      </c>
      <c r="G7109" t="s">
        <v>6584</v>
      </c>
      <c r="H7109" s="2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 s="2">
        <v>2470</v>
      </c>
      <c r="O7109" s="2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hidden="1" x14ac:dyDescent="0.3">
      <c r="A7110" s="1">
        <v>41093</v>
      </c>
      <c r="B7110" s="2">
        <v>490000</v>
      </c>
      <c r="C7110" s="2">
        <v>1</v>
      </c>
      <c r="D7110">
        <v>3</v>
      </c>
      <c r="E7110"/>
      <c r="F7110" t="s">
        <v>22</v>
      </c>
      <c r="G7110" t="s">
        <v>195</v>
      </c>
      <c r="H7110" s="2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 s="2">
        <v>2080</v>
      </c>
      <c r="O7110" s="2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hidden="1" x14ac:dyDescent="0.3">
      <c r="A7111" s="1">
        <v>41093</v>
      </c>
      <c r="B7111" s="2">
        <v>460000</v>
      </c>
      <c r="C7111" s="2">
        <v>1</v>
      </c>
      <c r="D7111">
        <v>3</v>
      </c>
      <c r="E7111"/>
      <c r="F7111" t="s">
        <v>22</v>
      </c>
      <c r="G7111" t="s">
        <v>6256</v>
      </c>
      <c r="H7111" s="2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 s="2">
        <v>2280</v>
      </c>
      <c r="O7111" s="2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hidden="1" x14ac:dyDescent="0.3">
      <c r="A7112" s="1">
        <v>41093</v>
      </c>
      <c r="B7112" s="2">
        <v>435000</v>
      </c>
      <c r="C7112" s="2">
        <v>1</v>
      </c>
      <c r="D7112">
        <v>3</v>
      </c>
      <c r="E7112"/>
      <c r="F7112" t="s">
        <v>22</v>
      </c>
      <c r="G7112" t="s">
        <v>7992</v>
      </c>
      <c r="H7112" s="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 s="2">
        <v>1810</v>
      </c>
      <c r="O7112" s="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hidden="1" x14ac:dyDescent="0.3">
      <c r="A7113" s="1">
        <v>41093</v>
      </c>
      <c r="B7113" s="2">
        <v>362000</v>
      </c>
      <c r="C7113" s="2">
        <v>1</v>
      </c>
      <c r="D7113">
        <v>3</v>
      </c>
      <c r="E7113"/>
      <c r="F7113" t="s">
        <v>22</v>
      </c>
      <c r="G7113" t="s">
        <v>1187</v>
      </c>
      <c r="H7113" s="2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 s="2">
        <v>1560</v>
      </c>
      <c r="O7113" s="2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hidden="1" x14ac:dyDescent="0.3">
      <c r="A7114" s="1">
        <v>41094</v>
      </c>
      <c r="B7114" s="2">
        <v>567500</v>
      </c>
      <c r="C7114" s="2">
        <v>1</v>
      </c>
      <c r="D7114">
        <v>3</v>
      </c>
      <c r="E7114"/>
      <c r="F7114" t="s">
        <v>22</v>
      </c>
      <c r="G7114" t="s">
        <v>2254</v>
      </c>
      <c r="H7114" s="2">
        <v>98053</v>
      </c>
      <c r="J7114" t="s">
        <v>24</v>
      </c>
      <c r="K7114">
        <v>-122.03204552</v>
      </c>
      <c r="L7114">
        <v>47.66273108</v>
      </c>
      <c r="M7114">
        <v>8</v>
      </c>
      <c r="N7114" s="2">
        <v>2460</v>
      </c>
      <c r="O7114" s="2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hidden="1" x14ac:dyDescent="0.3">
      <c r="A7115" s="1">
        <v>41095</v>
      </c>
      <c r="B7115" s="2">
        <v>700000</v>
      </c>
      <c r="C7115" s="2">
        <v>1</v>
      </c>
      <c r="D7115">
        <v>3</v>
      </c>
      <c r="E7115"/>
      <c r="F7115" t="s">
        <v>22</v>
      </c>
      <c r="G7115" t="s">
        <v>1305</v>
      </c>
      <c r="H7115" s="2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 s="2">
        <v>3970</v>
      </c>
      <c r="O7115" s="2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hidden="1" x14ac:dyDescent="0.3">
      <c r="A7116" s="1">
        <v>41095</v>
      </c>
      <c r="B7116" s="2">
        <v>699990</v>
      </c>
      <c r="C7116" s="2">
        <v>1</v>
      </c>
      <c r="D7116">
        <v>3</v>
      </c>
      <c r="E7116"/>
      <c r="F7116" t="s">
        <v>22</v>
      </c>
      <c r="G7116" t="s">
        <v>6598</v>
      </c>
      <c r="H7116" s="2">
        <v>98053</v>
      </c>
      <c r="J7116" t="s">
        <v>24</v>
      </c>
      <c r="K7116">
        <v>-122.02145827</v>
      </c>
      <c r="L7116">
        <v>47.69288478</v>
      </c>
      <c r="M7116">
        <v>9</v>
      </c>
      <c r="N7116" s="2">
        <v>3530</v>
      </c>
      <c r="O7116" s="2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hidden="1" x14ac:dyDescent="0.3">
      <c r="A7117" s="1">
        <v>41095</v>
      </c>
      <c r="B7117" s="2">
        <v>668000</v>
      </c>
      <c r="C7117" s="2">
        <v>1</v>
      </c>
      <c r="D7117">
        <v>3</v>
      </c>
      <c r="E7117"/>
      <c r="F7117" t="s">
        <v>22</v>
      </c>
      <c r="G7117" t="s">
        <v>3540</v>
      </c>
      <c r="H7117" s="2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 s="2">
        <v>2810</v>
      </c>
      <c r="O7117" s="2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hidden="1" x14ac:dyDescent="0.3">
      <c r="A7118" s="1">
        <v>41095</v>
      </c>
      <c r="B7118" s="2">
        <v>522000</v>
      </c>
      <c r="C7118" s="2">
        <v>1</v>
      </c>
      <c r="D7118">
        <v>3</v>
      </c>
      <c r="E7118"/>
      <c r="F7118" t="s">
        <v>22</v>
      </c>
      <c r="G7118" t="s">
        <v>4156</v>
      </c>
      <c r="H7118" s="2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 s="2">
        <v>3100</v>
      </c>
      <c r="O7118" s="2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hidden="1" x14ac:dyDescent="0.3">
      <c r="A7119" s="1">
        <v>41096</v>
      </c>
      <c r="B7119" s="2">
        <v>665000</v>
      </c>
      <c r="C7119" s="2">
        <v>1</v>
      </c>
      <c r="D7119">
        <v>3</v>
      </c>
      <c r="E7119"/>
      <c r="F7119" t="s">
        <v>22</v>
      </c>
      <c r="G7119" t="s">
        <v>9206</v>
      </c>
      <c r="H7119" s="2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 s="2">
        <v>3010</v>
      </c>
      <c r="O7119" s="2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hidden="1" x14ac:dyDescent="0.3">
      <c r="A7120" s="1">
        <v>41096</v>
      </c>
      <c r="B7120" s="2">
        <v>629950</v>
      </c>
      <c r="C7120" s="2">
        <v>1</v>
      </c>
      <c r="D7120">
        <v>3</v>
      </c>
      <c r="E7120"/>
      <c r="F7120" t="s">
        <v>22</v>
      </c>
      <c r="G7120" t="s">
        <v>8287</v>
      </c>
      <c r="H7120" s="2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 s="2">
        <v>2680</v>
      </c>
      <c r="O7120" s="2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hidden="1" x14ac:dyDescent="0.3">
      <c r="A7121" s="1">
        <v>41096</v>
      </c>
      <c r="B7121" s="2">
        <v>570914</v>
      </c>
      <c r="C7121" s="2">
        <v>1</v>
      </c>
      <c r="D7121">
        <v>3</v>
      </c>
      <c r="E7121"/>
      <c r="F7121" t="s">
        <v>22</v>
      </c>
      <c r="G7121" t="s">
        <v>6619</v>
      </c>
      <c r="H7121" s="2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 s="2">
        <v>2650</v>
      </c>
      <c r="O7121" s="2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hidden="1" x14ac:dyDescent="0.3">
      <c r="A7122" s="1">
        <v>41096</v>
      </c>
      <c r="B7122" s="2">
        <v>336000</v>
      </c>
      <c r="C7122" s="2">
        <v>1</v>
      </c>
      <c r="D7122">
        <v>3</v>
      </c>
      <c r="E7122"/>
      <c r="F7122" t="s">
        <v>22</v>
      </c>
      <c r="G7122" t="s">
        <v>6470</v>
      </c>
      <c r="H7122" s="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 s="2">
        <v>1740</v>
      </c>
      <c r="O7122" s="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hidden="1" x14ac:dyDescent="0.3">
      <c r="A7123" s="1">
        <v>41099</v>
      </c>
      <c r="B7123" s="2">
        <v>736000</v>
      </c>
      <c r="C7123" s="2">
        <v>1</v>
      </c>
      <c r="D7123">
        <v>3</v>
      </c>
      <c r="E7123"/>
      <c r="F7123" t="s">
        <v>22</v>
      </c>
      <c r="G7123" t="s">
        <v>3181</v>
      </c>
      <c r="H7123" s="2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 s="2">
        <v>3210</v>
      </c>
      <c r="O7123" s="2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hidden="1" x14ac:dyDescent="0.3">
      <c r="A7124" s="1">
        <v>41099</v>
      </c>
      <c r="B7124" s="2">
        <v>680000</v>
      </c>
      <c r="C7124" s="2">
        <v>1</v>
      </c>
      <c r="D7124">
        <v>3</v>
      </c>
      <c r="E7124"/>
      <c r="F7124" t="s">
        <v>22</v>
      </c>
      <c r="G7124" t="s">
        <v>408</v>
      </c>
      <c r="H7124" s="2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 s="2">
        <v>2950</v>
      </c>
      <c r="O7124" s="2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hidden="1" x14ac:dyDescent="0.3">
      <c r="A7125" s="1">
        <v>41099</v>
      </c>
      <c r="B7125" s="2">
        <v>630000</v>
      </c>
      <c r="C7125" s="2">
        <v>1</v>
      </c>
      <c r="D7125">
        <v>3</v>
      </c>
      <c r="E7125"/>
      <c r="F7125" t="s">
        <v>22</v>
      </c>
      <c r="G7125" t="s">
        <v>5023</v>
      </c>
      <c r="H7125" s="2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 s="2">
        <v>2380</v>
      </c>
      <c r="O7125" s="2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hidden="1" x14ac:dyDescent="0.3">
      <c r="A7126" s="1">
        <v>41099</v>
      </c>
      <c r="B7126" s="2">
        <v>612000</v>
      </c>
      <c r="C7126" s="2">
        <v>1</v>
      </c>
      <c r="D7126">
        <v>3</v>
      </c>
      <c r="E7126"/>
      <c r="F7126" t="s">
        <v>22</v>
      </c>
      <c r="G7126" t="s">
        <v>809</v>
      </c>
      <c r="H7126" s="2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 s="2">
        <v>2460</v>
      </c>
      <c r="O7126" s="2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hidden="1" x14ac:dyDescent="0.3">
      <c r="A7127" s="1">
        <v>41099</v>
      </c>
      <c r="B7127" s="2">
        <v>610000</v>
      </c>
      <c r="C7127" s="2">
        <v>1</v>
      </c>
      <c r="D7127">
        <v>3</v>
      </c>
      <c r="E7127"/>
      <c r="F7127" t="s">
        <v>22</v>
      </c>
      <c r="G7127" t="s">
        <v>6859</v>
      </c>
      <c r="H7127" s="2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 s="2">
        <v>2900</v>
      </c>
      <c r="O7127" s="2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hidden="1" x14ac:dyDescent="0.3">
      <c r="A7128" s="1">
        <v>41099</v>
      </c>
      <c r="B7128" s="2">
        <v>504000</v>
      </c>
      <c r="C7128" s="2">
        <v>1</v>
      </c>
      <c r="D7128">
        <v>3</v>
      </c>
      <c r="E7128"/>
      <c r="F7128" t="s">
        <v>22</v>
      </c>
      <c r="G7128" t="s">
        <v>6520</v>
      </c>
      <c r="H7128" s="2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 s="2">
        <v>2460</v>
      </c>
      <c r="O7128" s="2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hidden="1" x14ac:dyDescent="0.3">
      <c r="A7129" s="1">
        <v>41099</v>
      </c>
      <c r="B7129" s="2">
        <v>480000</v>
      </c>
      <c r="C7129" s="2">
        <v>1</v>
      </c>
      <c r="D7129">
        <v>3</v>
      </c>
      <c r="E7129"/>
      <c r="F7129" t="s">
        <v>22</v>
      </c>
      <c r="G7129" t="s">
        <v>4795</v>
      </c>
      <c r="H7129" s="2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 s="2">
        <v>1850</v>
      </c>
      <c r="O7129" s="2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hidden="1" x14ac:dyDescent="0.3">
      <c r="A7130" s="1">
        <v>41099</v>
      </c>
      <c r="B7130" s="2">
        <v>435000</v>
      </c>
      <c r="C7130" s="2">
        <v>1</v>
      </c>
      <c r="D7130">
        <v>3</v>
      </c>
      <c r="E7130">
        <v>26</v>
      </c>
      <c r="F7130" t="s">
        <v>22</v>
      </c>
      <c r="G7130" t="s">
        <v>6018</v>
      </c>
      <c r="H7130" s="2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 s="2">
        <v>2000</v>
      </c>
      <c r="O7130" s="2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hidden="1" x14ac:dyDescent="0.3">
      <c r="A7131" s="1">
        <v>41099</v>
      </c>
      <c r="B7131" s="2">
        <v>380000</v>
      </c>
      <c r="C7131" s="2">
        <v>1</v>
      </c>
      <c r="D7131">
        <v>3</v>
      </c>
      <c r="E7131"/>
      <c r="F7131" t="s">
        <v>22</v>
      </c>
      <c r="G7131" t="s">
        <v>3102</v>
      </c>
      <c r="H7131" s="2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 s="2">
        <v>1410</v>
      </c>
      <c r="O7131" s="2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hidden="1" x14ac:dyDescent="0.3">
      <c r="A7132" s="1">
        <v>41099</v>
      </c>
      <c r="B7132" s="2">
        <v>370000</v>
      </c>
      <c r="C7132" s="2">
        <v>8</v>
      </c>
      <c r="D7132">
        <v>22</v>
      </c>
      <c r="E7132">
        <v>12</v>
      </c>
      <c r="F7132" t="s">
        <v>22</v>
      </c>
      <c r="G7132" t="s">
        <v>5536</v>
      </c>
      <c r="H7132" s="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 s="2">
        <v>1610</v>
      </c>
      <c r="O7132" s="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hidden="1" x14ac:dyDescent="0.3">
      <c r="A7133" s="1">
        <v>41100</v>
      </c>
      <c r="B7133" s="2">
        <v>790000</v>
      </c>
      <c r="C7133" s="2">
        <v>1</v>
      </c>
      <c r="D7133">
        <v>3</v>
      </c>
      <c r="E7133"/>
      <c r="F7133" t="s">
        <v>22</v>
      </c>
      <c r="G7133" t="s">
        <v>2419</v>
      </c>
      <c r="H7133" s="2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 s="2">
        <v>3360</v>
      </c>
      <c r="O7133" s="2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hidden="1" x14ac:dyDescent="0.3">
      <c r="A7134" s="1">
        <v>41100</v>
      </c>
      <c r="B7134" s="2">
        <v>745000</v>
      </c>
      <c r="C7134" s="2">
        <v>1</v>
      </c>
      <c r="D7134">
        <v>3</v>
      </c>
      <c r="E7134"/>
      <c r="F7134" t="s">
        <v>22</v>
      </c>
      <c r="G7134" t="s">
        <v>292</v>
      </c>
      <c r="H7134" s="2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 s="2">
        <v>4470</v>
      </c>
      <c r="O7134" s="2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hidden="1" x14ac:dyDescent="0.3">
      <c r="A7135" s="1">
        <v>41100</v>
      </c>
      <c r="B7135" s="2">
        <v>547500</v>
      </c>
      <c r="C7135" s="2">
        <v>1</v>
      </c>
      <c r="D7135">
        <v>3</v>
      </c>
      <c r="E7135"/>
      <c r="F7135" t="s">
        <v>22</v>
      </c>
      <c r="G7135" t="s">
        <v>4106</v>
      </c>
      <c r="H7135" s="2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 s="2">
        <v>2420</v>
      </c>
      <c r="O7135" s="2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hidden="1" x14ac:dyDescent="0.3">
      <c r="A7136" s="1">
        <v>41100</v>
      </c>
      <c r="B7136" s="2">
        <v>534000</v>
      </c>
      <c r="C7136" s="2">
        <v>1</v>
      </c>
      <c r="D7136">
        <v>3</v>
      </c>
      <c r="E7136"/>
      <c r="F7136" t="s">
        <v>22</v>
      </c>
      <c r="G7136" t="s">
        <v>7285</v>
      </c>
      <c r="H7136" s="2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 s="2">
        <v>2360</v>
      </c>
      <c r="O7136" s="2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hidden="1" x14ac:dyDescent="0.3">
      <c r="A7137" s="1">
        <v>41100</v>
      </c>
      <c r="B7137" s="2">
        <v>528652</v>
      </c>
      <c r="C7137" s="2">
        <v>1</v>
      </c>
      <c r="D7137">
        <v>3</v>
      </c>
      <c r="E7137"/>
      <c r="F7137" t="s">
        <v>22</v>
      </c>
      <c r="G7137" t="s">
        <v>1721</v>
      </c>
      <c r="H7137" s="2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 s="2">
        <v>2510</v>
      </c>
      <c r="O7137" s="2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hidden="1" x14ac:dyDescent="0.3">
      <c r="A7138" s="1">
        <v>41100</v>
      </c>
      <c r="B7138" s="2">
        <v>525000</v>
      </c>
      <c r="C7138" s="2">
        <v>1</v>
      </c>
      <c r="D7138">
        <v>3</v>
      </c>
      <c r="E7138"/>
      <c r="F7138" t="s">
        <v>22</v>
      </c>
      <c r="G7138" t="s">
        <v>1385</v>
      </c>
      <c r="H7138" s="2">
        <v>98053</v>
      </c>
      <c r="J7138" t="s">
        <v>24</v>
      </c>
      <c r="K7138">
        <v>-122.03432121</v>
      </c>
      <c r="L7138">
        <v>47.67887382</v>
      </c>
      <c r="M7138">
        <v>7</v>
      </c>
      <c r="N7138" s="2">
        <v>3040</v>
      </c>
      <c r="O7138" s="2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hidden="1" x14ac:dyDescent="0.3">
      <c r="A7139" s="1">
        <v>41100</v>
      </c>
      <c r="B7139" s="2">
        <v>390000</v>
      </c>
      <c r="C7139" s="2">
        <v>1</v>
      </c>
      <c r="D7139">
        <v>3</v>
      </c>
      <c r="E7139">
        <v>60</v>
      </c>
      <c r="F7139" t="s">
        <v>22</v>
      </c>
      <c r="G7139" t="s">
        <v>3549</v>
      </c>
      <c r="H7139" s="2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 s="2">
        <v>2460</v>
      </c>
      <c r="O7139" s="2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hidden="1" x14ac:dyDescent="0.3">
      <c r="A7140" s="1">
        <v>41100</v>
      </c>
      <c r="B7140" s="2">
        <v>384000</v>
      </c>
      <c r="C7140" s="2">
        <v>1</v>
      </c>
      <c r="D7140">
        <v>3</v>
      </c>
      <c r="E7140"/>
      <c r="F7140" t="s">
        <v>22</v>
      </c>
      <c r="G7140" t="s">
        <v>9914</v>
      </c>
      <c r="H7140" s="2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 s="2">
        <v>1990</v>
      </c>
      <c r="O7140" s="2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hidden="1" x14ac:dyDescent="0.3">
      <c r="A7141" s="1">
        <v>41101</v>
      </c>
      <c r="B7141" s="2">
        <v>517000</v>
      </c>
      <c r="C7141" s="2">
        <v>1</v>
      </c>
      <c r="D7141">
        <v>3</v>
      </c>
      <c r="E7141"/>
      <c r="F7141" t="s">
        <v>22</v>
      </c>
      <c r="G7141" t="s">
        <v>6938</v>
      </c>
      <c r="H7141" s="2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 s="2">
        <v>2160</v>
      </c>
      <c r="O7141" s="2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hidden="1" x14ac:dyDescent="0.3">
      <c r="A7142" s="1">
        <v>41101</v>
      </c>
      <c r="B7142" s="2">
        <v>452000</v>
      </c>
      <c r="C7142" s="2">
        <v>1</v>
      </c>
      <c r="D7142">
        <v>3</v>
      </c>
      <c r="E7142"/>
      <c r="F7142" t="s">
        <v>22</v>
      </c>
      <c r="G7142" t="s">
        <v>3640</v>
      </c>
      <c r="H7142" s="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 s="2">
        <v>2500</v>
      </c>
      <c r="O7142" s="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hidden="1" x14ac:dyDescent="0.3">
      <c r="A7143" s="1">
        <v>41101</v>
      </c>
      <c r="B7143" s="2">
        <v>390000</v>
      </c>
      <c r="C7143" s="2">
        <v>1</v>
      </c>
      <c r="D7143">
        <v>3</v>
      </c>
      <c r="E7143"/>
      <c r="F7143" t="s">
        <v>22</v>
      </c>
      <c r="G7143" t="s">
        <v>6887</v>
      </c>
      <c r="H7143" s="2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 s="2">
        <v>2630</v>
      </c>
      <c r="O7143" s="2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hidden="1" x14ac:dyDescent="0.3">
      <c r="A7144" s="1">
        <v>41101</v>
      </c>
      <c r="B7144" s="2">
        <v>303000</v>
      </c>
      <c r="C7144" s="2">
        <v>18</v>
      </c>
      <c r="D7144">
        <v>22</v>
      </c>
      <c r="E7144">
        <v>31</v>
      </c>
      <c r="F7144" t="s">
        <v>22</v>
      </c>
      <c r="G7144" t="s">
        <v>3918</v>
      </c>
      <c r="H7144" s="2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 s="2">
        <v>1730</v>
      </c>
      <c r="O7144" s="2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hidden="1" x14ac:dyDescent="0.3">
      <c r="A7145" s="1">
        <v>41101</v>
      </c>
      <c r="B7145" s="2">
        <v>297000</v>
      </c>
      <c r="C7145" s="2">
        <v>8</v>
      </c>
      <c r="D7145">
        <v>24</v>
      </c>
      <c r="E7145">
        <v>12</v>
      </c>
      <c r="F7145" t="s">
        <v>146</v>
      </c>
      <c r="G7145" t="s">
        <v>5577</v>
      </c>
      <c r="H7145" s="2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 s="2">
        <v>1840</v>
      </c>
      <c r="O7145" s="2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hidden="1" x14ac:dyDescent="0.3">
      <c r="A7146" s="1">
        <v>41102</v>
      </c>
      <c r="B7146" s="2">
        <v>659000</v>
      </c>
      <c r="C7146" s="2">
        <v>1</v>
      </c>
      <c r="D7146">
        <v>3</v>
      </c>
      <c r="E7146"/>
      <c r="F7146" t="s">
        <v>22</v>
      </c>
      <c r="G7146" t="s">
        <v>2715</v>
      </c>
      <c r="H7146" s="2">
        <v>98053</v>
      </c>
      <c r="J7146" t="s">
        <v>24</v>
      </c>
      <c r="K7146">
        <v>-122.03259228</v>
      </c>
      <c r="L7146">
        <v>47.72316472</v>
      </c>
      <c r="M7146">
        <v>9</v>
      </c>
      <c r="N7146" s="2">
        <v>2680</v>
      </c>
      <c r="O7146" s="2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hidden="1" x14ac:dyDescent="0.3">
      <c r="A7147" s="1">
        <v>41102</v>
      </c>
      <c r="B7147" s="2">
        <v>540000</v>
      </c>
      <c r="C7147" s="2">
        <v>1</v>
      </c>
      <c r="D7147">
        <v>3</v>
      </c>
      <c r="E7147"/>
      <c r="F7147" t="s">
        <v>22</v>
      </c>
      <c r="G7147" t="s">
        <v>7014</v>
      </c>
      <c r="H7147" s="2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 s="2">
        <v>3090</v>
      </c>
      <c r="O7147" s="2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hidden="1" x14ac:dyDescent="0.3">
      <c r="A7148" s="1">
        <v>41102</v>
      </c>
      <c r="B7148" s="2">
        <v>254000</v>
      </c>
      <c r="C7148" s="2">
        <v>1</v>
      </c>
      <c r="D7148">
        <v>3</v>
      </c>
      <c r="E7148"/>
      <c r="F7148" t="s">
        <v>22</v>
      </c>
      <c r="G7148" t="s">
        <v>7175</v>
      </c>
      <c r="H7148" s="2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 s="2">
        <v>5370</v>
      </c>
      <c r="O7148" s="2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hidden="1" x14ac:dyDescent="0.3">
      <c r="A7149" s="1">
        <v>41103</v>
      </c>
      <c r="B7149" s="2">
        <v>653000</v>
      </c>
      <c r="C7149" s="2">
        <v>1</v>
      </c>
      <c r="D7149">
        <v>3</v>
      </c>
      <c r="E7149"/>
      <c r="F7149" t="s">
        <v>22</v>
      </c>
      <c r="G7149" t="s">
        <v>8312</v>
      </c>
      <c r="H7149" s="2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 s="2">
        <v>3400</v>
      </c>
      <c r="O7149" s="2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hidden="1" x14ac:dyDescent="0.3">
      <c r="A7150" s="1">
        <v>41103</v>
      </c>
      <c r="B7150" s="2">
        <v>570000</v>
      </c>
      <c r="C7150" s="2">
        <v>1</v>
      </c>
      <c r="D7150">
        <v>3</v>
      </c>
      <c r="E7150"/>
      <c r="F7150" t="s">
        <v>22</v>
      </c>
      <c r="G7150" t="s">
        <v>5673</v>
      </c>
      <c r="H7150" s="2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 s="2">
        <v>2340</v>
      </c>
      <c r="O7150" s="2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hidden="1" x14ac:dyDescent="0.3">
      <c r="A7151" s="1">
        <v>41103</v>
      </c>
      <c r="B7151" s="2">
        <v>481000</v>
      </c>
      <c r="C7151" s="2">
        <v>4</v>
      </c>
      <c r="D7151">
        <v>18</v>
      </c>
      <c r="E7151" t="s">
        <v>99</v>
      </c>
      <c r="F7151" t="s">
        <v>22</v>
      </c>
      <c r="G7151" t="s">
        <v>98</v>
      </c>
      <c r="H7151" s="2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 s="2">
        <v>3640</v>
      </c>
      <c r="O7151" s="2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hidden="1" x14ac:dyDescent="0.3">
      <c r="A7152" s="1">
        <v>41103</v>
      </c>
      <c r="B7152" s="2">
        <v>290000</v>
      </c>
      <c r="C7152" s="2">
        <v>1</v>
      </c>
      <c r="D7152">
        <v>3</v>
      </c>
      <c r="E7152"/>
      <c r="F7152" t="s">
        <v>22</v>
      </c>
      <c r="G7152" t="s">
        <v>2516</v>
      </c>
      <c r="H7152" s="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 s="2">
        <v>1340</v>
      </c>
      <c r="O7152" s="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hidden="1" x14ac:dyDescent="0.3">
      <c r="A7153" s="1">
        <v>41106</v>
      </c>
      <c r="B7153" s="2">
        <v>655000</v>
      </c>
      <c r="C7153" s="2">
        <v>1</v>
      </c>
      <c r="D7153">
        <v>3</v>
      </c>
      <c r="E7153"/>
      <c r="F7153" t="s">
        <v>22</v>
      </c>
      <c r="G7153" t="s">
        <v>298</v>
      </c>
      <c r="H7153" s="2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 s="2">
        <v>3220</v>
      </c>
      <c r="O7153" s="2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hidden="1" x14ac:dyDescent="0.3">
      <c r="A7154" s="1">
        <v>41106</v>
      </c>
      <c r="B7154" s="2">
        <v>550000</v>
      </c>
      <c r="C7154" s="2">
        <v>1</v>
      </c>
      <c r="D7154">
        <v>3</v>
      </c>
      <c r="E7154"/>
      <c r="F7154" t="s">
        <v>22</v>
      </c>
      <c r="G7154" t="s">
        <v>9148</v>
      </c>
      <c r="H7154" s="2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 s="2">
        <v>2390</v>
      </c>
      <c r="O7154" s="2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hidden="1" x14ac:dyDescent="0.3">
      <c r="A7155" s="1">
        <v>41106</v>
      </c>
      <c r="B7155" s="2">
        <v>490000</v>
      </c>
      <c r="C7155" s="2">
        <v>1</v>
      </c>
      <c r="D7155">
        <v>3</v>
      </c>
      <c r="E7155"/>
      <c r="F7155" t="s">
        <v>22</v>
      </c>
      <c r="G7155" t="s">
        <v>5847</v>
      </c>
      <c r="H7155" s="2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 s="2">
        <v>2400</v>
      </c>
      <c r="O7155" s="2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hidden="1" x14ac:dyDescent="0.3">
      <c r="A7156" s="1">
        <v>41106</v>
      </c>
      <c r="B7156" s="2">
        <v>405000</v>
      </c>
      <c r="C7156" s="2">
        <v>1</v>
      </c>
      <c r="D7156">
        <v>3</v>
      </c>
      <c r="E7156"/>
      <c r="F7156" t="s">
        <v>22</v>
      </c>
      <c r="G7156" t="s">
        <v>2324</v>
      </c>
      <c r="H7156" s="2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 s="2">
        <v>1410</v>
      </c>
      <c r="O7156" s="2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hidden="1" x14ac:dyDescent="0.3">
      <c r="A7157" s="1">
        <v>41107</v>
      </c>
      <c r="B7157" s="2">
        <v>530000</v>
      </c>
      <c r="C7157" s="2">
        <v>1</v>
      </c>
      <c r="D7157">
        <v>3</v>
      </c>
      <c r="E7157"/>
      <c r="F7157" t="s">
        <v>22</v>
      </c>
      <c r="G7157" t="s">
        <v>1970</v>
      </c>
      <c r="H7157" s="2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 s="2">
        <v>2660</v>
      </c>
      <c r="O7157" s="2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hidden="1" x14ac:dyDescent="0.3">
      <c r="A7158" s="1">
        <v>41107</v>
      </c>
      <c r="B7158" s="2">
        <v>378000</v>
      </c>
      <c r="C7158" s="2">
        <v>1</v>
      </c>
      <c r="D7158">
        <v>3</v>
      </c>
      <c r="E7158"/>
      <c r="F7158" t="s">
        <v>22</v>
      </c>
      <c r="G7158" t="s">
        <v>4286</v>
      </c>
      <c r="H7158" s="2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 s="2">
        <v>2070</v>
      </c>
      <c r="O7158" s="2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hidden="1" x14ac:dyDescent="0.3">
      <c r="A7159" s="1">
        <v>41107</v>
      </c>
      <c r="B7159" s="2">
        <v>245000</v>
      </c>
      <c r="C7159" s="2">
        <v>1</v>
      </c>
      <c r="D7159">
        <v>3</v>
      </c>
      <c r="E7159">
        <v>26</v>
      </c>
      <c r="F7159" t="s">
        <v>22</v>
      </c>
      <c r="G7159" t="s">
        <v>6795</v>
      </c>
      <c r="H7159" s="2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 s="2">
        <v>1920</v>
      </c>
      <c r="O7159" s="2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hidden="1" x14ac:dyDescent="0.3">
      <c r="A7160" s="1">
        <v>41108</v>
      </c>
      <c r="B7160" s="2">
        <v>640000</v>
      </c>
      <c r="C7160" s="2">
        <v>1</v>
      </c>
      <c r="D7160">
        <v>3</v>
      </c>
      <c r="E7160"/>
      <c r="F7160" t="s">
        <v>22</v>
      </c>
      <c r="G7160" t="s">
        <v>1446</v>
      </c>
      <c r="H7160" s="2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 s="2">
        <v>3330</v>
      </c>
      <c r="O7160" s="2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hidden="1" x14ac:dyDescent="0.3">
      <c r="A7161" s="1">
        <v>41108</v>
      </c>
      <c r="B7161" s="2">
        <v>605000</v>
      </c>
      <c r="C7161" s="2">
        <v>1</v>
      </c>
      <c r="D7161">
        <v>3</v>
      </c>
      <c r="E7161"/>
      <c r="F7161" t="s">
        <v>22</v>
      </c>
      <c r="G7161" t="s">
        <v>7638</v>
      </c>
      <c r="H7161" s="2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 s="2">
        <v>2170</v>
      </c>
      <c r="O7161" s="2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hidden="1" x14ac:dyDescent="0.3">
      <c r="A7162" s="1">
        <v>41108</v>
      </c>
      <c r="B7162" s="2">
        <v>559954</v>
      </c>
      <c r="C7162" s="2">
        <v>1</v>
      </c>
      <c r="D7162">
        <v>3</v>
      </c>
      <c r="E7162"/>
      <c r="F7162" t="s">
        <v>22</v>
      </c>
      <c r="G7162" t="s">
        <v>1712</v>
      </c>
      <c r="H7162" s="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 s="2">
        <v>2650</v>
      </c>
      <c r="O7162" s="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hidden="1" x14ac:dyDescent="0.3">
      <c r="A7163" s="1">
        <v>41108</v>
      </c>
      <c r="B7163" s="2">
        <v>553728</v>
      </c>
      <c r="C7163" s="2">
        <v>1</v>
      </c>
      <c r="D7163">
        <v>3</v>
      </c>
      <c r="E7163"/>
      <c r="F7163" t="s">
        <v>22</v>
      </c>
      <c r="G7163" t="s">
        <v>6618</v>
      </c>
      <c r="H7163" s="2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 s="2">
        <v>2540</v>
      </c>
      <c r="O7163" s="2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hidden="1" x14ac:dyDescent="0.3">
      <c r="A7164" s="1">
        <v>41108</v>
      </c>
      <c r="B7164" s="2">
        <v>550000</v>
      </c>
      <c r="C7164" s="2">
        <v>1</v>
      </c>
      <c r="D7164">
        <v>3</v>
      </c>
      <c r="E7164"/>
      <c r="F7164" t="s">
        <v>22</v>
      </c>
      <c r="G7164" t="s">
        <v>8389</v>
      </c>
      <c r="H7164" s="2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 s="2">
        <v>2280</v>
      </c>
      <c r="O7164" s="2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hidden="1" x14ac:dyDescent="0.3">
      <c r="A7165" s="1">
        <v>41108</v>
      </c>
      <c r="B7165" s="2">
        <v>322400</v>
      </c>
      <c r="C7165" s="2">
        <v>1</v>
      </c>
      <c r="D7165">
        <v>3</v>
      </c>
      <c r="E7165"/>
      <c r="F7165" t="s">
        <v>22</v>
      </c>
      <c r="G7165" t="s">
        <v>2910</v>
      </c>
      <c r="H7165" s="2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 s="2">
        <v>1300</v>
      </c>
      <c r="O7165" s="2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hidden="1" x14ac:dyDescent="0.3">
      <c r="A7166" s="1">
        <v>41109</v>
      </c>
      <c r="B7166" s="2">
        <v>578888</v>
      </c>
      <c r="C7166" s="2">
        <v>1</v>
      </c>
      <c r="D7166">
        <v>3</v>
      </c>
      <c r="E7166"/>
      <c r="F7166" t="s">
        <v>22</v>
      </c>
      <c r="G7166" t="s">
        <v>4863</v>
      </c>
      <c r="H7166" s="2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 s="2">
        <v>2650</v>
      </c>
      <c r="O7166" s="2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hidden="1" x14ac:dyDescent="0.3">
      <c r="A7167" s="1">
        <v>41109</v>
      </c>
      <c r="B7167" s="2">
        <v>390000</v>
      </c>
      <c r="C7167" s="2">
        <v>1</v>
      </c>
      <c r="D7167">
        <v>3</v>
      </c>
      <c r="E7167"/>
      <c r="F7167" t="s">
        <v>146</v>
      </c>
      <c r="G7167" t="s">
        <v>6350</v>
      </c>
      <c r="H7167" s="2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 s="2">
        <v>1690</v>
      </c>
      <c r="O7167" s="2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hidden="1" x14ac:dyDescent="0.3">
      <c r="A7168" s="1">
        <v>41110</v>
      </c>
      <c r="B7168" s="2">
        <v>3200000</v>
      </c>
      <c r="C7168" s="2">
        <v>1</v>
      </c>
      <c r="D7168">
        <v>3</v>
      </c>
      <c r="E7168">
        <v>15</v>
      </c>
      <c r="F7168" t="s">
        <v>22</v>
      </c>
      <c r="G7168" t="s">
        <v>9376</v>
      </c>
      <c r="H7168" s="2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 s="2">
        <v>4460</v>
      </c>
      <c r="O7168" s="2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hidden="1" x14ac:dyDescent="0.3">
      <c r="A7169" s="1">
        <v>41110</v>
      </c>
      <c r="B7169" s="2">
        <v>655000</v>
      </c>
      <c r="C7169" s="2">
        <v>1</v>
      </c>
      <c r="D7169">
        <v>3</v>
      </c>
      <c r="E7169"/>
      <c r="F7169" t="s">
        <v>22</v>
      </c>
      <c r="G7169" t="s">
        <v>6597</v>
      </c>
      <c r="H7169" s="2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 s="2">
        <v>3350</v>
      </c>
      <c r="O7169" s="2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hidden="1" x14ac:dyDescent="0.3">
      <c r="A7170" s="1">
        <v>41110</v>
      </c>
      <c r="B7170" s="2">
        <v>582000</v>
      </c>
      <c r="C7170" s="2">
        <v>1</v>
      </c>
      <c r="D7170">
        <v>3</v>
      </c>
      <c r="E7170"/>
      <c r="F7170" t="s">
        <v>22</v>
      </c>
      <c r="G7170" t="s">
        <v>5389</v>
      </c>
      <c r="H7170" s="2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 s="2">
        <v>2220</v>
      </c>
      <c r="O7170" s="2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hidden="1" x14ac:dyDescent="0.3">
      <c r="A7171" s="1">
        <v>41110</v>
      </c>
      <c r="B7171" s="2">
        <v>435000</v>
      </c>
      <c r="C7171" s="2">
        <v>1</v>
      </c>
      <c r="D7171">
        <v>3</v>
      </c>
      <c r="E7171"/>
      <c r="F7171" t="s">
        <v>22</v>
      </c>
      <c r="G7171" t="s">
        <v>8107</v>
      </c>
      <c r="H7171" s="2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 s="2">
        <v>2360</v>
      </c>
      <c r="O7171" s="2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hidden="1" x14ac:dyDescent="0.3">
      <c r="A7172" s="1">
        <v>41110</v>
      </c>
      <c r="B7172" s="2">
        <v>432000</v>
      </c>
      <c r="C7172" s="2">
        <v>1</v>
      </c>
      <c r="D7172">
        <v>3</v>
      </c>
      <c r="E7172">
        <v>15</v>
      </c>
      <c r="F7172" t="s">
        <v>22</v>
      </c>
      <c r="G7172" t="s">
        <v>485</v>
      </c>
      <c r="H7172" s="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 s="2">
        <v>2040</v>
      </c>
      <c r="O7172" s="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hidden="1" x14ac:dyDescent="0.3">
      <c r="A7173" s="1">
        <v>41110</v>
      </c>
      <c r="B7173" s="2">
        <v>350000</v>
      </c>
      <c r="C7173" s="2">
        <v>1</v>
      </c>
      <c r="D7173">
        <v>3</v>
      </c>
      <c r="E7173"/>
      <c r="F7173" t="s">
        <v>22</v>
      </c>
      <c r="G7173" t="s">
        <v>6801</v>
      </c>
      <c r="H7173" s="2">
        <v>98053</v>
      </c>
      <c r="J7173" t="s">
        <v>24</v>
      </c>
      <c r="K7173">
        <v>-121.96556652</v>
      </c>
      <c r="L7173">
        <v>47.64987799</v>
      </c>
      <c r="M7173">
        <v>7</v>
      </c>
      <c r="N7173" s="2">
        <v>2160</v>
      </c>
      <c r="O7173" s="2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hidden="1" x14ac:dyDescent="0.3">
      <c r="A7174" s="1">
        <v>41110</v>
      </c>
      <c r="B7174" s="2">
        <v>291500</v>
      </c>
      <c r="C7174" s="2">
        <v>1</v>
      </c>
      <c r="D7174">
        <v>3</v>
      </c>
      <c r="E7174"/>
      <c r="F7174" t="s">
        <v>146</v>
      </c>
      <c r="G7174" t="s">
        <v>525</v>
      </c>
      <c r="H7174" s="2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 s="2">
        <v>1320</v>
      </c>
      <c r="O7174" s="2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hidden="1" x14ac:dyDescent="0.3">
      <c r="A7175" s="1">
        <v>41111</v>
      </c>
      <c r="B7175" s="2">
        <v>525100</v>
      </c>
      <c r="C7175" s="2">
        <v>1</v>
      </c>
      <c r="D7175">
        <v>3</v>
      </c>
      <c r="E7175"/>
      <c r="F7175" t="s">
        <v>22</v>
      </c>
      <c r="G7175" t="s">
        <v>3264</v>
      </c>
      <c r="H7175" s="2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 s="2">
        <v>2250</v>
      </c>
      <c r="O7175" s="2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hidden="1" x14ac:dyDescent="0.3">
      <c r="A7176" s="1">
        <v>41112</v>
      </c>
      <c r="B7176" s="2">
        <v>317500</v>
      </c>
      <c r="C7176" s="2">
        <v>1</v>
      </c>
      <c r="D7176">
        <v>3</v>
      </c>
      <c r="E7176"/>
      <c r="F7176" t="s">
        <v>22</v>
      </c>
      <c r="G7176" t="s">
        <v>342</v>
      </c>
      <c r="H7176" s="2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 s="2">
        <v>1640</v>
      </c>
      <c r="O7176" s="2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hidden="1" x14ac:dyDescent="0.3">
      <c r="A7177" s="1">
        <v>41113</v>
      </c>
      <c r="B7177" s="2">
        <v>705000</v>
      </c>
      <c r="C7177" s="2">
        <v>4</v>
      </c>
      <c r="D7177">
        <v>18</v>
      </c>
      <c r="E7177" t="s">
        <v>99</v>
      </c>
      <c r="F7177" t="s">
        <v>22</v>
      </c>
      <c r="G7177" t="s">
        <v>5008</v>
      </c>
      <c r="H7177" s="2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 s="2">
        <v>2980</v>
      </c>
      <c r="O7177" s="2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hidden="1" x14ac:dyDescent="0.3">
      <c r="A7178" s="1">
        <v>41113</v>
      </c>
      <c r="B7178" s="2">
        <v>599650</v>
      </c>
      <c r="C7178" s="2">
        <v>1</v>
      </c>
      <c r="D7178">
        <v>3</v>
      </c>
      <c r="E7178"/>
      <c r="F7178" t="s">
        <v>22</v>
      </c>
      <c r="G7178" t="s">
        <v>5103</v>
      </c>
      <c r="H7178" s="2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 s="2">
        <v>2830</v>
      </c>
      <c r="O7178" s="2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hidden="1" x14ac:dyDescent="0.3">
      <c r="A7179" s="1">
        <v>41113</v>
      </c>
      <c r="B7179" s="2">
        <v>480000</v>
      </c>
      <c r="C7179" s="2">
        <v>1</v>
      </c>
      <c r="D7179">
        <v>3</v>
      </c>
      <c r="E7179"/>
      <c r="F7179" t="s">
        <v>22</v>
      </c>
      <c r="G7179" t="s">
        <v>6162</v>
      </c>
      <c r="H7179" s="2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 s="2">
        <v>2510</v>
      </c>
      <c r="O7179" s="2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hidden="1" x14ac:dyDescent="0.3">
      <c r="A7180" s="1">
        <v>41113</v>
      </c>
      <c r="B7180" s="2">
        <v>461000</v>
      </c>
      <c r="C7180" s="2">
        <v>1</v>
      </c>
      <c r="D7180">
        <v>3</v>
      </c>
      <c r="E7180"/>
      <c r="F7180" t="s">
        <v>22</v>
      </c>
      <c r="G7180" t="s">
        <v>3552</v>
      </c>
      <c r="H7180" s="2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 s="2">
        <v>2280</v>
      </c>
      <c r="O7180" s="2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hidden="1" x14ac:dyDescent="0.3">
      <c r="A7181" s="1">
        <v>41114</v>
      </c>
      <c r="B7181" s="2">
        <v>847500</v>
      </c>
      <c r="C7181" s="2">
        <v>1</v>
      </c>
      <c r="D7181">
        <v>3</v>
      </c>
      <c r="E7181"/>
      <c r="F7181" t="s">
        <v>22</v>
      </c>
      <c r="G7181" t="s">
        <v>8601</v>
      </c>
      <c r="H7181" s="2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 s="2">
        <v>4080</v>
      </c>
      <c r="O7181" s="2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hidden="1" x14ac:dyDescent="0.3">
      <c r="A7182" s="1">
        <v>41114</v>
      </c>
      <c r="B7182" s="2">
        <v>670000</v>
      </c>
      <c r="C7182" s="2">
        <v>1</v>
      </c>
      <c r="D7182">
        <v>3</v>
      </c>
      <c r="E7182"/>
      <c r="F7182" t="s">
        <v>22</v>
      </c>
      <c r="G7182" t="s">
        <v>1688</v>
      </c>
      <c r="H7182" s="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 s="2">
        <v>3190</v>
      </c>
      <c r="O7182" s="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hidden="1" x14ac:dyDescent="0.3">
      <c r="A7183" s="1">
        <v>41114</v>
      </c>
      <c r="B7183" s="2">
        <v>660000</v>
      </c>
      <c r="C7183" s="2">
        <v>1</v>
      </c>
      <c r="D7183">
        <v>3</v>
      </c>
      <c r="E7183"/>
      <c r="F7183" t="s">
        <v>22</v>
      </c>
      <c r="G7183" t="s">
        <v>9895</v>
      </c>
      <c r="H7183" s="2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 s="2">
        <v>3100</v>
      </c>
      <c r="O7183" s="2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hidden="1" x14ac:dyDescent="0.3">
      <c r="A7184" s="1">
        <v>41114</v>
      </c>
      <c r="B7184" s="2">
        <v>656000</v>
      </c>
      <c r="C7184" s="2">
        <v>1</v>
      </c>
      <c r="D7184">
        <v>3</v>
      </c>
      <c r="E7184"/>
      <c r="F7184" t="s">
        <v>22</v>
      </c>
      <c r="G7184" t="s">
        <v>9660</v>
      </c>
      <c r="H7184" s="2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 s="2">
        <v>3220</v>
      </c>
      <c r="O7184" s="2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hidden="1" x14ac:dyDescent="0.3">
      <c r="A7185" s="1">
        <v>41114</v>
      </c>
      <c r="B7185" s="2">
        <v>655000</v>
      </c>
      <c r="C7185" s="2">
        <v>1</v>
      </c>
      <c r="D7185">
        <v>3</v>
      </c>
      <c r="E7185"/>
      <c r="F7185" t="s">
        <v>22</v>
      </c>
      <c r="G7185" t="s">
        <v>9628</v>
      </c>
      <c r="H7185" s="2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 s="2">
        <v>3220</v>
      </c>
      <c r="O7185" s="2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hidden="1" x14ac:dyDescent="0.3">
      <c r="A7186" s="1">
        <v>41114</v>
      </c>
      <c r="B7186" s="2">
        <v>565000</v>
      </c>
      <c r="C7186" s="2">
        <v>1</v>
      </c>
      <c r="D7186">
        <v>3</v>
      </c>
      <c r="E7186"/>
      <c r="F7186" t="s">
        <v>22</v>
      </c>
      <c r="G7186" t="s">
        <v>372</v>
      </c>
      <c r="H7186" s="2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 s="2">
        <v>2430</v>
      </c>
      <c r="O7186" s="2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hidden="1" x14ac:dyDescent="0.3">
      <c r="A7187" s="1">
        <v>41114</v>
      </c>
      <c r="B7187" s="2">
        <v>559500</v>
      </c>
      <c r="C7187" s="2">
        <v>1</v>
      </c>
      <c r="D7187">
        <v>3</v>
      </c>
      <c r="E7187"/>
      <c r="F7187" t="s">
        <v>22</v>
      </c>
      <c r="G7187" t="s">
        <v>710</v>
      </c>
      <c r="H7187" s="2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 s="2">
        <v>2260</v>
      </c>
      <c r="O7187" s="2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hidden="1" x14ac:dyDescent="0.3">
      <c r="A7188" s="1">
        <v>41114</v>
      </c>
      <c r="B7188" s="2">
        <v>525000</v>
      </c>
      <c r="C7188" s="2">
        <v>1</v>
      </c>
      <c r="D7188">
        <v>3</v>
      </c>
      <c r="E7188"/>
      <c r="F7188" t="s">
        <v>22</v>
      </c>
      <c r="G7188" t="s">
        <v>3590</v>
      </c>
      <c r="H7188" s="2">
        <v>98052</v>
      </c>
      <c r="J7188" t="s">
        <v>24</v>
      </c>
      <c r="K7188">
        <v>-122.10513184</v>
      </c>
      <c r="L7188">
        <v>47.72200376</v>
      </c>
      <c r="M7188">
        <v>8</v>
      </c>
      <c r="N7188" s="2">
        <v>3110</v>
      </c>
      <c r="O7188" s="2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hidden="1" x14ac:dyDescent="0.3">
      <c r="A7189" s="1">
        <v>41114</v>
      </c>
      <c r="B7189" s="2">
        <v>480000</v>
      </c>
      <c r="C7189" s="2">
        <v>1</v>
      </c>
      <c r="D7189">
        <v>3</v>
      </c>
      <c r="E7189" t="s">
        <v>761</v>
      </c>
      <c r="F7189" t="s">
        <v>22</v>
      </c>
      <c r="G7189" t="s">
        <v>4380</v>
      </c>
      <c r="H7189" s="2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 s="2">
        <v>2050</v>
      </c>
      <c r="O7189" s="2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hidden="1" x14ac:dyDescent="0.3">
      <c r="A7190" s="1">
        <v>41114</v>
      </c>
      <c r="B7190" s="2">
        <v>405000</v>
      </c>
      <c r="C7190" s="2">
        <v>1</v>
      </c>
      <c r="D7190">
        <v>3</v>
      </c>
      <c r="E7190"/>
      <c r="F7190" t="s">
        <v>22</v>
      </c>
      <c r="G7190" t="s">
        <v>2755</v>
      </c>
      <c r="H7190" s="2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 s="2">
        <v>1810</v>
      </c>
      <c r="O7190" s="2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hidden="1" x14ac:dyDescent="0.3">
      <c r="A7191" s="1">
        <v>41114</v>
      </c>
      <c r="B7191" s="2">
        <v>315000</v>
      </c>
      <c r="C7191" s="2">
        <v>1</v>
      </c>
      <c r="D7191">
        <v>3</v>
      </c>
      <c r="E7191">
        <v>54</v>
      </c>
      <c r="F7191" t="s">
        <v>22</v>
      </c>
      <c r="G7191" t="s">
        <v>7540</v>
      </c>
      <c r="H7191" s="2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 s="2">
        <v>1900</v>
      </c>
      <c r="O7191" s="2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hidden="1" x14ac:dyDescent="0.3">
      <c r="A7192" s="1">
        <v>41114</v>
      </c>
      <c r="B7192" s="2">
        <v>50000</v>
      </c>
      <c r="C7192" s="2">
        <v>1</v>
      </c>
      <c r="D7192">
        <v>3</v>
      </c>
      <c r="E7192">
        <v>51</v>
      </c>
      <c r="F7192" t="s">
        <v>22</v>
      </c>
      <c r="G7192" t="s">
        <v>9194</v>
      </c>
      <c r="H7192" s="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 s="2">
        <v>890</v>
      </c>
      <c r="O7192" s="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hidden="1" x14ac:dyDescent="0.3">
      <c r="A7193" s="1">
        <v>41115</v>
      </c>
      <c r="B7193" s="2">
        <v>830812</v>
      </c>
      <c r="C7193" s="2">
        <v>1</v>
      </c>
      <c r="D7193">
        <v>3</v>
      </c>
      <c r="E7193"/>
      <c r="F7193" t="s">
        <v>22</v>
      </c>
      <c r="G7193" t="s">
        <v>6596</v>
      </c>
      <c r="H7193" s="2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 s="2">
        <v>4080</v>
      </c>
      <c r="O7193" s="2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hidden="1" x14ac:dyDescent="0.3">
      <c r="A7194" s="1">
        <v>41115</v>
      </c>
      <c r="B7194" s="2">
        <v>695000</v>
      </c>
      <c r="C7194" s="2">
        <v>1</v>
      </c>
      <c r="D7194">
        <v>3</v>
      </c>
      <c r="E7194"/>
      <c r="F7194" t="s">
        <v>22</v>
      </c>
      <c r="G7194" t="s">
        <v>4469</v>
      </c>
      <c r="H7194" s="2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 s="2">
        <v>3240</v>
      </c>
      <c r="O7194" s="2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hidden="1" x14ac:dyDescent="0.3">
      <c r="A7195" s="1">
        <v>41115</v>
      </c>
      <c r="B7195" s="2">
        <v>545000</v>
      </c>
      <c r="C7195" s="2">
        <v>1</v>
      </c>
      <c r="D7195">
        <v>3</v>
      </c>
      <c r="E7195"/>
      <c r="F7195" t="s">
        <v>22</v>
      </c>
      <c r="G7195" t="s">
        <v>700</v>
      </c>
      <c r="H7195" s="2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 s="2">
        <v>2930</v>
      </c>
      <c r="O7195" s="2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hidden="1" x14ac:dyDescent="0.3">
      <c r="A7196" s="1">
        <v>41115</v>
      </c>
      <c r="B7196" s="2">
        <v>520000</v>
      </c>
      <c r="C7196" s="2">
        <v>1</v>
      </c>
      <c r="D7196">
        <v>3</v>
      </c>
      <c r="E7196"/>
      <c r="F7196" t="s">
        <v>22</v>
      </c>
      <c r="G7196" t="s">
        <v>4097</v>
      </c>
      <c r="H7196" s="2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 s="2">
        <v>2440</v>
      </c>
      <c r="O7196" s="2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hidden="1" x14ac:dyDescent="0.3">
      <c r="A7197" s="1">
        <v>41115</v>
      </c>
      <c r="B7197" s="2">
        <v>470000</v>
      </c>
      <c r="C7197" s="2">
        <v>1</v>
      </c>
      <c r="D7197">
        <v>3</v>
      </c>
      <c r="E7197">
        <v>51</v>
      </c>
      <c r="F7197" t="s">
        <v>22</v>
      </c>
      <c r="G7197" t="s">
        <v>6828</v>
      </c>
      <c r="H7197" s="2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 s="2">
        <v>2200</v>
      </c>
      <c r="O7197" s="2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hidden="1" x14ac:dyDescent="0.3">
      <c r="A7198" s="1">
        <v>41115</v>
      </c>
      <c r="B7198" s="2">
        <v>450000</v>
      </c>
      <c r="C7198" s="2">
        <v>1</v>
      </c>
      <c r="D7198">
        <v>3</v>
      </c>
      <c r="E7198"/>
      <c r="F7198" t="s">
        <v>22</v>
      </c>
      <c r="G7198" t="s">
        <v>7016</v>
      </c>
      <c r="H7198" s="2">
        <v>98052</v>
      </c>
      <c r="J7198" t="s">
        <v>24</v>
      </c>
      <c r="K7198">
        <v>-122.10189115</v>
      </c>
      <c r="L7198">
        <v>47.72867857</v>
      </c>
      <c r="M7198">
        <v>9</v>
      </c>
      <c r="N7198" s="2">
        <v>2140</v>
      </c>
      <c r="O7198" s="2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hidden="1" x14ac:dyDescent="0.3">
      <c r="A7199" s="1">
        <v>41116</v>
      </c>
      <c r="B7199" s="2">
        <v>1435000</v>
      </c>
      <c r="C7199" s="2">
        <v>1</v>
      </c>
      <c r="D7199">
        <v>3</v>
      </c>
      <c r="E7199"/>
      <c r="F7199" t="s">
        <v>22</v>
      </c>
      <c r="G7199" t="s">
        <v>3766</v>
      </c>
      <c r="H7199" s="2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 s="2">
        <v>5370</v>
      </c>
      <c r="O7199" s="2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hidden="1" x14ac:dyDescent="0.3">
      <c r="A7200" s="1">
        <v>41116</v>
      </c>
      <c r="B7200" s="2">
        <v>704990</v>
      </c>
      <c r="C7200" s="2">
        <v>1</v>
      </c>
      <c r="D7200">
        <v>3</v>
      </c>
      <c r="E7200"/>
      <c r="F7200" t="s">
        <v>22</v>
      </c>
      <c r="G7200" t="s">
        <v>978</v>
      </c>
      <c r="H7200" s="2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 s="2">
        <v>3320</v>
      </c>
      <c r="O7200" s="2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hidden="1" x14ac:dyDescent="0.3">
      <c r="A7201" s="1">
        <v>41116</v>
      </c>
      <c r="B7201" s="2">
        <v>510000</v>
      </c>
      <c r="C7201" s="2">
        <v>1</v>
      </c>
      <c r="D7201">
        <v>3</v>
      </c>
      <c r="E7201"/>
      <c r="F7201" t="s">
        <v>22</v>
      </c>
      <c r="G7201" t="s">
        <v>8222</v>
      </c>
      <c r="H7201" s="2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 s="2">
        <v>1840</v>
      </c>
      <c r="O7201" s="2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hidden="1" x14ac:dyDescent="0.3">
      <c r="A7202" s="1">
        <v>41116</v>
      </c>
      <c r="B7202" s="2">
        <v>250000</v>
      </c>
      <c r="C7202" s="2">
        <v>1</v>
      </c>
      <c r="D7202">
        <v>3</v>
      </c>
      <c r="E7202">
        <v>54</v>
      </c>
      <c r="F7202" t="s">
        <v>22</v>
      </c>
      <c r="G7202" t="s">
        <v>2838</v>
      </c>
      <c r="H7202" s="2">
        <v>98053</v>
      </c>
      <c r="J7202" t="s">
        <v>24</v>
      </c>
      <c r="K7202">
        <v>-122.02069865</v>
      </c>
      <c r="L7202">
        <v>47.71944027</v>
      </c>
      <c r="M7202">
        <v>8</v>
      </c>
      <c r="N7202" s="2">
        <v>1300</v>
      </c>
      <c r="O7202" s="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hidden="1" x14ac:dyDescent="0.3">
      <c r="A7203" s="1">
        <v>41117</v>
      </c>
      <c r="B7203" s="2">
        <v>674000</v>
      </c>
      <c r="C7203" s="2">
        <v>1</v>
      </c>
      <c r="D7203">
        <v>3</v>
      </c>
      <c r="E7203"/>
      <c r="F7203" t="s">
        <v>22</v>
      </c>
      <c r="G7203" t="s">
        <v>9672</v>
      </c>
      <c r="H7203" s="2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 s="2">
        <v>2910</v>
      </c>
      <c r="O7203" s="2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hidden="1" x14ac:dyDescent="0.3">
      <c r="A7204" s="1">
        <v>41117</v>
      </c>
      <c r="B7204" s="2">
        <v>584988</v>
      </c>
      <c r="C7204" s="2">
        <v>1</v>
      </c>
      <c r="D7204">
        <v>3</v>
      </c>
      <c r="E7204"/>
      <c r="F7204" t="s">
        <v>22</v>
      </c>
      <c r="G7204" t="s">
        <v>6617</v>
      </c>
      <c r="H7204" s="2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 s="2">
        <v>2650</v>
      </c>
      <c r="O7204" s="2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hidden="1" x14ac:dyDescent="0.3">
      <c r="A7205" s="1">
        <v>41117</v>
      </c>
      <c r="B7205" s="2">
        <v>495000</v>
      </c>
      <c r="C7205" s="2">
        <v>1</v>
      </c>
      <c r="D7205">
        <v>3</v>
      </c>
      <c r="E7205"/>
      <c r="F7205" t="s">
        <v>22</v>
      </c>
      <c r="G7205" t="s">
        <v>9676</v>
      </c>
      <c r="H7205" s="2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 s="2">
        <v>2410</v>
      </c>
      <c r="O7205" s="2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hidden="1" x14ac:dyDescent="0.3">
      <c r="A7206" s="1">
        <v>41117</v>
      </c>
      <c r="B7206" s="2">
        <v>481000</v>
      </c>
      <c r="C7206" s="2">
        <v>1</v>
      </c>
      <c r="D7206">
        <v>3</v>
      </c>
      <c r="E7206"/>
      <c r="F7206" t="s">
        <v>22</v>
      </c>
      <c r="G7206" t="s">
        <v>6183</v>
      </c>
      <c r="H7206" s="2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 s="2">
        <v>2690</v>
      </c>
      <c r="O7206" s="2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hidden="1" x14ac:dyDescent="0.3">
      <c r="A7207" s="1">
        <v>41117</v>
      </c>
      <c r="B7207" s="2">
        <v>479000</v>
      </c>
      <c r="C7207" s="2">
        <v>1</v>
      </c>
      <c r="D7207">
        <v>3</v>
      </c>
      <c r="E7207"/>
      <c r="F7207" t="s">
        <v>22</v>
      </c>
      <c r="G7207" t="s">
        <v>5774</v>
      </c>
      <c r="H7207" s="2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 s="2">
        <v>1650</v>
      </c>
      <c r="O7207" s="2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hidden="1" x14ac:dyDescent="0.3">
      <c r="A7208" s="1">
        <v>41117</v>
      </c>
      <c r="B7208" s="2">
        <v>460000</v>
      </c>
      <c r="C7208" s="2">
        <v>1</v>
      </c>
      <c r="D7208">
        <v>3</v>
      </c>
      <c r="E7208">
        <v>26</v>
      </c>
      <c r="F7208" t="s">
        <v>22</v>
      </c>
      <c r="G7208" t="s">
        <v>716</v>
      </c>
      <c r="H7208" s="2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 s="2">
        <v>2830</v>
      </c>
      <c r="O7208" s="2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hidden="1" x14ac:dyDescent="0.3">
      <c r="A7209" s="1">
        <v>41117</v>
      </c>
      <c r="B7209" s="2">
        <v>375000</v>
      </c>
      <c r="C7209" s="2">
        <v>1</v>
      </c>
      <c r="D7209">
        <v>3</v>
      </c>
      <c r="E7209"/>
      <c r="F7209" t="s">
        <v>22</v>
      </c>
      <c r="G7209" t="s">
        <v>4280</v>
      </c>
      <c r="H7209" s="2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 s="2">
        <v>1620</v>
      </c>
      <c r="O7209" s="2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hidden="1" x14ac:dyDescent="0.3">
      <c r="A7210" s="1">
        <v>41117</v>
      </c>
      <c r="B7210" s="2">
        <v>305000</v>
      </c>
      <c r="C7210" s="2">
        <v>8</v>
      </c>
      <c r="D7210">
        <v>3</v>
      </c>
      <c r="E7210">
        <v>12</v>
      </c>
      <c r="F7210" t="s">
        <v>22</v>
      </c>
      <c r="G7210" t="s">
        <v>7109</v>
      </c>
      <c r="H7210" s="2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 s="2">
        <v>1700</v>
      </c>
      <c r="O7210" s="2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hidden="1" x14ac:dyDescent="0.3">
      <c r="A7211" s="1">
        <v>41120</v>
      </c>
      <c r="B7211" s="2">
        <v>2500000</v>
      </c>
      <c r="C7211" s="2">
        <v>1</v>
      </c>
      <c r="D7211">
        <v>3</v>
      </c>
      <c r="E7211">
        <v>45</v>
      </c>
      <c r="F7211" t="s">
        <v>22</v>
      </c>
      <c r="G7211" t="s">
        <v>4800</v>
      </c>
      <c r="H7211" s="2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 s="2">
        <v>4460</v>
      </c>
      <c r="O7211" s="2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hidden="1" x14ac:dyDescent="0.3">
      <c r="A7212" s="1">
        <v>41120</v>
      </c>
      <c r="B7212" s="2">
        <v>2500000</v>
      </c>
      <c r="C7212" s="2">
        <v>1</v>
      </c>
      <c r="D7212">
        <v>3</v>
      </c>
      <c r="E7212">
        <v>45</v>
      </c>
      <c r="F7212" t="s">
        <v>22</v>
      </c>
      <c r="G7212" t="s">
        <v>4801</v>
      </c>
      <c r="H7212" s="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 s="2">
        <v>3640</v>
      </c>
      <c r="O7212" s="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hidden="1" x14ac:dyDescent="0.3">
      <c r="A7213" s="1">
        <v>41120</v>
      </c>
      <c r="B7213" s="2">
        <v>750000</v>
      </c>
      <c r="C7213" s="2">
        <v>1</v>
      </c>
      <c r="D7213">
        <v>3</v>
      </c>
      <c r="E7213">
        <v>40</v>
      </c>
      <c r="F7213" t="s">
        <v>22</v>
      </c>
      <c r="G7213" t="s">
        <v>8034</v>
      </c>
      <c r="H7213" s="2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 s="2">
        <v>3350</v>
      </c>
      <c r="O7213" s="2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hidden="1" x14ac:dyDescent="0.3">
      <c r="A7214" s="1">
        <v>41120</v>
      </c>
      <c r="B7214" s="2">
        <v>215000</v>
      </c>
      <c r="C7214" s="2">
        <v>18</v>
      </c>
      <c r="D7214">
        <v>3</v>
      </c>
      <c r="E7214" t="s">
        <v>2303</v>
      </c>
      <c r="F7214" t="s">
        <v>22</v>
      </c>
      <c r="G7214" t="s">
        <v>7881</v>
      </c>
      <c r="H7214" s="2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 s="2">
        <v>910</v>
      </c>
      <c r="O7214" s="2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hidden="1" x14ac:dyDescent="0.3">
      <c r="A7215" s="1">
        <v>41121</v>
      </c>
      <c r="B7215" s="2">
        <v>750000</v>
      </c>
      <c r="C7215" s="2">
        <v>1</v>
      </c>
      <c r="D7215">
        <v>3</v>
      </c>
      <c r="E7215">
        <v>41</v>
      </c>
      <c r="F7215" t="s">
        <v>22</v>
      </c>
      <c r="G7215" t="s">
        <v>8034</v>
      </c>
      <c r="H7215" s="2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 s="2">
        <v>3350</v>
      </c>
      <c r="O7215" s="2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hidden="1" x14ac:dyDescent="0.3">
      <c r="A7216" s="1">
        <v>41121</v>
      </c>
      <c r="B7216" s="2">
        <v>632000</v>
      </c>
      <c r="C7216" s="2">
        <v>1</v>
      </c>
      <c r="D7216">
        <v>3</v>
      </c>
      <c r="E7216">
        <v>26</v>
      </c>
      <c r="F7216" t="s">
        <v>22</v>
      </c>
      <c r="G7216" t="s">
        <v>116</v>
      </c>
      <c r="H7216" s="2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 s="2">
        <v>2440</v>
      </c>
      <c r="O7216" s="2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hidden="1" x14ac:dyDescent="0.3">
      <c r="A7217" s="1">
        <v>41121</v>
      </c>
      <c r="B7217" s="2">
        <v>610000</v>
      </c>
      <c r="C7217" s="2">
        <v>1</v>
      </c>
      <c r="D7217">
        <v>3</v>
      </c>
      <c r="E7217"/>
      <c r="F7217" t="s">
        <v>22</v>
      </c>
      <c r="G7217" t="s">
        <v>1749</v>
      </c>
      <c r="H7217" s="2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 s="2">
        <v>3100</v>
      </c>
      <c r="O7217" s="2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hidden="1" x14ac:dyDescent="0.3">
      <c r="A7218" s="1">
        <v>41121</v>
      </c>
      <c r="B7218" s="2">
        <v>251500</v>
      </c>
      <c r="C7218" s="2">
        <v>1</v>
      </c>
      <c r="D7218">
        <v>3</v>
      </c>
      <c r="E7218">
        <v>54</v>
      </c>
      <c r="F7218" t="s">
        <v>22</v>
      </c>
      <c r="G7218" t="s">
        <v>2801</v>
      </c>
      <c r="H7218" s="2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 s="2">
        <v>1250</v>
      </c>
      <c r="O7218" s="2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hidden="1" x14ac:dyDescent="0.3">
      <c r="A7219" s="1">
        <v>41122</v>
      </c>
      <c r="B7219" s="2">
        <v>860000</v>
      </c>
      <c r="C7219" s="2">
        <v>1</v>
      </c>
      <c r="D7219">
        <v>3</v>
      </c>
      <c r="E7219"/>
      <c r="F7219" t="s">
        <v>22</v>
      </c>
      <c r="G7219" t="s">
        <v>2250</v>
      </c>
      <c r="H7219" s="2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 s="2">
        <v>4360</v>
      </c>
      <c r="O7219" s="2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hidden="1" x14ac:dyDescent="0.3">
      <c r="A7220" s="1">
        <v>41122</v>
      </c>
      <c r="B7220" s="2">
        <v>826500</v>
      </c>
      <c r="C7220" s="2">
        <v>1</v>
      </c>
      <c r="D7220">
        <v>3</v>
      </c>
      <c r="E7220"/>
      <c r="F7220" t="s">
        <v>22</v>
      </c>
      <c r="G7220" t="s">
        <v>957</v>
      </c>
      <c r="H7220" s="2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 s="2">
        <v>3070</v>
      </c>
      <c r="O7220" s="2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hidden="1" x14ac:dyDescent="0.3">
      <c r="A7221" s="1">
        <v>41122</v>
      </c>
      <c r="B7221" s="2">
        <v>685000</v>
      </c>
      <c r="C7221" s="2">
        <v>1</v>
      </c>
      <c r="D7221">
        <v>3</v>
      </c>
      <c r="E7221"/>
      <c r="F7221" t="s">
        <v>22</v>
      </c>
      <c r="G7221" t="s">
        <v>6971</v>
      </c>
      <c r="H7221" s="2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 s="2">
        <v>3320</v>
      </c>
      <c r="O7221" s="2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hidden="1" x14ac:dyDescent="0.3">
      <c r="A7222" s="1">
        <v>41122</v>
      </c>
      <c r="B7222" s="2">
        <v>649900</v>
      </c>
      <c r="C7222" s="2">
        <v>1</v>
      </c>
      <c r="D7222">
        <v>3</v>
      </c>
      <c r="E7222"/>
      <c r="F7222" t="s">
        <v>22</v>
      </c>
      <c r="G7222" t="s">
        <v>2098</v>
      </c>
      <c r="H7222" s="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 s="2">
        <v>2560</v>
      </c>
      <c r="O7222" s="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hidden="1" x14ac:dyDescent="0.3">
      <c r="A7223" s="1">
        <v>41122</v>
      </c>
      <c r="B7223" s="2">
        <v>559013</v>
      </c>
      <c r="C7223" s="2">
        <v>1</v>
      </c>
      <c r="D7223">
        <v>3</v>
      </c>
      <c r="E7223"/>
      <c r="F7223" t="s">
        <v>22</v>
      </c>
      <c r="G7223" t="s">
        <v>6616</v>
      </c>
      <c r="H7223" s="2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 s="2">
        <v>2510</v>
      </c>
      <c r="O7223" s="2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hidden="1" x14ac:dyDescent="0.3">
      <c r="A7224" s="1">
        <v>41122</v>
      </c>
      <c r="B7224" s="2">
        <v>340000</v>
      </c>
      <c r="C7224" s="2">
        <v>1</v>
      </c>
      <c r="D7224">
        <v>3</v>
      </c>
      <c r="E7224"/>
      <c r="F7224" t="s">
        <v>22</v>
      </c>
      <c r="G7224" t="s">
        <v>3836</v>
      </c>
      <c r="H7224" s="2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 s="2">
        <v>1520</v>
      </c>
      <c r="O7224" s="2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hidden="1" x14ac:dyDescent="0.3">
      <c r="A7225" s="1">
        <v>41122</v>
      </c>
      <c r="B7225" s="2">
        <v>335000</v>
      </c>
      <c r="C7225" s="2">
        <v>1</v>
      </c>
      <c r="D7225">
        <v>3</v>
      </c>
      <c r="E7225"/>
      <c r="F7225" t="s">
        <v>22</v>
      </c>
      <c r="G7225" t="s">
        <v>338</v>
      </c>
      <c r="H7225" s="2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 s="2">
        <v>1450</v>
      </c>
      <c r="O7225" s="2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hidden="1" x14ac:dyDescent="0.3">
      <c r="A7226" s="1">
        <v>41123</v>
      </c>
      <c r="B7226" s="2">
        <v>718000</v>
      </c>
      <c r="C7226" s="2">
        <v>1</v>
      </c>
      <c r="D7226">
        <v>3</v>
      </c>
      <c r="E7226"/>
      <c r="F7226" t="s">
        <v>22</v>
      </c>
      <c r="G7226" t="s">
        <v>8302</v>
      </c>
      <c r="H7226" s="2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 s="2">
        <v>2810</v>
      </c>
      <c r="O7226" s="2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hidden="1" x14ac:dyDescent="0.3">
      <c r="A7227" s="1">
        <v>41123</v>
      </c>
      <c r="B7227" s="2">
        <v>677500</v>
      </c>
      <c r="C7227" s="2">
        <v>1</v>
      </c>
      <c r="D7227">
        <v>3</v>
      </c>
      <c r="E7227"/>
      <c r="F7227" t="s">
        <v>22</v>
      </c>
      <c r="G7227" t="s">
        <v>788</v>
      </c>
      <c r="H7227" s="2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 s="2">
        <v>2810</v>
      </c>
      <c r="O7227" s="2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hidden="1" x14ac:dyDescent="0.3">
      <c r="A7228" s="1">
        <v>41123</v>
      </c>
      <c r="B7228" s="2">
        <v>663000</v>
      </c>
      <c r="C7228" s="2">
        <v>1</v>
      </c>
      <c r="D7228">
        <v>3</v>
      </c>
      <c r="E7228"/>
      <c r="F7228" t="s">
        <v>22</v>
      </c>
      <c r="G7228" t="s">
        <v>6607</v>
      </c>
      <c r="H7228" s="2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 s="2">
        <v>3420</v>
      </c>
      <c r="O7228" s="2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hidden="1" x14ac:dyDescent="0.3">
      <c r="A7229" s="1">
        <v>41124</v>
      </c>
      <c r="B7229" s="2">
        <v>659855</v>
      </c>
      <c r="C7229" s="2">
        <v>1</v>
      </c>
      <c r="D7229">
        <v>3</v>
      </c>
      <c r="E7229"/>
      <c r="F7229" t="s">
        <v>22</v>
      </c>
      <c r="G7229" t="s">
        <v>1691</v>
      </c>
      <c r="H7229" s="2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 s="2">
        <v>3309</v>
      </c>
      <c r="O7229" s="2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hidden="1" x14ac:dyDescent="0.3">
      <c r="A7230" s="1">
        <v>41124</v>
      </c>
      <c r="B7230" s="2">
        <v>525000</v>
      </c>
      <c r="C7230" s="2">
        <v>1</v>
      </c>
      <c r="D7230">
        <v>3</v>
      </c>
      <c r="E7230"/>
      <c r="F7230" t="s">
        <v>22</v>
      </c>
      <c r="G7230" t="s">
        <v>8243</v>
      </c>
      <c r="H7230" s="2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 s="2">
        <v>2070</v>
      </c>
      <c r="O7230" s="2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hidden="1" x14ac:dyDescent="0.3">
      <c r="A7231" s="1">
        <v>41124</v>
      </c>
      <c r="B7231" s="2">
        <v>516000</v>
      </c>
      <c r="C7231" s="2">
        <v>1</v>
      </c>
      <c r="D7231">
        <v>3</v>
      </c>
      <c r="E7231"/>
      <c r="F7231" t="s">
        <v>22</v>
      </c>
      <c r="G7231" t="s">
        <v>5120</v>
      </c>
      <c r="H7231" s="2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 s="2">
        <v>2100</v>
      </c>
      <c r="O7231" s="2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hidden="1" x14ac:dyDescent="0.3">
      <c r="A7232" s="1">
        <v>41127</v>
      </c>
      <c r="B7232" s="2">
        <v>799000</v>
      </c>
      <c r="C7232" s="2">
        <v>1</v>
      </c>
      <c r="D7232">
        <v>3</v>
      </c>
      <c r="E7232"/>
      <c r="F7232" t="s">
        <v>22</v>
      </c>
      <c r="G7232" t="s">
        <v>8569</v>
      </c>
      <c r="H7232" s="2">
        <v>98053</v>
      </c>
      <c r="J7232" t="s">
        <v>24</v>
      </c>
      <c r="K7232">
        <v>-121.99443673</v>
      </c>
      <c r="L7232">
        <v>47.67481257</v>
      </c>
      <c r="M7232">
        <v>10</v>
      </c>
      <c r="N7232" s="2">
        <v>3680</v>
      </c>
      <c r="O7232" s="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hidden="1" x14ac:dyDescent="0.3">
      <c r="A7233" s="1">
        <v>41127</v>
      </c>
      <c r="B7233" s="2">
        <v>720000</v>
      </c>
      <c r="C7233" s="2">
        <v>1</v>
      </c>
      <c r="D7233">
        <v>3</v>
      </c>
      <c r="E7233"/>
      <c r="F7233" t="s">
        <v>22</v>
      </c>
      <c r="G7233" t="s">
        <v>7932</v>
      </c>
      <c r="H7233" s="2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 s="2">
        <v>3780</v>
      </c>
      <c r="O7233" s="2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hidden="1" x14ac:dyDescent="0.3">
      <c r="A7234" s="1">
        <v>41127</v>
      </c>
      <c r="B7234" s="2">
        <v>600000</v>
      </c>
      <c r="C7234" s="2">
        <v>1</v>
      </c>
      <c r="D7234">
        <v>3</v>
      </c>
      <c r="E7234"/>
      <c r="F7234" t="s">
        <v>22</v>
      </c>
      <c r="G7234" t="s">
        <v>8319</v>
      </c>
      <c r="H7234" s="2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 s="2">
        <v>2710</v>
      </c>
      <c r="O7234" s="2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hidden="1" x14ac:dyDescent="0.3">
      <c r="A7235" s="1">
        <v>41127</v>
      </c>
      <c r="B7235" s="2">
        <v>520000</v>
      </c>
      <c r="C7235" s="2">
        <v>1</v>
      </c>
      <c r="D7235">
        <v>3</v>
      </c>
      <c r="E7235"/>
      <c r="F7235" t="s">
        <v>22</v>
      </c>
      <c r="G7235" t="s">
        <v>9756</v>
      </c>
      <c r="H7235" s="2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 s="2">
        <v>2400</v>
      </c>
      <c r="O7235" s="2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hidden="1" x14ac:dyDescent="0.3">
      <c r="A7236" s="1">
        <v>41127</v>
      </c>
      <c r="B7236" s="2">
        <v>390000</v>
      </c>
      <c r="C7236" s="2">
        <v>1</v>
      </c>
      <c r="D7236">
        <v>3</v>
      </c>
      <c r="E7236"/>
      <c r="F7236" t="s">
        <v>22</v>
      </c>
      <c r="G7236" t="s">
        <v>6800</v>
      </c>
      <c r="H7236" s="2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 s="2">
        <v>2170</v>
      </c>
      <c r="O7236" s="2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hidden="1" x14ac:dyDescent="0.3">
      <c r="A7237" s="1">
        <v>41127</v>
      </c>
      <c r="B7237" s="2">
        <v>281000</v>
      </c>
      <c r="C7237" s="2">
        <v>1</v>
      </c>
      <c r="D7237">
        <v>3</v>
      </c>
      <c r="E7237">
        <v>46</v>
      </c>
      <c r="F7237" t="s">
        <v>22</v>
      </c>
      <c r="G7237" t="s">
        <v>1285</v>
      </c>
      <c r="H7237" s="2">
        <v>98053</v>
      </c>
      <c r="J7237" t="s">
        <v>24</v>
      </c>
      <c r="K7237">
        <v>-122.04267272</v>
      </c>
      <c r="L7237">
        <v>47.68653733</v>
      </c>
      <c r="M7237">
        <v>7</v>
      </c>
      <c r="N7237" s="2">
        <v>1600</v>
      </c>
      <c r="O7237" s="2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hidden="1" x14ac:dyDescent="0.3">
      <c r="A7238" s="1">
        <v>41127</v>
      </c>
      <c r="B7238" s="2">
        <v>272000</v>
      </c>
      <c r="C7238" s="2">
        <v>1</v>
      </c>
      <c r="D7238">
        <v>3</v>
      </c>
      <c r="E7238"/>
      <c r="F7238" t="s">
        <v>146</v>
      </c>
      <c r="G7238" t="s">
        <v>2550</v>
      </c>
      <c r="H7238" s="2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 s="2">
        <v>1350</v>
      </c>
      <c r="O7238" s="2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hidden="1" x14ac:dyDescent="0.3">
      <c r="A7239" s="1">
        <v>41128</v>
      </c>
      <c r="B7239" s="2">
        <v>562881</v>
      </c>
      <c r="C7239" s="2">
        <v>1</v>
      </c>
      <c r="D7239">
        <v>3</v>
      </c>
      <c r="E7239"/>
      <c r="F7239" t="s">
        <v>22</v>
      </c>
      <c r="G7239" t="s">
        <v>1711</v>
      </c>
      <c r="H7239" s="2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 s="2">
        <v>2650</v>
      </c>
      <c r="O7239" s="2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hidden="1" x14ac:dyDescent="0.3">
      <c r="A7240" s="1">
        <v>41129</v>
      </c>
      <c r="B7240" s="2">
        <v>1000000</v>
      </c>
      <c r="C7240" s="2">
        <v>1</v>
      </c>
      <c r="D7240">
        <v>3</v>
      </c>
      <c r="E7240"/>
      <c r="F7240" t="s">
        <v>22</v>
      </c>
      <c r="G7240" t="s">
        <v>8037</v>
      </c>
      <c r="H7240" s="2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 s="2">
        <v>4980</v>
      </c>
      <c r="O7240" s="2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hidden="1" x14ac:dyDescent="0.3">
      <c r="A7241" s="1">
        <v>41129</v>
      </c>
      <c r="B7241" s="2">
        <v>545000</v>
      </c>
      <c r="C7241" s="2">
        <v>1</v>
      </c>
      <c r="D7241">
        <v>3</v>
      </c>
      <c r="E7241"/>
      <c r="F7241" t="s">
        <v>22</v>
      </c>
      <c r="G7241" t="s">
        <v>5069</v>
      </c>
      <c r="H7241" s="2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 s="2">
        <v>3080</v>
      </c>
      <c r="O7241" s="2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hidden="1" x14ac:dyDescent="0.3">
      <c r="A7242" s="1">
        <v>41129</v>
      </c>
      <c r="B7242" s="2">
        <v>360000</v>
      </c>
      <c r="C7242" s="2">
        <v>1</v>
      </c>
      <c r="D7242">
        <v>3</v>
      </c>
      <c r="E7242"/>
      <c r="F7242" t="s">
        <v>22</v>
      </c>
      <c r="G7242" t="s">
        <v>1851</v>
      </c>
      <c r="H7242" s="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 s="2">
        <v>1810</v>
      </c>
      <c r="O7242" s="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hidden="1" x14ac:dyDescent="0.3">
      <c r="A7243" s="1">
        <v>41130</v>
      </c>
      <c r="B7243" s="2">
        <v>675000</v>
      </c>
      <c r="C7243" s="2">
        <v>1</v>
      </c>
      <c r="D7243">
        <v>3</v>
      </c>
      <c r="E7243"/>
      <c r="F7243" t="s">
        <v>22</v>
      </c>
      <c r="G7243" t="s">
        <v>5466</v>
      </c>
      <c r="H7243" s="2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 s="2">
        <v>2790</v>
      </c>
      <c r="O7243" s="2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hidden="1" x14ac:dyDescent="0.3">
      <c r="A7244" s="1">
        <v>41130</v>
      </c>
      <c r="B7244" s="2">
        <v>650000</v>
      </c>
      <c r="C7244" s="2">
        <v>1</v>
      </c>
      <c r="D7244">
        <v>3</v>
      </c>
      <c r="E7244"/>
      <c r="F7244" t="s">
        <v>22</v>
      </c>
      <c r="G7244" t="s">
        <v>3966</v>
      </c>
      <c r="H7244" s="2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 s="2">
        <v>3260</v>
      </c>
      <c r="O7244" s="2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hidden="1" x14ac:dyDescent="0.3">
      <c r="A7245" s="1">
        <v>41130</v>
      </c>
      <c r="B7245" s="2">
        <v>575500</v>
      </c>
      <c r="C7245" s="2">
        <v>1</v>
      </c>
      <c r="D7245">
        <v>3</v>
      </c>
      <c r="E7245"/>
      <c r="F7245" t="s">
        <v>22</v>
      </c>
      <c r="G7245" t="s">
        <v>9204</v>
      </c>
      <c r="H7245" s="2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 s="2">
        <v>2580</v>
      </c>
      <c r="O7245" s="2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hidden="1" x14ac:dyDescent="0.3">
      <c r="A7246" s="1">
        <v>41130</v>
      </c>
      <c r="B7246" s="2">
        <v>508500</v>
      </c>
      <c r="C7246" s="2">
        <v>1</v>
      </c>
      <c r="D7246">
        <v>3</v>
      </c>
      <c r="E7246"/>
      <c r="F7246" t="s">
        <v>22</v>
      </c>
      <c r="G7246" t="s">
        <v>4886</v>
      </c>
      <c r="H7246" s="2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 s="2">
        <v>2400</v>
      </c>
      <c r="O7246" s="2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hidden="1" x14ac:dyDescent="0.3">
      <c r="A7247" s="1">
        <v>41130</v>
      </c>
      <c r="B7247" s="2">
        <v>440500</v>
      </c>
      <c r="C7247" s="2">
        <v>1</v>
      </c>
      <c r="D7247">
        <v>3</v>
      </c>
      <c r="E7247"/>
      <c r="F7247" t="s">
        <v>22</v>
      </c>
      <c r="G7247" t="s">
        <v>7274</v>
      </c>
      <c r="H7247" s="2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 s="2">
        <v>2290</v>
      </c>
      <c r="O7247" s="2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hidden="1" x14ac:dyDescent="0.3">
      <c r="A7248" s="1">
        <v>41130</v>
      </c>
      <c r="B7248" s="2">
        <v>380000</v>
      </c>
      <c r="C7248" s="2">
        <v>1</v>
      </c>
      <c r="D7248">
        <v>3</v>
      </c>
      <c r="E7248"/>
      <c r="F7248" t="s">
        <v>22</v>
      </c>
      <c r="G7248" t="s">
        <v>9100</v>
      </c>
      <c r="H7248" s="2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 s="2">
        <v>2380</v>
      </c>
      <c r="O7248" s="2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hidden="1" x14ac:dyDescent="0.3">
      <c r="A7249" s="1">
        <v>41130</v>
      </c>
      <c r="B7249" s="2">
        <v>370000</v>
      </c>
      <c r="C7249" s="2">
        <v>1</v>
      </c>
      <c r="D7249">
        <v>3</v>
      </c>
      <c r="E7249"/>
      <c r="F7249" t="s">
        <v>22</v>
      </c>
      <c r="G7249" t="s">
        <v>7148</v>
      </c>
      <c r="H7249" s="2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 s="2">
        <v>1400</v>
      </c>
      <c r="O7249" s="2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hidden="1" x14ac:dyDescent="0.3">
      <c r="A7250" s="1">
        <v>41131</v>
      </c>
      <c r="B7250" s="2">
        <v>1585000</v>
      </c>
      <c r="C7250" s="2">
        <v>1</v>
      </c>
      <c r="D7250">
        <v>3</v>
      </c>
      <c r="E7250"/>
      <c r="F7250" t="s">
        <v>22</v>
      </c>
      <c r="G7250" t="s">
        <v>3774</v>
      </c>
      <c r="H7250" s="2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 s="2">
        <v>6892</v>
      </c>
      <c r="O7250" s="2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hidden="1" x14ac:dyDescent="0.3">
      <c r="A7251" s="1">
        <v>41131</v>
      </c>
      <c r="B7251" s="2">
        <v>630000</v>
      </c>
      <c r="C7251" s="2">
        <v>1</v>
      </c>
      <c r="D7251">
        <v>3</v>
      </c>
      <c r="E7251"/>
      <c r="F7251" t="s">
        <v>22</v>
      </c>
      <c r="G7251" t="s">
        <v>8233</v>
      </c>
      <c r="H7251" s="2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 s="2">
        <v>2730</v>
      </c>
      <c r="O7251" s="2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hidden="1" x14ac:dyDescent="0.3">
      <c r="A7252" s="1">
        <v>41131</v>
      </c>
      <c r="B7252" s="2">
        <v>595000</v>
      </c>
      <c r="C7252" s="2">
        <v>1</v>
      </c>
      <c r="D7252">
        <v>3</v>
      </c>
      <c r="E7252"/>
      <c r="F7252" t="s">
        <v>22</v>
      </c>
      <c r="G7252" t="s">
        <v>6320</v>
      </c>
      <c r="H7252" s="2">
        <v>98053</v>
      </c>
      <c r="J7252" t="s">
        <v>24</v>
      </c>
      <c r="K7252">
        <v>-122.03489214</v>
      </c>
      <c r="L7252">
        <v>47.67792094</v>
      </c>
      <c r="M7252">
        <v>7</v>
      </c>
      <c r="N7252" s="2">
        <v>4160</v>
      </c>
      <c r="O7252" s="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hidden="1" x14ac:dyDescent="0.3">
      <c r="A7253" s="1">
        <v>41131</v>
      </c>
      <c r="B7253" s="2">
        <v>590000</v>
      </c>
      <c r="C7253" s="2">
        <v>1</v>
      </c>
      <c r="D7253">
        <v>3</v>
      </c>
      <c r="E7253"/>
      <c r="F7253" t="s">
        <v>22</v>
      </c>
      <c r="G7253" t="s">
        <v>8716</v>
      </c>
      <c r="H7253" s="2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 s="2">
        <v>3430</v>
      </c>
      <c r="O7253" s="2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hidden="1" x14ac:dyDescent="0.3">
      <c r="A7254" s="1">
        <v>41131</v>
      </c>
      <c r="B7254" s="2">
        <v>554990</v>
      </c>
      <c r="C7254" s="2">
        <v>1</v>
      </c>
      <c r="D7254">
        <v>3</v>
      </c>
      <c r="E7254"/>
      <c r="F7254" t="s">
        <v>22</v>
      </c>
      <c r="G7254" t="s">
        <v>1707</v>
      </c>
      <c r="H7254" s="2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 s="2">
        <v>2650</v>
      </c>
      <c r="O7254" s="2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hidden="1" x14ac:dyDescent="0.3">
      <c r="A7255" s="1">
        <v>41131</v>
      </c>
      <c r="B7255" s="2">
        <v>276000</v>
      </c>
      <c r="C7255" s="2">
        <v>1</v>
      </c>
      <c r="D7255">
        <v>3</v>
      </c>
      <c r="E7255">
        <v>46</v>
      </c>
      <c r="F7255" t="s">
        <v>22</v>
      </c>
      <c r="G7255" t="s">
        <v>7625</v>
      </c>
      <c r="H7255" s="2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 s="2">
        <v>1440</v>
      </c>
      <c r="O7255" s="2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hidden="1" x14ac:dyDescent="0.3">
      <c r="A7256" s="1">
        <v>41131</v>
      </c>
      <c r="B7256" s="2">
        <v>238000</v>
      </c>
      <c r="C7256" s="2">
        <v>18</v>
      </c>
      <c r="D7256">
        <v>4</v>
      </c>
      <c r="E7256">
        <v>31</v>
      </c>
      <c r="F7256" t="s">
        <v>22</v>
      </c>
      <c r="G7256" t="s">
        <v>7917</v>
      </c>
      <c r="H7256" s="2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 s="2">
        <v>1150</v>
      </c>
      <c r="O7256" s="2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hidden="1" x14ac:dyDescent="0.3">
      <c r="A7257" s="1">
        <v>41133</v>
      </c>
      <c r="B7257" s="2">
        <v>629000</v>
      </c>
      <c r="C7257" s="2">
        <v>1</v>
      </c>
      <c r="D7257">
        <v>3</v>
      </c>
      <c r="E7257"/>
      <c r="F7257" t="s">
        <v>22</v>
      </c>
      <c r="G7257" t="s">
        <v>7670</v>
      </c>
      <c r="H7257" s="2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 s="2">
        <v>2300</v>
      </c>
      <c r="O7257" s="2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hidden="1" x14ac:dyDescent="0.3">
      <c r="A7258" s="1">
        <v>41134</v>
      </c>
      <c r="B7258" s="2">
        <v>645000</v>
      </c>
      <c r="C7258" s="2">
        <v>1</v>
      </c>
      <c r="D7258">
        <v>3</v>
      </c>
      <c r="E7258"/>
      <c r="F7258" t="s">
        <v>22</v>
      </c>
      <c r="G7258" t="s">
        <v>399</v>
      </c>
      <c r="H7258" s="2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 s="2">
        <v>2610</v>
      </c>
      <c r="O7258" s="2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hidden="1" x14ac:dyDescent="0.3">
      <c r="A7259" s="1">
        <v>41134</v>
      </c>
      <c r="B7259" s="2">
        <v>550000</v>
      </c>
      <c r="C7259" s="2">
        <v>1</v>
      </c>
      <c r="D7259">
        <v>3</v>
      </c>
      <c r="E7259"/>
      <c r="F7259" t="s">
        <v>22</v>
      </c>
      <c r="G7259" t="s">
        <v>8813</v>
      </c>
      <c r="H7259" s="2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 s="2">
        <v>2060</v>
      </c>
      <c r="O7259" s="2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hidden="1" x14ac:dyDescent="0.3">
      <c r="A7260" s="1">
        <v>41134</v>
      </c>
      <c r="B7260" s="2">
        <v>505000</v>
      </c>
      <c r="C7260" s="2">
        <v>1</v>
      </c>
      <c r="D7260">
        <v>3</v>
      </c>
      <c r="E7260"/>
      <c r="F7260" t="s">
        <v>22</v>
      </c>
      <c r="G7260" t="s">
        <v>6291</v>
      </c>
      <c r="H7260" s="2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 s="2">
        <v>2640</v>
      </c>
      <c r="O7260" s="2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hidden="1" x14ac:dyDescent="0.3">
      <c r="A7261" s="1">
        <v>41134</v>
      </c>
      <c r="B7261" s="2">
        <v>502000</v>
      </c>
      <c r="C7261" s="2">
        <v>1</v>
      </c>
      <c r="D7261">
        <v>15</v>
      </c>
      <c r="E7261">
        <v>60</v>
      </c>
      <c r="F7261" t="s">
        <v>22</v>
      </c>
      <c r="G7261" t="s">
        <v>4902</v>
      </c>
      <c r="H7261" s="2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 s="2">
        <v>3510</v>
      </c>
      <c r="O7261" s="2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hidden="1" x14ac:dyDescent="0.3">
      <c r="A7262" s="1">
        <v>41134</v>
      </c>
      <c r="B7262" s="2">
        <v>375000</v>
      </c>
      <c r="C7262" s="2">
        <v>1</v>
      </c>
      <c r="D7262">
        <v>3</v>
      </c>
      <c r="E7262"/>
      <c r="F7262" t="s">
        <v>22</v>
      </c>
      <c r="G7262" t="s">
        <v>5729</v>
      </c>
      <c r="H7262" s="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 s="2">
        <v>1920</v>
      </c>
      <c r="O7262" s="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hidden="1" x14ac:dyDescent="0.3">
      <c r="A7263" s="1">
        <v>41135</v>
      </c>
      <c r="B7263" s="2">
        <v>900287</v>
      </c>
      <c r="C7263" s="2">
        <v>1</v>
      </c>
      <c r="D7263">
        <v>3</v>
      </c>
      <c r="E7263">
        <v>56</v>
      </c>
      <c r="F7263" t="s">
        <v>22</v>
      </c>
      <c r="G7263" t="s">
        <v>7777</v>
      </c>
      <c r="H7263" s="2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 s="2">
        <v>2690</v>
      </c>
      <c r="O7263" s="2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hidden="1" x14ac:dyDescent="0.3">
      <c r="A7264" s="1">
        <v>41135</v>
      </c>
      <c r="B7264" s="2">
        <v>865000</v>
      </c>
      <c r="C7264" s="2">
        <v>1</v>
      </c>
      <c r="D7264">
        <v>3</v>
      </c>
      <c r="E7264">
        <v>40</v>
      </c>
      <c r="F7264" t="s">
        <v>22</v>
      </c>
      <c r="G7264" t="s">
        <v>5002</v>
      </c>
      <c r="H7264" s="2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 s="2">
        <v>4650</v>
      </c>
      <c r="O7264" s="2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hidden="1" x14ac:dyDescent="0.3">
      <c r="A7265" s="1">
        <v>41135</v>
      </c>
      <c r="B7265" s="2">
        <v>709222</v>
      </c>
      <c r="C7265" s="2">
        <v>18</v>
      </c>
      <c r="D7265">
        <v>3</v>
      </c>
      <c r="E7265">
        <v>52</v>
      </c>
      <c r="F7265" t="s">
        <v>22</v>
      </c>
      <c r="G7265" t="s">
        <v>7775</v>
      </c>
      <c r="H7265" s="2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 s="2">
        <v>2170</v>
      </c>
      <c r="O7265" s="2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hidden="1" x14ac:dyDescent="0.3">
      <c r="A7266" s="1">
        <v>41135</v>
      </c>
      <c r="B7266" s="2">
        <v>605000</v>
      </c>
      <c r="C7266" s="2">
        <v>1</v>
      </c>
      <c r="D7266">
        <v>3</v>
      </c>
      <c r="E7266"/>
      <c r="F7266" t="s">
        <v>22</v>
      </c>
      <c r="G7266" t="s">
        <v>8814</v>
      </c>
      <c r="H7266" s="2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 s="2">
        <v>2080</v>
      </c>
      <c r="O7266" s="2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hidden="1" x14ac:dyDescent="0.3">
      <c r="A7267" s="1">
        <v>41135</v>
      </c>
      <c r="B7267" s="2">
        <v>540865</v>
      </c>
      <c r="C7267" s="2">
        <v>1</v>
      </c>
      <c r="D7267">
        <v>3</v>
      </c>
      <c r="E7267"/>
      <c r="F7267" t="s">
        <v>22</v>
      </c>
      <c r="G7267" t="s">
        <v>2421</v>
      </c>
      <c r="H7267" s="2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 s="2">
        <v>1870</v>
      </c>
      <c r="O7267" s="2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hidden="1" x14ac:dyDescent="0.3">
      <c r="A7268" s="1">
        <v>41135</v>
      </c>
      <c r="B7268" s="2">
        <v>533514</v>
      </c>
      <c r="C7268" s="2">
        <v>1</v>
      </c>
      <c r="D7268">
        <v>3</v>
      </c>
      <c r="E7268"/>
      <c r="F7268" t="s">
        <v>22</v>
      </c>
      <c r="G7268" t="s">
        <v>2974</v>
      </c>
      <c r="H7268" s="2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 s="2">
        <v>1960</v>
      </c>
      <c r="O7268" s="2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hidden="1" x14ac:dyDescent="0.3">
      <c r="A7269" s="1">
        <v>41135</v>
      </c>
      <c r="B7269" s="2">
        <v>372000</v>
      </c>
      <c r="C7269" s="2">
        <v>1</v>
      </c>
      <c r="D7269">
        <v>3</v>
      </c>
      <c r="E7269"/>
      <c r="F7269" t="s">
        <v>22</v>
      </c>
      <c r="G7269" t="s">
        <v>6226</v>
      </c>
      <c r="H7269" s="2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 s="2">
        <v>1650</v>
      </c>
      <c r="O7269" s="2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hidden="1" x14ac:dyDescent="0.3">
      <c r="A7270" s="1">
        <v>41135</v>
      </c>
      <c r="B7270" s="2">
        <v>335000</v>
      </c>
      <c r="C7270" s="2">
        <v>1</v>
      </c>
      <c r="D7270">
        <v>3</v>
      </c>
      <c r="E7270">
        <v>60</v>
      </c>
      <c r="F7270" t="s">
        <v>22</v>
      </c>
      <c r="G7270" t="s">
        <v>9714</v>
      </c>
      <c r="H7270" s="2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 s="2">
        <v>1850</v>
      </c>
      <c r="O7270" s="2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hidden="1" x14ac:dyDescent="0.3">
      <c r="A7271" s="1">
        <v>41136</v>
      </c>
      <c r="B7271" s="2">
        <v>880000</v>
      </c>
      <c r="C7271" s="2">
        <v>1</v>
      </c>
      <c r="D7271">
        <v>3</v>
      </c>
      <c r="E7271"/>
      <c r="F7271" t="s">
        <v>22</v>
      </c>
      <c r="G7271" t="s">
        <v>8868</v>
      </c>
      <c r="H7271" s="2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 s="2">
        <v>4090</v>
      </c>
      <c r="O7271" s="2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hidden="1" x14ac:dyDescent="0.3">
      <c r="A7272" s="1">
        <v>41136</v>
      </c>
      <c r="B7272" s="2">
        <v>790000</v>
      </c>
      <c r="C7272" s="2">
        <v>1</v>
      </c>
      <c r="D7272">
        <v>3</v>
      </c>
      <c r="E7272"/>
      <c r="F7272" t="s">
        <v>22</v>
      </c>
      <c r="G7272" t="s">
        <v>6658</v>
      </c>
      <c r="H7272" s="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 s="2">
        <v>4080</v>
      </c>
      <c r="O7272" s="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hidden="1" x14ac:dyDescent="0.3">
      <c r="A7273" s="1">
        <v>41136</v>
      </c>
      <c r="B7273" s="2">
        <v>745000</v>
      </c>
      <c r="C7273" s="2">
        <v>1</v>
      </c>
      <c r="D7273">
        <v>3</v>
      </c>
      <c r="E7273"/>
      <c r="F7273" t="s">
        <v>22</v>
      </c>
      <c r="G7273" t="s">
        <v>500</v>
      </c>
      <c r="H7273" s="2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 s="2">
        <v>3420</v>
      </c>
      <c r="O7273" s="2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hidden="1" x14ac:dyDescent="0.3">
      <c r="A7274" s="1">
        <v>41136</v>
      </c>
      <c r="B7274" s="2">
        <v>659950</v>
      </c>
      <c r="C7274" s="2">
        <v>1</v>
      </c>
      <c r="D7274">
        <v>3</v>
      </c>
      <c r="E7274"/>
      <c r="F7274" t="s">
        <v>22</v>
      </c>
      <c r="G7274" t="s">
        <v>1313</v>
      </c>
      <c r="H7274" s="2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 s="2">
        <v>3500</v>
      </c>
      <c r="O7274" s="2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hidden="1" x14ac:dyDescent="0.3">
      <c r="A7275" s="1">
        <v>41136</v>
      </c>
      <c r="B7275" s="2">
        <v>657257</v>
      </c>
      <c r="C7275" s="2">
        <v>1</v>
      </c>
      <c r="D7275">
        <v>3</v>
      </c>
      <c r="E7275"/>
      <c r="F7275" t="s">
        <v>22</v>
      </c>
      <c r="G7275" t="s">
        <v>1690</v>
      </c>
      <c r="H7275" s="2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 s="2">
        <v>2730</v>
      </c>
      <c r="O7275" s="2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hidden="1" x14ac:dyDescent="0.3">
      <c r="A7276" s="1">
        <v>41136</v>
      </c>
      <c r="B7276" s="2">
        <v>560000</v>
      </c>
      <c r="C7276" s="2">
        <v>1</v>
      </c>
      <c r="D7276">
        <v>3</v>
      </c>
      <c r="E7276"/>
      <c r="F7276" t="s">
        <v>22</v>
      </c>
      <c r="G7276" t="s">
        <v>7480</v>
      </c>
      <c r="H7276" s="2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 s="2">
        <v>2620</v>
      </c>
      <c r="O7276" s="2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hidden="1" x14ac:dyDescent="0.3">
      <c r="A7277" s="1">
        <v>41136</v>
      </c>
      <c r="B7277" s="2">
        <v>530000</v>
      </c>
      <c r="C7277" s="2">
        <v>1</v>
      </c>
      <c r="D7277">
        <v>3</v>
      </c>
      <c r="E7277"/>
      <c r="F7277" t="s">
        <v>22</v>
      </c>
      <c r="G7277" t="s">
        <v>4485</v>
      </c>
      <c r="H7277" s="2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 s="2">
        <v>2080</v>
      </c>
      <c r="O7277" s="2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hidden="1" x14ac:dyDescent="0.3">
      <c r="A7278" s="1">
        <v>41136</v>
      </c>
      <c r="B7278" s="2">
        <v>340000</v>
      </c>
      <c r="C7278" s="2">
        <v>1</v>
      </c>
      <c r="D7278">
        <v>3</v>
      </c>
      <c r="E7278"/>
      <c r="F7278" t="s">
        <v>22</v>
      </c>
      <c r="G7278" t="s">
        <v>1660</v>
      </c>
      <c r="H7278" s="2">
        <v>98053</v>
      </c>
      <c r="J7278" t="s">
        <v>24</v>
      </c>
      <c r="K7278">
        <v>-122.01533142</v>
      </c>
      <c r="L7278">
        <v>47.68799233</v>
      </c>
      <c r="M7278">
        <v>7</v>
      </c>
      <c r="N7278" s="2">
        <v>1720</v>
      </c>
      <c r="O7278" s="2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hidden="1" x14ac:dyDescent="0.3">
      <c r="A7279" s="1">
        <v>41137</v>
      </c>
      <c r="B7279" s="2">
        <v>330000</v>
      </c>
      <c r="C7279" s="2">
        <v>1</v>
      </c>
      <c r="D7279">
        <v>3</v>
      </c>
      <c r="E7279"/>
      <c r="F7279" t="s">
        <v>22</v>
      </c>
      <c r="G7279" t="s">
        <v>8459</v>
      </c>
      <c r="H7279" s="2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 s="2">
        <v>1580</v>
      </c>
      <c r="O7279" s="2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hidden="1" x14ac:dyDescent="0.3">
      <c r="A7280" s="1">
        <v>41138</v>
      </c>
      <c r="B7280" s="2">
        <v>975000</v>
      </c>
      <c r="C7280" s="2">
        <v>1</v>
      </c>
      <c r="D7280">
        <v>3</v>
      </c>
      <c r="E7280"/>
      <c r="F7280" t="s">
        <v>22</v>
      </c>
      <c r="G7280" t="s">
        <v>3791</v>
      </c>
      <c r="H7280" s="2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 s="2">
        <v>4600</v>
      </c>
      <c r="O7280" s="2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hidden="1" x14ac:dyDescent="0.3">
      <c r="A7281" s="1">
        <v>41138</v>
      </c>
      <c r="B7281" s="2">
        <v>739950</v>
      </c>
      <c r="C7281" s="2">
        <v>1</v>
      </c>
      <c r="D7281">
        <v>3</v>
      </c>
      <c r="E7281"/>
      <c r="F7281" t="s">
        <v>22</v>
      </c>
      <c r="G7281" t="s">
        <v>9313</v>
      </c>
      <c r="H7281" s="2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 s="2">
        <v>3480</v>
      </c>
      <c r="O7281" s="2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hidden="1" x14ac:dyDescent="0.3">
      <c r="A7282" s="1">
        <v>41138</v>
      </c>
      <c r="B7282" s="2">
        <v>580000</v>
      </c>
      <c r="C7282" s="2">
        <v>1</v>
      </c>
      <c r="D7282">
        <v>3</v>
      </c>
      <c r="E7282"/>
      <c r="F7282" t="s">
        <v>22</v>
      </c>
      <c r="G7282" t="s">
        <v>4548</v>
      </c>
      <c r="H7282" s="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 s="2">
        <v>2560</v>
      </c>
      <c r="O7282" s="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hidden="1" x14ac:dyDescent="0.3">
      <c r="A7283" s="1">
        <v>41138</v>
      </c>
      <c r="B7283" s="2">
        <v>535000</v>
      </c>
      <c r="C7283" s="2">
        <v>1</v>
      </c>
      <c r="D7283">
        <v>3</v>
      </c>
      <c r="E7283"/>
      <c r="F7283" t="s">
        <v>22</v>
      </c>
      <c r="G7283" t="s">
        <v>9111</v>
      </c>
      <c r="H7283" s="2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 s="2">
        <v>2230</v>
      </c>
      <c r="O7283" s="2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hidden="1" x14ac:dyDescent="0.3">
      <c r="A7284" s="1">
        <v>41138</v>
      </c>
      <c r="B7284" s="2">
        <v>423250</v>
      </c>
      <c r="C7284" s="2">
        <v>1</v>
      </c>
      <c r="D7284">
        <v>18</v>
      </c>
      <c r="E7284" t="s">
        <v>105</v>
      </c>
      <c r="F7284" t="s">
        <v>22</v>
      </c>
      <c r="G7284" t="s">
        <v>103</v>
      </c>
      <c r="H7284" s="2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 s="2">
        <v>1800</v>
      </c>
      <c r="O7284" s="2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hidden="1" x14ac:dyDescent="0.3">
      <c r="A7285" s="1">
        <v>41138</v>
      </c>
      <c r="B7285" s="2">
        <v>362000</v>
      </c>
      <c r="C7285" s="2">
        <v>1</v>
      </c>
      <c r="D7285">
        <v>3</v>
      </c>
      <c r="E7285"/>
      <c r="F7285" t="s">
        <v>22</v>
      </c>
      <c r="G7285" t="s">
        <v>6555</v>
      </c>
      <c r="H7285" s="2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 s="2">
        <v>1820</v>
      </c>
      <c r="O7285" s="2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hidden="1" x14ac:dyDescent="0.3">
      <c r="A7286" s="1">
        <v>41138</v>
      </c>
      <c r="B7286" s="2">
        <v>355000</v>
      </c>
      <c r="C7286" s="2">
        <v>1</v>
      </c>
      <c r="D7286">
        <v>3</v>
      </c>
      <c r="E7286">
        <v>60</v>
      </c>
      <c r="F7286" t="s">
        <v>146</v>
      </c>
      <c r="G7286" t="s">
        <v>1456</v>
      </c>
      <c r="H7286" s="2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 s="2">
        <v>1630</v>
      </c>
      <c r="O7286" s="2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hidden="1" x14ac:dyDescent="0.3">
      <c r="A7287" s="1">
        <v>41139</v>
      </c>
      <c r="B7287" s="2">
        <v>525000</v>
      </c>
      <c r="C7287" s="2">
        <v>1</v>
      </c>
      <c r="D7287">
        <v>3</v>
      </c>
      <c r="E7287"/>
      <c r="F7287" t="s">
        <v>22</v>
      </c>
      <c r="G7287" t="s">
        <v>374</v>
      </c>
      <c r="H7287" s="2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 s="2">
        <v>2600</v>
      </c>
      <c r="O7287" s="2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hidden="1" x14ac:dyDescent="0.3">
      <c r="A7288" s="1">
        <v>41141</v>
      </c>
      <c r="B7288" s="2">
        <v>704000</v>
      </c>
      <c r="C7288" s="2">
        <v>1</v>
      </c>
      <c r="D7288">
        <v>3</v>
      </c>
      <c r="E7288"/>
      <c r="F7288" t="s">
        <v>22</v>
      </c>
      <c r="G7288" t="s">
        <v>1927</v>
      </c>
      <c r="H7288" s="2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 s="2">
        <v>3000</v>
      </c>
      <c r="O7288" s="2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hidden="1" x14ac:dyDescent="0.3">
      <c r="A7289" s="1">
        <v>41141</v>
      </c>
      <c r="B7289" s="2">
        <v>680000</v>
      </c>
      <c r="C7289" s="2">
        <v>1</v>
      </c>
      <c r="D7289">
        <v>3</v>
      </c>
      <c r="E7289"/>
      <c r="F7289" t="s">
        <v>22</v>
      </c>
      <c r="G7289" t="s">
        <v>973</v>
      </c>
      <c r="H7289" s="2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 s="2">
        <v>3200</v>
      </c>
      <c r="O7289" s="2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hidden="1" x14ac:dyDescent="0.3">
      <c r="A7290" s="1">
        <v>41141</v>
      </c>
      <c r="B7290" s="2">
        <v>663256</v>
      </c>
      <c r="C7290" s="2">
        <v>1</v>
      </c>
      <c r="D7290">
        <v>3</v>
      </c>
      <c r="E7290"/>
      <c r="F7290" t="s">
        <v>22</v>
      </c>
      <c r="G7290" t="s">
        <v>8313</v>
      </c>
      <c r="H7290" s="2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 s="2">
        <v>2960</v>
      </c>
      <c r="O7290" s="2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hidden="1" x14ac:dyDescent="0.3">
      <c r="A7291" s="1">
        <v>41141</v>
      </c>
      <c r="B7291" s="2">
        <v>659000</v>
      </c>
      <c r="C7291" s="2">
        <v>1</v>
      </c>
      <c r="D7291">
        <v>3</v>
      </c>
      <c r="E7291"/>
      <c r="F7291" t="s">
        <v>22</v>
      </c>
      <c r="G7291" t="s">
        <v>7209</v>
      </c>
      <c r="H7291" s="2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 s="2">
        <v>2940</v>
      </c>
      <c r="O7291" s="2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hidden="1" x14ac:dyDescent="0.3">
      <c r="A7292" s="1">
        <v>41141</v>
      </c>
      <c r="B7292" s="2">
        <v>602250</v>
      </c>
      <c r="C7292" s="2">
        <v>1</v>
      </c>
      <c r="D7292">
        <v>3</v>
      </c>
      <c r="E7292"/>
      <c r="F7292" t="s">
        <v>22</v>
      </c>
      <c r="G7292" t="s">
        <v>6653</v>
      </c>
      <c r="H7292" s="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 s="2">
        <v>2700</v>
      </c>
      <c r="O7292" s="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hidden="1" x14ac:dyDescent="0.3">
      <c r="A7293" s="1">
        <v>41141</v>
      </c>
      <c r="B7293" s="2">
        <v>42182</v>
      </c>
      <c r="C7293" s="2">
        <v>18</v>
      </c>
      <c r="D7293">
        <v>15</v>
      </c>
      <c r="E7293" t="s">
        <v>2247</v>
      </c>
      <c r="F7293" t="s">
        <v>22</v>
      </c>
      <c r="G7293" t="s">
        <v>2246</v>
      </c>
      <c r="H7293" s="2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 s="2">
        <v>1970</v>
      </c>
      <c r="O7293" s="2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hidden="1" x14ac:dyDescent="0.3">
      <c r="A7294" s="1">
        <v>41142</v>
      </c>
      <c r="B7294" s="2">
        <v>655000</v>
      </c>
      <c r="C7294" s="2">
        <v>1</v>
      </c>
      <c r="D7294">
        <v>3</v>
      </c>
      <c r="E7294"/>
      <c r="F7294" t="s">
        <v>22</v>
      </c>
      <c r="G7294" t="s">
        <v>2310</v>
      </c>
      <c r="H7294" s="2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 s="2">
        <v>2880</v>
      </c>
      <c r="O7294" s="2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hidden="1" x14ac:dyDescent="0.3">
      <c r="A7295" s="1">
        <v>41142</v>
      </c>
      <c r="B7295" s="2">
        <v>585000</v>
      </c>
      <c r="C7295" s="2">
        <v>1</v>
      </c>
      <c r="D7295">
        <v>3</v>
      </c>
      <c r="E7295"/>
      <c r="F7295" t="s">
        <v>22</v>
      </c>
      <c r="G7295" t="s">
        <v>7594</v>
      </c>
      <c r="H7295" s="2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 s="2">
        <v>2280</v>
      </c>
      <c r="O7295" s="2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hidden="1" x14ac:dyDescent="0.3">
      <c r="A7296" s="1">
        <v>41142</v>
      </c>
      <c r="B7296" s="2">
        <v>439000</v>
      </c>
      <c r="C7296" s="2">
        <v>1</v>
      </c>
      <c r="D7296">
        <v>3</v>
      </c>
      <c r="E7296"/>
      <c r="F7296" t="s">
        <v>22</v>
      </c>
      <c r="G7296" t="s">
        <v>2037</v>
      </c>
      <c r="H7296" s="2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 s="2">
        <v>2410</v>
      </c>
      <c r="O7296" s="2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hidden="1" x14ac:dyDescent="0.3">
      <c r="A7297" s="1">
        <v>41142</v>
      </c>
      <c r="B7297" s="2">
        <v>380000</v>
      </c>
      <c r="C7297" s="2">
        <v>1</v>
      </c>
      <c r="D7297">
        <v>3</v>
      </c>
      <c r="E7297">
        <v>60</v>
      </c>
      <c r="F7297" t="s">
        <v>22</v>
      </c>
      <c r="G7297" t="s">
        <v>1465</v>
      </c>
      <c r="H7297" s="2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 s="2">
        <v>2030</v>
      </c>
      <c r="O7297" s="2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hidden="1" x14ac:dyDescent="0.3">
      <c r="A7298" s="1">
        <v>41142</v>
      </c>
      <c r="B7298" s="2">
        <v>330000</v>
      </c>
      <c r="C7298" s="2">
        <v>1</v>
      </c>
      <c r="D7298">
        <v>3</v>
      </c>
      <c r="E7298"/>
      <c r="F7298" t="s">
        <v>22</v>
      </c>
      <c r="G7298" t="s">
        <v>6111</v>
      </c>
      <c r="H7298" s="2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 s="2">
        <v>1730</v>
      </c>
      <c r="O7298" s="2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hidden="1" x14ac:dyDescent="0.3">
      <c r="A7299" s="1">
        <v>41143</v>
      </c>
      <c r="B7299" s="2">
        <v>730000</v>
      </c>
      <c r="C7299" s="2">
        <v>1</v>
      </c>
      <c r="D7299">
        <v>3</v>
      </c>
      <c r="E7299"/>
      <c r="F7299" t="s">
        <v>22</v>
      </c>
      <c r="G7299" t="s">
        <v>971</v>
      </c>
      <c r="H7299" s="2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 s="2">
        <v>3770</v>
      </c>
      <c r="O7299" s="2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hidden="1" x14ac:dyDescent="0.3">
      <c r="A7300" s="1">
        <v>41143</v>
      </c>
      <c r="B7300" s="2">
        <v>624000</v>
      </c>
      <c r="C7300" s="2">
        <v>1</v>
      </c>
      <c r="D7300">
        <v>3</v>
      </c>
      <c r="E7300"/>
      <c r="F7300" t="s">
        <v>22</v>
      </c>
      <c r="G7300" t="s">
        <v>6605</v>
      </c>
      <c r="H7300" s="2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 s="2">
        <v>3130</v>
      </c>
      <c r="O7300" s="2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hidden="1" x14ac:dyDescent="0.3">
      <c r="A7301" s="1">
        <v>41143</v>
      </c>
      <c r="B7301" s="2">
        <v>315000</v>
      </c>
      <c r="C7301" s="2">
        <v>1</v>
      </c>
      <c r="D7301">
        <v>3</v>
      </c>
      <c r="E7301"/>
      <c r="F7301" t="s">
        <v>22</v>
      </c>
      <c r="G7301" t="s">
        <v>842</v>
      </c>
      <c r="H7301" s="2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 s="2">
        <v>1060</v>
      </c>
      <c r="O7301" s="2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hidden="1" x14ac:dyDescent="0.3">
      <c r="A7302" s="1">
        <v>41144</v>
      </c>
      <c r="B7302" s="2">
        <v>745000</v>
      </c>
      <c r="C7302" s="2">
        <v>1</v>
      </c>
      <c r="D7302">
        <v>3</v>
      </c>
      <c r="E7302"/>
      <c r="F7302" t="s">
        <v>22</v>
      </c>
      <c r="G7302" t="s">
        <v>4135</v>
      </c>
      <c r="H7302" s="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 s="2">
        <v>5000</v>
      </c>
      <c r="O7302" s="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hidden="1" x14ac:dyDescent="0.3">
      <c r="A7303" s="1">
        <v>41144</v>
      </c>
      <c r="B7303" s="2">
        <v>610000</v>
      </c>
      <c r="C7303" s="2">
        <v>1</v>
      </c>
      <c r="D7303">
        <v>3</v>
      </c>
      <c r="E7303"/>
      <c r="F7303" t="s">
        <v>22</v>
      </c>
      <c r="G7303" t="s">
        <v>7000</v>
      </c>
      <c r="H7303" s="2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 s="2">
        <v>2200</v>
      </c>
      <c r="O7303" s="2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hidden="1" x14ac:dyDescent="0.3">
      <c r="A7304" s="1">
        <v>41144</v>
      </c>
      <c r="B7304" s="2">
        <v>595000</v>
      </c>
      <c r="C7304" s="2">
        <v>1</v>
      </c>
      <c r="D7304">
        <v>3</v>
      </c>
      <c r="E7304"/>
      <c r="F7304" t="s">
        <v>22</v>
      </c>
      <c r="G7304" t="s">
        <v>3734</v>
      </c>
      <c r="H7304" s="2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 s="2">
        <v>2320</v>
      </c>
      <c r="O7304" s="2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hidden="1" x14ac:dyDescent="0.3">
      <c r="A7305" s="1">
        <v>41144</v>
      </c>
      <c r="B7305" s="2">
        <v>510000</v>
      </c>
      <c r="C7305" s="2">
        <v>1</v>
      </c>
      <c r="D7305">
        <v>3</v>
      </c>
      <c r="E7305">
        <v>60</v>
      </c>
      <c r="F7305" t="s">
        <v>22</v>
      </c>
      <c r="G7305" t="s">
        <v>801</v>
      </c>
      <c r="H7305" s="2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 s="2">
        <v>2730</v>
      </c>
      <c r="O7305" s="2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hidden="1" x14ac:dyDescent="0.3">
      <c r="A7306" s="1">
        <v>41144</v>
      </c>
      <c r="B7306" s="2">
        <v>425000</v>
      </c>
      <c r="C7306" s="2">
        <v>1</v>
      </c>
      <c r="D7306">
        <v>3</v>
      </c>
      <c r="E7306"/>
      <c r="F7306" t="s">
        <v>22</v>
      </c>
      <c r="G7306" t="s">
        <v>2263</v>
      </c>
      <c r="H7306" s="2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 s="2">
        <v>1760</v>
      </c>
      <c r="O7306" s="2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hidden="1" x14ac:dyDescent="0.3">
      <c r="A7307" s="1">
        <v>41144</v>
      </c>
      <c r="B7307" s="2">
        <v>410000</v>
      </c>
      <c r="C7307" s="2">
        <v>1</v>
      </c>
      <c r="D7307">
        <v>3</v>
      </c>
      <c r="E7307"/>
      <c r="F7307" t="s">
        <v>22</v>
      </c>
      <c r="G7307" t="s">
        <v>2355</v>
      </c>
      <c r="H7307" s="2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 s="2">
        <v>1920</v>
      </c>
      <c r="O7307" s="2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hidden="1" x14ac:dyDescent="0.3">
      <c r="A7308" s="1">
        <v>41144</v>
      </c>
      <c r="B7308" s="2">
        <v>410000</v>
      </c>
      <c r="C7308" s="2">
        <v>1</v>
      </c>
      <c r="D7308">
        <v>3</v>
      </c>
      <c r="E7308">
        <v>26</v>
      </c>
      <c r="F7308" t="s">
        <v>22</v>
      </c>
      <c r="G7308" t="s">
        <v>9865</v>
      </c>
      <c r="H7308" s="2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 s="2">
        <v>3500</v>
      </c>
      <c r="O7308" s="2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hidden="1" x14ac:dyDescent="0.3">
      <c r="A7309" s="1">
        <v>41144</v>
      </c>
      <c r="B7309" s="2">
        <v>215000</v>
      </c>
      <c r="C7309" s="2">
        <v>1</v>
      </c>
      <c r="D7309">
        <v>3</v>
      </c>
      <c r="E7309">
        <v>26</v>
      </c>
      <c r="F7309" t="s">
        <v>22</v>
      </c>
      <c r="G7309" t="s">
        <v>2328</v>
      </c>
      <c r="H7309" s="2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 s="2">
        <v>940</v>
      </c>
      <c r="O7309" s="2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hidden="1" x14ac:dyDescent="0.3">
      <c r="A7310" s="1">
        <v>41145</v>
      </c>
      <c r="B7310" s="2">
        <v>433000</v>
      </c>
      <c r="C7310" s="2">
        <v>1</v>
      </c>
      <c r="D7310">
        <v>3</v>
      </c>
      <c r="E7310"/>
      <c r="F7310" t="s">
        <v>22</v>
      </c>
      <c r="G7310" t="s">
        <v>3091</v>
      </c>
      <c r="H7310" s="2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 s="2">
        <v>2170</v>
      </c>
      <c r="O7310" s="2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hidden="1" x14ac:dyDescent="0.3">
      <c r="A7311" s="1">
        <v>41145</v>
      </c>
      <c r="B7311" s="2">
        <v>312687</v>
      </c>
      <c r="C7311" s="2">
        <v>4</v>
      </c>
      <c r="D7311">
        <v>18</v>
      </c>
      <c r="E7311" t="s">
        <v>71</v>
      </c>
      <c r="F7311" t="s">
        <v>22</v>
      </c>
      <c r="G7311" t="s">
        <v>6101</v>
      </c>
      <c r="H7311" s="2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 s="2">
        <v>1370</v>
      </c>
      <c r="O7311" s="2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hidden="1" x14ac:dyDescent="0.3">
      <c r="A7312" s="1">
        <v>41145</v>
      </c>
      <c r="B7312" s="2">
        <v>310000</v>
      </c>
      <c r="C7312" s="2">
        <v>1</v>
      </c>
      <c r="D7312">
        <v>3</v>
      </c>
      <c r="E7312" t="s">
        <v>6046</v>
      </c>
      <c r="F7312" t="s">
        <v>22</v>
      </c>
      <c r="G7312" t="s">
        <v>6045</v>
      </c>
      <c r="H7312" s="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 s="2">
        <v>1720</v>
      </c>
      <c r="O7312" s="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hidden="1" x14ac:dyDescent="0.3">
      <c r="A7313" s="1">
        <v>41146</v>
      </c>
      <c r="B7313" s="2">
        <v>540000</v>
      </c>
      <c r="C7313" s="2">
        <v>1</v>
      </c>
      <c r="D7313">
        <v>3</v>
      </c>
      <c r="E7313"/>
      <c r="F7313" t="s">
        <v>22</v>
      </c>
      <c r="G7313" t="s">
        <v>1930</v>
      </c>
      <c r="H7313" s="2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 s="2">
        <v>2360</v>
      </c>
      <c r="O7313" s="2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hidden="1" x14ac:dyDescent="0.3">
      <c r="A7314" s="1">
        <v>41148</v>
      </c>
      <c r="B7314" s="2">
        <v>825000</v>
      </c>
      <c r="C7314" s="2">
        <v>1</v>
      </c>
      <c r="D7314">
        <v>3</v>
      </c>
      <c r="E7314"/>
      <c r="F7314" t="s">
        <v>22</v>
      </c>
      <c r="G7314" t="s">
        <v>2456</v>
      </c>
      <c r="H7314" s="2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 s="2">
        <v>3360</v>
      </c>
      <c r="O7314" s="2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hidden="1" x14ac:dyDescent="0.3">
      <c r="A7315" s="1">
        <v>41148</v>
      </c>
      <c r="B7315" s="2">
        <v>708000</v>
      </c>
      <c r="C7315" s="2">
        <v>1</v>
      </c>
      <c r="D7315">
        <v>3</v>
      </c>
      <c r="E7315"/>
      <c r="F7315" t="s">
        <v>22</v>
      </c>
      <c r="G7315" t="s">
        <v>8856</v>
      </c>
      <c r="H7315" s="2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 s="2">
        <v>3470</v>
      </c>
      <c r="O7315" s="2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hidden="1" x14ac:dyDescent="0.3">
      <c r="A7316" s="1">
        <v>41148</v>
      </c>
      <c r="B7316" s="2">
        <v>599999</v>
      </c>
      <c r="C7316" s="2">
        <v>1</v>
      </c>
      <c r="D7316">
        <v>3</v>
      </c>
      <c r="E7316"/>
      <c r="F7316" t="s">
        <v>22</v>
      </c>
      <c r="G7316" t="s">
        <v>2853</v>
      </c>
      <c r="H7316" s="2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 s="2">
        <v>2170</v>
      </c>
      <c r="O7316" s="2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hidden="1" x14ac:dyDescent="0.3">
      <c r="A7317" s="1">
        <v>41148</v>
      </c>
      <c r="B7317" s="2">
        <v>415000</v>
      </c>
      <c r="C7317" s="2">
        <v>1</v>
      </c>
      <c r="D7317">
        <v>3</v>
      </c>
      <c r="E7317"/>
      <c r="F7317" t="s">
        <v>22</v>
      </c>
      <c r="G7317" t="s">
        <v>7040</v>
      </c>
      <c r="H7317" s="2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 s="2">
        <v>1570</v>
      </c>
      <c r="O7317" s="2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hidden="1" x14ac:dyDescent="0.3">
      <c r="A7318" s="1">
        <v>41148</v>
      </c>
      <c r="B7318" s="2">
        <v>407500</v>
      </c>
      <c r="C7318" s="2">
        <v>1</v>
      </c>
      <c r="D7318">
        <v>3</v>
      </c>
      <c r="E7318"/>
      <c r="F7318" t="s">
        <v>22</v>
      </c>
      <c r="G7318" t="s">
        <v>7150</v>
      </c>
      <c r="H7318" s="2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 s="2">
        <v>2230</v>
      </c>
      <c r="O7318" s="2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hidden="1" x14ac:dyDescent="0.3">
      <c r="A7319" s="1">
        <v>41148</v>
      </c>
      <c r="B7319" s="2">
        <v>385000</v>
      </c>
      <c r="C7319" s="2">
        <v>1</v>
      </c>
      <c r="D7319">
        <v>3</v>
      </c>
      <c r="E7319"/>
      <c r="F7319" t="s">
        <v>22</v>
      </c>
      <c r="G7319" t="s">
        <v>7089</v>
      </c>
      <c r="H7319" s="2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 s="2">
        <v>1220</v>
      </c>
      <c r="O7319" s="2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hidden="1" x14ac:dyDescent="0.3">
      <c r="A7320" s="1">
        <v>41149</v>
      </c>
      <c r="B7320" s="2">
        <v>759950</v>
      </c>
      <c r="C7320" s="2">
        <v>1</v>
      </c>
      <c r="D7320">
        <v>3</v>
      </c>
      <c r="E7320"/>
      <c r="F7320" t="s">
        <v>22</v>
      </c>
      <c r="G7320" t="s">
        <v>9312</v>
      </c>
      <c r="H7320" s="2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 s="2">
        <v>3430</v>
      </c>
      <c r="O7320" s="2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hidden="1" x14ac:dyDescent="0.3">
      <c r="A7321" s="1">
        <v>41149</v>
      </c>
      <c r="B7321" s="2">
        <v>631600</v>
      </c>
      <c r="C7321" s="2">
        <v>1</v>
      </c>
      <c r="D7321">
        <v>3</v>
      </c>
      <c r="E7321"/>
      <c r="F7321" t="s">
        <v>22</v>
      </c>
      <c r="G7321" t="s">
        <v>1746</v>
      </c>
      <c r="H7321" s="2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 s="2">
        <v>2740</v>
      </c>
      <c r="O7321" s="2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hidden="1" x14ac:dyDescent="0.3">
      <c r="A7322" s="1">
        <v>41149</v>
      </c>
      <c r="B7322" s="2">
        <v>565000</v>
      </c>
      <c r="C7322" s="2">
        <v>1</v>
      </c>
      <c r="D7322">
        <v>3</v>
      </c>
      <c r="E7322"/>
      <c r="F7322" t="s">
        <v>22</v>
      </c>
      <c r="G7322" t="s">
        <v>3348</v>
      </c>
      <c r="H7322" s="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 s="2">
        <v>2430</v>
      </c>
      <c r="O7322" s="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hidden="1" x14ac:dyDescent="0.3">
      <c r="A7323" s="1">
        <v>41149</v>
      </c>
      <c r="B7323" s="2">
        <v>305000</v>
      </c>
      <c r="C7323" s="2">
        <v>1</v>
      </c>
      <c r="D7323">
        <v>3</v>
      </c>
      <c r="E7323">
        <v>60</v>
      </c>
      <c r="F7323" t="s">
        <v>146</v>
      </c>
      <c r="G7323" t="s">
        <v>5576</v>
      </c>
      <c r="H7323" s="2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 s="2">
        <v>1930</v>
      </c>
      <c r="O7323" s="2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hidden="1" x14ac:dyDescent="0.3">
      <c r="A7324" s="1">
        <v>41150</v>
      </c>
      <c r="B7324" s="2">
        <v>675000</v>
      </c>
      <c r="C7324" s="2">
        <v>1</v>
      </c>
      <c r="D7324">
        <v>3</v>
      </c>
      <c r="E7324"/>
      <c r="F7324" t="s">
        <v>22</v>
      </c>
      <c r="G7324" t="s">
        <v>3433</v>
      </c>
      <c r="H7324" s="2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 s="2">
        <v>3290</v>
      </c>
      <c r="O7324" s="2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hidden="1" x14ac:dyDescent="0.3">
      <c r="A7325" s="1">
        <v>41150</v>
      </c>
      <c r="B7325" s="2">
        <v>635000</v>
      </c>
      <c r="C7325" s="2">
        <v>1</v>
      </c>
      <c r="D7325">
        <v>3</v>
      </c>
      <c r="E7325"/>
      <c r="F7325" t="s">
        <v>22</v>
      </c>
      <c r="G7325" t="s">
        <v>3577</v>
      </c>
      <c r="H7325" s="2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 s="2">
        <v>3020</v>
      </c>
      <c r="O7325" s="2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hidden="1" x14ac:dyDescent="0.3">
      <c r="A7326" s="1">
        <v>41150</v>
      </c>
      <c r="B7326" s="2">
        <v>573121</v>
      </c>
      <c r="C7326" s="2">
        <v>1</v>
      </c>
      <c r="D7326">
        <v>3</v>
      </c>
      <c r="E7326"/>
      <c r="F7326" t="s">
        <v>22</v>
      </c>
      <c r="G7326" t="s">
        <v>5108</v>
      </c>
      <c r="H7326" s="2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 s="2">
        <v>2450</v>
      </c>
      <c r="O7326" s="2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hidden="1" x14ac:dyDescent="0.3">
      <c r="A7327" s="1">
        <v>41150</v>
      </c>
      <c r="B7327" s="2">
        <v>560000</v>
      </c>
      <c r="C7327" s="2">
        <v>1</v>
      </c>
      <c r="D7327">
        <v>3</v>
      </c>
      <c r="E7327">
        <v>56</v>
      </c>
      <c r="F7327" t="s">
        <v>22</v>
      </c>
      <c r="G7327" t="s">
        <v>5117</v>
      </c>
      <c r="H7327" s="2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 s="2">
        <v>2450</v>
      </c>
      <c r="O7327" s="2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hidden="1" x14ac:dyDescent="0.3">
      <c r="A7328" s="1">
        <v>41150</v>
      </c>
      <c r="B7328" s="2">
        <v>365000</v>
      </c>
      <c r="C7328" s="2">
        <v>1</v>
      </c>
      <c r="D7328">
        <v>3</v>
      </c>
      <c r="E7328"/>
      <c r="F7328" t="s">
        <v>22</v>
      </c>
      <c r="G7328" t="s">
        <v>6793</v>
      </c>
      <c r="H7328" s="2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 s="2">
        <v>2850</v>
      </c>
      <c r="O7328" s="2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hidden="1" x14ac:dyDescent="0.3">
      <c r="A7329" s="1">
        <v>41151</v>
      </c>
      <c r="B7329" s="2">
        <v>640000</v>
      </c>
      <c r="C7329" s="2">
        <v>1</v>
      </c>
      <c r="D7329">
        <v>3</v>
      </c>
      <c r="E7329"/>
      <c r="F7329" t="s">
        <v>22</v>
      </c>
      <c r="G7329" t="s">
        <v>1689</v>
      </c>
      <c r="H7329" s="2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 s="2">
        <v>3410</v>
      </c>
      <c r="O7329" s="2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hidden="1" x14ac:dyDescent="0.3">
      <c r="A7330" s="1">
        <v>41152</v>
      </c>
      <c r="B7330" s="2">
        <v>660000</v>
      </c>
      <c r="C7330" s="2">
        <v>1</v>
      </c>
      <c r="D7330">
        <v>3</v>
      </c>
      <c r="E7330"/>
      <c r="F7330" t="s">
        <v>22</v>
      </c>
      <c r="G7330" t="s">
        <v>1633</v>
      </c>
      <c r="H7330" s="2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 s="2">
        <v>3320</v>
      </c>
      <c r="O7330" s="2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hidden="1" x14ac:dyDescent="0.3">
      <c r="A7331" s="1">
        <v>41152</v>
      </c>
      <c r="B7331" s="2">
        <v>635000</v>
      </c>
      <c r="C7331" s="2">
        <v>1</v>
      </c>
      <c r="D7331">
        <v>22</v>
      </c>
      <c r="E7331">
        <v>46</v>
      </c>
      <c r="F7331" t="s">
        <v>22</v>
      </c>
      <c r="G7331" t="s">
        <v>3990</v>
      </c>
      <c r="H7331" s="2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 s="2">
        <v>4870</v>
      </c>
      <c r="O7331" s="2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hidden="1" x14ac:dyDescent="0.3">
      <c r="A7332" s="1">
        <v>41152</v>
      </c>
      <c r="B7332" s="2">
        <v>525000</v>
      </c>
      <c r="C7332" s="2">
        <v>1</v>
      </c>
      <c r="D7332">
        <v>3</v>
      </c>
      <c r="E7332"/>
      <c r="F7332" t="s">
        <v>22</v>
      </c>
      <c r="G7332" t="s">
        <v>3668</v>
      </c>
      <c r="H7332" s="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 s="2">
        <v>2280</v>
      </c>
      <c r="O7332" s="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hidden="1" x14ac:dyDescent="0.3">
      <c r="A7333" s="1">
        <v>41157</v>
      </c>
      <c r="B7333" s="2">
        <v>625000</v>
      </c>
      <c r="C7333" s="2">
        <v>1</v>
      </c>
      <c r="D7333">
        <v>3</v>
      </c>
      <c r="E7333"/>
      <c r="F7333" t="s">
        <v>22</v>
      </c>
      <c r="G7333" t="s">
        <v>6654</v>
      </c>
      <c r="H7333" s="2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 s="2">
        <v>3100</v>
      </c>
      <c r="O7333" s="2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hidden="1" x14ac:dyDescent="0.3">
      <c r="A7334" s="1">
        <v>41157</v>
      </c>
      <c r="B7334" s="2">
        <v>580000</v>
      </c>
      <c r="C7334" s="2">
        <v>1</v>
      </c>
      <c r="D7334">
        <v>3</v>
      </c>
      <c r="E7334"/>
      <c r="F7334" t="s">
        <v>22</v>
      </c>
      <c r="G7334" t="s">
        <v>2601</v>
      </c>
      <c r="H7334" s="2">
        <v>98053</v>
      </c>
      <c r="J7334" t="s">
        <v>24</v>
      </c>
      <c r="K7334">
        <v>-122.01280958</v>
      </c>
      <c r="L7334">
        <v>47.70683331</v>
      </c>
      <c r="M7334">
        <v>8</v>
      </c>
      <c r="N7334" s="2">
        <v>2620</v>
      </c>
      <c r="O7334" s="2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hidden="1" x14ac:dyDescent="0.3">
      <c r="A7335" s="1">
        <v>41157</v>
      </c>
      <c r="B7335" s="2">
        <v>405000</v>
      </c>
      <c r="C7335" s="2">
        <v>1</v>
      </c>
      <c r="D7335">
        <v>3</v>
      </c>
      <c r="E7335"/>
      <c r="F7335" t="s">
        <v>22</v>
      </c>
      <c r="G7335" t="s">
        <v>4337</v>
      </c>
      <c r="H7335" s="2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 s="2">
        <v>1750</v>
      </c>
      <c r="O7335" s="2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hidden="1" x14ac:dyDescent="0.3">
      <c r="A7336" s="1">
        <v>41158</v>
      </c>
      <c r="B7336" s="2">
        <v>680000</v>
      </c>
      <c r="C7336" s="2">
        <v>1</v>
      </c>
      <c r="D7336">
        <v>3</v>
      </c>
      <c r="E7336"/>
      <c r="F7336" t="s">
        <v>22</v>
      </c>
      <c r="G7336" t="s">
        <v>3804</v>
      </c>
      <c r="H7336" s="2">
        <v>98053</v>
      </c>
      <c r="J7336" t="s">
        <v>24</v>
      </c>
      <c r="K7336">
        <v>-122.06216451</v>
      </c>
      <c r="L7336">
        <v>47.67767834</v>
      </c>
      <c r="M7336">
        <v>9</v>
      </c>
      <c r="N7336" s="2">
        <v>3110</v>
      </c>
      <c r="O7336" s="2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hidden="1" x14ac:dyDescent="0.3">
      <c r="A7337" s="1">
        <v>41158</v>
      </c>
      <c r="B7337" s="2">
        <v>675000</v>
      </c>
      <c r="C7337" s="2">
        <v>1</v>
      </c>
      <c r="D7337">
        <v>3</v>
      </c>
      <c r="E7337">
        <v>56</v>
      </c>
      <c r="F7337" t="s">
        <v>22</v>
      </c>
      <c r="G7337" t="s">
        <v>3422</v>
      </c>
      <c r="H7337" s="2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 s="2">
        <v>3890</v>
      </c>
      <c r="O7337" s="2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hidden="1" x14ac:dyDescent="0.3">
      <c r="A7338" s="1">
        <v>41158</v>
      </c>
      <c r="B7338" s="2">
        <v>349000</v>
      </c>
      <c r="C7338" s="2">
        <v>8</v>
      </c>
      <c r="D7338">
        <v>3</v>
      </c>
      <c r="E7338">
        <v>12</v>
      </c>
      <c r="F7338" t="s">
        <v>22</v>
      </c>
      <c r="G7338" t="s">
        <v>2562</v>
      </c>
      <c r="H7338" s="2">
        <v>98053</v>
      </c>
      <c r="J7338" t="s">
        <v>24</v>
      </c>
      <c r="K7338">
        <v>-122.032634</v>
      </c>
      <c r="L7338">
        <v>47.717084069999999</v>
      </c>
      <c r="M7338">
        <v>8</v>
      </c>
      <c r="N7338" s="2">
        <v>1440</v>
      </c>
      <c r="O7338" s="2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hidden="1" x14ac:dyDescent="0.3">
      <c r="A7339" s="1">
        <v>41158</v>
      </c>
      <c r="B7339" s="2">
        <v>319330</v>
      </c>
      <c r="C7339" s="2">
        <v>1</v>
      </c>
      <c r="D7339">
        <v>3</v>
      </c>
      <c r="E7339"/>
      <c r="F7339" t="s">
        <v>22</v>
      </c>
      <c r="G7339" t="s">
        <v>6563</v>
      </c>
      <c r="H7339" s="2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 s="2">
        <v>1850</v>
      </c>
      <c r="O7339" s="2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hidden="1" x14ac:dyDescent="0.3">
      <c r="A7340" s="1">
        <v>41159</v>
      </c>
      <c r="B7340" s="2">
        <v>729990</v>
      </c>
      <c r="C7340" s="2">
        <v>1</v>
      </c>
      <c r="D7340">
        <v>3</v>
      </c>
      <c r="E7340"/>
      <c r="F7340" t="s">
        <v>22</v>
      </c>
      <c r="G7340" t="s">
        <v>5963</v>
      </c>
      <c r="H7340" s="2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 s="2">
        <v>3490</v>
      </c>
      <c r="O7340" s="2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hidden="1" x14ac:dyDescent="0.3">
      <c r="A7341" s="1">
        <v>41159</v>
      </c>
      <c r="B7341" s="2">
        <v>685000</v>
      </c>
      <c r="C7341" s="2">
        <v>1</v>
      </c>
      <c r="D7341">
        <v>3</v>
      </c>
      <c r="E7341"/>
      <c r="F7341" t="s">
        <v>22</v>
      </c>
      <c r="G7341" t="s">
        <v>768</v>
      </c>
      <c r="H7341" s="2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 s="2">
        <v>2920</v>
      </c>
      <c r="O7341" s="2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hidden="1" x14ac:dyDescent="0.3">
      <c r="A7342" s="1">
        <v>41159</v>
      </c>
      <c r="B7342" s="2">
        <v>669990</v>
      </c>
      <c r="C7342" s="2">
        <v>1</v>
      </c>
      <c r="D7342">
        <v>3</v>
      </c>
      <c r="E7342"/>
      <c r="F7342" t="s">
        <v>22</v>
      </c>
      <c r="G7342" t="s">
        <v>6606</v>
      </c>
      <c r="H7342" s="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 s="2">
        <v>3130</v>
      </c>
      <c r="O7342" s="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hidden="1" x14ac:dyDescent="0.3">
      <c r="A7343" s="1">
        <v>41159</v>
      </c>
      <c r="B7343" s="2">
        <v>623500</v>
      </c>
      <c r="C7343" s="2">
        <v>1</v>
      </c>
      <c r="D7343">
        <v>3</v>
      </c>
      <c r="E7343">
        <v>56</v>
      </c>
      <c r="F7343" t="s">
        <v>22</v>
      </c>
      <c r="G7343" t="s">
        <v>39</v>
      </c>
      <c r="H7343" s="2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 s="2">
        <v>2800</v>
      </c>
      <c r="O7343" s="2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hidden="1" x14ac:dyDescent="0.3">
      <c r="A7344" s="1">
        <v>41159</v>
      </c>
      <c r="B7344" s="2">
        <v>524000</v>
      </c>
      <c r="C7344" s="2">
        <v>1</v>
      </c>
      <c r="D7344">
        <v>3</v>
      </c>
      <c r="E7344"/>
      <c r="F7344" t="s">
        <v>22</v>
      </c>
      <c r="G7344" t="s">
        <v>2434</v>
      </c>
      <c r="H7344" s="2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 s="2">
        <v>1660</v>
      </c>
      <c r="O7344" s="2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hidden="1" x14ac:dyDescent="0.3">
      <c r="A7345" s="1">
        <v>41159</v>
      </c>
      <c r="B7345" s="2">
        <v>310000</v>
      </c>
      <c r="C7345" s="2">
        <v>1</v>
      </c>
      <c r="D7345">
        <v>3</v>
      </c>
      <c r="E7345"/>
      <c r="F7345" t="s">
        <v>22</v>
      </c>
      <c r="G7345" t="s">
        <v>5996</v>
      </c>
      <c r="H7345" s="2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 s="2">
        <v>1550</v>
      </c>
      <c r="O7345" s="2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hidden="1" x14ac:dyDescent="0.3">
      <c r="A7346" s="1">
        <v>41159</v>
      </c>
      <c r="B7346" s="2">
        <v>163940</v>
      </c>
      <c r="C7346" s="2">
        <v>1</v>
      </c>
      <c r="D7346">
        <v>15</v>
      </c>
      <c r="E7346" t="s">
        <v>3758</v>
      </c>
      <c r="F7346" t="s">
        <v>22</v>
      </c>
      <c r="G7346" t="s">
        <v>4229</v>
      </c>
      <c r="H7346" s="2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 s="2">
        <v>1620</v>
      </c>
      <c r="O7346" s="2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hidden="1" x14ac:dyDescent="0.3">
      <c r="A7347" s="1">
        <v>41161</v>
      </c>
      <c r="B7347" s="2">
        <v>493475</v>
      </c>
      <c r="C7347" s="2">
        <v>1</v>
      </c>
      <c r="D7347">
        <v>3</v>
      </c>
      <c r="E7347"/>
      <c r="F7347" t="s">
        <v>22</v>
      </c>
      <c r="G7347" t="s">
        <v>6163</v>
      </c>
      <c r="H7347" s="2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 s="2">
        <v>2760</v>
      </c>
      <c r="O7347" s="2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hidden="1" x14ac:dyDescent="0.3">
      <c r="A7348" s="1">
        <v>41162</v>
      </c>
      <c r="B7348" s="2">
        <v>711000</v>
      </c>
      <c r="C7348" s="2">
        <v>1</v>
      </c>
      <c r="D7348">
        <v>3</v>
      </c>
      <c r="E7348"/>
      <c r="F7348" t="s">
        <v>22</v>
      </c>
      <c r="G7348" t="s">
        <v>5689</v>
      </c>
      <c r="H7348" s="2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 s="2">
        <v>3130</v>
      </c>
      <c r="O7348" s="2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hidden="1" x14ac:dyDescent="0.3">
      <c r="A7349" s="1">
        <v>41162</v>
      </c>
      <c r="B7349" s="2">
        <v>627000</v>
      </c>
      <c r="C7349" s="2">
        <v>1</v>
      </c>
      <c r="D7349">
        <v>3</v>
      </c>
      <c r="E7349"/>
      <c r="F7349" t="s">
        <v>22</v>
      </c>
      <c r="G7349" t="s">
        <v>53</v>
      </c>
      <c r="H7349" s="2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 s="2">
        <v>3220</v>
      </c>
      <c r="O7349" s="2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hidden="1" x14ac:dyDescent="0.3">
      <c r="A7350" s="1">
        <v>41162</v>
      </c>
      <c r="B7350" s="2">
        <v>626000</v>
      </c>
      <c r="C7350" s="2">
        <v>1</v>
      </c>
      <c r="D7350">
        <v>3</v>
      </c>
      <c r="E7350"/>
      <c r="F7350" t="s">
        <v>22</v>
      </c>
      <c r="G7350" t="s">
        <v>1751</v>
      </c>
      <c r="H7350" s="2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 s="2">
        <v>3100</v>
      </c>
      <c r="O7350" s="2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hidden="1" x14ac:dyDescent="0.3">
      <c r="A7351" s="1">
        <v>41162</v>
      </c>
      <c r="B7351" s="2">
        <v>617950</v>
      </c>
      <c r="C7351" s="2">
        <v>1</v>
      </c>
      <c r="D7351">
        <v>3</v>
      </c>
      <c r="E7351"/>
      <c r="F7351" t="s">
        <v>22</v>
      </c>
      <c r="G7351" t="s">
        <v>8279</v>
      </c>
      <c r="H7351" s="2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 s="2">
        <v>2520</v>
      </c>
      <c r="O7351" s="2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hidden="1" x14ac:dyDescent="0.3">
      <c r="A7352" s="1">
        <v>41162</v>
      </c>
      <c r="B7352" s="2">
        <v>573000</v>
      </c>
      <c r="C7352" s="2">
        <v>1</v>
      </c>
      <c r="D7352">
        <v>3</v>
      </c>
      <c r="E7352"/>
      <c r="F7352" t="s">
        <v>22</v>
      </c>
      <c r="G7352" t="s">
        <v>5114</v>
      </c>
      <c r="H7352" s="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 s="2">
        <v>2780</v>
      </c>
      <c r="O7352" s="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hidden="1" x14ac:dyDescent="0.3">
      <c r="A7353" s="1">
        <v>41162</v>
      </c>
      <c r="B7353" s="2">
        <v>566272</v>
      </c>
      <c r="C7353" s="2">
        <v>1</v>
      </c>
      <c r="D7353">
        <v>3</v>
      </c>
      <c r="E7353"/>
      <c r="F7353" t="s">
        <v>22</v>
      </c>
      <c r="G7353" t="s">
        <v>1720</v>
      </c>
      <c r="H7353" s="2">
        <v>98053</v>
      </c>
      <c r="J7353" t="s">
        <v>24</v>
      </c>
      <c r="K7353">
        <v>-122.01537067</v>
      </c>
      <c r="L7353">
        <v>47.69061782</v>
      </c>
      <c r="M7353">
        <v>8</v>
      </c>
      <c r="N7353" s="2">
        <v>2650</v>
      </c>
      <c r="O7353" s="2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hidden="1" x14ac:dyDescent="0.3">
      <c r="A7354" s="1">
        <v>41162</v>
      </c>
      <c r="B7354" s="2">
        <v>550000</v>
      </c>
      <c r="C7354" s="2">
        <v>1</v>
      </c>
      <c r="D7354">
        <v>3</v>
      </c>
      <c r="E7354"/>
      <c r="F7354" t="s">
        <v>22</v>
      </c>
      <c r="G7354" t="s">
        <v>3963</v>
      </c>
      <c r="H7354" s="2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 s="2">
        <v>3390</v>
      </c>
      <c r="O7354" s="2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hidden="1" x14ac:dyDescent="0.3">
      <c r="A7355" s="1">
        <v>41162</v>
      </c>
      <c r="B7355" s="2">
        <v>547500</v>
      </c>
      <c r="C7355" s="2">
        <v>1</v>
      </c>
      <c r="D7355">
        <v>3</v>
      </c>
      <c r="E7355"/>
      <c r="F7355" t="s">
        <v>22</v>
      </c>
      <c r="G7355" t="s">
        <v>8390</v>
      </c>
      <c r="H7355" s="2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 s="2">
        <v>2380</v>
      </c>
      <c r="O7355" s="2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hidden="1" x14ac:dyDescent="0.3">
      <c r="A7356" s="1">
        <v>41162</v>
      </c>
      <c r="B7356" s="2">
        <v>450000</v>
      </c>
      <c r="C7356" s="2">
        <v>1</v>
      </c>
      <c r="D7356">
        <v>3</v>
      </c>
      <c r="E7356">
        <v>60</v>
      </c>
      <c r="F7356" t="s">
        <v>22</v>
      </c>
      <c r="G7356" t="s">
        <v>9341</v>
      </c>
      <c r="H7356" s="2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 s="2">
        <v>2050</v>
      </c>
      <c r="O7356" s="2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hidden="1" x14ac:dyDescent="0.3">
      <c r="A7357" s="1">
        <v>41162</v>
      </c>
      <c r="B7357" s="2">
        <v>425000</v>
      </c>
      <c r="C7357" s="2">
        <v>1</v>
      </c>
      <c r="D7357">
        <v>3</v>
      </c>
      <c r="E7357"/>
      <c r="F7357" t="s">
        <v>22</v>
      </c>
      <c r="G7357" t="s">
        <v>7651</v>
      </c>
      <c r="H7357" s="2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 s="2">
        <v>1570</v>
      </c>
      <c r="O7357" s="2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hidden="1" x14ac:dyDescent="0.3">
      <c r="A7358" s="1">
        <v>41162</v>
      </c>
      <c r="B7358" s="2">
        <v>370000</v>
      </c>
      <c r="C7358" s="2">
        <v>1</v>
      </c>
      <c r="D7358">
        <v>3</v>
      </c>
      <c r="E7358"/>
      <c r="F7358" t="s">
        <v>22</v>
      </c>
      <c r="G7358" t="s">
        <v>618</v>
      </c>
      <c r="H7358" s="2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 s="2">
        <v>1950</v>
      </c>
      <c r="O7358" s="2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hidden="1" x14ac:dyDescent="0.3">
      <c r="A7359" s="1">
        <v>41162</v>
      </c>
      <c r="B7359" s="2">
        <v>300000</v>
      </c>
      <c r="C7359" s="2">
        <v>1</v>
      </c>
      <c r="D7359">
        <v>3</v>
      </c>
      <c r="E7359"/>
      <c r="F7359" t="s">
        <v>22</v>
      </c>
      <c r="G7359" t="s">
        <v>7070</v>
      </c>
      <c r="H7359" s="2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 s="2">
        <v>1390</v>
      </c>
      <c r="O7359" s="2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hidden="1" x14ac:dyDescent="0.3">
      <c r="A7360" s="1">
        <v>41163</v>
      </c>
      <c r="B7360" s="2">
        <v>1400000</v>
      </c>
      <c r="C7360" s="2">
        <v>1</v>
      </c>
      <c r="D7360">
        <v>3</v>
      </c>
      <c r="E7360"/>
      <c r="F7360" t="s">
        <v>22</v>
      </c>
      <c r="G7360" t="s">
        <v>8652</v>
      </c>
      <c r="H7360" s="2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 s="2">
        <v>4900</v>
      </c>
      <c r="O7360" s="2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hidden="1" x14ac:dyDescent="0.3">
      <c r="A7361" s="1">
        <v>41163</v>
      </c>
      <c r="B7361" s="2">
        <v>560000</v>
      </c>
      <c r="C7361" s="2">
        <v>1</v>
      </c>
      <c r="D7361">
        <v>3</v>
      </c>
      <c r="E7361"/>
      <c r="F7361" t="s">
        <v>22</v>
      </c>
      <c r="G7361" t="s">
        <v>1359</v>
      </c>
      <c r="H7361" s="2">
        <v>98053</v>
      </c>
      <c r="J7361" t="s">
        <v>24</v>
      </c>
      <c r="K7361">
        <v>-122.03728769</v>
      </c>
      <c r="L7361">
        <v>47.68158665</v>
      </c>
      <c r="M7361">
        <v>7</v>
      </c>
      <c r="N7361" s="2">
        <v>3880</v>
      </c>
      <c r="O7361" s="2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hidden="1" x14ac:dyDescent="0.3">
      <c r="A7362" s="1">
        <v>41163</v>
      </c>
      <c r="B7362" s="2">
        <v>493000</v>
      </c>
      <c r="C7362" s="2">
        <v>1</v>
      </c>
      <c r="D7362">
        <v>3</v>
      </c>
      <c r="E7362"/>
      <c r="F7362" t="s">
        <v>22</v>
      </c>
      <c r="G7362" t="s">
        <v>1212</v>
      </c>
      <c r="H7362" s="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 s="2">
        <v>2760</v>
      </c>
      <c r="O7362" s="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hidden="1" x14ac:dyDescent="0.3">
      <c r="A7363" s="1">
        <v>41163</v>
      </c>
      <c r="B7363" s="2">
        <v>442000</v>
      </c>
      <c r="C7363" s="2">
        <v>1</v>
      </c>
      <c r="D7363">
        <v>3</v>
      </c>
      <c r="E7363"/>
      <c r="F7363" t="s">
        <v>146</v>
      </c>
      <c r="G7363" t="s">
        <v>5222</v>
      </c>
      <c r="H7363" s="2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 s="2">
        <v>2130</v>
      </c>
      <c r="O7363" s="2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hidden="1" x14ac:dyDescent="0.3">
      <c r="A7364" s="1">
        <v>41163</v>
      </c>
      <c r="B7364" s="2">
        <v>430000</v>
      </c>
      <c r="C7364" s="2">
        <v>1</v>
      </c>
      <c r="D7364">
        <v>3</v>
      </c>
      <c r="E7364"/>
      <c r="F7364" t="s">
        <v>22</v>
      </c>
      <c r="G7364" t="s">
        <v>7306</v>
      </c>
      <c r="H7364" s="2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 s="2">
        <v>1670</v>
      </c>
      <c r="O7364" s="2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hidden="1" x14ac:dyDescent="0.3">
      <c r="A7365" s="1">
        <v>41163</v>
      </c>
      <c r="B7365" s="2">
        <v>295000</v>
      </c>
      <c r="C7365" s="2">
        <v>1</v>
      </c>
      <c r="D7365">
        <v>3</v>
      </c>
      <c r="E7365">
        <v>54</v>
      </c>
      <c r="F7365" t="s">
        <v>22</v>
      </c>
      <c r="G7365" t="s">
        <v>2772</v>
      </c>
      <c r="H7365" s="2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 s="2">
        <v>1510</v>
      </c>
      <c r="O7365" s="2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hidden="1" x14ac:dyDescent="0.3">
      <c r="A7366" s="1">
        <v>41164</v>
      </c>
      <c r="B7366" s="2">
        <v>760000</v>
      </c>
      <c r="C7366" s="2">
        <v>1</v>
      </c>
      <c r="D7366">
        <v>3</v>
      </c>
      <c r="E7366"/>
      <c r="F7366" t="s">
        <v>22</v>
      </c>
      <c r="G7366" t="s">
        <v>1695</v>
      </c>
      <c r="H7366" s="2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 s="2">
        <v>4490</v>
      </c>
      <c r="O7366" s="2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hidden="1" x14ac:dyDescent="0.3">
      <c r="A7367" s="1">
        <v>41164</v>
      </c>
      <c r="B7367" s="2">
        <v>654000</v>
      </c>
      <c r="C7367" s="2">
        <v>1</v>
      </c>
      <c r="D7367">
        <v>3</v>
      </c>
      <c r="E7367"/>
      <c r="F7367" t="s">
        <v>22</v>
      </c>
      <c r="G7367" t="s">
        <v>1697</v>
      </c>
      <c r="H7367" s="2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 s="2">
        <v>3389</v>
      </c>
      <c r="O7367" s="2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hidden="1" x14ac:dyDescent="0.3">
      <c r="A7368" s="1">
        <v>41164</v>
      </c>
      <c r="B7368" s="2">
        <v>608000</v>
      </c>
      <c r="C7368" s="2">
        <v>1</v>
      </c>
      <c r="D7368">
        <v>3</v>
      </c>
      <c r="E7368"/>
      <c r="F7368" t="s">
        <v>22</v>
      </c>
      <c r="G7368" t="s">
        <v>3495</v>
      </c>
      <c r="H7368" s="2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 s="2">
        <v>2820</v>
      </c>
      <c r="O7368" s="2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hidden="1" x14ac:dyDescent="0.3">
      <c r="A7369" s="1">
        <v>41165</v>
      </c>
      <c r="B7369" s="2">
        <v>819000</v>
      </c>
      <c r="C7369" s="2">
        <v>1</v>
      </c>
      <c r="D7369">
        <v>3</v>
      </c>
      <c r="E7369"/>
      <c r="F7369" t="s">
        <v>22</v>
      </c>
      <c r="G7369" t="s">
        <v>552</v>
      </c>
      <c r="H7369" s="2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 s="2">
        <v>3310</v>
      </c>
      <c r="O7369" s="2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hidden="1" x14ac:dyDescent="0.3">
      <c r="A7370" s="1">
        <v>41165</v>
      </c>
      <c r="B7370" s="2">
        <v>665000</v>
      </c>
      <c r="C7370" s="2">
        <v>1</v>
      </c>
      <c r="D7370">
        <v>3</v>
      </c>
      <c r="E7370"/>
      <c r="F7370" t="s">
        <v>22</v>
      </c>
      <c r="G7370" t="s">
        <v>5474</v>
      </c>
      <c r="H7370" s="2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 s="2">
        <v>3200</v>
      </c>
      <c r="O7370" s="2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hidden="1" x14ac:dyDescent="0.3">
      <c r="A7371" s="1">
        <v>41165</v>
      </c>
      <c r="B7371" s="2">
        <v>633000</v>
      </c>
      <c r="C7371" s="2">
        <v>1</v>
      </c>
      <c r="D7371">
        <v>3</v>
      </c>
      <c r="E7371">
        <v>40</v>
      </c>
      <c r="F7371" t="s">
        <v>22</v>
      </c>
      <c r="G7371" t="s">
        <v>8368</v>
      </c>
      <c r="H7371" s="2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 s="2">
        <v>3040</v>
      </c>
      <c r="O7371" s="2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hidden="1" x14ac:dyDescent="0.3">
      <c r="A7372" s="1">
        <v>41165</v>
      </c>
      <c r="B7372" s="2">
        <v>633000</v>
      </c>
      <c r="C7372" s="2">
        <v>1</v>
      </c>
      <c r="D7372">
        <v>3</v>
      </c>
      <c r="E7372">
        <v>41</v>
      </c>
      <c r="F7372" t="s">
        <v>22</v>
      </c>
      <c r="G7372" t="s">
        <v>8368</v>
      </c>
      <c r="H7372" s="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 s="2">
        <v>3040</v>
      </c>
      <c r="O7372" s="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hidden="1" x14ac:dyDescent="0.3">
      <c r="A7373" s="1">
        <v>41165</v>
      </c>
      <c r="B7373" s="2">
        <v>560000</v>
      </c>
      <c r="C7373" s="2">
        <v>1</v>
      </c>
      <c r="D7373">
        <v>3</v>
      </c>
      <c r="E7373"/>
      <c r="F7373" t="s">
        <v>22</v>
      </c>
      <c r="G7373" t="s">
        <v>138</v>
      </c>
      <c r="H7373" s="2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 s="2">
        <v>3360</v>
      </c>
      <c r="O7373" s="2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hidden="1" x14ac:dyDescent="0.3">
      <c r="A7374" s="1">
        <v>41165</v>
      </c>
      <c r="B7374" s="2">
        <v>520000</v>
      </c>
      <c r="C7374" s="2">
        <v>1</v>
      </c>
      <c r="D7374">
        <v>3</v>
      </c>
      <c r="E7374"/>
      <c r="F7374" t="s">
        <v>22</v>
      </c>
      <c r="G7374" t="s">
        <v>1733</v>
      </c>
      <c r="H7374" s="2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 s="2">
        <v>2510</v>
      </c>
      <c r="O7374" s="2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hidden="1" x14ac:dyDescent="0.3">
      <c r="A7375" s="1">
        <v>41165</v>
      </c>
      <c r="B7375" s="2">
        <v>442000</v>
      </c>
      <c r="C7375" s="2">
        <v>1</v>
      </c>
      <c r="D7375">
        <v>3</v>
      </c>
      <c r="E7375"/>
      <c r="F7375" t="s">
        <v>22</v>
      </c>
      <c r="G7375" t="s">
        <v>5080</v>
      </c>
      <c r="H7375" s="2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 s="2">
        <v>1910</v>
      </c>
      <c r="O7375" s="2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hidden="1" x14ac:dyDescent="0.3">
      <c r="A7376" s="1">
        <v>41166</v>
      </c>
      <c r="B7376" s="2">
        <v>660000</v>
      </c>
      <c r="C7376" s="2">
        <v>1</v>
      </c>
      <c r="D7376">
        <v>3</v>
      </c>
      <c r="E7376">
        <v>41</v>
      </c>
      <c r="F7376" t="s">
        <v>22</v>
      </c>
      <c r="G7376" t="s">
        <v>8077</v>
      </c>
      <c r="H7376" s="2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 s="2">
        <v>3530</v>
      </c>
      <c r="O7376" s="2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hidden="1" x14ac:dyDescent="0.3">
      <c r="A7377" s="1">
        <v>41166</v>
      </c>
      <c r="B7377" s="2">
        <v>537000</v>
      </c>
      <c r="C7377" s="2">
        <v>1</v>
      </c>
      <c r="D7377">
        <v>3</v>
      </c>
      <c r="E7377"/>
      <c r="F7377" t="s">
        <v>22</v>
      </c>
      <c r="G7377" t="s">
        <v>6625</v>
      </c>
      <c r="H7377" s="2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 s="2">
        <v>2520</v>
      </c>
      <c r="O7377" s="2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hidden="1" x14ac:dyDescent="0.3">
      <c r="A7378" s="1">
        <v>41166</v>
      </c>
      <c r="B7378" s="2">
        <v>430000</v>
      </c>
      <c r="C7378" s="2">
        <v>1</v>
      </c>
      <c r="D7378">
        <v>3</v>
      </c>
      <c r="E7378"/>
      <c r="F7378" t="s">
        <v>22</v>
      </c>
      <c r="G7378" t="s">
        <v>7350</v>
      </c>
      <c r="H7378" s="2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 s="2">
        <v>1670</v>
      </c>
      <c r="O7378" s="2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hidden="1" x14ac:dyDescent="0.3">
      <c r="A7379" s="1">
        <v>41166</v>
      </c>
      <c r="B7379" s="2">
        <v>425000</v>
      </c>
      <c r="C7379" s="2">
        <v>4</v>
      </c>
      <c r="D7379">
        <v>18</v>
      </c>
      <c r="E7379" t="s">
        <v>2177</v>
      </c>
      <c r="F7379" t="s">
        <v>22</v>
      </c>
      <c r="G7379" t="s">
        <v>8985</v>
      </c>
      <c r="H7379" s="2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 s="2">
        <v>3340</v>
      </c>
      <c r="O7379" s="2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hidden="1" x14ac:dyDescent="0.3">
      <c r="A7380" s="1">
        <v>41166</v>
      </c>
      <c r="B7380" s="2">
        <v>404000</v>
      </c>
      <c r="C7380" s="2">
        <v>1</v>
      </c>
      <c r="D7380">
        <v>3</v>
      </c>
      <c r="E7380"/>
      <c r="F7380" t="s">
        <v>22</v>
      </c>
      <c r="G7380" t="s">
        <v>1100</v>
      </c>
      <c r="H7380" s="2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 s="2">
        <v>2040</v>
      </c>
      <c r="O7380" s="2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hidden="1" x14ac:dyDescent="0.3">
      <c r="A7381" s="1">
        <v>41166</v>
      </c>
      <c r="B7381" s="2">
        <v>314950</v>
      </c>
      <c r="C7381" s="2">
        <v>1</v>
      </c>
      <c r="D7381">
        <v>3</v>
      </c>
      <c r="E7381"/>
      <c r="F7381" t="s">
        <v>146</v>
      </c>
      <c r="G7381" t="s">
        <v>512</v>
      </c>
      <c r="H7381" s="2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 s="2">
        <v>1300</v>
      </c>
      <c r="O7381" s="2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hidden="1" x14ac:dyDescent="0.3">
      <c r="A7382" s="1">
        <v>41168</v>
      </c>
      <c r="B7382" s="2">
        <v>540000</v>
      </c>
      <c r="C7382" s="2">
        <v>1</v>
      </c>
      <c r="D7382">
        <v>3</v>
      </c>
      <c r="E7382"/>
      <c r="F7382" t="s">
        <v>22</v>
      </c>
      <c r="G7382" t="s">
        <v>9458</v>
      </c>
      <c r="H7382" s="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 s="2">
        <v>2320</v>
      </c>
      <c r="O7382" s="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hidden="1" x14ac:dyDescent="0.3">
      <c r="A7383" s="1">
        <v>41169</v>
      </c>
      <c r="B7383" s="2">
        <v>680000</v>
      </c>
      <c r="C7383" s="2">
        <v>1</v>
      </c>
      <c r="D7383">
        <v>3</v>
      </c>
      <c r="E7383"/>
      <c r="F7383" t="s">
        <v>22</v>
      </c>
      <c r="G7383" t="s">
        <v>9653</v>
      </c>
      <c r="H7383" s="2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 s="2">
        <v>2980</v>
      </c>
      <c r="O7383" s="2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hidden="1" x14ac:dyDescent="0.3">
      <c r="A7384" s="1">
        <v>41169</v>
      </c>
      <c r="B7384" s="2">
        <v>584732</v>
      </c>
      <c r="C7384" s="2">
        <v>1</v>
      </c>
      <c r="D7384">
        <v>3</v>
      </c>
      <c r="E7384"/>
      <c r="F7384" t="s">
        <v>22</v>
      </c>
      <c r="G7384" t="s">
        <v>7831</v>
      </c>
      <c r="H7384" s="2">
        <v>98053</v>
      </c>
      <c r="J7384" t="s">
        <v>24</v>
      </c>
      <c r="K7384">
        <v>-122.01966899999999</v>
      </c>
      <c r="L7384">
        <v>47.7125938</v>
      </c>
      <c r="M7384">
        <v>8</v>
      </c>
      <c r="N7384" s="2">
        <v>1960</v>
      </c>
      <c r="O7384" s="2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hidden="1" x14ac:dyDescent="0.3">
      <c r="A7385" s="1">
        <v>41169</v>
      </c>
      <c r="B7385" s="2">
        <v>480000</v>
      </c>
      <c r="C7385" s="2">
        <v>1</v>
      </c>
      <c r="D7385">
        <v>3</v>
      </c>
      <c r="E7385"/>
      <c r="F7385" t="s">
        <v>22</v>
      </c>
      <c r="G7385" t="s">
        <v>6294</v>
      </c>
      <c r="H7385" s="2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 s="2">
        <v>2480</v>
      </c>
      <c r="O7385" s="2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hidden="1" x14ac:dyDescent="0.3">
      <c r="A7386" s="1">
        <v>41169</v>
      </c>
      <c r="B7386" s="2">
        <v>465000</v>
      </c>
      <c r="C7386" s="2">
        <v>1</v>
      </c>
      <c r="D7386">
        <v>3</v>
      </c>
      <c r="E7386"/>
      <c r="F7386" t="s">
        <v>22</v>
      </c>
      <c r="G7386" t="s">
        <v>3107</v>
      </c>
      <c r="H7386" s="2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 s="2">
        <v>1850</v>
      </c>
      <c r="O7386" s="2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hidden="1" x14ac:dyDescent="0.3">
      <c r="A7387" s="1">
        <v>41169</v>
      </c>
      <c r="B7387" s="2">
        <v>357500</v>
      </c>
      <c r="C7387" s="2">
        <v>1</v>
      </c>
      <c r="D7387">
        <v>3</v>
      </c>
      <c r="E7387"/>
      <c r="F7387" t="s">
        <v>22</v>
      </c>
      <c r="G7387" t="s">
        <v>2442</v>
      </c>
      <c r="H7387" s="2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 s="2">
        <v>1350</v>
      </c>
      <c r="O7387" s="2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hidden="1" x14ac:dyDescent="0.3">
      <c r="A7388" s="1">
        <v>41170</v>
      </c>
      <c r="B7388" s="2">
        <v>1075000</v>
      </c>
      <c r="C7388" s="2">
        <v>1</v>
      </c>
      <c r="D7388">
        <v>3</v>
      </c>
      <c r="E7388"/>
      <c r="F7388" t="s">
        <v>22</v>
      </c>
      <c r="G7388" t="s">
        <v>2927</v>
      </c>
      <c r="H7388" s="2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 s="2">
        <v>3360</v>
      </c>
      <c r="O7388" s="2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hidden="1" x14ac:dyDescent="0.3">
      <c r="A7389" s="1">
        <v>41170</v>
      </c>
      <c r="B7389" s="2">
        <v>900000</v>
      </c>
      <c r="C7389" s="2">
        <v>1</v>
      </c>
      <c r="D7389">
        <v>3</v>
      </c>
      <c r="E7389">
        <v>60</v>
      </c>
      <c r="F7389" t="s">
        <v>22</v>
      </c>
      <c r="G7389" t="s">
        <v>8341</v>
      </c>
      <c r="H7389" s="2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 s="2">
        <v>6050</v>
      </c>
      <c r="O7389" s="2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hidden="1" x14ac:dyDescent="0.3">
      <c r="A7390" s="1">
        <v>41170</v>
      </c>
      <c r="B7390" s="2">
        <v>835000</v>
      </c>
      <c r="C7390" s="2">
        <v>1</v>
      </c>
      <c r="D7390">
        <v>3</v>
      </c>
      <c r="E7390" t="s">
        <v>733</v>
      </c>
      <c r="F7390" t="s">
        <v>22</v>
      </c>
      <c r="G7390" t="s">
        <v>9526</v>
      </c>
      <c r="H7390" s="2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 s="2">
        <v>7040</v>
      </c>
      <c r="O7390" s="2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hidden="1" x14ac:dyDescent="0.3">
      <c r="A7391" s="1">
        <v>41170</v>
      </c>
      <c r="B7391" s="2">
        <v>560000</v>
      </c>
      <c r="C7391" s="2">
        <v>1</v>
      </c>
      <c r="D7391">
        <v>3</v>
      </c>
      <c r="E7391"/>
      <c r="F7391" t="s">
        <v>22</v>
      </c>
      <c r="G7391" t="s">
        <v>9028</v>
      </c>
      <c r="H7391" s="2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 s="2">
        <v>3060</v>
      </c>
      <c r="O7391" s="2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hidden="1" x14ac:dyDescent="0.3">
      <c r="A7392" s="1">
        <v>41170</v>
      </c>
      <c r="B7392" s="2">
        <v>359000</v>
      </c>
      <c r="C7392" s="2">
        <v>1</v>
      </c>
      <c r="D7392">
        <v>3</v>
      </c>
      <c r="E7392">
        <v>8</v>
      </c>
      <c r="F7392" t="s">
        <v>146</v>
      </c>
      <c r="G7392" t="s">
        <v>7456</v>
      </c>
      <c r="H7392" s="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 s="2">
        <v>1440</v>
      </c>
      <c r="O7392" s="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hidden="1" x14ac:dyDescent="0.3">
      <c r="A7393" s="1">
        <v>41170</v>
      </c>
      <c r="B7393" s="2">
        <v>332000</v>
      </c>
      <c r="C7393" s="2">
        <v>1</v>
      </c>
      <c r="D7393">
        <v>3</v>
      </c>
      <c r="E7393"/>
      <c r="F7393" t="s">
        <v>22</v>
      </c>
      <c r="G7393" t="s">
        <v>1540</v>
      </c>
      <c r="H7393" s="2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 s="2">
        <v>1600</v>
      </c>
      <c r="O7393" s="2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hidden="1" x14ac:dyDescent="0.3">
      <c r="A7394" s="1">
        <v>41171</v>
      </c>
      <c r="B7394" s="2">
        <v>660000</v>
      </c>
      <c r="C7394" s="2">
        <v>1</v>
      </c>
      <c r="D7394">
        <v>3</v>
      </c>
      <c r="E7394">
        <v>40</v>
      </c>
      <c r="F7394" t="s">
        <v>22</v>
      </c>
      <c r="G7394" t="s">
        <v>4157</v>
      </c>
      <c r="H7394" s="2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 s="2">
        <v>3290</v>
      </c>
      <c r="O7394" s="2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hidden="1" x14ac:dyDescent="0.3">
      <c r="A7395" s="1">
        <v>41171</v>
      </c>
      <c r="B7395" s="2">
        <v>660000</v>
      </c>
      <c r="C7395" s="2">
        <v>1</v>
      </c>
      <c r="D7395">
        <v>3</v>
      </c>
      <c r="E7395">
        <v>41</v>
      </c>
      <c r="F7395" t="s">
        <v>22</v>
      </c>
      <c r="G7395" t="s">
        <v>4157</v>
      </c>
      <c r="H7395" s="2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 s="2">
        <v>3290</v>
      </c>
      <c r="O7395" s="2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hidden="1" x14ac:dyDescent="0.3">
      <c r="A7396" s="1">
        <v>41171</v>
      </c>
      <c r="B7396" s="2">
        <v>395000</v>
      </c>
      <c r="C7396" s="2">
        <v>1</v>
      </c>
      <c r="D7396">
        <v>3</v>
      </c>
      <c r="E7396"/>
      <c r="F7396" t="s">
        <v>22</v>
      </c>
      <c r="G7396" t="s">
        <v>570</v>
      </c>
      <c r="H7396" s="2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 s="2">
        <v>1380</v>
      </c>
      <c r="O7396" s="2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hidden="1" x14ac:dyDescent="0.3">
      <c r="A7397" s="1">
        <v>41172</v>
      </c>
      <c r="B7397" s="2">
        <v>790000</v>
      </c>
      <c r="C7397" s="2">
        <v>1</v>
      </c>
      <c r="D7397">
        <v>3</v>
      </c>
      <c r="E7397"/>
      <c r="F7397" t="s">
        <v>22</v>
      </c>
      <c r="G7397" t="s">
        <v>460</v>
      </c>
      <c r="H7397" s="2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 s="2">
        <v>4200</v>
      </c>
      <c r="O7397" s="2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hidden="1" x14ac:dyDescent="0.3">
      <c r="A7398" s="1">
        <v>41172</v>
      </c>
      <c r="B7398" s="2">
        <v>790000</v>
      </c>
      <c r="C7398" s="2">
        <v>1</v>
      </c>
      <c r="D7398">
        <v>3</v>
      </c>
      <c r="E7398"/>
      <c r="F7398" t="s">
        <v>22</v>
      </c>
      <c r="G7398" t="s">
        <v>8866</v>
      </c>
      <c r="H7398" s="2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 s="2">
        <v>3540</v>
      </c>
      <c r="O7398" s="2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hidden="1" x14ac:dyDescent="0.3">
      <c r="A7399" s="1">
        <v>41172</v>
      </c>
      <c r="B7399" s="2">
        <v>775000</v>
      </c>
      <c r="C7399" s="2">
        <v>1</v>
      </c>
      <c r="D7399">
        <v>3</v>
      </c>
      <c r="E7399"/>
      <c r="F7399" t="s">
        <v>22</v>
      </c>
      <c r="G7399" t="s">
        <v>8606</v>
      </c>
      <c r="H7399" s="2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 s="2">
        <v>3345</v>
      </c>
      <c r="O7399" s="2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hidden="1" x14ac:dyDescent="0.3">
      <c r="A7400" s="1">
        <v>41172</v>
      </c>
      <c r="B7400" s="2">
        <v>620000</v>
      </c>
      <c r="C7400" s="2">
        <v>1</v>
      </c>
      <c r="D7400">
        <v>3</v>
      </c>
      <c r="E7400"/>
      <c r="F7400" t="s">
        <v>22</v>
      </c>
      <c r="G7400" t="s">
        <v>5473</v>
      </c>
      <c r="H7400" s="2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 s="2">
        <v>2840</v>
      </c>
      <c r="O7400" s="2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hidden="1" x14ac:dyDescent="0.3">
      <c r="A7401" s="1">
        <v>41172</v>
      </c>
      <c r="B7401" s="2">
        <v>599000</v>
      </c>
      <c r="C7401" s="2">
        <v>1</v>
      </c>
      <c r="D7401">
        <v>3</v>
      </c>
      <c r="E7401"/>
      <c r="F7401" t="s">
        <v>22</v>
      </c>
      <c r="G7401" t="s">
        <v>2736</v>
      </c>
      <c r="H7401" s="2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 s="2">
        <v>2310</v>
      </c>
      <c r="O7401" s="2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hidden="1" x14ac:dyDescent="0.3">
      <c r="A7402" s="1">
        <v>41172</v>
      </c>
      <c r="B7402" s="2">
        <v>563550</v>
      </c>
      <c r="C7402" s="2">
        <v>1</v>
      </c>
      <c r="D7402">
        <v>3</v>
      </c>
      <c r="E7402"/>
      <c r="F7402" t="s">
        <v>22</v>
      </c>
      <c r="G7402" t="s">
        <v>5096</v>
      </c>
      <c r="H7402" s="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 s="2">
        <v>2500</v>
      </c>
      <c r="O7402" s="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hidden="1" x14ac:dyDescent="0.3">
      <c r="A7403" s="1">
        <v>41172</v>
      </c>
      <c r="B7403" s="2">
        <v>549950</v>
      </c>
      <c r="C7403" s="2">
        <v>1</v>
      </c>
      <c r="D7403">
        <v>3</v>
      </c>
      <c r="E7403"/>
      <c r="F7403" t="s">
        <v>22</v>
      </c>
      <c r="G7403" t="s">
        <v>3882</v>
      </c>
      <c r="H7403" s="2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 s="2">
        <v>2470</v>
      </c>
      <c r="O7403" s="2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hidden="1" x14ac:dyDescent="0.3">
      <c r="A7404" s="1">
        <v>41172</v>
      </c>
      <c r="B7404" s="2">
        <v>350000</v>
      </c>
      <c r="C7404" s="2">
        <v>1</v>
      </c>
      <c r="D7404">
        <v>3</v>
      </c>
      <c r="E7404"/>
      <c r="F7404" t="s">
        <v>22</v>
      </c>
      <c r="G7404" t="s">
        <v>9271</v>
      </c>
      <c r="H7404" s="2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 s="2">
        <v>1800</v>
      </c>
      <c r="O7404" s="2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hidden="1" x14ac:dyDescent="0.3">
      <c r="A7405" s="1">
        <v>41172</v>
      </c>
      <c r="B7405" s="2">
        <v>337000</v>
      </c>
      <c r="C7405" s="2">
        <v>1</v>
      </c>
      <c r="D7405">
        <v>3</v>
      </c>
      <c r="E7405"/>
      <c r="F7405" t="s">
        <v>146</v>
      </c>
      <c r="G7405" t="s">
        <v>2563</v>
      </c>
      <c r="H7405" s="2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 s="2">
        <v>1350</v>
      </c>
      <c r="O7405" s="2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hidden="1" x14ac:dyDescent="0.3">
      <c r="A7406" s="1">
        <v>41172</v>
      </c>
      <c r="B7406" s="2">
        <v>325000</v>
      </c>
      <c r="C7406" s="2">
        <v>1</v>
      </c>
      <c r="D7406">
        <v>3</v>
      </c>
      <c r="E7406" t="s">
        <v>1985</v>
      </c>
      <c r="F7406" t="s">
        <v>22</v>
      </c>
      <c r="G7406" t="s">
        <v>8256</v>
      </c>
      <c r="H7406" s="2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 s="2">
        <v>1270</v>
      </c>
      <c r="O7406" s="2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hidden="1" x14ac:dyDescent="0.3">
      <c r="A7407" s="1">
        <v>41173</v>
      </c>
      <c r="B7407" s="2">
        <v>1160000</v>
      </c>
      <c r="C7407" s="2">
        <v>1</v>
      </c>
      <c r="D7407">
        <v>3</v>
      </c>
      <c r="E7407"/>
      <c r="F7407" t="s">
        <v>22</v>
      </c>
      <c r="G7407" t="s">
        <v>5851</v>
      </c>
      <c r="H7407" s="2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 s="2">
        <v>4630</v>
      </c>
      <c r="O7407" s="2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hidden="1" x14ac:dyDescent="0.3">
      <c r="A7408" s="1">
        <v>41173</v>
      </c>
      <c r="B7408" s="2">
        <v>738351</v>
      </c>
      <c r="C7408" s="2">
        <v>1</v>
      </c>
      <c r="D7408">
        <v>3</v>
      </c>
      <c r="E7408">
        <v>56</v>
      </c>
      <c r="F7408" t="s">
        <v>22</v>
      </c>
      <c r="G7408" t="s">
        <v>2937</v>
      </c>
      <c r="H7408" s="2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 s="2">
        <v>2310</v>
      </c>
      <c r="O7408" s="2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hidden="1" x14ac:dyDescent="0.3">
      <c r="A7409" s="1">
        <v>41173</v>
      </c>
      <c r="B7409" s="2">
        <v>673217</v>
      </c>
      <c r="C7409" s="2">
        <v>1</v>
      </c>
      <c r="D7409">
        <v>3</v>
      </c>
      <c r="E7409">
        <v>56</v>
      </c>
      <c r="F7409" t="s">
        <v>22</v>
      </c>
      <c r="G7409" t="s">
        <v>2781</v>
      </c>
      <c r="H7409" s="2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 s="2">
        <v>2170</v>
      </c>
      <c r="O7409" s="2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hidden="1" x14ac:dyDescent="0.3">
      <c r="A7410" s="1">
        <v>41173</v>
      </c>
      <c r="B7410" s="2">
        <v>515000</v>
      </c>
      <c r="C7410" s="2">
        <v>1</v>
      </c>
      <c r="D7410">
        <v>3</v>
      </c>
      <c r="E7410"/>
      <c r="F7410" t="s">
        <v>22</v>
      </c>
      <c r="G7410" t="s">
        <v>4269</v>
      </c>
      <c r="H7410" s="2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 s="2">
        <v>2070</v>
      </c>
      <c r="O7410" s="2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hidden="1" x14ac:dyDescent="0.3">
      <c r="A7411" s="1">
        <v>41173</v>
      </c>
      <c r="B7411" s="2">
        <v>405000</v>
      </c>
      <c r="C7411" s="2">
        <v>1</v>
      </c>
      <c r="D7411">
        <v>3</v>
      </c>
      <c r="E7411"/>
      <c r="F7411" t="s">
        <v>22</v>
      </c>
      <c r="G7411" t="s">
        <v>1369</v>
      </c>
      <c r="H7411" s="2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 s="2">
        <v>2050</v>
      </c>
      <c r="O7411" s="2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hidden="1" x14ac:dyDescent="0.3">
      <c r="A7412" s="1">
        <v>41173</v>
      </c>
      <c r="B7412" s="2">
        <v>372809</v>
      </c>
      <c r="C7412" s="2">
        <v>4</v>
      </c>
      <c r="D7412">
        <v>18</v>
      </c>
      <c r="E7412" t="s">
        <v>99</v>
      </c>
      <c r="F7412" t="s">
        <v>22</v>
      </c>
      <c r="G7412" t="s">
        <v>616</v>
      </c>
      <c r="H7412" s="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 s="2">
        <v>1320</v>
      </c>
      <c r="O7412" s="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hidden="1" x14ac:dyDescent="0.3">
      <c r="A7413" s="1">
        <v>41173</v>
      </c>
      <c r="B7413" s="2">
        <v>370000</v>
      </c>
      <c r="C7413" s="2">
        <v>1</v>
      </c>
      <c r="D7413">
        <v>3</v>
      </c>
      <c r="E7413"/>
      <c r="F7413" t="s">
        <v>146</v>
      </c>
      <c r="G7413" t="s">
        <v>921</v>
      </c>
      <c r="H7413" s="2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 s="2">
        <v>1870</v>
      </c>
      <c r="O7413" s="2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hidden="1" x14ac:dyDescent="0.3">
      <c r="A7414" s="1">
        <v>41173</v>
      </c>
      <c r="B7414" s="2">
        <v>359500</v>
      </c>
      <c r="C7414" s="2">
        <v>1</v>
      </c>
      <c r="D7414">
        <v>3</v>
      </c>
      <c r="E7414"/>
      <c r="F7414" t="s">
        <v>22</v>
      </c>
      <c r="G7414" t="s">
        <v>154</v>
      </c>
      <c r="H7414" s="2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 s="2">
        <v>1440</v>
      </c>
      <c r="O7414" s="2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hidden="1" x14ac:dyDescent="0.3">
      <c r="A7415" s="1">
        <v>41173</v>
      </c>
      <c r="B7415" s="2">
        <v>295000</v>
      </c>
      <c r="C7415" s="2">
        <v>18</v>
      </c>
      <c r="D7415">
        <v>4</v>
      </c>
      <c r="E7415">
        <v>31</v>
      </c>
      <c r="F7415" t="s">
        <v>22</v>
      </c>
      <c r="G7415" t="s">
        <v>6846</v>
      </c>
      <c r="H7415" s="2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 s="2">
        <v>970</v>
      </c>
      <c r="O7415" s="2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hidden="1" x14ac:dyDescent="0.3">
      <c r="A7416" s="1">
        <v>41175</v>
      </c>
      <c r="B7416" s="2">
        <v>737500</v>
      </c>
      <c r="C7416" s="2">
        <v>1</v>
      </c>
      <c r="D7416">
        <v>3</v>
      </c>
      <c r="E7416"/>
      <c r="F7416" t="s">
        <v>22</v>
      </c>
      <c r="G7416" t="s">
        <v>8078</v>
      </c>
      <c r="H7416" s="2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 s="2">
        <v>3000</v>
      </c>
      <c r="O7416" s="2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hidden="1" x14ac:dyDescent="0.3">
      <c r="A7417" s="1">
        <v>41176</v>
      </c>
      <c r="B7417" s="2">
        <v>590000</v>
      </c>
      <c r="C7417" s="2">
        <v>1</v>
      </c>
      <c r="D7417">
        <v>3</v>
      </c>
      <c r="E7417"/>
      <c r="F7417" t="s">
        <v>22</v>
      </c>
      <c r="G7417" t="s">
        <v>3384</v>
      </c>
      <c r="H7417" s="2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 s="2">
        <v>2480</v>
      </c>
      <c r="O7417" s="2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hidden="1" x14ac:dyDescent="0.3">
      <c r="A7418" s="1">
        <v>41176</v>
      </c>
      <c r="B7418" s="2">
        <v>587500</v>
      </c>
      <c r="C7418" s="2">
        <v>1</v>
      </c>
      <c r="D7418">
        <v>3</v>
      </c>
      <c r="E7418"/>
      <c r="F7418" t="s">
        <v>22</v>
      </c>
      <c r="G7418" t="s">
        <v>8986</v>
      </c>
      <c r="H7418" s="2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 s="2">
        <v>2080</v>
      </c>
      <c r="O7418" s="2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hidden="1" x14ac:dyDescent="0.3">
      <c r="A7419" s="1">
        <v>41176</v>
      </c>
      <c r="B7419" s="2">
        <v>550000</v>
      </c>
      <c r="C7419" s="2">
        <v>1</v>
      </c>
      <c r="D7419">
        <v>3</v>
      </c>
      <c r="E7419"/>
      <c r="F7419" t="s">
        <v>22</v>
      </c>
      <c r="G7419" t="s">
        <v>4240</v>
      </c>
      <c r="H7419" s="2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 s="2">
        <v>1980</v>
      </c>
      <c r="O7419" s="2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hidden="1" x14ac:dyDescent="0.3">
      <c r="A7420" s="1">
        <v>41176</v>
      </c>
      <c r="B7420" s="2">
        <v>499000</v>
      </c>
      <c r="C7420" s="2">
        <v>1</v>
      </c>
      <c r="D7420">
        <v>3</v>
      </c>
      <c r="E7420"/>
      <c r="F7420" t="s">
        <v>22</v>
      </c>
      <c r="G7420" t="s">
        <v>6127</v>
      </c>
      <c r="H7420" s="2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 s="2">
        <v>2080</v>
      </c>
      <c r="O7420" s="2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hidden="1" x14ac:dyDescent="0.3">
      <c r="A7421" s="1">
        <v>41176</v>
      </c>
      <c r="B7421" s="2">
        <v>475000</v>
      </c>
      <c r="C7421" s="2">
        <v>1</v>
      </c>
      <c r="D7421">
        <v>3</v>
      </c>
      <c r="E7421">
        <v>41</v>
      </c>
      <c r="F7421" t="s">
        <v>22</v>
      </c>
      <c r="G7421" t="s">
        <v>5713</v>
      </c>
      <c r="H7421" s="2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 s="2">
        <v>2310</v>
      </c>
      <c r="O7421" s="2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hidden="1" x14ac:dyDescent="0.3">
      <c r="A7422" s="1">
        <v>41176</v>
      </c>
      <c r="B7422" s="2">
        <v>475000</v>
      </c>
      <c r="C7422" s="2">
        <v>1</v>
      </c>
      <c r="D7422">
        <v>3</v>
      </c>
      <c r="E7422">
        <v>40</v>
      </c>
      <c r="F7422" t="s">
        <v>22</v>
      </c>
      <c r="G7422" t="s">
        <v>5713</v>
      </c>
      <c r="H7422" s="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 s="2">
        <v>2310</v>
      </c>
      <c r="O7422" s="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hidden="1" x14ac:dyDescent="0.3">
      <c r="A7423" s="1">
        <v>41176</v>
      </c>
      <c r="B7423" s="2">
        <v>460000</v>
      </c>
      <c r="C7423" s="2">
        <v>1</v>
      </c>
      <c r="D7423">
        <v>3</v>
      </c>
      <c r="E7423">
        <v>15</v>
      </c>
      <c r="F7423" t="s">
        <v>22</v>
      </c>
      <c r="G7423" t="s">
        <v>1250</v>
      </c>
      <c r="H7423" s="2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 s="2">
        <v>2510</v>
      </c>
      <c r="O7423" s="2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hidden="1" x14ac:dyDescent="0.3">
      <c r="A7424" s="1">
        <v>41176</v>
      </c>
      <c r="B7424" s="2">
        <v>405000</v>
      </c>
      <c r="C7424" s="2">
        <v>1</v>
      </c>
      <c r="D7424">
        <v>3</v>
      </c>
      <c r="E7424"/>
      <c r="F7424" t="s">
        <v>22</v>
      </c>
      <c r="G7424" t="s">
        <v>4445</v>
      </c>
      <c r="H7424" s="2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 s="2">
        <v>1670</v>
      </c>
      <c r="O7424" s="2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hidden="1" x14ac:dyDescent="0.3">
      <c r="A7425" s="1">
        <v>41177</v>
      </c>
      <c r="B7425" s="2">
        <v>1250000</v>
      </c>
      <c r="C7425" s="2">
        <v>1</v>
      </c>
      <c r="D7425">
        <v>3</v>
      </c>
      <c r="E7425"/>
      <c r="F7425" t="s">
        <v>22</v>
      </c>
      <c r="G7425" t="s">
        <v>8660</v>
      </c>
      <c r="H7425" s="2">
        <v>98053</v>
      </c>
      <c r="J7425" t="s">
        <v>24</v>
      </c>
      <c r="K7425">
        <v>-122.04798427</v>
      </c>
      <c r="L7425">
        <v>47.68697469</v>
      </c>
      <c r="M7425">
        <v>10</v>
      </c>
      <c r="N7425" s="2">
        <v>4990</v>
      </c>
      <c r="O7425" s="2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hidden="1" x14ac:dyDescent="0.3">
      <c r="A7426" s="1">
        <v>41177</v>
      </c>
      <c r="B7426" s="2">
        <v>768498</v>
      </c>
      <c r="C7426" s="2">
        <v>1</v>
      </c>
      <c r="D7426">
        <v>3</v>
      </c>
      <c r="E7426"/>
      <c r="F7426" t="s">
        <v>22</v>
      </c>
      <c r="G7426" t="s">
        <v>1755</v>
      </c>
      <c r="H7426" s="2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 s="2">
        <v>3710</v>
      </c>
      <c r="O7426" s="2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hidden="1" x14ac:dyDescent="0.3">
      <c r="A7427" s="1">
        <v>41177</v>
      </c>
      <c r="B7427" s="2">
        <v>517678</v>
      </c>
      <c r="C7427" s="2">
        <v>1</v>
      </c>
      <c r="D7427">
        <v>3</v>
      </c>
      <c r="E7427"/>
      <c r="F7427" t="s">
        <v>22</v>
      </c>
      <c r="G7427" t="s">
        <v>6641</v>
      </c>
      <c r="H7427" s="2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 s="2">
        <v>2520</v>
      </c>
      <c r="O7427" s="2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hidden="1" x14ac:dyDescent="0.3">
      <c r="A7428" s="1">
        <v>41177</v>
      </c>
      <c r="B7428" s="2">
        <v>450000</v>
      </c>
      <c r="C7428" s="2">
        <v>1</v>
      </c>
      <c r="D7428">
        <v>3</v>
      </c>
      <c r="E7428"/>
      <c r="F7428" t="s">
        <v>22</v>
      </c>
      <c r="G7428" t="s">
        <v>3258</v>
      </c>
      <c r="H7428" s="2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 s="2">
        <v>1860</v>
      </c>
      <c r="O7428" s="2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hidden="1" x14ac:dyDescent="0.3">
      <c r="A7429" s="1">
        <v>41177</v>
      </c>
      <c r="B7429" s="2">
        <v>423711</v>
      </c>
      <c r="C7429" s="2">
        <v>4</v>
      </c>
      <c r="D7429">
        <v>18</v>
      </c>
      <c r="E7429" t="s">
        <v>99</v>
      </c>
      <c r="F7429" t="s">
        <v>22</v>
      </c>
      <c r="G7429" t="s">
        <v>614</v>
      </c>
      <c r="H7429" s="2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 s="2">
        <v>1640</v>
      </c>
      <c r="O7429" s="2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hidden="1" x14ac:dyDescent="0.3">
      <c r="A7430" s="1">
        <v>41178</v>
      </c>
      <c r="B7430" s="2">
        <v>1000000</v>
      </c>
      <c r="C7430" s="2">
        <v>1</v>
      </c>
      <c r="D7430">
        <v>3</v>
      </c>
      <c r="E7430"/>
      <c r="F7430" t="s">
        <v>22</v>
      </c>
      <c r="G7430" t="s">
        <v>8049</v>
      </c>
      <c r="H7430" s="2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 s="2">
        <v>4450</v>
      </c>
      <c r="O7430" s="2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hidden="1" x14ac:dyDescent="0.3">
      <c r="A7431" s="1">
        <v>41178</v>
      </c>
      <c r="B7431" s="2">
        <v>698450</v>
      </c>
      <c r="C7431" s="2">
        <v>1</v>
      </c>
      <c r="D7431">
        <v>3</v>
      </c>
      <c r="E7431"/>
      <c r="F7431" t="s">
        <v>22</v>
      </c>
      <c r="G7431" t="s">
        <v>1840</v>
      </c>
      <c r="H7431" s="2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 s="2">
        <v>3900</v>
      </c>
      <c r="O7431" s="2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hidden="1" x14ac:dyDescent="0.3">
      <c r="A7432" s="1">
        <v>41178</v>
      </c>
      <c r="B7432" s="2">
        <v>560000</v>
      </c>
      <c r="C7432" s="2">
        <v>1</v>
      </c>
      <c r="D7432">
        <v>3</v>
      </c>
      <c r="E7432"/>
      <c r="F7432" t="s">
        <v>22</v>
      </c>
      <c r="G7432" t="s">
        <v>8950</v>
      </c>
      <c r="H7432" s="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 s="2">
        <v>2210</v>
      </c>
      <c r="O7432" s="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hidden="1" x14ac:dyDescent="0.3">
      <c r="A7433" s="1">
        <v>41178</v>
      </c>
      <c r="B7433" s="2">
        <v>392000</v>
      </c>
      <c r="C7433" s="2">
        <v>1</v>
      </c>
      <c r="D7433">
        <v>3</v>
      </c>
      <c r="E7433"/>
      <c r="F7433" t="s">
        <v>146</v>
      </c>
      <c r="G7433" t="s">
        <v>1425</v>
      </c>
      <c r="H7433" s="2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 s="2">
        <v>1630</v>
      </c>
      <c r="O7433" s="2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hidden="1" x14ac:dyDescent="0.3">
      <c r="A7434" s="1">
        <v>41179</v>
      </c>
      <c r="B7434" s="2">
        <v>579990</v>
      </c>
      <c r="C7434" s="2">
        <v>1</v>
      </c>
      <c r="D7434">
        <v>3</v>
      </c>
      <c r="E7434"/>
      <c r="F7434" t="s">
        <v>22</v>
      </c>
      <c r="G7434" t="s">
        <v>6614</v>
      </c>
      <c r="H7434" s="2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 s="2">
        <v>2480</v>
      </c>
      <c r="O7434" s="2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hidden="1" x14ac:dyDescent="0.3">
      <c r="A7435" s="1">
        <v>41179</v>
      </c>
      <c r="B7435" s="2">
        <v>515000</v>
      </c>
      <c r="C7435" s="2">
        <v>1</v>
      </c>
      <c r="D7435">
        <v>3</v>
      </c>
      <c r="E7435"/>
      <c r="F7435" t="s">
        <v>22</v>
      </c>
      <c r="G7435" t="s">
        <v>8713</v>
      </c>
      <c r="H7435" s="2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 s="2">
        <v>1720</v>
      </c>
      <c r="O7435" s="2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hidden="1" x14ac:dyDescent="0.3">
      <c r="A7436" s="1">
        <v>41179</v>
      </c>
      <c r="B7436" s="2">
        <v>428500</v>
      </c>
      <c r="C7436" s="2">
        <v>1</v>
      </c>
      <c r="D7436">
        <v>3</v>
      </c>
      <c r="E7436"/>
      <c r="F7436" t="s">
        <v>22</v>
      </c>
      <c r="G7436" t="s">
        <v>6160</v>
      </c>
      <c r="H7436" s="2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 s="2">
        <v>2240</v>
      </c>
      <c r="O7436" s="2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hidden="1" x14ac:dyDescent="0.3">
      <c r="A7437" s="1">
        <v>41179</v>
      </c>
      <c r="B7437" s="2">
        <v>392000</v>
      </c>
      <c r="C7437" s="2">
        <v>1</v>
      </c>
      <c r="D7437">
        <v>3</v>
      </c>
      <c r="E7437"/>
      <c r="F7437" t="s">
        <v>22</v>
      </c>
      <c r="G7437" t="s">
        <v>2916</v>
      </c>
      <c r="H7437" s="2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 s="2">
        <v>1900</v>
      </c>
      <c r="O7437" s="2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hidden="1" x14ac:dyDescent="0.3">
      <c r="A7438" s="1">
        <v>41180</v>
      </c>
      <c r="B7438" s="2">
        <v>425000</v>
      </c>
      <c r="C7438" s="2">
        <v>1</v>
      </c>
      <c r="D7438">
        <v>3</v>
      </c>
      <c r="E7438"/>
      <c r="F7438" t="s">
        <v>22</v>
      </c>
      <c r="G7438" t="s">
        <v>8518</v>
      </c>
      <c r="H7438" s="2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 s="2">
        <v>2010</v>
      </c>
      <c r="O7438" s="2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hidden="1" x14ac:dyDescent="0.3">
      <c r="A7439" s="1">
        <v>41183</v>
      </c>
      <c r="B7439" s="2">
        <v>799200</v>
      </c>
      <c r="C7439" s="2">
        <v>1</v>
      </c>
      <c r="D7439">
        <v>3</v>
      </c>
      <c r="E7439"/>
      <c r="F7439" t="s">
        <v>22</v>
      </c>
      <c r="G7439" t="s">
        <v>6660</v>
      </c>
      <c r="H7439" s="2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 s="2">
        <v>4140</v>
      </c>
      <c r="O7439" s="2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hidden="1" x14ac:dyDescent="0.3">
      <c r="A7440" s="1">
        <v>41183</v>
      </c>
      <c r="B7440" s="2">
        <v>744500</v>
      </c>
      <c r="C7440" s="2">
        <v>1</v>
      </c>
      <c r="D7440">
        <v>3</v>
      </c>
      <c r="E7440">
        <v>40</v>
      </c>
      <c r="F7440" t="s">
        <v>22</v>
      </c>
      <c r="G7440" t="s">
        <v>6594</v>
      </c>
      <c r="H7440" s="2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 s="2">
        <v>3980</v>
      </c>
      <c r="O7440" s="2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hidden="1" x14ac:dyDescent="0.3">
      <c r="A7441" s="1">
        <v>41183</v>
      </c>
      <c r="B7441" s="2">
        <v>730000</v>
      </c>
      <c r="C7441" s="2">
        <v>1</v>
      </c>
      <c r="D7441">
        <v>3</v>
      </c>
      <c r="E7441">
        <v>41</v>
      </c>
      <c r="F7441" t="s">
        <v>22</v>
      </c>
      <c r="G7441" t="s">
        <v>6594</v>
      </c>
      <c r="H7441" s="2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 s="2">
        <v>3980</v>
      </c>
      <c r="O7441" s="2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hidden="1" x14ac:dyDescent="0.3">
      <c r="A7442" s="1">
        <v>41183</v>
      </c>
      <c r="B7442" s="2">
        <v>649950</v>
      </c>
      <c r="C7442" s="2">
        <v>1</v>
      </c>
      <c r="D7442">
        <v>3</v>
      </c>
      <c r="E7442"/>
      <c r="F7442" t="s">
        <v>22</v>
      </c>
      <c r="G7442" t="s">
        <v>3410</v>
      </c>
      <c r="H7442" s="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 s="2">
        <v>2900</v>
      </c>
      <c r="O7442" s="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hidden="1" x14ac:dyDescent="0.3">
      <c r="A7443" s="1">
        <v>41183</v>
      </c>
      <c r="B7443" s="2">
        <v>550000</v>
      </c>
      <c r="C7443" s="2">
        <v>1</v>
      </c>
      <c r="D7443">
        <v>3</v>
      </c>
      <c r="E7443"/>
      <c r="F7443" t="s">
        <v>22</v>
      </c>
      <c r="G7443" t="s">
        <v>6295</v>
      </c>
      <c r="H7443" s="2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 s="2">
        <v>3880</v>
      </c>
      <c r="O7443" s="2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hidden="1" x14ac:dyDescent="0.3">
      <c r="A7444" s="1">
        <v>41183</v>
      </c>
      <c r="B7444" s="2">
        <v>529000</v>
      </c>
      <c r="C7444" s="2">
        <v>1</v>
      </c>
      <c r="D7444">
        <v>3</v>
      </c>
      <c r="E7444"/>
      <c r="F7444" t="s">
        <v>22</v>
      </c>
      <c r="G7444" t="s">
        <v>2386</v>
      </c>
      <c r="H7444" s="2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 s="2">
        <v>2150</v>
      </c>
      <c r="O7444" s="2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hidden="1" x14ac:dyDescent="0.3">
      <c r="A7445" s="1">
        <v>41183</v>
      </c>
      <c r="B7445" s="2">
        <v>360000</v>
      </c>
      <c r="C7445" s="2">
        <v>1</v>
      </c>
      <c r="D7445">
        <v>3</v>
      </c>
      <c r="E7445"/>
      <c r="F7445" t="s">
        <v>22</v>
      </c>
      <c r="G7445" t="s">
        <v>7266</v>
      </c>
      <c r="H7445" s="2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 s="2">
        <v>1420</v>
      </c>
      <c r="O7445" s="2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hidden="1" x14ac:dyDescent="0.3">
      <c r="A7446" s="1">
        <v>41183</v>
      </c>
      <c r="B7446" s="2">
        <v>163073</v>
      </c>
      <c r="C7446" s="2">
        <v>14</v>
      </c>
      <c r="D7446">
        <v>15</v>
      </c>
      <c r="E7446" t="s">
        <v>1365</v>
      </c>
      <c r="F7446" t="s">
        <v>22</v>
      </c>
      <c r="G7446" t="s">
        <v>9242</v>
      </c>
      <c r="H7446" s="2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 s="2">
        <v>2290</v>
      </c>
      <c r="O7446" s="2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hidden="1" x14ac:dyDescent="0.3">
      <c r="A7447" s="1">
        <v>41184</v>
      </c>
      <c r="B7447" s="2">
        <v>3462000</v>
      </c>
      <c r="C7447" s="2">
        <v>1</v>
      </c>
      <c r="D7447">
        <v>3</v>
      </c>
      <c r="E7447">
        <v>45</v>
      </c>
      <c r="F7447" t="s">
        <v>22</v>
      </c>
      <c r="G7447" t="s">
        <v>1766</v>
      </c>
      <c r="H7447" s="2">
        <v>98053</v>
      </c>
      <c r="J7447" t="s">
        <v>24</v>
      </c>
      <c r="K7447">
        <v>-122.01807637</v>
      </c>
      <c r="L7447">
        <v>47.69453532</v>
      </c>
      <c r="M7447">
        <v>8</v>
      </c>
      <c r="N7447" s="2">
        <v>2650</v>
      </c>
      <c r="O7447" s="2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hidden="1" x14ac:dyDescent="0.3">
      <c r="A7448" s="1">
        <v>41184</v>
      </c>
      <c r="B7448" s="2">
        <v>3462000</v>
      </c>
      <c r="C7448" s="2">
        <v>1</v>
      </c>
      <c r="D7448">
        <v>3</v>
      </c>
      <c r="E7448">
        <v>45</v>
      </c>
      <c r="F7448" t="s">
        <v>22</v>
      </c>
      <c r="G7448" t="s">
        <v>1767</v>
      </c>
      <c r="H7448" s="2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 s="2">
        <v>2520</v>
      </c>
      <c r="O7448" s="2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hidden="1" x14ac:dyDescent="0.3">
      <c r="A7449" s="1">
        <v>41184</v>
      </c>
      <c r="B7449" s="2">
        <v>3462000</v>
      </c>
      <c r="C7449" s="2">
        <v>1</v>
      </c>
      <c r="D7449">
        <v>3</v>
      </c>
      <c r="E7449">
        <v>45</v>
      </c>
      <c r="F7449" t="s">
        <v>22</v>
      </c>
      <c r="G7449" t="s">
        <v>1768</v>
      </c>
      <c r="H7449" s="2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 s="2">
        <v>2655</v>
      </c>
      <c r="O7449" s="2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hidden="1" x14ac:dyDescent="0.3">
      <c r="A7450" s="1">
        <v>41184</v>
      </c>
      <c r="B7450" s="2">
        <v>3462000</v>
      </c>
      <c r="C7450" s="2">
        <v>1</v>
      </c>
      <c r="D7450">
        <v>3</v>
      </c>
      <c r="E7450">
        <v>45</v>
      </c>
      <c r="F7450" t="s">
        <v>22</v>
      </c>
      <c r="G7450" t="s">
        <v>1769</v>
      </c>
      <c r="H7450" s="2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 s="2">
        <v>2520</v>
      </c>
      <c r="O7450" s="2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hidden="1" x14ac:dyDescent="0.3">
      <c r="A7451" s="1">
        <v>41184</v>
      </c>
      <c r="B7451" s="2">
        <v>3462000</v>
      </c>
      <c r="C7451" s="2">
        <v>1</v>
      </c>
      <c r="D7451">
        <v>3</v>
      </c>
      <c r="E7451">
        <v>45</v>
      </c>
      <c r="F7451" t="s">
        <v>22</v>
      </c>
      <c r="G7451" t="s">
        <v>1770</v>
      </c>
      <c r="H7451" s="2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 s="2">
        <v>2515</v>
      </c>
      <c r="O7451" s="2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hidden="1" x14ac:dyDescent="0.3">
      <c r="A7452" s="1">
        <v>41184</v>
      </c>
      <c r="B7452" s="2">
        <v>3462000</v>
      </c>
      <c r="C7452" s="2">
        <v>1</v>
      </c>
      <c r="D7452">
        <v>3</v>
      </c>
      <c r="E7452">
        <v>45</v>
      </c>
      <c r="F7452" t="s">
        <v>22</v>
      </c>
      <c r="G7452" t="s">
        <v>1771</v>
      </c>
      <c r="H7452" s="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 s="2">
        <v>2510</v>
      </c>
      <c r="O7452" s="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hidden="1" x14ac:dyDescent="0.3">
      <c r="A7453" s="1">
        <v>41184</v>
      </c>
      <c r="B7453" s="2">
        <v>3462000</v>
      </c>
      <c r="C7453" s="2">
        <v>1</v>
      </c>
      <c r="D7453">
        <v>3</v>
      </c>
      <c r="E7453">
        <v>45</v>
      </c>
      <c r="F7453" t="s">
        <v>22</v>
      </c>
      <c r="G7453" t="s">
        <v>1772</v>
      </c>
      <c r="H7453" s="2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 s="2">
        <v>2520</v>
      </c>
      <c r="O7453" s="2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hidden="1" x14ac:dyDescent="0.3">
      <c r="A7454" s="1">
        <v>41184</v>
      </c>
      <c r="B7454" s="2">
        <v>3462000</v>
      </c>
      <c r="C7454" s="2">
        <v>1</v>
      </c>
      <c r="D7454">
        <v>3</v>
      </c>
      <c r="E7454">
        <v>45</v>
      </c>
      <c r="F7454" t="s">
        <v>22</v>
      </c>
      <c r="G7454" t="s">
        <v>6672</v>
      </c>
      <c r="H7454" s="2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 s="2">
        <v>2630</v>
      </c>
      <c r="O7454" s="2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hidden="1" x14ac:dyDescent="0.3">
      <c r="A7455" s="1">
        <v>41184</v>
      </c>
      <c r="B7455" s="2">
        <v>3462000</v>
      </c>
      <c r="C7455" s="2">
        <v>1</v>
      </c>
      <c r="D7455">
        <v>3</v>
      </c>
      <c r="E7455">
        <v>45</v>
      </c>
      <c r="F7455" t="s">
        <v>22</v>
      </c>
      <c r="G7455" t="s">
        <v>6673</v>
      </c>
      <c r="H7455" s="2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 s="2">
        <v>2640</v>
      </c>
      <c r="O7455" s="2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hidden="1" x14ac:dyDescent="0.3">
      <c r="A7456" s="1">
        <v>41184</v>
      </c>
      <c r="B7456" s="2">
        <v>3462000</v>
      </c>
      <c r="C7456" s="2">
        <v>1</v>
      </c>
      <c r="D7456">
        <v>3</v>
      </c>
      <c r="E7456">
        <v>45</v>
      </c>
      <c r="F7456" t="s">
        <v>22</v>
      </c>
      <c r="G7456" t="s">
        <v>6674</v>
      </c>
      <c r="H7456" s="2">
        <v>98053</v>
      </c>
      <c r="J7456" t="s">
        <v>24</v>
      </c>
      <c r="K7456">
        <v>-122.01842856</v>
      </c>
      <c r="L7456">
        <v>47.69497518</v>
      </c>
      <c r="M7456">
        <v>8</v>
      </c>
      <c r="N7456" s="2">
        <v>2530</v>
      </c>
      <c r="O7456" s="2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hidden="1" x14ac:dyDescent="0.3">
      <c r="A7457" s="1">
        <v>41184</v>
      </c>
      <c r="B7457" s="2">
        <v>3462000</v>
      </c>
      <c r="C7457" s="2">
        <v>1</v>
      </c>
      <c r="D7457">
        <v>3</v>
      </c>
      <c r="E7457">
        <v>45</v>
      </c>
      <c r="F7457" t="s">
        <v>22</v>
      </c>
      <c r="G7457" t="s">
        <v>6675</v>
      </c>
      <c r="H7457" s="2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 s="2">
        <v>2520</v>
      </c>
      <c r="O7457" s="2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hidden="1" x14ac:dyDescent="0.3">
      <c r="A7458" s="1">
        <v>41184</v>
      </c>
      <c r="B7458" s="2">
        <v>3462000</v>
      </c>
      <c r="C7458" s="2">
        <v>1</v>
      </c>
      <c r="D7458">
        <v>3</v>
      </c>
      <c r="E7458">
        <v>45</v>
      </c>
      <c r="F7458" t="s">
        <v>22</v>
      </c>
      <c r="G7458" t="s">
        <v>6676</v>
      </c>
      <c r="H7458" s="2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 s="2">
        <v>2640</v>
      </c>
      <c r="O7458" s="2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hidden="1" x14ac:dyDescent="0.3">
      <c r="A7459" s="1">
        <v>41184</v>
      </c>
      <c r="B7459" s="2">
        <v>3462000</v>
      </c>
      <c r="C7459" s="2">
        <v>1</v>
      </c>
      <c r="D7459">
        <v>3</v>
      </c>
      <c r="E7459">
        <v>45</v>
      </c>
      <c r="F7459" t="s">
        <v>22</v>
      </c>
      <c r="G7459" t="s">
        <v>6677</v>
      </c>
      <c r="H7459" s="2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 s="2">
        <v>2510</v>
      </c>
      <c r="O7459" s="2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hidden="1" x14ac:dyDescent="0.3">
      <c r="A7460" s="1">
        <v>41184</v>
      </c>
      <c r="B7460" s="2">
        <v>3462000</v>
      </c>
      <c r="C7460" s="2">
        <v>1</v>
      </c>
      <c r="D7460">
        <v>3</v>
      </c>
      <c r="E7460">
        <v>45</v>
      </c>
      <c r="F7460" t="s">
        <v>22</v>
      </c>
      <c r="G7460" t="s">
        <v>6678</v>
      </c>
      <c r="H7460" s="2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 s="2">
        <v>2445</v>
      </c>
      <c r="O7460" s="2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hidden="1" x14ac:dyDescent="0.3">
      <c r="A7461" s="1">
        <v>41184</v>
      </c>
      <c r="B7461" s="2">
        <v>3462000</v>
      </c>
      <c r="C7461" s="2">
        <v>1</v>
      </c>
      <c r="D7461">
        <v>3</v>
      </c>
      <c r="E7461">
        <v>45</v>
      </c>
      <c r="F7461" t="s">
        <v>22</v>
      </c>
      <c r="G7461" t="s">
        <v>6679</v>
      </c>
      <c r="H7461" s="2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 s="2">
        <v>2515</v>
      </c>
      <c r="O7461" s="2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hidden="1" x14ac:dyDescent="0.3">
      <c r="A7462" s="1">
        <v>41184</v>
      </c>
      <c r="B7462" s="2">
        <v>3462000</v>
      </c>
      <c r="C7462" s="2">
        <v>1</v>
      </c>
      <c r="D7462">
        <v>3</v>
      </c>
      <c r="E7462">
        <v>45</v>
      </c>
      <c r="F7462" t="s">
        <v>22</v>
      </c>
      <c r="G7462" t="s">
        <v>6680</v>
      </c>
      <c r="H7462" s="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 s="2">
        <v>2475</v>
      </c>
      <c r="O7462" s="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hidden="1" x14ac:dyDescent="0.3">
      <c r="A7463" s="1">
        <v>41184</v>
      </c>
      <c r="B7463" s="2">
        <v>3462000</v>
      </c>
      <c r="C7463" s="2">
        <v>1</v>
      </c>
      <c r="D7463">
        <v>3</v>
      </c>
      <c r="E7463">
        <v>45</v>
      </c>
      <c r="F7463" t="s">
        <v>22</v>
      </c>
      <c r="G7463" t="s">
        <v>6681</v>
      </c>
      <c r="H7463" s="2">
        <v>98053</v>
      </c>
      <c r="J7463" t="s">
        <v>24</v>
      </c>
      <c r="K7463">
        <v>-122.01779345</v>
      </c>
      <c r="L7463">
        <v>47.6949325</v>
      </c>
      <c r="M7463">
        <v>8</v>
      </c>
      <c r="N7463" s="2">
        <v>2460</v>
      </c>
      <c r="O7463" s="2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hidden="1" x14ac:dyDescent="0.3">
      <c r="A7464" s="1">
        <v>41184</v>
      </c>
      <c r="B7464" s="2">
        <v>3462000</v>
      </c>
      <c r="C7464" s="2">
        <v>1</v>
      </c>
      <c r="D7464">
        <v>3</v>
      </c>
      <c r="E7464">
        <v>45</v>
      </c>
      <c r="F7464" t="s">
        <v>22</v>
      </c>
      <c r="G7464" t="s">
        <v>6682</v>
      </c>
      <c r="H7464" s="2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 s="2">
        <v>2475</v>
      </c>
      <c r="O7464" s="2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hidden="1" x14ac:dyDescent="0.3">
      <c r="A7465" s="1">
        <v>41184</v>
      </c>
      <c r="B7465" s="2">
        <v>558100</v>
      </c>
      <c r="C7465" s="2">
        <v>1</v>
      </c>
      <c r="D7465">
        <v>3</v>
      </c>
      <c r="E7465">
        <v>60</v>
      </c>
      <c r="F7465" t="s">
        <v>22</v>
      </c>
      <c r="G7465" t="s">
        <v>1838</v>
      </c>
      <c r="H7465" s="2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 s="2">
        <v>3140</v>
      </c>
      <c r="O7465" s="2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hidden="1" x14ac:dyDescent="0.3">
      <c r="A7466" s="1">
        <v>41184</v>
      </c>
      <c r="B7466" s="2">
        <v>499000</v>
      </c>
      <c r="C7466" s="2">
        <v>1</v>
      </c>
      <c r="D7466">
        <v>3</v>
      </c>
      <c r="E7466"/>
      <c r="F7466" t="s">
        <v>22</v>
      </c>
      <c r="G7466" t="s">
        <v>5492</v>
      </c>
      <c r="H7466" s="2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 s="2">
        <v>1750</v>
      </c>
      <c r="O7466" s="2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hidden="1" x14ac:dyDescent="0.3">
      <c r="A7467" s="1">
        <v>41184</v>
      </c>
      <c r="B7467" s="2">
        <v>435000</v>
      </c>
      <c r="C7467" s="2">
        <v>1</v>
      </c>
      <c r="D7467">
        <v>3</v>
      </c>
      <c r="E7467"/>
      <c r="F7467" t="s">
        <v>22</v>
      </c>
      <c r="G7467" t="s">
        <v>2748</v>
      </c>
      <c r="H7467" s="2">
        <v>98053</v>
      </c>
      <c r="J7467" t="s">
        <v>24</v>
      </c>
      <c r="K7467">
        <v>-122.02180982</v>
      </c>
      <c r="L7467">
        <v>47.7194243</v>
      </c>
      <c r="M7467">
        <v>8</v>
      </c>
      <c r="N7467" s="2">
        <v>1870</v>
      </c>
      <c r="O7467" s="2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hidden="1" x14ac:dyDescent="0.3">
      <c r="A7468" s="1">
        <v>41184</v>
      </c>
      <c r="B7468" s="2">
        <v>352500</v>
      </c>
      <c r="C7468" s="2">
        <v>1</v>
      </c>
      <c r="D7468">
        <v>3</v>
      </c>
      <c r="E7468"/>
      <c r="F7468" t="s">
        <v>22</v>
      </c>
      <c r="G7468" t="s">
        <v>617</v>
      </c>
      <c r="H7468" s="2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 s="2">
        <v>1630</v>
      </c>
      <c r="O7468" s="2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hidden="1" x14ac:dyDescent="0.3">
      <c r="A7469" s="1">
        <v>41185</v>
      </c>
      <c r="B7469" s="2">
        <v>600000</v>
      </c>
      <c r="C7469" s="2">
        <v>1</v>
      </c>
      <c r="D7469">
        <v>3</v>
      </c>
      <c r="E7469"/>
      <c r="F7469" t="s">
        <v>22</v>
      </c>
      <c r="G7469" t="s">
        <v>1744</v>
      </c>
      <c r="H7469" s="2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 s="2">
        <v>2800</v>
      </c>
      <c r="O7469" s="2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hidden="1" x14ac:dyDescent="0.3">
      <c r="A7470" s="1">
        <v>41185</v>
      </c>
      <c r="B7470" s="2">
        <v>315000</v>
      </c>
      <c r="C7470" s="2">
        <v>1</v>
      </c>
      <c r="D7470">
        <v>3</v>
      </c>
      <c r="E7470"/>
      <c r="F7470" t="s">
        <v>22</v>
      </c>
      <c r="G7470" t="s">
        <v>9281</v>
      </c>
      <c r="H7470" s="2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 s="2">
        <v>1400</v>
      </c>
      <c r="O7470" s="2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hidden="1" x14ac:dyDescent="0.3">
      <c r="A7471" s="1">
        <v>41186</v>
      </c>
      <c r="B7471" s="2">
        <v>1250000</v>
      </c>
      <c r="C7471" s="2">
        <v>1</v>
      </c>
      <c r="D7471">
        <v>3</v>
      </c>
      <c r="E7471"/>
      <c r="F7471" t="s">
        <v>22</v>
      </c>
      <c r="G7471" t="s">
        <v>4993</v>
      </c>
      <c r="H7471" s="2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 s="2">
        <v>4870</v>
      </c>
      <c r="O7471" s="2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hidden="1" x14ac:dyDescent="0.3">
      <c r="A7472" s="1">
        <v>41186</v>
      </c>
      <c r="B7472" s="2">
        <v>635000</v>
      </c>
      <c r="C7472" s="2">
        <v>1</v>
      </c>
      <c r="D7472">
        <v>3</v>
      </c>
      <c r="E7472"/>
      <c r="F7472" t="s">
        <v>22</v>
      </c>
      <c r="G7472" t="s">
        <v>7206</v>
      </c>
      <c r="H7472" s="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 s="2">
        <v>3170</v>
      </c>
      <c r="O7472" s="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hidden="1" x14ac:dyDescent="0.3">
      <c r="A7473" s="1">
        <v>41186</v>
      </c>
      <c r="B7473" s="2">
        <v>600000</v>
      </c>
      <c r="C7473" s="2">
        <v>1</v>
      </c>
      <c r="D7473">
        <v>3</v>
      </c>
      <c r="E7473"/>
      <c r="F7473" t="s">
        <v>22</v>
      </c>
      <c r="G7473" t="s">
        <v>110</v>
      </c>
      <c r="H7473" s="2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 s="2">
        <v>2320</v>
      </c>
      <c r="O7473" s="2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hidden="1" x14ac:dyDescent="0.3">
      <c r="A7474" s="1">
        <v>41186</v>
      </c>
      <c r="B7474" s="2">
        <v>385000</v>
      </c>
      <c r="C7474" s="2">
        <v>1</v>
      </c>
      <c r="D7474">
        <v>3</v>
      </c>
      <c r="E7474"/>
      <c r="F7474" t="s">
        <v>22</v>
      </c>
      <c r="G7474" t="s">
        <v>1183</v>
      </c>
      <c r="H7474" s="2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 s="2">
        <v>1840</v>
      </c>
      <c r="O7474" s="2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hidden="1" x14ac:dyDescent="0.3">
      <c r="A7475" s="1">
        <v>41186</v>
      </c>
      <c r="B7475" s="2">
        <v>378800</v>
      </c>
      <c r="C7475" s="2">
        <v>1</v>
      </c>
      <c r="D7475">
        <v>3</v>
      </c>
      <c r="E7475"/>
      <c r="F7475" t="s">
        <v>146</v>
      </c>
      <c r="G7475" t="s">
        <v>5550</v>
      </c>
      <c r="H7475" s="2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 s="2">
        <v>1790</v>
      </c>
      <c r="O7475" s="2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hidden="1" x14ac:dyDescent="0.3">
      <c r="A7476" s="1">
        <v>41187</v>
      </c>
      <c r="B7476" s="2">
        <v>795000</v>
      </c>
      <c r="C7476" s="2">
        <v>1</v>
      </c>
      <c r="D7476">
        <v>3</v>
      </c>
      <c r="E7476"/>
      <c r="F7476" t="s">
        <v>22</v>
      </c>
      <c r="G7476" t="s">
        <v>2716</v>
      </c>
      <c r="H7476" s="2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 s="2">
        <v>3370</v>
      </c>
      <c r="O7476" s="2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hidden="1" x14ac:dyDescent="0.3">
      <c r="A7477" s="1">
        <v>41187</v>
      </c>
      <c r="B7477" s="2">
        <v>778875</v>
      </c>
      <c r="C7477" s="2">
        <v>1</v>
      </c>
      <c r="D7477">
        <v>3</v>
      </c>
      <c r="E7477" t="s">
        <v>761</v>
      </c>
      <c r="F7477" t="s">
        <v>22</v>
      </c>
      <c r="G7477" t="s">
        <v>5810</v>
      </c>
      <c r="H7477" s="2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 s="2">
        <v>3940</v>
      </c>
      <c r="O7477" s="2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hidden="1" x14ac:dyDescent="0.3">
      <c r="A7478" s="1">
        <v>41187</v>
      </c>
      <c r="B7478" s="2">
        <v>730105</v>
      </c>
      <c r="C7478" s="2">
        <v>1</v>
      </c>
      <c r="D7478">
        <v>3</v>
      </c>
      <c r="E7478"/>
      <c r="F7478" t="s">
        <v>22</v>
      </c>
      <c r="G7478" t="s">
        <v>8301</v>
      </c>
      <c r="H7478" s="2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 s="2">
        <v>3620</v>
      </c>
      <c r="O7478" s="2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hidden="1" x14ac:dyDescent="0.3">
      <c r="A7479" s="1">
        <v>41187</v>
      </c>
      <c r="B7479" s="2">
        <v>620950</v>
      </c>
      <c r="C7479" s="2">
        <v>1</v>
      </c>
      <c r="D7479">
        <v>3</v>
      </c>
      <c r="E7479"/>
      <c r="F7479" t="s">
        <v>22</v>
      </c>
      <c r="G7479" t="s">
        <v>3434</v>
      </c>
      <c r="H7479" s="2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 s="2">
        <v>2450</v>
      </c>
      <c r="O7479" s="2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hidden="1" x14ac:dyDescent="0.3">
      <c r="A7480" s="1">
        <v>41187</v>
      </c>
      <c r="B7480" s="2">
        <v>502030</v>
      </c>
      <c r="C7480" s="2">
        <v>1</v>
      </c>
      <c r="D7480">
        <v>3</v>
      </c>
      <c r="E7480"/>
      <c r="F7480" t="s">
        <v>22</v>
      </c>
      <c r="G7480" t="s">
        <v>2968</v>
      </c>
      <c r="H7480" s="2">
        <v>98053</v>
      </c>
      <c r="J7480" t="s">
        <v>24</v>
      </c>
      <c r="K7480">
        <v>-122.021411</v>
      </c>
      <c r="L7480">
        <v>47.712015880000003</v>
      </c>
      <c r="M7480">
        <v>8</v>
      </c>
      <c r="N7480" s="2">
        <v>1870</v>
      </c>
      <c r="O7480" s="2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hidden="1" x14ac:dyDescent="0.3">
      <c r="A7481" s="1">
        <v>41187</v>
      </c>
      <c r="B7481" s="2">
        <v>495000</v>
      </c>
      <c r="C7481" s="2">
        <v>1</v>
      </c>
      <c r="D7481">
        <v>3</v>
      </c>
      <c r="E7481"/>
      <c r="F7481" t="s">
        <v>22</v>
      </c>
      <c r="G7481" t="s">
        <v>9529</v>
      </c>
      <c r="H7481" s="2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 s="2">
        <v>3410</v>
      </c>
      <c r="O7481" s="2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hidden="1" x14ac:dyDescent="0.3">
      <c r="A7482" s="1">
        <v>41187</v>
      </c>
      <c r="B7482" s="2">
        <v>422500</v>
      </c>
      <c r="C7482" s="2">
        <v>1</v>
      </c>
      <c r="D7482">
        <v>3</v>
      </c>
      <c r="E7482"/>
      <c r="F7482" t="s">
        <v>22</v>
      </c>
      <c r="G7482" t="s">
        <v>2567</v>
      </c>
      <c r="H7482" s="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 s="2">
        <v>1930</v>
      </c>
      <c r="O7482" s="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hidden="1" x14ac:dyDescent="0.3">
      <c r="A7483" s="1">
        <v>41187</v>
      </c>
      <c r="B7483" s="2">
        <v>116335</v>
      </c>
      <c r="C7483" s="2">
        <v>18</v>
      </c>
      <c r="D7483">
        <v>15</v>
      </c>
      <c r="E7483" t="s">
        <v>306</v>
      </c>
      <c r="F7483" t="s">
        <v>22</v>
      </c>
      <c r="G7483" t="s">
        <v>2284</v>
      </c>
      <c r="H7483" s="2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 s="2">
        <v>1780</v>
      </c>
      <c r="O7483" s="2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hidden="1" x14ac:dyDescent="0.3">
      <c r="A7484" s="1">
        <v>41187</v>
      </c>
      <c r="B7484" s="2">
        <v>2031</v>
      </c>
      <c r="C7484" s="2">
        <v>18</v>
      </c>
      <c r="D7484">
        <v>15</v>
      </c>
      <c r="E7484" t="s">
        <v>74</v>
      </c>
      <c r="F7484" t="s">
        <v>22</v>
      </c>
      <c r="G7484" t="s">
        <v>9232</v>
      </c>
      <c r="H7484" s="2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 s="2">
        <v>2000</v>
      </c>
      <c r="O7484" s="2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hidden="1" x14ac:dyDescent="0.3">
      <c r="A7485" s="1">
        <v>41190</v>
      </c>
      <c r="B7485" s="2">
        <v>648500</v>
      </c>
      <c r="C7485" s="2">
        <v>1</v>
      </c>
      <c r="D7485">
        <v>3</v>
      </c>
      <c r="E7485"/>
      <c r="F7485" t="s">
        <v>22</v>
      </c>
      <c r="G7485" t="s">
        <v>2111</v>
      </c>
      <c r="H7485" s="2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 s="2">
        <v>2960</v>
      </c>
      <c r="O7485" s="2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hidden="1" x14ac:dyDescent="0.3">
      <c r="A7486" s="1">
        <v>41190</v>
      </c>
      <c r="B7486" s="2">
        <v>580000</v>
      </c>
      <c r="C7486" s="2">
        <v>1</v>
      </c>
      <c r="D7486">
        <v>3</v>
      </c>
      <c r="E7486"/>
      <c r="F7486" t="s">
        <v>22</v>
      </c>
      <c r="G7486" t="s">
        <v>8237</v>
      </c>
      <c r="H7486" s="2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 s="2">
        <v>2090</v>
      </c>
      <c r="O7486" s="2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hidden="1" x14ac:dyDescent="0.3">
      <c r="A7487" s="1">
        <v>41190</v>
      </c>
      <c r="B7487" s="2">
        <v>516500</v>
      </c>
      <c r="C7487" s="2">
        <v>1</v>
      </c>
      <c r="D7487">
        <v>3</v>
      </c>
      <c r="E7487"/>
      <c r="F7487" t="s">
        <v>22</v>
      </c>
      <c r="G7487" t="s">
        <v>1508</v>
      </c>
      <c r="H7487" s="2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 s="2">
        <v>2440</v>
      </c>
      <c r="O7487" s="2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hidden="1" x14ac:dyDescent="0.3">
      <c r="A7488" s="1">
        <v>41190</v>
      </c>
      <c r="B7488" s="2">
        <v>498000</v>
      </c>
      <c r="C7488" s="2">
        <v>1</v>
      </c>
      <c r="D7488">
        <v>3</v>
      </c>
      <c r="E7488"/>
      <c r="F7488" t="s">
        <v>22</v>
      </c>
      <c r="G7488" t="s">
        <v>3145</v>
      </c>
      <c r="H7488" s="2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 s="2">
        <v>2230</v>
      </c>
      <c r="O7488" s="2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hidden="1" x14ac:dyDescent="0.3">
      <c r="A7489" s="1">
        <v>41190</v>
      </c>
      <c r="B7489" s="2">
        <v>429500</v>
      </c>
      <c r="C7489" s="2">
        <v>1</v>
      </c>
      <c r="D7489">
        <v>3</v>
      </c>
      <c r="E7489"/>
      <c r="F7489" t="s">
        <v>22</v>
      </c>
      <c r="G7489" t="s">
        <v>5480</v>
      </c>
      <c r="H7489" s="2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 s="2">
        <v>1520</v>
      </c>
      <c r="O7489" s="2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hidden="1" x14ac:dyDescent="0.3">
      <c r="A7490" s="1">
        <v>41191</v>
      </c>
      <c r="B7490" s="2">
        <v>728894</v>
      </c>
      <c r="C7490" s="2">
        <v>1</v>
      </c>
      <c r="D7490">
        <v>3</v>
      </c>
      <c r="E7490"/>
      <c r="F7490" t="s">
        <v>22</v>
      </c>
      <c r="G7490" t="s">
        <v>2072</v>
      </c>
      <c r="H7490" s="2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 s="2">
        <v>3460</v>
      </c>
      <c r="O7490" s="2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hidden="1" x14ac:dyDescent="0.3">
      <c r="A7491" s="1">
        <v>41191</v>
      </c>
      <c r="B7491" s="2">
        <v>675000</v>
      </c>
      <c r="C7491" s="2">
        <v>1</v>
      </c>
      <c r="D7491">
        <v>3</v>
      </c>
      <c r="E7491"/>
      <c r="F7491" t="s">
        <v>22</v>
      </c>
      <c r="G7491" t="s">
        <v>8284</v>
      </c>
      <c r="H7491" s="2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 s="2">
        <v>3580</v>
      </c>
      <c r="O7491" s="2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hidden="1" x14ac:dyDescent="0.3">
      <c r="A7492" s="1">
        <v>41191</v>
      </c>
      <c r="B7492" s="2">
        <v>608000</v>
      </c>
      <c r="C7492" s="2">
        <v>18</v>
      </c>
      <c r="D7492">
        <v>3</v>
      </c>
      <c r="E7492">
        <v>52</v>
      </c>
      <c r="F7492" t="s">
        <v>22</v>
      </c>
      <c r="G7492" t="s">
        <v>5401</v>
      </c>
      <c r="H7492" s="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 s="2">
        <v>2660</v>
      </c>
      <c r="O7492" s="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hidden="1" x14ac:dyDescent="0.3">
      <c r="A7493" s="1">
        <v>41191</v>
      </c>
      <c r="B7493" s="2">
        <v>560988</v>
      </c>
      <c r="C7493" s="2">
        <v>1</v>
      </c>
      <c r="D7493">
        <v>3</v>
      </c>
      <c r="E7493"/>
      <c r="F7493" t="s">
        <v>22</v>
      </c>
      <c r="G7493" t="s">
        <v>6615</v>
      </c>
      <c r="H7493" s="2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 s="2">
        <v>2630</v>
      </c>
      <c r="O7493" s="2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hidden="1" x14ac:dyDescent="0.3">
      <c r="A7494" s="1">
        <v>41191</v>
      </c>
      <c r="B7494" s="2">
        <v>531053</v>
      </c>
      <c r="C7494" s="2">
        <v>1</v>
      </c>
      <c r="D7494">
        <v>3</v>
      </c>
      <c r="E7494"/>
      <c r="F7494" t="s">
        <v>22</v>
      </c>
      <c r="G7494" t="s">
        <v>6624</v>
      </c>
      <c r="H7494" s="2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 s="2">
        <v>2470</v>
      </c>
      <c r="O7494" s="2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hidden="1" x14ac:dyDescent="0.3">
      <c r="A7495" s="1">
        <v>41192</v>
      </c>
      <c r="B7495" s="2">
        <v>695000</v>
      </c>
      <c r="C7495" s="2">
        <v>1</v>
      </c>
      <c r="D7495">
        <v>3</v>
      </c>
      <c r="E7495"/>
      <c r="F7495" t="s">
        <v>22</v>
      </c>
      <c r="G7495" t="s">
        <v>6452</v>
      </c>
      <c r="H7495" s="2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 s="2">
        <v>3610</v>
      </c>
      <c r="O7495" s="2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hidden="1" x14ac:dyDescent="0.3">
      <c r="A7496" s="1">
        <v>41192</v>
      </c>
      <c r="B7496" s="2">
        <v>490000</v>
      </c>
      <c r="C7496" s="2">
        <v>1</v>
      </c>
      <c r="D7496">
        <v>3</v>
      </c>
      <c r="E7496"/>
      <c r="F7496" t="s">
        <v>22</v>
      </c>
      <c r="G7496" t="s">
        <v>2031</v>
      </c>
      <c r="H7496" s="2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 s="2">
        <v>2350</v>
      </c>
      <c r="O7496" s="2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hidden="1" x14ac:dyDescent="0.3">
      <c r="A7497" s="1">
        <v>41192</v>
      </c>
      <c r="B7497" s="2">
        <v>435000</v>
      </c>
      <c r="C7497" s="2">
        <v>1</v>
      </c>
      <c r="D7497">
        <v>3</v>
      </c>
      <c r="E7497"/>
      <c r="F7497" t="s">
        <v>22</v>
      </c>
      <c r="G7497" t="s">
        <v>142</v>
      </c>
      <c r="H7497" s="2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 s="2">
        <v>2290</v>
      </c>
      <c r="O7497" s="2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hidden="1" x14ac:dyDescent="0.3">
      <c r="A7498" s="1">
        <v>41192</v>
      </c>
      <c r="B7498" s="2">
        <v>350000</v>
      </c>
      <c r="C7498" s="2">
        <v>1</v>
      </c>
      <c r="D7498">
        <v>3</v>
      </c>
      <c r="E7498"/>
      <c r="F7498" t="s">
        <v>22</v>
      </c>
      <c r="G7498" t="s">
        <v>1379</v>
      </c>
      <c r="H7498" s="2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 s="2">
        <v>1480</v>
      </c>
      <c r="O7498" s="2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hidden="1" x14ac:dyDescent="0.3">
      <c r="A7499" s="1">
        <v>41192</v>
      </c>
      <c r="B7499" s="2">
        <v>325000</v>
      </c>
      <c r="C7499" s="2">
        <v>1</v>
      </c>
      <c r="D7499">
        <v>3</v>
      </c>
      <c r="E7499"/>
      <c r="F7499" t="s">
        <v>22</v>
      </c>
      <c r="G7499" t="s">
        <v>2757</v>
      </c>
      <c r="H7499" s="2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 s="2">
        <v>1340</v>
      </c>
      <c r="O7499" s="2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hidden="1" x14ac:dyDescent="0.3">
      <c r="A7500" s="1">
        <v>41193</v>
      </c>
      <c r="B7500" s="2">
        <v>858000</v>
      </c>
      <c r="C7500" s="2">
        <v>1</v>
      </c>
      <c r="D7500">
        <v>3</v>
      </c>
      <c r="E7500"/>
      <c r="F7500" t="s">
        <v>22</v>
      </c>
      <c r="G7500" t="s">
        <v>548</v>
      </c>
      <c r="H7500" s="2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 s="2">
        <v>3900</v>
      </c>
      <c r="O7500" s="2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hidden="1" x14ac:dyDescent="0.3">
      <c r="A7501" s="1">
        <v>41193</v>
      </c>
      <c r="B7501" s="2">
        <v>458000</v>
      </c>
      <c r="C7501" s="2">
        <v>1</v>
      </c>
      <c r="D7501">
        <v>3</v>
      </c>
      <c r="E7501"/>
      <c r="F7501" t="s">
        <v>22</v>
      </c>
      <c r="G7501" t="s">
        <v>4420</v>
      </c>
      <c r="H7501" s="2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 s="2">
        <v>1540</v>
      </c>
      <c r="O7501" s="2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hidden="1" x14ac:dyDescent="0.3">
      <c r="A7502" s="1">
        <v>41193</v>
      </c>
      <c r="B7502" s="2">
        <v>448800</v>
      </c>
      <c r="C7502" s="2">
        <v>1</v>
      </c>
      <c r="D7502">
        <v>3</v>
      </c>
      <c r="E7502"/>
      <c r="F7502" t="s">
        <v>22</v>
      </c>
      <c r="G7502" t="s">
        <v>1046</v>
      </c>
      <c r="H7502" s="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 s="2">
        <v>1540</v>
      </c>
      <c r="O7502" s="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hidden="1" x14ac:dyDescent="0.3">
      <c r="A7503" s="1">
        <v>41194</v>
      </c>
      <c r="B7503" s="2">
        <v>679990</v>
      </c>
      <c r="C7503" s="2">
        <v>1</v>
      </c>
      <c r="D7503">
        <v>3</v>
      </c>
      <c r="E7503"/>
      <c r="F7503" t="s">
        <v>22</v>
      </c>
      <c r="G7503" t="s">
        <v>1734</v>
      </c>
      <c r="H7503" s="2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 s="2">
        <v>3370</v>
      </c>
      <c r="O7503" s="2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hidden="1" x14ac:dyDescent="0.3">
      <c r="A7504" s="1">
        <v>41194</v>
      </c>
      <c r="B7504" s="2">
        <v>415000</v>
      </c>
      <c r="C7504" s="2">
        <v>1</v>
      </c>
      <c r="D7504">
        <v>3</v>
      </c>
      <c r="E7504">
        <v>40</v>
      </c>
      <c r="F7504" t="s">
        <v>22</v>
      </c>
      <c r="G7504" t="s">
        <v>4439</v>
      </c>
      <c r="H7504" s="2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 s="2">
        <v>1920</v>
      </c>
      <c r="O7504" s="2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hidden="1" x14ac:dyDescent="0.3">
      <c r="A7505" s="1">
        <v>41194</v>
      </c>
      <c r="B7505" s="2">
        <v>400000</v>
      </c>
      <c r="C7505" s="2">
        <v>4</v>
      </c>
      <c r="D7505">
        <v>18</v>
      </c>
      <c r="E7505" t="s">
        <v>82</v>
      </c>
      <c r="F7505" t="s">
        <v>22</v>
      </c>
      <c r="G7505" t="s">
        <v>9525</v>
      </c>
      <c r="H7505" s="2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 s="2">
        <v>2430</v>
      </c>
      <c r="O7505" s="2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hidden="1" x14ac:dyDescent="0.3">
      <c r="A7506" s="1">
        <v>41194</v>
      </c>
      <c r="B7506" s="2">
        <v>340000</v>
      </c>
      <c r="C7506" s="2">
        <v>1</v>
      </c>
      <c r="D7506">
        <v>3</v>
      </c>
      <c r="E7506"/>
      <c r="F7506" t="s">
        <v>22</v>
      </c>
      <c r="G7506" t="s">
        <v>6052</v>
      </c>
      <c r="H7506" s="2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 s="2">
        <v>1470</v>
      </c>
      <c r="O7506" s="2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hidden="1" x14ac:dyDescent="0.3">
      <c r="A7507" s="1">
        <v>41194</v>
      </c>
      <c r="B7507" s="2">
        <v>330000</v>
      </c>
      <c r="C7507" s="2">
        <v>1</v>
      </c>
      <c r="D7507">
        <v>3</v>
      </c>
      <c r="E7507">
        <v>15</v>
      </c>
      <c r="F7507" t="s">
        <v>22</v>
      </c>
      <c r="G7507" t="s">
        <v>2333</v>
      </c>
      <c r="H7507" s="2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 s="2">
        <v>1310</v>
      </c>
      <c r="O7507" s="2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hidden="1" x14ac:dyDescent="0.3">
      <c r="A7508" s="1">
        <v>41194</v>
      </c>
      <c r="B7508" s="2">
        <v>229687</v>
      </c>
      <c r="C7508" s="2">
        <v>4</v>
      </c>
      <c r="D7508">
        <v>18</v>
      </c>
      <c r="E7508" t="s">
        <v>4204</v>
      </c>
      <c r="F7508" t="s">
        <v>22</v>
      </c>
      <c r="G7508" t="s">
        <v>4203</v>
      </c>
      <c r="H7508" s="2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 s="2">
        <v>5150</v>
      </c>
      <c r="O7508" s="2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hidden="1" x14ac:dyDescent="0.3">
      <c r="A7509" s="1">
        <v>41196</v>
      </c>
      <c r="B7509" s="2">
        <v>538181</v>
      </c>
      <c r="C7509" s="2">
        <v>1</v>
      </c>
      <c r="D7509">
        <v>3</v>
      </c>
      <c r="E7509"/>
      <c r="F7509" t="s">
        <v>22</v>
      </c>
      <c r="G7509" t="s">
        <v>2976</v>
      </c>
      <c r="H7509" s="2">
        <v>98053</v>
      </c>
      <c r="J7509" t="s">
        <v>24</v>
      </c>
      <c r="K7509">
        <v>-122.01869465999999</v>
      </c>
      <c r="L7509">
        <v>47.7104894</v>
      </c>
      <c r="M7509">
        <v>8</v>
      </c>
      <c r="N7509" s="2">
        <v>1960</v>
      </c>
      <c r="O7509" s="2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hidden="1" x14ac:dyDescent="0.3">
      <c r="A7510" s="1">
        <v>41196</v>
      </c>
      <c r="B7510" s="2">
        <v>492357</v>
      </c>
      <c r="C7510" s="2">
        <v>1</v>
      </c>
      <c r="D7510">
        <v>3</v>
      </c>
      <c r="E7510"/>
      <c r="F7510" t="s">
        <v>22</v>
      </c>
      <c r="G7510" t="s">
        <v>2952</v>
      </c>
      <c r="H7510" s="2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 s="2">
        <v>1590</v>
      </c>
      <c r="O7510" s="2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hidden="1" x14ac:dyDescent="0.3">
      <c r="A7511" s="1">
        <v>41197</v>
      </c>
      <c r="B7511" s="2">
        <v>633754</v>
      </c>
      <c r="C7511" s="2">
        <v>1</v>
      </c>
      <c r="D7511">
        <v>3</v>
      </c>
      <c r="E7511"/>
      <c r="F7511" t="s">
        <v>22</v>
      </c>
      <c r="G7511" t="s">
        <v>1752</v>
      </c>
      <c r="H7511" s="2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 s="2">
        <v>2810</v>
      </c>
      <c r="O7511" s="2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hidden="1" x14ac:dyDescent="0.3">
      <c r="A7512" s="1">
        <v>41197</v>
      </c>
      <c r="B7512" s="2">
        <v>625000</v>
      </c>
      <c r="C7512" s="2">
        <v>1</v>
      </c>
      <c r="D7512">
        <v>3</v>
      </c>
      <c r="E7512">
        <v>12</v>
      </c>
      <c r="F7512" t="s">
        <v>22</v>
      </c>
      <c r="G7512" t="s">
        <v>4163</v>
      </c>
      <c r="H7512" s="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 s="2">
        <v>3690</v>
      </c>
      <c r="O7512" s="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hidden="1" x14ac:dyDescent="0.3">
      <c r="A7513" s="1">
        <v>41197</v>
      </c>
      <c r="B7513" s="2">
        <v>605000</v>
      </c>
      <c r="C7513" s="2">
        <v>1</v>
      </c>
      <c r="D7513">
        <v>3</v>
      </c>
      <c r="E7513"/>
      <c r="F7513" t="s">
        <v>22</v>
      </c>
      <c r="G7513" t="s">
        <v>1307</v>
      </c>
      <c r="H7513" s="2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 s="2">
        <v>3170</v>
      </c>
      <c r="O7513" s="2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hidden="1" x14ac:dyDescent="0.3">
      <c r="A7514" s="1">
        <v>41197</v>
      </c>
      <c r="B7514" s="2">
        <v>571211</v>
      </c>
      <c r="C7514" s="2">
        <v>1</v>
      </c>
      <c r="D7514">
        <v>3</v>
      </c>
      <c r="E7514"/>
      <c r="F7514" t="s">
        <v>22</v>
      </c>
      <c r="G7514" t="s">
        <v>1709</v>
      </c>
      <c r="H7514" s="2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 s="2">
        <v>2630</v>
      </c>
      <c r="O7514" s="2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hidden="1" x14ac:dyDescent="0.3">
      <c r="A7515" s="1">
        <v>41197</v>
      </c>
      <c r="B7515" s="2">
        <v>550000</v>
      </c>
      <c r="C7515" s="2">
        <v>1</v>
      </c>
      <c r="D7515">
        <v>3</v>
      </c>
      <c r="E7515"/>
      <c r="F7515" t="s">
        <v>22</v>
      </c>
      <c r="G7515" t="s">
        <v>9442</v>
      </c>
      <c r="H7515" s="2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 s="2">
        <v>2530</v>
      </c>
      <c r="O7515" s="2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hidden="1" x14ac:dyDescent="0.3">
      <c r="A7516" s="1">
        <v>41197</v>
      </c>
      <c r="B7516" s="2">
        <v>330000</v>
      </c>
      <c r="C7516" s="2">
        <v>1</v>
      </c>
      <c r="D7516">
        <v>3</v>
      </c>
      <c r="E7516"/>
      <c r="F7516" t="s">
        <v>22</v>
      </c>
      <c r="G7516" t="s">
        <v>5359</v>
      </c>
      <c r="H7516" s="2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 s="2">
        <v>1320</v>
      </c>
      <c r="O7516" s="2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hidden="1" x14ac:dyDescent="0.3">
      <c r="A7517" s="1">
        <v>41197</v>
      </c>
      <c r="B7517" s="2">
        <v>322000</v>
      </c>
      <c r="C7517" s="2">
        <v>1</v>
      </c>
      <c r="D7517">
        <v>3</v>
      </c>
      <c r="E7517"/>
      <c r="F7517" t="s">
        <v>22</v>
      </c>
      <c r="G7517" t="s">
        <v>336</v>
      </c>
      <c r="H7517" s="2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 s="2">
        <v>1180</v>
      </c>
      <c r="O7517" s="2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hidden="1" x14ac:dyDescent="0.3">
      <c r="A7518" s="1">
        <v>41198</v>
      </c>
      <c r="B7518" s="2">
        <v>846875</v>
      </c>
      <c r="C7518" s="2">
        <v>1</v>
      </c>
      <c r="D7518">
        <v>3</v>
      </c>
      <c r="E7518"/>
      <c r="F7518" t="s">
        <v>22</v>
      </c>
      <c r="G7518" t="s">
        <v>4804</v>
      </c>
      <c r="H7518" s="2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 s="2">
        <v>3920</v>
      </c>
      <c r="O7518" s="2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hidden="1" x14ac:dyDescent="0.3">
      <c r="A7519" s="1">
        <v>41198</v>
      </c>
      <c r="B7519" s="2">
        <v>575000</v>
      </c>
      <c r="C7519" s="2">
        <v>1</v>
      </c>
      <c r="D7519">
        <v>3</v>
      </c>
      <c r="E7519"/>
      <c r="F7519" t="s">
        <v>22</v>
      </c>
      <c r="G7519" t="s">
        <v>9624</v>
      </c>
      <c r="H7519" s="2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 s="2">
        <v>3150</v>
      </c>
      <c r="O7519" s="2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hidden="1" x14ac:dyDescent="0.3">
      <c r="A7520" s="1">
        <v>41198</v>
      </c>
      <c r="B7520" s="2">
        <v>565000</v>
      </c>
      <c r="C7520" s="2">
        <v>1</v>
      </c>
      <c r="D7520">
        <v>4</v>
      </c>
      <c r="E7520"/>
      <c r="F7520" t="s">
        <v>22</v>
      </c>
      <c r="G7520" t="s">
        <v>8612</v>
      </c>
      <c r="H7520" s="2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 s="2">
        <v>3910</v>
      </c>
      <c r="O7520" s="2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hidden="1" x14ac:dyDescent="0.3">
      <c r="A7521" s="1">
        <v>41198</v>
      </c>
      <c r="B7521" s="2">
        <v>527990</v>
      </c>
      <c r="C7521" s="2">
        <v>1</v>
      </c>
      <c r="D7521">
        <v>3</v>
      </c>
      <c r="E7521"/>
      <c r="F7521" t="s">
        <v>22</v>
      </c>
      <c r="G7521" t="s">
        <v>6623</v>
      </c>
      <c r="H7521" s="2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 s="2">
        <v>2500</v>
      </c>
      <c r="O7521" s="2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hidden="1" x14ac:dyDescent="0.3">
      <c r="A7522" s="1">
        <v>41198</v>
      </c>
      <c r="B7522" s="2">
        <v>355000</v>
      </c>
      <c r="C7522" s="2">
        <v>1</v>
      </c>
      <c r="D7522">
        <v>3</v>
      </c>
      <c r="E7522"/>
      <c r="F7522" t="s">
        <v>22</v>
      </c>
      <c r="G7522" t="s">
        <v>607</v>
      </c>
      <c r="H7522" s="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 s="2">
        <v>1510</v>
      </c>
      <c r="O7522" s="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hidden="1" x14ac:dyDescent="0.3">
      <c r="A7523" s="1">
        <v>41198</v>
      </c>
      <c r="B7523" s="2">
        <v>352000</v>
      </c>
      <c r="C7523" s="2">
        <v>1</v>
      </c>
      <c r="D7523">
        <v>3</v>
      </c>
      <c r="E7523"/>
      <c r="F7523" t="s">
        <v>146</v>
      </c>
      <c r="G7523" t="s">
        <v>5897</v>
      </c>
      <c r="H7523" s="2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 s="2">
        <v>1670</v>
      </c>
      <c r="O7523" s="2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hidden="1" x14ac:dyDescent="0.3">
      <c r="A7524" s="1">
        <v>41198</v>
      </c>
      <c r="B7524" s="2">
        <v>275000</v>
      </c>
      <c r="C7524" s="2">
        <v>18</v>
      </c>
      <c r="D7524">
        <v>22</v>
      </c>
      <c r="E7524" t="s">
        <v>838</v>
      </c>
      <c r="F7524" t="s">
        <v>22</v>
      </c>
      <c r="G7524" t="s">
        <v>8941</v>
      </c>
      <c r="H7524" s="2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 s="2">
        <v>1820</v>
      </c>
      <c r="O7524" s="2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hidden="1" x14ac:dyDescent="0.3">
      <c r="A7525" s="1">
        <v>41199</v>
      </c>
      <c r="B7525" s="2">
        <v>781988</v>
      </c>
      <c r="C7525" s="2">
        <v>1</v>
      </c>
      <c r="D7525">
        <v>3</v>
      </c>
      <c r="E7525"/>
      <c r="F7525" t="s">
        <v>22</v>
      </c>
      <c r="G7525" t="s">
        <v>1757</v>
      </c>
      <c r="H7525" s="2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 s="2">
        <v>4080</v>
      </c>
      <c r="O7525" s="2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hidden="1" x14ac:dyDescent="0.3">
      <c r="A7526" s="1">
        <v>41199</v>
      </c>
      <c r="B7526" s="2">
        <v>749000</v>
      </c>
      <c r="C7526" s="2">
        <v>1</v>
      </c>
      <c r="D7526">
        <v>3</v>
      </c>
      <c r="E7526"/>
      <c r="F7526" t="s">
        <v>22</v>
      </c>
      <c r="G7526" t="s">
        <v>964</v>
      </c>
      <c r="H7526" s="2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 s="2">
        <v>4200</v>
      </c>
      <c r="O7526" s="2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hidden="1" x14ac:dyDescent="0.3">
      <c r="A7527" s="1">
        <v>41199</v>
      </c>
      <c r="B7527" s="2">
        <v>615000</v>
      </c>
      <c r="C7527" s="2">
        <v>1</v>
      </c>
      <c r="D7527">
        <v>3</v>
      </c>
      <c r="E7527"/>
      <c r="F7527" t="s">
        <v>22</v>
      </c>
      <c r="G7527" t="s">
        <v>8837</v>
      </c>
      <c r="H7527" s="2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 s="2">
        <v>2900</v>
      </c>
      <c r="O7527" s="2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hidden="1" x14ac:dyDescent="0.3">
      <c r="A7528" s="1">
        <v>41199</v>
      </c>
      <c r="B7528" s="2">
        <v>613545</v>
      </c>
      <c r="C7528" s="2">
        <v>1</v>
      </c>
      <c r="D7528">
        <v>3</v>
      </c>
      <c r="E7528"/>
      <c r="F7528" t="s">
        <v>22</v>
      </c>
      <c r="G7528" t="s">
        <v>6662</v>
      </c>
      <c r="H7528" s="2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 s="2">
        <v>2750</v>
      </c>
      <c r="O7528" s="2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hidden="1" x14ac:dyDescent="0.3">
      <c r="A7529" s="1">
        <v>41199</v>
      </c>
      <c r="B7529" s="2">
        <v>460000</v>
      </c>
      <c r="C7529" s="2">
        <v>1</v>
      </c>
      <c r="D7529">
        <v>3</v>
      </c>
      <c r="E7529"/>
      <c r="F7529" t="s">
        <v>22</v>
      </c>
      <c r="G7529" t="s">
        <v>6311</v>
      </c>
      <c r="H7529" s="2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 s="2">
        <v>2620</v>
      </c>
      <c r="O7529" s="2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hidden="1" x14ac:dyDescent="0.3">
      <c r="A7530" s="1">
        <v>41199</v>
      </c>
      <c r="B7530" s="2">
        <v>415000</v>
      </c>
      <c r="C7530" s="2">
        <v>1</v>
      </c>
      <c r="D7530">
        <v>3</v>
      </c>
      <c r="E7530">
        <v>41</v>
      </c>
      <c r="F7530" t="s">
        <v>22</v>
      </c>
      <c r="G7530" t="s">
        <v>4439</v>
      </c>
      <c r="H7530" s="2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 s="2">
        <v>1920</v>
      </c>
      <c r="O7530" s="2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hidden="1" x14ac:dyDescent="0.3">
      <c r="A7531" s="1">
        <v>41200</v>
      </c>
      <c r="B7531" s="2">
        <v>670000</v>
      </c>
      <c r="C7531" s="2">
        <v>1</v>
      </c>
      <c r="D7531">
        <v>3</v>
      </c>
      <c r="E7531"/>
      <c r="F7531" t="s">
        <v>22</v>
      </c>
      <c r="G7531" t="s">
        <v>5731</v>
      </c>
      <c r="H7531" s="2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 s="2">
        <v>3630</v>
      </c>
      <c r="O7531" s="2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hidden="1" x14ac:dyDescent="0.3">
      <c r="A7532" s="1">
        <v>41200</v>
      </c>
      <c r="B7532" s="2">
        <v>589000</v>
      </c>
      <c r="C7532" s="2">
        <v>1</v>
      </c>
      <c r="D7532">
        <v>3</v>
      </c>
      <c r="E7532"/>
      <c r="F7532" t="s">
        <v>22</v>
      </c>
      <c r="G7532" t="s">
        <v>3940</v>
      </c>
      <c r="H7532" s="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 s="2">
        <v>3060</v>
      </c>
      <c r="O7532" s="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hidden="1" x14ac:dyDescent="0.3">
      <c r="A7533" s="1">
        <v>41200</v>
      </c>
      <c r="B7533" s="2">
        <v>539000</v>
      </c>
      <c r="C7533" s="2">
        <v>1</v>
      </c>
      <c r="D7533">
        <v>3</v>
      </c>
      <c r="E7533"/>
      <c r="F7533" t="s">
        <v>22</v>
      </c>
      <c r="G7533" t="s">
        <v>3172</v>
      </c>
      <c r="H7533" s="2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 s="2">
        <v>2400</v>
      </c>
      <c r="O7533" s="2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hidden="1" x14ac:dyDescent="0.3">
      <c r="A7534" s="1">
        <v>41200</v>
      </c>
      <c r="B7534" s="2">
        <v>480000</v>
      </c>
      <c r="C7534" s="2">
        <v>1</v>
      </c>
      <c r="D7534">
        <v>3</v>
      </c>
      <c r="E7534"/>
      <c r="F7534" t="s">
        <v>22</v>
      </c>
      <c r="G7534" t="s">
        <v>1247</v>
      </c>
      <c r="H7534" s="2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 s="2">
        <v>2890</v>
      </c>
      <c r="O7534" s="2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hidden="1" x14ac:dyDescent="0.3">
      <c r="A7535" s="1">
        <v>41201</v>
      </c>
      <c r="B7535" s="2">
        <v>527800</v>
      </c>
      <c r="C7535" s="2">
        <v>1</v>
      </c>
      <c r="D7535">
        <v>3</v>
      </c>
      <c r="E7535"/>
      <c r="F7535" t="s">
        <v>22</v>
      </c>
      <c r="G7535" t="s">
        <v>8550</v>
      </c>
      <c r="H7535" s="2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 s="2">
        <v>2730</v>
      </c>
      <c r="O7535" s="2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hidden="1" x14ac:dyDescent="0.3">
      <c r="A7536" s="1">
        <v>41201</v>
      </c>
      <c r="B7536" s="2">
        <v>460000</v>
      </c>
      <c r="C7536" s="2">
        <v>1</v>
      </c>
      <c r="D7536">
        <v>3</v>
      </c>
      <c r="E7536"/>
      <c r="F7536" t="s">
        <v>22</v>
      </c>
      <c r="G7536" t="s">
        <v>6352</v>
      </c>
      <c r="H7536" s="2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 s="2">
        <v>2120</v>
      </c>
      <c r="O7536" s="2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hidden="1" x14ac:dyDescent="0.3">
      <c r="A7537" s="1">
        <v>41203</v>
      </c>
      <c r="B7537" s="2">
        <v>595000</v>
      </c>
      <c r="C7537" s="2">
        <v>1</v>
      </c>
      <c r="D7537">
        <v>3</v>
      </c>
      <c r="E7537"/>
      <c r="F7537" t="s">
        <v>22</v>
      </c>
      <c r="G7537" t="s">
        <v>106</v>
      </c>
      <c r="H7537" s="2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 s="2">
        <v>2350</v>
      </c>
      <c r="O7537" s="2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hidden="1" x14ac:dyDescent="0.3">
      <c r="A7538" s="1">
        <v>41203</v>
      </c>
      <c r="B7538" s="2">
        <v>265000</v>
      </c>
      <c r="C7538" s="2">
        <v>1</v>
      </c>
      <c r="D7538">
        <v>3</v>
      </c>
      <c r="E7538">
        <v>26</v>
      </c>
      <c r="F7538" t="s">
        <v>22</v>
      </c>
      <c r="G7538" t="s">
        <v>5228</v>
      </c>
      <c r="H7538" s="2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 s="2">
        <v>2580</v>
      </c>
      <c r="O7538" s="2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hidden="1" x14ac:dyDescent="0.3">
      <c r="A7539" s="1">
        <v>41204</v>
      </c>
      <c r="B7539" s="2">
        <v>675000</v>
      </c>
      <c r="C7539" s="2">
        <v>1</v>
      </c>
      <c r="D7539">
        <v>3</v>
      </c>
      <c r="E7539"/>
      <c r="F7539" t="s">
        <v>22</v>
      </c>
      <c r="G7539" t="s">
        <v>5067</v>
      </c>
      <c r="H7539" s="2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 s="2">
        <v>3130</v>
      </c>
      <c r="O7539" s="2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hidden="1" x14ac:dyDescent="0.3">
      <c r="A7540" s="1">
        <v>41204</v>
      </c>
      <c r="B7540" s="2">
        <v>659990</v>
      </c>
      <c r="C7540" s="2">
        <v>1</v>
      </c>
      <c r="D7540">
        <v>3</v>
      </c>
      <c r="E7540"/>
      <c r="F7540" t="s">
        <v>22</v>
      </c>
      <c r="G7540" t="s">
        <v>4836</v>
      </c>
      <c r="H7540" s="2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 s="2">
        <v>2930</v>
      </c>
      <c r="O7540" s="2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hidden="1" x14ac:dyDescent="0.3">
      <c r="A7541" s="1">
        <v>41204</v>
      </c>
      <c r="B7541" s="2">
        <v>529000</v>
      </c>
      <c r="C7541" s="2">
        <v>1</v>
      </c>
      <c r="D7541">
        <v>3</v>
      </c>
      <c r="E7541"/>
      <c r="F7541" t="s">
        <v>22</v>
      </c>
      <c r="G7541" t="s">
        <v>1282</v>
      </c>
      <c r="H7541" s="2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 s="2">
        <v>3270</v>
      </c>
      <c r="O7541" s="2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hidden="1" x14ac:dyDescent="0.3">
      <c r="A7542" s="1">
        <v>41205</v>
      </c>
      <c r="B7542" s="2">
        <v>1207500</v>
      </c>
      <c r="C7542" s="2">
        <v>1</v>
      </c>
      <c r="D7542">
        <v>3</v>
      </c>
      <c r="E7542"/>
      <c r="F7542" t="s">
        <v>22</v>
      </c>
      <c r="G7542" t="s">
        <v>1872</v>
      </c>
      <c r="H7542" s="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 s="2">
        <v>5170</v>
      </c>
      <c r="O7542" s="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hidden="1" x14ac:dyDescent="0.3">
      <c r="A7543" s="1">
        <v>41205</v>
      </c>
      <c r="B7543" s="2">
        <v>521853</v>
      </c>
      <c r="C7543" s="2">
        <v>1</v>
      </c>
      <c r="D7543">
        <v>3</v>
      </c>
      <c r="E7543"/>
      <c r="F7543" t="s">
        <v>22</v>
      </c>
      <c r="G7543" t="s">
        <v>6626</v>
      </c>
      <c r="H7543" s="2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 s="2">
        <v>2480</v>
      </c>
      <c r="O7543" s="2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hidden="1" x14ac:dyDescent="0.3">
      <c r="A7544" s="1">
        <v>41206</v>
      </c>
      <c r="B7544" s="2">
        <v>745000</v>
      </c>
      <c r="C7544" s="2">
        <v>1</v>
      </c>
      <c r="D7544">
        <v>3</v>
      </c>
      <c r="E7544"/>
      <c r="F7544" t="s">
        <v>22</v>
      </c>
      <c r="G7544" t="s">
        <v>7331</v>
      </c>
      <c r="H7544" s="2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 s="2">
        <v>2860</v>
      </c>
      <c r="O7544" s="2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hidden="1" x14ac:dyDescent="0.3">
      <c r="A7545" s="1">
        <v>41206</v>
      </c>
      <c r="B7545" s="2">
        <v>680000</v>
      </c>
      <c r="C7545" s="2">
        <v>1</v>
      </c>
      <c r="D7545">
        <v>3</v>
      </c>
      <c r="E7545"/>
      <c r="F7545" t="s">
        <v>22</v>
      </c>
      <c r="G7545" t="s">
        <v>7495</v>
      </c>
      <c r="H7545" s="2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 s="2">
        <v>2300</v>
      </c>
      <c r="O7545" s="2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hidden="1" x14ac:dyDescent="0.3">
      <c r="A7546" s="1">
        <v>41206</v>
      </c>
      <c r="B7546" s="2">
        <v>562990</v>
      </c>
      <c r="C7546" s="2">
        <v>1</v>
      </c>
      <c r="D7546">
        <v>3</v>
      </c>
      <c r="E7546"/>
      <c r="F7546" t="s">
        <v>22</v>
      </c>
      <c r="G7546" t="s">
        <v>1708</v>
      </c>
      <c r="H7546" s="2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 s="2">
        <v>2530</v>
      </c>
      <c r="O7546" s="2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hidden="1" x14ac:dyDescent="0.3">
      <c r="A7547" s="1">
        <v>41206</v>
      </c>
      <c r="B7547" s="2">
        <v>552900</v>
      </c>
      <c r="C7547" s="2">
        <v>1</v>
      </c>
      <c r="D7547">
        <v>3</v>
      </c>
      <c r="E7547"/>
      <c r="F7547" t="s">
        <v>22</v>
      </c>
      <c r="G7547" t="s">
        <v>5038</v>
      </c>
      <c r="H7547" s="2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 s="2">
        <v>2490</v>
      </c>
      <c r="O7547" s="2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hidden="1" x14ac:dyDescent="0.3">
      <c r="A7548" s="1">
        <v>41206</v>
      </c>
      <c r="B7548" s="2">
        <v>520000</v>
      </c>
      <c r="C7548" s="2">
        <v>1</v>
      </c>
      <c r="D7548">
        <v>3</v>
      </c>
      <c r="E7548"/>
      <c r="F7548" t="s">
        <v>22</v>
      </c>
      <c r="G7548" t="s">
        <v>5976</v>
      </c>
      <c r="H7548" s="2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 s="2">
        <v>2440</v>
      </c>
      <c r="O7548" s="2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hidden="1" x14ac:dyDescent="0.3">
      <c r="A7549" s="1">
        <v>41207</v>
      </c>
      <c r="B7549" s="2">
        <v>710000</v>
      </c>
      <c r="C7549" s="2">
        <v>1</v>
      </c>
      <c r="D7549">
        <v>3</v>
      </c>
      <c r="E7549"/>
      <c r="F7549" t="s">
        <v>22</v>
      </c>
      <c r="G7549" t="s">
        <v>1445</v>
      </c>
      <c r="H7549" s="2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 s="2">
        <v>3990</v>
      </c>
      <c r="O7549" s="2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hidden="1" x14ac:dyDescent="0.3">
      <c r="A7550" s="1">
        <v>41207</v>
      </c>
      <c r="B7550" s="2">
        <v>689990</v>
      </c>
      <c r="C7550" s="2">
        <v>1</v>
      </c>
      <c r="D7550">
        <v>3</v>
      </c>
      <c r="E7550"/>
      <c r="F7550" t="s">
        <v>22</v>
      </c>
      <c r="G7550" t="s">
        <v>6645</v>
      </c>
      <c r="H7550" s="2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 s="2">
        <v>3220</v>
      </c>
      <c r="O7550" s="2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hidden="1" x14ac:dyDescent="0.3">
      <c r="A7551" s="1">
        <v>41207</v>
      </c>
      <c r="B7551" s="2">
        <v>680000</v>
      </c>
      <c r="C7551" s="2">
        <v>8</v>
      </c>
      <c r="D7551">
        <v>3</v>
      </c>
      <c r="E7551">
        <v>12</v>
      </c>
      <c r="F7551" t="s">
        <v>22</v>
      </c>
      <c r="G7551" t="s">
        <v>8434</v>
      </c>
      <c r="H7551" s="2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 s="2">
        <v>3110</v>
      </c>
      <c r="O7551" s="2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hidden="1" x14ac:dyDescent="0.3">
      <c r="A7552" s="1">
        <v>41207</v>
      </c>
      <c r="B7552" s="2">
        <v>625900</v>
      </c>
      <c r="C7552" s="2">
        <v>1</v>
      </c>
      <c r="D7552">
        <v>3</v>
      </c>
      <c r="E7552"/>
      <c r="F7552" t="s">
        <v>22</v>
      </c>
      <c r="G7552" t="s">
        <v>5644</v>
      </c>
      <c r="H7552" s="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 s="2">
        <v>2630</v>
      </c>
      <c r="O7552" s="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hidden="1" x14ac:dyDescent="0.3">
      <c r="A7553" s="1">
        <v>41207</v>
      </c>
      <c r="B7553" s="2">
        <v>617000</v>
      </c>
      <c r="C7553" s="2">
        <v>1</v>
      </c>
      <c r="D7553">
        <v>3</v>
      </c>
      <c r="E7553"/>
      <c r="F7553" t="s">
        <v>22</v>
      </c>
      <c r="G7553" t="s">
        <v>6980</v>
      </c>
      <c r="H7553" s="2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 s="2">
        <v>3150</v>
      </c>
      <c r="O7553" s="2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hidden="1" x14ac:dyDescent="0.3">
      <c r="A7554" s="1">
        <v>41207</v>
      </c>
      <c r="B7554" s="2">
        <v>518000</v>
      </c>
      <c r="C7554" s="2">
        <v>1</v>
      </c>
      <c r="D7554">
        <v>3</v>
      </c>
      <c r="E7554"/>
      <c r="F7554" t="s">
        <v>22</v>
      </c>
      <c r="G7554" t="s">
        <v>9031</v>
      </c>
      <c r="H7554" s="2">
        <v>98053</v>
      </c>
      <c r="J7554" t="s">
        <v>24</v>
      </c>
      <c r="K7554">
        <v>-122.03082669</v>
      </c>
      <c r="L7554">
        <v>47.65414131</v>
      </c>
      <c r="M7554">
        <v>8</v>
      </c>
      <c r="N7554" s="2">
        <v>2880</v>
      </c>
      <c r="O7554" s="2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hidden="1" x14ac:dyDescent="0.3">
      <c r="A7555" s="1">
        <v>41207</v>
      </c>
      <c r="B7555" s="2">
        <v>435000</v>
      </c>
      <c r="C7555" s="2">
        <v>1</v>
      </c>
      <c r="D7555">
        <v>3</v>
      </c>
      <c r="E7555"/>
      <c r="F7555" t="s">
        <v>22</v>
      </c>
      <c r="G7555" t="s">
        <v>2225</v>
      </c>
      <c r="H7555" s="2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 s="2">
        <v>1950</v>
      </c>
      <c r="O7555" s="2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hidden="1" x14ac:dyDescent="0.3">
      <c r="A7556" s="1">
        <v>41208</v>
      </c>
      <c r="B7556" s="2">
        <v>653500</v>
      </c>
      <c r="C7556" s="2">
        <v>1</v>
      </c>
      <c r="D7556">
        <v>3</v>
      </c>
      <c r="E7556"/>
      <c r="F7556" t="s">
        <v>22</v>
      </c>
      <c r="G7556" t="s">
        <v>360</v>
      </c>
      <c r="H7556" s="2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 s="2">
        <v>3340</v>
      </c>
      <c r="O7556" s="2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hidden="1" x14ac:dyDescent="0.3">
      <c r="A7557" s="1">
        <v>41208</v>
      </c>
      <c r="B7557" s="2">
        <v>499950</v>
      </c>
      <c r="C7557" s="2">
        <v>1</v>
      </c>
      <c r="D7557">
        <v>3</v>
      </c>
      <c r="E7557"/>
      <c r="F7557" t="s">
        <v>22</v>
      </c>
      <c r="G7557" t="s">
        <v>9213</v>
      </c>
      <c r="H7557" s="2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 s="2">
        <v>2170</v>
      </c>
      <c r="O7557" s="2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hidden="1" x14ac:dyDescent="0.3">
      <c r="A7558" s="1">
        <v>41210</v>
      </c>
      <c r="B7558" s="2">
        <v>700000</v>
      </c>
      <c r="C7558" s="2">
        <v>1</v>
      </c>
      <c r="D7558">
        <v>22</v>
      </c>
      <c r="E7558">
        <v>46</v>
      </c>
      <c r="F7558" t="s">
        <v>22</v>
      </c>
      <c r="G7558" t="s">
        <v>3987</v>
      </c>
      <c r="H7558" s="2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 s="2">
        <v>4140</v>
      </c>
      <c r="O7558" s="2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hidden="1" x14ac:dyDescent="0.3">
      <c r="A7559" s="1">
        <v>41211</v>
      </c>
      <c r="B7559" s="2">
        <v>656445</v>
      </c>
      <c r="C7559" s="2">
        <v>1</v>
      </c>
      <c r="D7559">
        <v>3</v>
      </c>
      <c r="E7559"/>
      <c r="F7559" t="s">
        <v>22</v>
      </c>
      <c r="G7559" t="s">
        <v>2418</v>
      </c>
      <c r="H7559" s="2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 s="2">
        <v>2300</v>
      </c>
      <c r="O7559" s="2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hidden="1" x14ac:dyDescent="0.3">
      <c r="A7560" s="1">
        <v>41211</v>
      </c>
      <c r="B7560" s="2">
        <v>648000</v>
      </c>
      <c r="C7560" s="2">
        <v>1</v>
      </c>
      <c r="D7560">
        <v>3</v>
      </c>
      <c r="E7560"/>
      <c r="F7560" t="s">
        <v>22</v>
      </c>
      <c r="G7560" t="s">
        <v>8278</v>
      </c>
      <c r="H7560" s="2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 s="2">
        <v>3160</v>
      </c>
      <c r="O7560" s="2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hidden="1" x14ac:dyDescent="0.3">
      <c r="A7561" s="1">
        <v>41211</v>
      </c>
      <c r="B7561" s="2">
        <v>579266</v>
      </c>
      <c r="C7561" s="2">
        <v>1</v>
      </c>
      <c r="D7561">
        <v>3</v>
      </c>
      <c r="E7561"/>
      <c r="F7561" t="s">
        <v>22</v>
      </c>
      <c r="G7561" t="s">
        <v>1715</v>
      </c>
      <c r="H7561" s="2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 s="2">
        <v>2530</v>
      </c>
      <c r="O7561" s="2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hidden="1" x14ac:dyDescent="0.3">
      <c r="A7562" s="1">
        <v>41211</v>
      </c>
      <c r="B7562" s="2">
        <v>485000</v>
      </c>
      <c r="C7562" s="2">
        <v>1</v>
      </c>
      <c r="D7562">
        <v>3</v>
      </c>
      <c r="E7562"/>
      <c r="F7562" t="s">
        <v>22</v>
      </c>
      <c r="G7562" t="s">
        <v>5017</v>
      </c>
      <c r="H7562" s="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 s="2">
        <v>2220</v>
      </c>
      <c r="O7562" s="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hidden="1" x14ac:dyDescent="0.3">
      <c r="A7563" s="1">
        <v>41211</v>
      </c>
      <c r="B7563" s="2">
        <v>470000</v>
      </c>
      <c r="C7563" s="2">
        <v>1</v>
      </c>
      <c r="D7563">
        <v>3</v>
      </c>
      <c r="E7563"/>
      <c r="F7563" t="s">
        <v>22</v>
      </c>
      <c r="G7563" t="s">
        <v>9743</v>
      </c>
      <c r="H7563" s="2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 s="2">
        <v>1900</v>
      </c>
      <c r="O7563" s="2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hidden="1" x14ac:dyDescent="0.3">
      <c r="A7564" s="1">
        <v>41211</v>
      </c>
      <c r="B7564" s="2">
        <v>440000</v>
      </c>
      <c r="C7564" s="2">
        <v>1</v>
      </c>
      <c r="D7564">
        <v>3</v>
      </c>
      <c r="E7564"/>
      <c r="F7564" t="s">
        <v>22</v>
      </c>
      <c r="G7564" t="s">
        <v>197</v>
      </c>
      <c r="H7564" s="2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 s="2">
        <v>1910</v>
      </c>
      <c r="O7564" s="2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hidden="1" x14ac:dyDescent="0.3">
      <c r="A7565" s="1">
        <v>41212</v>
      </c>
      <c r="B7565" s="2">
        <v>670000</v>
      </c>
      <c r="C7565" s="2">
        <v>1</v>
      </c>
      <c r="D7565">
        <v>3</v>
      </c>
      <c r="E7565"/>
      <c r="F7565" t="s">
        <v>22</v>
      </c>
      <c r="G7565" t="s">
        <v>8408</v>
      </c>
      <c r="H7565" s="2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 s="2">
        <v>3340</v>
      </c>
      <c r="O7565" s="2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hidden="1" x14ac:dyDescent="0.3">
      <c r="A7566" s="1">
        <v>41212</v>
      </c>
      <c r="B7566" s="2">
        <v>665000</v>
      </c>
      <c r="C7566" s="2">
        <v>1</v>
      </c>
      <c r="D7566">
        <v>3</v>
      </c>
      <c r="E7566"/>
      <c r="F7566" t="s">
        <v>22</v>
      </c>
      <c r="G7566" t="s">
        <v>7883</v>
      </c>
      <c r="H7566" s="2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 s="2">
        <v>3540</v>
      </c>
      <c r="O7566" s="2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hidden="1" x14ac:dyDescent="0.3">
      <c r="A7567" s="1">
        <v>41212</v>
      </c>
      <c r="B7567" s="2">
        <v>599950</v>
      </c>
      <c r="C7567" s="2">
        <v>1</v>
      </c>
      <c r="D7567">
        <v>3</v>
      </c>
      <c r="E7567"/>
      <c r="F7567" t="s">
        <v>22</v>
      </c>
      <c r="G7567" t="s">
        <v>5125</v>
      </c>
      <c r="H7567" s="2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 s="2">
        <v>2540</v>
      </c>
      <c r="O7567" s="2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hidden="1" x14ac:dyDescent="0.3">
      <c r="A7568" s="1">
        <v>41212</v>
      </c>
      <c r="B7568" s="2">
        <v>350864</v>
      </c>
      <c r="C7568" s="2">
        <v>4</v>
      </c>
      <c r="D7568">
        <v>18</v>
      </c>
      <c r="E7568" t="s">
        <v>991</v>
      </c>
      <c r="F7568" t="s">
        <v>22</v>
      </c>
      <c r="G7568" t="s">
        <v>5246</v>
      </c>
      <c r="H7568" s="2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 s="2">
        <v>1980</v>
      </c>
      <c r="O7568" s="2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hidden="1" x14ac:dyDescent="0.3">
      <c r="A7569" s="1">
        <v>41212</v>
      </c>
      <c r="B7569" s="2">
        <v>275000</v>
      </c>
      <c r="C7569" s="2">
        <v>7</v>
      </c>
      <c r="D7569">
        <v>22</v>
      </c>
      <c r="E7569" t="s">
        <v>4636</v>
      </c>
      <c r="F7569" t="s">
        <v>22</v>
      </c>
      <c r="G7569" t="s">
        <v>4635</v>
      </c>
      <c r="H7569" s="2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 s="2">
        <v>1480</v>
      </c>
      <c r="O7569" s="2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hidden="1" x14ac:dyDescent="0.3">
      <c r="A7570" s="1">
        <v>41213</v>
      </c>
      <c r="B7570" s="2">
        <v>663900</v>
      </c>
      <c r="C7570" s="2">
        <v>1</v>
      </c>
      <c r="D7570">
        <v>3</v>
      </c>
      <c r="E7570"/>
      <c r="F7570" t="s">
        <v>22</v>
      </c>
      <c r="G7570" t="s">
        <v>7834</v>
      </c>
      <c r="H7570" s="2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 s="2">
        <v>1960</v>
      </c>
      <c r="O7570" s="2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hidden="1" x14ac:dyDescent="0.3">
      <c r="A7571" s="1">
        <v>41213</v>
      </c>
      <c r="B7571" s="2">
        <v>490000</v>
      </c>
      <c r="C7571" s="2">
        <v>1</v>
      </c>
      <c r="D7571">
        <v>3</v>
      </c>
      <c r="E7571"/>
      <c r="F7571" t="s">
        <v>22</v>
      </c>
      <c r="G7571" t="s">
        <v>2143</v>
      </c>
      <c r="H7571" s="2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 s="2">
        <v>3170</v>
      </c>
      <c r="O7571" s="2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hidden="1" x14ac:dyDescent="0.3">
      <c r="A7572" s="1">
        <v>41214</v>
      </c>
      <c r="B7572" s="2">
        <v>689000</v>
      </c>
      <c r="C7572" s="2">
        <v>1</v>
      </c>
      <c r="D7572">
        <v>3</v>
      </c>
      <c r="E7572"/>
      <c r="F7572" t="s">
        <v>22</v>
      </c>
      <c r="G7572" t="s">
        <v>2215</v>
      </c>
      <c r="H7572" s="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 s="2">
        <v>3180</v>
      </c>
      <c r="O7572" s="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hidden="1" x14ac:dyDescent="0.3">
      <c r="A7573" s="1">
        <v>41214</v>
      </c>
      <c r="B7573" s="2">
        <v>622505</v>
      </c>
      <c r="C7573" s="2">
        <v>1</v>
      </c>
      <c r="D7573">
        <v>3</v>
      </c>
      <c r="E7573">
        <v>26</v>
      </c>
      <c r="F7573" t="s">
        <v>22</v>
      </c>
      <c r="G7573" t="s">
        <v>5367</v>
      </c>
      <c r="H7573" s="2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 s="2">
        <v>3130</v>
      </c>
      <c r="O7573" s="2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hidden="1" x14ac:dyDescent="0.3">
      <c r="A7574" s="1">
        <v>41214</v>
      </c>
      <c r="B7574" s="2">
        <v>499999</v>
      </c>
      <c r="C7574" s="2">
        <v>1</v>
      </c>
      <c r="D7574">
        <v>3</v>
      </c>
      <c r="E7574"/>
      <c r="F7574" t="s">
        <v>22</v>
      </c>
      <c r="G7574" t="s">
        <v>8548</v>
      </c>
      <c r="H7574" s="2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 s="2">
        <v>2410</v>
      </c>
      <c r="O7574" s="2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hidden="1" x14ac:dyDescent="0.3">
      <c r="A7575" s="1">
        <v>41214</v>
      </c>
      <c r="B7575" s="2">
        <v>347000</v>
      </c>
      <c r="C7575" s="2">
        <v>1</v>
      </c>
      <c r="D7575">
        <v>3</v>
      </c>
      <c r="E7575"/>
      <c r="F7575" t="s">
        <v>22</v>
      </c>
      <c r="G7575" t="s">
        <v>4448</v>
      </c>
      <c r="H7575" s="2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 s="2">
        <v>1550</v>
      </c>
      <c r="O7575" s="2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hidden="1" x14ac:dyDescent="0.3">
      <c r="A7576" s="1">
        <v>41214</v>
      </c>
      <c r="B7576" s="2">
        <v>130684</v>
      </c>
      <c r="C7576" s="2">
        <v>4</v>
      </c>
      <c r="D7576">
        <v>18</v>
      </c>
      <c r="E7576" t="s">
        <v>99</v>
      </c>
      <c r="F7576" t="s">
        <v>22</v>
      </c>
      <c r="G7576" t="s">
        <v>3824</v>
      </c>
      <c r="H7576" s="2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 s="2">
        <v>1220</v>
      </c>
      <c r="O7576" s="2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hidden="1" x14ac:dyDescent="0.3">
      <c r="A7577" s="1">
        <v>41215</v>
      </c>
      <c r="B7577" s="2">
        <v>559036</v>
      </c>
      <c r="C7577" s="2">
        <v>1</v>
      </c>
      <c r="D7577">
        <v>3</v>
      </c>
      <c r="E7577"/>
      <c r="F7577" t="s">
        <v>22</v>
      </c>
      <c r="G7577" t="s">
        <v>1713</v>
      </c>
      <c r="H7577" s="2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 s="2">
        <v>2520</v>
      </c>
      <c r="O7577" s="2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hidden="1" x14ac:dyDescent="0.3">
      <c r="A7578" s="1">
        <v>41215</v>
      </c>
      <c r="B7578" s="2">
        <v>511414</v>
      </c>
      <c r="C7578" s="2">
        <v>1</v>
      </c>
      <c r="D7578">
        <v>3</v>
      </c>
      <c r="E7578"/>
      <c r="F7578" t="s">
        <v>22</v>
      </c>
      <c r="G7578" t="s">
        <v>1732</v>
      </c>
      <c r="H7578" s="2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 s="2">
        <v>2460</v>
      </c>
      <c r="O7578" s="2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hidden="1" x14ac:dyDescent="0.3">
      <c r="A7579" s="1">
        <v>41215</v>
      </c>
      <c r="B7579" s="2">
        <v>496000</v>
      </c>
      <c r="C7579" s="2">
        <v>1</v>
      </c>
      <c r="D7579">
        <v>3</v>
      </c>
      <c r="E7579"/>
      <c r="F7579" t="s">
        <v>22</v>
      </c>
      <c r="G7579" t="s">
        <v>1917</v>
      </c>
      <c r="H7579" s="2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 s="2">
        <v>2430</v>
      </c>
      <c r="O7579" s="2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hidden="1" x14ac:dyDescent="0.3">
      <c r="A7580" s="1">
        <v>41217</v>
      </c>
      <c r="B7580" s="2">
        <v>689950</v>
      </c>
      <c r="C7580" s="2">
        <v>1</v>
      </c>
      <c r="D7580">
        <v>3</v>
      </c>
      <c r="E7580"/>
      <c r="F7580" t="s">
        <v>22</v>
      </c>
      <c r="G7580" t="s">
        <v>2210</v>
      </c>
      <c r="H7580" s="2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 s="2">
        <v>3010</v>
      </c>
      <c r="O7580" s="2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hidden="1" x14ac:dyDescent="0.3">
      <c r="A7581" s="1">
        <v>41218</v>
      </c>
      <c r="B7581" s="2">
        <v>627500</v>
      </c>
      <c r="C7581" s="2">
        <v>1</v>
      </c>
      <c r="D7581">
        <v>3</v>
      </c>
      <c r="E7581"/>
      <c r="F7581" t="s">
        <v>22</v>
      </c>
      <c r="G7581" t="s">
        <v>1742</v>
      </c>
      <c r="H7581" s="2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 s="2">
        <v>3100</v>
      </c>
      <c r="O7581" s="2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hidden="1" x14ac:dyDescent="0.3">
      <c r="A7582" s="1">
        <v>41218</v>
      </c>
      <c r="B7582" s="2">
        <v>350000</v>
      </c>
      <c r="C7582" s="2">
        <v>1</v>
      </c>
      <c r="D7582">
        <v>3</v>
      </c>
      <c r="E7582"/>
      <c r="F7582" t="s">
        <v>22</v>
      </c>
      <c r="G7582" t="s">
        <v>3066</v>
      </c>
      <c r="H7582" s="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 s="2">
        <v>1740</v>
      </c>
      <c r="O7582" s="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hidden="1" x14ac:dyDescent="0.3">
      <c r="A7583" s="1">
        <v>41219</v>
      </c>
      <c r="B7583" s="2">
        <v>670000</v>
      </c>
      <c r="C7583" s="2">
        <v>1</v>
      </c>
      <c r="D7583">
        <v>3</v>
      </c>
      <c r="E7583"/>
      <c r="F7583" t="s">
        <v>22</v>
      </c>
      <c r="G7583" t="s">
        <v>746</v>
      </c>
      <c r="H7583" s="2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 s="2">
        <v>4150</v>
      </c>
      <c r="O7583" s="2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hidden="1" x14ac:dyDescent="0.3">
      <c r="A7584" s="1">
        <v>41219</v>
      </c>
      <c r="B7584" s="2">
        <v>649880</v>
      </c>
      <c r="C7584" s="2">
        <v>1</v>
      </c>
      <c r="D7584">
        <v>3</v>
      </c>
      <c r="E7584"/>
      <c r="F7584" t="s">
        <v>22</v>
      </c>
      <c r="G7584" t="s">
        <v>5958</v>
      </c>
      <c r="H7584" s="2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 s="2">
        <v>2700</v>
      </c>
      <c r="O7584" s="2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hidden="1" x14ac:dyDescent="0.3">
      <c r="A7585" s="1">
        <v>41219</v>
      </c>
      <c r="B7585" s="2">
        <v>619000</v>
      </c>
      <c r="C7585" s="2">
        <v>1</v>
      </c>
      <c r="D7585">
        <v>3</v>
      </c>
      <c r="E7585"/>
      <c r="F7585" t="s">
        <v>22</v>
      </c>
      <c r="G7585" t="s">
        <v>7430</v>
      </c>
      <c r="H7585" s="2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 s="2">
        <v>2160</v>
      </c>
      <c r="O7585" s="2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hidden="1" x14ac:dyDescent="0.3">
      <c r="A7586" s="1">
        <v>41219</v>
      </c>
      <c r="B7586" s="2">
        <v>450000</v>
      </c>
      <c r="C7586" s="2">
        <v>1</v>
      </c>
      <c r="D7586">
        <v>3</v>
      </c>
      <c r="E7586"/>
      <c r="F7586" t="s">
        <v>22</v>
      </c>
      <c r="G7586" t="s">
        <v>5629</v>
      </c>
      <c r="H7586" s="2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 s="2">
        <v>1750</v>
      </c>
      <c r="O7586" s="2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hidden="1" x14ac:dyDescent="0.3">
      <c r="A7587" s="1">
        <v>41219</v>
      </c>
      <c r="B7587" s="2">
        <v>430000</v>
      </c>
      <c r="C7587" s="2">
        <v>1</v>
      </c>
      <c r="D7587">
        <v>3</v>
      </c>
      <c r="E7587"/>
      <c r="F7587" t="s">
        <v>22</v>
      </c>
      <c r="G7587" t="s">
        <v>1836</v>
      </c>
      <c r="H7587" s="2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 s="2">
        <v>2120</v>
      </c>
      <c r="O7587" s="2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hidden="1" x14ac:dyDescent="0.3">
      <c r="A7588" s="1">
        <v>41219</v>
      </c>
      <c r="B7588" s="2">
        <v>430000</v>
      </c>
      <c r="C7588" s="2">
        <v>1</v>
      </c>
      <c r="D7588">
        <v>3</v>
      </c>
      <c r="E7588"/>
      <c r="F7588" t="s">
        <v>22</v>
      </c>
      <c r="G7588" t="s">
        <v>7238</v>
      </c>
      <c r="H7588" s="2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 s="2">
        <v>1720</v>
      </c>
      <c r="O7588" s="2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hidden="1" x14ac:dyDescent="0.3">
      <c r="A7589" s="1">
        <v>41219</v>
      </c>
      <c r="B7589" s="2">
        <v>243300</v>
      </c>
      <c r="C7589" s="2">
        <v>4</v>
      </c>
      <c r="D7589">
        <v>18</v>
      </c>
      <c r="E7589" t="s">
        <v>426</v>
      </c>
      <c r="F7589" t="s">
        <v>146</v>
      </c>
      <c r="G7589" t="s">
        <v>532</v>
      </c>
      <c r="H7589" s="2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 s="2">
        <v>1260</v>
      </c>
      <c r="O7589" s="2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hidden="1" x14ac:dyDescent="0.3">
      <c r="A7590" s="1">
        <v>41220</v>
      </c>
      <c r="B7590" s="2">
        <v>912000</v>
      </c>
      <c r="C7590" s="2">
        <v>1</v>
      </c>
      <c r="D7590">
        <v>3</v>
      </c>
      <c r="E7590"/>
      <c r="F7590" t="s">
        <v>22</v>
      </c>
      <c r="G7590" t="s">
        <v>6925</v>
      </c>
      <c r="H7590" s="2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 s="2">
        <v>4020</v>
      </c>
      <c r="O7590" s="2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hidden="1" x14ac:dyDescent="0.3">
      <c r="A7591" s="1">
        <v>41220</v>
      </c>
      <c r="B7591" s="2">
        <v>646000</v>
      </c>
      <c r="C7591" s="2">
        <v>1</v>
      </c>
      <c r="D7591">
        <v>3</v>
      </c>
      <c r="E7591"/>
      <c r="F7591" t="s">
        <v>22</v>
      </c>
      <c r="G7591" t="s">
        <v>4249</v>
      </c>
      <c r="H7591" s="2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 s="2">
        <v>2630</v>
      </c>
      <c r="O7591" s="2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hidden="1" x14ac:dyDescent="0.3">
      <c r="A7592" s="1">
        <v>41220</v>
      </c>
      <c r="B7592" s="2">
        <v>607426</v>
      </c>
      <c r="C7592" s="2">
        <v>1</v>
      </c>
      <c r="D7592">
        <v>3</v>
      </c>
      <c r="E7592"/>
      <c r="F7592" t="s">
        <v>22</v>
      </c>
      <c r="G7592" t="s">
        <v>2954</v>
      </c>
      <c r="H7592" s="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 s="2">
        <v>1960</v>
      </c>
      <c r="O7592" s="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hidden="1" x14ac:dyDescent="0.3">
      <c r="A7593" s="1">
        <v>41220</v>
      </c>
      <c r="B7593" s="2">
        <v>499000</v>
      </c>
      <c r="C7593" s="2">
        <v>1</v>
      </c>
      <c r="D7593">
        <v>3</v>
      </c>
      <c r="E7593"/>
      <c r="F7593" t="s">
        <v>22</v>
      </c>
      <c r="G7593" t="s">
        <v>908</v>
      </c>
      <c r="H7593" s="2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 s="2">
        <v>2180</v>
      </c>
      <c r="O7593" s="2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hidden="1" x14ac:dyDescent="0.3">
      <c r="A7594" s="1">
        <v>41221</v>
      </c>
      <c r="B7594" s="2">
        <v>693255</v>
      </c>
      <c r="C7594" s="2">
        <v>1</v>
      </c>
      <c r="D7594">
        <v>3</v>
      </c>
      <c r="E7594"/>
      <c r="F7594" t="s">
        <v>22</v>
      </c>
      <c r="G7594" t="s">
        <v>9703</v>
      </c>
      <c r="H7594" s="2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 s="2">
        <v>3300</v>
      </c>
      <c r="O7594" s="2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hidden="1" x14ac:dyDescent="0.3">
      <c r="A7595" s="1">
        <v>41221</v>
      </c>
      <c r="B7595" s="2">
        <v>620000</v>
      </c>
      <c r="C7595" s="2">
        <v>1</v>
      </c>
      <c r="D7595">
        <v>3</v>
      </c>
      <c r="E7595"/>
      <c r="F7595" t="s">
        <v>22</v>
      </c>
      <c r="G7595" t="s">
        <v>6661</v>
      </c>
      <c r="H7595" s="2">
        <v>98053</v>
      </c>
      <c r="J7595" t="s">
        <v>24</v>
      </c>
      <c r="K7595">
        <v>-122.01906516</v>
      </c>
      <c r="L7595">
        <v>47.68855027</v>
      </c>
      <c r="M7595">
        <v>9</v>
      </c>
      <c r="N7595" s="2">
        <v>2750</v>
      </c>
      <c r="O7595" s="2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hidden="1" x14ac:dyDescent="0.3">
      <c r="A7596" s="1">
        <v>41221</v>
      </c>
      <c r="B7596" s="2">
        <v>570000</v>
      </c>
      <c r="C7596" s="2">
        <v>1</v>
      </c>
      <c r="D7596">
        <v>3</v>
      </c>
      <c r="E7596"/>
      <c r="F7596" t="s">
        <v>22</v>
      </c>
      <c r="G7596" t="s">
        <v>393</v>
      </c>
      <c r="H7596" s="2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 s="2">
        <v>2340</v>
      </c>
      <c r="O7596" s="2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hidden="1" x14ac:dyDescent="0.3">
      <c r="A7597" s="1">
        <v>41221</v>
      </c>
      <c r="B7597" s="2">
        <v>400000</v>
      </c>
      <c r="C7597" s="2">
        <v>1</v>
      </c>
      <c r="D7597">
        <v>3</v>
      </c>
      <c r="E7597">
        <v>60</v>
      </c>
      <c r="F7597" t="s">
        <v>22</v>
      </c>
      <c r="G7597" t="s">
        <v>8525</v>
      </c>
      <c r="H7597" s="2">
        <v>98053</v>
      </c>
      <c r="J7597" t="s">
        <v>24</v>
      </c>
      <c r="K7597">
        <v>-121.96498797</v>
      </c>
      <c r="L7597">
        <v>47.63024686</v>
      </c>
      <c r="M7597">
        <v>8</v>
      </c>
      <c r="N7597" s="2">
        <v>2440</v>
      </c>
      <c r="O7597" s="2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hidden="1" x14ac:dyDescent="0.3">
      <c r="A7598" s="1">
        <v>41222</v>
      </c>
      <c r="B7598" s="2">
        <v>519700</v>
      </c>
      <c r="C7598" s="2">
        <v>1</v>
      </c>
      <c r="D7598">
        <v>3</v>
      </c>
      <c r="E7598"/>
      <c r="F7598" t="s">
        <v>22</v>
      </c>
      <c r="G7598" t="s">
        <v>7278</v>
      </c>
      <c r="H7598" s="2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 s="2">
        <v>2160</v>
      </c>
      <c r="O7598" s="2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hidden="1" x14ac:dyDescent="0.3">
      <c r="A7599" s="1">
        <v>41222</v>
      </c>
      <c r="B7599" s="2">
        <v>485000</v>
      </c>
      <c r="C7599" s="2">
        <v>1</v>
      </c>
      <c r="D7599">
        <v>3</v>
      </c>
      <c r="E7599"/>
      <c r="F7599" t="s">
        <v>22</v>
      </c>
      <c r="G7599" t="s">
        <v>6026</v>
      </c>
      <c r="H7599" s="2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 s="2">
        <v>1840</v>
      </c>
      <c r="O7599" s="2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hidden="1" x14ac:dyDescent="0.3">
      <c r="A7600" s="1">
        <v>41224</v>
      </c>
      <c r="B7600" s="2">
        <v>359000</v>
      </c>
      <c r="C7600" s="2">
        <v>1</v>
      </c>
      <c r="D7600">
        <v>3</v>
      </c>
      <c r="E7600"/>
      <c r="F7600" t="s">
        <v>22</v>
      </c>
      <c r="G7600" t="s">
        <v>2720</v>
      </c>
      <c r="H7600" s="2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 s="2">
        <v>1300</v>
      </c>
      <c r="O7600" s="2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hidden="1" x14ac:dyDescent="0.3">
      <c r="A7601" s="1">
        <v>41225</v>
      </c>
      <c r="B7601" s="2">
        <v>869950</v>
      </c>
      <c r="C7601" s="2">
        <v>1</v>
      </c>
      <c r="D7601">
        <v>3</v>
      </c>
      <c r="E7601"/>
      <c r="F7601" t="s">
        <v>22</v>
      </c>
      <c r="G7601" t="s">
        <v>5451</v>
      </c>
      <c r="H7601" s="2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 s="2">
        <v>3340</v>
      </c>
      <c r="O7601" s="2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hidden="1" x14ac:dyDescent="0.3">
      <c r="A7602" s="1">
        <v>41225</v>
      </c>
      <c r="B7602" s="2">
        <v>655000</v>
      </c>
      <c r="C7602" s="2">
        <v>1</v>
      </c>
      <c r="D7602">
        <v>3</v>
      </c>
      <c r="E7602"/>
      <c r="F7602" t="s">
        <v>22</v>
      </c>
      <c r="G7602" t="s">
        <v>6400</v>
      </c>
      <c r="H7602" s="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 s="2">
        <v>2610</v>
      </c>
      <c r="O7602" s="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hidden="1" x14ac:dyDescent="0.3">
      <c r="A7603" s="1">
        <v>41225</v>
      </c>
      <c r="B7603" s="2">
        <v>585000</v>
      </c>
      <c r="C7603" s="2">
        <v>1</v>
      </c>
      <c r="D7603">
        <v>3</v>
      </c>
      <c r="E7603"/>
      <c r="F7603" t="s">
        <v>22</v>
      </c>
      <c r="G7603" t="s">
        <v>2288</v>
      </c>
      <c r="H7603" s="2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 s="2">
        <v>2760</v>
      </c>
      <c r="O7603" s="2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hidden="1" x14ac:dyDescent="0.3">
      <c r="A7604" s="1">
        <v>41225</v>
      </c>
      <c r="B7604" s="2">
        <v>580000</v>
      </c>
      <c r="C7604" s="2">
        <v>1</v>
      </c>
      <c r="D7604">
        <v>3</v>
      </c>
      <c r="E7604"/>
      <c r="F7604" t="s">
        <v>22</v>
      </c>
      <c r="G7604" t="s">
        <v>2630</v>
      </c>
      <c r="H7604" s="2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 s="2">
        <v>2770</v>
      </c>
      <c r="O7604" s="2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hidden="1" x14ac:dyDescent="0.3">
      <c r="A7605" s="1">
        <v>41225</v>
      </c>
      <c r="B7605" s="2">
        <v>390000</v>
      </c>
      <c r="C7605" s="2">
        <v>1</v>
      </c>
      <c r="D7605">
        <v>3</v>
      </c>
      <c r="E7605"/>
      <c r="F7605" t="s">
        <v>22</v>
      </c>
      <c r="G7605" t="s">
        <v>4592</v>
      </c>
      <c r="H7605" s="2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 s="2">
        <v>1460</v>
      </c>
      <c r="O7605" s="2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hidden="1" x14ac:dyDescent="0.3">
      <c r="A7606" s="1">
        <v>41225</v>
      </c>
      <c r="B7606" s="2">
        <v>385000</v>
      </c>
      <c r="C7606" s="2">
        <v>1</v>
      </c>
      <c r="D7606">
        <v>3</v>
      </c>
      <c r="E7606"/>
      <c r="F7606" t="s">
        <v>22</v>
      </c>
      <c r="G7606" t="s">
        <v>8625</v>
      </c>
      <c r="H7606" s="2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 s="2">
        <v>1300</v>
      </c>
      <c r="O7606" s="2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hidden="1" x14ac:dyDescent="0.3">
      <c r="A7607" s="1">
        <v>41226</v>
      </c>
      <c r="B7607" s="2">
        <v>420000</v>
      </c>
      <c r="C7607" s="2">
        <v>1</v>
      </c>
      <c r="D7607">
        <v>3</v>
      </c>
      <c r="E7607"/>
      <c r="F7607" t="s">
        <v>22</v>
      </c>
      <c r="G7607" t="s">
        <v>4890</v>
      </c>
      <c r="H7607" s="2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 s="2">
        <v>2530</v>
      </c>
      <c r="O7607" s="2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hidden="1" x14ac:dyDescent="0.3">
      <c r="A7608" s="1">
        <v>41226</v>
      </c>
      <c r="B7608" s="2">
        <v>339900</v>
      </c>
      <c r="C7608" s="2">
        <v>1</v>
      </c>
      <c r="D7608">
        <v>3</v>
      </c>
      <c r="E7608"/>
      <c r="F7608" t="s">
        <v>22</v>
      </c>
      <c r="G7608" t="s">
        <v>7250</v>
      </c>
      <c r="H7608" s="2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 s="2">
        <v>1010</v>
      </c>
      <c r="O7608" s="2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hidden="1" x14ac:dyDescent="0.3">
      <c r="A7609" s="1">
        <v>41226</v>
      </c>
      <c r="B7609" s="2">
        <v>325000</v>
      </c>
      <c r="C7609" s="2">
        <v>1</v>
      </c>
      <c r="D7609">
        <v>3</v>
      </c>
      <c r="E7609"/>
      <c r="F7609" t="s">
        <v>146</v>
      </c>
      <c r="G7609" t="s">
        <v>7502</v>
      </c>
      <c r="H7609" s="2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 s="2">
        <v>1300</v>
      </c>
      <c r="O7609" s="2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hidden="1" x14ac:dyDescent="0.3">
      <c r="A7610" s="1">
        <v>41226</v>
      </c>
      <c r="B7610" s="2">
        <v>260000</v>
      </c>
      <c r="C7610" s="2">
        <v>1</v>
      </c>
      <c r="D7610">
        <v>3</v>
      </c>
      <c r="E7610" t="s">
        <v>733</v>
      </c>
      <c r="F7610" t="s">
        <v>22</v>
      </c>
      <c r="G7610" t="s">
        <v>732</v>
      </c>
      <c r="H7610" s="2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 s="2">
        <v>2160</v>
      </c>
      <c r="O7610" s="2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hidden="1" x14ac:dyDescent="0.3">
      <c r="A7611" s="1">
        <v>41227</v>
      </c>
      <c r="B7611" s="2">
        <v>850000</v>
      </c>
      <c r="C7611" s="2">
        <v>1</v>
      </c>
      <c r="D7611">
        <v>3</v>
      </c>
      <c r="E7611"/>
      <c r="F7611" t="s">
        <v>22</v>
      </c>
      <c r="G7611" t="s">
        <v>5449</v>
      </c>
      <c r="H7611" s="2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 s="2">
        <v>3320</v>
      </c>
      <c r="O7611" s="2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hidden="1" x14ac:dyDescent="0.3">
      <c r="A7612" s="1">
        <v>41227</v>
      </c>
      <c r="B7612" s="2">
        <v>729500</v>
      </c>
      <c r="C7612" s="2">
        <v>1</v>
      </c>
      <c r="D7612">
        <v>3</v>
      </c>
      <c r="E7612"/>
      <c r="F7612" t="s">
        <v>22</v>
      </c>
      <c r="G7612" t="s">
        <v>1735</v>
      </c>
      <c r="H7612" s="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 s="2">
        <v>3520</v>
      </c>
      <c r="O7612" s="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hidden="1" x14ac:dyDescent="0.3">
      <c r="A7613" s="1">
        <v>41227</v>
      </c>
      <c r="B7613" s="2">
        <v>705000</v>
      </c>
      <c r="C7613" s="2">
        <v>1</v>
      </c>
      <c r="D7613">
        <v>3</v>
      </c>
      <c r="E7613"/>
      <c r="F7613" t="s">
        <v>22</v>
      </c>
      <c r="G7613" t="s">
        <v>958</v>
      </c>
      <c r="H7613" s="2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 s="2">
        <v>2860</v>
      </c>
      <c r="O7613" s="2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hidden="1" x14ac:dyDescent="0.3">
      <c r="A7614" s="1">
        <v>41227</v>
      </c>
      <c r="B7614" s="2">
        <v>700000</v>
      </c>
      <c r="C7614" s="2">
        <v>1</v>
      </c>
      <c r="D7614">
        <v>3</v>
      </c>
      <c r="E7614"/>
      <c r="F7614" t="s">
        <v>22</v>
      </c>
      <c r="G7614" t="s">
        <v>9620</v>
      </c>
      <c r="H7614" s="2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 s="2">
        <v>3850</v>
      </c>
      <c r="O7614" s="2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hidden="1" x14ac:dyDescent="0.3">
      <c r="A7615" s="1">
        <v>41227</v>
      </c>
      <c r="B7615" s="2">
        <v>675346</v>
      </c>
      <c r="C7615" s="2">
        <v>1</v>
      </c>
      <c r="D7615">
        <v>3</v>
      </c>
      <c r="E7615"/>
      <c r="F7615" t="s">
        <v>22</v>
      </c>
      <c r="G7615" t="s">
        <v>7745</v>
      </c>
      <c r="H7615" s="2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 s="2">
        <v>2170</v>
      </c>
      <c r="O7615" s="2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hidden="1" x14ac:dyDescent="0.3">
      <c r="A7616" s="1">
        <v>41227</v>
      </c>
      <c r="B7616" s="2">
        <v>485000</v>
      </c>
      <c r="C7616" s="2">
        <v>1</v>
      </c>
      <c r="D7616">
        <v>3</v>
      </c>
      <c r="E7616"/>
      <c r="F7616" t="s">
        <v>22</v>
      </c>
      <c r="G7616" t="s">
        <v>254</v>
      </c>
      <c r="H7616" s="2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 s="2">
        <v>2470</v>
      </c>
      <c r="O7616" s="2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hidden="1" x14ac:dyDescent="0.3">
      <c r="A7617" s="1">
        <v>41228</v>
      </c>
      <c r="B7617" s="2">
        <v>882375</v>
      </c>
      <c r="C7617" s="2">
        <v>1</v>
      </c>
      <c r="D7617">
        <v>3</v>
      </c>
      <c r="E7617"/>
      <c r="F7617" t="s">
        <v>22</v>
      </c>
      <c r="G7617" t="s">
        <v>9042</v>
      </c>
      <c r="H7617" s="2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 s="2">
        <v>4320</v>
      </c>
      <c r="O7617" s="2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hidden="1" x14ac:dyDescent="0.3">
      <c r="A7618" s="1">
        <v>41228</v>
      </c>
      <c r="B7618" s="2">
        <v>848500</v>
      </c>
      <c r="C7618" s="2">
        <v>1</v>
      </c>
      <c r="D7618">
        <v>3</v>
      </c>
      <c r="E7618"/>
      <c r="F7618" t="s">
        <v>22</v>
      </c>
      <c r="G7618" t="s">
        <v>3795</v>
      </c>
      <c r="H7618" s="2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 s="2">
        <v>4110</v>
      </c>
      <c r="O7618" s="2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hidden="1" x14ac:dyDescent="0.3">
      <c r="A7619" s="1">
        <v>41228</v>
      </c>
      <c r="B7619" s="2">
        <v>669000</v>
      </c>
      <c r="C7619" s="2">
        <v>1</v>
      </c>
      <c r="D7619">
        <v>3</v>
      </c>
      <c r="E7619"/>
      <c r="F7619" t="s">
        <v>22</v>
      </c>
      <c r="G7619" t="s">
        <v>7684</v>
      </c>
      <c r="H7619" s="2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 s="2">
        <v>2300</v>
      </c>
      <c r="O7619" s="2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hidden="1" x14ac:dyDescent="0.3">
      <c r="A7620" s="1">
        <v>41228</v>
      </c>
      <c r="B7620" s="2">
        <v>630000</v>
      </c>
      <c r="C7620" s="2">
        <v>1</v>
      </c>
      <c r="D7620">
        <v>3</v>
      </c>
      <c r="E7620"/>
      <c r="F7620" t="s">
        <v>22</v>
      </c>
      <c r="G7620" t="s">
        <v>9280</v>
      </c>
      <c r="H7620" s="2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 s="2">
        <v>3120</v>
      </c>
      <c r="O7620" s="2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hidden="1" x14ac:dyDescent="0.3">
      <c r="A7621" s="1">
        <v>41228</v>
      </c>
      <c r="B7621" s="2">
        <v>619500</v>
      </c>
      <c r="C7621" s="2">
        <v>4</v>
      </c>
      <c r="D7621">
        <v>18</v>
      </c>
      <c r="E7621" t="s">
        <v>233</v>
      </c>
      <c r="F7621" t="s">
        <v>22</v>
      </c>
      <c r="G7621" t="s">
        <v>3486</v>
      </c>
      <c r="H7621" s="2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 s="2">
        <v>3530</v>
      </c>
      <c r="O7621" s="2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hidden="1" x14ac:dyDescent="0.3">
      <c r="A7622" s="1">
        <v>41228</v>
      </c>
      <c r="B7622" s="2">
        <v>555000</v>
      </c>
      <c r="C7622" s="2">
        <v>1</v>
      </c>
      <c r="D7622">
        <v>3</v>
      </c>
      <c r="E7622" t="s">
        <v>4909</v>
      </c>
      <c r="F7622" t="s">
        <v>22</v>
      </c>
      <c r="G7622" t="s">
        <v>4908</v>
      </c>
      <c r="H7622" s="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 s="2">
        <v>1910</v>
      </c>
      <c r="O7622" s="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hidden="1" x14ac:dyDescent="0.3">
      <c r="A7623" s="1">
        <v>41228</v>
      </c>
      <c r="B7623" s="2">
        <v>550000</v>
      </c>
      <c r="C7623" s="2">
        <v>1</v>
      </c>
      <c r="D7623">
        <v>3</v>
      </c>
      <c r="E7623"/>
      <c r="F7623" t="s">
        <v>22</v>
      </c>
      <c r="G7623" t="s">
        <v>9870</v>
      </c>
      <c r="H7623" s="2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 s="2">
        <v>2760</v>
      </c>
      <c r="O7623" s="2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hidden="1" x14ac:dyDescent="0.3">
      <c r="A7624" s="1">
        <v>41228</v>
      </c>
      <c r="B7624" s="2">
        <v>515000</v>
      </c>
      <c r="C7624" s="2">
        <v>1</v>
      </c>
      <c r="D7624">
        <v>3</v>
      </c>
      <c r="E7624"/>
      <c r="F7624" t="s">
        <v>22</v>
      </c>
      <c r="G7624" t="s">
        <v>4142</v>
      </c>
      <c r="H7624" s="2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 s="2">
        <v>2610</v>
      </c>
      <c r="O7624" s="2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hidden="1" x14ac:dyDescent="0.3">
      <c r="A7625" s="1">
        <v>41228</v>
      </c>
      <c r="B7625" s="2">
        <v>450000</v>
      </c>
      <c r="C7625" s="2">
        <v>1</v>
      </c>
      <c r="D7625">
        <v>3</v>
      </c>
      <c r="E7625"/>
      <c r="F7625" t="s">
        <v>22</v>
      </c>
      <c r="G7625" t="s">
        <v>2352</v>
      </c>
      <c r="H7625" s="2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 s="2">
        <v>1750</v>
      </c>
      <c r="O7625" s="2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hidden="1" x14ac:dyDescent="0.3">
      <c r="A7626" s="1">
        <v>41229</v>
      </c>
      <c r="B7626" s="2">
        <v>540000</v>
      </c>
      <c r="C7626" s="2">
        <v>1</v>
      </c>
      <c r="D7626">
        <v>3</v>
      </c>
      <c r="E7626" t="s">
        <v>761</v>
      </c>
      <c r="F7626" t="s">
        <v>22</v>
      </c>
      <c r="G7626" t="s">
        <v>5695</v>
      </c>
      <c r="H7626" s="2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 s="2">
        <v>2970</v>
      </c>
      <c r="O7626" s="2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hidden="1" x14ac:dyDescent="0.3">
      <c r="A7627" s="1">
        <v>41229</v>
      </c>
      <c r="B7627" s="2">
        <v>516799</v>
      </c>
      <c r="C7627" s="2">
        <v>1</v>
      </c>
      <c r="D7627">
        <v>3</v>
      </c>
      <c r="E7627"/>
      <c r="F7627" t="s">
        <v>22</v>
      </c>
      <c r="G7627" t="s">
        <v>6642</v>
      </c>
      <c r="H7627" s="2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 s="2">
        <v>2500</v>
      </c>
      <c r="O7627" s="2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hidden="1" x14ac:dyDescent="0.3">
      <c r="A7628" s="1">
        <v>41229</v>
      </c>
      <c r="B7628" s="2">
        <v>466000</v>
      </c>
      <c r="C7628" s="2">
        <v>1</v>
      </c>
      <c r="D7628">
        <v>3</v>
      </c>
      <c r="E7628"/>
      <c r="F7628" t="s">
        <v>22</v>
      </c>
      <c r="G7628" t="s">
        <v>9394</v>
      </c>
      <c r="H7628" s="2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 s="2">
        <v>1840</v>
      </c>
      <c r="O7628" s="2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hidden="1" x14ac:dyDescent="0.3">
      <c r="A7629" s="1">
        <v>41231</v>
      </c>
      <c r="B7629" s="2">
        <v>468082</v>
      </c>
      <c r="C7629" s="2">
        <v>1</v>
      </c>
      <c r="D7629">
        <v>3</v>
      </c>
      <c r="E7629"/>
      <c r="F7629" t="s">
        <v>22</v>
      </c>
      <c r="G7629" t="s">
        <v>2975</v>
      </c>
      <c r="H7629" s="2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 s="2">
        <v>1670</v>
      </c>
      <c r="O7629" s="2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hidden="1" x14ac:dyDescent="0.3">
      <c r="A7630" s="1">
        <v>41232</v>
      </c>
      <c r="B7630" s="2">
        <v>2300000</v>
      </c>
      <c r="C7630" s="2">
        <v>4</v>
      </c>
      <c r="D7630">
        <v>18</v>
      </c>
      <c r="E7630" t="s">
        <v>99</v>
      </c>
      <c r="F7630" t="s">
        <v>22</v>
      </c>
      <c r="G7630" t="s">
        <v>8920</v>
      </c>
      <c r="H7630" s="2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 s="2">
        <v>13540</v>
      </c>
      <c r="O7630" s="2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hidden="1" x14ac:dyDescent="0.3">
      <c r="A7631" s="1">
        <v>41232</v>
      </c>
      <c r="B7631" s="2">
        <v>1300000</v>
      </c>
      <c r="C7631" s="2">
        <v>1</v>
      </c>
      <c r="D7631">
        <v>3</v>
      </c>
      <c r="E7631" t="s">
        <v>4290</v>
      </c>
      <c r="F7631" t="s">
        <v>22</v>
      </c>
      <c r="G7631" t="s">
        <v>9365</v>
      </c>
      <c r="H7631" s="2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 s="2">
        <v>4190</v>
      </c>
      <c r="O7631" s="2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hidden="1" x14ac:dyDescent="0.3">
      <c r="A7632" s="1">
        <v>41232</v>
      </c>
      <c r="B7632" s="2">
        <v>799900</v>
      </c>
      <c r="C7632" s="2">
        <v>1</v>
      </c>
      <c r="D7632">
        <v>3</v>
      </c>
      <c r="E7632"/>
      <c r="F7632" t="s">
        <v>22</v>
      </c>
      <c r="G7632" t="s">
        <v>7991</v>
      </c>
      <c r="H7632" s="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 s="2">
        <v>2650</v>
      </c>
      <c r="O7632" s="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hidden="1" x14ac:dyDescent="0.3">
      <c r="A7633" s="1">
        <v>41232</v>
      </c>
      <c r="B7633" s="2">
        <v>512010</v>
      </c>
      <c r="C7633" s="2">
        <v>1</v>
      </c>
      <c r="D7633">
        <v>3</v>
      </c>
      <c r="E7633"/>
      <c r="F7633" t="s">
        <v>22</v>
      </c>
      <c r="G7633" t="s">
        <v>6643</v>
      </c>
      <c r="H7633" s="2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 s="2">
        <v>2470</v>
      </c>
      <c r="O7633" s="2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hidden="1" x14ac:dyDescent="0.3">
      <c r="A7634" s="1">
        <v>41232</v>
      </c>
      <c r="B7634" s="2">
        <v>501555</v>
      </c>
      <c r="C7634" s="2">
        <v>1</v>
      </c>
      <c r="D7634">
        <v>3</v>
      </c>
      <c r="E7634"/>
      <c r="F7634" t="s">
        <v>22</v>
      </c>
      <c r="G7634" t="s">
        <v>2977</v>
      </c>
      <c r="H7634" s="2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 s="2">
        <v>1960</v>
      </c>
      <c r="O7634" s="2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hidden="1" x14ac:dyDescent="0.3">
      <c r="A7635" s="1">
        <v>41232</v>
      </c>
      <c r="B7635" s="2">
        <v>483500</v>
      </c>
      <c r="C7635" s="2">
        <v>1</v>
      </c>
      <c r="D7635">
        <v>3</v>
      </c>
      <c r="E7635"/>
      <c r="F7635" t="s">
        <v>22</v>
      </c>
      <c r="G7635" t="s">
        <v>9718</v>
      </c>
      <c r="H7635" s="2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 s="2">
        <v>2270</v>
      </c>
      <c r="O7635" s="2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hidden="1" x14ac:dyDescent="0.3">
      <c r="A7636" s="1">
        <v>41232</v>
      </c>
      <c r="B7636" s="2">
        <v>423000</v>
      </c>
      <c r="C7636" s="2">
        <v>1</v>
      </c>
      <c r="D7636">
        <v>3</v>
      </c>
      <c r="E7636"/>
      <c r="F7636" t="s">
        <v>22</v>
      </c>
      <c r="G7636" t="s">
        <v>610</v>
      </c>
      <c r="H7636" s="2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 s="2">
        <v>1570</v>
      </c>
      <c r="O7636" s="2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hidden="1" x14ac:dyDescent="0.3">
      <c r="A7637" s="1">
        <v>41232</v>
      </c>
      <c r="B7637" s="2">
        <v>349000</v>
      </c>
      <c r="C7637" s="2">
        <v>1</v>
      </c>
      <c r="D7637">
        <v>3</v>
      </c>
      <c r="E7637"/>
      <c r="F7637" t="s">
        <v>22</v>
      </c>
      <c r="G7637" t="s">
        <v>7907</v>
      </c>
      <c r="H7637" s="2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 s="2">
        <v>1670</v>
      </c>
      <c r="O7637" s="2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hidden="1" x14ac:dyDescent="0.3">
      <c r="A7638" s="1">
        <v>41232</v>
      </c>
      <c r="B7638" s="2">
        <v>320000</v>
      </c>
      <c r="C7638" s="2">
        <v>1</v>
      </c>
      <c r="D7638">
        <v>3</v>
      </c>
      <c r="E7638" t="s">
        <v>761</v>
      </c>
      <c r="F7638" t="s">
        <v>146</v>
      </c>
      <c r="G7638" t="s">
        <v>5220</v>
      </c>
      <c r="H7638" s="2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 s="2">
        <v>2130</v>
      </c>
      <c r="O7638" s="2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hidden="1" x14ac:dyDescent="0.3">
      <c r="A7639" s="1">
        <v>41232</v>
      </c>
      <c r="B7639" s="2">
        <v>192188</v>
      </c>
      <c r="C7639" s="2">
        <v>14</v>
      </c>
      <c r="D7639">
        <v>15</v>
      </c>
      <c r="E7639" t="s">
        <v>1365</v>
      </c>
      <c r="F7639" t="s">
        <v>22</v>
      </c>
      <c r="G7639" t="s">
        <v>3872</v>
      </c>
      <c r="H7639" s="2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 s="2">
        <v>2820</v>
      </c>
      <c r="O7639" s="2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hidden="1" x14ac:dyDescent="0.3">
      <c r="A7640" s="1">
        <v>41233</v>
      </c>
      <c r="B7640" s="2">
        <v>1220000</v>
      </c>
      <c r="C7640" s="2">
        <v>1</v>
      </c>
      <c r="D7640">
        <v>3</v>
      </c>
      <c r="E7640"/>
      <c r="F7640" t="s">
        <v>22</v>
      </c>
      <c r="G7640" t="s">
        <v>3682</v>
      </c>
      <c r="H7640" s="2">
        <v>98053</v>
      </c>
      <c r="J7640" t="s">
        <v>24</v>
      </c>
      <c r="K7640">
        <v>-122.00636827</v>
      </c>
      <c r="L7640">
        <v>47.67672031</v>
      </c>
      <c r="M7640">
        <v>11</v>
      </c>
      <c r="N7640" s="2">
        <v>4640</v>
      </c>
      <c r="O7640" s="2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hidden="1" x14ac:dyDescent="0.3">
      <c r="A7641" s="1">
        <v>41233</v>
      </c>
      <c r="B7641" s="2">
        <v>1200000</v>
      </c>
      <c r="C7641" s="2">
        <v>1</v>
      </c>
      <c r="D7641">
        <v>3</v>
      </c>
      <c r="E7641"/>
      <c r="F7641" t="s">
        <v>22</v>
      </c>
      <c r="G7641" t="s">
        <v>1870</v>
      </c>
      <c r="H7641" s="2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 s="2">
        <v>4640</v>
      </c>
      <c r="O7641" s="2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hidden="1" x14ac:dyDescent="0.3">
      <c r="A7642" s="1">
        <v>41233</v>
      </c>
      <c r="B7642" s="2">
        <v>726644</v>
      </c>
      <c r="C7642" s="2">
        <v>1</v>
      </c>
      <c r="D7642">
        <v>3</v>
      </c>
      <c r="E7642"/>
      <c r="F7642" t="s">
        <v>22</v>
      </c>
      <c r="G7642" t="s">
        <v>1739</v>
      </c>
      <c r="H7642" s="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 s="2">
        <v>3540</v>
      </c>
      <c r="O7642" s="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hidden="1" x14ac:dyDescent="0.3">
      <c r="A7643" s="1">
        <v>41233</v>
      </c>
      <c r="B7643" s="2">
        <v>699990</v>
      </c>
      <c r="C7643" s="2">
        <v>1</v>
      </c>
      <c r="D7643">
        <v>3</v>
      </c>
      <c r="E7643"/>
      <c r="F7643" t="s">
        <v>22</v>
      </c>
      <c r="G7643" t="s">
        <v>9704</v>
      </c>
      <c r="H7643" s="2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 s="2">
        <v>3430</v>
      </c>
      <c r="O7643" s="2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hidden="1" x14ac:dyDescent="0.3">
      <c r="A7644" s="1">
        <v>41233</v>
      </c>
      <c r="B7644" s="2">
        <v>659900</v>
      </c>
      <c r="C7644" s="2">
        <v>1</v>
      </c>
      <c r="D7644">
        <v>3</v>
      </c>
      <c r="E7644"/>
      <c r="F7644" t="s">
        <v>22</v>
      </c>
      <c r="G7644" t="s">
        <v>3300</v>
      </c>
      <c r="H7644" s="2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 s="2">
        <v>3270</v>
      </c>
      <c r="O7644" s="2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hidden="1" x14ac:dyDescent="0.3">
      <c r="A7645" s="1">
        <v>41233</v>
      </c>
      <c r="B7645" s="2">
        <v>625000</v>
      </c>
      <c r="C7645" s="2">
        <v>1</v>
      </c>
      <c r="D7645">
        <v>3</v>
      </c>
      <c r="E7645"/>
      <c r="F7645" t="s">
        <v>22</v>
      </c>
      <c r="G7645" t="s">
        <v>1743</v>
      </c>
      <c r="H7645" s="2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 s="2">
        <v>2840</v>
      </c>
      <c r="O7645" s="2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hidden="1" x14ac:dyDescent="0.3">
      <c r="A7646" s="1">
        <v>41233</v>
      </c>
      <c r="B7646" s="2">
        <v>573000</v>
      </c>
      <c r="C7646" s="2">
        <v>1</v>
      </c>
      <c r="D7646">
        <v>3</v>
      </c>
      <c r="E7646"/>
      <c r="F7646" t="s">
        <v>22</v>
      </c>
      <c r="G7646" t="s">
        <v>4319</v>
      </c>
      <c r="H7646" s="2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 s="2">
        <v>2580</v>
      </c>
      <c r="O7646" s="2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hidden="1" x14ac:dyDescent="0.3">
      <c r="A7647" s="1">
        <v>41233</v>
      </c>
      <c r="B7647" s="2">
        <v>540000</v>
      </c>
      <c r="C7647" s="2">
        <v>1</v>
      </c>
      <c r="D7647">
        <v>3</v>
      </c>
      <c r="E7647"/>
      <c r="F7647" t="s">
        <v>22</v>
      </c>
      <c r="G7647" t="s">
        <v>1389</v>
      </c>
      <c r="H7647" s="2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 s="2">
        <v>3280</v>
      </c>
      <c r="O7647" s="2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hidden="1" x14ac:dyDescent="0.3">
      <c r="A7648" s="1">
        <v>41233</v>
      </c>
      <c r="B7648" s="2">
        <v>534029</v>
      </c>
      <c r="C7648" s="2">
        <v>1</v>
      </c>
      <c r="D7648">
        <v>3</v>
      </c>
      <c r="E7648">
        <v>56</v>
      </c>
      <c r="F7648" t="s">
        <v>22</v>
      </c>
      <c r="G7648" t="s">
        <v>6639</v>
      </c>
      <c r="H7648" s="2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 s="2">
        <v>2510</v>
      </c>
      <c r="O7648" s="2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hidden="1" x14ac:dyDescent="0.3">
      <c r="A7649" s="1">
        <v>41233</v>
      </c>
      <c r="B7649" s="2">
        <v>293000</v>
      </c>
      <c r="C7649" s="2">
        <v>1</v>
      </c>
      <c r="D7649">
        <v>3</v>
      </c>
      <c r="E7649">
        <v>60</v>
      </c>
      <c r="F7649" t="s">
        <v>22</v>
      </c>
      <c r="G7649" t="s">
        <v>6110</v>
      </c>
      <c r="H7649" s="2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 s="2">
        <v>1290</v>
      </c>
      <c r="O7649" s="2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hidden="1" x14ac:dyDescent="0.3">
      <c r="A7650" s="1">
        <v>41233</v>
      </c>
      <c r="B7650" s="2">
        <v>280000</v>
      </c>
      <c r="C7650" s="2">
        <v>1</v>
      </c>
      <c r="D7650">
        <v>3</v>
      </c>
      <c r="E7650">
        <v>45</v>
      </c>
      <c r="F7650" t="s">
        <v>22</v>
      </c>
      <c r="G7650" t="s">
        <v>3842</v>
      </c>
      <c r="H7650" s="2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 s="2">
        <v>4350</v>
      </c>
      <c r="O7650" s="2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hidden="1" x14ac:dyDescent="0.3">
      <c r="A7651" s="1">
        <v>41233</v>
      </c>
      <c r="B7651" s="2">
        <v>280000</v>
      </c>
      <c r="C7651" s="2">
        <v>1</v>
      </c>
      <c r="D7651">
        <v>3</v>
      </c>
      <c r="E7651">
        <v>45</v>
      </c>
      <c r="F7651" t="s">
        <v>22</v>
      </c>
      <c r="G7651" t="s">
        <v>8714</v>
      </c>
      <c r="H7651" s="2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 s="2">
        <v>4350</v>
      </c>
      <c r="O7651" s="2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hidden="1" x14ac:dyDescent="0.3">
      <c r="A7652" s="1">
        <v>41234</v>
      </c>
      <c r="B7652" s="2">
        <v>798276</v>
      </c>
      <c r="C7652" s="2">
        <v>1</v>
      </c>
      <c r="D7652">
        <v>3</v>
      </c>
      <c r="E7652"/>
      <c r="F7652" t="s">
        <v>22</v>
      </c>
      <c r="G7652" t="s">
        <v>1756</v>
      </c>
      <c r="H7652" s="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 s="2">
        <v>4080</v>
      </c>
      <c r="O7652" s="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hidden="1" x14ac:dyDescent="0.3">
      <c r="A7653" s="1">
        <v>41234</v>
      </c>
      <c r="B7653" s="2">
        <v>770950</v>
      </c>
      <c r="C7653" s="2">
        <v>1</v>
      </c>
      <c r="D7653">
        <v>3</v>
      </c>
      <c r="E7653"/>
      <c r="F7653" t="s">
        <v>22</v>
      </c>
      <c r="G7653" t="s">
        <v>4462</v>
      </c>
      <c r="H7653" s="2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 s="2">
        <v>3570</v>
      </c>
      <c r="O7653" s="2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hidden="1" x14ac:dyDescent="0.3">
      <c r="A7654" s="1">
        <v>41234</v>
      </c>
      <c r="B7654" s="2">
        <v>583990</v>
      </c>
      <c r="C7654" s="2">
        <v>1</v>
      </c>
      <c r="D7654">
        <v>3</v>
      </c>
      <c r="E7654"/>
      <c r="F7654" t="s">
        <v>22</v>
      </c>
      <c r="G7654" t="s">
        <v>1716</v>
      </c>
      <c r="H7654" s="2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 s="2">
        <v>2640</v>
      </c>
      <c r="O7654" s="2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hidden="1" x14ac:dyDescent="0.3">
      <c r="A7655" s="1">
        <v>41234</v>
      </c>
      <c r="B7655" s="2">
        <v>499900</v>
      </c>
      <c r="C7655" s="2">
        <v>1</v>
      </c>
      <c r="D7655">
        <v>3</v>
      </c>
      <c r="E7655"/>
      <c r="F7655" t="s">
        <v>22</v>
      </c>
      <c r="G7655" t="s">
        <v>6750</v>
      </c>
      <c r="H7655" s="2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 s="2">
        <v>2910</v>
      </c>
      <c r="O7655" s="2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hidden="1" x14ac:dyDescent="0.3">
      <c r="A7656" s="1">
        <v>41234</v>
      </c>
      <c r="B7656" s="2">
        <v>456000</v>
      </c>
      <c r="C7656" s="2">
        <v>1</v>
      </c>
      <c r="D7656">
        <v>3</v>
      </c>
      <c r="E7656"/>
      <c r="F7656" t="s">
        <v>22</v>
      </c>
      <c r="G7656" t="s">
        <v>8113</v>
      </c>
      <c r="H7656" s="2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 s="2">
        <v>1630</v>
      </c>
      <c r="O7656" s="2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hidden="1" x14ac:dyDescent="0.3">
      <c r="A7657" s="1">
        <v>41234</v>
      </c>
      <c r="B7657" s="2">
        <v>420000</v>
      </c>
      <c r="C7657" s="2">
        <v>1</v>
      </c>
      <c r="D7657">
        <v>3</v>
      </c>
      <c r="E7657"/>
      <c r="F7657" t="s">
        <v>22</v>
      </c>
      <c r="G7657" t="s">
        <v>6343</v>
      </c>
      <c r="H7657" s="2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 s="2">
        <v>1940</v>
      </c>
      <c r="O7657" s="2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hidden="1" x14ac:dyDescent="0.3">
      <c r="A7658" s="1">
        <v>41234</v>
      </c>
      <c r="B7658" s="2">
        <v>410000</v>
      </c>
      <c r="C7658" s="2">
        <v>8</v>
      </c>
      <c r="D7658">
        <v>3</v>
      </c>
      <c r="E7658">
        <v>12</v>
      </c>
      <c r="F7658" t="s">
        <v>22</v>
      </c>
      <c r="G7658" t="s">
        <v>8782</v>
      </c>
      <c r="H7658" s="2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 s="2">
        <v>1550</v>
      </c>
      <c r="O7658" s="2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hidden="1" x14ac:dyDescent="0.3">
      <c r="A7659" s="1">
        <v>41234</v>
      </c>
      <c r="B7659" s="2">
        <v>295000</v>
      </c>
      <c r="C7659" s="2">
        <v>1</v>
      </c>
      <c r="D7659">
        <v>3</v>
      </c>
      <c r="E7659">
        <v>26</v>
      </c>
      <c r="F7659" t="s">
        <v>22</v>
      </c>
      <c r="G7659" t="s">
        <v>4210</v>
      </c>
      <c r="H7659" s="2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 s="2">
        <v>2460</v>
      </c>
      <c r="O7659" s="2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hidden="1" x14ac:dyDescent="0.3">
      <c r="A7660" s="1">
        <v>41237</v>
      </c>
      <c r="B7660" s="2">
        <v>695500</v>
      </c>
      <c r="C7660" s="2">
        <v>1</v>
      </c>
      <c r="D7660">
        <v>3</v>
      </c>
      <c r="E7660"/>
      <c r="F7660" t="s">
        <v>22</v>
      </c>
      <c r="G7660" t="s">
        <v>4709</v>
      </c>
      <c r="H7660" s="2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 s="2">
        <v>2810</v>
      </c>
      <c r="O7660" s="2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hidden="1" x14ac:dyDescent="0.3">
      <c r="A7661" s="1">
        <v>41239</v>
      </c>
      <c r="B7661" s="2">
        <v>784900</v>
      </c>
      <c r="C7661" s="2">
        <v>1</v>
      </c>
      <c r="D7661">
        <v>3</v>
      </c>
      <c r="E7661"/>
      <c r="F7661" t="s">
        <v>22</v>
      </c>
      <c r="G7661" t="s">
        <v>3203</v>
      </c>
      <c r="H7661" s="2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 s="2">
        <v>3460</v>
      </c>
      <c r="O7661" s="2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hidden="1" x14ac:dyDescent="0.3">
      <c r="A7662" s="1">
        <v>41239</v>
      </c>
      <c r="B7662" s="2">
        <v>699990</v>
      </c>
      <c r="C7662" s="2">
        <v>1</v>
      </c>
      <c r="D7662">
        <v>3</v>
      </c>
      <c r="E7662"/>
      <c r="F7662" t="s">
        <v>22</v>
      </c>
      <c r="G7662" t="s">
        <v>5959</v>
      </c>
      <c r="H7662" s="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 s="2">
        <v>3650</v>
      </c>
      <c r="O7662" s="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hidden="1" x14ac:dyDescent="0.3">
      <c r="A7663" s="1">
        <v>41239</v>
      </c>
      <c r="B7663" s="2">
        <v>672000</v>
      </c>
      <c r="C7663" s="2">
        <v>1</v>
      </c>
      <c r="D7663">
        <v>3</v>
      </c>
      <c r="E7663"/>
      <c r="F7663" t="s">
        <v>22</v>
      </c>
      <c r="G7663" t="s">
        <v>1434</v>
      </c>
      <c r="H7663" s="2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 s="2">
        <v>3500</v>
      </c>
      <c r="O7663" s="2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hidden="1" x14ac:dyDescent="0.3">
      <c r="A7664" s="1">
        <v>41239</v>
      </c>
      <c r="B7664" s="2">
        <v>632990</v>
      </c>
      <c r="C7664" s="2">
        <v>1</v>
      </c>
      <c r="D7664">
        <v>3</v>
      </c>
      <c r="E7664"/>
      <c r="F7664" t="s">
        <v>22</v>
      </c>
      <c r="G7664" t="s">
        <v>1758</v>
      </c>
      <c r="H7664" s="2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 s="2">
        <v>3100</v>
      </c>
      <c r="O7664" s="2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hidden="1" x14ac:dyDescent="0.3">
      <c r="A7665" s="1">
        <v>41239</v>
      </c>
      <c r="B7665" s="2">
        <v>629990</v>
      </c>
      <c r="C7665" s="2">
        <v>1</v>
      </c>
      <c r="D7665">
        <v>3</v>
      </c>
      <c r="E7665"/>
      <c r="F7665" t="s">
        <v>22</v>
      </c>
      <c r="G7665" t="s">
        <v>6663</v>
      </c>
      <c r="H7665" s="2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 s="2">
        <v>3100</v>
      </c>
      <c r="O7665" s="2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hidden="1" x14ac:dyDescent="0.3">
      <c r="A7666" s="1">
        <v>41240</v>
      </c>
      <c r="B7666" s="2">
        <v>719000</v>
      </c>
      <c r="C7666" s="2">
        <v>1</v>
      </c>
      <c r="D7666">
        <v>3</v>
      </c>
      <c r="E7666"/>
      <c r="F7666" t="s">
        <v>22</v>
      </c>
      <c r="G7666" t="s">
        <v>356</v>
      </c>
      <c r="H7666" s="2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 s="2">
        <v>3650</v>
      </c>
      <c r="O7666" s="2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hidden="1" x14ac:dyDescent="0.3">
      <c r="A7667" s="1">
        <v>41240</v>
      </c>
      <c r="B7667" s="2">
        <v>716831</v>
      </c>
      <c r="C7667" s="2">
        <v>1</v>
      </c>
      <c r="D7667">
        <v>3</v>
      </c>
      <c r="E7667"/>
      <c r="F7667" t="s">
        <v>22</v>
      </c>
      <c r="G7667" t="s">
        <v>3419</v>
      </c>
      <c r="H7667" s="2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 s="2">
        <v>3470</v>
      </c>
      <c r="O7667" s="2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hidden="1" x14ac:dyDescent="0.3">
      <c r="A7668" s="1">
        <v>41240</v>
      </c>
      <c r="B7668" s="2">
        <v>700000</v>
      </c>
      <c r="C7668" s="2">
        <v>1</v>
      </c>
      <c r="D7668">
        <v>3</v>
      </c>
      <c r="E7668"/>
      <c r="F7668" t="s">
        <v>22</v>
      </c>
      <c r="G7668" t="s">
        <v>4735</v>
      </c>
      <c r="H7668" s="2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 s="2">
        <v>3310</v>
      </c>
      <c r="O7668" s="2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hidden="1" x14ac:dyDescent="0.3">
      <c r="A7669" s="1">
        <v>41240</v>
      </c>
      <c r="B7669" s="2">
        <v>664900</v>
      </c>
      <c r="C7669" s="2">
        <v>1</v>
      </c>
      <c r="D7669">
        <v>3</v>
      </c>
      <c r="E7669"/>
      <c r="F7669" t="s">
        <v>22</v>
      </c>
      <c r="G7669" t="s">
        <v>713</v>
      </c>
      <c r="H7669" s="2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 s="2">
        <v>2720</v>
      </c>
      <c r="O7669" s="2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hidden="1" x14ac:dyDescent="0.3">
      <c r="A7670" s="1">
        <v>41240</v>
      </c>
      <c r="B7670" s="2">
        <v>592000</v>
      </c>
      <c r="C7670" s="2">
        <v>1</v>
      </c>
      <c r="D7670">
        <v>3</v>
      </c>
      <c r="E7670"/>
      <c r="F7670" t="s">
        <v>22</v>
      </c>
      <c r="G7670" t="s">
        <v>8425</v>
      </c>
      <c r="H7670" s="2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 s="2">
        <v>2660</v>
      </c>
      <c r="O7670" s="2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hidden="1" x14ac:dyDescent="0.3">
      <c r="A7671" s="1">
        <v>41240</v>
      </c>
      <c r="B7671" s="2">
        <v>495000</v>
      </c>
      <c r="C7671" s="2">
        <v>1</v>
      </c>
      <c r="D7671">
        <v>3</v>
      </c>
      <c r="E7671"/>
      <c r="F7671" t="s">
        <v>22</v>
      </c>
      <c r="G7671" t="s">
        <v>4797</v>
      </c>
      <c r="H7671" s="2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 s="2">
        <v>2350</v>
      </c>
      <c r="O7671" s="2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hidden="1" x14ac:dyDescent="0.3">
      <c r="A7672" s="1">
        <v>41240</v>
      </c>
      <c r="B7672" s="2">
        <v>485000</v>
      </c>
      <c r="C7672" s="2">
        <v>1</v>
      </c>
      <c r="D7672">
        <v>3</v>
      </c>
      <c r="E7672"/>
      <c r="F7672" t="s">
        <v>22</v>
      </c>
      <c r="G7672" t="s">
        <v>2887</v>
      </c>
      <c r="H7672" s="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 s="2">
        <v>1670</v>
      </c>
      <c r="O7672" s="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hidden="1" x14ac:dyDescent="0.3">
      <c r="A7673" s="1">
        <v>41240</v>
      </c>
      <c r="B7673" s="2">
        <v>443050</v>
      </c>
      <c r="C7673" s="2">
        <v>1</v>
      </c>
      <c r="D7673">
        <v>3</v>
      </c>
      <c r="E7673"/>
      <c r="F7673" t="s">
        <v>22</v>
      </c>
      <c r="G7673" t="s">
        <v>9928</v>
      </c>
      <c r="H7673" s="2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 s="2">
        <v>1660</v>
      </c>
      <c r="O7673" s="2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hidden="1" x14ac:dyDescent="0.3">
      <c r="A7674" s="1">
        <v>41240</v>
      </c>
      <c r="B7674" s="2">
        <v>399000</v>
      </c>
      <c r="C7674" s="2">
        <v>1</v>
      </c>
      <c r="D7674">
        <v>3</v>
      </c>
      <c r="E7674"/>
      <c r="F7674" t="s">
        <v>22</v>
      </c>
      <c r="G7674" t="s">
        <v>8453</v>
      </c>
      <c r="H7674" s="2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 s="2">
        <v>1470</v>
      </c>
      <c r="O7674" s="2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hidden="1" x14ac:dyDescent="0.3">
      <c r="A7675" s="1">
        <v>41241</v>
      </c>
      <c r="B7675" s="2">
        <v>719000</v>
      </c>
      <c r="C7675" s="2">
        <v>1</v>
      </c>
      <c r="D7675">
        <v>3</v>
      </c>
      <c r="E7675"/>
      <c r="F7675" t="s">
        <v>22</v>
      </c>
      <c r="G7675" t="s">
        <v>1515</v>
      </c>
      <c r="H7675" s="2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 s="2">
        <v>3324</v>
      </c>
      <c r="O7675" s="2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hidden="1" x14ac:dyDescent="0.3">
      <c r="A7676" s="1">
        <v>41241</v>
      </c>
      <c r="B7676" s="2">
        <v>705000</v>
      </c>
      <c r="C7676" s="2">
        <v>1</v>
      </c>
      <c r="D7676">
        <v>20</v>
      </c>
      <c r="E7676"/>
      <c r="F7676" t="s">
        <v>22</v>
      </c>
      <c r="G7676" t="s">
        <v>8662</v>
      </c>
      <c r="H7676" s="2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 s="2">
        <v>3210</v>
      </c>
      <c r="O7676" s="2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hidden="1" x14ac:dyDescent="0.3">
      <c r="A7677" s="1">
        <v>41241</v>
      </c>
      <c r="B7677" s="2">
        <v>525348</v>
      </c>
      <c r="C7677" s="2">
        <v>1</v>
      </c>
      <c r="D7677">
        <v>3</v>
      </c>
      <c r="E7677"/>
      <c r="F7677" t="s">
        <v>22</v>
      </c>
      <c r="G7677" t="s">
        <v>6629</v>
      </c>
      <c r="H7677" s="2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 s="2">
        <v>2520</v>
      </c>
      <c r="O7677" s="2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hidden="1" x14ac:dyDescent="0.3">
      <c r="A7678" s="1">
        <v>41241</v>
      </c>
      <c r="B7678" s="2">
        <v>507000</v>
      </c>
      <c r="C7678" s="2">
        <v>1</v>
      </c>
      <c r="D7678">
        <v>3</v>
      </c>
      <c r="E7678"/>
      <c r="F7678" t="s">
        <v>22</v>
      </c>
      <c r="G7678" t="s">
        <v>6275</v>
      </c>
      <c r="H7678" s="2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 s="2">
        <v>2620</v>
      </c>
      <c r="O7678" s="2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hidden="1" x14ac:dyDescent="0.3">
      <c r="A7679" s="1">
        <v>41241</v>
      </c>
      <c r="B7679" s="2">
        <v>419900</v>
      </c>
      <c r="C7679" s="2">
        <v>1</v>
      </c>
      <c r="D7679">
        <v>3</v>
      </c>
      <c r="E7679"/>
      <c r="F7679" t="s">
        <v>22</v>
      </c>
      <c r="G7679" t="s">
        <v>7813</v>
      </c>
      <c r="H7679" s="2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 s="2">
        <v>1900</v>
      </c>
      <c r="O7679" s="2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hidden="1" x14ac:dyDescent="0.3">
      <c r="A7680" s="1">
        <v>41241</v>
      </c>
      <c r="B7680" s="2">
        <v>417000</v>
      </c>
      <c r="C7680" s="2">
        <v>1</v>
      </c>
      <c r="D7680">
        <v>3</v>
      </c>
      <c r="E7680"/>
      <c r="F7680" t="s">
        <v>22</v>
      </c>
      <c r="G7680" t="s">
        <v>9741</v>
      </c>
      <c r="H7680" s="2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 s="2">
        <v>2250</v>
      </c>
      <c r="O7680" s="2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hidden="1" x14ac:dyDescent="0.3">
      <c r="A7681" s="1">
        <v>41241</v>
      </c>
      <c r="B7681" s="2">
        <v>369900</v>
      </c>
      <c r="C7681" s="2">
        <v>18</v>
      </c>
      <c r="D7681">
        <v>22</v>
      </c>
      <c r="E7681" t="s">
        <v>71</v>
      </c>
      <c r="F7681" t="s">
        <v>22</v>
      </c>
      <c r="G7681" t="s">
        <v>6101</v>
      </c>
      <c r="H7681" s="2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 s="2">
        <v>1370</v>
      </c>
      <c r="O7681" s="2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hidden="1" x14ac:dyDescent="0.3">
      <c r="A7682" s="1">
        <v>41242</v>
      </c>
      <c r="B7682" s="2">
        <v>791981</v>
      </c>
      <c r="C7682" s="2">
        <v>1</v>
      </c>
      <c r="D7682">
        <v>3</v>
      </c>
      <c r="E7682"/>
      <c r="F7682" t="s">
        <v>22</v>
      </c>
      <c r="G7682" t="s">
        <v>6659</v>
      </c>
      <c r="H7682" s="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 s="2">
        <v>3720</v>
      </c>
      <c r="O7682" s="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hidden="1" x14ac:dyDescent="0.3">
      <c r="A7683" s="1">
        <v>41242</v>
      </c>
      <c r="B7683" s="2">
        <v>450000</v>
      </c>
      <c r="C7683" s="2">
        <v>1</v>
      </c>
      <c r="D7683">
        <v>3</v>
      </c>
      <c r="E7683"/>
      <c r="F7683" t="s">
        <v>22</v>
      </c>
      <c r="G7683" t="s">
        <v>8746</v>
      </c>
      <c r="H7683" s="2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 s="2">
        <v>2340</v>
      </c>
      <c r="O7683" s="2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hidden="1" x14ac:dyDescent="0.3">
      <c r="A7684" s="1">
        <v>41243</v>
      </c>
      <c r="B7684" s="2">
        <v>3000000</v>
      </c>
      <c r="C7684" s="2">
        <v>4</v>
      </c>
      <c r="D7684">
        <v>18</v>
      </c>
      <c r="E7684" t="s">
        <v>233</v>
      </c>
      <c r="F7684" t="s">
        <v>22</v>
      </c>
      <c r="G7684" t="s">
        <v>3131</v>
      </c>
      <c r="H7684" s="2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 s="2">
        <v>13210</v>
      </c>
      <c r="O7684" s="2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hidden="1" x14ac:dyDescent="0.3">
      <c r="A7685" s="1">
        <v>41245</v>
      </c>
      <c r="B7685" s="2">
        <v>750000</v>
      </c>
      <c r="C7685" s="2">
        <v>1</v>
      </c>
      <c r="D7685">
        <v>3</v>
      </c>
      <c r="E7685"/>
      <c r="F7685" t="s">
        <v>22</v>
      </c>
      <c r="G7685" t="s">
        <v>7629</v>
      </c>
      <c r="H7685" s="2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 s="2">
        <v>2690</v>
      </c>
      <c r="O7685" s="2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hidden="1" x14ac:dyDescent="0.3">
      <c r="A7686" s="1">
        <v>41245</v>
      </c>
      <c r="B7686" s="2">
        <v>537816</v>
      </c>
      <c r="C7686" s="2">
        <v>1</v>
      </c>
      <c r="D7686">
        <v>3</v>
      </c>
      <c r="E7686"/>
      <c r="F7686" t="s">
        <v>22</v>
      </c>
      <c r="G7686" t="s">
        <v>6627</v>
      </c>
      <c r="H7686" s="2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 s="2">
        <v>2520</v>
      </c>
      <c r="O7686" s="2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hidden="1" x14ac:dyDescent="0.3">
      <c r="A7687" s="1">
        <v>41246</v>
      </c>
      <c r="B7687" s="2">
        <v>1736000</v>
      </c>
      <c r="C7687" s="2">
        <v>1</v>
      </c>
      <c r="D7687">
        <v>3</v>
      </c>
      <c r="E7687"/>
      <c r="F7687" t="s">
        <v>22</v>
      </c>
      <c r="G7687" t="s">
        <v>4092</v>
      </c>
      <c r="H7687" s="2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 s="2">
        <v>5780</v>
      </c>
      <c r="O7687" s="2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hidden="1" x14ac:dyDescent="0.3">
      <c r="A7688" s="1">
        <v>41246</v>
      </c>
      <c r="B7688" s="2">
        <v>650000</v>
      </c>
      <c r="C7688" s="2">
        <v>1</v>
      </c>
      <c r="D7688">
        <v>3</v>
      </c>
      <c r="E7688"/>
      <c r="F7688" t="s">
        <v>22</v>
      </c>
      <c r="G7688" t="s">
        <v>3541</v>
      </c>
      <c r="H7688" s="2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 s="2">
        <v>3010</v>
      </c>
      <c r="O7688" s="2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hidden="1" x14ac:dyDescent="0.3">
      <c r="A7689" s="1">
        <v>41246</v>
      </c>
      <c r="B7689" s="2">
        <v>480000</v>
      </c>
      <c r="C7689" s="2">
        <v>1</v>
      </c>
      <c r="D7689">
        <v>3</v>
      </c>
      <c r="E7689"/>
      <c r="F7689" t="s">
        <v>22</v>
      </c>
      <c r="G7689" t="s">
        <v>7046</v>
      </c>
      <c r="H7689" s="2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 s="2">
        <v>1870</v>
      </c>
      <c r="O7689" s="2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hidden="1" x14ac:dyDescent="0.3">
      <c r="A7690" s="1">
        <v>41246</v>
      </c>
      <c r="B7690" s="2">
        <v>301000</v>
      </c>
      <c r="C7690" s="2">
        <v>1</v>
      </c>
      <c r="D7690">
        <v>3</v>
      </c>
      <c r="E7690"/>
      <c r="F7690" t="s">
        <v>146</v>
      </c>
      <c r="G7690" t="s">
        <v>5517</v>
      </c>
      <c r="H7690" s="2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 s="2">
        <v>1360</v>
      </c>
      <c r="O7690" s="2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hidden="1" x14ac:dyDescent="0.3">
      <c r="A7691" s="1">
        <v>41247</v>
      </c>
      <c r="B7691" s="2">
        <v>631000</v>
      </c>
      <c r="C7691" s="2">
        <v>1</v>
      </c>
      <c r="D7691">
        <v>3</v>
      </c>
      <c r="E7691"/>
      <c r="F7691" t="s">
        <v>22</v>
      </c>
      <c r="G7691" t="s">
        <v>7208</v>
      </c>
      <c r="H7691" s="2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 s="2">
        <v>2980</v>
      </c>
      <c r="O7691" s="2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hidden="1" x14ac:dyDescent="0.3">
      <c r="A7692" s="1">
        <v>41247</v>
      </c>
      <c r="B7692" s="2">
        <v>610000</v>
      </c>
      <c r="C7692" s="2">
        <v>1</v>
      </c>
      <c r="D7692">
        <v>3</v>
      </c>
      <c r="E7692"/>
      <c r="F7692" t="s">
        <v>22</v>
      </c>
      <c r="G7692" t="s">
        <v>5027</v>
      </c>
      <c r="H7692" s="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 s="2">
        <v>2620</v>
      </c>
      <c r="O7692" s="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hidden="1" x14ac:dyDescent="0.3">
      <c r="A7693" s="1">
        <v>41247</v>
      </c>
      <c r="B7693" s="2">
        <v>575984</v>
      </c>
      <c r="C7693" s="2">
        <v>1</v>
      </c>
      <c r="D7693">
        <v>3</v>
      </c>
      <c r="E7693"/>
      <c r="F7693" t="s">
        <v>22</v>
      </c>
      <c r="G7693" t="s">
        <v>1714</v>
      </c>
      <c r="H7693" s="2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 s="2">
        <v>2630</v>
      </c>
      <c r="O7693" s="2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hidden="1" x14ac:dyDescent="0.3">
      <c r="A7694" s="1">
        <v>41247</v>
      </c>
      <c r="B7694" s="2">
        <v>437000</v>
      </c>
      <c r="C7694" s="2">
        <v>1</v>
      </c>
      <c r="D7694">
        <v>3</v>
      </c>
      <c r="E7694"/>
      <c r="F7694" t="s">
        <v>22</v>
      </c>
      <c r="G7694" t="s">
        <v>9096</v>
      </c>
      <c r="H7694" s="2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 s="2">
        <v>2212</v>
      </c>
      <c r="O7694" s="2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hidden="1" x14ac:dyDescent="0.3">
      <c r="A7695" s="1">
        <v>41247</v>
      </c>
      <c r="B7695" s="2">
        <v>309000</v>
      </c>
      <c r="C7695" s="2">
        <v>1</v>
      </c>
      <c r="D7695">
        <v>3</v>
      </c>
      <c r="E7695"/>
      <c r="F7695" t="s">
        <v>22</v>
      </c>
      <c r="G7695" t="s">
        <v>7166</v>
      </c>
      <c r="H7695" s="2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 s="2">
        <v>2040</v>
      </c>
      <c r="O7695" s="2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hidden="1" x14ac:dyDescent="0.3">
      <c r="A7696" s="1">
        <v>41248</v>
      </c>
      <c r="B7696" s="2">
        <v>739950</v>
      </c>
      <c r="C7696" s="2">
        <v>1</v>
      </c>
      <c r="D7696">
        <v>3</v>
      </c>
      <c r="E7696"/>
      <c r="F7696" t="s">
        <v>22</v>
      </c>
      <c r="G7696" t="s">
        <v>9316</v>
      </c>
      <c r="H7696" s="2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 s="2">
        <v>3460</v>
      </c>
      <c r="O7696" s="2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hidden="1" x14ac:dyDescent="0.3">
      <c r="A7697" s="1">
        <v>41248</v>
      </c>
      <c r="B7697" s="2">
        <v>528393</v>
      </c>
      <c r="C7697" s="2">
        <v>1</v>
      </c>
      <c r="D7697">
        <v>3</v>
      </c>
      <c r="E7697"/>
      <c r="F7697" t="s">
        <v>22</v>
      </c>
      <c r="G7697" t="s">
        <v>1729</v>
      </c>
      <c r="H7697" s="2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 s="2">
        <v>2460</v>
      </c>
      <c r="O7697" s="2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hidden="1" x14ac:dyDescent="0.3">
      <c r="A7698" s="1">
        <v>41248</v>
      </c>
      <c r="B7698" s="2">
        <v>420000</v>
      </c>
      <c r="C7698" s="2">
        <v>1</v>
      </c>
      <c r="D7698">
        <v>3</v>
      </c>
      <c r="E7698"/>
      <c r="F7698" t="s">
        <v>22</v>
      </c>
      <c r="G7698" t="s">
        <v>7162</v>
      </c>
      <c r="H7698" s="2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 s="2">
        <v>2140</v>
      </c>
      <c r="O7698" s="2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hidden="1" x14ac:dyDescent="0.3">
      <c r="A7699" s="1">
        <v>41248</v>
      </c>
      <c r="B7699" s="2">
        <v>415000</v>
      </c>
      <c r="C7699" s="2">
        <v>1</v>
      </c>
      <c r="D7699">
        <v>3</v>
      </c>
      <c r="E7699"/>
      <c r="F7699" t="s">
        <v>22</v>
      </c>
      <c r="G7699" t="s">
        <v>7141</v>
      </c>
      <c r="H7699" s="2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 s="2">
        <v>1810</v>
      </c>
      <c r="O7699" s="2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hidden="1" x14ac:dyDescent="0.3">
      <c r="A7700" s="1">
        <v>41248</v>
      </c>
      <c r="B7700" s="2">
        <v>390000</v>
      </c>
      <c r="C7700" s="2">
        <v>1</v>
      </c>
      <c r="D7700">
        <v>3</v>
      </c>
      <c r="E7700"/>
      <c r="F7700" t="s">
        <v>22</v>
      </c>
      <c r="G7700" t="s">
        <v>4080</v>
      </c>
      <c r="H7700" s="2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 s="2">
        <v>1330</v>
      </c>
      <c r="O7700" s="2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hidden="1" x14ac:dyDescent="0.3">
      <c r="A7701" s="1">
        <v>41248</v>
      </c>
      <c r="B7701" s="2">
        <v>367500</v>
      </c>
      <c r="C7701" s="2">
        <v>1</v>
      </c>
      <c r="D7701">
        <v>3</v>
      </c>
      <c r="E7701"/>
      <c r="F7701" t="s">
        <v>146</v>
      </c>
      <c r="G7701" t="s">
        <v>606</v>
      </c>
      <c r="H7701" s="2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 s="2">
        <v>1590</v>
      </c>
      <c r="O7701" s="2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hidden="1" x14ac:dyDescent="0.3">
      <c r="A7702" s="1">
        <v>41248</v>
      </c>
      <c r="B7702" s="2">
        <v>347500</v>
      </c>
      <c r="C7702" s="2">
        <v>1</v>
      </c>
      <c r="D7702">
        <v>3</v>
      </c>
      <c r="E7702">
        <v>54</v>
      </c>
      <c r="F7702" t="s">
        <v>22</v>
      </c>
      <c r="G7702" t="s">
        <v>1659</v>
      </c>
      <c r="H7702" s="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 s="2">
        <v>1720</v>
      </c>
      <c r="O7702" s="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hidden="1" x14ac:dyDescent="0.3">
      <c r="A7703" s="1">
        <v>41249</v>
      </c>
      <c r="B7703" s="2">
        <v>674137</v>
      </c>
      <c r="C7703" s="2">
        <v>1</v>
      </c>
      <c r="D7703">
        <v>3</v>
      </c>
      <c r="E7703"/>
      <c r="F7703" t="s">
        <v>22</v>
      </c>
      <c r="G7703" t="s">
        <v>2934</v>
      </c>
      <c r="H7703" s="2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 s="2">
        <v>2300</v>
      </c>
      <c r="O7703" s="2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hidden="1" x14ac:dyDescent="0.3">
      <c r="A7704" s="1">
        <v>41249</v>
      </c>
      <c r="B7704" s="2">
        <v>660558</v>
      </c>
      <c r="C7704" s="2">
        <v>1</v>
      </c>
      <c r="D7704">
        <v>3</v>
      </c>
      <c r="E7704"/>
      <c r="F7704" t="s">
        <v>22</v>
      </c>
      <c r="G7704" t="s">
        <v>2076</v>
      </c>
      <c r="H7704" s="2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 s="2">
        <v>3040</v>
      </c>
      <c r="O7704" s="2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hidden="1" x14ac:dyDescent="0.3">
      <c r="A7705" s="1">
        <v>41249</v>
      </c>
      <c r="B7705" s="2">
        <v>597143</v>
      </c>
      <c r="C7705" s="2">
        <v>1</v>
      </c>
      <c r="D7705">
        <v>3</v>
      </c>
      <c r="E7705"/>
      <c r="F7705" t="s">
        <v>22</v>
      </c>
      <c r="G7705" t="s">
        <v>2973</v>
      </c>
      <c r="H7705" s="2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 s="2">
        <v>1960</v>
      </c>
      <c r="O7705" s="2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hidden="1" x14ac:dyDescent="0.3">
      <c r="A7706" s="1">
        <v>41249</v>
      </c>
      <c r="B7706" s="2">
        <v>500000</v>
      </c>
      <c r="C7706" s="2">
        <v>1</v>
      </c>
      <c r="D7706">
        <v>3</v>
      </c>
      <c r="E7706">
        <v>60</v>
      </c>
      <c r="F7706" t="s">
        <v>22</v>
      </c>
      <c r="G7706" t="s">
        <v>9332</v>
      </c>
      <c r="H7706" s="2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 s="2">
        <v>2370</v>
      </c>
      <c r="O7706" s="2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hidden="1" x14ac:dyDescent="0.3">
      <c r="A7707" s="1">
        <v>41249</v>
      </c>
      <c r="B7707" s="2">
        <v>375000</v>
      </c>
      <c r="C7707" s="2">
        <v>1</v>
      </c>
      <c r="D7707">
        <v>4</v>
      </c>
      <c r="E7707">
        <v>46</v>
      </c>
      <c r="F7707" t="s">
        <v>22</v>
      </c>
      <c r="G7707" t="s">
        <v>8175</v>
      </c>
      <c r="H7707" s="2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 s="2">
        <v>2990</v>
      </c>
      <c r="O7707" s="2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hidden="1" x14ac:dyDescent="0.3">
      <c r="A7708" s="1">
        <v>41249</v>
      </c>
      <c r="B7708" s="2">
        <v>351000</v>
      </c>
      <c r="C7708" s="2">
        <v>4</v>
      </c>
      <c r="D7708">
        <v>18</v>
      </c>
      <c r="E7708" t="s">
        <v>991</v>
      </c>
      <c r="F7708" t="s">
        <v>22</v>
      </c>
      <c r="G7708" t="s">
        <v>992</v>
      </c>
      <c r="H7708" s="2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 s="2">
        <v>1670</v>
      </c>
      <c r="O7708" s="2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hidden="1" x14ac:dyDescent="0.3">
      <c r="A7709" s="1">
        <v>41250</v>
      </c>
      <c r="B7709" s="2">
        <v>674359</v>
      </c>
      <c r="C7709" s="2">
        <v>1</v>
      </c>
      <c r="D7709">
        <v>3</v>
      </c>
      <c r="E7709"/>
      <c r="F7709" t="s">
        <v>22</v>
      </c>
      <c r="G7709" t="s">
        <v>7830</v>
      </c>
      <c r="H7709" s="2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 s="2">
        <v>2520</v>
      </c>
      <c r="O7709" s="2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hidden="1" x14ac:dyDescent="0.3">
      <c r="A7710" s="1">
        <v>41250</v>
      </c>
      <c r="B7710" s="2">
        <v>670000</v>
      </c>
      <c r="C7710" s="2">
        <v>1</v>
      </c>
      <c r="D7710">
        <v>3</v>
      </c>
      <c r="E7710"/>
      <c r="F7710" t="s">
        <v>22</v>
      </c>
      <c r="G7710" t="s">
        <v>9637</v>
      </c>
      <c r="H7710" s="2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 s="2">
        <v>3100</v>
      </c>
      <c r="O7710" s="2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hidden="1" x14ac:dyDescent="0.3">
      <c r="A7711" s="1">
        <v>41250</v>
      </c>
      <c r="B7711" s="2">
        <v>633314</v>
      </c>
      <c r="C7711" s="2">
        <v>1</v>
      </c>
      <c r="D7711">
        <v>3</v>
      </c>
      <c r="E7711"/>
      <c r="F7711" t="s">
        <v>22</v>
      </c>
      <c r="G7711" t="s">
        <v>7336</v>
      </c>
      <c r="H7711" s="2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 s="2">
        <v>2300</v>
      </c>
      <c r="O7711" s="2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hidden="1" x14ac:dyDescent="0.3">
      <c r="A7712" s="1">
        <v>41250</v>
      </c>
      <c r="B7712" s="2">
        <v>629359</v>
      </c>
      <c r="C7712" s="2">
        <v>1</v>
      </c>
      <c r="D7712">
        <v>3</v>
      </c>
      <c r="E7712"/>
      <c r="F7712" t="s">
        <v>22</v>
      </c>
      <c r="G7712" t="s">
        <v>7768</v>
      </c>
      <c r="H7712" s="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 s="2">
        <v>2310</v>
      </c>
      <c r="O7712" s="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hidden="1" x14ac:dyDescent="0.3">
      <c r="A7713" s="1">
        <v>41250</v>
      </c>
      <c r="B7713" s="2">
        <v>615518</v>
      </c>
      <c r="C7713" s="2">
        <v>1</v>
      </c>
      <c r="D7713">
        <v>3</v>
      </c>
      <c r="E7713"/>
      <c r="F7713" t="s">
        <v>22</v>
      </c>
      <c r="G7713" t="s">
        <v>7810</v>
      </c>
      <c r="H7713" s="2">
        <v>98053</v>
      </c>
      <c r="J7713" t="s">
        <v>24</v>
      </c>
      <c r="K7713">
        <v>-122.02123088</v>
      </c>
      <c r="L7713">
        <v>47.71067978</v>
      </c>
      <c r="M7713">
        <v>8</v>
      </c>
      <c r="N7713" s="2">
        <v>1960</v>
      </c>
      <c r="O7713" s="2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hidden="1" x14ac:dyDescent="0.3">
      <c r="A7714" s="1">
        <v>41250</v>
      </c>
      <c r="B7714" s="2">
        <v>556826</v>
      </c>
      <c r="C7714" s="2">
        <v>1</v>
      </c>
      <c r="D7714">
        <v>3</v>
      </c>
      <c r="E7714"/>
      <c r="F7714" t="s">
        <v>22</v>
      </c>
      <c r="G7714" t="s">
        <v>1730</v>
      </c>
      <c r="H7714" s="2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 s="2">
        <v>2460</v>
      </c>
      <c r="O7714" s="2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hidden="1" x14ac:dyDescent="0.3">
      <c r="A7715" s="1">
        <v>41250</v>
      </c>
      <c r="B7715" s="2">
        <v>525000</v>
      </c>
      <c r="C7715" s="2">
        <v>1</v>
      </c>
      <c r="D7715">
        <v>3</v>
      </c>
      <c r="E7715"/>
      <c r="F7715" t="s">
        <v>22</v>
      </c>
      <c r="G7715" t="s">
        <v>8025</v>
      </c>
      <c r="H7715" s="2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 s="2">
        <v>2470</v>
      </c>
      <c r="O7715" s="2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hidden="1" x14ac:dyDescent="0.3">
      <c r="A7716" s="1">
        <v>41250</v>
      </c>
      <c r="B7716" s="2">
        <v>510006</v>
      </c>
      <c r="C7716" s="2">
        <v>1</v>
      </c>
      <c r="D7716">
        <v>3</v>
      </c>
      <c r="E7716"/>
      <c r="F7716" t="s">
        <v>22</v>
      </c>
      <c r="G7716" t="s">
        <v>2970</v>
      </c>
      <c r="H7716" s="2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 s="2">
        <v>1870</v>
      </c>
      <c r="O7716" s="2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hidden="1" x14ac:dyDescent="0.3">
      <c r="A7717" s="1">
        <v>41250</v>
      </c>
      <c r="B7717" s="2">
        <v>382500</v>
      </c>
      <c r="C7717" s="2">
        <v>1</v>
      </c>
      <c r="D7717">
        <v>3</v>
      </c>
      <c r="E7717">
        <v>60</v>
      </c>
      <c r="F7717" t="s">
        <v>22</v>
      </c>
      <c r="G7717" t="s">
        <v>3938</v>
      </c>
      <c r="H7717" s="2">
        <v>98053</v>
      </c>
      <c r="J7717" t="s">
        <v>24</v>
      </c>
      <c r="K7717">
        <v>-122.0289367</v>
      </c>
      <c r="L7717">
        <v>47.6686756</v>
      </c>
      <c r="M7717">
        <v>8</v>
      </c>
      <c r="N7717" s="2">
        <v>2520</v>
      </c>
      <c r="O7717" s="2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hidden="1" x14ac:dyDescent="0.3">
      <c r="A7718" s="1">
        <v>41252</v>
      </c>
      <c r="B7718" s="2">
        <v>693166</v>
      </c>
      <c r="C7718" s="2">
        <v>1</v>
      </c>
      <c r="D7718">
        <v>3</v>
      </c>
      <c r="E7718">
        <v>56</v>
      </c>
      <c r="F7718" t="s">
        <v>22</v>
      </c>
      <c r="G7718" t="s">
        <v>7800</v>
      </c>
      <c r="H7718" s="2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 s="2">
        <v>2310</v>
      </c>
      <c r="O7718" s="2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hidden="1" x14ac:dyDescent="0.3">
      <c r="A7719" s="1">
        <v>41253</v>
      </c>
      <c r="B7719" s="2">
        <v>899950</v>
      </c>
      <c r="C7719" s="2">
        <v>1</v>
      </c>
      <c r="D7719">
        <v>3</v>
      </c>
      <c r="E7719"/>
      <c r="F7719" t="s">
        <v>22</v>
      </c>
      <c r="G7719" t="s">
        <v>5452</v>
      </c>
      <c r="H7719" s="2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 s="2">
        <v>3320</v>
      </c>
      <c r="O7719" s="2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hidden="1" x14ac:dyDescent="0.3">
      <c r="A7720" s="1">
        <v>41253</v>
      </c>
      <c r="B7720" s="2">
        <v>695000</v>
      </c>
      <c r="C7720" s="2">
        <v>1</v>
      </c>
      <c r="D7720">
        <v>3</v>
      </c>
      <c r="E7720"/>
      <c r="F7720" t="s">
        <v>22</v>
      </c>
      <c r="G7720" t="s">
        <v>6646</v>
      </c>
      <c r="H7720" s="2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 s="2">
        <v>3340</v>
      </c>
      <c r="O7720" s="2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hidden="1" x14ac:dyDescent="0.3">
      <c r="A7721" s="1">
        <v>41253</v>
      </c>
      <c r="B7721" s="2">
        <v>526500</v>
      </c>
      <c r="C7721" s="2">
        <v>1</v>
      </c>
      <c r="D7721">
        <v>3</v>
      </c>
      <c r="E7721"/>
      <c r="F7721" t="s">
        <v>22</v>
      </c>
      <c r="G7721" t="s">
        <v>9171</v>
      </c>
      <c r="H7721" s="2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 s="2">
        <v>3170</v>
      </c>
      <c r="O7721" s="2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hidden="1" x14ac:dyDescent="0.3">
      <c r="A7722" s="1">
        <v>41253</v>
      </c>
      <c r="B7722" s="2">
        <v>334000</v>
      </c>
      <c r="C7722" s="2">
        <v>1</v>
      </c>
      <c r="D7722">
        <v>3</v>
      </c>
      <c r="E7722">
        <v>45</v>
      </c>
      <c r="F7722" t="s">
        <v>146</v>
      </c>
      <c r="G7722" t="s">
        <v>930</v>
      </c>
      <c r="H7722" s="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 s="2">
        <v>1400</v>
      </c>
      <c r="O7722" s="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hidden="1" x14ac:dyDescent="0.3">
      <c r="A7723" s="1">
        <v>41254</v>
      </c>
      <c r="B7723" s="2">
        <v>2491149</v>
      </c>
      <c r="C7723" s="2">
        <v>4</v>
      </c>
      <c r="D7723">
        <v>18</v>
      </c>
      <c r="E7723" t="s">
        <v>2177</v>
      </c>
      <c r="F7723" t="s">
        <v>22</v>
      </c>
      <c r="G7723" t="s">
        <v>3131</v>
      </c>
      <c r="H7723" s="2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 s="2">
        <v>13210</v>
      </c>
      <c r="O7723" s="2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hidden="1" x14ac:dyDescent="0.3">
      <c r="A7724" s="1">
        <v>41254</v>
      </c>
      <c r="B7724" s="2">
        <v>700000</v>
      </c>
      <c r="C7724" s="2">
        <v>1</v>
      </c>
      <c r="D7724">
        <v>3</v>
      </c>
      <c r="E7724"/>
      <c r="F7724" t="s">
        <v>22</v>
      </c>
      <c r="G7724" t="s">
        <v>6497</v>
      </c>
      <c r="H7724" s="2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 s="2">
        <v>3610</v>
      </c>
      <c r="O7724" s="2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hidden="1" x14ac:dyDescent="0.3">
      <c r="A7725" s="1">
        <v>41254</v>
      </c>
      <c r="B7725" s="2">
        <v>518990</v>
      </c>
      <c r="C7725" s="2">
        <v>1</v>
      </c>
      <c r="D7725">
        <v>3</v>
      </c>
      <c r="E7725"/>
      <c r="F7725" t="s">
        <v>22</v>
      </c>
      <c r="G7725" t="s">
        <v>6637</v>
      </c>
      <c r="H7725" s="2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 s="2">
        <v>2510</v>
      </c>
      <c r="O7725" s="2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hidden="1" x14ac:dyDescent="0.3">
      <c r="A7726" s="1">
        <v>41254</v>
      </c>
      <c r="B7726" s="2">
        <v>475000</v>
      </c>
      <c r="C7726" s="2">
        <v>14</v>
      </c>
      <c r="D7726">
        <v>3</v>
      </c>
      <c r="E7726" t="s">
        <v>540</v>
      </c>
      <c r="F7726" t="s">
        <v>22</v>
      </c>
      <c r="G7726" t="s">
        <v>541</v>
      </c>
      <c r="H7726" s="2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 s="2">
        <v>3080</v>
      </c>
      <c r="O7726" s="2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hidden="1" x14ac:dyDescent="0.3">
      <c r="A7727" s="1">
        <v>41254</v>
      </c>
      <c r="B7727" s="2">
        <v>460000</v>
      </c>
      <c r="C7727" s="2">
        <v>1</v>
      </c>
      <c r="D7727">
        <v>3</v>
      </c>
      <c r="E7727">
        <v>60</v>
      </c>
      <c r="F7727" t="s">
        <v>22</v>
      </c>
      <c r="G7727" t="s">
        <v>5977</v>
      </c>
      <c r="H7727" s="2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 s="2">
        <v>2460</v>
      </c>
      <c r="O7727" s="2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hidden="1" x14ac:dyDescent="0.3">
      <c r="A7728" s="1">
        <v>41254</v>
      </c>
      <c r="B7728" s="2">
        <v>405100</v>
      </c>
      <c r="C7728" s="2">
        <v>4</v>
      </c>
      <c r="D7728">
        <v>18</v>
      </c>
      <c r="E7728" t="s">
        <v>2177</v>
      </c>
      <c r="F7728" t="s">
        <v>22</v>
      </c>
      <c r="G7728" t="s">
        <v>7275</v>
      </c>
      <c r="H7728" s="2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 s="2">
        <v>2180</v>
      </c>
      <c r="O7728" s="2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hidden="1" x14ac:dyDescent="0.3">
      <c r="A7729" s="1">
        <v>41254</v>
      </c>
      <c r="B7729" s="2">
        <v>335751</v>
      </c>
      <c r="C7729" s="2">
        <v>4</v>
      </c>
      <c r="D7729">
        <v>18</v>
      </c>
      <c r="E7729">
        <v>31</v>
      </c>
      <c r="F7729" t="s">
        <v>22</v>
      </c>
      <c r="G7729" t="s">
        <v>5283</v>
      </c>
      <c r="H7729" s="2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 s="2">
        <v>1830</v>
      </c>
      <c r="O7729" s="2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hidden="1" x14ac:dyDescent="0.3">
      <c r="A7730" s="1">
        <v>41254</v>
      </c>
      <c r="B7730" s="2">
        <v>114946</v>
      </c>
      <c r="C7730" s="2">
        <v>18</v>
      </c>
      <c r="D7730">
        <v>15</v>
      </c>
      <c r="E7730" t="s">
        <v>1078</v>
      </c>
      <c r="F7730" t="s">
        <v>22</v>
      </c>
      <c r="G7730" t="s">
        <v>1079</v>
      </c>
      <c r="H7730" s="2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 s="2">
        <v>2260</v>
      </c>
      <c r="O7730" s="2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hidden="1" x14ac:dyDescent="0.3">
      <c r="A7731" s="1">
        <v>41255</v>
      </c>
      <c r="B7731" s="2">
        <v>734950</v>
      </c>
      <c r="C7731" s="2">
        <v>1</v>
      </c>
      <c r="D7731">
        <v>3</v>
      </c>
      <c r="E7731"/>
      <c r="F7731" t="s">
        <v>22</v>
      </c>
      <c r="G7731" t="s">
        <v>4458</v>
      </c>
      <c r="H7731" s="2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 s="2">
        <v>3140</v>
      </c>
      <c r="O7731" s="2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hidden="1" x14ac:dyDescent="0.3">
      <c r="A7732" s="1">
        <v>41255</v>
      </c>
      <c r="B7732" s="2">
        <v>699990</v>
      </c>
      <c r="C7732" s="2">
        <v>1</v>
      </c>
      <c r="D7732">
        <v>3</v>
      </c>
      <c r="E7732"/>
      <c r="F7732" t="s">
        <v>22</v>
      </c>
      <c r="G7732" t="s">
        <v>6647</v>
      </c>
      <c r="H7732" s="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 s="2">
        <v>3520</v>
      </c>
      <c r="O7732" s="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hidden="1" x14ac:dyDescent="0.3">
      <c r="A7733" s="1">
        <v>41255</v>
      </c>
      <c r="B7733" s="2">
        <v>696000</v>
      </c>
      <c r="C7733" s="2">
        <v>1</v>
      </c>
      <c r="D7733">
        <v>3</v>
      </c>
      <c r="E7733"/>
      <c r="F7733" t="s">
        <v>22</v>
      </c>
      <c r="G7733" t="s">
        <v>8281</v>
      </c>
      <c r="H7733" s="2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 s="2">
        <v>3620</v>
      </c>
      <c r="O7733" s="2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hidden="1" x14ac:dyDescent="0.3">
      <c r="A7734" s="1">
        <v>41255</v>
      </c>
      <c r="B7734" s="2">
        <v>684103</v>
      </c>
      <c r="C7734" s="2">
        <v>1</v>
      </c>
      <c r="D7734">
        <v>3</v>
      </c>
      <c r="E7734"/>
      <c r="F7734" t="s">
        <v>22</v>
      </c>
      <c r="G7734" t="s">
        <v>2925</v>
      </c>
      <c r="H7734" s="2">
        <v>98053</v>
      </c>
      <c r="J7734" t="s">
        <v>24</v>
      </c>
      <c r="K7734">
        <v>-122.01754962</v>
      </c>
      <c r="L7734">
        <v>47.7112263</v>
      </c>
      <c r="M7734">
        <v>8</v>
      </c>
      <c r="N7734" s="2">
        <v>2170</v>
      </c>
      <c r="O7734" s="2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hidden="1" x14ac:dyDescent="0.3">
      <c r="A7735" s="1">
        <v>41255</v>
      </c>
      <c r="B7735" s="2">
        <v>652695</v>
      </c>
      <c r="C7735" s="2">
        <v>1</v>
      </c>
      <c r="D7735">
        <v>3</v>
      </c>
      <c r="E7735"/>
      <c r="F7735" t="s">
        <v>22</v>
      </c>
      <c r="G7735" t="s">
        <v>6973</v>
      </c>
      <c r="H7735" s="2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 s="2">
        <v>3030</v>
      </c>
      <c r="O7735" s="2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hidden="1" x14ac:dyDescent="0.3">
      <c r="A7736" s="1">
        <v>41255</v>
      </c>
      <c r="B7736" s="2">
        <v>619000</v>
      </c>
      <c r="C7736" s="2">
        <v>1</v>
      </c>
      <c r="D7736">
        <v>3</v>
      </c>
      <c r="E7736"/>
      <c r="F7736" t="s">
        <v>22</v>
      </c>
      <c r="G7736" t="s">
        <v>7332</v>
      </c>
      <c r="H7736" s="2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 s="2">
        <v>2280</v>
      </c>
      <c r="O7736" s="2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hidden="1" x14ac:dyDescent="0.3">
      <c r="A7737" s="1">
        <v>41255</v>
      </c>
      <c r="B7737" s="2">
        <v>445000</v>
      </c>
      <c r="C7737" s="2">
        <v>1</v>
      </c>
      <c r="D7737">
        <v>3</v>
      </c>
      <c r="E7737"/>
      <c r="F7737" t="s">
        <v>22</v>
      </c>
      <c r="G7737" t="s">
        <v>9253</v>
      </c>
      <c r="H7737" s="2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 s="2">
        <v>1920</v>
      </c>
      <c r="O7737" s="2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hidden="1" x14ac:dyDescent="0.3">
      <c r="A7738" s="1">
        <v>41255</v>
      </c>
      <c r="B7738" s="2">
        <v>407000</v>
      </c>
      <c r="C7738" s="2">
        <v>1</v>
      </c>
      <c r="D7738">
        <v>3</v>
      </c>
      <c r="E7738"/>
      <c r="F7738" t="s">
        <v>22</v>
      </c>
      <c r="G7738" t="s">
        <v>3307</v>
      </c>
      <c r="H7738" s="2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 s="2">
        <v>1820</v>
      </c>
      <c r="O7738" s="2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hidden="1" x14ac:dyDescent="0.3">
      <c r="A7739" s="1">
        <v>41255</v>
      </c>
      <c r="B7739" s="2">
        <v>367870</v>
      </c>
      <c r="C7739" s="2">
        <v>1</v>
      </c>
      <c r="D7739">
        <v>3</v>
      </c>
      <c r="E7739">
        <v>56</v>
      </c>
      <c r="F7739" t="s">
        <v>22</v>
      </c>
      <c r="G7739" t="s">
        <v>2918</v>
      </c>
      <c r="H7739" s="2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 s="2">
        <v>1300</v>
      </c>
      <c r="O7739" s="2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hidden="1" x14ac:dyDescent="0.3">
      <c r="A7740" s="1">
        <v>41256</v>
      </c>
      <c r="B7740" s="2">
        <v>890000</v>
      </c>
      <c r="C7740" s="2">
        <v>1</v>
      </c>
      <c r="D7740">
        <v>3</v>
      </c>
      <c r="E7740"/>
      <c r="F7740" t="s">
        <v>22</v>
      </c>
      <c r="G7740" t="s">
        <v>2299</v>
      </c>
      <c r="H7740" s="2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 s="2">
        <v>4050</v>
      </c>
      <c r="O7740" s="2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hidden="1" x14ac:dyDescent="0.3">
      <c r="A7741" s="1">
        <v>41256</v>
      </c>
      <c r="B7741" s="2">
        <v>665000</v>
      </c>
      <c r="C7741" s="2">
        <v>1</v>
      </c>
      <c r="D7741">
        <v>3</v>
      </c>
      <c r="E7741"/>
      <c r="F7741" t="s">
        <v>22</v>
      </c>
      <c r="G7741" t="s">
        <v>3157</v>
      </c>
      <c r="H7741" s="2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 s="2">
        <v>2440</v>
      </c>
      <c r="O7741" s="2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hidden="1" x14ac:dyDescent="0.3">
      <c r="A7742" s="1">
        <v>41256</v>
      </c>
      <c r="B7742" s="2">
        <v>635000</v>
      </c>
      <c r="C7742" s="2">
        <v>1</v>
      </c>
      <c r="D7742">
        <v>3</v>
      </c>
      <c r="E7742"/>
      <c r="F7742" t="s">
        <v>22</v>
      </c>
      <c r="G7742" t="s">
        <v>2670</v>
      </c>
      <c r="H7742" s="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 s="2">
        <v>2170</v>
      </c>
      <c r="O7742" s="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hidden="1" x14ac:dyDescent="0.3">
      <c r="A7743" s="1">
        <v>41256</v>
      </c>
      <c r="B7743" s="2">
        <v>588449</v>
      </c>
      <c r="C7743" s="2">
        <v>1</v>
      </c>
      <c r="D7743">
        <v>3</v>
      </c>
      <c r="E7743"/>
      <c r="F7743" t="s">
        <v>22</v>
      </c>
      <c r="G7743" t="s">
        <v>7833</v>
      </c>
      <c r="H7743" s="2">
        <v>98053</v>
      </c>
      <c r="J7743" t="s">
        <v>24</v>
      </c>
      <c r="K7743">
        <v>-122.01889313</v>
      </c>
      <c r="L7743">
        <v>47.71051267</v>
      </c>
      <c r="M7743">
        <v>8</v>
      </c>
      <c r="N7743" s="2">
        <v>1610</v>
      </c>
      <c r="O7743" s="2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hidden="1" x14ac:dyDescent="0.3">
      <c r="A7744" s="1">
        <v>41256</v>
      </c>
      <c r="B7744" s="2">
        <v>569467</v>
      </c>
      <c r="C7744" s="2">
        <v>1</v>
      </c>
      <c r="D7744">
        <v>3</v>
      </c>
      <c r="E7744"/>
      <c r="F7744" t="s">
        <v>22</v>
      </c>
      <c r="G7744" t="s">
        <v>7817</v>
      </c>
      <c r="H7744" s="2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 s="2">
        <v>1870</v>
      </c>
      <c r="O7744" s="2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hidden="1" x14ac:dyDescent="0.3">
      <c r="A7745" s="1">
        <v>41256</v>
      </c>
      <c r="B7745" s="2">
        <v>535000</v>
      </c>
      <c r="C7745" s="2">
        <v>1</v>
      </c>
      <c r="D7745">
        <v>3</v>
      </c>
      <c r="E7745"/>
      <c r="F7745" t="s">
        <v>22</v>
      </c>
      <c r="G7745" t="s">
        <v>9027</v>
      </c>
      <c r="H7745" s="2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 s="2">
        <v>2550</v>
      </c>
      <c r="O7745" s="2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hidden="1" x14ac:dyDescent="0.3">
      <c r="A7746" s="1">
        <v>41256</v>
      </c>
      <c r="B7746" s="2">
        <v>530000</v>
      </c>
      <c r="C7746" s="2">
        <v>1</v>
      </c>
      <c r="D7746">
        <v>3</v>
      </c>
      <c r="E7746"/>
      <c r="F7746" t="s">
        <v>22</v>
      </c>
      <c r="G7746" t="s">
        <v>8545</v>
      </c>
      <c r="H7746" s="2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 s="2">
        <v>2310</v>
      </c>
      <c r="O7746" s="2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hidden="1" x14ac:dyDescent="0.3">
      <c r="A7747" s="1">
        <v>41256</v>
      </c>
      <c r="B7747" s="2">
        <v>525000</v>
      </c>
      <c r="C7747" s="2">
        <v>1</v>
      </c>
      <c r="D7747">
        <v>3</v>
      </c>
      <c r="E7747"/>
      <c r="F7747" t="s">
        <v>22</v>
      </c>
      <c r="G7747" t="s">
        <v>59</v>
      </c>
      <c r="H7747" s="2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 s="2">
        <v>2110</v>
      </c>
      <c r="O7747" s="2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hidden="1" x14ac:dyDescent="0.3">
      <c r="A7748" s="1">
        <v>41256</v>
      </c>
      <c r="B7748" s="2">
        <v>519000</v>
      </c>
      <c r="C7748" s="2">
        <v>1</v>
      </c>
      <c r="D7748">
        <v>3</v>
      </c>
      <c r="E7748"/>
      <c r="F7748" t="s">
        <v>22</v>
      </c>
      <c r="G7748" t="s">
        <v>7257</v>
      </c>
      <c r="H7748" s="2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 s="2">
        <v>2860</v>
      </c>
      <c r="O7748" s="2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hidden="1" x14ac:dyDescent="0.3">
      <c r="A7749" s="1">
        <v>41256</v>
      </c>
      <c r="B7749" s="2">
        <v>455000</v>
      </c>
      <c r="C7749" s="2">
        <v>1</v>
      </c>
      <c r="D7749">
        <v>3</v>
      </c>
      <c r="E7749"/>
      <c r="F7749" t="s">
        <v>22</v>
      </c>
      <c r="G7749" t="s">
        <v>5905</v>
      </c>
      <c r="H7749" s="2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 s="2">
        <v>1730</v>
      </c>
      <c r="O7749" s="2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hidden="1" x14ac:dyDescent="0.3">
      <c r="A7750" s="1">
        <v>41256</v>
      </c>
      <c r="B7750" s="2">
        <v>439898</v>
      </c>
      <c r="C7750" s="2">
        <v>1</v>
      </c>
      <c r="D7750">
        <v>3</v>
      </c>
      <c r="E7750"/>
      <c r="F7750" t="s">
        <v>22</v>
      </c>
      <c r="G7750" t="s">
        <v>2960</v>
      </c>
      <c r="H7750" s="2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 s="2">
        <v>1590</v>
      </c>
      <c r="O7750" s="2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hidden="1" x14ac:dyDescent="0.3">
      <c r="A7751" s="1">
        <v>41256</v>
      </c>
      <c r="B7751" s="2">
        <v>435000</v>
      </c>
      <c r="C7751" s="2">
        <v>1</v>
      </c>
      <c r="D7751">
        <v>3</v>
      </c>
      <c r="E7751"/>
      <c r="F7751" t="s">
        <v>22</v>
      </c>
      <c r="G7751" t="s">
        <v>6952</v>
      </c>
      <c r="H7751" s="2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 s="2">
        <v>1900</v>
      </c>
      <c r="O7751" s="2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hidden="1" x14ac:dyDescent="0.3">
      <c r="A7752" s="1">
        <v>41256</v>
      </c>
      <c r="B7752" s="2">
        <v>419900</v>
      </c>
      <c r="C7752" s="2">
        <v>1</v>
      </c>
      <c r="D7752">
        <v>4</v>
      </c>
      <c r="E7752">
        <v>26</v>
      </c>
      <c r="F7752" t="s">
        <v>22</v>
      </c>
      <c r="G7752" t="s">
        <v>8985</v>
      </c>
      <c r="H7752" s="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 s="2">
        <v>3340</v>
      </c>
      <c r="O7752" s="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hidden="1" x14ac:dyDescent="0.3">
      <c r="A7753" s="1">
        <v>41256</v>
      </c>
      <c r="B7753" s="2">
        <v>410244</v>
      </c>
      <c r="C7753" s="2">
        <v>1</v>
      </c>
      <c r="D7753">
        <v>3</v>
      </c>
      <c r="E7753"/>
      <c r="F7753" t="s">
        <v>22</v>
      </c>
      <c r="G7753" t="s">
        <v>2961</v>
      </c>
      <c r="H7753" s="2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 s="2">
        <v>1590</v>
      </c>
      <c r="O7753" s="2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hidden="1" x14ac:dyDescent="0.3">
      <c r="A7754" s="1">
        <v>41257</v>
      </c>
      <c r="B7754" s="2">
        <v>545000</v>
      </c>
      <c r="C7754" s="2">
        <v>1</v>
      </c>
      <c r="D7754">
        <v>3</v>
      </c>
      <c r="E7754"/>
      <c r="F7754" t="s">
        <v>22</v>
      </c>
      <c r="G7754" t="s">
        <v>7013</v>
      </c>
      <c r="H7754" s="2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 s="2">
        <v>3340</v>
      </c>
      <c r="O7754" s="2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hidden="1" x14ac:dyDescent="0.3">
      <c r="A7755" s="1">
        <v>41257</v>
      </c>
      <c r="B7755" s="2">
        <v>500000</v>
      </c>
      <c r="C7755" s="2">
        <v>1</v>
      </c>
      <c r="D7755">
        <v>3</v>
      </c>
      <c r="E7755"/>
      <c r="F7755" t="s">
        <v>22</v>
      </c>
      <c r="G7755" t="s">
        <v>5213</v>
      </c>
      <c r="H7755" s="2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 s="2">
        <v>2460</v>
      </c>
      <c r="O7755" s="2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hidden="1" x14ac:dyDescent="0.3">
      <c r="A7756" s="1">
        <v>41257</v>
      </c>
      <c r="B7756" s="2">
        <v>425000</v>
      </c>
      <c r="C7756" s="2">
        <v>1</v>
      </c>
      <c r="D7756">
        <v>10</v>
      </c>
      <c r="E7756"/>
      <c r="F7756" t="s">
        <v>146</v>
      </c>
      <c r="G7756" t="s">
        <v>152</v>
      </c>
      <c r="H7756" s="2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 s="2">
        <v>2470</v>
      </c>
      <c r="O7756" s="2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hidden="1" x14ac:dyDescent="0.3">
      <c r="A7757" s="1">
        <v>41257</v>
      </c>
      <c r="B7757" s="2">
        <v>424100</v>
      </c>
      <c r="C7757" s="2">
        <v>1</v>
      </c>
      <c r="D7757">
        <v>3</v>
      </c>
      <c r="E7757"/>
      <c r="F7757" t="s">
        <v>22</v>
      </c>
      <c r="G7757" t="s">
        <v>2259</v>
      </c>
      <c r="H7757" s="2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 s="2">
        <v>2090</v>
      </c>
      <c r="O7757" s="2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hidden="1" x14ac:dyDescent="0.3">
      <c r="A7758" s="1">
        <v>41257</v>
      </c>
      <c r="B7758" s="2">
        <v>355000</v>
      </c>
      <c r="C7758" s="2">
        <v>18</v>
      </c>
      <c r="D7758">
        <v>26</v>
      </c>
      <c r="E7758"/>
      <c r="F7758" t="s">
        <v>146</v>
      </c>
      <c r="G7758" t="s">
        <v>2602</v>
      </c>
      <c r="H7758" s="2">
        <v>98053</v>
      </c>
      <c r="J7758" t="s">
        <v>24</v>
      </c>
      <c r="K7758">
        <v>-122.01219494</v>
      </c>
      <c r="L7758">
        <v>47.70698513</v>
      </c>
      <c r="M7758">
        <v>8</v>
      </c>
      <c r="N7758" s="2">
        <v>1900</v>
      </c>
      <c r="O7758" s="2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hidden="1" x14ac:dyDescent="0.3">
      <c r="A7759" s="1">
        <v>41257</v>
      </c>
      <c r="B7759" s="2">
        <v>225000</v>
      </c>
      <c r="C7759" s="2">
        <v>1</v>
      </c>
      <c r="D7759">
        <v>3</v>
      </c>
      <c r="E7759" t="s">
        <v>1886</v>
      </c>
      <c r="F7759" t="s">
        <v>22</v>
      </c>
      <c r="G7759" t="s">
        <v>8627</v>
      </c>
      <c r="H7759" s="2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 s="2">
        <v>990</v>
      </c>
      <c r="O7759" s="2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hidden="1" x14ac:dyDescent="0.3">
      <c r="A7760" s="1">
        <v>41260</v>
      </c>
      <c r="B7760" s="2">
        <v>760000</v>
      </c>
      <c r="C7760" s="2">
        <v>1</v>
      </c>
      <c r="D7760">
        <v>3</v>
      </c>
      <c r="E7760">
        <v>15</v>
      </c>
      <c r="F7760" t="s">
        <v>22</v>
      </c>
      <c r="G7760" t="s">
        <v>1740</v>
      </c>
      <c r="H7760" s="2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 s="2">
        <v>3545</v>
      </c>
      <c r="O7760" s="2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hidden="1" x14ac:dyDescent="0.3">
      <c r="A7761" s="1">
        <v>41260</v>
      </c>
      <c r="B7761" s="2">
        <v>750000</v>
      </c>
      <c r="C7761" s="2">
        <v>1</v>
      </c>
      <c r="D7761">
        <v>3</v>
      </c>
      <c r="E7761"/>
      <c r="F7761" t="s">
        <v>22</v>
      </c>
      <c r="G7761" t="s">
        <v>2114</v>
      </c>
      <c r="H7761" s="2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 s="2">
        <v>3200</v>
      </c>
      <c r="O7761" s="2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hidden="1" x14ac:dyDescent="0.3">
      <c r="A7762" s="1">
        <v>41260</v>
      </c>
      <c r="B7762" s="2">
        <v>730000</v>
      </c>
      <c r="C7762" s="2">
        <v>1</v>
      </c>
      <c r="D7762">
        <v>3</v>
      </c>
      <c r="E7762"/>
      <c r="F7762" t="s">
        <v>22</v>
      </c>
      <c r="G7762" t="s">
        <v>3507</v>
      </c>
      <c r="H7762" s="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 s="2">
        <v>3130</v>
      </c>
      <c r="O7762" s="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hidden="1" x14ac:dyDescent="0.3">
      <c r="A7763" s="1">
        <v>41260</v>
      </c>
      <c r="B7763" s="2">
        <v>650000</v>
      </c>
      <c r="C7763" s="2">
        <v>1</v>
      </c>
      <c r="D7763">
        <v>3</v>
      </c>
      <c r="E7763"/>
      <c r="F7763" t="s">
        <v>22</v>
      </c>
      <c r="G7763" t="s">
        <v>8160</v>
      </c>
      <c r="H7763" s="2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 s="2">
        <v>2880</v>
      </c>
      <c r="O7763" s="2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hidden="1" x14ac:dyDescent="0.3">
      <c r="A7764" s="1">
        <v>41260</v>
      </c>
      <c r="B7764" s="2">
        <v>367400</v>
      </c>
      <c r="C7764" s="2">
        <v>1</v>
      </c>
      <c r="D7764">
        <v>3</v>
      </c>
      <c r="E7764"/>
      <c r="F7764" t="s">
        <v>22</v>
      </c>
      <c r="G7764" t="s">
        <v>9905</v>
      </c>
      <c r="H7764" s="2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 s="2">
        <v>800</v>
      </c>
      <c r="O7764" s="2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hidden="1" x14ac:dyDescent="0.3">
      <c r="A7765" s="1">
        <v>41260</v>
      </c>
      <c r="B7765" s="2">
        <v>225000</v>
      </c>
      <c r="C7765" s="2">
        <v>1</v>
      </c>
      <c r="D7765">
        <v>3</v>
      </c>
      <c r="E7765"/>
      <c r="F7765" t="s">
        <v>22</v>
      </c>
      <c r="G7765" t="s">
        <v>6508</v>
      </c>
      <c r="H7765" s="2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 s="2">
        <v>1290</v>
      </c>
      <c r="O7765" s="2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hidden="1" x14ac:dyDescent="0.3">
      <c r="A7766" s="1">
        <v>41261</v>
      </c>
      <c r="B7766" s="2">
        <v>840431</v>
      </c>
      <c r="C7766" s="2">
        <v>1</v>
      </c>
      <c r="D7766">
        <v>3</v>
      </c>
      <c r="E7766"/>
      <c r="F7766" t="s">
        <v>22</v>
      </c>
      <c r="G7766" t="s">
        <v>7798</v>
      </c>
      <c r="H7766" s="2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 s="2">
        <v>2680</v>
      </c>
      <c r="O7766" s="2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hidden="1" x14ac:dyDescent="0.3">
      <c r="A7767" s="1">
        <v>41261</v>
      </c>
      <c r="B7767" s="2">
        <v>661448</v>
      </c>
      <c r="C7767" s="2">
        <v>1</v>
      </c>
      <c r="D7767">
        <v>3</v>
      </c>
      <c r="E7767"/>
      <c r="F7767" t="s">
        <v>22</v>
      </c>
      <c r="G7767" t="s">
        <v>3418</v>
      </c>
      <c r="H7767" s="2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 s="2">
        <v>2970</v>
      </c>
      <c r="O7767" s="2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hidden="1" x14ac:dyDescent="0.3">
      <c r="A7768" s="1">
        <v>41261</v>
      </c>
      <c r="B7768" s="2">
        <v>633400</v>
      </c>
      <c r="C7768" s="2">
        <v>1</v>
      </c>
      <c r="D7768">
        <v>3</v>
      </c>
      <c r="E7768"/>
      <c r="F7768" t="s">
        <v>22</v>
      </c>
      <c r="G7768" t="s">
        <v>1773</v>
      </c>
      <c r="H7768" s="2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 s="2">
        <v>2830</v>
      </c>
      <c r="O7768" s="2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hidden="1" x14ac:dyDescent="0.3">
      <c r="A7769" s="1">
        <v>41261</v>
      </c>
      <c r="B7769" s="2">
        <v>580100</v>
      </c>
      <c r="C7769" s="2">
        <v>1</v>
      </c>
      <c r="D7769">
        <v>3</v>
      </c>
      <c r="E7769"/>
      <c r="F7769" t="s">
        <v>22</v>
      </c>
      <c r="G7769" t="s">
        <v>703</v>
      </c>
      <c r="H7769" s="2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 s="2">
        <v>3170</v>
      </c>
      <c r="O7769" s="2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hidden="1" x14ac:dyDescent="0.3">
      <c r="A7770" s="1">
        <v>41261</v>
      </c>
      <c r="B7770" s="2">
        <v>560000</v>
      </c>
      <c r="C7770" s="2">
        <v>1</v>
      </c>
      <c r="D7770">
        <v>3</v>
      </c>
      <c r="E7770"/>
      <c r="F7770" t="s">
        <v>22</v>
      </c>
      <c r="G7770" t="s">
        <v>6302</v>
      </c>
      <c r="H7770" s="2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 s="2">
        <v>3020</v>
      </c>
      <c r="O7770" s="2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hidden="1" x14ac:dyDescent="0.3">
      <c r="A7771" s="1">
        <v>41261</v>
      </c>
      <c r="B7771" s="2">
        <v>385000</v>
      </c>
      <c r="C7771" s="2">
        <v>1</v>
      </c>
      <c r="D7771">
        <v>3</v>
      </c>
      <c r="E7771"/>
      <c r="F7771" t="s">
        <v>22</v>
      </c>
      <c r="G7771" t="s">
        <v>8254</v>
      </c>
      <c r="H7771" s="2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 s="2">
        <v>1610</v>
      </c>
      <c r="O7771" s="2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hidden="1" x14ac:dyDescent="0.3">
      <c r="A7772" s="1">
        <v>41261</v>
      </c>
      <c r="B7772" s="2">
        <v>327600</v>
      </c>
      <c r="C7772" s="2">
        <v>18</v>
      </c>
      <c r="D7772">
        <v>3</v>
      </c>
      <c r="E7772" t="s">
        <v>71</v>
      </c>
      <c r="F7772" t="s">
        <v>22</v>
      </c>
      <c r="G7772" t="s">
        <v>3566</v>
      </c>
      <c r="H7772" s="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 s="2">
        <v>1850</v>
      </c>
      <c r="O7772" s="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hidden="1" x14ac:dyDescent="0.3">
      <c r="A7773" s="1">
        <v>41262</v>
      </c>
      <c r="B7773" s="2">
        <v>604000</v>
      </c>
      <c r="C7773" s="2">
        <v>1</v>
      </c>
      <c r="D7773">
        <v>3</v>
      </c>
      <c r="E7773"/>
      <c r="F7773" t="s">
        <v>22</v>
      </c>
      <c r="G7773" t="s">
        <v>2096</v>
      </c>
      <c r="H7773" s="2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 s="2">
        <v>2230</v>
      </c>
      <c r="O7773" s="2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hidden="1" x14ac:dyDescent="0.3">
      <c r="A7774" s="1">
        <v>41262</v>
      </c>
      <c r="B7774" s="2">
        <v>367366</v>
      </c>
      <c r="C7774" s="2">
        <v>1</v>
      </c>
      <c r="D7774">
        <v>3</v>
      </c>
      <c r="E7774"/>
      <c r="F7774" t="s">
        <v>22</v>
      </c>
      <c r="G7774" t="s">
        <v>7819</v>
      </c>
      <c r="H7774" s="2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 s="2">
        <v>1510</v>
      </c>
      <c r="O7774" s="2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hidden="1" x14ac:dyDescent="0.3">
      <c r="A7775" s="1">
        <v>41262</v>
      </c>
      <c r="B7775" s="2">
        <v>317000</v>
      </c>
      <c r="C7775" s="2">
        <v>1</v>
      </c>
      <c r="D7775">
        <v>3</v>
      </c>
      <c r="E7775">
        <v>45</v>
      </c>
      <c r="F7775" t="s">
        <v>146</v>
      </c>
      <c r="G7775" t="s">
        <v>532</v>
      </c>
      <c r="H7775" s="2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 s="2">
        <v>1260</v>
      </c>
      <c r="O7775" s="2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hidden="1" x14ac:dyDescent="0.3">
      <c r="A7776" s="1">
        <v>41263</v>
      </c>
      <c r="B7776" s="2">
        <v>1536000</v>
      </c>
      <c r="C7776" s="2">
        <v>1</v>
      </c>
      <c r="D7776">
        <v>22</v>
      </c>
      <c r="E7776">
        <v>45</v>
      </c>
      <c r="F7776" t="s">
        <v>22</v>
      </c>
      <c r="G7776" t="s">
        <v>3688</v>
      </c>
      <c r="H7776" s="2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 s="2">
        <v>4710</v>
      </c>
      <c r="O7776" s="2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hidden="1" x14ac:dyDescent="0.3">
      <c r="A7777" s="1">
        <v>41263</v>
      </c>
      <c r="B7777" s="2">
        <v>1536000</v>
      </c>
      <c r="C7777" s="2">
        <v>1</v>
      </c>
      <c r="D7777">
        <v>22</v>
      </c>
      <c r="E7777">
        <v>45</v>
      </c>
      <c r="F7777" t="s">
        <v>22</v>
      </c>
      <c r="G7777" t="s">
        <v>3689</v>
      </c>
      <c r="H7777" s="2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 s="2">
        <v>5100</v>
      </c>
      <c r="O7777" s="2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hidden="1" x14ac:dyDescent="0.3">
      <c r="A7778" s="1">
        <v>41263</v>
      </c>
      <c r="B7778" s="2">
        <v>1536000</v>
      </c>
      <c r="C7778" s="2">
        <v>1</v>
      </c>
      <c r="D7778">
        <v>22</v>
      </c>
      <c r="E7778">
        <v>45</v>
      </c>
      <c r="F7778" t="s">
        <v>22</v>
      </c>
      <c r="G7778" t="s">
        <v>8575</v>
      </c>
      <c r="H7778" s="2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 s="2">
        <v>4910</v>
      </c>
      <c r="O7778" s="2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hidden="1" x14ac:dyDescent="0.3">
      <c r="A7779" s="1">
        <v>41263</v>
      </c>
      <c r="B7779" s="2">
        <v>822500</v>
      </c>
      <c r="C7779" s="2">
        <v>1</v>
      </c>
      <c r="D7779">
        <v>3</v>
      </c>
      <c r="E7779"/>
      <c r="F7779" t="s">
        <v>22</v>
      </c>
      <c r="G7779" t="s">
        <v>102</v>
      </c>
      <c r="H7779" s="2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 s="2">
        <v>4310</v>
      </c>
      <c r="O7779" s="2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hidden="1" x14ac:dyDescent="0.3">
      <c r="A7780" s="1">
        <v>41263</v>
      </c>
      <c r="B7780" s="2">
        <v>699500</v>
      </c>
      <c r="C7780" s="2">
        <v>1</v>
      </c>
      <c r="D7780">
        <v>3</v>
      </c>
      <c r="E7780"/>
      <c r="F7780" t="s">
        <v>22</v>
      </c>
      <c r="G7780" t="s">
        <v>1737</v>
      </c>
      <c r="H7780" s="2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 s="2">
        <v>2840</v>
      </c>
      <c r="O7780" s="2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hidden="1" x14ac:dyDescent="0.3">
      <c r="A7781" s="1">
        <v>41263</v>
      </c>
      <c r="B7781" s="2">
        <v>629950</v>
      </c>
      <c r="C7781" s="2">
        <v>1</v>
      </c>
      <c r="D7781">
        <v>3</v>
      </c>
      <c r="E7781"/>
      <c r="F7781" t="s">
        <v>22</v>
      </c>
      <c r="G7781" t="s">
        <v>3412</v>
      </c>
      <c r="H7781" s="2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 s="2">
        <v>2510</v>
      </c>
      <c r="O7781" s="2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hidden="1" x14ac:dyDescent="0.3">
      <c r="A7782" s="1">
        <v>41263</v>
      </c>
      <c r="B7782" s="2">
        <v>531000</v>
      </c>
      <c r="C7782" s="2">
        <v>1</v>
      </c>
      <c r="D7782">
        <v>3</v>
      </c>
      <c r="E7782"/>
      <c r="F7782" t="s">
        <v>22</v>
      </c>
      <c r="G7782" t="s">
        <v>4478</v>
      </c>
      <c r="H7782" s="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 s="2">
        <v>2080</v>
      </c>
      <c r="O7782" s="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hidden="1" x14ac:dyDescent="0.3">
      <c r="A7783" s="1">
        <v>41263</v>
      </c>
      <c r="B7783" s="2">
        <v>390000</v>
      </c>
      <c r="C7783" s="2">
        <v>1</v>
      </c>
      <c r="D7783">
        <v>3</v>
      </c>
      <c r="E7783"/>
      <c r="F7783" t="s">
        <v>22</v>
      </c>
      <c r="G7783" t="s">
        <v>7107</v>
      </c>
      <c r="H7783" s="2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 s="2">
        <v>1760</v>
      </c>
      <c r="O7783" s="2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hidden="1" x14ac:dyDescent="0.3">
      <c r="A7784" s="1">
        <v>41263</v>
      </c>
      <c r="B7784" s="2">
        <v>346000</v>
      </c>
      <c r="C7784" s="2">
        <v>1</v>
      </c>
      <c r="D7784">
        <v>3</v>
      </c>
      <c r="E7784"/>
      <c r="F7784" t="s">
        <v>22</v>
      </c>
      <c r="G7784" t="s">
        <v>1165</v>
      </c>
      <c r="H7784" s="2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 s="2">
        <v>1070</v>
      </c>
      <c r="O7784" s="2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hidden="1" x14ac:dyDescent="0.3">
      <c r="A7785" s="1">
        <v>41263</v>
      </c>
      <c r="B7785" s="2">
        <v>317500</v>
      </c>
      <c r="C7785" s="2">
        <v>8</v>
      </c>
      <c r="D7785">
        <v>3</v>
      </c>
      <c r="E7785" t="s">
        <v>3545</v>
      </c>
      <c r="F7785" t="s">
        <v>22</v>
      </c>
      <c r="G7785" t="s">
        <v>3544</v>
      </c>
      <c r="H7785" s="2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 s="2">
        <v>1400</v>
      </c>
      <c r="O7785" s="2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hidden="1" x14ac:dyDescent="0.3">
      <c r="A7786" s="1">
        <v>41263</v>
      </c>
      <c r="B7786" s="2">
        <v>220000</v>
      </c>
      <c r="C7786" s="2">
        <v>1</v>
      </c>
      <c r="D7786">
        <v>3</v>
      </c>
      <c r="E7786"/>
      <c r="F7786" t="s">
        <v>22</v>
      </c>
      <c r="G7786" t="s">
        <v>6484</v>
      </c>
      <c r="H7786" s="2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 s="2">
        <v>1290</v>
      </c>
      <c r="O7786" s="2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hidden="1" x14ac:dyDescent="0.3">
      <c r="A7787" s="1">
        <v>41264</v>
      </c>
      <c r="B7787" s="2">
        <v>602000</v>
      </c>
      <c r="C7787" s="2">
        <v>1</v>
      </c>
      <c r="D7787">
        <v>3</v>
      </c>
      <c r="E7787"/>
      <c r="F7787" t="s">
        <v>22</v>
      </c>
      <c r="G7787" t="s">
        <v>1608</v>
      </c>
      <c r="H7787" s="2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 s="2">
        <v>2820</v>
      </c>
      <c r="O7787" s="2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hidden="1" x14ac:dyDescent="0.3">
      <c r="A7788" s="1">
        <v>41264</v>
      </c>
      <c r="B7788" s="2">
        <v>449900</v>
      </c>
      <c r="C7788" s="2">
        <v>1</v>
      </c>
      <c r="D7788">
        <v>3</v>
      </c>
      <c r="E7788"/>
      <c r="F7788" t="s">
        <v>22</v>
      </c>
      <c r="G7788" t="s">
        <v>2348</v>
      </c>
      <c r="H7788" s="2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 s="2">
        <v>2120</v>
      </c>
      <c r="O7788" s="2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hidden="1" x14ac:dyDescent="0.3">
      <c r="A7789" s="1">
        <v>41266</v>
      </c>
      <c r="B7789" s="2">
        <v>405000</v>
      </c>
      <c r="C7789" s="2">
        <v>1</v>
      </c>
      <c r="D7789">
        <v>3</v>
      </c>
      <c r="E7789"/>
      <c r="F7789" t="s">
        <v>22</v>
      </c>
      <c r="G7789" t="s">
        <v>7726</v>
      </c>
      <c r="H7789" s="2">
        <v>98053</v>
      </c>
      <c r="J7789" t="s">
        <v>24</v>
      </c>
      <c r="K7789">
        <v>-122.02332</v>
      </c>
      <c r="L7789">
        <v>47.718852550000001</v>
      </c>
      <c r="M7789">
        <v>8</v>
      </c>
      <c r="N7789" s="2">
        <v>1810</v>
      </c>
      <c r="O7789" s="2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hidden="1" x14ac:dyDescent="0.3">
      <c r="A7790" s="1">
        <v>41267</v>
      </c>
      <c r="B7790" s="2">
        <v>1075000</v>
      </c>
      <c r="C7790" s="2">
        <v>1</v>
      </c>
      <c r="D7790">
        <v>3</v>
      </c>
      <c r="E7790">
        <v>45</v>
      </c>
      <c r="F7790" t="s">
        <v>22</v>
      </c>
      <c r="G7790" t="s">
        <v>9214</v>
      </c>
      <c r="H7790" s="2">
        <v>98053</v>
      </c>
      <c r="J7790" t="s">
        <v>24</v>
      </c>
      <c r="K7790">
        <v>-122.0606071</v>
      </c>
      <c r="L7790">
        <v>47.65349114</v>
      </c>
      <c r="M7790">
        <v>9</v>
      </c>
      <c r="N7790" s="2">
        <v>4660</v>
      </c>
      <c r="O7790" s="2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hidden="1" x14ac:dyDescent="0.3">
      <c r="A7791" s="1">
        <v>41269</v>
      </c>
      <c r="B7791" s="2">
        <v>612000</v>
      </c>
      <c r="C7791" s="2">
        <v>1</v>
      </c>
      <c r="D7791">
        <v>3</v>
      </c>
      <c r="E7791"/>
      <c r="F7791" t="s">
        <v>22</v>
      </c>
      <c r="G7791" t="s">
        <v>7002</v>
      </c>
      <c r="H7791" s="2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 s="2">
        <v>2120</v>
      </c>
      <c r="O7791" s="2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hidden="1" x14ac:dyDescent="0.3">
      <c r="A7792" s="1">
        <v>41269</v>
      </c>
      <c r="B7792" s="2">
        <v>525400</v>
      </c>
      <c r="C7792" s="2">
        <v>1</v>
      </c>
      <c r="D7792">
        <v>3</v>
      </c>
      <c r="E7792"/>
      <c r="F7792" t="s">
        <v>22</v>
      </c>
      <c r="G7792" t="s">
        <v>8924</v>
      </c>
      <c r="H7792" s="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 s="2">
        <v>5620</v>
      </c>
      <c r="O7792" s="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hidden="1" x14ac:dyDescent="0.3">
      <c r="A7793" s="1">
        <v>41269</v>
      </c>
      <c r="B7793" s="2">
        <v>449200</v>
      </c>
      <c r="C7793" s="2">
        <v>1</v>
      </c>
      <c r="D7793">
        <v>3</v>
      </c>
      <c r="E7793">
        <v>60</v>
      </c>
      <c r="F7793" t="s">
        <v>22</v>
      </c>
      <c r="G7793" t="s">
        <v>9764</v>
      </c>
      <c r="H7793" s="2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 s="2">
        <v>2430</v>
      </c>
      <c r="O7793" s="2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hidden="1" x14ac:dyDescent="0.3">
      <c r="A7794" s="1">
        <v>41270</v>
      </c>
      <c r="B7794" s="2">
        <v>820000</v>
      </c>
      <c r="C7794" s="2">
        <v>1</v>
      </c>
      <c r="D7794">
        <v>3</v>
      </c>
      <c r="E7794"/>
      <c r="F7794" t="s">
        <v>22</v>
      </c>
      <c r="G7794" t="s">
        <v>7974</v>
      </c>
      <c r="H7794" s="2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 s="2">
        <v>3590</v>
      </c>
      <c r="O7794" s="2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hidden="1" x14ac:dyDescent="0.3">
      <c r="A7795" s="1">
        <v>41270</v>
      </c>
      <c r="B7795" s="2">
        <v>635000</v>
      </c>
      <c r="C7795" s="2">
        <v>1</v>
      </c>
      <c r="D7795">
        <v>3</v>
      </c>
      <c r="E7795"/>
      <c r="F7795" t="s">
        <v>22</v>
      </c>
      <c r="G7795" t="s">
        <v>3505</v>
      </c>
      <c r="H7795" s="2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 s="2">
        <v>2650</v>
      </c>
      <c r="O7795" s="2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hidden="1" x14ac:dyDescent="0.3">
      <c r="A7796" s="1">
        <v>41270</v>
      </c>
      <c r="B7796" s="2">
        <v>632500</v>
      </c>
      <c r="C7796" s="2">
        <v>1</v>
      </c>
      <c r="D7796">
        <v>3</v>
      </c>
      <c r="E7796"/>
      <c r="F7796" t="s">
        <v>22</v>
      </c>
      <c r="G7796" t="s">
        <v>6990</v>
      </c>
      <c r="H7796" s="2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 s="2">
        <v>2550</v>
      </c>
      <c r="O7796" s="2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hidden="1" x14ac:dyDescent="0.3">
      <c r="A7797" s="1">
        <v>41270</v>
      </c>
      <c r="B7797" s="2">
        <v>559950</v>
      </c>
      <c r="C7797" s="2">
        <v>1</v>
      </c>
      <c r="D7797">
        <v>3</v>
      </c>
      <c r="E7797"/>
      <c r="F7797" t="s">
        <v>22</v>
      </c>
      <c r="G7797" t="s">
        <v>9408</v>
      </c>
      <c r="H7797" s="2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 s="2">
        <v>2560</v>
      </c>
      <c r="O7797" s="2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hidden="1" x14ac:dyDescent="0.3">
      <c r="A7798" s="1">
        <v>41270</v>
      </c>
      <c r="B7798" s="2">
        <v>335000</v>
      </c>
      <c r="C7798" s="2">
        <v>1</v>
      </c>
      <c r="D7798">
        <v>3</v>
      </c>
      <c r="E7798"/>
      <c r="F7798" t="s">
        <v>22</v>
      </c>
      <c r="G7798" t="s">
        <v>2195</v>
      </c>
      <c r="H7798" s="2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 s="2">
        <v>1410</v>
      </c>
      <c r="O7798" s="2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hidden="1" x14ac:dyDescent="0.3">
      <c r="A7799" s="1">
        <v>41271</v>
      </c>
      <c r="B7799" s="2">
        <v>628000</v>
      </c>
      <c r="C7799" s="2">
        <v>1</v>
      </c>
      <c r="D7799">
        <v>3</v>
      </c>
      <c r="E7799"/>
      <c r="F7799" t="s">
        <v>22</v>
      </c>
      <c r="G7799" t="s">
        <v>9324</v>
      </c>
      <c r="H7799" s="2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 s="2">
        <v>2880</v>
      </c>
      <c r="O7799" s="2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hidden="1" x14ac:dyDescent="0.3">
      <c r="A7800" s="1">
        <v>41271</v>
      </c>
      <c r="B7800" s="2">
        <v>580000</v>
      </c>
      <c r="C7800" s="2">
        <v>1</v>
      </c>
      <c r="D7800">
        <v>3</v>
      </c>
      <c r="E7800"/>
      <c r="F7800" t="s">
        <v>22</v>
      </c>
      <c r="G7800" t="s">
        <v>29</v>
      </c>
      <c r="H7800" s="2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 s="2">
        <v>2560</v>
      </c>
      <c r="O7800" s="2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hidden="1" x14ac:dyDescent="0.3">
      <c r="A7801" s="1">
        <v>41271</v>
      </c>
      <c r="B7801" s="2">
        <v>329900</v>
      </c>
      <c r="C7801" s="2">
        <v>1</v>
      </c>
      <c r="D7801">
        <v>3</v>
      </c>
      <c r="E7801"/>
      <c r="F7801" t="s">
        <v>22</v>
      </c>
      <c r="G7801" t="s">
        <v>7343</v>
      </c>
      <c r="H7801" s="2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 s="2">
        <v>1210</v>
      </c>
      <c r="O7801" s="2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hidden="1" x14ac:dyDescent="0.3">
      <c r="A7802" s="1">
        <v>41274</v>
      </c>
      <c r="B7802" s="2">
        <v>629000</v>
      </c>
      <c r="C7802" s="2">
        <v>1</v>
      </c>
      <c r="D7802">
        <v>3</v>
      </c>
      <c r="E7802"/>
      <c r="F7802" t="s">
        <v>22</v>
      </c>
      <c r="G7802" t="s">
        <v>9897</v>
      </c>
      <c r="H7802" s="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 s="2">
        <v>2610</v>
      </c>
      <c r="O7802" s="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hidden="1" x14ac:dyDescent="0.3">
      <c r="A7803" s="1">
        <v>41274</v>
      </c>
      <c r="B7803" s="2">
        <v>575000</v>
      </c>
      <c r="C7803" s="2">
        <v>1</v>
      </c>
      <c r="D7803">
        <v>3</v>
      </c>
      <c r="E7803">
        <v>40</v>
      </c>
      <c r="F7803" t="s">
        <v>22</v>
      </c>
      <c r="G7803" t="s">
        <v>8099</v>
      </c>
      <c r="H7803" s="2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 s="2">
        <v>2520</v>
      </c>
      <c r="O7803" s="2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hidden="1" x14ac:dyDescent="0.3">
      <c r="A7804" s="1">
        <v>41276</v>
      </c>
      <c r="B7804" s="2">
        <v>520000</v>
      </c>
      <c r="C7804" s="2">
        <v>1</v>
      </c>
      <c r="D7804">
        <v>3</v>
      </c>
      <c r="E7804"/>
      <c r="F7804" t="s">
        <v>22</v>
      </c>
      <c r="G7804" t="s">
        <v>7190</v>
      </c>
      <c r="H7804" s="2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 s="2">
        <v>2320</v>
      </c>
      <c r="O7804" s="2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hidden="1" x14ac:dyDescent="0.3">
      <c r="A7805" s="1">
        <v>41276</v>
      </c>
      <c r="B7805" s="2">
        <v>425000</v>
      </c>
      <c r="C7805" s="2">
        <v>1</v>
      </c>
      <c r="D7805">
        <v>3</v>
      </c>
      <c r="E7805"/>
      <c r="F7805" t="s">
        <v>22</v>
      </c>
      <c r="G7805" t="s">
        <v>6917</v>
      </c>
      <c r="H7805" s="2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 s="2">
        <v>2280</v>
      </c>
      <c r="O7805" s="2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hidden="1" x14ac:dyDescent="0.3">
      <c r="A7806" s="1">
        <v>41277</v>
      </c>
      <c r="B7806" s="2">
        <v>532625</v>
      </c>
      <c r="C7806" s="2">
        <v>1</v>
      </c>
      <c r="D7806">
        <v>3</v>
      </c>
      <c r="E7806"/>
      <c r="F7806" t="s">
        <v>22</v>
      </c>
      <c r="G7806" t="s">
        <v>6630</v>
      </c>
      <c r="H7806" s="2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 s="2">
        <v>2460</v>
      </c>
      <c r="O7806" s="2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hidden="1" x14ac:dyDescent="0.3">
      <c r="A7807" s="1">
        <v>41278</v>
      </c>
      <c r="B7807" s="2">
        <v>850000</v>
      </c>
      <c r="C7807" s="2">
        <v>1</v>
      </c>
      <c r="D7807">
        <v>3</v>
      </c>
      <c r="E7807"/>
      <c r="F7807" t="s">
        <v>22</v>
      </c>
      <c r="G7807" t="s">
        <v>8874</v>
      </c>
      <c r="H7807" s="2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 s="2">
        <v>4140</v>
      </c>
      <c r="O7807" s="2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hidden="1" x14ac:dyDescent="0.3">
      <c r="A7808" s="1">
        <v>41278</v>
      </c>
      <c r="B7808" s="2">
        <v>581700</v>
      </c>
      <c r="C7808" s="2">
        <v>12</v>
      </c>
      <c r="D7808">
        <v>3</v>
      </c>
      <c r="E7808"/>
      <c r="F7808" t="s">
        <v>22</v>
      </c>
      <c r="G7808" t="s">
        <v>9934</v>
      </c>
      <c r="H7808" s="2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 s="2">
        <v>2240</v>
      </c>
      <c r="O7808" s="2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hidden="1" x14ac:dyDescent="0.3">
      <c r="A7809" s="1">
        <v>41278</v>
      </c>
      <c r="B7809" s="2">
        <v>357105</v>
      </c>
      <c r="C7809" s="2">
        <v>1</v>
      </c>
      <c r="D7809">
        <v>3</v>
      </c>
      <c r="E7809"/>
      <c r="F7809" t="s">
        <v>22</v>
      </c>
      <c r="G7809" t="s">
        <v>5605</v>
      </c>
      <c r="H7809" s="2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 s="2">
        <v>1190</v>
      </c>
      <c r="O7809" s="2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hidden="1" x14ac:dyDescent="0.3">
      <c r="A7810" s="1">
        <v>41279</v>
      </c>
      <c r="B7810" s="2">
        <v>515008</v>
      </c>
      <c r="C7810" s="2">
        <v>1</v>
      </c>
      <c r="D7810">
        <v>3</v>
      </c>
      <c r="E7810"/>
      <c r="F7810" t="s">
        <v>22</v>
      </c>
      <c r="G7810" t="s">
        <v>1731</v>
      </c>
      <c r="H7810" s="2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 s="2">
        <v>2480</v>
      </c>
      <c r="O7810" s="2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hidden="1" x14ac:dyDescent="0.3">
      <c r="A7811" s="1">
        <v>41281</v>
      </c>
      <c r="B7811" s="2">
        <v>907500</v>
      </c>
      <c r="C7811" s="2">
        <v>1</v>
      </c>
      <c r="D7811">
        <v>3</v>
      </c>
      <c r="E7811"/>
      <c r="F7811" t="s">
        <v>22</v>
      </c>
      <c r="G7811" t="s">
        <v>4985</v>
      </c>
      <c r="H7811" s="2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 s="2">
        <v>3780</v>
      </c>
      <c r="O7811" s="2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hidden="1" x14ac:dyDescent="0.3">
      <c r="A7812" s="1">
        <v>41281</v>
      </c>
      <c r="B7812" s="2">
        <v>724500</v>
      </c>
      <c r="C7812" s="2">
        <v>1</v>
      </c>
      <c r="D7812">
        <v>3</v>
      </c>
      <c r="E7812"/>
      <c r="F7812" t="s">
        <v>22</v>
      </c>
      <c r="G7812" t="s">
        <v>9178</v>
      </c>
      <c r="H7812" s="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 s="2">
        <v>3260</v>
      </c>
      <c r="O7812" s="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hidden="1" x14ac:dyDescent="0.3">
      <c r="A7813" s="1">
        <v>41281</v>
      </c>
      <c r="B7813" s="2">
        <v>548000</v>
      </c>
      <c r="C7813" s="2">
        <v>1</v>
      </c>
      <c r="D7813">
        <v>3</v>
      </c>
      <c r="E7813"/>
      <c r="F7813" t="s">
        <v>22</v>
      </c>
      <c r="G7813" t="s">
        <v>9872</v>
      </c>
      <c r="H7813" s="2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 s="2">
        <v>2020</v>
      </c>
      <c r="O7813" s="2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hidden="1" x14ac:dyDescent="0.3">
      <c r="A7814" s="1">
        <v>41281</v>
      </c>
      <c r="B7814" s="2">
        <v>325000</v>
      </c>
      <c r="C7814" s="2">
        <v>1</v>
      </c>
      <c r="D7814">
        <v>3</v>
      </c>
      <c r="E7814"/>
      <c r="F7814" t="s">
        <v>22</v>
      </c>
      <c r="G7814" t="s">
        <v>1643</v>
      </c>
      <c r="H7814" s="2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 s="2">
        <v>1460</v>
      </c>
      <c r="O7814" s="2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hidden="1" x14ac:dyDescent="0.3">
      <c r="A7815" s="1">
        <v>41282</v>
      </c>
      <c r="B7815" s="2">
        <v>999999</v>
      </c>
      <c r="C7815" s="2">
        <v>4</v>
      </c>
      <c r="D7815">
        <v>27</v>
      </c>
      <c r="E7815" t="s">
        <v>233</v>
      </c>
      <c r="F7815" t="s">
        <v>22</v>
      </c>
      <c r="G7815" t="s">
        <v>8088</v>
      </c>
      <c r="H7815" s="2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 s="2">
        <v>3940</v>
      </c>
      <c r="O7815" s="2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hidden="1" x14ac:dyDescent="0.3">
      <c r="A7816" s="1">
        <v>41282</v>
      </c>
      <c r="B7816" s="2">
        <v>652714</v>
      </c>
      <c r="C7816" s="2">
        <v>1</v>
      </c>
      <c r="D7816">
        <v>3</v>
      </c>
      <c r="E7816"/>
      <c r="F7816" t="s">
        <v>22</v>
      </c>
      <c r="G7816" t="s">
        <v>5100</v>
      </c>
      <c r="H7816" s="2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 s="2">
        <v>2600</v>
      </c>
      <c r="O7816" s="2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hidden="1" x14ac:dyDescent="0.3">
      <c r="A7817" s="1">
        <v>41283</v>
      </c>
      <c r="B7817" s="2">
        <v>690000</v>
      </c>
      <c r="C7817" s="2">
        <v>1</v>
      </c>
      <c r="D7817">
        <v>3</v>
      </c>
      <c r="E7817"/>
      <c r="F7817" t="s">
        <v>22</v>
      </c>
      <c r="G7817" t="s">
        <v>2094</v>
      </c>
      <c r="H7817" s="2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 s="2">
        <v>2420</v>
      </c>
      <c r="O7817" s="2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hidden="1" x14ac:dyDescent="0.3">
      <c r="A7818" s="1">
        <v>41283</v>
      </c>
      <c r="B7818" s="2">
        <v>643000</v>
      </c>
      <c r="C7818" s="2">
        <v>1</v>
      </c>
      <c r="D7818">
        <v>3</v>
      </c>
      <c r="E7818"/>
      <c r="F7818" t="s">
        <v>22</v>
      </c>
      <c r="G7818" t="s">
        <v>9051</v>
      </c>
      <c r="H7818" s="2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 s="2">
        <v>2950</v>
      </c>
      <c r="O7818" s="2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hidden="1" x14ac:dyDescent="0.3">
      <c r="A7819" s="1">
        <v>41283</v>
      </c>
      <c r="B7819" s="2">
        <v>617790</v>
      </c>
      <c r="C7819" s="2">
        <v>1</v>
      </c>
      <c r="D7819">
        <v>3</v>
      </c>
      <c r="E7819"/>
      <c r="F7819" t="s">
        <v>22</v>
      </c>
      <c r="G7819" t="s">
        <v>7770</v>
      </c>
      <c r="H7819" s="2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 s="2">
        <v>2170</v>
      </c>
      <c r="O7819" s="2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hidden="1" x14ac:dyDescent="0.3">
      <c r="A7820" s="1">
        <v>41284</v>
      </c>
      <c r="B7820" s="2">
        <v>661307</v>
      </c>
      <c r="C7820" s="2">
        <v>16</v>
      </c>
      <c r="D7820">
        <v>18</v>
      </c>
      <c r="E7820" t="s">
        <v>8955</v>
      </c>
      <c r="F7820" t="s">
        <v>22</v>
      </c>
      <c r="G7820" t="s">
        <v>8954</v>
      </c>
      <c r="H7820" s="2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 s="2">
        <v>2780</v>
      </c>
      <c r="O7820" s="2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hidden="1" x14ac:dyDescent="0.3">
      <c r="A7821" s="1">
        <v>41284</v>
      </c>
      <c r="B7821" s="2">
        <v>600000</v>
      </c>
      <c r="C7821" s="2">
        <v>1</v>
      </c>
      <c r="D7821">
        <v>3</v>
      </c>
      <c r="E7821"/>
      <c r="F7821" t="s">
        <v>22</v>
      </c>
      <c r="G7821" t="s">
        <v>3728</v>
      </c>
      <c r="H7821" s="2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 s="2">
        <v>2770</v>
      </c>
      <c r="O7821" s="2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hidden="1" x14ac:dyDescent="0.3">
      <c r="A7822" s="1">
        <v>41284</v>
      </c>
      <c r="B7822" s="2">
        <v>575000</v>
      </c>
      <c r="C7822" s="2">
        <v>1</v>
      </c>
      <c r="D7822">
        <v>3</v>
      </c>
      <c r="E7822">
        <v>41</v>
      </c>
      <c r="F7822" t="s">
        <v>22</v>
      </c>
      <c r="G7822" t="s">
        <v>8099</v>
      </c>
      <c r="H7822" s="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 s="2">
        <v>2520</v>
      </c>
      <c r="O7822" s="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hidden="1" x14ac:dyDescent="0.3">
      <c r="A7823" s="1">
        <v>41284</v>
      </c>
      <c r="B7823" s="2">
        <v>536963</v>
      </c>
      <c r="C7823" s="2">
        <v>1</v>
      </c>
      <c r="D7823">
        <v>3</v>
      </c>
      <c r="E7823"/>
      <c r="F7823" t="s">
        <v>22</v>
      </c>
      <c r="G7823" t="s">
        <v>6631</v>
      </c>
      <c r="H7823" s="2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 s="2">
        <v>2510</v>
      </c>
      <c r="O7823" s="2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hidden="1" x14ac:dyDescent="0.3">
      <c r="A7824" s="1">
        <v>41285</v>
      </c>
      <c r="B7824" s="2">
        <v>595500</v>
      </c>
      <c r="C7824" s="2">
        <v>1</v>
      </c>
      <c r="D7824">
        <v>3</v>
      </c>
      <c r="E7824"/>
      <c r="F7824" t="s">
        <v>22</v>
      </c>
      <c r="G7824" t="s">
        <v>7299</v>
      </c>
      <c r="H7824" s="2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 s="2">
        <v>2940</v>
      </c>
      <c r="O7824" s="2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hidden="1" x14ac:dyDescent="0.3">
      <c r="A7825" s="1">
        <v>41286</v>
      </c>
      <c r="B7825" s="2">
        <v>555000</v>
      </c>
      <c r="C7825" s="2">
        <v>1</v>
      </c>
      <c r="D7825">
        <v>3</v>
      </c>
      <c r="E7825"/>
      <c r="F7825" t="s">
        <v>22</v>
      </c>
      <c r="G7825" t="s">
        <v>4488</v>
      </c>
      <c r="H7825" s="2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 s="2">
        <v>2370</v>
      </c>
      <c r="O7825" s="2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hidden="1" x14ac:dyDescent="0.3">
      <c r="A7826" s="1">
        <v>41288</v>
      </c>
      <c r="B7826" s="2">
        <v>480000</v>
      </c>
      <c r="C7826" s="2">
        <v>1</v>
      </c>
      <c r="D7826">
        <v>3</v>
      </c>
      <c r="E7826">
        <v>45</v>
      </c>
      <c r="F7826" t="s">
        <v>22</v>
      </c>
      <c r="G7826" t="s">
        <v>7029</v>
      </c>
      <c r="H7826" s="2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 s="2">
        <v>1930</v>
      </c>
      <c r="O7826" s="2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hidden="1" x14ac:dyDescent="0.3">
      <c r="A7827" s="1">
        <v>41288</v>
      </c>
      <c r="B7827" s="2">
        <v>378500</v>
      </c>
      <c r="C7827" s="2">
        <v>1</v>
      </c>
      <c r="D7827">
        <v>3</v>
      </c>
      <c r="E7827"/>
      <c r="F7827" t="s">
        <v>22</v>
      </c>
      <c r="G7827" t="s">
        <v>4549</v>
      </c>
      <c r="H7827" s="2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 s="2">
        <v>1520</v>
      </c>
      <c r="O7827" s="2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hidden="1" x14ac:dyDescent="0.3">
      <c r="A7828" s="1">
        <v>41289</v>
      </c>
      <c r="B7828" s="2">
        <v>458000</v>
      </c>
      <c r="C7828" s="2">
        <v>1</v>
      </c>
      <c r="D7828">
        <v>3</v>
      </c>
      <c r="E7828"/>
      <c r="F7828" t="s">
        <v>22</v>
      </c>
      <c r="G7828" t="s">
        <v>1349</v>
      </c>
      <c r="H7828" s="2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 s="2">
        <v>2120</v>
      </c>
      <c r="O7828" s="2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hidden="1" x14ac:dyDescent="0.3">
      <c r="A7829" s="1">
        <v>41289</v>
      </c>
      <c r="B7829" s="2">
        <v>430000</v>
      </c>
      <c r="C7829" s="2">
        <v>1</v>
      </c>
      <c r="D7829">
        <v>3</v>
      </c>
      <c r="E7829"/>
      <c r="F7829" t="s">
        <v>22</v>
      </c>
      <c r="G7829" t="s">
        <v>1902</v>
      </c>
      <c r="H7829" s="2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 s="2">
        <v>1480</v>
      </c>
      <c r="O7829" s="2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hidden="1" x14ac:dyDescent="0.3">
      <c r="A7830" s="1">
        <v>41289</v>
      </c>
      <c r="B7830" s="2">
        <v>430000</v>
      </c>
      <c r="C7830" s="2">
        <v>1</v>
      </c>
      <c r="D7830">
        <v>3</v>
      </c>
      <c r="E7830"/>
      <c r="F7830" t="s">
        <v>22</v>
      </c>
      <c r="G7830" t="s">
        <v>6795</v>
      </c>
      <c r="H7830" s="2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 s="2">
        <v>1920</v>
      </c>
      <c r="O7830" s="2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hidden="1" x14ac:dyDescent="0.3">
      <c r="A7831" s="1">
        <v>41290</v>
      </c>
      <c r="B7831" s="2">
        <v>637390</v>
      </c>
      <c r="C7831" s="2">
        <v>1</v>
      </c>
      <c r="D7831">
        <v>3</v>
      </c>
      <c r="E7831"/>
      <c r="F7831" t="s">
        <v>22</v>
      </c>
      <c r="G7831" t="s">
        <v>37</v>
      </c>
      <c r="H7831" s="2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 s="2">
        <v>3190</v>
      </c>
      <c r="O7831" s="2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hidden="1" x14ac:dyDescent="0.3">
      <c r="A7832" s="1">
        <v>41290</v>
      </c>
      <c r="B7832" s="2">
        <v>599056</v>
      </c>
      <c r="C7832" s="2">
        <v>1</v>
      </c>
      <c r="D7832">
        <v>3</v>
      </c>
      <c r="E7832"/>
      <c r="F7832" t="s">
        <v>22</v>
      </c>
      <c r="G7832" t="s">
        <v>28</v>
      </c>
      <c r="H7832" s="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 s="2">
        <v>2450</v>
      </c>
      <c r="O7832" s="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hidden="1" x14ac:dyDescent="0.3">
      <c r="A7833" s="1">
        <v>41291</v>
      </c>
      <c r="B7833" s="2">
        <v>609500</v>
      </c>
      <c r="C7833" s="2">
        <v>1</v>
      </c>
      <c r="D7833">
        <v>3</v>
      </c>
      <c r="E7833">
        <v>52</v>
      </c>
      <c r="F7833" t="s">
        <v>22</v>
      </c>
      <c r="G7833" t="s">
        <v>5770</v>
      </c>
      <c r="H7833" s="2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 s="2">
        <v>2700</v>
      </c>
      <c r="O7833" s="2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hidden="1" x14ac:dyDescent="0.3">
      <c r="A7834" s="1">
        <v>41291</v>
      </c>
      <c r="B7834" s="2">
        <v>420000</v>
      </c>
      <c r="C7834" s="2">
        <v>1</v>
      </c>
      <c r="D7834">
        <v>3</v>
      </c>
      <c r="E7834"/>
      <c r="F7834" t="s">
        <v>22</v>
      </c>
      <c r="G7834" t="s">
        <v>3923</v>
      </c>
      <c r="H7834" s="2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 s="2">
        <v>2640</v>
      </c>
      <c r="O7834" s="2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hidden="1" x14ac:dyDescent="0.3">
      <c r="A7835" s="1">
        <v>41292</v>
      </c>
      <c r="B7835" s="2">
        <v>566627</v>
      </c>
      <c r="C7835" s="2">
        <v>1</v>
      </c>
      <c r="D7835">
        <v>3</v>
      </c>
      <c r="E7835"/>
      <c r="F7835" t="s">
        <v>22</v>
      </c>
      <c r="G7835" t="s">
        <v>36</v>
      </c>
      <c r="H7835" s="2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 s="2">
        <v>2560</v>
      </c>
      <c r="O7835" s="2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hidden="1" x14ac:dyDescent="0.3">
      <c r="A7836" s="1">
        <v>41292</v>
      </c>
      <c r="B7836" s="2">
        <v>450000</v>
      </c>
      <c r="C7836" s="2">
        <v>1</v>
      </c>
      <c r="D7836">
        <v>3</v>
      </c>
      <c r="E7836"/>
      <c r="F7836" t="s">
        <v>22</v>
      </c>
      <c r="G7836" t="s">
        <v>6193</v>
      </c>
      <c r="H7836" s="2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 s="2">
        <v>2280</v>
      </c>
      <c r="O7836" s="2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hidden="1" x14ac:dyDescent="0.3">
      <c r="A7837" s="1">
        <v>41293</v>
      </c>
      <c r="B7837" s="2">
        <v>530210</v>
      </c>
      <c r="C7837" s="2">
        <v>1</v>
      </c>
      <c r="D7837">
        <v>3</v>
      </c>
      <c r="E7837"/>
      <c r="F7837" t="s">
        <v>22</v>
      </c>
      <c r="G7837" t="s">
        <v>1724</v>
      </c>
      <c r="H7837" s="2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 s="2">
        <v>2460</v>
      </c>
      <c r="O7837" s="2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hidden="1" x14ac:dyDescent="0.3">
      <c r="A7838" s="1">
        <v>41296</v>
      </c>
      <c r="B7838" s="2">
        <v>653000</v>
      </c>
      <c r="C7838" s="2">
        <v>1</v>
      </c>
      <c r="D7838">
        <v>3</v>
      </c>
      <c r="E7838"/>
      <c r="F7838" t="s">
        <v>22</v>
      </c>
      <c r="G7838" t="s">
        <v>8836</v>
      </c>
      <c r="H7838" s="2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 s="2">
        <v>3680</v>
      </c>
      <c r="O7838" s="2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hidden="1" x14ac:dyDescent="0.3">
      <c r="A7839" s="1">
        <v>41297</v>
      </c>
      <c r="B7839" s="2">
        <v>755532</v>
      </c>
      <c r="C7839" s="2">
        <v>1</v>
      </c>
      <c r="D7839">
        <v>3</v>
      </c>
      <c r="E7839"/>
      <c r="F7839" t="s">
        <v>22</v>
      </c>
      <c r="G7839" t="s">
        <v>6650</v>
      </c>
      <c r="H7839" s="2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 s="2">
        <v>3625</v>
      </c>
      <c r="O7839" s="2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hidden="1" x14ac:dyDescent="0.3">
      <c r="A7840" s="1">
        <v>41297</v>
      </c>
      <c r="B7840" s="2">
        <v>535340</v>
      </c>
      <c r="C7840" s="2">
        <v>1</v>
      </c>
      <c r="D7840">
        <v>3</v>
      </c>
      <c r="E7840"/>
      <c r="F7840" t="s">
        <v>22</v>
      </c>
      <c r="G7840" t="s">
        <v>6628</v>
      </c>
      <c r="H7840" s="2">
        <v>98053</v>
      </c>
      <c r="J7840" t="s">
        <v>24</v>
      </c>
      <c r="K7840">
        <v>-122.01538646</v>
      </c>
      <c r="L7840">
        <v>47.69131153</v>
      </c>
      <c r="M7840">
        <v>8</v>
      </c>
      <c r="N7840" s="2">
        <v>2510</v>
      </c>
      <c r="O7840" s="2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hidden="1" x14ac:dyDescent="0.3">
      <c r="A7841" s="1">
        <v>41297</v>
      </c>
      <c r="B7841" s="2">
        <v>435000</v>
      </c>
      <c r="C7841" s="2">
        <v>1</v>
      </c>
      <c r="D7841">
        <v>3</v>
      </c>
      <c r="E7841"/>
      <c r="F7841" t="s">
        <v>22</v>
      </c>
      <c r="G7841" t="s">
        <v>4225</v>
      </c>
      <c r="H7841" s="2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 s="2">
        <v>2510</v>
      </c>
      <c r="O7841" s="2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hidden="1" x14ac:dyDescent="0.3">
      <c r="A7842" s="1">
        <v>41297</v>
      </c>
      <c r="B7842" s="2">
        <v>261200</v>
      </c>
      <c r="C7842" s="2">
        <v>4</v>
      </c>
      <c r="D7842">
        <v>18</v>
      </c>
      <c r="E7842" t="s">
        <v>233</v>
      </c>
      <c r="F7842" t="s">
        <v>22</v>
      </c>
      <c r="G7842" t="s">
        <v>6019</v>
      </c>
      <c r="H7842" s="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 s="2">
        <v>1220</v>
      </c>
      <c r="O7842" s="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hidden="1" x14ac:dyDescent="0.3">
      <c r="A7843" s="1">
        <v>41298</v>
      </c>
      <c r="B7843" s="2">
        <v>865000</v>
      </c>
      <c r="C7843" s="2">
        <v>1</v>
      </c>
      <c r="D7843">
        <v>3</v>
      </c>
      <c r="E7843"/>
      <c r="F7843" t="s">
        <v>22</v>
      </c>
      <c r="G7843" t="s">
        <v>7973</v>
      </c>
      <c r="H7843" s="2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 s="2">
        <v>3590</v>
      </c>
      <c r="O7843" s="2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hidden="1" x14ac:dyDescent="0.3">
      <c r="A7844" s="1">
        <v>41298</v>
      </c>
      <c r="B7844" s="2">
        <v>405000</v>
      </c>
      <c r="C7844" s="2">
        <v>1</v>
      </c>
      <c r="D7844">
        <v>3</v>
      </c>
      <c r="E7844"/>
      <c r="F7844" t="s">
        <v>22</v>
      </c>
      <c r="G7844" t="s">
        <v>7402</v>
      </c>
      <c r="H7844" s="2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 s="2">
        <v>1900</v>
      </c>
      <c r="O7844" s="2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hidden="1" x14ac:dyDescent="0.3">
      <c r="A7845" s="1">
        <v>41301</v>
      </c>
      <c r="B7845" s="2">
        <v>389000</v>
      </c>
      <c r="C7845" s="2">
        <v>1</v>
      </c>
      <c r="D7845">
        <v>3</v>
      </c>
      <c r="E7845"/>
      <c r="F7845" t="s">
        <v>22</v>
      </c>
      <c r="G7845" t="s">
        <v>2638</v>
      </c>
      <c r="H7845" s="2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 s="2">
        <v>1340</v>
      </c>
      <c r="O7845" s="2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hidden="1" x14ac:dyDescent="0.3">
      <c r="A7846" s="1">
        <v>41302</v>
      </c>
      <c r="B7846" s="2">
        <v>611950</v>
      </c>
      <c r="C7846" s="2">
        <v>1</v>
      </c>
      <c r="D7846">
        <v>3</v>
      </c>
      <c r="E7846"/>
      <c r="F7846" t="s">
        <v>22</v>
      </c>
      <c r="G7846" t="s">
        <v>5102</v>
      </c>
      <c r="H7846" s="2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 s="2">
        <v>2830</v>
      </c>
      <c r="O7846" s="2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hidden="1" x14ac:dyDescent="0.3">
      <c r="A7847" s="1">
        <v>41302</v>
      </c>
      <c r="B7847" s="2">
        <v>529872</v>
      </c>
      <c r="C7847" s="2">
        <v>1</v>
      </c>
      <c r="D7847">
        <v>3</v>
      </c>
      <c r="E7847"/>
      <c r="F7847" t="s">
        <v>22</v>
      </c>
      <c r="G7847" t="s">
        <v>1722</v>
      </c>
      <c r="H7847" s="2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 s="2">
        <v>2520</v>
      </c>
      <c r="O7847" s="2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hidden="1" x14ac:dyDescent="0.3">
      <c r="A7848" s="1">
        <v>41302</v>
      </c>
      <c r="B7848" s="2">
        <v>424000</v>
      </c>
      <c r="C7848" s="2">
        <v>1</v>
      </c>
      <c r="D7848">
        <v>3</v>
      </c>
      <c r="E7848"/>
      <c r="F7848" t="s">
        <v>22</v>
      </c>
      <c r="G7848" t="s">
        <v>8988</v>
      </c>
      <c r="H7848" s="2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 s="2">
        <v>1780</v>
      </c>
      <c r="O7848" s="2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hidden="1" x14ac:dyDescent="0.3">
      <c r="A7849" s="1">
        <v>41303</v>
      </c>
      <c r="B7849" s="2">
        <v>660000</v>
      </c>
      <c r="C7849" s="2">
        <v>1</v>
      </c>
      <c r="D7849">
        <v>3</v>
      </c>
      <c r="E7849"/>
      <c r="F7849" t="s">
        <v>22</v>
      </c>
      <c r="G7849" t="s">
        <v>5814</v>
      </c>
      <c r="H7849" s="2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 s="2">
        <v>3140</v>
      </c>
      <c r="O7849" s="2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hidden="1" x14ac:dyDescent="0.3">
      <c r="A7850" s="1">
        <v>41303</v>
      </c>
      <c r="B7850" s="2">
        <v>550000</v>
      </c>
      <c r="C7850" s="2">
        <v>4</v>
      </c>
      <c r="D7850">
        <v>18</v>
      </c>
      <c r="E7850" t="s">
        <v>233</v>
      </c>
      <c r="F7850" t="s">
        <v>22</v>
      </c>
      <c r="G7850" t="s">
        <v>704</v>
      </c>
      <c r="H7850" s="2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 s="2">
        <v>4380</v>
      </c>
      <c r="O7850" s="2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hidden="1" x14ac:dyDescent="0.3">
      <c r="A7851" s="1">
        <v>41303</v>
      </c>
      <c r="B7851" s="2">
        <v>548153</v>
      </c>
      <c r="C7851" s="2">
        <v>1</v>
      </c>
      <c r="D7851">
        <v>3</v>
      </c>
      <c r="E7851"/>
      <c r="F7851" t="s">
        <v>22</v>
      </c>
      <c r="G7851" t="s">
        <v>2979</v>
      </c>
      <c r="H7851" s="2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 s="2">
        <v>1590</v>
      </c>
      <c r="O7851" s="2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hidden="1" x14ac:dyDescent="0.3">
      <c r="A7852" s="1">
        <v>41303</v>
      </c>
      <c r="B7852" s="2">
        <v>289025</v>
      </c>
      <c r="C7852" s="2">
        <v>1</v>
      </c>
      <c r="D7852">
        <v>3</v>
      </c>
      <c r="E7852" t="s">
        <v>733</v>
      </c>
      <c r="F7852" t="s">
        <v>22</v>
      </c>
      <c r="G7852" t="s">
        <v>1892</v>
      </c>
      <c r="H7852" s="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 s="2">
        <v>1830</v>
      </c>
      <c r="O7852" s="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hidden="1" x14ac:dyDescent="0.3">
      <c r="A7853" s="1">
        <v>41304</v>
      </c>
      <c r="B7853" s="2">
        <v>35000</v>
      </c>
      <c r="C7853" s="2">
        <v>1</v>
      </c>
      <c r="D7853">
        <v>3</v>
      </c>
      <c r="E7853"/>
      <c r="F7853" t="s">
        <v>22</v>
      </c>
      <c r="G7853" t="s">
        <v>3619</v>
      </c>
      <c r="H7853" s="2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 s="2">
        <v>2320</v>
      </c>
      <c r="O7853" s="2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hidden="1" x14ac:dyDescent="0.3">
      <c r="A7854" s="1">
        <v>41305</v>
      </c>
      <c r="B7854" s="2">
        <v>536307</v>
      </c>
      <c r="C7854" s="2">
        <v>1</v>
      </c>
      <c r="D7854">
        <v>3</v>
      </c>
      <c r="E7854"/>
      <c r="F7854" t="s">
        <v>22</v>
      </c>
      <c r="G7854" t="s">
        <v>1723</v>
      </c>
      <c r="H7854" s="2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 s="2">
        <v>2480</v>
      </c>
      <c r="O7854" s="2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hidden="1" x14ac:dyDescent="0.3">
      <c r="A7855" s="1">
        <v>41305</v>
      </c>
      <c r="B7855" s="2">
        <v>445000</v>
      </c>
      <c r="C7855" s="2">
        <v>1</v>
      </c>
      <c r="D7855">
        <v>3</v>
      </c>
      <c r="E7855"/>
      <c r="F7855" t="s">
        <v>22</v>
      </c>
      <c r="G7855" t="s">
        <v>6076</v>
      </c>
      <c r="H7855" s="2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 s="2">
        <v>1950</v>
      </c>
      <c r="O7855" s="2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hidden="1" x14ac:dyDescent="0.3">
      <c r="A7856" s="1">
        <v>41306</v>
      </c>
      <c r="B7856" s="2">
        <v>1100000</v>
      </c>
      <c r="C7856" s="2">
        <v>1</v>
      </c>
      <c r="D7856">
        <v>3</v>
      </c>
      <c r="E7856"/>
      <c r="F7856" t="s">
        <v>22</v>
      </c>
      <c r="G7856" t="s">
        <v>8661</v>
      </c>
      <c r="H7856" s="2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 s="2">
        <v>4240</v>
      </c>
      <c r="O7856" s="2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hidden="1" x14ac:dyDescent="0.3">
      <c r="A7857" s="1">
        <v>41306</v>
      </c>
      <c r="B7857" s="2">
        <v>855000</v>
      </c>
      <c r="C7857" s="2">
        <v>1</v>
      </c>
      <c r="D7857">
        <v>3</v>
      </c>
      <c r="E7857"/>
      <c r="F7857" t="s">
        <v>22</v>
      </c>
      <c r="G7857" t="s">
        <v>4465</v>
      </c>
      <c r="H7857" s="2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 s="2">
        <v>3910</v>
      </c>
      <c r="O7857" s="2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hidden="1" x14ac:dyDescent="0.3">
      <c r="A7858" s="1">
        <v>41306</v>
      </c>
      <c r="B7858" s="2">
        <v>680000</v>
      </c>
      <c r="C7858" s="2">
        <v>1</v>
      </c>
      <c r="D7858">
        <v>3</v>
      </c>
      <c r="E7858"/>
      <c r="F7858" t="s">
        <v>22</v>
      </c>
      <c r="G7858" t="s">
        <v>6373</v>
      </c>
      <c r="H7858" s="2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 s="2">
        <v>3500</v>
      </c>
      <c r="O7858" s="2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hidden="1" x14ac:dyDescent="0.3">
      <c r="A7859" s="1">
        <v>41306</v>
      </c>
      <c r="B7859" s="2">
        <v>545000</v>
      </c>
      <c r="C7859" s="2">
        <v>1</v>
      </c>
      <c r="D7859">
        <v>3</v>
      </c>
      <c r="E7859"/>
      <c r="F7859" t="s">
        <v>22</v>
      </c>
      <c r="G7859" t="s">
        <v>2140</v>
      </c>
      <c r="H7859" s="2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 s="2">
        <v>2360</v>
      </c>
      <c r="O7859" s="2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hidden="1" x14ac:dyDescent="0.3">
      <c r="A7860" s="1">
        <v>41306</v>
      </c>
      <c r="B7860" s="2">
        <v>465000</v>
      </c>
      <c r="C7860" s="2">
        <v>1</v>
      </c>
      <c r="D7860">
        <v>3</v>
      </c>
      <c r="E7860"/>
      <c r="F7860" t="s">
        <v>22</v>
      </c>
      <c r="G7860" t="s">
        <v>5065</v>
      </c>
      <c r="H7860" s="2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 s="2">
        <v>1480</v>
      </c>
      <c r="O7860" s="2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hidden="1" x14ac:dyDescent="0.3">
      <c r="A7861" s="1">
        <v>41309</v>
      </c>
      <c r="B7861" s="2">
        <v>1056900</v>
      </c>
      <c r="C7861" s="2">
        <v>4</v>
      </c>
      <c r="D7861">
        <v>18</v>
      </c>
      <c r="E7861" t="s">
        <v>99</v>
      </c>
      <c r="F7861" t="s">
        <v>22</v>
      </c>
      <c r="G7861" t="s">
        <v>5061</v>
      </c>
      <c r="H7861" s="2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 s="2">
        <v>4020</v>
      </c>
      <c r="O7861" s="2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hidden="1" x14ac:dyDescent="0.3">
      <c r="A7862" s="1">
        <v>41309</v>
      </c>
      <c r="B7862" s="2">
        <v>1056900</v>
      </c>
      <c r="C7862" s="2">
        <v>4</v>
      </c>
      <c r="D7862">
        <v>18</v>
      </c>
      <c r="E7862" t="s">
        <v>99</v>
      </c>
      <c r="F7862" t="s">
        <v>22</v>
      </c>
      <c r="G7862" t="s">
        <v>9917</v>
      </c>
      <c r="H7862" s="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 s="2">
        <v>3190</v>
      </c>
      <c r="O7862" s="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hidden="1" x14ac:dyDescent="0.3">
      <c r="A7863" s="1">
        <v>41309</v>
      </c>
      <c r="B7863" s="2">
        <v>590000</v>
      </c>
      <c r="C7863" s="2">
        <v>1</v>
      </c>
      <c r="D7863">
        <v>3</v>
      </c>
      <c r="E7863"/>
      <c r="F7863" t="s">
        <v>22</v>
      </c>
      <c r="G7863" t="s">
        <v>1259</v>
      </c>
      <c r="H7863" s="2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 s="2">
        <v>3140</v>
      </c>
      <c r="O7863" s="2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hidden="1" x14ac:dyDescent="0.3">
      <c r="A7864" s="1">
        <v>41309</v>
      </c>
      <c r="B7864" s="2">
        <v>507571</v>
      </c>
      <c r="C7864" s="2">
        <v>1</v>
      </c>
      <c r="D7864">
        <v>3</v>
      </c>
      <c r="E7864"/>
      <c r="F7864" t="s">
        <v>22</v>
      </c>
      <c r="G7864" t="s">
        <v>7816</v>
      </c>
      <c r="H7864" s="2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 s="2">
        <v>1590</v>
      </c>
      <c r="O7864" s="2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hidden="1" x14ac:dyDescent="0.3">
      <c r="A7865" s="1">
        <v>41309</v>
      </c>
      <c r="B7865" s="2">
        <v>256500</v>
      </c>
      <c r="C7865" s="2">
        <v>18</v>
      </c>
      <c r="D7865">
        <v>4</v>
      </c>
      <c r="E7865" t="s">
        <v>1023</v>
      </c>
      <c r="F7865" t="s">
        <v>22</v>
      </c>
      <c r="G7865" t="s">
        <v>1022</v>
      </c>
      <c r="H7865" s="2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 s="2">
        <v>1260</v>
      </c>
      <c r="O7865" s="2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hidden="1" x14ac:dyDescent="0.3">
      <c r="A7866" s="1">
        <v>41310</v>
      </c>
      <c r="B7866" s="2">
        <v>722000</v>
      </c>
      <c r="C7866" s="2">
        <v>1</v>
      </c>
      <c r="D7866">
        <v>3</v>
      </c>
      <c r="E7866"/>
      <c r="F7866" t="s">
        <v>22</v>
      </c>
      <c r="G7866" t="s">
        <v>6644</v>
      </c>
      <c r="H7866" s="2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 s="2">
        <v>3415</v>
      </c>
      <c r="O7866" s="2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hidden="1" x14ac:dyDescent="0.3">
      <c r="A7867" s="1">
        <v>41310</v>
      </c>
      <c r="B7867" s="2">
        <v>722000</v>
      </c>
      <c r="C7867" s="2">
        <v>1</v>
      </c>
      <c r="D7867">
        <v>3</v>
      </c>
      <c r="E7867"/>
      <c r="F7867" t="s">
        <v>22</v>
      </c>
      <c r="G7867" t="s">
        <v>6649</v>
      </c>
      <c r="H7867" s="2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 s="2">
        <v>3545</v>
      </c>
      <c r="O7867" s="2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hidden="1" x14ac:dyDescent="0.3">
      <c r="A7868" s="1">
        <v>41310</v>
      </c>
      <c r="B7868" s="2">
        <v>690249</v>
      </c>
      <c r="C7868" s="2">
        <v>1</v>
      </c>
      <c r="D7868">
        <v>3</v>
      </c>
      <c r="E7868"/>
      <c r="F7868" t="s">
        <v>22</v>
      </c>
      <c r="G7868" t="s">
        <v>7806</v>
      </c>
      <c r="H7868" s="2">
        <v>98053</v>
      </c>
      <c r="J7868" t="s">
        <v>24</v>
      </c>
      <c r="K7868">
        <v>-122.01975742</v>
      </c>
      <c r="L7868">
        <v>47.71093922</v>
      </c>
      <c r="M7868">
        <v>8</v>
      </c>
      <c r="N7868" s="2">
        <v>2310</v>
      </c>
      <c r="O7868" s="2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hidden="1" x14ac:dyDescent="0.3">
      <c r="A7869" s="1">
        <v>41310</v>
      </c>
      <c r="B7869" s="2">
        <v>620000</v>
      </c>
      <c r="C7869" s="2">
        <v>1</v>
      </c>
      <c r="D7869">
        <v>3</v>
      </c>
      <c r="E7869">
        <v>12</v>
      </c>
      <c r="F7869" t="s">
        <v>22</v>
      </c>
      <c r="G7869" t="s">
        <v>5411</v>
      </c>
      <c r="H7869" s="2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 s="2">
        <v>2930</v>
      </c>
      <c r="O7869" s="2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hidden="1" x14ac:dyDescent="0.3">
      <c r="A7870" s="1">
        <v>41310</v>
      </c>
      <c r="B7870" s="2">
        <v>396000</v>
      </c>
      <c r="C7870" s="2">
        <v>1</v>
      </c>
      <c r="D7870">
        <v>3</v>
      </c>
      <c r="E7870"/>
      <c r="F7870" t="s">
        <v>22</v>
      </c>
      <c r="G7870" t="s">
        <v>4438</v>
      </c>
      <c r="H7870" s="2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 s="2">
        <v>2110</v>
      </c>
      <c r="O7870" s="2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hidden="1" x14ac:dyDescent="0.3">
      <c r="A7871" s="1">
        <v>41310</v>
      </c>
      <c r="B7871" s="2">
        <v>366045</v>
      </c>
      <c r="C7871" s="2">
        <v>1</v>
      </c>
      <c r="D7871">
        <v>3</v>
      </c>
      <c r="E7871"/>
      <c r="F7871" t="s">
        <v>22</v>
      </c>
      <c r="G7871" t="s">
        <v>7818</v>
      </c>
      <c r="H7871" s="2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 s="2">
        <v>1510</v>
      </c>
      <c r="O7871" s="2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hidden="1" x14ac:dyDescent="0.3">
      <c r="A7872" s="1">
        <v>41310</v>
      </c>
      <c r="B7872" s="2">
        <v>347000</v>
      </c>
      <c r="C7872" s="2">
        <v>1</v>
      </c>
      <c r="D7872">
        <v>3</v>
      </c>
      <c r="E7872">
        <v>10</v>
      </c>
      <c r="F7872" t="s">
        <v>22</v>
      </c>
      <c r="G7872" t="s">
        <v>8884</v>
      </c>
      <c r="H7872" s="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 s="2">
        <v>6650</v>
      </c>
      <c r="O7872" s="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hidden="1" x14ac:dyDescent="0.3">
      <c r="A7873" s="1">
        <v>41311</v>
      </c>
      <c r="B7873" s="2">
        <v>800000</v>
      </c>
      <c r="C7873" s="2">
        <v>1</v>
      </c>
      <c r="D7873">
        <v>3</v>
      </c>
      <c r="E7873"/>
      <c r="F7873" t="s">
        <v>22</v>
      </c>
      <c r="G7873" t="s">
        <v>7970</v>
      </c>
      <c r="H7873" s="2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 s="2">
        <v>3540</v>
      </c>
      <c r="O7873" s="2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hidden="1" x14ac:dyDescent="0.3">
      <c r="A7874" s="1">
        <v>41311</v>
      </c>
      <c r="B7874" s="2">
        <v>566000</v>
      </c>
      <c r="C7874" s="2">
        <v>1</v>
      </c>
      <c r="D7874">
        <v>3</v>
      </c>
      <c r="E7874"/>
      <c r="F7874" t="s">
        <v>22</v>
      </c>
      <c r="G7874" t="s">
        <v>5169</v>
      </c>
      <c r="H7874" s="2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 s="2">
        <v>2780</v>
      </c>
      <c r="O7874" s="2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hidden="1" x14ac:dyDescent="0.3">
      <c r="A7875" s="1">
        <v>41312</v>
      </c>
      <c r="B7875" s="2">
        <v>485000</v>
      </c>
      <c r="C7875" s="2">
        <v>1</v>
      </c>
      <c r="D7875">
        <v>3</v>
      </c>
      <c r="E7875"/>
      <c r="F7875" t="s">
        <v>22</v>
      </c>
      <c r="G7875" t="s">
        <v>2402</v>
      </c>
      <c r="H7875" s="2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 s="2">
        <v>1670</v>
      </c>
      <c r="O7875" s="2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hidden="1" x14ac:dyDescent="0.3">
      <c r="A7876" s="1">
        <v>41312</v>
      </c>
      <c r="B7876" s="2">
        <v>338350</v>
      </c>
      <c r="C7876" s="2">
        <v>1</v>
      </c>
      <c r="D7876">
        <v>3</v>
      </c>
      <c r="E7876">
        <v>15</v>
      </c>
      <c r="F7876" t="s">
        <v>22</v>
      </c>
      <c r="G7876" t="s">
        <v>4434</v>
      </c>
      <c r="H7876" s="2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 s="2">
        <v>1320</v>
      </c>
      <c r="O7876" s="2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hidden="1" x14ac:dyDescent="0.3">
      <c r="A7877" s="1">
        <v>41313</v>
      </c>
      <c r="B7877" s="2">
        <v>871500</v>
      </c>
      <c r="C7877" s="2">
        <v>1</v>
      </c>
      <c r="D7877">
        <v>3</v>
      </c>
      <c r="E7877"/>
      <c r="F7877" t="s">
        <v>22</v>
      </c>
      <c r="G7877" t="s">
        <v>4986</v>
      </c>
      <c r="H7877" s="2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 s="2">
        <v>3940</v>
      </c>
      <c r="O7877" s="2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hidden="1" x14ac:dyDescent="0.3">
      <c r="A7878" s="1">
        <v>41313</v>
      </c>
      <c r="B7878" s="2">
        <v>620000</v>
      </c>
      <c r="C7878" s="2">
        <v>1</v>
      </c>
      <c r="D7878">
        <v>3</v>
      </c>
      <c r="E7878">
        <v>60</v>
      </c>
      <c r="F7878" t="s">
        <v>22</v>
      </c>
      <c r="G7878" t="s">
        <v>8358</v>
      </c>
      <c r="H7878" s="2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 s="2">
        <v>3110</v>
      </c>
      <c r="O7878" s="2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hidden="1" x14ac:dyDescent="0.3">
      <c r="A7879" s="1">
        <v>41313</v>
      </c>
      <c r="B7879" s="2">
        <v>396500</v>
      </c>
      <c r="C7879" s="2">
        <v>18</v>
      </c>
      <c r="D7879">
        <v>4</v>
      </c>
      <c r="E7879">
        <v>31</v>
      </c>
      <c r="F7879" t="s">
        <v>22</v>
      </c>
      <c r="G7879" t="s">
        <v>614</v>
      </c>
      <c r="H7879" s="2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 s="2">
        <v>1640</v>
      </c>
      <c r="O7879" s="2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hidden="1" x14ac:dyDescent="0.3">
      <c r="A7880" s="1">
        <v>41313</v>
      </c>
      <c r="B7880" s="2">
        <v>279900</v>
      </c>
      <c r="C7880" s="2">
        <v>1</v>
      </c>
      <c r="D7880">
        <v>3</v>
      </c>
      <c r="E7880"/>
      <c r="F7880" t="s">
        <v>22</v>
      </c>
      <c r="G7880" t="s">
        <v>3040</v>
      </c>
      <c r="H7880" s="2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 s="2">
        <v>1750</v>
      </c>
      <c r="O7880" s="2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hidden="1" x14ac:dyDescent="0.3">
      <c r="A7881" s="1">
        <v>41316</v>
      </c>
      <c r="B7881" s="2">
        <v>580000</v>
      </c>
      <c r="C7881" s="2">
        <v>1</v>
      </c>
      <c r="D7881">
        <v>3</v>
      </c>
      <c r="E7881"/>
      <c r="F7881" t="s">
        <v>22</v>
      </c>
      <c r="G7881" t="s">
        <v>7413</v>
      </c>
      <c r="H7881" s="2">
        <v>98053</v>
      </c>
      <c r="J7881" t="s">
        <v>24</v>
      </c>
      <c r="K7881">
        <v>-122.03405792</v>
      </c>
      <c r="L7881">
        <v>47.71424459</v>
      </c>
      <c r="M7881">
        <v>8</v>
      </c>
      <c r="N7881" s="2">
        <v>2170</v>
      </c>
      <c r="O7881" s="2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hidden="1" x14ac:dyDescent="0.3">
      <c r="A7882" s="1">
        <v>41316</v>
      </c>
      <c r="B7882" s="2">
        <v>578000</v>
      </c>
      <c r="C7882" s="2">
        <v>1</v>
      </c>
      <c r="D7882">
        <v>3</v>
      </c>
      <c r="E7882"/>
      <c r="F7882" t="s">
        <v>22</v>
      </c>
      <c r="G7882" t="s">
        <v>8426</v>
      </c>
      <c r="H7882" s="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 s="2">
        <v>2230</v>
      </c>
      <c r="O7882" s="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hidden="1" x14ac:dyDescent="0.3">
      <c r="A7883" s="1">
        <v>41316</v>
      </c>
      <c r="B7883" s="2">
        <v>535528</v>
      </c>
      <c r="C7883" s="2">
        <v>1</v>
      </c>
      <c r="D7883">
        <v>3</v>
      </c>
      <c r="E7883"/>
      <c r="F7883" t="s">
        <v>22</v>
      </c>
      <c r="G7883" t="s">
        <v>6638</v>
      </c>
      <c r="H7883" s="2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 s="2">
        <v>2520</v>
      </c>
      <c r="O7883" s="2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hidden="1" x14ac:dyDescent="0.3">
      <c r="A7884" s="1">
        <v>41316</v>
      </c>
      <c r="B7884" s="2">
        <v>535276</v>
      </c>
      <c r="C7884" s="2">
        <v>1</v>
      </c>
      <c r="D7884">
        <v>3</v>
      </c>
      <c r="E7884"/>
      <c r="F7884" t="s">
        <v>22</v>
      </c>
      <c r="G7884" t="s">
        <v>6640</v>
      </c>
      <c r="H7884" s="2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 s="2">
        <v>2510</v>
      </c>
      <c r="O7884" s="2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hidden="1" x14ac:dyDescent="0.3">
      <c r="A7885" s="1">
        <v>41317</v>
      </c>
      <c r="B7885" s="2">
        <v>607382</v>
      </c>
      <c r="C7885" s="2">
        <v>1</v>
      </c>
      <c r="D7885">
        <v>3</v>
      </c>
      <c r="E7885"/>
      <c r="F7885" t="s">
        <v>22</v>
      </c>
      <c r="G7885" t="s">
        <v>2940</v>
      </c>
      <c r="H7885" s="2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 s="2">
        <v>1960</v>
      </c>
      <c r="O7885" s="2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hidden="1" x14ac:dyDescent="0.3">
      <c r="A7886" s="1">
        <v>41317</v>
      </c>
      <c r="B7886" s="2">
        <v>599950</v>
      </c>
      <c r="C7886" s="2">
        <v>1</v>
      </c>
      <c r="D7886">
        <v>3</v>
      </c>
      <c r="E7886"/>
      <c r="F7886" t="s">
        <v>22</v>
      </c>
      <c r="G7886" t="s">
        <v>50</v>
      </c>
      <c r="H7886" s="2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 s="2">
        <v>2970</v>
      </c>
      <c r="O7886" s="2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hidden="1" x14ac:dyDescent="0.3">
      <c r="A7887" s="1">
        <v>41317</v>
      </c>
      <c r="B7887" s="2">
        <v>495000</v>
      </c>
      <c r="C7887" s="2">
        <v>1</v>
      </c>
      <c r="D7887">
        <v>3</v>
      </c>
      <c r="E7887"/>
      <c r="F7887" t="s">
        <v>22</v>
      </c>
      <c r="G7887" t="s">
        <v>8252</v>
      </c>
      <c r="H7887" s="2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 s="2">
        <v>2180</v>
      </c>
      <c r="O7887" s="2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hidden="1" x14ac:dyDescent="0.3">
      <c r="A7888" s="1">
        <v>41317</v>
      </c>
      <c r="B7888" s="2">
        <v>469000</v>
      </c>
      <c r="C7888" s="2">
        <v>1</v>
      </c>
      <c r="D7888">
        <v>3</v>
      </c>
      <c r="E7888"/>
      <c r="F7888" t="s">
        <v>22</v>
      </c>
      <c r="G7888" t="s">
        <v>2244</v>
      </c>
      <c r="H7888" s="2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 s="2">
        <v>1950</v>
      </c>
      <c r="O7888" s="2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hidden="1" x14ac:dyDescent="0.3">
      <c r="A7889" s="1">
        <v>41317</v>
      </c>
      <c r="B7889" s="2">
        <v>435000</v>
      </c>
      <c r="C7889" s="2">
        <v>1</v>
      </c>
      <c r="D7889">
        <v>3</v>
      </c>
      <c r="E7889"/>
      <c r="F7889" t="s">
        <v>22</v>
      </c>
      <c r="G7889" t="s">
        <v>9032</v>
      </c>
      <c r="H7889" s="2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 s="2">
        <v>1520</v>
      </c>
      <c r="O7889" s="2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hidden="1" x14ac:dyDescent="0.3">
      <c r="A7890" s="1">
        <v>41318</v>
      </c>
      <c r="B7890" s="2">
        <v>635000</v>
      </c>
      <c r="C7890" s="2">
        <v>1</v>
      </c>
      <c r="D7890">
        <v>3</v>
      </c>
      <c r="E7890"/>
      <c r="F7890" t="s">
        <v>22</v>
      </c>
      <c r="G7890" t="s">
        <v>6535</v>
      </c>
      <c r="H7890" s="2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 s="2">
        <v>3120</v>
      </c>
      <c r="O7890" s="2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hidden="1" x14ac:dyDescent="0.3">
      <c r="A7891" s="1">
        <v>41319</v>
      </c>
      <c r="B7891" s="2">
        <v>689000</v>
      </c>
      <c r="C7891" s="2">
        <v>1</v>
      </c>
      <c r="D7891">
        <v>3</v>
      </c>
      <c r="E7891"/>
      <c r="F7891" t="s">
        <v>22</v>
      </c>
      <c r="G7891" t="s">
        <v>2617</v>
      </c>
      <c r="H7891" s="2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 s="2">
        <v>2310</v>
      </c>
      <c r="O7891" s="2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hidden="1" x14ac:dyDescent="0.3">
      <c r="A7892" s="1">
        <v>41319</v>
      </c>
      <c r="B7892" s="2">
        <v>545000</v>
      </c>
      <c r="C7892" s="2">
        <v>1</v>
      </c>
      <c r="D7892">
        <v>3</v>
      </c>
      <c r="E7892"/>
      <c r="F7892" t="s">
        <v>22</v>
      </c>
      <c r="G7892" t="s">
        <v>4718</v>
      </c>
      <c r="H7892" s="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 s="2">
        <v>2300</v>
      </c>
      <c r="O7892" s="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hidden="1" x14ac:dyDescent="0.3">
      <c r="A7893" s="1">
        <v>41319</v>
      </c>
      <c r="B7893" s="2">
        <v>459250</v>
      </c>
      <c r="C7893" s="2">
        <v>1</v>
      </c>
      <c r="D7893">
        <v>3</v>
      </c>
      <c r="E7893"/>
      <c r="F7893" t="s">
        <v>22</v>
      </c>
      <c r="G7893" t="s">
        <v>8523</v>
      </c>
      <c r="H7893" s="2">
        <v>98053</v>
      </c>
      <c r="J7893" t="s">
        <v>24</v>
      </c>
      <c r="K7893">
        <v>-121.96154663</v>
      </c>
      <c r="L7893">
        <v>47.6449012</v>
      </c>
      <c r="M7893">
        <v>8</v>
      </c>
      <c r="N7893" s="2">
        <v>2030</v>
      </c>
      <c r="O7893" s="2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hidden="1" x14ac:dyDescent="0.3">
      <c r="A7894" s="1">
        <v>41320</v>
      </c>
      <c r="B7894" s="2">
        <v>695000</v>
      </c>
      <c r="C7894" s="2">
        <v>1</v>
      </c>
      <c r="D7894">
        <v>3</v>
      </c>
      <c r="E7894"/>
      <c r="F7894" t="s">
        <v>22</v>
      </c>
      <c r="G7894" t="s">
        <v>3106</v>
      </c>
      <c r="H7894" s="2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 s="2">
        <v>2890</v>
      </c>
      <c r="O7894" s="2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hidden="1" x14ac:dyDescent="0.3">
      <c r="A7895" s="1">
        <v>41320</v>
      </c>
      <c r="B7895" s="2">
        <v>620000</v>
      </c>
      <c r="C7895" s="2">
        <v>1</v>
      </c>
      <c r="D7895">
        <v>3</v>
      </c>
      <c r="E7895"/>
      <c r="F7895" t="s">
        <v>22</v>
      </c>
      <c r="G7895" t="s">
        <v>1493</v>
      </c>
      <c r="H7895" s="2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 s="2">
        <v>2990</v>
      </c>
      <c r="O7895" s="2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hidden="1" x14ac:dyDescent="0.3">
      <c r="A7896" s="1">
        <v>41323</v>
      </c>
      <c r="B7896" s="2">
        <v>537500</v>
      </c>
      <c r="C7896" s="2">
        <v>1</v>
      </c>
      <c r="D7896">
        <v>3</v>
      </c>
      <c r="E7896"/>
      <c r="F7896" t="s">
        <v>22</v>
      </c>
      <c r="G7896" t="s">
        <v>9737</v>
      </c>
      <c r="H7896" s="2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 s="2">
        <v>1970</v>
      </c>
      <c r="O7896" s="2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hidden="1" x14ac:dyDescent="0.3">
      <c r="A7897" s="1">
        <v>41324</v>
      </c>
      <c r="B7897" s="2">
        <v>650000</v>
      </c>
      <c r="C7897" s="2">
        <v>1</v>
      </c>
      <c r="D7897">
        <v>3</v>
      </c>
      <c r="E7897"/>
      <c r="F7897" t="s">
        <v>22</v>
      </c>
      <c r="G7897" t="s">
        <v>2212</v>
      </c>
      <c r="H7897" s="2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 s="2">
        <v>3040</v>
      </c>
      <c r="O7897" s="2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hidden="1" x14ac:dyDescent="0.3">
      <c r="A7898" s="1">
        <v>41324</v>
      </c>
      <c r="B7898" s="2">
        <v>630000</v>
      </c>
      <c r="C7898" s="2">
        <v>4</v>
      </c>
      <c r="D7898">
        <v>18</v>
      </c>
      <c r="E7898" t="s">
        <v>233</v>
      </c>
      <c r="F7898" t="s">
        <v>22</v>
      </c>
      <c r="G7898" t="s">
        <v>9047</v>
      </c>
      <c r="H7898" s="2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 s="2">
        <v>4090</v>
      </c>
      <c r="O7898" s="2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hidden="1" x14ac:dyDescent="0.3">
      <c r="A7899" s="1">
        <v>41324</v>
      </c>
      <c r="B7899" s="2">
        <v>605458</v>
      </c>
      <c r="C7899" s="2">
        <v>1</v>
      </c>
      <c r="D7899">
        <v>3</v>
      </c>
      <c r="E7899"/>
      <c r="F7899" t="s">
        <v>22</v>
      </c>
      <c r="G7899" t="s">
        <v>5099</v>
      </c>
      <c r="H7899" s="2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 s="2">
        <v>2440</v>
      </c>
      <c r="O7899" s="2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hidden="1" x14ac:dyDescent="0.3">
      <c r="A7900" s="1">
        <v>41324</v>
      </c>
      <c r="B7900" s="2">
        <v>574741</v>
      </c>
      <c r="C7900" s="2">
        <v>1</v>
      </c>
      <c r="D7900">
        <v>3</v>
      </c>
      <c r="E7900"/>
      <c r="F7900" t="s">
        <v>22</v>
      </c>
      <c r="G7900" t="s">
        <v>1717</v>
      </c>
      <c r="H7900" s="2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 s="2">
        <v>2520</v>
      </c>
      <c r="O7900" s="2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hidden="1" x14ac:dyDescent="0.3">
      <c r="A7901" s="1">
        <v>41324</v>
      </c>
      <c r="B7901" s="2">
        <v>424500</v>
      </c>
      <c r="C7901" s="2">
        <v>1</v>
      </c>
      <c r="D7901">
        <v>3</v>
      </c>
      <c r="E7901"/>
      <c r="F7901" t="s">
        <v>22</v>
      </c>
      <c r="G7901" t="s">
        <v>9026</v>
      </c>
      <c r="H7901" s="2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 s="2">
        <v>2370</v>
      </c>
      <c r="O7901" s="2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hidden="1" x14ac:dyDescent="0.3">
      <c r="A7902" s="1">
        <v>41324</v>
      </c>
      <c r="B7902" s="2">
        <v>407000</v>
      </c>
      <c r="C7902" s="2">
        <v>1</v>
      </c>
      <c r="D7902">
        <v>3</v>
      </c>
      <c r="E7902">
        <v>60</v>
      </c>
      <c r="F7902" t="s">
        <v>22</v>
      </c>
      <c r="G7902" t="s">
        <v>217</v>
      </c>
      <c r="H7902" s="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 s="2">
        <v>1840</v>
      </c>
      <c r="O7902" s="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hidden="1" x14ac:dyDescent="0.3">
      <c r="A7903" s="1">
        <v>41325</v>
      </c>
      <c r="B7903" s="2">
        <v>1295000</v>
      </c>
      <c r="C7903" s="2">
        <v>1</v>
      </c>
      <c r="D7903">
        <v>3</v>
      </c>
      <c r="E7903"/>
      <c r="F7903" t="s">
        <v>22</v>
      </c>
      <c r="G7903" t="s">
        <v>1866</v>
      </c>
      <c r="H7903" s="2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 s="2">
        <v>5790</v>
      </c>
      <c r="O7903" s="2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hidden="1" x14ac:dyDescent="0.3">
      <c r="A7904" s="1">
        <v>41325</v>
      </c>
      <c r="B7904" s="2">
        <v>733596</v>
      </c>
      <c r="C7904" s="2">
        <v>1</v>
      </c>
      <c r="D7904">
        <v>3</v>
      </c>
      <c r="E7904"/>
      <c r="F7904" t="s">
        <v>22</v>
      </c>
      <c r="G7904" t="s">
        <v>6649</v>
      </c>
      <c r="H7904" s="2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 s="2">
        <v>3545</v>
      </c>
      <c r="O7904" s="2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hidden="1" x14ac:dyDescent="0.3">
      <c r="A7905" s="1">
        <v>41325</v>
      </c>
      <c r="B7905" s="2">
        <v>680000</v>
      </c>
      <c r="C7905" s="2">
        <v>1</v>
      </c>
      <c r="D7905">
        <v>3</v>
      </c>
      <c r="E7905"/>
      <c r="F7905" t="s">
        <v>22</v>
      </c>
      <c r="G7905" t="s">
        <v>1441</v>
      </c>
      <c r="H7905" s="2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 s="2">
        <v>3580</v>
      </c>
      <c r="O7905" s="2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hidden="1" x14ac:dyDescent="0.3">
      <c r="A7906" s="1">
        <v>41325</v>
      </c>
      <c r="B7906" s="2">
        <v>676677</v>
      </c>
      <c r="C7906" s="2">
        <v>1</v>
      </c>
      <c r="D7906">
        <v>3</v>
      </c>
      <c r="E7906"/>
      <c r="F7906" t="s">
        <v>22</v>
      </c>
      <c r="G7906" t="s">
        <v>4835</v>
      </c>
      <c r="H7906" s="2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 s="2">
        <v>2960</v>
      </c>
      <c r="O7906" s="2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hidden="1" x14ac:dyDescent="0.3">
      <c r="A7907" s="1">
        <v>41325</v>
      </c>
      <c r="B7907" s="2">
        <v>660000</v>
      </c>
      <c r="C7907" s="2">
        <v>1</v>
      </c>
      <c r="D7907">
        <v>3</v>
      </c>
      <c r="E7907"/>
      <c r="F7907" t="s">
        <v>22</v>
      </c>
      <c r="G7907" t="s">
        <v>2544</v>
      </c>
      <c r="H7907" s="2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 s="2">
        <v>2290</v>
      </c>
      <c r="O7907" s="2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hidden="1" x14ac:dyDescent="0.3">
      <c r="A7908" s="1">
        <v>41325</v>
      </c>
      <c r="B7908" s="2">
        <v>585000</v>
      </c>
      <c r="C7908" s="2">
        <v>1</v>
      </c>
      <c r="D7908">
        <v>3</v>
      </c>
      <c r="E7908"/>
      <c r="F7908" t="s">
        <v>22</v>
      </c>
      <c r="G7908" t="s">
        <v>8201</v>
      </c>
      <c r="H7908" s="2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 s="2">
        <v>2230</v>
      </c>
      <c r="O7908" s="2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hidden="1" x14ac:dyDescent="0.3">
      <c r="A7909" s="1">
        <v>41325</v>
      </c>
      <c r="B7909" s="2">
        <v>340070</v>
      </c>
      <c r="C7909" s="2">
        <v>4</v>
      </c>
      <c r="D7909">
        <v>18</v>
      </c>
      <c r="E7909">
        <v>15</v>
      </c>
      <c r="F7909" t="s">
        <v>22</v>
      </c>
      <c r="G7909" t="s">
        <v>2832</v>
      </c>
      <c r="H7909" s="2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 s="2">
        <v>1860</v>
      </c>
      <c r="O7909" s="2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hidden="1" x14ac:dyDescent="0.3">
      <c r="A7910" s="1">
        <v>41325</v>
      </c>
      <c r="B7910" s="2">
        <v>245000</v>
      </c>
      <c r="C7910" s="2">
        <v>1</v>
      </c>
      <c r="D7910">
        <v>3</v>
      </c>
      <c r="E7910">
        <v>60</v>
      </c>
      <c r="F7910" t="s">
        <v>22</v>
      </c>
      <c r="G7910" t="s">
        <v>5129</v>
      </c>
      <c r="H7910" s="2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 s="2">
        <v>1800</v>
      </c>
      <c r="O7910" s="2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hidden="1" x14ac:dyDescent="0.3">
      <c r="A7911" s="1">
        <v>41326</v>
      </c>
      <c r="B7911" s="2">
        <v>817450</v>
      </c>
      <c r="C7911" s="2">
        <v>1</v>
      </c>
      <c r="D7911">
        <v>3</v>
      </c>
      <c r="E7911"/>
      <c r="F7911" t="s">
        <v>22</v>
      </c>
      <c r="G7911" t="s">
        <v>1753</v>
      </c>
      <c r="H7911" s="2">
        <v>98053</v>
      </c>
      <c r="J7911" t="s">
        <v>24</v>
      </c>
      <c r="K7911">
        <v>-122.0179369</v>
      </c>
      <c r="L7911">
        <v>47.68762366</v>
      </c>
      <c r="M7911">
        <v>9</v>
      </c>
      <c r="N7911" s="2">
        <v>3530</v>
      </c>
      <c r="O7911" s="2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hidden="1" x14ac:dyDescent="0.3">
      <c r="A7912" s="1">
        <v>41326</v>
      </c>
      <c r="B7912" s="2">
        <v>755000</v>
      </c>
      <c r="C7912" s="2">
        <v>1</v>
      </c>
      <c r="D7912">
        <v>3</v>
      </c>
      <c r="E7912"/>
      <c r="F7912" t="s">
        <v>22</v>
      </c>
      <c r="G7912" t="s">
        <v>7392</v>
      </c>
      <c r="H7912" s="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 s="2">
        <v>3560</v>
      </c>
      <c r="O7912" s="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hidden="1" x14ac:dyDescent="0.3">
      <c r="A7913" s="1">
        <v>41326</v>
      </c>
      <c r="B7913" s="2">
        <v>698888</v>
      </c>
      <c r="C7913" s="2">
        <v>1</v>
      </c>
      <c r="D7913">
        <v>3</v>
      </c>
      <c r="E7913"/>
      <c r="F7913" t="s">
        <v>22</v>
      </c>
      <c r="G7913" t="s">
        <v>1308</v>
      </c>
      <c r="H7913" s="2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 s="2">
        <v>3370</v>
      </c>
      <c r="O7913" s="2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hidden="1" x14ac:dyDescent="0.3">
      <c r="A7914" s="1">
        <v>41326</v>
      </c>
      <c r="B7914" s="2">
        <v>585000</v>
      </c>
      <c r="C7914" s="2">
        <v>1</v>
      </c>
      <c r="D7914">
        <v>3</v>
      </c>
      <c r="E7914"/>
      <c r="F7914" t="s">
        <v>22</v>
      </c>
      <c r="G7914" t="s">
        <v>9533</v>
      </c>
      <c r="H7914" s="2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 s="2">
        <v>2860</v>
      </c>
      <c r="O7914" s="2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hidden="1" x14ac:dyDescent="0.3">
      <c r="A7915" s="1">
        <v>41326</v>
      </c>
      <c r="B7915" s="2">
        <v>550657</v>
      </c>
      <c r="C7915" s="2">
        <v>1</v>
      </c>
      <c r="D7915">
        <v>3</v>
      </c>
      <c r="E7915"/>
      <c r="F7915" t="s">
        <v>22</v>
      </c>
      <c r="G7915" t="s">
        <v>7815</v>
      </c>
      <c r="H7915" s="2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 s="2">
        <v>1960</v>
      </c>
      <c r="O7915" s="2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hidden="1" x14ac:dyDescent="0.3">
      <c r="A7916" s="1">
        <v>41326</v>
      </c>
      <c r="B7916" s="2">
        <v>478800</v>
      </c>
      <c r="C7916" s="2">
        <v>1</v>
      </c>
      <c r="D7916">
        <v>3</v>
      </c>
      <c r="E7916"/>
      <c r="F7916" t="s">
        <v>22</v>
      </c>
      <c r="G7916" t="s">
        <v>2427</v>
      </c>
      <c r="H7916" s="2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 s="2">
        <v>1570</v>
      </c>
      <c r="O7916" s="2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hidden="1" x14ac:dyDescent="0.3">
      <c r="A7917" s="1">
        <v>41326</v>
      </c>
      <c r="B7917" s="2">
        <v>420000</v>
      </c>
      <c r="C7917" s="2">
        <v>1</v>
      </c>
      <c r="D7917">
        <v>3</v>
      </c>
      <c r="E7917"/>
      <c r="F7917" t="s">
        <v>22</v>
      </c>
      <c r="G7917" t="s">
        <v>5725</v>
      </c>
      <c r="H7917" s="2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 s="2">
        <v>1940</v>
      </c>
      <c r="O7917" s="2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hidden="1" x14ac:dyDescent="0.3">
      <c r="A7918" s="1">
        <v>41327</v>
      </c>
      <c r="B7918" s="2">
        <v>717000</v>
      </c>
      <c r="C7918" s="2">
        <v>1</v>
      </c>
      <c r="D7918">
        <v>3</v>
      </c>
      <c r="E7918"/>
      <c r="F7918" t="s">
        <v>22</v>
      </c>
      <c r="G7918" t="s">
        <v>2449</v>
      </c>
      <c r="H7918" s="2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 s="2">
        <v>2700</v>
      </c>
      <c r="O7918" s="2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hidden="1" x14ac:dyDescent="0.3">
      <c r="A7919" s="1">
        <v>41330</v>
      </c>
      <c r="B7919" s="2">
        <v>657371</v>
      </c>
      <c r="C7919" s="2">
        <v>1</v>
      </c>
      <c r="D7919">
        <v>3</v>
      </c>
      <c r="E7919"/>
      <c r="F7919" t="s">
        <v>22</v>
      </c>
      <c r="G7919" t="s">
        <v>8280</v>
      </c>
      <c r="H7919" s="2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 s="2">
        <v>2990</v>
      </c>
      <c r="O7919" s="2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hidden="1" x14ac:dyDescent="0.3">
      <c r="A7920" s="1">
        <v>41330</v>
      </c>
      <c r="B7920" s="2">
        <v>607950</v>
      </c>
      <c r="C7920" s="2">
        <v>1</v>
      </c>
      <c r="D7920">
        <v>3</v>
      </c>
      <c r="E7920">
        <v>56</v>
      </c>
      <c r="F7920" t="s">
        <v>22</v>
      </c>
      <c r="G7920" t="s">
        <v>49</v>
      </c>
      <c r="H7920" s="2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 s="2">
        <v>2450</v>
      </c>
      <c r="O7920" s="2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hidden="1" x14ac:dyDescent="0.3">
      <c r="A7921" s="1">
        <v>41330</v>
      </c>
      <c r="B7921" s="2">
        <v>498500</v>
      </c>
      <c r="C7921" s="2">
        <v>1</v>
      </c>
      <c r="D7921">
        <v>3</v>
      </c>
      <c r="E7921"/>
      <c r="F7921" t="s">
        <v>22</v>
      </c>
      <c r="G7921" t="s">
        <v>1842</v>
      </c>
      <c r="H7921" s="2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 s="2">
        <v>2040</v>
      </c>
      <c r="O7921" s="2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hidden="1" x14ac:dyDescent="0.3">
      <c r="A7922" s="1">
        <v>41330</v>
      </c>
      <c r="B7922" s="2">
        <v>485000</v>
      </c>
      <c r="C7922" s="2">
        <v>1</v>
      </c>
      <c r="D7922">
        <v>3</v>
      </c>
      <c r="E7922"/>
      <c r="F7922" t="s">
        <v>22</v>
      </c>
      <c r="G7922" t="s">
        <v>732</v>
      </c>
      <c r="H7922" s="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 s="2">
        <v>2160</v>
      </c>
      <c r="O7922" s="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hidden="1" x14ac:dyDescent="0.3">
      <c r="A7923" s="1">
        <v>41330</v>
      </c>
      <c r="B7923" s="2">
        <v>420000</v>
      </c>
      <c r="C7923" s="2">
        <v>1</v>
      </c>
      <c r="D7923">
        <v>3</v>
      </c>
      <c r="E7923" t="s">
        <v>183</v>
      </c>
      <c r="F7923" t="s">
        <v>22</v>
      </c>
      <c r="G7923" t="s">
        <v>2260</v>
      </c>
      <c r="H7923" s="2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 s="2">
        <v>2650</v>
      </c>
      <c r="O7923" s="2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hidden="1" x14ac:dyDescent="0.3">
      <c r="A7924" s="1">
        <v>41330</v>
      </c>
      <c r="B7924" s="2">
        <v>350000</v>
      </c>
      <c r="C7924" s="2">
        <v>1</v>
      </c>
      <c r="D7924">
        <v>3</v>
      </c>
      <c r="E7924"/>
      <c r="F7924" t="s">
        <v>146</v>
      </c>
      <c r="G7924" t="s">
        <v>7453</v>
      </c>
      <c r="H7924" s="2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 s="2">
        <v>1350</v>
      </c>
      <c r="O7924" s="2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hidden="1" x14ac:dyDescent="0.3">
      <c r="A7925" s="1">
        <v>41330</v>
      </c>
      <c r="B7925" s="2">
        <v>315000</v>
      </c>
      <c r="C7925" s="2">
        <v>1</v>
      </c>
      <c r="D7925">
        <v>3</v>
      </c>
      <c r="E7925"/>
      <c r="F7925" t="s">
        <v>22</v>
      </c>
      <c r="G7925" t="s">
        <v>7507</v>
      </c>
      <c r="H7925" s="2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 s="2">
        <v>1510</v>
      </c>
      <c r="O7925" s="2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hidden="1" x14ac:dyDescent="0.3">
      <c r="A7926" s="1">
        <v>41331</v>
      </c>
      <c r="B7926" s="2">
        <v>677000</v>
      </c>
      <c r="C7926" s="2">
        <v>1</v>
      </c>
      <c r="D7926">
        <v>3</v>
      </c>
      <c r="E7926"/>
      <c r="F7926" t="s">
        <v>22</v>
      </c>
      <c r="G7926" t="s">
        <v>7001</v>
      </c>
      <c r="H7926" s="2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 s="2">
        <v>2360</v>
      </c>
      <c r="O7926" s="2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hidden="1" x14ac:dyDescent="0.3">
      <c r="A7927" s="1">
        <v>41331</v>
      </c>
      <c r="B7927" s="2">
        <v>559950</v>
      </c>
      <c r="C7927" s="2">
        <v>1</v>
      </c>
      <c r="D7927">
        <v>3</v>
      </c>
      <c r="E7927"/>
      <c r="F7927" t="s">
        <v>22</v>
      </c>
      <c r="G7927" t="s">
        <v>9426</v>
      </c>
      <c r="H7927" s="2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 s="2">
        <v>2380</v>
      </c>
      <c r="O7927" s="2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hidden="1" x14ac:dyDescent="0.3">
      <c r="A7928" s="1">
        <v>41331</v>
      </c>
      <c r="B7928" s="2">
        <v>528000</v>
      </c>
      <c r="C7928" s="2">
        <v>1</v>
      </c>
      <c r="D7928">
        <v>3</v>
      </c>
      <c r="E7928"/>
      <c r="F7928" t="s">
        <v>22</v>
      </c>
      <c r="G7928" t="s">
        <v>475</v>
      </c>
      <c r="H7928" s="2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 s="2">
        <v>2260</v>
      </c>
      <c r="O7928" s="2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hidden="1" x14ac:dyDescent="0.3">
      <c r="A7929" s="1">
        <v>41331</v>
      </c>
      <c r="B7929" s="2">
        <v>482500</v>
      </c>
      <c r="C7929" s="2">
        <v>1</v>
      </c>
      <c r="D7929">
        <v>3</v>
      </c>
      <c r="E7929"/>
      <c r="F7929" t="s">
        <v>22</v>
      </c>
      <c r="G7929" t="s">
        <v>1417</v>
      </c>
      <c r="H7929" s="2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 s="2">
        <v>2120</v>
      </c>
      <c r="O7929" s="2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hidden="1" x14ac:dyDescent="0.3">
      <c r="A7930" s="1">
        <v>41331</v>
      </c>
      <c r="B7930" s="2">
        <v>400000</v>
      </c>
      <c r="C7930" s="2">
        <v>1</v>
      </c>
      <c r="D7930">
        <v>3</v>
      </c>
      <c r="E7930"/>
      <c r="F7930" t="s">
        <v>22</v>
      </c>
      <c r="G7930" t="s">
        <v>6070</v>
      </c>
      <c r="H7930" s="2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 s="2">
        <v>1440</v>
      </c>
      <c r="O7930" s="2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hidden="1" x14ac:dyDescent="0.3">
      <c r="A7931" s="1">
        <v>41331</v>
      </c>
      <c r="B7931" s="2">
        <v>370000</v>
      </c>
      <c r="C7931" s="2">
        <v>1</v>
      </c>
      <c r="D7931">
        <v>3</v>
      </c>
      <c r="E7931"/>
      <c r="F7931" t="s">
        <v>22</v>
      </c>
      <c r="G7931" t="s">
        <v>1286</v>
      </c>
      <c r="H7931" s="2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 s="2">
        <v>1440</v>
      </c>
      <c r="O7931" s="2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hidden="1" x14ac:dyDescent="0.3">
      <c r="A7932" s="1">
        <v>41331</v>
      </c>
      <c r="B7932" s="2">
        <v>354900</v>
      </c>
      <c r="C7932" s="2">
        <v>18</v>
      </c>
      <c r="D7932">
        <v>4</v>
      </c>
      <c r="E7932">
        <v>31</v>
      </c>
      <c r="F7932" t="s">
        <v>146</v>
      </c>
      <c r="G7932" t="s">
        <v>5558</v>
      </c>
      <c r="H7932" s="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 s="2">
        <v>1830</v>
      </c>
      <c r="O7932" s="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hidden="1" x14ac:dyDescent="0.3">
      <c r="A7933" s="1">
        <v>41332</v>
      </c>
      <c r="B7933" s="2">
        <v>880950</v>
      </c>
      <c r="C7933" s="2">
        <v>1</v>
      </c>
      <c r="D7933">
        <v>3</v>
      </c>
      <c r="E7933"/>
      <c r="F7933" t="s">
        <v>22</v>
      </c>
      <c r="G7933" t="s">
        <v>1692</v>
      </c>
      <c r="H7933" s="2">
        <v>98053</v>
      </c>
      <c r="J7933" t="s">
        <v>24</v>
      </c>
      <c r="K7933">
        <v>-122.02126755</v>
      </c>
      <c r="L7933">
        <v>47.69238635</v>
      </c>
      <c r="M7933">
        <v>9</v>
      </c>
      <c r="N7933" s="2">
        <v>4100</v>
      </c>
      <c r="O7933" s="2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hidden="1" x14ac:dyDescent="0.3">
      <c r="A7934" s="1">
        <v>41332</v>
      </c>
      <c r="B7934" s="2">
        <v>841192</v>
      </c>
      <c r="C7934" s="2">
        <v>4</v>
      </c>
      <c r="D7934">
        <v>18</v>
      </c>
      <c r="E7934" t="s">
        <v>99</v>
      </c>
      <c r="F7934" t="s">
        <v>22</v>
      </c>
      <c r="G7934" t="s">
        <v>764</v>
      </c>
      <c r="H7934" s="2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 s="2">
        <v>2860</v>
      </c>
      <c r="O7934" s="2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hidden="1" x14ac:dyDescent="0.3">
      <c r="A7935" s="1">
        <v>41332</v>
      </c>
      <c r="B7935" s="2">
        <v>697000</v>
      </c>
      <c r="C7935" s="2">
        <v>1</v>
      </c>
      <c r="D7935">
        <v>3</v>
      </c>
      <c r="E7935"/>
      <c r="F7935" t="s">
        <v>22</v>
      </c>
      <c r="G7935" t="s">
        <v>9651</v>
      </c>
      <c r="H7935" s="2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 s="2">
        <v>2420</v>
      </c>
      <c r="O7935" s="2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hidden="1" x14ac:dyDescent="0.3">
      <c r="A7936" s="1">
        <v>41332</v>
      </c>
      <c r="B7936" s="2">
        <v>673000</v>
      </c>
      <c r="C7936" s="2">
        <v>1</v>
      </c>
      <c r="D7936">
        <v>3</v>
      </c>
      <c r="E7936"/>
      <c r="F7936" t="s">
        <v>22</v>
      </c>
      <c r="G7936" t="s">
        <v>2816</v>
      </c>
      <c r="H7936" s="2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 s="2">
        <v>2160</v>
      </c>
      <c r="O7936" s="2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hidden="1" x14ac:dyDescent="0.3">
      <c r="A7937" s="1">
        <v>41332</v>
      </c>
      <c r="B7937" s="2">
        <v>665000</v>
      </c>
      <c r="C7937" s="2">
        <v>1</v>
      </c>
      <c r="D7937">
        <v>3</v>
      </c>
      <c r="E7937" t="s">
        <v>827</v>
      </c>
      <c r="F7937" t="s">
        <v>22</v>
      </c>
      <c r="G7937" t="s">
        <v>9587</v>
      </c>
      <c r="H7937" s="2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 s="2">
        <v>2470</v>
      </c>
      <c r="O7937" s="2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hidden="1" x14ac:dyDescent="0.3">
      <c r="A7938" s="1">
        <v>41332</v>
      </c>
      <c r="B7938" s="2">
        <v>630000</v>
      </c>
      <c r="C7938" s="2">
        <v>1</v>
      </c>
      <c r="D7938">
        <v>3</v>
      </c>
      <c r="E7938"/>
      <c r="F7938" t="s">
        <v>22</v>
      </c>
      <c r="G7938" t="s">
        <v>3667</v>
      </c>
      <c r="H7938" s="2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 s="2">
        <v>2980</v>
      </c>
      <c r="O7938" s="2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hidden="1" x14ac:dyDescent="0.3">
      <c r="A7939" s="1">
        <v>41332</v>
      </c>
      <c r="B7939" s="2">
        <v>518000</v>
      </c>
      <c r="C7939" s="2">
        <v>1</v>
      </c>
      <c r="D7939">
        <v>3</v>
      </c>
      <c r="E7939"/>
      <c r="F7939" t="s">
        <v>22</v>
      </c>
      <c r="G7939" t="s">
        <v>9738</v>
      </c>
      <c r="H7939" s="2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 s="2">
        <v>2430</v>
      </c>
      <c r="O7939" s="2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hidden="1" x14ac:dyDescent="0.3">
      <c r="A7940" s="1">
        <v>41333</v>
      </c>
      <c r="B7940" s="2">
        <v>762000</v>
      </c>
      <c r="C7940" s="2">
        <v>1</v>
      </c>
      <c r="D7940">
        <v>3</v>
      </c>
      <c r="E7940"/>
      <c r="F7940" t="s">
        <v>22</v>
      </c>
      <c r="G7940" t="s">
        <v>4002</v>
      </c>
      <c r="H7940" s="2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 s="2">
        <v>3690</v>
      </c>
      <c r="O7940" s="2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hidden="1" x14ac:dyDescent="0.3">
      <c r="A7941" s="1">
        <v>41333</v>
      </c>
      <c r="B7941" s="2">
        <v>594624</v>
      </c>
      <c r="C7941" s="2">
        <v>1</v>
      </c>
      <c r="D7941">
        <v>3</v>
      </c>
      <c r="E7941"/>
      <c r="F7941" t="s">
        <v>22</v>
      </c>
      <c r="G7941" t="s">
        <v>1670</v>
      </c>
      <c r="H7941" s="2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 s="2">
        <v>2630</v>
      </c>
      <c r="O7941" s="2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hidden="1" x14ac:dyDescent="0.3">
      <c r="A7942" s="1">
        <v>41334</v>
      </c>
      <c r="B7942" s="2">
        <v>575000</v>
      </c>
      <c r="C7942" s="2">
        <v>1</v>
      </c>
      <c r="D7942">
        <v>3</v>
      </c>
      <c r="E7942" t="s">
        <v>827</v>
      </c>
      <c r="F7942" t="s">
        <v>22</v>
      </c>
      <c r="G7942" t="s">
        <v>826</v>
      </c>
      <c r="H7942" s="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 s="2">
        <v>3630</v>
      </c>
      <c r="O7942" s="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hidden="1" x14ac:dyDescent="0.3">
      <c r="A7943" s="1">
        <v>41334</v>
      </c>
      <c r="B7943" s="2">
        <v>500000</v>
      </c>
      <c r="C7943" s="2">
        <v>4</v>
      </c>
      <c r="D7943">
        <v>18</v>
      </c>
      <c r="E7943" t="s">
        <v>910</v>
      </c>
      <c r="F7943" t="s">
        <v>22</v>
      </c>
      <c r="G7943" t="s">
        <v>7308</v>
      </c>
      <c r="H7943" s="2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 s="2">
        <v>2290</v>
      </c>
      <c r="O7943" s="2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hidden="1" x14ac:dyDescent="0.3">
      <c r="A7944" s="1">
        <v>41337</v>
      </c>
      <c r="B7944" s="2">
        <v>560888</v>
      </c>
      <c r="C7944" s="2">
        <v>1</v>
      </c>
      <c r="D7944">
        <v>3</v>
      </c>
      <c r="E7944"/>
      <c r="F7944" t="s">
        <v>22</v>
      </c>
      <c r="G7944" t="s">
        <v>1725</v>
      </c>
      <c r="H7944" s="2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 s="2">
        <v>2520</v>
      </c>
      <c r="O7944" s="2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hidden="1" x14ac:dyDescent="0.3">
      <c r="A7945" s="1">
        <v>41337</v>
      </c>
      <c r="B7945" s="2">
        <v>330000</v>
      </c>
      <c r="C7945" s="2">
        <v>1</v>
      </c>
      <c r="D7945">
        <v>3</v>
      </c>
      <c r="E7945"/>
      <c r="F7945" t="s">
        <v>146</v>
      </c>
      <c r="G7945" t="s">
        <v>2558</v>
      </c>
      <c r="H7945" s="2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 s="2">
        <v>1300</v>
      </c>
      <c r="O7945" s="2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hidden="1" x14ac:dyDescent="0.3">
      <c r="A7946" s="1">
        <v>41338</v>
      </c>
      <c r="B7946" s="2">
        <v>708861</v>
      </c>
      <c r="C7946" s="2">
        <v>1</v>
      </c>
      <c r="D7946">
        <v>3</v>
      </c>
      <c r="E7946"/>
      <c r="F7946" t="s">
        <v>22</v>
      </c>
      <c r="G7946" t="s">
        <v>8282</v>
      </c>
      <c r="H7946" s="2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 s="2">
        <v>3300</v>
      </c>
      <c r="O7946" s="2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hidden="1" x14ac:dyDescent="0.3">
      <c r="A7947" s="1">
        <v>41338</v>
      </c>
      <c r="B7947" s="2">
        <v>669990</v>
      </c>
      <c r="C7947" s="2">
        <v>1</v>
      </c>
      <c r="D7947">
        <v>3</v>
      </c>
      <c r="E7947">
        <v>56</v>
      </c>
      <c r="F7947" t="s">
        <v>22</v>
      </c>
      <c r="G7947" t="s">
        <v>6668</v>
      </c>
      <c r="H7947" s="2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 s="2">
        <v>2830</v>
      </c>
      <c r="O7947" s="2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hidden="1" x14ac:dyDescent="0.3">
      <c r="A7948" s="1">
        <v>41338</v>
      </c>
      <c r="B7948" s="2">
        <v>495000</v>
      </c>
      <c r="C7948" s="2">
        <v>1</v>
      </c>
      <c r="D7948">
        <v>3</v>
      </c>
      <c r="E7948"/>
      <c r="F7948" t="s">
        <v>22</v>
      </c>
      <c r="G7948" t="s">
        <v>1911</v>
      </c>
      <c r="H7948" s="2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 s="2">
        <v>2740</v>
      </c>
      <c r="O7948" s="2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hidden="1" x14ac:dyDescent="0.3">
      <c r="A7949" s="1">
        <v>41338</v>
      </c>
      <c r="B7949" s="2">
        <v>435000</v>
      </c>
      <c r="C7949" s="2">
        <v>1</v>
      </c>
      <c r="D7949">
        <v>3</v>
      </c>
      <c r="E7949"/>
      <c r="F7949" t="s">
        <v>22</v>
      </c>
      <c r="G7949" t="s">
        <v>6276</v>
      </c>
      <c r="H7949" s="2">
        <v>98053</v>
      </c>
      <c r="J7949" t="s">
        <v>24</v>
      </c>
      <c r="K7949">
        <v>-122.03655041</v>
      </c>
      <c r="L7949">
        <v>47.68279939</v>
      </c>
      <c r="M7949">
        <v>7</v>
      </c>
      <c r="N7949" s="2">
        <v>2020</v>
      </c>
      <c r="O7949" s="2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hidden="1" x14ac:dyDescent="0.3">
      <c r="A7950" s="1">
        <v>41338</v>
      </c>
      <c r="B7950" s="2">
        <v>15000</v>
      </c>
      <c r="C7950" s="2">
        <v>14</v>
      </c>
      <c r="D7950">
        <v>2</v>
      </c>
      <c r="E7950" t="s">
        <v>730</v>
      </c>
      <c r="F7950" t="s">
        <v>22</v>
      </c>
      <c r="G7950" t="s">
        <v>2023</v>
      </c>
      <c r="H7950" s="2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 s="2">
        <v>2830</v>
      </c>
      <c r="O7950" s="2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hidden="1" x14ac:dyDescent="0.3">
      <c r="A7951" s="1">
        <v>41339</v>
      </c>
      <c r="B7951" s="2">
        <v>807500</v>
      </c>
      <c r="C7951" s="2">
        <v>1</v>
      </c>
      <c r="D7951">
        <v>3</v>
      </c>
      <c r="E7951"/>
      <c r="F7951" t="s">
        <v>22</v>
      </c>
      <c r="G7951" t="s">
        <v>387</v>
      </c>
      <c r="H7951" s="2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 s="2">
        <v>3650</v>
      </c>
      <c r="O7951" s="2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hidden="1" x14ac:dyDescent="0.3">
      <c r="A7952" s="1">
        <v>41339</v>
      </c>
      <c r="B7952" s="2">
        <v>732053</v>
      </c>
      <c r="C7952" s="2">
        <v>1</v>
      </c>
      <c r="D7952">
        <v>3</v>
      </c>
      <c r="E7952"/>
      <c r="F7952" t="s">
        <v>22</v>
      </c>
      <c r="G7952" t="s">
        <v>4833</v>
      </c>
      <c r="H7952" s="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 s="2">
        <v>3430</v>
      </c>
      <c r="O7952" s="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hidden="1" x14ac:dyDescent="0.3">
      <c r="A7953" s="1">
        <v>41339</v>
      </c>
      <c r="B7953" s="2">
        <v>642500</v>
      </c>
      <c r="C7953" s="2">
        <v>1</v>
      </c>
      <c r="D7953">
        <v>3</v>
      </c>
      <c r="E7953"/>
      <c r="F7953" t="s">
        <v>22</v>
      </c>
      <c r="G7953" t="s">
        <v>5025</v>
      </c>
      <c r="H7953" s="2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 s="2">
        <v>2740</v>
      </c>
      <c r="O7953" s="2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hidden="1" x14ac:dyDescent="0.3">
      <c r="A7954" s="1">
        <v>41339</v>
      </c>
      <c r="B7954" s="2">
        <v>580000</v>
      </c>
      <c r="C7954" s="2">
        <v>1</v>
      </c>
      <c r="D7954">
        <v>3</v>
      </c>
      <c r="E7954"/>
      <c r="F7954" t="s">
        <v>22</v>
      </c>
      <c r="G7954" t="s">
        <v>8720</v>
      </c>
      <c r="H7954" s="2">
        <v>98053</v>
      </c>
      <c r="J7954" t="s">
        <v>24</v>
      </c>
      <c r="K7954">
        <v>-122.06204058</v>
      </c>
      <c r="L7954">
        <v>47.66379457</v>
      </c>
      <c r="M7954">
        <v>8</v>
      </c>
      <c r="N7954" s="2">
        <v>3260</v>
      </c>
      <c r="O7954" s="2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hidden="1" x14ac:dyDescent="0.3">
      <c r="A7955" s="1">
        <v>41340</v>
      </c>
      <c r="B7955" s="2">
        <v>505000</v>
      </c>
      <c r="C7955" s="2">
        <v>1</v>
      </c>
      <c r="D7955">
        <v>3</v>
      </c>
      <c r="E7955"/>
      <c r="F7955" t="s">
        <v>22</v>
      </c>
      <c r="G7955" t="s">
        <v>7411</v>
      </c>
      <c r="H7955" s="2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 s="2">
        <v>1670</v>
      </c>
      <c r="O7955" s="2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hidden="1" x14ac:dyDescent="0.3">
      <c r="A7956" s="1">
        <v>41340</v>
      </c>
      <c r="B7956" s="2">
        <v>325000</v>
      </c>
      <c r="C7956" s="2">
        <v>1</v>
      </c>
      <c r="D7956">
        <v>3</v>
      </c>
      <c r="E7956"/>
      <c r="F7956" t="s">
        <v>22</v>
      </c>
      <c r="G7956" t="s">
        <v>7608</v>
      </c>
      <c r="H7956" s="2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 s="2">
        <v>1440</v>
      </c>
      <c r="O7956" s="2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hidden="1" x14ac:dyDescent="0.3">
      <c r="A7957" s="1">
        <v>41341</v>
      </c>
      <c r="B7957" s="2">
        <v>608000</v>
      </c>
      <c r="C7957" s="2">
        <v>1</v>
      </c>
      <c r="D7957">
        <v>3</v>
      </c>
      <c r="E7957"/>
      <c r="F7957" t="s">
        <v>22</v>
      </c>
      <c r="G7957" t="s">
        <v>9152</v>
      </c>
      <c r="H7957" s="2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 s="2">
        <v>3240</v>
      </c>
      <c r="O7957" s="2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hidden="1" x14ac:dyDescent="0.3">
      <c r="A7958" s="1">
        <v>41341</v>
      </c>
      <c r="B7958" s="2">
        <v>460000</v>
      </c>
      <c r="C7958" s="2">
        <v>1</v>
      </c>
      <c r="D7958">
        <v>3</v>
      </c>
      <c r="E7958"/>
      <c r="F7958" t="s">
        <v>22</v>
      </c>
      <c r="G7958" t="s">
        <v>4912</v>
      </c>
      <c r="H7958" s="2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 s="2">
        <v>1530</v>
      </c>
      <c r="O7958" s="2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hidden="1" x14ac:dyDescent="0.3">
      <c r="A7959" s="1">
        <v>41342</v>
      </c>
      <c r="B7959" s="2">
        <v>566500</v>
      </c>
      <c r="C7959" s="2">
        <v>1</v>
      </c>
      <c r="D7959">
        <v>3</v>
      </c>
      <c r="E7959"/>
      <c r="F7959" t="s">
        <v>22</v>
      </c>
      <c r="G7959" t="s">
        <v>1726</v>
      </c>
      <c r="H7959" s="2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 s="2">
        <v>2480</v>
      </c>
      <c r="O7959" s="2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hidden="1" x14ac:dyDescent="0.3">
      <c r="A7960" s="1">
        <v>41344</v>
      </c>
      <c r="B7960" s="2">
        <v>810000</v>
      </c>
      <c r="C7960" s="2">
        <v>1</v>
      </c>
      <c r="D7960">
        <v>3</v>
      </c>
      <c r="E7960"/>
      <c r="F7960" t="s">
        <v>22</v>
      </c>
      <c r="G7960" t="s">
        <v>9559</v>
      </c>
      <c r="H7960" s="2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 s="2">
        <v>3180</v>
      </c>
      <c r="O7960" s="2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hidden="1" x14ac:dyDescent="0.3">
      <c r="A7961" s="1">
        <v>41344</v>
      </c>
      <c r="B7961" s="2">
        <v>699990</v>
      </c>
      <c r="C7961" s="2">
        <v>1</v>
      </c>
      <c r="D7961">
        <v>3</v>
      </c>
      <c r="E7961"/>
      <c r="F7961" t="s">
        <v>22</v>
      </c>
      <c r="G7961" t="s">
        <v>6648</v>
      </c>
      <c r="H7961" s="2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 s="2">
        <v>3410</v>
      </c>
      <c r="O7961" s="2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hidden="1" x14ac:dyDescent="0.3">
      <c r="A7962" s="1">
        <v>41344</v>
      </c>
      <c r="B7962" s="2">
        <v>610500</v>
      </c>
      <c r="C7962" s="2">
        <v>1</v>
      </c>
      <c r="D7962">
        <v>3</v>
      </c>
      <c r="E7962"/>
      <c r="F7962" t="s">
        <v>22</v>
      </c>
      <c r="G7962" t="s">
        <v>3703</v>
      </c>
      <c r="H7962" s="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 s="2">
        <v>2240</v>
      </c>
      <c r="O7962" s="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hidden="1" x14ac:dyDescent="0.3">
      <c r="A7963" s="1">
        <v>41345</v>
      </c>
      <c r="B7963" s="2">
        <v>690333</v>
      </c>
      <c r="C7963" s="2">
        <v>1</v>
      </c>
      <c r="D7963">
        <v>3</v>
      </c>
      <c r="E7963"/>
      <c r="F7963" t="s">
        <v>22</v>
      </c>
      <c r="G7963" t="s">
        <v>3411</v>
      </c>
      <c r="H7963" s="2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 s="2">
        <v>3220</v>
      </c>
      <c r="O7963" s="2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hidden="1" x14ac:dyDescent="0.3">
      <c r="A7964" s="1">
        <v>41345</v>
      </c>
      <c r="B7964" s="2">
        <v>565000</v>
      </c>
      <c r="C7964" s="2">
        <v>1</v>
      </c>
      <c r="D7964">
        <v>3</v>
      </c>
      <c r="E7964"/>
      <c r="F7964" t="s">
        <v>22</v>
      </c>
      <c r="G7964" t="s">
        <v>5348</v>
      </c>
      <c r="H7964" s="2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 s="2">
        <v>1930</v>
      </c>
      <c r="O7964" s="2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hidden="1" x14ac:dyDescent="0.3">
      <c r="A7965" s="1">
        <v>41345</v>
      </c>
      <c r="B7965" s="2">
        <v>520000</v>
      </c>
      <c r="C7965" s="2">
        <v>1</v>
      </c>
      <c r="D7965">
        <v>3</v>
      </c>
      <c r="E7965"/>
      <c r="F7965" t="s">
        <v>22</v>
      </c>
      <c r="G7965" t="s">
        <v>9525</v>
      </c>
      <c r="H7965" s="2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 s="2">
        <v>2430</v>
      </c>
      <c r="O7965" s="2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hidden="1" x14ac:dyDescent="0.3">
      <c r="A7966" s="1">
        <v>41345</v>
      </c>
      <c r="B7966" s="2">
        <v>502550</v>
      </c>
      <c r="C7966" s="2">
        <v>1</v>
      </c>
      <c r="D7966">
        <v>3</v>
      </c>
      <c r="E7966">
        <v>56</v>
      </c>
      <c r="F7966" t="s">
        <v>22</v>
      </c>
      <c r="G7966" t="s">
        <v>2896</v>
      </c>
      <c r="H7966" s="2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 s="2">
        <v>1860</v>
      </c>
      <c r="O7966" s="2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hidden="1" x14ac:dyDescent="0.3">
      <c r="A7967" s="1">
        <v>41345</v>
      </c>
      <c r="B7967" s="2">
        <v>479000</v>
      </c>
      <c r="C7967" s="2">
        <v>1</v>
      </c>
      <c r="D7967">
        <v>3</v>
      </c>
      <c r="E7967"/>
      <c r="F7967" t="s">
        <v>22</v>
      </c>
      <c r="G7967" t="s">
        <v>7405</v>
      </c>
      <c r="H7967" s="2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 s="2">
        <v>1660</v>
      </c>
      <c r="O7967" s="2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hidden="1" x14ac:dyDescent="0.3">
      <c r="A7968" s="1">
        <v>41345</v>
      </c>
      <c r="B7968" s="2">
        <v>450000</v>
      </c>
      <c r="C7968" s="2">
        <v>1</v>
      </c>
      <c r="D7968">
        <v>3</v>
      </c>
      <c r="E7968" t="s">
        <v>761</v>
      </c>
      <c r="F7968" t="s">
        <v>22</v>
      </c>
      <c r="G7968" t="s">
        <v>8468</v>
      </c>
      <c r="H7968" s="2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 s="2">
        <v>2080</v>
      </c>
      <c r="O7968" s="2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hidden="1" x14ac:dyDescent="0.3">
      <c r="A7969" s="1">
        <v>41346</v>
      </c>
      <c r="B7969" s="2">
        <v>557552</v>
      </c>
      <c r="C7969" s="2">
        <v>1</v>
      </c>
      <c r="D7969">
        <v>3</v>
      </c>
      <c r="E7969"/>
      <c r="F7969" t="s">
        <v>22</v>
      </c>
      <c r="G7969" t="s">
        <v>1727</v>
      </c>
      <c r="H7969" s="2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 s="2">
        <v>2510</v>
      </c>
      <c r="O7969" s="2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hidden="1" x14ac:dyDescent="0.3">
      <c r="A7970" s="1">
        <v>41346</v>
      </c>
      <c r="B7970" s="2">
        <v>380000</v>
      </c>
      <c r="C7970" s="2">
        <v>1</v>
      </c>
      <c r="D7970">
        <v>3</v>
      </c>
      <c r="E7970"/>
      <c r="F7970" t="s">
        <v>22</v>
      </c>
      <c r="G7970" t="s">
        <v>7962</v>
      </c>
      <c r="H7970" s="2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 s="2">
        <v>1490</v>
      </c>
      <c r="O7970" s="2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hidden="1" x14ac:dyDescent="0.3">
      <c r="A7971" s="1">
        <v>41346</v>
      </c>
      <c r="B7971" s="2">
        <v>305000</v>
      </c>
      <c r="C7971" s="2">
        <v>1</v>
      </c>
      <c r="D7971">
        <v>3</v>
      </c>
      <c r="E7971"/>
      <c r="F7971" t="s">
        <v>22</v>
      </c>
      <c r="G7971" t="s">
        <v>5610</v>
      </c>
      <c r="H7971" s="2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 s="2">
        <v>1060</v>
      </c>
      <c r="O7971" s="2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hidden="1" x14ac:dyDescent="0.3">
      <c r="A7972" s="1">
        <v>41347</v>
      </c>
      <c r="B7972" s="2">
        <v>692500</v>
      </c>
      <c r="C7972" s="2">
        <v>1</v>
      </c>
      <c r="D7972">
        <v>3</v>
      </c>
      <c r="E7972">
        <v>40</v>
      </c>
      <c r="F7972" t="s">
        <v>22</v>
      </c>
      <c r="G7972" t="s">
        <v>780</v>
      </c>
      <c r="H7972" s="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 s="2">
        <v>3290</v>
      </c>
      <c r="O7972" s="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hidden="1" x14ac:dyDescent="0.3">
      <c r="A7973" s="1">
        <v>41348</v>
      </c>
      <c r="B7973" s="2">
        <v>700000</v>
      </c>
      <c r="C7973" s="2">
        <v>1</v>
      </c>
      <c r="D7973">
        <v>3</v>
      </c>
      <c r="E7973"/>
      <c r="F7973" t="s">
        <v>22</v>
      </c>
      <c r="G7973" t="s">
        <v>9598</v>
      </c>
      <c r="H7973" s="2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 s="2">
        <v>3210</v>
      </c>
      <c r="O7973" s="2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hidden="1" x14ac:dyDescent="0.3">
      <c r="A7974" s="1">
        <v>41348</v>
      </c>
      <c r="B7974" s="2">
        <v>692500</v>
      </c>
      <c r="C7974" s="2">
        <v>1</v>
      </c>
      <c r="D7974">
        <v>3</v>
      </c>
      <c r="E7974">
        <v>41</v>
      </c>
      <c r="F7974" t="s">
        <v>22</v>
      </c>
      <c r="G7974" t="s">
        <v>780</v>
      </c>
      <c r="H7974" s="2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 s="2">
        <v>3290</v>
      </c>
      <c r="O7974" s="2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hidden="1" x14ac:dyDescent="0.3">
      <c r="A7975" s="1">
        <v>41348</v>
      </c>
      <c r="B7975" s="2">
        <v>619990</v>
      </c>
      <c r="C7975" s="2">
        <v>1</v>
      </c>
      <c r="D7975">
        <v>3</v>
      </c>
      <c r="E7975"/>
      <c r="F7975" t="s">
        <v>22</v>
      </c>
      <c r="G7975" t="s">
        <v>6665</v>
      </c>
      <c r="H7975" s="2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 s="2">
        <v>2770</v>
      </c>
      <c r="O7975" s="2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hidden="1" x14ac:dyDescent="0.3">
      <c r="A7976" s="1">
        <v>41348</v>
      </c>
      <c r="B7976" s="2">
        <v>545000</v>
      </c>
      <c r="C7976" s="2">
        <v>1</v>
      </c>
      <c r="D7976">
        <v>3</v>
      </c>
      <c r="E7976"/>
      <c r="F7976" t="s">
        <v>22</v>
      </c>
      <c r="G7976" t="s">
        <v>9434</v>
      </c>
      <c r="H7976" s="2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 s="2">
        <v>2570</v>
      </c>
      <c r="O7976" s="2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hidden="1" x14ac:dyDescent="0.3">
      <c r="A7977" s="1">
        <v>41348</v>
      </c>
      <c r="B7977" s="2">
        <v>439950</v>
      </c>
      <c r="C7977" s="2">
        <v>1</v>
      </c>
      <c r="D7977">
        <v>3</v>
      </c>
      <c r="E7977"/>
      <c r="F7977" t="s">
        <v>22</v>
      </c>
      <c r="G7977" t="s">
        <v>3306</v>
      </c>
      <c r="H7977" s="2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 s="2">
        <v>1480</v>
      </c>
      <c r="O7977" s="2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hidden="1" x14ac:dyDescent="0.3">
      <c r="A7978" s="1">
        <v>41348</v>
      </c>
      <c r="B7978" s="2">
        <v>380000</v>
      </c>
      <c r="C7978" s="2">
        <v>4</v>
      </c>
      <c r="D7978">
        <v>18</v>
      </c>
      <c r="E7978">
        <v>31</v>
      </c>
      <c r="F7978" t="s">
        <v>22</v>
      </c>
      <c r="G7978" t="s">
        <v>4728</v>
      </c>
      <c r="H7978" s="2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 s="2">
        <v>2850</v>
      </c>
      <c r="O7978" s="2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hidden="1" x14ac:dyDescent="0.3">
      <c r="A7979" s="1">
        <v>41348</v>
      </c>
      <c r="B7979" s="2">
        <v>330000</v>
      </c>
      <c r="C7979" s="2">
        <v>1</v>
      </c>
      <c r="D7979">
        <v>3</v>
      </c>
      <c r="E7979"/>
      <c r="F7979" t="s">
        <v>22</v>
      </c>
      <c r="G7979" t="s">
        <v>2328</v>
      </c>
      <c r="H7979" s="2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 s="2">
        <v>940</v>
      </c>
      <c r="O7979" s="2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hidden="1" x14ac:dyDescent="0.3">
      <c r="A7980" s="1">
        <v>41351</v>
      </c>
      <c r="B7980" s="2">
        <v>1059500</v>
      </c>
      <c r="C7980" s="2">
        <v>1</v>
      </c>
      <c r="D7980">
        <v>3</v>
      </c>
      <c r="E7980" t="s">
        <v>733</v>
      </c>
      <c r="F7980" t="s">
        <v>22</v>
      </c>
      <c r="G7980" t="s">
        <v>877</v>
      </c>
      <c r="H7980" s="2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 s="2">
        <v>3740</v>
      </c>
      <c r="O7980" s="2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hidden="1" x14ac:dyDescent="0.3">
      <c r="A7981" s="1">
        <v>41351</v>
      </c>
      <c r="B7981" s="2">
        <v>764990</v>
      </c>
      <c r="C7981" s="2">
        <v>1</v>
      </c>
      <c r="D7981">
        <v>3</v>
      </c>
      <c r="E7981"/>
      <c r="F7981" t="s">
        <v>22</v>
      </c>
      <c r="G7981" t="s">
        <v>1736</v>
      </c>
      <c r="H7981" s="2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 s="2">
        <v>3555</v>
      </c>
      <c r="O7981" s="2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hidden="1" x14ac:dyDescent="0.3">
      <c r="A7982" s="1">
        <v>41351</v>
      </c>
      <c r="B7982" s="2">
        <v>649950</v>
      </c>
      <c r="C7982" s="2">
        <v>1</v>
      </c>
      <c r="D7982">
        <v>3</v>
      </c>
      <c r="E7982"/>
      <c r="F7982" t="s">
        <v>22</v>
      </c>
      <c r="G7982" t="s">
        <v>6410</v>
      </c>
      <c r="H7982" s="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 s="2">
        <v>3130</v>
      </c>
      <c r="O7982" s="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hidden="1" x14ac:dyDescent="0.3">
      <c r="A7983" s="1">
        <v>41351</v>
      </c>
      <c r="B7983" s="2">
        <v>550000</v>
      </c>
      <c r="C7983" s="2">
        <v>1</v>
      </c>
      <c r="D7983">
        <v>3</v>
      </c>
      <c r="E7983"/>
      <c r="F7983" t="s">
        <v>22</v>
      </c>
      <c r="G7983" t="s">
        <v>7044</v>
      </c>
      <c r="H7983" s="2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 s="2">
        <v>2170</v>
      </c>
      <c r="O7983" s="2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hidden="1" x14ac:dyDescent="0.3">
      <c r="A7984" s="1">
        <v>41351</v>
      </c>
      <c r="B7984" s="2">
        <v>425000</v>
      </c>
      <c r="C7984" s="2">
        <v>1</v>
      </c>
      <c r="D7984">
        <v>3</v>
      </c>
      <c r="E7984"/>
      <c r="F7984" t="s">
        <v>22</v>
      </c>
      <c r="G7984" t="s">
        <v>3828</v>
      </c>
      <c r="H7984" s="2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 s="2">
        <v>2080</v>
      </c>
      <c r="O7984" s="2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hidden="1" x14ac:dyDescent="0.3">
      <c r="A7985" s="1">
        <v>41351</v>
      </c>
      <c r="B7985" s="2">
        <v>425000</v>
      </c>
      <c r="C7985" s="2">
        <v>1</v>
      </c>
      <c r="D7985">
        <v>3</v>
      </c>
      <c r="E7985"/>
      <c r="F7985" t="s">
        <v>22</v>
      </c>
      <c r="G7985" t="s">
        <v>8701</v>
      </c>
      <c r="H7985" s="2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 s="2">
        <v>1490</v>
      </c>
      <c r="O7985" s="2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hidden="1" x14ac:dyDescent="0.3">
      <c r="A7986" s="1">
        <v>41352</v>
      </c>
      <c r="B7986" s="2">
        <v>500815</v>
      </c>
      <c r="C7986" s="2">
        <v>1</v>
      </c>
      <c r="D7986">
        <v>3</v>
      </c>
      <c r="E7986"/>
      <c r="F7986" t="s">
        <v>22</v>
      </c>
      <c r="G7986" t="s">
        <v>7759</v>
      </c>
      <c r="H7986" s="2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 s="2">
        <v>1870</v>
      </c>
      <c r="O7986" s="2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hidden="1" x14ac:dyDescent="0.3">
      <c r="A7987" s="1">
        <v>41352</v>
      </c>
      <c r="B7987" s="2">
        <v>500000</v>
      </c>
      <c r="C7987" s="2">
        <v>14</v>
      </c>
      <c r="D7987">
        <v>3</v>
      </c>
      <c r="E7987" t="s">
        <v>730</v>
      </c>
      <c r="F7987" t="s">
        <v>22</v>
      </c>
      <c r="G7987" t="s">
        <v>4470</v>
      </c>
      <c r="H7987" s="2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 s="2">
        <v>3590</v>
      </c>
      <c r="O7987" s="2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hidden="1" x14ac:dyDescent="0.3">
      <c r="A7988" s="1">
        <v>41353</v>
      </c>
      <c r="B7988" s="2">
        <v>701250</v>
      </c>
      <c r="C7988" s="2">
        <v>1</v>
      </c>
      <c r="D7988">
        <v>3</v>
      </c>
      <c r="E7988"/>
      <c r="F7988" t="s">
        <v>22</v>
      </c>
      <c r="G7988" t="s">
        <v>3158</v>
      </c>
      <c r="H7988" s="2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 s="2">
        <v>2430</v>
      </c>
      <c r="O7988" s="2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hidden="1" x14ac:dyDescent="0.3">
      <c r="A7989" s="1">
        <v>41353</v>
      </c>
      <c r="B7989" s="2">
        <v>540000</v>
      </c>
      <c r="C7989" s="2">
        <v>1</v>
      </c>
      <c r="D7989">
        <v>3</v>
      </c>
      <c r="E7989"/>
      <c r="F7989" t="s">
        <v>22</v>
      </c>
      <c r="G7989" t="s">
        <v>3670</v>
      </c>
      <c r="H7989" s="2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 s="2">
        <v>2320</v>
      </c>
      <c r="O7989" s="2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hidden="1" x14ac:dyDescent="0.3">
      <c r="A7990" s="1">
        <v>41353</v>
      </c>
      <c r="B7990" s="2">
        <v>525000</v>
      </c>
      <c r="C7990" s="2">
        <v>1</v>
      </c>
      <c r="D7990">
        <v>3</v>
      </c>
      <c r="E7990"/>
      <c r="F7990" t="s">
        <v>22</v>
      </c>
      <c r="G7990" t="s">
        <v>2091</v>
      </c>
      <c r="H7990" s="2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 s="2">
        <v>2570</v>
      </c>
      <c r="O7990" s="2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hidden="1" x14ac:dyDescent="0.3">
      <c r="A7991" s="1">
        <v>41353</v>
      </c>
      <c r="B7991" s="2">
        <v>355000</v>
      </c>
      <c r="C7991" s="2">
        <v>4</v>
      </c>
      <c r="D7991">
        <v>18</v>
      </c>
      <c r="E7991" t="s">
        <v>233</v>
      </c>
      <c r="F7991" t="s">
        <v>22</v>
      </c>
      <c r="G7991" t="s">
        <v>9277</v>
      </c>
      <c r="H7991" s="2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 s="2">
        <v>1710</v>
      </c>
      <c r="O7991" s="2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hidden="1" x14ac:dyDescent="0.3">
      <c r="A7992" s="1">
        <v>41353</v>
      </c>
      <c r="B7992" s="2">
        <v>300000</v>
      </c>
      <c r="C7992" s="2">
        <v>14</v>
      </c>
      <c r="D7992">
        <v>3</v>
      </c>
      <c r="E7992" t="s">
        <v>8673</v>
      </c>
      <c r="F7992" t="s">
        <v>22</v>
      </c>
      <c r="G7992" t="s">
        <v>8672</v>
      </c>
      <c r="H7992" s="2">
        <v>98053</v>
      </c>
      <c r="J7992" t="s">
        <v>24</v>
      </c>
      <c r="K7992">
        <v>-122.05764078</v>
      </c>
      <c r="L7992">
        <v>47.68587419</v>
      </c>
      <c r="M7992">
        <v>7</v>
      </c>
      <c r="N7992" s="2">
        <v>2090</v>
      </c>
      <c r="O7992" s="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hidden="1" x14ac:dyDescent="0.3">
      <c r="A7993" s="1">
        <v>41353</v>
      </c>
      <c r="B7993" s="2">
        <v>300000</v>
      </c>
      <c r="C7993" s="2">
        <v>14</v>
      </c>
      <c r="D7993" s="2">
        <v>3</v>
      </c>
      <c r="E7993" s="2" t="s">
        <v>8673</v>
      </c>
      <c r="F7993" s="2" t="s">
        <v>22</v>
      </c>
      <c r="G7993" t="s">
        <v>8672</v>
      </c>
      <c r="H7993" s="2">
        <v>98053</v>
      </c>
      <c r="J7993" t="s">
        <v>24</v>
      </c>
      <c r="K7993">
        <v>-122.05764078</v>
      </c>
      <c r="L7993">
        <v>47.68587419</v>
      </c>
      <c r="M7993">
        <v>5</v>
      </c>
      <c r="N7993" s="2">
        <v>700</v>
      </c>
      <c r="O7993" s="2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hidden="1" x14ac:dyDescent="0.3">
      <c r="A7994" s="1">
        <v>41354</v>
      </c>
      <c r="B7994" s="2">
        <v>889950</v>
      </c>
      <c r="C7994" s="2">
        <v>1</v>
      </c>
      <c r="D7994">
        <v>3</v>
      </c>
      <c r="E7994"/>
      <c r="F7994" t="s">
        <v>22</v>
      </c>
      <c r="G7994" t="s">
        <v>5453</v>
      </c>
      <c r="H7994" s="2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 s="2">
        <v>3340</v>
      </c>
      <c r="O7994" s="2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hidden="1" x14ac:dyDescent="0.3">
      <c r="A7995" s="1">
        <v>41354</v>
      </c>
      <c r="B7995" s="2">
        <v>755000</v>
      </c>
      <c r="C7995" s="2">
        <v>1</v>
      </c>
      <c r="D7995">
        <v>3</v>
      </c>
      <c r="E7995"/>
      <c r="F7995" t="s">
        <v>22</v>
      </c>
      <c r="G7995" t="s">
        <v>5525</v>
      </c>
      <c r="H7995" s="2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 s="2">
        <v>3120</v>
      </c>
      <c r="O7995" s="2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hidden="1" x14ac:dyDescent="0.3">
      <c r="A7996" s="1">
        <v>41354</v>
      </c>
      <c r="B7996" s="2">
        <v>725065</v>
      </c>
      <c r="C7996" s="2">
        <v>1</v>
      </c>
      <c r="D7996">
        <v>3</v>
      </c>
      <c r="E7996"/>
      <c r="F7996" t="s">
        <v>22</v>
      </c>
      <c r="G7996" t="s">
        <v>9700</v>
      </c>
      <c r="H7996" s="2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 s="2">
        <v>3400</v>
      </c>
      <c r="O7996" s="2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hidden="1" x14ac:dyDescent="0.3">
      <c r="A7997" s="1">
        <v>41354</v>
      </c>
      <c r="B7997" s="2">
        <v>636000</v>
      </c>
      <c r="C7997" s="2">
        <v>1</v>
      </c>
      <c r="D7997">
        <v>3</v>
      </c>
      <c r="E7997"/>
      <c r="F7997" t="s">
        <v>22</v>
      </c>
      <c r="G7997" t="s">
        <v>5173</v>
      </c>
      <c r="H7997" s="2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 s="2">
        <v>2710</v>
      </c>
      <c r="O7997" s="2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hidden="1" x14ac:dyDescent="0.3">
      <c r="A7998" s="1">
        <v>41354</v>
      </c>
      <c r="B7998" s="2">
        <v>602000</v>
      </c>
      <c r="C7998" s="2">
        <v>1</v>
      </c>
      <c r="D7998">
        <v>3</v>
      </c>
      <c r="E7998"/>
      <c r="F7998" t="s">
        <v>22</v>
      </c>
      <c r="G7998" t="s">
        <v>3249</v>
      </c>
      <c r="H7998" s="2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 s="2">
        <v>2340</v>
      </c>
      <c r="O7998" s="2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hidden="1" x14ac:dyDescent="0.3">
      <c r="A7999" s="1">
        <v>41354</v>
      </c>
      <c r="B7999" s="2">
        <v>589148</v>
      </c>
      <c r="C7999" s="2">
        <v>1</v>
      </c>
      <c r="D7999">
        <v>3</v>
      </c>
      <c r="E7999"/>
      <c r="F7999" t="s">
        <v>22</v>
      </c>
      <c r="G7999" t="s">
        <v>6620</v>
      </c>
      <c r="H7999" s="2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 s="2">
        <v>2630</v>
      </c>
      <c r="O7999" s="2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hidden="1" x14ac:dyDescent="0.3">
      <c r="A8000" s="1">
        <v>41354</v>
      </c>
      <c r="B8000" s="2">
        <v>574665</v>
      </c>
      <c r="C8000" s="2">
        <v>1</v>
      </c>
      <c r="D8000">
        <v>3</v>
      </c>
      <c r="E8000"/>
      <c r="F8000" t="s">
        <v>22</v>
      </c>
      <c r="G8000" t="s">
        <v>6622</v>
      </c>
      <c r="H8000" s="2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 s="2">
        <v>2520</v>
      </c>
      <c r="O8000" s="2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hidden="1" x14ac:dyDescent="0.3">
      <c r="A8001" s="1">
        <v>41354</v>
      </c>
      <c r="B8001" s="2">
        <v>540350</v>
      </c>
      <c r="C8001" s="2">
        <v>1</v>
      </c>
      <c r="D8001">
        <v>3</v>
      </c>
      <c r="E8001"/>
      <c r="F8001" t="s">
        <v>22</v>
      </c>
      <c r="G8001" t="s">
        <v>2965</v>
      </c>
      <c r="H8001" s="2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 s="2">
        <v>1870</v>
      </c>
      <c r="O8001" s="2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hidden="1" x14ac:dyDescent="0.3">
      <c r="A8002" s="1">
        <v>41354</v>
      </c>
      <c r="B8002" s="2">
        <v>460000</v>
      </c>
      <c r="C8002" s="2">
        <v>1</v>
      </c>
      <c r="D8002">
        <v>3</v>
      </c>
      <c r="E8002"/>
      <c r="F8002" t="s">
        <v>22</v>
      </c>
      <c r="G8002" t="s">
        <v>1850</v>
      </c>
      <c r="H8002" s="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 s="2">
        <v>2150</v>
      </c>
      <c r="O8002" s="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hidden="1" x14ac:dyDescent="0.3">
      <c r="A8003" s="1">
        <v>41355</v>
      </c>
      <c r="B8003" s="2">
        <v>700000</v>
      </c>
      <c r="C8003" s="2">
        <v>1</v>
      </c>
      <c r="D8003">
        <v>5</v>
      </c>
      <c r="E8003">
        <v>40</v>
      </c>
      <c r="F8003" t="s">
        <v>22</v>
      </c>
      <c r="G8003" t="s">
        <v>4768</v>
      </c>
      <c r="H8003" s="2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 s="2">
        <v>3150</v>
      </c>
      <c r="O8003" s="2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hidden="1" x14ac:dyDescent="0.3">
      <c r="A8004" s="1">
        <v>41355</v>
      </c>
      <c r="B8004" s="2">
        <v>619210</v>
      </c>
      <c r="C8004" s="2">
        <v>1</v>
      </c>
      <c r="D8004">
        <v>3</v>
      </c>
      <c r="E8004"/>
      <c r="F8004" t="s">
        <v>22</v>
      </c>
      <c r="G8004" t="s">
        <v>5110</v>
      </c>
      <c r="H8004" s="2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 s="2">
        <v>2540</v>
      </c>
      <c r="O8004" s="2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hidden="1" x14ac:dyDescent="0.3">
      <c r="A8005" s="1">
        <v>41355</v>
      </c>
      <c r="B8005" s="2">
        <v>482500</v>
      </c>
      <c r="C8005" s="2">
        <v>1</v>
      </c>
      <c r="D8005">
        <v>3</v>
      </c>
      <c r="E8005"/>
      <c r="F8005" t="s">
        <v>22</v>
      </c>
      <c r="G8005" t="s">
        <v>7427</v>
      </c>
      <c r="H8005" s="2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 s="2">
        <v>1870</v>
      </c>
      <c r="O8005" s="2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hidden="1" x14ac:dyDescent="0.3">
      <c r="A8006" s="1">
        <v>41355</v>
      </c>
      <c r="B8006" s="2">
        <v>350000</v>
      </c>
      <c r="C8006" s="2">
        <v>1</v>
      </c>
      <c r="D8006">
        <v>3</v>
      </c>
      <c r="E8006"/>
      <c r="F8006" t="s">
        <v>22</v>
      </c>
      <c r="G8006" t="s">
        <v>6488</v>
      </c>
      <c r="H8006" s="2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 s="2">
        <v>1740</v>
      </c>
      <c r="O8006" s="2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hidden="1" x14ac:dyDescent="0.3">
      <c r="A8007" s="1">
        <v>41355</v>
      </c>
      <c r="B8007" s="2">
        <v>207549</v>
      </c>
      <c r="C8007" s="2">
        <v>1</v>
      </c>
      <c r="D8007">
        <v>3</v>
      </c>
      <c r="E8007">
        <v>51</v>
      </c>
      <c r="F8007" t="s">
        <v>22</v>
      </c>
      <c r="G8007" t="s">
        <v>6100</v>
      </c>
      <c r="H8007" s="2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 s="2">
        <v>1200</v>
      </c>
      <c r="O8007" s="2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hidden="1" x14ac:dyDescent="0.3">
      <c r="A8008" s="1">
        <v>41358</v>
      </c>
      <c r="B8008" s="2">
        <v>1065000</v>
      </c>
      <c r="C8008" s="2">
        <v>1</v>
      </c>
      <c r="D8008">
        <v>3</v>
      </c>
      <c r="E8008" t="s">
        <v>450</v>
      </c>
      <c r="F8008" t="s">
        <v>22</v>
      </c>
      <c r="G8008" t="s">
        <v>5811</v>
      </c>
      <c r="H8008" s="2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 s="2">
        <v>4880</v>
      </c>
      <c r="O8008" s="2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hidden="1" x14ac:dyDescent="0.3">
      <c r="A8009" s="1">
        <v>41358</v>
      </c>
      <c r="B8009" s="2">
        <v>624800</v>
      </c>
      <c r="C8009" s="2">
        <v>1</v>
      </c>
      <c r="D8009">
        <v>3</v>
      </c>
      <c r="E8009"/>
      <c r="F8009" t="s">
        <v>22</v>
      </c>
      <c r="G8009" t="s">
        <v>3386</v>
      </c>
      <c r="H8009" s="2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 s="2">
        <v>2410</v>
      </c>
      <c r="O8009" s="2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hidden="1" x14ac:dyDescent="0.3">
      <c r="A8010" s="1">
        <v>41358</v>
      </c>
      <c r="B8010" s="2">
        <v>590000</v>
      </c>
      <c r="C8010" s="2">
        <v>1</v>
      </c>
      <c r="D8010">
        <v>3</v>
      </c>
      <c r="E8010">
        <v>40</v>
      </c>
      <c r="F8010" t="s">
        <v>22</v>
      </c>
      <c r="G8010" t="s">
        <v>6145</v>
      </c>
      <c r="H8010" s="2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 s="2">
        <v>3040</v>
      </c>
      <c r="O8010" s="2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hidden="1" x14ac:dyDescent="0.3">
      <c r="A8011" s="1">
        <v>41358</v>
      </c>
      <c r="B8011" s="2">
        <v>352000</v>
      </c>
      <c r="C8011" s="2">
        <v>18</v>
      </c>
      <c r="D8011">
        <v>22</v>
      </c>
      <c r="E8011">
        <v>31</v>
      </c>
      <c r="F8011" t="s">
        <v>22</v>
      </c>
      <c r="G8011" t="s">
        <v>7366</v>
      </c>
      <c r="H8011" s="2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 s="2">
        <v>1350</v>
      </c>
      <c r="O8011" s="2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hidden="1" x14ac:dyDescent="0.3">
      <c r="A8012" s="1">
        <v>41358</v>
      </c>
      <c r="B8012" s="2">
        <v>345000</v>
      </c>
      <c r="C8012" s="2">
        <v>1</v>
      </c>
      <c r="D8012">
        <v>3</v>
      </c>
      <c r="E8012"/>
      <c r="F8012" t="s">
        <v>22</v>
      </c>
      <c r="G8012" t="s">
        <v>5355</v>
      </c>
      <c r="H8012" s="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 s="2">
        <v>1120</v>
      </c>
      <c r="O8012" s="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hidden="1" x14ac:dyDescent="0.3">
      <c r="A8013" s="1">
        <v>41358</v>
      </c>
      <c r="B8013" s="2">
        <v>125000</v>
      </c>
      <c r="C8013" s="2">
        <v>1</v>
      </c>
      <c r="D8013">
        <v>3</v>
      </c>
      <c r="E8013" t="s">
        <v>242</v>
      </c>
      <c r="F8013" t="s">
        <v>22</v>
      </c>
      <c r="G8013" t="s">
        <v>243</v>
      </c>
      <c r="H8013" s="2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 s="2">
        <v>970</v>
      </c>
      <c r="O8013" s="2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hidden="1" x14ac:dyDescent="0.3">
      <c r="A8014" s="1">
        <v>41359</v>
      </c>
      <c r="B8014" s="2">
        <v>930000</v>
      </c>
      <c r="C8014" s="2">
        <v>1</v>
      </c>
      <c r="D8014">
        <v>3</v>
      </c>
      <c r="E8014"/>
      <c r="F8014" t="s">
        <v>22</v>
      </c>
      <c r="G8014" t="s">
        <v>5087</v>
      </c>
      <c r="H8014" s="2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 s="2">
        <v>3860</v>
      </c>
      <c r="O8014" s="2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hidden="1" x14ac:dyDescent="0.3">
      <c r="A8015" s="1">
        <v>41359</v>
      </c>
      <c r="B8015" s="2">
        <v>672000</v>
      </c>
      <c r="C8015" s="2">
        <v>1</v>
      </c>
      <c r="D8015">
        <v>3</v>
      </c>
      <c r="E8015"/>
      <c r="F8015" t="s">
        <v>22</v>
      </c>
      <c r="G8015" t="s">
        <v>3539</v>
      </c>
      <c r="H8015" s="2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 s="2">
        <v>3000</v>
      </c>
      <c r="O8015" s="2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hidden="1" x14ac:dyDescent="0.3">
      <c r="A8016" s="1">
        <v>41359</v>
      </c>
      <c r="B8016" s="2">
        <v>640000</v>
      </c>
      <c r="C8016" s="2">
        <v>1</v>
      </c>
      <c r="D8016">
        <v>3</v>
      </c>
      <c r="E8016">
        <v>26</v>
      </c>
      <c r="F8016" t="s">
        <v>22</v>
      </c>
      <c r="G8016" t="s">
        <v>1908</v>
      </c>
      <c r="H8016" s="2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 s="2">
        <v>4040</v>
      </c>
      <c r="O8016" s="2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hidden="1" x14ac:dyDescent="0.3">
      <c r="A8017" s="1">
        <v>41359</v>
      </c>
      <c r="B8017" s="2">
        <v>335000</v>
      </c>
      <c r="C8017" s="2">
        <v>1</v>
      </c>
      <c r="D8017">
        <v>3</v>
      </c>
      <c r="E8017"/>
      <c r="F8017" t="s">
        <v>22</v>
      </c>
      <c r="G8017" t="s">
        <v>5081</v>
      </c>
      <c r="H8017" s="2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 s="2">
        <v>4100</v>
      </c>
      <c r="O8017" s="2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hidden="1" x14ac:dyDescent="0.3">
      <c r="A8018" s="1">
        <v>41360</v>
      </c>
      <c r="B8018" s="2">
        <v>1419000</v>
      </c>
      <c r="C8018" s="2">
        <v>1</v>
      </c>
      <c r="D8018">
        <v>3</v>
      </c>
      <c r="E8018"/>
      <c r="F8018" t="s">
        <v>22</v>
      </c>
      <c r="G8018" t="s">
        <v>8644</v>
      </c>
      <c r="H8018" s="2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 s="2">
        <v>4090</v>
      </c>
      <c r="O8018" s="2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hidden="1" x14ac:dyDescent="0.3">
      <c r="A8019" s="1">
        <v>41360</v>
      </c>
      <c r="B8019" s="2">
        <v>815000</v>
      </c>
      <c r="C8019" s="2">
        <v>1</v>
      </c>
      <c r="D8019">
        <v>3</v>
      </c>
      <c r="E8019"/>
      <c r="F8019" t="s">
        <v>22</v>
      </c>
      <c r="G8019" t="s">
        <v>3197</v>
      </c>
      <c r="H8019" s="2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 s="2">
        <v>3380</v>
      </c>
      <c r="O8019" s="2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hidden="1" x14ac:dyDescent="0.3">
      <c r="A8020" s="1">
        <v>41360</v>
      </c>
      <c r="B8020" s="2">
        <v>775001</v>
      </c>
      <c r="C8020" s="2">
        <v>1</v>
      </c>
      <c r="D8020">
        <v>3</v>
      </c>
      <c r="E8020">
        <v>40</v>
      </c>
      <c r="F8020" t="s">
        <v>22</v>
      </c>
      <c r="G8020" t="s">
        <v>316</v>
      </c>
      <c r="H8020" s="2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 s="2">
        <v>3650</v>
      </c>
      <c r="O8020" s="2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hidden="1" x14ac:dyDescent="0.3">
      <c r="A8021" s="1">
        <v>41360</v>
      </c>
      <c r="B8021" s="2">
        <v>765000</v>
      </c>
      <c r="C8021" s="2">
        <v>1</v>
      </c>
      <c r="D8021">
        <v>3</v>
      </c>
      <c r="E8021"/>
      <c r="F8021" t="s">
        <v>22</v>
      </c>
      <c r="G8021" t="s">
        <v>4461</v>
      </c>
      <c r="H8021" s="2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 s="2">
        <v>3460</v>
      </c>
      <c r="O8021" s="2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hidden="1" x14ac:dyDescent="0.3">
      <c r="A8022" s="1">
        <v>41360</v>
      </c>
      <c r="B8022" s="2">
        <v>757024</v>
      </c>
      <c r="C8022" s="2">
        <v>1</v>
      </c>
      <c r="D8022">
        <v>3</v>
      </c>
      <c r="E8022">
        <v>41</v>
      </c>
      <c r="F8022" t="s">
        <v>22</v>
      </c>
      <c r="G8022" t="s">
        <v>316</v>
      </c>
      <c r="H8022" s="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 s="2">
        <v>3650</v>
      </c>
      <c r="O8022" s="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hidden="1" x14ac:dyDescent="0.3">
      <c r="A8023" s="1">
        <v>41360</v>
      </c>
      <c r="B8023" s="2">
        <v>750000</v>
      </c>
      <c r="C8023" s="2">
        <v>1</v>
      </c>
      <c r="D8023">
        <v>3</v>
      </c>
      <c r="E8023"/>
      <c r="F8023" t="s">
        <v>22</v>
      </c>
      <c r="G8023" t="s">
        <v>6377</v>
      </c>
      <c r="H8023" s="2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 s="2">
        <v>4000</v>
      </c>
      <c r="O8023" s="2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hidden="1" x14ac:dyDescent="0.3">
      <c r="A8024" s="1">
        <v>41360</v>
      </c>
      <c r="B8024" s="2">
        <v>670000</v>
      </c>
      <c r="C8024" s="2">
        <v>1</v>
      </c>
      <c r="D8024">
        <v>3</v>
      </c>
      <c r="E8024"/>
      <c r="F8024" t="s">
        <v>22</v>
      </c>
      <c r="G8024" t="s">
        <v>4697</v>
      </c>
      <c r="H8024" s="2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 s="2">
        <v>3910</v>
      </c>
      <c r="O8024" s="2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hidden="1" x14ac:dyDescent="0.3">
      <c r="A8025" s="1">
        <v>41360</v>
      </c>
      <c r="B8025" s="2">
        <v>525000</v>
      </c>
      <c r="C8025" s="2">
        <v>1</v>
      </c>
      <c r="D8025">
        <v>3</v>
      </c>
      <c r="E8025"/>
      <c r="F8025" t="s">
        <v>22</v>
      </c>
      <c r="G8025" t="s">
        <v>4154</v>
      </c>
      <c r="H8025" s="2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 s="2">
        <v>2530</v>
      </c>
      <c r="O8025" s="2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hidden="1" x14ac:dyDescent="0.3">
      <c r="A8026" s="1">
        <v>41360</v>
      </c>
      <c r="B8026" s="2">
        <v>418500</v>
      </c>
      <c r="C8026" s="2">
        <v>4</v>
      </c>
      <c r="D8026">
        <v>18</v>
      </c>
      <c r="E8026" t="s">
        <v>233</v>
      </c>
      <c r="F8026" t="s">
        <v>22</v>
      </c>
      <c r="G8026" t="s">
        <v>8151</v>
      </c>
      <c r="H8026" s="2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 s="2">
        <v>2430</v>
      </c>
      <c r="O8026" s="2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hidden="1" x14ac:dyDescent="0.3">
      <c r="A8027" s="1">
        <v>41360</v>
      </c>
      <c r="B8027" s="2">
        <v>375000</v>
      </c>
      <c r="C8027" s="2">
        <v>1</v>
      </c>
      <c r="D8027">
        <v>3</v>
      </c>
      <c r="E8027"/>
      <c r="F8027" t="s">
        <v>146</v>
      </c>
      <c r="G8027" t="s">
        <v>7442</v>
      </c>
      <c r="H8027" s="2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 s="2">
        <v>1900</v>
      </c>
      <c r="O8027" s="2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hidden="1" x14ac:dyDescent="0.3">
      <c r="A8028" s="1">
        <v>41361</v>
      </c>
      <c r="B8028" s="2">
        <v>850000</v>
      </c>
      <c r="C8028" s="2">
        <v>1</v>
      </c>
      <c r="D8028">
        <v>3</v>
      </c>
      <c r="E8028"/>
      <c r="F8028" t="s">
        <v>22</v>
      </c>
      <c r="G8028" t="s">
        <v>678</v>
      </c>
      <c r="H8028" s="2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 s="2">
        <v>4800</v>
      </c>
      <c r="O8028" s="2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hidden="1" x14ac:dyDescent="0.3">
      <c r="A8029" s="1">
        <v>41361</v>
      </c>
      <c r="B8029" s="2">
        <v>660000</v>
      </c>
      <c r="C8029" s="2">
        <v>1</v>
      </c>
      <c r="D8029">
        <v>3</v>
      </c>
      <c r="E8029">
        <v>45</v>
      </c>
      <c r="F8029" t="s">
        <v>22</v>
      </c>
      <c r="G8029" t="s">
        <v>3726</v>
      </c>
      <c r="H8029" s="2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 s="2">
        <v>3150</v>
      </c>
      <c r="O8029" s="2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hidden="1" x14ac:dyDescent="0.3">
      <c r="A8030" s="1">
        <v>41361</v>
      </c>
      <c r="B8030" s="2">
        <v>660000</v>
      </c>
      <c r="C8030" s="2">
        <v>1</v>
      </c>
      <c r="D8030">
        <v>3</v>
      </c>
      <c r="E8030">
        <v>45</v>
      </c>
      <c r="F8030" t="s">
        <v>22</v>
      </c>
      <c r="G8030" t="s">
        <v>8595</v>
      </c>
      <c r="H8030" s="2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 s="2">
        <v>3500</v>
      </c>
      <c r="O8030" s="2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hidden="1" x14ac:dyDescent="0.3">
      <c r="A8031" s="1">
        <v>41361</v>
      </c>
      <c r="B8031" s="2">
        <v>660000</v>
      </c>
      <c r="C8031" s="2">
        <v>1</v>
      </c>
      <c r="D8031">
        <v>3</v>
      </c>
      <c r="E8031">
        <v>45</v>
      </c>
      <c r="F8031" t="s">
        <v>22</v>
      </c>
      <c r="G8031" t="s">
        <v>8603</v>
      </c>
      <c r="H8031" s="2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 s="2">
        <v>3340</v>
      </c>
      <c r="O8031" s="2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hidden="1" x14ac:dyDescent="0.3">
      <c r="A8032" s="1">
        <v>41361</v>
      </c>
      <c r="B8032" s="2">
        <v>500000</v>
      </c>
      <c r="C8032" s="2">
        <v>1</v>
      </c>
      <c r="D8032">
        <v>3</v>
      </c>
      <c r="E8032"/>
      <c r="F8032" t="s">
        <v>22</v>
      </c>
      <c r="G8032" t="s">
        <v>9664</v>
      </c>
      <c r="H8032" s="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 s="2">
        <v>2320</v>
      </c>
      <c r="O8032" s="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hidden="1" x14ac:dyDescent="0.3">
      <c r="A8033" s="1">
        <v>41361</v>
      </c>
      <c r="B8033" s="2">
        <v>371200</v>
      </c>
      <c r="C8033" s="2">
        <v>1</v>
      </c>
      <c r="D8033">
        <v>3</v>
      </c>
      <c r="E8033"/>
      <c r="F8033" t="s">
        <v>22</v>
      </c>
      <c r="G8033" t="s">
        <v>6228</v>
      </c>
      <c r="H8033" s="2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 s="2">
        <v>1500</v>
      </c>
      <c r="O8033" s="2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hidden="1" x14ac:dyDescent="0.3">
      <c r="A8034" s="1">
        <v>41361</v>
      </c>
      <c r="B8034" s="2">
        <v>222000</v>
      </c>
      <c r="C8034" s="2">
        <v>8</v>
      </c>
      <c r="D8034">
        <v>3</v>
      </c>
      <c r="E8034" t="s">
        <v>585</v>
      </c>
      <c r="F8034" t="s">
        <v>22</v>
      </c>
      <c r="G8034" t="s">
        <v>7100</v>
      </c>
      <c r="H8034" s="2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 s="2">
        <v>2090</v>
      </c>
      <c r="O8034" s="2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hidden="1" x14ac:dyDescent="0.3">
      <c r="A8035" s="1">
        <v>41362</v>
      </c>
      <c r="B8035" s="2">
        <v>1100000</v>
      </c>
      <c r="C8035" s="2">
        <v>1</v>
      </c>
      <c r="D8035">
        <v>3</v>
      </c>
      <c r="E8035"/>
      <c r="F8035" t="s">
        <v>22</v>
      </c>
      <c r="G8035" t="s">
        <v>9842</v>
      </c>
      <c r="H8035" s="2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 s="2">
        <v>4580</v>
      </c>
      <c r="O8035" s="2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hidden="1" x14ac:dyDescent="0.3">
      <c r="A8036" s="1">
        <v>41362</v>
      </c>
      <c r="B8036" s="2">
        <v>411000</v>
      </c>
      <c r="C8036" s="2">
        <v>1</v>
      </c>
      <c r="D8036">
        <v>3</v>
      </c>
      <c r="E8036"/>
      <c r="F8036" t="s">
        <v>22</v>
      </c>
      <c r="G8036" t="s">
        <v>805</v>
      </c>
      <c r="H8036" s="2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 s="2">
        <v>1550</v>
      </c>
      <c r="O8036" s="2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hidden="1" x14ac:dyDescent="0.3">
      <c r="A8037" s="1">
        <v>41362</v>
      </c>
      <c r="B8037" s="2">
        <v>329950</v>
      </c>
      <c r="C8037" s="2">
        <v>1</v>
      </c>
      <c r="D8037">
        <v>3</v>
      </c>
      <c r="E8037"/>
      <c r="F8037" t="s">
        <v>22</v>
      </c>
      <c r="G8037" t="s">
        <v>168</v>
      </c>
      <c r="H8037" s="2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 s="2">
        <v>1560</v>
      </c>
      <c r="O8037" s="2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hidden="1" x14ac:dyDescent="0.3">
      <c r="A8038" s="1">
        <v>41365</v>
      </c>
      <c r="B8038" s="2">
        <v>770770</v>
      </c>
      <c r="C8038" s="2">
        <v>1</v>
      </c>
      <c r="D8038">
        <v>3</v>
      </c>
      <c r="E8038"/>
      <c r="F8038" t="s">
        <v>22</v>
      </c>
      <c r="G8038" t="s">
        <v>7179</v>
      </c>
      <c r="H8038" s="2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 s="2">
        <v>3110</v>
      </c>
      <c r="O8038" s="2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hidden="1" x14ac:dyDescent="0.3">
      <c r="A8039" s="1">
        <v>41365</v>
      </c>
      <c r="B8039" s="2">
        <v>655000</v>
      </c>
      <c r="C8039" s="2">
        <v>1</v>
      </c>
      <c r="D8039">
        <v>3</v>
      </c>
      <c r="E8039"/>
      <c r="F8039" t="s">
        <v>22</v>
      </c>
      <c r="G8039" t="s">
        <v>2295</v>
      </c>
      <c r="H8039" s="2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 s="2">
        <v>3290</v>
      </c>
      <c r="O8039" s="2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hidden="1" x14ac:dyDescent="0.3">
      <c r="A8040" s="1">
        <v>41365</v>
      </c>
      <c r="B8040" s="2">
        <v>565900</v>
      </c>
      <c r="C8040" s="2">
        <v>1</v>
      </c>
      <c r="D8040">
        <v>3</v>
      </c>
      <c r="E8040"/>
      <c r="F8040" t="s">
        <v>22</v>
      </c>
      <c r="G8040" t="s">
        <v>2978</v>
      </c>
      <c r="H8040" s="2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 s="2">
        <v>1960</v>
      </c>
      <c r="O8040" s="2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hidden="1" x14ac:dyDescent="0.3">
      <c r="A8041" s="1">
        <v>41365</v>
      </c>
      <c r="B8041" s="2">
        <v>538000</v>
      </c>
      <c r="C8041" s="2">
        <v>1</v>
      </c>
      <c r="D8041">
        <v>3</v>
      </c>
      <c r="E8041"/>
      <c r="F8041" t="s">
        <v>22</v>
      </c>
      <c r="G8041" t="s">
        <v>3058</v>
      </c>
      <c r="H8041" s="2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 s="2">
        <v>2220</v>
      </c>
      <c r="O8041" s="2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hidden="1" x14ac:dyDescent="0.3">
      <c r="A8042" s="1">
        <v>41365</v>
      </c>
      <c r="B8042" s="2">
        <v>417100</v>
      </c>
      <c r="C8042" s="2">
        <v>18</v>
      </c>
      <c r="D8042">
        <v>22</v>
      </c>
      <c r="E8042"/>
      <c r="F8042" t="s">
        <v>22</v>
      </c>
      <c r="G8042" t="s">
        <v>909</v>
      </c>
      <c r="H8042" s="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 s="2">
        <v>2320</v>
      </c>
      <c r="O8042" s="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hidden="1" x14ac:dyDescent="0.3">
      <c r="A8043" s="1">
        <v>41366</v>
      </c>
      <c r="B8043" s="2">
        <v>885000</v>
      </c>
      <c r="C8043" s="2">
        <v>1</v>
      </c>
      <c r="D8043">
        <v>3</v>
      </c>
      <c r="E8043">
        <v>26</v>
      </c>
      <c r="F8043" t="s">
        <v>22</v>
      </c>
      <c r="G8043" t="s">
        <v>9580</v>
      </c>
      <c r="H8043" s="2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 s="2">
        <v>2920</v>
      </c>
      <c r="O8043" s="2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hidden="1" x14ac:dyDescent="0.3">
      <c r="A8044" s="1">
        <v>41366</v>
      </c>
      <c r="B8044" s="2">
        <v>656500</v>
      </c>
      <c r="C8044" s="2">
        <v>1</v>
      </c>
      <c r="D8044">
        <v>3</v>
      </c>
      <c r="E8044"/>
      <c r="F8044" t="s">
        <v>22</v>
      </c>
      <c r="G8044" t="s">
        <v>9625</v>
      </c>
      <c r="H8044" s="2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 s="2">
        <v>2630</v>
      </c>
      <c r="O8044" s="2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hidden="1" x14ac:dyDescent="0.3">
      <c r="A8045" s="1">
        <v>41366</v>
      </c>
      <c r="B8045" s="2">
        <v>495000</v>
      </c>
      <c r="C8045" s="2">
        <v>1</v>
      </c>
      <c r="D8045">
        <v>3</v>
      </c>
      <c r="E8045"/>
      <c r="F8045" t="s">
        <v>22</v>
      </c>
      <c r="G8045" t="s">
        <v>628</v>
      </c>
      <c r="H8045" s="2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 s="2">
        <v>1900</v>
      </c>
      <c r="O8045" s="2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hidden="1" x14ac:dyDescent="0.3">
      <c r="A8046" s="1">
        <v>41366</v>
      </c>
      <c r="B8046" s="2">
        <v>440005</v>
      </c>
      <c r="C8046" s="2">
        <v>1</v>
      </c>
      <c r="D8046">
        <v>3</v>
      </c>
      <c r="E8046"/>
      <c r="F8046" t="s">
        <v>22</v>
      </c>
      <c r="G8046" t="s">
        <v>1126</v>
      </c>
      <c r="H8046" s="2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 s="2">
        <v>1650</v>
      </c>
      <c r="O8046" s="2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hidden="1" x14ac:dyDescent="0.3">
      <c r="A8047" s="1">
        <v>41366</v>
      </c>
      <c r="B8047" s="2">
        <v>340000</v>
      </c>
      <c r="C8047" s="2">
        <v>1</v>
      </c>
      <c r="D8047">
        <v>3</v>
      </c>
      <c r="E8047"/>
      <c r="F8047" t="s">
        <v>22</v>
      </c>
      <c r="G8047" t="s">
        <v>5806</v>
      </c>
      <c r="H8047" s="2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 s="2">
        <v>1000</v>
      </c>
      <c r="O8047" s="2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hidden="1" x14ac:dyDescent="0.3">
      <c r="A8048" s="1">
        <v>41367</v>
      </c>
      <c r="B8048" s="2">
        <v>618737</v>
      </c>
      <c r="C8048" s="2">
        <v>1</v>
      </c>
      <c r="D8048">
        <v>3</v>
      </c>
      <c r="E8048"/>
      <c r="F8048" t="s">
        <v>22</v>
      </c>
      <c r="G8048" t="s">
        <v>6673</v>
      </c>
      <c r="H8048" s="2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 s="2">
        <v>2640</v>
      </c>
      <c r="O8048" s="2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hidden="1" x14ac:dyDescent="0.3">
      <c r="A8049" s="1">
        <v>41367</v>
      </c>
      <c r="B8049" s="2">
        <v>584000</v>
      </c>
      <c r="C8049" s="2">
        <v>1</v>
      </c>
      <c r="D8049">
        <v>3</v>
      </c>
      <c r="E8049"/>
      <c r="F8049" t="s">
        <v>22</v>
      </c>
      <c r="G8049" t="s">
        <v>758</v>
      </c>
      <c r="H8049" s="2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 s="2">
        <v>2810</v>
      </c>
      <c r="O8049" s="2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hidden="1" x14ac:dyDescent="0.3">
      <c r="A8050" s="1">
        <v>41367</v>
      </c>
      <c r="B8050" s="2">
        <v>582284</v>
      </c>
      <c r="C8050" s="2">
        <v>1</v>
      </c>
      <c r="D8050">
        <v>3</v>
      </c>
      <c r="E8050"/>
      <c r="F8050" t="s">
        <v>22</v>
      </c>
      <c r="G8050" t="s">
        <v>6674</v>
      </c>
      <c r="H8050" s="2">
        <v>98053</v>
      </c>
      <c r="J8050" t="s">
        <v>24</v>
      </c>
      <c r="K8050">
        <v>-122.01842856</v>
      </c>
      <c r="L8050">
        <v>47.69497518</v>
      </c>
      <c r="M8050">
        <v>8</v>
      </c>
      <c r="N8050" s="2">
        <v>2530</v>
      </c>
      <c r="O8050" s="2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hidden="1" x14ac:dyDescent="0.3">
      <c r="A8051" s="1">
        <v>41367</v>
      </c>
      <c r="B8051" s="2">
        <v>410000</v>
      </c>
      <c r="C8051" s="2">
        <v>1</v>
      </c>
      <c r="D8051">
        <v>3</v>
      </c>
      <c r="E8051"/>
      <c r="F8051" t="s">
        <v>22</v>
      </c>
      <c r="G8051" t="s">
        <v>1329</v>
      </c>
      <c r="H8051" s="2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 s="2">
        <v>1650</v>
      </c>
      <c r="O8051" s="2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hidden="1" x14ac:dyDescent="0.3">
      <c r="A8052" s="1">
        <v>41367</v>
      </c>
      <c r="B8052" s="2">
        <v>374089</v>
      </c>
      <c r="C8052" s="2">
        <v>1</v>
      </c>
      <c r="D8052">
        <v>3</v>
      </c>
      <c r="E8052"/>
      <c r="F8052" t="s">
        <v>22</v>
      </c>
      <c r="G8052" t="s">
        <v>73</v>
      </c>
      <c r="H8052" s="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 s="2">
        <v>1610</v>
      </c>
      <c r="O8052" s="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hidden="1" x14ac:dyDescent="0.3">
      <c r="A8053" s="1">
        <v>41368</v>
      </c>
      <c r="B8053" s="2">
        <v>725000</v>
      </c>
      <c r="C8053" s="2">
        <v>1</v>
      </c>
      <c r="D8053">
        <v>3</v>
      </c>
      <c r="E8053"/>
      <c r="F8053" t="s">
        <v>22</v>
      </c>
      <c r="G8053" t="s">
        <v>5045</v>
      </c>
      <c r="H8053" s="2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 s="2">
        <v>3140</v>
      </c>
      <c r="O8053" s="2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hidden="1" x14ac:dyDescent="0.3">
      <c r="A8054" s="1">
        <v>41368</v>
      </c>
      <c r="B8054" s="2">
        <v>669950</v>
      </c>
      <c r="C8054" s="2">
        <v>1</v>
      </c>
      <c r="D8054">
        <v>3</v>
      </c>
      <c r="E8054"/>
      <c r="F8054" t="s">
        <v>22</v>
      </c>
      <c r="G8054" t="s">
        <v>2904</v>
      </c>
      <c r="H8054" s="2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 s="2">
        <v>2150</v>
      </c>
      <c r="O8054" s="2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hidden="1" x14ac:dyDescent="0.3">
      <c r="A8055" s="1">
        <v>41368</v>
      </c>
      <c r="B8055" s="2">
        <v>633555</v>
      </c>
      <c r="C8055" s="2">
        <v>1</v>
      </c>
      <c r="D8055">
        <v>3</v>
      </c>
      <c r="E8055"/>
      <c r="F8055" t="s">
        <v>22</v>
      </c>
      <c r="G8055" t="s">
        <v>31</v>
      </c>
      <c r="H8055" s="2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 s="2">
        <v>2640</v>
      </c>
      <c r="O8055" s="2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hidden="1" x14ac:dyDescent="0.3">
      <c r="A8056" s="1">
        <v>41368</v>
      </c>
      <c r="B8056" s="2">
        <v>570000</v>
      </c>
      <c r="C8056" s="2">
        <v>1</v>
      </c>
      <c r="D8056">
        <v>3</v>
      </c>
      <c r="E8056"/>
      <c r="F8056" t="s">
        <v>22</v>
      </c>
      <c r="G8056" t="s">
        <v>5106</v>
      </c>
      <c r="H8056" s="2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 s="2">
        <v>1980</v>
      </c>
      <c r="O8056" s="2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hidden="1" x14ac:dyDescent="0.3">
      <c r="A8057" s="1">
        <v>41368</v>
      </c>
      <c r="B8057" s="2">
        <v>550000</v>
      </c>
      <c r="C8057" s="2">
        <v>1</v>
      </c>
      <c r="D8057">
        <v>3</v>
      </c>
      <c r="E8057"/>
      <c r="F8057" t="s">
        <v>22</v>
      </c>
      <c r="G8057" t="s">
        <v>9219</v>
      </c>
      <c r="H8057" s="2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 s="2">
        <v>2350</v>
      </c>
      <c r="O8057" s="2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hidden="1" x14ac:dyDescent="0.3">
      <c r="A8058" s="1">
        <v>41368</v>
      </c>
      <c r="B8058" s="2">
        <v>515000</v>
      </c>
      <c r="C8058" s="2">
        <v>1</v>
      </c>
      <c r="D8058">
        <v>3</v>
      </c>
      <c r="E8058"/>
      <c r="F8058" t="s">
        <v>22</v>
      </c>
      <c r="G8058" t="s">
        <v>5274</v>
      </c>
      <c r="H8058" s="2">
        <v>98052</v>
      </c>
      <c r="J8058" t="s">
        <v>24</v>
      </c>
      <c r="K8058">
        <v>-122.13522005</v>
      </c>
      <c r="L8058">
        <v>47.72574419</v>
      </c>
      <c r="M8058">
        <v>8</v>
      </c>
      <c r="N8058" s="2">
        <v>1660</v>
      </c>
      <c r="O8058" s="2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hidden="1" x14ac:dyDescent="0.3">
      <c r="A8059" s="1">
        <v>41368</v>
      </c>
      <c r="B8059" s="2">
        <v>304900</v>
      </c>
      <c r="C8059" s="2">
        <v>1</v>
      </c>
      <c r="D8059">
        <v>4</v>
      </c>
      <c r="E8059"/>
      <c r="F8059" t="s">
        <v>22</v>
      </c>
      <c r="G8059" t="s">
        <v>616</v>
      </c>
      <c r="H8059" s="2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 s="2">
        <v>1320</v>
      </c>
      <c r="O8059" s="2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hidden="1" x14ac:dyDescent="0.3">
      <c r="A8060" s="1">
        <v>41369</v>
      </c>
      <c r="B8060" s="2">
        <v>891891</v>
      </c>
      <c r="C8060" s="2">
        <v>1</v>
      </c>
      <c r="D8060">
        <v>3</v>
      </c>
      <c r="E8060"/>
      <c r="F8060" t="s">
        <v>22</v>
      </c>
      <c r="G8060" t="s">
        <v>7799</v>
      </c>
      <c r="H8060" s="2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 s="2">
        <v>2680</v>
      </c>
      <c r="O8060" s="2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hidden="1" x14ac:dyDescent="0.3">
      <c r="A8061" s="1">
        <v>41369</v>
      </c>
      <c r="B8061" s="2">
        <v>839000</v>
      </c>
      <c r="C8061" s="2">
        <v>1</v>
      </c>
      <c r="D8061">
        <v>3</v>
      </c>
      <c r="E8061"/>
      <c r="F8061" t="s">
        <v>22</v>
      </c>
      <c r="G8061" t="s">
        <v>4362</v>
      </c>
      <c r="H8061" s="2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 s="2">
        <v>3460</v>
      </c>
      <c r="O8061" s="2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hidden="1" x14ac:dyDescent="0.3">
      <c r="A8062" s="1">
        <v>41369</v>
      </c>
      <c r="B8062" s="2">
        <v>720000</v>
      </c>
      <c r="C8062" s="2">
        <v>1</v>
      </c>
      <c r="D8062">
        <v>3</v>
      </c>
      <c r="E8062"/>
      <c r="F8062" t="s">
        <v>22</v>
      </c>
      <c r="G8062" t="s">
        <v>8727</v>
      </c>
      <c r="H8062" s="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 s="2">
        <v>3500</v>
      </c>
      <c r="O8062" s="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hidden="1" x14ac:dyDescent="0.3">
      <c r="A8063" s="1">
        <v>41369</v>
      </c>
      <c r="B8063" s="2">
        <v>710306</v>
      </c>
      <c r="C8063" s="2">
        <v>1</v>
      </c>
      <c r="D8063">
        <v>3</v>
      </c>
      <c r="E8063"/>
      <c r="F8063" t="s">
        <v>22</v>
      </c>
      <c r="G8063" t="s">
        <v>9702</v>
      </c>
      <c r="H8063" s="2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 s="2">
        <v>3300</v>
      </c>
      <c r="O8063" s="2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hidden="1" x14ac:dyDescent="0.3">
      <c r="A8064" s="1">
        <v>41369</v>
      </c>
      <c r="B8064" s="2">
        <v>592386</v>
      </c>
      <c r="C8064" s="2">
        <v>1</v>
      </c>
      <c r="D8064">
        <v>3</v>
      </c>
      <c r="E8064"/>
      <c r="F8064" t="s">
        <v>22</v>
      </c>
      <c r="G8064" t="s">
        <v>1487</v>
      </c>
      <c r="H8064" s="2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 s="2">
        <v>2590</v>
      </c>
      <c r="O8064" s="2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hidden="1" x14ac:dyDescent="0.3">
      <c r="A8065" s="1">
        <v>41369</v>
      </c>
      <c r="B8065" s="2">
        <v>592386</v>
      </c>
      <c r="C8065" s="2">
        <v>1</v>
      </c>
      <c r="D8065">
        <v>3</v>
      </c>
      <c r="E8065"/>
      <c r="F8065" t="s">
        <v>22</v>
      </c>
      <c r="G8065" t="s">
        <v>6672</v>
      </c>
      <c r="H8065" s="2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 s="2">
        <v>2630</v>
      </c>
      <c r="O8065" s="2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hidden="1" x14ac:dyDescent="0.3">
      <c r="A8066" s="1">
        <v>41369</v>
      </c>
      <c r="B8066" s="2">
        <v>575000</v>
      </c>
      <c r="C8066" s="2">
        <v>1</v>
      </c>
      <c r="D8066">
        <v>3</v>
      </c>
      <c r="E8066"/>
      <c r="F8066" t="s">
        <v>22</v>
      </c>
      <c r="G8066" t="s">
        <v>9301</v>
      </c>
      <c r="H8066" s="2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 s="2">
        <v>2370</v>
      </c>
      <c r="O8066" s="2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hidden="1" x14ac:dyDescent="0.3">
      <c r="A8067" s="1">
        <v>41369</v>
      </c>
      <c r="B8067" s="2">
        <v>572053</v>
      </c>
      <c r="C8067" s="2">
        <v>1</v>
      </c>
      <c r="D8067">
        <v>3</v>
      </c>
      <c r="E8067">
        <v>56</v>
      </c>
      <c r="F8067" t="s">
        <v>22</v>
      </c>
      <c r="G8067" t="s">
        <v>1772</v>
      </c>
      <c r="H8067" s="2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 s="2">
        <v>2520</v>
      </c>
      <c r="O8067" s="2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hidden="1" x14ac:dyDescent="0.3">
      <c r="A8068" s="1">
        <v>41369</v>
      </c>
      <c r="B8068" s="2">
        <v>480000</v>
      </c>
      <c r="C8068" s="2">
        <v>1</v>
      </c>
      <c r="D8068">
        <v>3</v>
      </c>
      <c r="E8068"/>
      <c r="F8068" t="s">
        <v>22</v>
      </c>
      <c r="G8068" t="s">
        <v>9459</v>
      </c>
      <c r="H8068" s="2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 s="2">
        <v>1590</v>
      </c>
      <c r="O8068" s="2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hidden="1" x14ac:dyDescent="0.3">
      <c r="A8069" s="1">
        <v>41373</v>
      </c>
      <c r="B8069" s="2">
        <v>425000</v>
      </c>
      <c r="C8069" s="2">
        <v>1</v>
      </c>
      <c r="D8069">
        <v>3</v>
      </c>
      <c r="E8069"/>
      <c r="F8069" t="s">
        <v>22</v>
      </c>
      <c r="G8069" t="s">
        <v>4233</v>
      </c>
      <c r="H8069" s="2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 s="2">
        <v>2410</v>
      </c>
      <c r="O8069" s="2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hidden="1" x14ac:dyDescent="0.3">
      <c r="A8070" s="1">
        <v>41373</v>
      </c>
      <c r="B8070" s="2">
        <v>420000</v>
      </c>
      <c r="C8070" s="2">
        <v>1</v>
      </c>
      <c r="D8070">
        <v>3</v>
      </c>
      <c r="E8070"/>
      <c r="F8070" t="s">
        <v>146</v>
      </c>
      <c r="G8070" t="s">
        <v>2572</v>
      </c>
      <c r="H8070" s="2">
        <v>98053</v>
      </c>
      <c r="J8070" t="s">
        <v>24</v>
      </c>
      <c r="K8070">
        <v>-122.013436</v>
      </c>
      <c r="L8070">
        <v>47.702391980000002</v>
      </c>
      <c r="M8070">
        <v>8</v>
      </c>
      <c r="N8070" s="2">
        <v>1640</v>
      </c>
      <c r="O8070" s="2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hidden="1" x14ac:dyDescent="0.3">
      <c r="A8071" s="1">
        <v>41374</v>
      </c>
      <c r="B8071" s="2">
        <v>720000</v>
      </c>
      <c r="C8071" s="2">
        <v>1</v>
      </c>
      <c r="D8071">
        <v>3</v>
      </c>
      <c r="E8071"/>
      <c r="F8071" t="s">
        <v>22</v>
      </c>
      <c r="G8071" t="s">
        <v>3932</v>
      </c>
      <c r="H8071" s="2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 s="2">
        <v>4160</v>
      </c>
      <c r="O8071" s="2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hidden="1" x14ac:dyDescent="0.3">
      <c r="A8072" s="1">
        <v>41374</v>
      </c>
      <c r="B8072" s="2">
        <v>630000</v>
      </c>
      <c r="C8072" s="2">
        <v>1</v>
      </c>
      <c r="D8072">
        <v>3</v>
      </c>
      <c r="E8072"/>
      <c r="F8072" t="s">
        <v>22</v>
      </c>
      <c r="G8072" t="s">
        <v>2699</v>
      </c>
      <c r="H8072" s="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 s="2">
        <v>2310</v>
      </c>
      <c r="O8072" s="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hidden="1" x14ac:dyDescent="0.3">
      <c r="A8073" s="1">
        <v>41374</v>
      </c>
      <c r="B8073" s="2">
        <v>250000</v>
      </c>
      <c r="C8073" s="2">
        <v>1</v>
      </c>
      <c r="D8073">
        <v>3</v>
      </c>
      <c r="E8073"/>
      <c r="F8073" t="s">
        <v>22</v>
      </c>
      <c r="G8073" t="s">
        <v>2269</v>
      </c>
      <c r="H8073" s="2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 s="2">
        <v>3310</v>
      </c>
      <c r="O8073" s="2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hidden="1" x14ac:dyDescent="0.3">
      <c r="A8074" s="1">
        <v>41375</v>
      </c>
      <c r="B8074" s="2">
        <v>801990</v>
      </c>
      <c r="C8074" s="2">
        <v>1</v>
      </c>
      <c r="D8074">
        <v>3</v>
      </c>
      <c r="E8074"/>
      <c r="F8074" t="s">
        <v>22</v>
      </c>
      <c r="G8074" t="s">
        <v>1761</v>
      </c>
      <c r="H8074" s="2">
        <v>98053</v>
      </c>
      <c r="J8074" t="s">
        <v>24</v>
      </c>
      <c r="K8074">
        <v>-122.01921045</v>
      </c>
      <c r="L8074">
        <v>47.68882713</v>
      </c>
      <c r="M8074">
        <v>9</v>
      </c>
      <c r="N8074" s="2">
        <v>4130</v>
      </c>
      <c r="O8074" s="2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hidden="1" x14ac:dyDescent="0.3">
      <c r="A8075" s="1">
        <v>41375</v>
      </c>
      <c r="B8075" s="2">
        <v>620000</v>
      </c>
      <c r="C8075" s="2">
        <v>1</v>
      </c>
      <c r="D8075">
        <v>3</v>
      </c>
      <c r="E8075"/>
      <c r="F8075" t="s">
        <v>22</v>
      </c>
      <c r="G8075" t="s">
        <v>7388</v>
      </c>
      <c r="H8075" s="2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 s="2">
        <v>2290</v>
      </c>
      <c r="O8075" s="2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hidden="1" x14ac:dyDescent="0.3">
      <c r="A8076" s="1">
        <v>41375</v>
      </c>
      <c r="B8076" s="2">
        <v>580000</v>
      </c>
      <c r="C8076" s="2">
        <v>1</v>
      </c>
      <c r="D8076">
        <v>3</v>
      </c>
      <c r="E8076"/>
      <c r="F8076" t="s">
        <v>22</v>
      </c>
      <c r="G8076" t="s">
        <v>8527</v>
      </c>
      <c r="H8076" s="2">
        <v>98053</v>
      </c>
      <c r="J8076" t="s">
        <v>24</v>
      </c>
      <c r="K8076">
        <v>-121.96319934</v>
      </c>
      <c r="L8076">
        <v>47.63024094</v>
      </c>
      <c r="M8076">
        <v>8</v>
      </c>
      <c r="N8076" s="2">
        <v>2930</v>
      </c>
      <c r="O8076" s="2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hidden="1" x14ac:dyDescent="0.3">
      <c r="A8077" s="1">
        <v>41375</v>
      </c>
      <c r="B8077" s="2">
        <v>528661</v>
      </c>
      <c r="C8077" s="2">
        <v>1</v>
      </c>
      <c r="D8077">
        <v>3</v>
      </c>
      <c r="E8077"/>
      <c r="F8077" t="s">
        <v>22</v>
      </c>
      <c r="G8077" t="s">
        <v>1728</v>
      </c>
      <c r="H8077" s="2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 s="2">
        <v>2510</v>
      </c>
      <c r="O8077" s="2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hidden="1" x14ac:dyDescent="0.3">
      <c r="A8078" s="1">
        <v>41375</v>
      </c>
      <c r="B8078" s="2">
        <v>450000</v>
      </c>
      <c r="C8078" s="2">
        <v>1</v>
      </c>
      <c r="D8078">
        <v>3</v>
      </c>
      <c r="E8078"/>
      <c r="F8078" t="s">
        <v>22</v>
      </c>
      <c r="G8078" t="s">
        <v>7039</v>
      </c>
      <c r="H8078" s="2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 s="2">
        <v>1960</v>
      </c>
      <c r="O8078" s="2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hidden="1" x14ac:dyDescent="0.3">
      <c r="A8079" s="1">
        <v>41376</v>
      </c>
      <c r="B8079" s="2">
        <v>899888</v>
      </c>
      <c r="C8079" s="2">
        <v>1</v>
      </c>
      <c r="D8079">
        <v>3</v>
      </c>
      <c r="E8079"/>
      <c r="F8079" t="s">
        <v>22</v>
      </c>
      <c r="G8079" t="s">
        <v>3124</v>
      </c>
      <c r="H8079" s="2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 s="2">
        <v>3590</v>
      </c>
      <c r="O8079" s="2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hidden="1" x14ac:dyDescent="0.3">
      <c r="A8080" s="1">
        <v>41376</v>
      </c>
      <c r="B8080" s="2">
        <v>888000</v>
      </c>
      <c r="C8080" s="2">
        <v>1</v>
      </c>
      <c r="D8080">
        <v>3</v>
      </c>
      <c r="E8080"/>
      <c r="F8080" t="s">
        <v>22</v>
      </c>
      <c r="G8080" t="s">
        <v>7969</v>
      </c>
      <c r="H8080" s="2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 s="2">
        <v>3960</v>
      </c>
      <c r="O8080" s="2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hidden="1" x14ac:dyDescent="0.3">
      <c r="A8081" s="1">
        <v>41376</v>
      </c>
      <c r="B8081" s="2">
        <v>639000</v>
      </c>
      <c r="C8081" s="2">
        <v>1</v>
      </c>
      <c r="D8081">
        <v>3</v>
      </c>
      <c r="E8081"/>
      <c r="F8081" t="s">
        <v>22</v>
      </c>
      <c r="G8081" t="s">
        <v>3208</v>
      </c>
      <c r="H8081" s="2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 s="2">
        <v>2370</v>
      </c>
      <c r="O8081" s="2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hidden="1" x14ac:dyDescent="0.3">
      <c r="A8082" s="1">
        <v>41376</v>
      </c>
      <c r="B8082" s="2">
        <v>565000</v>
      </c>
      <c r="C8082" s="2">
        <v>1</v>
      </c>
      <c r="D8082">
        <v>3</v>
      </c>
      <c r="E8082"/>
      <c r="F8082" t="s">
        <v>22</v>
      </c>
      <c r="G8082" t="s">
        <v>3090</v>
      </c>
      <c r="H8082" s="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 s="2">
        <v>2530</v>
      </c>
      <c r="O8082" s="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hidden="1" x14ac:dyDescent="0.3">
      <c r="A8083" s="1">
        <v>41376</v>
      </c>
      <c r="B8083" s="2">
        <v>410000</v>
      </c>
      <c r="C8083" s="2">
        <v>8</v>
      </c>
      <c r="D8083">
        <v>3</v>
      </c>
      <c r="E8083">
        <v>12</v>
      </c>
      <c r="F8083" t="s">
        <v>22</v>
      </c>
      <c r="G8083" t="s">
        <v>3787</v>
      </c>
      <c r="H8083" s="2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 s="2">
        <v>1600</v>
      </c>
      <c r="O8083" s="2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hidden="1" x14ac:dyDescent="0.3">
      <c r="A8084" s="1">
        <v>41376</v>
      </c>
      <c r="B8084" s="2">
        <v>170305</v>
      </c>
      <c r="C8084" s="2">
        <v>14</v>
      </c>
      <c r="D8084">
        <v>15</v>
      </c>
      <c r="E8084" t="s">
        <v>2247</v>
      </c>
      <c r="F8084" t="s">
        <v>22</v>
      </c>
      <c r="G8084" t="s">
        <v>4428</v>
      </c>
      <c r="H8084" s="2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 s="2">
        <v>1560</v>
      </c>
      <c r="O8084" s="2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hidden="1" x14ac:dyDescent="0.3">
      <c r="A8085" s="1">
        <v>41378</v>
      </c>
      <c r="B8085" s="2">
        <v>557000</v>
      </c>
      <c r="C8085" s="2">
        <v>1</v>
      </c>
      <c r="D8085">
        <v>3</v>
      </c>
      <c r="E8085"/>
      <c r="F8085" t="s">
        <v>22</v>
      </c>
      <c r="G8085" t="s">
        <v>8175</v>
      </c>
      <c r="H8085" s="2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 s="2">
        <v>2990</v>
      </c>
      <c r="O8085" s="2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hidden="1" x14ac:dyDescent="0.3">
      <c r="A8086" s="1">
        <v>41379</v>
      </c>
      <c r="B8086" s="2">
        <v>850000</v>
      </c>
      <c r="C8086" s="2">
        <v>1</v>
      </c>
      <c r="D8086">
        <v>3</v>
      </c>
      <c r="E8086"/>
      <c r="F8086" t="s">
        <v>22</v>
      </c>
      <c r="G8086" t="s">
        <v>2432</v>
      </c>
      <c r="H8086" s="2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 s="2">
        <v>3100</v>
      </c>
      <c r="O8086" s="2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hidden="1" x14ac:dyDescent="0.3">
      <c r="A8087" s="1">
        <v>41379</v>
      </c>
      <c r="B8087" s="2">
        <v>775000</v>
      </c>
      <c r="C8087" s="2">
        <v>1</v>
      </c>
      <c r="D8087">
        <v>3</v>
      </c>
      <c r="E8087"/>
      <c r="F8087" t="s">
        <v>22</v>
      </c>
      <c r="G8087" t="s">
        <v>346</v>
      </c>
      <c r="H8087" s="2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 s="2">
        <v>3660</v>
      </c>
      <c r="O8087" s="2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hidden="1" x14ac:dyDescent="0.3">
      <c r="A8088" s="1">
        <v>41379</v>
      </c>
      <c r="B8088" s="2">
        <v>649990</v>
      </c>
      <c r="C8088" s="2">
        <v>1</v>
      </c>
      <c r="D8088">
        <v>3</v>
      </c>
      <c r="E8088"/>
      <c r="F8088" t="s">
        <v>22</v>
      </c>
      <c r="G8088" t="s">
        <v>6667</v>
      </c>
      <c r="H8088" s="2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 s="2">
        <v>3160</v>
      </c>
      <c r="O8088" s="2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hidden="1" x14ac:dyDescent="0.3">
      <c r="A8089" s="1">
        <v>41379</v>
      </c>
      <c r="B8089" s="2">
        <v>637306</v>
      </c>
      <c r="C8089" s="2">
        <v>1</v>
      </c>
      <c r="D8089">
        <v>3</v>
      </c>
      <c r="E8089"/>
      <c r="F8089" t="s">
        <v>22</v>
      </c>
      <c r="G8089" t="s">
        <v>6666</v>
      </c>
      <c r="H8089" s="2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 s="2">
        <v>2840</v>
      </c>
      <c r="O8089" s="2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hidden="1" x14ac:dyDescent="0.3">
      <c r="A8090" s="1">
        <v>41379</v>
      </c>
      <c r="B8090" s="2">
        <v>550000</v>
      </c>
      <c r="C8090" s="2">
        <v>1</v>
      </c>
      <c r="D8090">
        <v>3</v>
      </c>
      <c r="E8090"/>
      <c r="F8090" t="s">
        <v>22</v>
      </c>
      <c r="G8090" t="s">
        <v>1957</v>
      </c>
      <c r="H8090" s="2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 s="2">
        <v>2070</v>
      </c>
      <c r="O8090" s="2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hidden="1" x14ac:dyDescent="0.3">
      <c r="A8091" s="1">
        <v>41379</v>
      </c>
      <c r="B8091" s="2">
        <v>538000</v>
      </c>
      <c r="C8091" s="2">
        <v>1</v>
      </c>
      <c r="D8091">
        <v>3</v>
      </c>
      <c r="E8091"/>
      <c r="F8091" t="s">
        <v>22</v>
      </c>
      <c r="G8091" t="s">
        <v>4814</v>
      </c>
      <c r="H8091" s="2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 s="2">
        <v>2260</v>
      </c>
      <c r="O8091" s="2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hidden="1" x14ac:dyDescent="0.3">
      <c r="A8092" s="1">
        <v>41379</v>
      </c>
      <c r="B8092" s="2">
        <v>500000</v>
      </c>
      <c r="C8092" s="2">
        <v>1</v>
      </c>
      <c r="D8092">
        <v>3</v>
      </c>
      <c r="E8092"/>
      <c r="F8092" t="s">
        <v>22</v>
      </c>
      <c r="G8092" t="s">
        <v>5283</v>
      </c>
      <c r="H8092" s="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 s="2">
        <v>1830</v>
      </c>
      <c r="O8092" s="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hidden="1" x14ac:dyDescent="0.3">
      <c r="A8093" s="1">
        <v>41379</v>
      </c>
      <c r="B8093" s="2">
        <v>484228</v>
      </c>
      <c r="C8093" s="2">
        <v>4</v>
      </c>
      <c r="D8093">
        <v>18</v>
      </c>
      <c r="E8093">
        <v>31</v>
      </c>
      <c r="F8093" t="s">
        <v>22</v>
      </c>
      <c r="G8093" t="s">
        <v>5899</v>
      </c>
      <c r="H8093" s="2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 s="2">
        <v>2480</v>
      </c>
      <c r="O8093" s="2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hidden="1" x14ac:dyDescent="0.3">
      <c r="A8094" s="1">
        <v>41379</v>
      </c>
      <c r="B8094" s="2">
        <v>275000</v>
      </c>
      <c r="C8094" s="2">
        <v>18</v>
      </c>
      <c r="D8094">
        <v>4</v>
      </c>
      <c r="E8094" t="s">
        <v>3819</v>
      </c>
      <c r="F8094" t="s">
        <v>22</v>
      </c>
      <c r="G8094" t="s">
        <v>3818</v>
      </c>
      <c r="H8094" s="2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 s="2">
        <v>1510</v>
      </c>
      <c r="O8094" s="2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hidden="1" x14ac:dyDescent="0.3">
      <c r="A8095" s="1">
        <v>41380</v>
      </c>
      <c r="B8095" s="2">
        <v>640000</v>
      </c>
      <c r="C8095" s="2">
        <v>1</v>
      </c>
      <c r="D8095">
        <v>3</v>
      </c>
      <c r="E8095"/>
      <c r="F8095" t="s">
        <v>22</v>
      </c>
      <c r="G8095" t="s">
        <v>3458</v>
      </c>
      <c r="H8095" s="2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 s="2">
        <v>3040</v>
      </c>
      <c r="O8095" s="2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hidden="1" x14ac:dyDescent="0.3">
      <c r="A8096" s="1">
        <v>41380</v>
      </c>
      <c r="B8096" s="2">
        <v>572000</v>
      </c>
      <c r="C8096" s="2">
        <v>1</v>
      </c>
      <c r="D8096">
        <v>3</v>
      </c>
      <c r="E8096"/>
      <c r="F8096" t="s">
        <v>22</v>
      </c>
      <c r="G8096" t="s">
        <v>6156</v>
      </c>
      <c r="H8096" s="2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 s="2">
        <v>2330</v>
      </c>
      <c r="O8096" s="2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hidden="1" x14ac:dyDescent="0.3">
      <c r="A8097" s="1">
        <v>41380</v>
      </c>
      <c r="B8097" s="2">
        <v>456000</v>
      </c>
      <c r="C8097" s="2">
        <v>1</v>
      </c>
      <c r="D8097">
        <v>3</v>
      </c>
      <c r="E8097" t="s">
        <v>761</v>
      </c>
      <c r="F8097" t="s">
        <v>22</v>
      </c>
      <c r="G8097" t="s">
        <v>4381</v>
      </c>
      <c r="H8097" s="2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 s="2">
        <v>1640</v>
      </c>
      <c r="O8097" s="2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hidden="1" x14ac:dyDescent="0.3">
      <c r="A8098" s="1">
        <v>41381</v>
      </c>
      <c r="B8098" s="2">
        <v>1365000</v>
      </c>
      <c r="C8098" s="2">
        <v>1</v>
      </c>
      <c r="D8098">
        <v>3</v>
      </c>
      <c r="E8098"/>
      <c r="F8098" t="s">
        <v>22</v>
      </c>
      <c r="G8098" t="s">
        <v>7980</v>
      </c>
      <c r="H8098" s="2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 s="2">
        <v>3720</v>
      </c>
      <c r="O8098" s="2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hidden="1" x14ac:dyDescent="0.3">
      <c r="A8099" s="1">
        <v>41381</v>
      </c>
      <c r="B8099" s="2">
        <v>660000</v>
      </c>
      <c r="C8099" s="2">
        <v>1</v>
      </c>
      <c r="D8099">
        <v>3</v>
      </c>
      <c r="E8099"/>
      <c r="F8099" t="s">
        <v>22</v>
      </c>
      <c r="G8099" t="s">
        <v>2070</v>
      </c>
      <c r="H8099" s="2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 s="2">
        <v>3030</v>
      </c>
      <c r="O8099" s="2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hidden="1" x14ac:dyDescent="0.3">
      <c r="A8100" s="1">
        <v>41381</v>
      </c>
      <c r="B8100" s="2">
        <v>655000</v>
      </c>
      <c r="C8100" s="2">
        <v>1</v>
      </c>
      <c r="D8100">
        <v>3</v>
      </c>
      <c r="E8100">
        <v>60</v>
      </c>
      <c r="F8100" t="s">
        <v>22</v>
      </c>
      <c r="G8100" t="s">
        <v>5669</v>
      </c>
      <c r="H8100" s="2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 s="2">
        <v>3050</v>
      </c>
      <c r="O8100" s="2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hidden="1" x14ac:dyDescent="0.3">
      <c r="A8101" s="1">
        <v>41381</v>
      </c>
      <c r="B8101" s="2">
        <v>563575</v>
      </c>
      <c r="C8101" s="2">
        <v>1</v>
      </c>
      <c r="D8101">
        <v>3</v>
      </c>
      <c r="E8101"/>
      <c r="F8101" t="s">
        <v>22</v>
      </c>
      <c r="G8101" t="s">
        <v>6633</v>
      </c>
      <c r="H8101" s="2">
        <v>98053</v>
      </c>
      <c r="J8101" t="s">
        <v>24</v>
      </c>
      <c r="K8101">
        <v>-122.01654342</v>
      </c>
      <c r="L8101">
        <v>47.69244724</v>
      </c>
      <c r="M8101">
        <v>8</v>
      </c>
      <c r="N8101" s="2">
        <v>2460</v>
      </c>
      <c r="O8101" s="2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hidden="1" x14ac:dyDescent="0.3">
      <c r="A8102" s="1">
        <v>41381</v>
      </c>
      <c r="B8102" s="2">
        <v>542000</v>
      </c>
      <c r="C8102" s="2">
        <v>1</v>
      </c>
      <c r="D8102">
        <v>3</v>
      </c>
      <c r="E8102"/>
      <c r="F8102" t="s">
        <v>22</v>
      </c>
      <c r="G8102" t="s">
        <v>8941</v>
      </c>
      <c r="H8102" s="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 s="2">
        <v>1820</v>
      </c>
      <c r="O8102" s="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hidden="1" x14ac:dyDescent="0.3">
      <c r="A8103" s="1">
        <v>41381</v>
      </c>
      <c r="B8103" s="2">
        <v>437500</v>
      </c>
      <c r="C8103" s="2">
        <v>1</v>
      </c>
      <c r="D8103">
        <v>3</v>
      </c>
      <c r="E8103"/>
      <c r="F8103" t="s">
        <v>22</v>
      </c>
      <c r="G8103" t="s">
        <v>2125</v>
      </c>
      <c r="H8103" s="2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 s="2">
        <v>1420</v>
      </c>
      <c r="O8103" s="2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hidden="1" x14ac:dyDescent="0.3">
      <c r="A8104" s="1">
        <v>41382</v>
      </c>
      <c r="B8104" s="2">
        <v>480000</v>
      </c>
      <c r="C8104" s="2">
        <v>1</v>
      </c>
      <c r="D8104">
        <v>3</v>
      </c>
      <c r="E8104"/>
      <c r="F8104" t="s">
        <v>22</v>
      </c>
      <c r="G8104" t="s">
        <v>4913</v>
      </c>
      <c r="H8104" s="2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 s="2">
        <v>1570</v>
      </c>
      <c r="O8104" s="2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hidden="1" x14ac:dyDescent="0.3">
      <c r="A8105" s="1">
        <v>41382</v>
      </c>
      <c r="B8105" s="2">
        <v>425000</v>
      </c>
      <c r="C8105" s="2">
        <v>1</v>
      </c>
      <c r="D8105">
        <v>3</v>
      </c>
      <c r="E8105"/>
      <c r="F8105" t="s">
        <v>22</v>
      </c>
      <c r="G8105" t="s">
        <v>3405</v>
      </c>
      <c r="H8105" s="2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 s="2">
        <v>1510</v>
      </c>
      <c r="O8105" s="2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hidden="1" x14ac:dyDescent="0.3">
      <c r="A8106" s="1">
        <v>41382</v>
      </c>
      <c r="B8106" s="2">
        <v>313500</v>
      </c>
      <c r="C8106" s="2">
        <v>1</v>
      </c>
      <c r="D8106">
        <v>3</v>
      </c>
      <c r="E8106">
        <v>15</v>
      </c>
      <c r="F8106" t="s">
        <v>22</v>
      </c>
      <c r="G8106" t="s">
        <v>1034</v>
      </c>
      <c r="H8106" s="2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 s="2">
        <v>1440</v>
      </c>
      <c r="O8106" s="2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hidden="1" x14ac:dyDescent="0.3">
      <c r="A8107" s="1">
        <v>41382</v>
      </c>
      <c r="B8107" s="2">
        <v>270000</v>
      </c>
      <c r="C8107" s="2">
        <v>1</v>
      </c>
      <c r="D8107">
        <v>3</v>
      </c>
      <c r="E8107"/>
      <c r="F8107" t="s">
        <v>22</v>
      </c>
      <c r="G8107" t="s">
        <v>3048</v>
      </c>
      <c r="H8107" s="2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 s="2">
        <v>960</v>
      </c>
      <c r="O8107" s="2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hidden="1" x14ac:dyDescent="0.3">
      <c r="A8108" s="1">
        <v>41383</v>
      </c>
      <c r="B8108" s="2">
        <v>700000</v>
      </c>
      <c r="C8108" s="2">
        <v>1</v>
      </c>
      <c r="D8108">
        <v>5</v>
      </c>
      <c r="E8108">
        <v>41</v>
      </c>
      <c r="F8108" t="s">
        <v>22</v>
      </c>
      <c r="G8108" t="s">
        <v>4768</v>
      </c>
      <c r="H8108" s="2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 s="2">
        <v>3150</v>
      </c>
      <c r="O8108" s="2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hidden="1" x14ac:dyDescent="0.3">
      <c r="A8109" s="1">
        <v>41383</v>
      </c>
      <c r="B8109" s="2">
        <v>515000</v>
      </c>
      <c r="C8109" s="2">
        <v>1</v>
      </c>
      <c r="D8109">
        <v>3</v>
      </c>
      <c r="E8109"/>
      <c r="F8109" t="s">
        <v>22</v>
      </c>
      <c r="G8109" t="s">
        <v>2261</v>
      </c>
      <c r="H8109" s="2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 s="2">
        <v>2240</v>
      </c>
      <c r="O8109" s="2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hidden="1" x14ac:dyDescent="0.3">
      <c r="A8110" s="1">
        <v>41383</v>
      </c>
      <c r="B8110" s="2">
        <v>491500</v>
      </c>
      <c r="C8110" s="2">
        <v>1</v>
      </c>
      <c r="D8110">
        <v>3</v>
      </c>
      <c r="E8110"/>
      <c r="F8110" t="s">
        <v>22</v>
      </c>
      <c r="G8110" t="s">
        <v>9017</v>
      </c>
      <c r="H8110" s="2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 s="2">
        <v>2400</v>
      </c>
      <c r="O8110" s="2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hidden="1" x14ac:dyDescent="0.3">
      <c r="A8111" s="1">
        <v>41383</v>
      </c>
      <c r="B8111" s="2">
        <v>380001</v>
      </c>
      <c r="C8111" s="2">
        <v>4</v>
      </c>
      <c r="D8111">
        <v>18</v>
      </c>
      <c r="E8111" t="s">
        <v>233</v>
      </c>
      <c r="F8111" t="s">
        <v>22</v>
      </c>
      <c r="G8111" t="s">
        <v>5813</v>
      </c>
      <c r="H8111" s="2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 s="2">
        <v>1870</v>
      </c>
      <c r="O8111" s="2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hidden="1" x14ac:dyDescent="0.3">
      <c r="A8112" s="1">
        <v>41384</v>
      </c>
      <c r="B8112" s="2">
        <v>735000</v>
      </c>
      <c r="C8112" s="2">
        <v>1</v>
      </c>
      <c r="D8112">
        <v>3</v>
      </c>
      <c r="E8112"/>
      <c r="F8112" t="s">
        <v>22</v>
      </c>
      <c r="G8112" t="s">
        <v>9496</v>
      </c>
      <c r="H8112" s="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 s="2">
        <v>3230</v>
      </c>
      <c r="O8112" s="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hidden="1" x14ac:dyDescent="0.3">
      <c r="A8113" s="1">
        <v>41384</v>
      </c>
      <c r="B8113" s="2">
        <v>520000</v>
      </c>
      <c r="C8113" s="2">
        <v>1</v>
      </c>
      <c r="D8113">
        <v>3</v>
      </c>
      <c r="E8113"/>
      <c r="F8113" t="s">
        <v>22</v>
      </c>
      <c r="G8113" t="s">
        <v>3912</v>
      </c>
      <c r="H8113" s="2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 s="2">
        <v>2050</v>
      </c>
      <c r="O8113" s="2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hidden="1" x14ac:dyDescent="0.3">
      <c r="A8114" s="1">
        <v>41386</v>
      </c>
      <c r="B8114" s="2">
        <v>797950</v>
      </c>
      <c r="C8114" s="2">
        <v>1</v>
      </c>
      <c r="D8114">
        <v>3</v>
      </c>
      <c r="E8114"/>
      <c r="F8114" t="s">
        <v>22</v>
      </c>
      <c r="G8114" t="s">
        <v>9596</v>
      </c>
      <c r="H8114" s="2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 s="2">
        <v>3580</v>
      </c>
      <c r="O8114" s="2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hidden="1" x14ac:dyDescent="0.3">
      <c r="A8115" s="1">
        <v>41386</v>
      </c>
      <c r="B8115" s="2">
        <v>666000</v>
      </c>
      <c r="C8115" s="2">
        <v>1</v>
      </c>
      <c r="D8115">
        <v>3</v>
      </c>
      <c r="E8115"/>
      <c r="F8115" t="s">
        <v>22</v>
      </c>
      <c r="G8115" t="s">
        <v>8931</v>
      </c>
      <c r="H8115" s="2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 s="2">
        <v>4200</v>
      </c>
      <c r="O8115" s="2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hidden="1" x14ac:dyDescent="0.3">
      <c r="A8116" s="1">
        <v>41386</v>
      </c>
      <c r="B8116" s="2">
        <v>488000</v>
      </c>
      <c r="C8116" s="2">
        <v>1</v>
      </c>
      <c r="D8116">
        <v>3</v>
      </c>
      <c r="E8116"/>
      <c r="F8116" t="s">
        <v>22</v>
      </c>
      <c r="G8116" t="s">
        <v>7948</v>
      </c>
      <c r="H8116" s="2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 s="2">
        <v>2420</v>
      </c>
      <c r="O8116" s="2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hidden="1" x14ac:dyDescent="0.3">
      <c r="A8117" s="1">
        <v>41386</v>
      </c>
      <c r="B8117" s="2">
        <v>486000</v>
      </c>
      <c r="C8117" s="2">
        <v>1</v>
      </c>
      <c r="D8117">
        <v>3</v>
      </c>
      <c r="E8117"/>
      <c r="F8117" t="s">
        <v>22</v>
      </c>
      <c r="G8117" t="s">
        <v>6073</v>
      </c>
      <c r="H8117" s="2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 s="2">
        <v>1730</v>
      </c>
      <c r="O8117" s="2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hidden="1" x14ac:dyDescent="0.3">
      <c r="A8118" s="1">
        <v>41386</v>
      </c>
      <c r="B8118" s="2">
        <v>430000</v>
      </c>
      <c r="C8118" s="2">
        <v>18</v>
      </c>
      <c r="D8118">
        <v>3</v>
      </c>
      <c r="E8118">
        <v>52</v>
      </c>
      <c r="F8118" t="s">
        <v>22</v>
      </c>
      <c r="G8118" t="s">
        <v>589</v>
      </c>
      <c r="H8118" s="2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 s="2">
        <v>2190</v>
      </c>
      <c r="O8118" s="2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hidden="1" x14ac:dyDescent="0.3">
      <c r="A8119" s="1">
        <v>41386</v>
      </c>
      <c r="B8119" s="2">
        <v>412000</v>
      </c>
      <c r="C8119" s="2">
        <v>1</v>
      </c>
      <c r="D8119">
        <v>3</v>
      </c>
      <c r="E8119"/>
      <c r="F8119" t="s">
        <v>22</v>
      </c>
      <c r="G8119" t="s">
        <v>9558</v>
      </c>
      <c r="H8119" s="2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 s="2">
        <v>1850</v>
      </c>
      <c r="O8119" s="2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hidden="1" x14ac:dyDescent="0.3">
      <c r="A8120" s="1">
        <v>41386</v>
      </c>
      <c r="B8120" s="2">
        <v>100000</v>
      </c>
      <c r="C8120" s="2">
        <v>1</v>
      </c>
      <c r="D8120">
        <v>3</v>
      </c>
      <c r="E8120">
        <v>36</v>
      </c>
      <c r="F8120" t="s">
        <v>22</v>
      </c>
      <c r="G8120" t="s">
        <v>8931</v>
      </c>
      <c r="H8120" s="2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 s="2">
        <v>4200</v>
      </c>
      <c r="O8120" s="2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hidden="1" x14ac:dyDescent="0.3">
      <c r="A8121" s="1">
        <v>41387</v>
      </c>
      <c r="B8121" s="2">
        <v>680000</v>
      </c>
      <c r="C8121" s="2">
        <v>1</v>
      </c>
      <c r="D8121">
        <v>3</v>
      </c>
      <c r="E8121"/>
      <c r="F8121" t="s">
        <v>22</v>
      </c>
      <c r="G8121" t="s">
        <v>2271</v>
      </c>
      <c r="H8121" s="2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 s="2">
        <v>3080</v>
      </c>
      <c r="O8121" s="2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hidden="1" x14ac:dyDescent="0.3">
      <c r="A8122" s="1">
        <v>41387</v>
      </c>
      <c r="B8122" s="2">
        <v>635000</v>
      </c>
      <c r="C8122" s="2">
        <v>1</v>
      </c>
      <c r="D8122">
        <v>3</v>
      </c>
      <c r="E8122"/>
      <c r="F8122" t="s">
        <v>22</v>
      </c>
      <c r="G8122" t="s">
        <v>3354</v>
      </c>
      <c r="H8122" s="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 s="2">
        <v>2115</v>
      </c>
      <c r="O8122" s="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hidden="1" x14ac:dyDescent="0.3">
      <c r="A8123" s="1">
        <v>41387</v>
      </c>
      <c r="B8123" s="2">
        <v>490000</v>
      </c>
      <c r="C8123" s="2">
        <v>1</v>
      </c>
      <c r="D8123">
        <v>3</v>
      </c>
      <c r="E8123"/>
      <c r="F8123" t="s">
        <v>22</v>
      </c>
      <c r="G8123" t="s">
        <v>7937</v>
      </c>
      <c r="H8123" s="2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 s="2">
        <v>2120</v>
      </c>
      <c r="O8123" s="2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hidden="1" x14ac:dyDescent="0.3">
      <c r="A8124" s="1">
        <v>41387</v>
      </c>
      <c r="B8124" s="2">
        <v>472500</v>
      </c>
      <c r="C8124" s="2">
        <v>1</v>
      </c>
      <c r="D8124">
        <v>3</v>
      </c>
      <c r="E8124"/>
      <c r="F8124" t="s">
        <v>22</v>
      </c>
      <c r="G8124" t="s">
        <v>2832</v>
      </c>
      <c r="H8124" s="2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 s="2">
        <v>1860</v>
      </c>
      <c r="O8124" s="2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hidden="1" x14ac:dyDescent="0.3">
      <c r="A8125" s="1">
        <v>41388</v>
      </c>
      <c r="B8125" s="2">
        <v>1365000</v>
      </c>
      <c r="C8125" s="2">
        <v>1</v>
      </c>
      <c r="D8125">
        <v>3</v>
      </c>
      <c r="E8125"/>
      <c r="F8125" t="s">
        <v>22</v>
      </c>
      <c r="G8125" t="s">
        <v>1868</v>
      </c>
      <c r="H8125" s="2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 s="2">
        <v>5770</v>
      </c>
      <c r="O8125" s="2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hidden="1" x14ac:dyDescent="0.3">
      <c r="A8126" s="1">
        <v>41388</v>
      </c>
      <c r="B8126" s="2">
        <v>900000</v>
      </c>
      <c r="C8126" s="2">
        <v>1</v>
      </c>
      <c r="D8126">
        <v>3</v>
      </c>
      <c r="E8126" t="s">
        <v>231</v>
      </c>
      <c r="F8126" t="s">
        <v>22</v>
      </c>
      <c r="G8126" t="s">
        <v>4356</v>
      </c>
      <c r="H8126" s="2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 s="2">
        <v>1500</v>
      </c>
      <c r="O8126" s="2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hidden="1" x14ac:dyDescent="0.3">
      <c r="A8127" s="1">
        <v>41388</v>
      </c>
      <c r="B8127" s="2">
        <v>900000</v>
      </c>
      <c r="C8127" s="2">
        <v>1</v>
      </c>
      <c r="D8127">
        <v>3</v>
      </c>
      <c r="E8127">
        <v>56</v>
      </c>
      <c r="F8127" t="s">
        <v>1889</v>
      </c>
      <c r="G8127" t="s">
        <v>9579</v>
      </c>
      <c r="H8127" s="2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 s="2">
        <v>1230</v>
      </c>
      <c r="O8127" s="2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hidden="1" x14ac:dyDescent="0.3">
      <c r="A8128" s="1">
        <v>41388</v>
      </c>
      <c r="B8128" s="2">
        <v>900000</v>
      </c>
      <c r="C8128" s="2">
        <v>1</v>
      </c>
      <c r="D8128">
        <v>3</v>
      </c>
      <c r="E8128">
        <v>56</v>
      </c>
      <c r="F8128" t="s">
        <v>1889</v>
      </c>
      <c r="G8128" t="s">
        <v>9579</v>
      </c>
      <c r="H8128" s="2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 s="2">
        <v>3740</v>
      </c>
      <c r="O8128" s="2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hidden="1" x14ac:dyDescent="0.3">
      <c r="A8129" s="1">
        <v>41388</v>
      </c>
      <c r="B8129" s="2">
        <v>670000</v>
      </c>
      <c r="C8129" s="2">
        <v>1</v>
      </c>
      <c r="D8129">
        <v>3</v>
      </c>
      <c r="E8129"/>
      <c r="F8129" t="s">
        <v>22</v>
      </c>
      <c r="G8129" t="s">
        <v>1430</v>
      </c>
      <c r="H8129" s="2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 s="2">
        <v>3500</v>
      </c>
      <c r="O8129" s="2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hidden="1" x14ac:dyDescent="0.3">
      <c r="A8130" s="1">
        <v>41388</v>
      </c>
      <c r="B8130" s="2">
        <v>500000</v>
      </c>
      <c r="C8130" s="2">
        <v>1</v>
      </c>
      <c r="D8130">
        <v>3</v>
      </c>
      <c r="E8130"/>
      <c r="F8130" t="s">
        <v>22</v>
      </c>
      <c r="G8130" t="s">
        <v>6928</v>
      </c>
      <c r="H8130" s="2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 s="2">
        <v>1950</v>
      </c>
      <c r="O8130" s="2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hidden="1" x14ac:dyDescent="0.3">
      <c r="A8131" s="1">
        <v>41388</v>
      </c>
      <c r="B8131" s="2">
        <v>465000</v>
      </c>
      <c r="C8131" s="2">
        <v>1</v>
      </c>
      <c r="D8131">
        <v>3</v>
      </c>
      <c r="E8131"/>
      <c r="F8131" t="s">
        <v>22</v>
      </c>
      <c r="G8131" t="s">
        <v>1051</v>
      </c>
      <c r="H8131" s="2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 s="2">
        <v>1980</v>
      </c>
      <c r="O8131" s="2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hidden="1" x14ac:dyDescent="0.3">
      <c r="A8132" s="1">
        <v>41388</v>
      </c>
      <c r="B8132" s="2">
        <v>451000</v>
      </c>
      <c r="C8132" s="2">
        <v>1</v>
      </c>
      <c r="D8132">
        <v>3</v>
      </c>
      <c r="E8132"/>
      <c r="F8132" t="s">
        <v>22</v>
      </c>
      <c r="G8132" t="s">
        <v>9285</v>
      </c>
      <c r="H8132" s="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 s="2">
        <v>1790</v>
      </c>
      <c r="O8132" s="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hidden="1" x14ac:dyDescent="0.3">
      <c r="A8133" s="1">
        <v>41388</v>
      </c>
      <c r="B8133" s="2">
        <v>425000</v>
      </c>
      <c r="C8133" s="2">
        <v>1</v>
      </c>
      <c r="D8133">
        <v>3</v>
      </c>
      <c r="E8133"/>
      <c r="F8133" t="s">
        <v>22</v>
      </c>
      <c r="G8133" t="s">
        <v>7072</v>
      </c>
      <c r="H8133" s="2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 s="2">
        <v>1400</v>
      </c>
      <c r="O8133" s="2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hidden="1" x14ac:dyDescent="0.3">
      <c r="A8134" s="1">
        <v>41388</v>
      </c>
      <c r="B8134" s="2">
        <v>410000</v>
      </c>
      <c r="C8134" s="2">
        <v>1</v>
      </c>
      <c r="D8134">
        <v>3</v>
      </c>
      <c r="E8134"/>
      <c r="F8134" t="s">
        <v>22</v>
      </c>
      <c r="G8134" t="s">
        <v>7699</v>
      </c>
      <c r="H8134" s="2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 s="2">
        <v>1510</v>
      </c>
      <c r="O8134" s="2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hidden="1" x14ac:dyDescent="0.3">
      <c r="A8135" s="1">
        <v>41388</v>
      </c>
      <c r="B8135" s="2">
        <v>393860</v>
      </c>
      <c r="C8135" s="2">
        <v>1</v>
      </c>
      <c r="D8135">
        <v>3</v>
      </c>
      <c r="E8135"/>
      <c r="F8135" t="s">
        <v>22</v>
      </c>
      <c r="G8135" t="s">
        <v>7258</v>
      </c>
      <c r="H8135" s="2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 s="2">
        <v>1730</v>
      </c>
      <c r="O8135" s="2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hidden="1" x14ac:dyDescent="0.3">
      <c r="A8136" s="1">
        <v>41388</v>
      </c>
      <c r="B8136" s="2">
        <v>258165</v>
      </c>
      <c r="C8136" s="2">
        <v>4</v>
      </c>
      <c r="D8136">
        <v>18</v>
      </c>
      <c r="E8136">
        <v>31</v>
      </c>
      <c r="F8136" t="s">
        <v>22</v>
      </c>
      <c r="G8136" t="s">
        <v>1581</v>
      </c>
      <c r="H8136" s="2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 s="2">
        <v>1290</v>
      </c>
      <c r="O8136" s="2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hidden="1" x14ac:dyDescent="0.3">
      <c r="A8137" s="1">
        <v>41389</v>
      </c>
      <c r="B8137" s="2">
        <v>773000</v>
      </c>
      <c r="C8137" s="2">
        <v>1</v>
      </c>
      <c r="D8137">
        <v>3</v>
      </c>
      <c r="E8137"/>
      <c r="F8137" t="s">
        <v>22</v>
      </c>
      <c r="G8137" t="s">
        <v>6473</v>
      </c>
      <c r="H8137" s="2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 s="2">
        <v>4100</v>
      </c>
      <c r="O8137" s="2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hidden="1" x14ac:dyDescent="0.3">
      <c r="A8138" s="1">
        <v>41389</v>
      </c>
      <c r="B8138" s="2">
        <v>705000</v>
      </c>
      <c r="C8138" s="2">
        <v>1</v>
      </c>
      <c r="D8138">
        <v>3</v>
      </c>
      <c r="E8138"/>
      <c r="F8138" t="s">
        <v>22</v>
      </c>
      <c r="G8138" t="s">
        <v>3721</v>
      </c>
      <c r="H8138" s="2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 s="2">
        <v>3080</v>
      </c>
      <c r="O8138" s="2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hidden="1" x14ac:dyDescent="0.3">
      <c r="A8139" s="1">
        <v>41389</v>
      </c>
      <c r="B8139" s="2">
        <v>685000</v>
      </c>
      <c r="C8139" s="2">
        <v>1</v>
      </c>
      <c r="D8139">
        <v>3</v>
      </c>
      <c r="E8139"/>
      <c r="F8139" t="s">
        <v>22</v>
      </c>
      <c r="G8139" t="s">
        <v>817</v>
      </c>
      <c r="H8139" s="2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 s="2">
        <v>2650</v>
      </c>
      <c r="O8139" s="2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hidden="1" x14ac:dyDescent="0.3">
      <c r="A8140" s="1">
        <v>41389</v>
      </c>
      <c r="B8140" s="2">
        <v>668000</v>
      </c>
      <c r="C8140" s="2">
        <v>1</v>
      </c>
      <c r="D8140">
        <v>3</v>
      </c>
      <c r="E8140"/>
      <c r="F8140" t="s">
        <v>22</v>
      </c>
      <c r="G8140" t="s">
        <v>4654</v>
      </c>
      <c r="H8140" s="2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 s="2">
        <v>3180</v>
      </c>
      <c r="O8140" s="2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hidden="1" x14ac:dyDescent="0.3">
      <c r="A8141" s="1">
        <v>41389</v>
      </c>
      <c r="B8141" s="2">
        <v>615000</v>
      </c>
      <c r="C8141" s="2">
        <v>1</v>
      </c>
      <c r="D8141">
        <v>3</v>
      </c>
      <c r="E8141"/>
      <c r="F8141" t="s">
        <v>22</v>
      </c>
      <c r="G8141" t="s">
        <v>3700</v>
      </c>
      <c r="H8141" s="2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 s="2">
        <v>2300</v>
      </c>
      <c r="O8141" s="2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hidden="1" x14ac:dyDescent="0.3">
      <c r="A8142" s="1">
        <v>41389</v>
      </c>
      <c r="B8142" s="2">
        <v>511100</v>
      </c>
      <c r="C8142" s="2">
        <v>1</v>
      </c>
      <c r="D8142">
        <v>3</v>
      </c>
      <c r="E8142"/>
      <c r="F8142" t="s">
        <v>22</v>
      </c>
      <c r="G8142" t="s">
        <v>223</v>
      </c>
      <c r="H8142" s="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 s="2">
        <v>1930</v>
      </c>
      <c r="O8142" s="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hidden="1" x14ac:dyDescent="0.3">
      <c r="A8143" s="1">
        <v>41390</v>
      </c>
      <c r="B8143" s="2">
        <v>665000</v>
      </c>
      <c r="C8143" s="2">
        <v>1</v>
      </c>
      <c r="D8143">
        <v>3</v>
      </c>
      <c r="E8143"/>
      <c r="F8143" t="s">
        <v>22</v>
      </c>
      <c r="G8143" t="s">
        <v>6531</v>
      </c>
      <c r="H8143" s="2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 s="2">
        <v>2420</v>
      </c>
      <c r="O8143" s="2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hidden="1" x14ac:dyDescent="0.3">
      <c r="A8144" s="1">
        <v>41390</v>
      </c>
      <c r="B8144" s="2">
        <v>635000</v>
      </c>
      <c r="C8144" s="2">
        <v>1</v>
      </c>
      <c r="D8144">
        <v>3</v>
      </c>
      <c r="E8144"/>
      <c r="F8144" t="s">
        <v>22</v>
      </c>
      <c r="G8144" t="s">
        <v>1206</v>
      </c>
      <c r="H8144" s="2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 s="2">
        <v>2790</v>
      </c>
      <c r="O8144" s="2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hidden="1" x14ac:dyDescent="0.3">
      <c r="A8145" s="1">
        <v>41390</v>
      </c>
      <c r="B8145" s="2">
        <v>425000</v>
      </c>
      <c r="C8145" s="2">
        <v>1</v>
      </c>
      <c r="D8145">
        <v>3</v>
      </c>
      <c r="E8145"/>
      <c r="F8145" t="s">
        <v>22</v>
      </c>
      <c r="G8145" t="s">
        <v>1849</v>
      </c>
      <c r="H8145" s="2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 s="2">
        <v>1800</v>
      </c>
      <c r="O8145" s="2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hidden="1" x14ac:dyDescent="0.3">
      <c r="A8146" s="1">
        <v>41390</v>
      </c>
      <c r="B8146" s="2">
        <v>342500</v>
      </c>
      <c r="C8146" s="2">
        <v>1</v>
      </c>
      <c r="D8146">
        <v>3</v>
      </c>
      <c r="E8146"/>
      <c r="F8146" t="s">
        <v>22</v>
      </c>
      <c r="G8146" t="s">
        <v>5721</v>
      </c>
      <c r="H8146" s="2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 s="2">
        <v>1290</v>
      </c>
      <c r="O8146" s="2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hidden="1" x14ac:dyDescent="0.3">
      <c r="A8147" s="1">
        <v>41392</v>
      </c>
      <c r="B8147" s="2">
        <v>618411</v>
      </c>
      <c r="C8147" s="2">
        <v>1</v>
      </c>
      <c r="D8147">
        <v>3</v>
      </c>
      <c r="E8147"/>
      <c r="F8147" t="s">
        <v>22</v>
      </c>
      <c r="G8147" t="s">
        <v>5111</v>
      </c>
      <c r="H8147" s="2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 s="2">
        <v>2540</v>
      </c>
      <c r="O8147" s="2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hidden="1" x14ac:dyDescent="0.3">
      <c r="A8148" s="1">
        <v>41392</v>
      </c>
      <c r="B8148" s="2">
        <v>440000</v>
      </c>
      <c r="C8148" s="2">
        <v>1</v>
      </c>
      <c r="D8148">
        <v>3</v>
      </c>
      <c r="E8148"/>
      <c r="F8148" t="s">
        <v>22</v>
      </c>
      <c r="G8148" t="s">
        <v>1140</v>
      </c>
      <c r="H8148" s="2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 s="2">
        <v>1440</v>
      </c>
      <c r="O8148" s="2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hidden="1" x14ac:dyDescent="0.3">
      <c r="A8149" s="1">
        <v>41393</v>
      </c>
      <c r="B8149" s="2">
        <v>500000</v>
      </c>
      <c r="C8149" s="2">
        <v>1</v>
      </c>
      <c r="D8149">
        <v>3</v>
      </c>
      <c r="E8149">
        <v>10</v>
      </c>
      <c r="F8149" t="s">
        <v>22</v>
      </c>
      <c r="G8149" t="s">
        <v>9908</v>
      </c>
      <c r="H8149" s="2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 s="2">
        <v>1490</v>
      </c>
      <c r="O8149" s="2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hidden="1" x14ac:dyDescent="0.3">
      <c r="A8150" s="1">
        <v>41393</v>
      </c>
      <c r="B8150" s="2">
        <v>489000</v>
      </c>
      <c r="C8150" s="2">
        <v>1</v>
      </c>
      <c r="D8150">
        <v>3</v>
      </c>
      <c r="E8150"/>
      <c r="F8150" t="s">
        <v>22</v>
      </c>
      <c r="G8150" t="s">
        <v>4128</v>
      </c>
      <c r="H8150" s="2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 s="2">
        <v>2970</v>
      </c>
      <c r="O8150" s="2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hidden="1" x14ac:dyDescent="0.3">
      <c r="A8151" s="1">
        <v>41393</v>
      </c>
      <c r="B8151" s="2">
        <v>482000</v>
      </c>
      <c r="C8151" s="2">
        <v>1</v>
      </c>
      <c r="D8151">
        <v>3</v>
      </c>
      <c r="E8151"/>
      <c r="F8151" t="s">
        <v>22</v>
      </c>
      <c r="G8151" t="s">
        <v>7303</v>
      </c>
      <c r="H8151" s="2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 s="2">
        <v>1670</v>
      </c>
      <c r="O8151" s="2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hidden="1" x14ac:dyDescent="0.3">
      <c r="A8152" s="1">
        <v>41393</v>
      </c>
      <c r="B8152" s="2">
        <v>376400</v>
      </c>
      <c r="C8152" s="2">
        <v>1</v>
      </c>
      <c r="D8152">
        <v>3</v>
      </c>
      <c r="E8152"/>
      <c r="F8152" t="s">
        <v>22</v>
      </c>
      <c r="G8152" t="s">
        <v>2956</v>
      </c>
      <c r="H8152" s="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 s="2">
        <v>1300</v>
      </c>
      <c r="O8152" s="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hidden="1" x14ac:dyDescent="0.3">
      <c r="A8153" s="1">
        <v>41393</v>
      </c>
      <c r="B8153" s="2">
        <v>375503</v>
      </c>
      <c r="C8153" s="2">
        <v>1</v>
      </c>
      <c r="D8153">
        <v>3</v>
      </c>
      <c r="E8153"/>
      <c r="F8153" t="s">
        <v>146</v>
      </c>
      <c r="G8153" t="s">
        <v>596</v>
      </c>
      <c r="H8153" s="2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 s="2">
        <v>1700</v>
      </c>
      <c r="O8153" s="2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hidden="1" x14ac:dyDescent="0.3">
      <c r="A8154" s="1">
        <v>41393</v>
      </c>
      <c r="B8154" s="2">
        <v>295000</v>
      </c>
      <c r="C8154" s="2">
        <v>1</v>
      </c>
      <c r="D8154">
        <v>3</v>
      </c>
      <c r="E8154">
        <v>60</v>
      </c>
      <c r="F8154" t="s">
        <v>22</v>
      </c>
      <c r="G8154" t="s">
        <v>8474</v>
      </c>
      <c r="H8154" s="2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 s="2">
        <v>1320</v>
      </c>
      <c r="O8154" s="2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hidden="1" x14ac:dyDescent="0.3">
      <c r="A8155" s="1">
        <v>41393</v>
      </c>
      <c r="B8155" s="2">
        <v>192000</v>
      </c>
      <c r="C8155" s="2">
        <v>1</v>
      </c>
      <c r="D8155">
        <v>3</v>
      </c>
      <c r="E8155"/>
      <c r="F8155" t="s">
        <v>22</v>
      </c>
      <c r="G8155" t="s">
        <v>3778</v>
      </c>
      <c r="H8155" s="2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 s="2">
        <v>3960</v>
      </c>
      <c r="O8155" s="2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hidden="1" x14ac:dyDescent="0.3">
      <c r="A8156" s="1">
        <v>41394</v>
      </c>
      <c r="B8156" s="2">
        <v>709990</v>
      </c>
      <c r="C8156" s="2">
        <v>1</v>
      </c>
      <c r="D8156">
        <v>3</v>
      </c>
      <c r="E8156"/>
      <c r="F8156" t="s">
        <v>22</v>
      </c>
      <c r="G8156" t="s">
        <v>6652</v>
      </c>
      <c r="H8156" s="2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 s="2">
        <v>3355</v>
      </c>
      <c r="O8156" s="2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hidden="1" x14ac:dyDescent="0.3">
      <c r="A8157" s="1">
        <v>41394</v>
      </c>
      <c r="B8157" s="2">
        <v>664990</v>
      </c>
      <c r="C8157" s="2">
        <v>1</v>
      </c>
      <c r="D8157">
        <v>3</v>
      </c>
      <c r="E8157"/>
      <c r="F8157" t="s">
        <v>22</v>
      </c>
      <c r="G8157" t="s">
        <v>6683</v>
      </c>
      <c r="H8157" s="2">
        <v>98053</v>
      </c>
      <c r="J8157" t="s">
        <v>24</v>
      </c>
      <c r="K8157">
        <v>-122.01709855</v>
      </c>
      <c r="L8157">
        <v>47.69266665</v>
      </c>
      <c r="M8157">
        <v>9</v>
      </c>
      <c r="N8157" s="2">
        <v>3110</v>
      </c>
      <c r="O8157" s="2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hidden="1" x14ac:dyDescent="0.3">
      <c r="A8158" s="1">
        <v>41394</v>
      </c>
      <c r="B8158" s="2">
        <v>554000</v>
      </c>
      <c r="C8158" s="2">
        <v>1</v>
      </c>
      <c r="D8158">
        <v>3</v>
      </c>
      <c r="E8158"/>
      <c r="F8158" t="s">
        <v>22</v>
      </c>
      <c r="G8158" t="s">
        <v>204</v>
      </c>
      <c r="H8158" s="2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 s="2">
        <v>2400</v>
      </c>
      <c r="O8158" s="2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hidden="1" x14ac:dyDescent="0.3">
      <c r="A8159" s="1">
        <v>41394</v>
      </c>
      <c r="B8159" s="2">
        <v>499950</v>
      </c>
      <c r="C8159" s="2">
        <v>1</v>
      </c>
      <c r="D8159">
        <v>3</v>
      </c>
      <c r="E8159"/>
      <c r="F8159" t="s">
        <v>22</v>
      </c>
      <c r="G8159" t="s">
        <v>4603</v>
      </c>
      <c r="H8159" s="2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 s="2">
        <v>2620</v>
      </c>
      <c r="O8159" s="2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hidden="1" x14ac:dyDescent="0.3">
      <c r="A8160" s="1">
        <v>41394</v>
      </c>
      <c r="B8160" s="2">
        <v>485500</v>
      </c>
      <c r="C8160" s="2">
        <v>1</v>
      </c>
      <c r="D8160">
        <v>3</v>
      </c>
      <c r="E8160"/>
      <c r="F8160" t="s">
        <v>22</v>
      </c>
      <c r="G8160" t="s">
        <v>1371</v>
      </c>
      <c r="H8160" s="2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 s="2">
        <v>2220</v>
      </c>
      <c r="O8160" s="2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hidden="1" x14ac:dyDescent="0.3">
      <c r="A8161" s="1">
        <v>41394</v>
      </c>
      <c r="B8161" s="2">
        <v>397500</v>
      </c>
      <c r="C8161" s="2">
        <v>1</v>
      </c>
      <c r="D8161">
        <v>3</v>
      </c>
      <c r="E8161"/>
      <c r="F8161" t="s">
        <v>146</v>
      </c>
      <c r="G8161" t="s">
        <v>595</v>
      </c>
      <c r="H8161" s="2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 s="2">
        <v>2010</v>
      </c>
      <c r="O8161" s="2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hidden="1" x14ac:dyDescent="0.3">
      <c r="A8162" s="1">
        <v>41395</v>
      </c>
      <c r="B8162" s="2">
        <v>1160000</v>
      </c>
      <c r="C8162" s="2">
        <v>1</v>
      </c>
      <c r="D8162">
        <v>3</v>
      </c>
      <c r="E8162"/>
      <c r="F8162" t="s">
        <v>22</v>
      </c>
      <c r="G8162" t="s">
        <v>5324</v>
      </c>
      <c r="H8162" s="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 s="2">
        <v>4480</v>
      </c>
      <c r="O8162" s="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hidden="1" x14ac:dyDescent="0.3">
      <c r="A8163" s="1">
        <v>41395</v>
      </c>
      <c r="B8163" s="2">
        <v>970000</v>
      </c>
      <c r="C8163" s="2">
        <v>1</v>
      </c>
      <c r="D8163">
        <v>3</v>
      </c>
      <c r="E8163"/>
      <c r="F8163" t="s">
        <v>22</v>
      </c>
      <c r="G8163" t="s">
        <v>3122</v>
      </c>
      <c r="H8163" s="2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 s="2">
        <v>3790</v>
      </c>
      <c r="O8163" s="2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hidden="1" x14ac:dyDescent="0.3">
      <c r="A8164" s="1">
        <v>41395</v>
      </c>
      <c r="B8164" s="2">
        <v>711286</v>
      </c>
      <c r="C8164" s="2">
        <v>1</v>
      </c>
      <c r="D8164">
        <v>3</v>
      </c>
      <c r="E8164"/>
      <c r="F8164" t="s">
        <v>22</v>
      </c>
      <c r="G8164" t="s">
        <v>34</v>
      </c>
      <c r="H8164" s="2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 s="2">
        <v>3490</v>
      </c>
      <c r="O8164" s="2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hidden="1" x14ac:dyDescent="0.3">
      <c r="A8165" s="1">
        <v>41395</v>
      </c>
      <c r="B8165" s="2">
        <v>666000</v>
      </c>
      <c r="C8165" s="2">
        <v>1</v>
      </c>
      <c r="D8165">
        <v>3</v>
      </c>
      <c r="E8165"/>
      <c r="F8165" t="s">
        <v>22</v>
      </c>
      <c r="G8165" t="s">
        <v>1406</v>
      </c>
      <c r="H8165" s="2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 s="2">
        <v>3880</v>
      </c>
      <c r="O8165" s="2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hidden="1" x14ac:dyDescent="0.3">
      <c r="A8166" s="1">
        <v>41395</v>
      </c>
      <c r="B8166" s="2">
        <v>503000</v>
      </c>
      <c r="C8166" s="2">
        <v>1</v>
      </c>
      <c r="D8166">
        <v>3</v>
      </c>
      <c r="E8166"/>
      <c r="F8166" t="s">
        <v>22</v>
      </c>
      <c r="G8166" t="s">
        <v>5339</v>
      </c>
      <c r="H8166" s="2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 s="2">
        <v>1380</v>
      </c>
      <c r="O8166" s="2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hidden="1" x14ac:dyDescent="0.3">
      <c r="A8167" s="1">
        <v>41395</v>
      </c>
      <c r="B8167" s="2">
        <v>455000</v>
      </c>
      <c r="C8167" s="2">
        <v>1</v>
      </c>
      <c r="D8167">
        <v>3</v>
      </c>
      <c r="E8167"/>
      <c r="F8167" t="s">
        <v>22</v>
      </c>
      <c r="G8167" t="s">
        <v>5263</v>
      </c>
      <c r="H8167" s="2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 s="2">
        <v>1900</v>
      </c>
      <c r="O8167" s="2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hidden="1" x14ac:dyDescent="0.3">
      <c r="A8168" s="1">
        <v>41395</v>
      </c>
      <c r="B8168" s="2">
        <v>400000</v>
      </c>
      <c r="C8168" s="2">
        <v>1</v>
      </c>
      <c r="D8168">
        <v>3</v>
      </c>
      <c r="E8168"/>
      <c r="F8168" t="s">
        <v>22</v>
      </c>
      <c r="G8168" t="s">
        <v>8702</v>
      </c>
      <c r="H8168" s="2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 s="2">
        <v>1610</v>
      </c>
      <c r="O8168" s="2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hidden="1" x14ac:dyDescent="0.3">
      <c r="A8169" s="1">
        <v>41396</v>
      </c>
      <c r="B8169" s="2">
        <v>1235000</v>
      </c>
      <c r="C8169" s="2">
        <v>1</v>
      </c>
      <c r="D8169">
        <v>3</v>
      </c>
      <c r="E8169"/>
      <c r="F8169" t="s">
        <v>22</v>
      </c>
      <c r="G8169" t="s">
        <v>9838</v>
      </c>
      <c r="H8169" s="2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 s="2">
        <v>4650</v>
      </c>
      <c r="O8169" s="2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hidden="1" x14ac:dyDescent="0.3">
      <c r="A8170" s="1">
        <v>41396</v>
      </c>
      <c r="B8170" s="2">
        <v>773300</v>
      </c>
      <c r="C8170" s="2">
        <v>4</v>
      </c>
      <c r="D8170">
        <v>18</v>
      </c>
      <c r="E8170">
        <v>31</v>
      </c>
      <c r="F8170" t="s">
        <v>22</v>
      </c>
      <c r="G8170" t="s">
        <v>4623</v>
      </c>
      <c r="H8170" s="2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 s="2">
        <v>4720</v>
      </c>
      <c r="O8170" s="2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hidden="1" x14ac:dyDescent="0.3">
      <c r="A8171" s="1">
        <v>41396</v>
      </c>
      <c r="B8171" s="2">
        <v>768000</v>
      </c>
      <c r="C8171" s="2">
        <v>1</v>
      </c>
      <c r="D8171">
        <v>3</v>
      </c>
      <c r="E8171">
        <v>40</v>
      </c>
      <c r="F8171" t="s">
        <v>22</v>
      </c>
      <c r="G8171" t="s">
        <v>563</v>
      </c>
      <c r="H8171" s="2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 s="2">
        <v>3080</v>
      </c>
      <c r="O8171" s="2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hidden="1" x14ac:dyDescent="0.3">
      <c r="A8172" s="1">
        <v>41396</v>
      </c>
      <c r="B8172" s="2">
        <v>768000</v>
      </c>
      <c r="C8172" s="2">
        <v>1</v>
      </c>
      <c r="D8172">
        <v>3</v>
      </c>
      <c r="E8172">
        <v>41</v>
      </c>
      <c r="F8172" t="s">
        <v>22</v>
      </c>
      <c r="G8172" t="s">
        <v>563</v>
      </c>
      <c r="H8172" s="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 s="2">
        <v>3080</v>
      </c>
      <c r="O8172" s="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hidden="1" x14ac:dyDescent="0.3">
      <c r="A8173" s="1">
        <v>41396</v>
      </c>
      <c r="B8173" s="2">
        <v>654990</v>
      </c>
      <c r="C8173" s="2">
        <v>1</v>
      </c>
      <c r="D8173">
        <v>3</v>
      </c>
      <c r="E8173"/>
      <c r="F8173" t="s">
        <v>22</v>
      </c>
      <c r="G8173" t="s">
        <v>6669</v>
      </c>
      <c r="H8173" s="2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 s="2">
        <v>2830</v>
      </c>
      <c r="O8173" s="2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hidden="1" x14ac:dyDescent="0.3">
      <c r="A8174" s="1">
        <v>41396</v>
      </c>
      <c r="B8174" s="2">
        <v>610000</v>
      </c>
      <c r="C8174" s="2">
        <v>1</v>
      </c>
      <c r="D8174">
        <v>3</v>
      </c>
      <c r="E8174"/>
      <c r="F8174" t="s">
        <v>22</v>
      </c>
      <c r="G8174" t="s">
        <v>2459</v>
      </c>
      <c r="H8174" s="2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 s="2">
        <v>2320</v>
      </c>
      <c r="O8174" s="2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hidden="1" x14ac:dyDescent="0.3">
      <c r="A8175" s="1">
        <v>41396</v>
      </c>
      <c r="B8175" s="2">
        <v>554515</v>
      </c>
      <c r="C8175" s="2">
        <v>1</v>
      </c>
      <c r="D8175">
        <v>3</v>
      </c>
      <c r="E8175"/>
      <c r="F8175" t="s">
        <v>22</v>
      </c>
      <c r="G8175" t="s">
        <v>7832</v>
      </c>
      <c r="H8175" s="2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 s="2">
        <v>1870</v>
      </c>
      <c r="O8175" s="2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hidden="1" x14ac:dyDescent="0.3">
      <c r="A8176" s="1">
        <v>41396</v>
      </c>
      <c r="B8176" s="2">
        <v>545408</v>
      </c>
      <c r="C8176" s="2">
        <v>1</v>
      </c>
      <c r="D8176">
        <v>3</v>
      </c>
      <c r="E8176"/>
      <c r="F8176" t="s">
        <v>22</v>
      </c>
      <c r="G8176" t="s">
        <v>6636</v>
      </c>
      <c r="H8176" s="2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 s="2">
        <v>2480</v>
      </c>
      <c r="O8176" s="2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hidden="1" x14ac:dyDescent="0.3">
      <c r="A8177" s="1">
        <v>41396</v>
      </c>
      <c r="B8177" s="2">
        <v>480000</v>
      </c>
      <c r="C8177" s="2">
        <v>1</v>
      </c>
      <c r="D8177">
        <v>3</v>
      </c>
      <c r="E8177"/>
      <c r="F8177" t="s">
        <v>22</v>
      </c>
      <c r="G8177" t="s">
        <v>6943</v>
      </c>
      <c r="H8177" s="2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 s="2">
        <v>1900</v>
      </c>
      <c r="O8177" s="2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hidden="1" x14ac:dyDescent="0.3">
      <c r="A8178" s="1">
        <v>41396</v>
      </c>
      <c r="B8178" s="2">
        <v>460000</v>
      </c>
      <c r="C8178" s="2">
        <v>1</v>
      </c>
      <c r="D8178">
        <v>3</v>
      </c>
      <c r="E8178"/>
      <c r="F8178" t="s">
        <v>22</v>
      </c>
      <c r="G8178" t="s">
        <v>3161</v>
      </c>
      <c r="H8178" s="2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 s="2">
        <v>2270</v>
      </c>
      <c r="O8178" s="2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hidden="1" x14ac:dyDescent="0.3">
      <c r="A8179" s="1">
        <v>41396</v>
      </c>
      <c r="B8179" s="2">
        <v>400000</v>
      </c>
      <c r="C8179" s="2">
        <v>1</v>
      </c>
      <c r="D8179">
        <v>3</v>
      </c>
      <c r="E8179"/>
      <c r="F8179" t="s">
        <v>22</v>
      </c>
      <c r="G8179" t="s">
        <v>6914</v>
      </c>
      <c r="H8179" s="2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 s="2">
        <v>2050</v>
      </c>
      <c r="O8179" s="2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hidden="1" x14ac:dyDescent="0.3">
      <c r="A8180" s="1">
        <v>41396</v>
      </c>
      <c r="B8180" s="2">
        <v>385000</v>
      </c>
      <c r="C8180" s="2">
        <v>1</v>
      </c>
      <c r="D8180">
        <v>3</v>
      </c>
      <c r="E8180"/>
      <c r="F8180" t="s">
        <v>22</v>
      </c>
      <c r="G8180" t="s">
        <v>2857</v>
      </c>
      <c r="H8180" s="2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 s="2">
        <v>1900</v>
      </c>
      <c r="O8180" s="2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hidden="1" x14ac:dyDescent="0.3">
      <c r="A8181" s="1">
        <v>41396</v>
      </c>
      <c r="B8181" s="2">
        <v>366000</v>
      </c>
      <c r="C8181" s="2">
        <v>1</v>
      </c>
      <c r="D8181">
        <v>3</v>
      </c>
      <c r="E8181"/>
      <c r="F8181" t="s">
        <v>22</v>
      </c>
      <c r="G8181" t="s">
        <v>6105</v>
      </c>
      <c r="H8181" s="2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 s="2">
        <v>1070</v>
      </c>
      <c r="O8181" s="2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hidden="1" x14ac:dyDescent="0.3">
      <c r="A8182" s="1">
        <v>41396</v>
      </c>
      <c r="B8182" s="2">
        <v>351000</v>
      </c>
      <c r="C8182" s="2">
        <v>1</v>
      </c>
      <c r="D8182">
        <v>3</v>
      </c>
      <c r="E8182"/>
      <c r="F8182" t="s">
        <v>22</v>
      </c>
      <c r="G8182" t="s">
        <v>6873</v>
      </c>
      <c r="H8182" s="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 s="2">
        <v>1850</v>
      </c>
      <c r="O8182" s="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hidden="1" x14ac:dyDescent="0.3">
      <c r="A8183" s="1">
        <v>41397</v>
      </c>
      <c r="B8183" s="2">
        <v>725000</v>
      </c>
      <c r="C8183" s="2">
        <v>1</v>
      </c>
      <c r="D8183">
        <v>3</v>
      </c>
      <c r="E8183">
        <v>40</v>
      </c>
      <c r="F8183" t="s">
        <v>22</v>
      </c>
      <c r="G8183" t="s">
        <v>9476</v>
      </c>
      <c r="H8183" s="2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 s="2">
        <v>3380</v>
      </c>
      <c r="O8183" s="2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hidden="1" x14ac:dyDescent="0.3">
      <c r="A8184" s="1">
        <v>41397</v>
      </c>
      <c r="B8184" s="2">
        <v>655000</v>
      </c>
      <c r="C8184" s="2">
        <v>1</v>
      </c>
      <c r="D8184">
        <v>3</v>
      </c>
      <c r="E8184">
        <v>26</v>
      </c>
      <c r="F8184" t="s">
        <v>22</v>
      </c>
      <c r="G8184" t="s">
        <v>8745</v>
      </c>
      <c r="H8184" s="2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 s="2">
        <v>3140</v>
      </c>
      <c r="O8184" s="2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hidden="1" x14ac:dyDescent="0.3">
      <c r="A8185" s="1">
        <v>41397</v>
      </c>
      <c r="B8185" s="2">
        <v>635000</v>
      </c>
      <c r="C8185" s="2">
        <v>1</v>
      </c>
      <c r="D8185">
        <v>3</v>
      </c>
      <c r="E8185"/>
      <c r="F8185" t="s">
        <v>22</v>
      </c>
      <c r="G8185" t="s">
        <v>5168</v>
      </c>
      <c r="H8185" s="2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 s="2">
        <v>3250</v>
      </c>
      <c r="O8185" s="2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hidden="1" x14ac:dyDescent="0.3">
      <c r="A8186" s="1">
        <v>41397</v>
      </c>
      <c r="B8186" s="2">
        <v>580500</v>
      </c>
      <c r="C8186" s="2">
        <v>1</v>
      </c>
      <c r="D8186">
        <v>3</v>
      </c>
      <c r="E8186"/>
      <c r="F8186" t="s">
        <v>22</v>
      </c>
      <c r="G8186" t="s">
        <v>324</v>
      </c>
      <c r="H8186" s="2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 s="2">
        <v>1930</v>
      </c>
      <c r="O8186" s="2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hidden="1" x14ac:dyDescent="0.3">
      <c r="A8187" s="1">
        <v>41397</v>
      </c>
      <c r="B8187" s="2">
        <v>570000</v>
      </c>
      <c r="C8187" s="2">
        <v>1</v>
      </c>
      <c r="D8187">
        <v>3</v>
      </c>
      <c r="E8187">
        <v>26</v>
      </c>
      <c r="F8187" t="s">
        <v>22</v>
      </c>
      <c r="G8187" t="s">
        <v>7275</v>
      </c>
      <c r="H8187" s="2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 s="2">
        <v>2180</v>
      </c>
      <c r="O8187" s="2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hidden="1" x14ac:dyDescent="0.3">
      <c r="A8188" s="1">
        <v>41398</v>
      </c>
      <c r="B8188" s="2">
        <v>761000</v>
      </c>
      <c r="C8188" s="2">
        <v>1</v>
      </c>
      <c r="D8188">
        <v>3</v>
      </c>
      <c r="E8188">
        <v>40</v>
      </c>
      <c r="F8188" t="s">
        <v>22</v>
      </c>
      <c r="G8188" t="s">
        <v>4620</v>
      </c>
      <c r="H8188" s="2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 s="2">
        <v>3280</v>
      </c>
      <c r="O8188" s="2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hidden="1" x14ac:dyDescent="0.3">
      <c r="A8189" s="1">
        <v>41399</v>
      </c>
      <c r="B8189" s="2">
        <v>544250</v>
      </c>
      <c r="C8189" s="2">
        <v>1</v>
      </c>
      <c r="D8189">
        <v>3</v>
      </c>
      <c r="E8189"/>
      <c r="F8189" t="s">
        <v>22</v>
      </c>
      <c r="G8189" t="s">
        <v>6083</v>
      </c>
      <c r="H8189" s="2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 s="2">
        <v>2660</v>
      </c>
      <c r="O8189" s="2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hidden="1" x14ac:dyDescent="0.3">
      <c r="A8190" s="1">
        <v>41400</v>
      </c>
      <c r="B8190" s="2">
        <v>683000</v>
      </c>
      <c r="C8190" s="2">
        <v>1</v>
      </c>
      <c r="D8190">
        <v>3</v>
      </c>
      <c r="E8190"/>
      <c r="F8190" t="s">
        <v>22</v>
      </c>
      <c r="G8190" t="s">
        <v>4788</v>
      </c>
      <c r="H8190" s="2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 s="2">
        <v>3150</v>
      </c>
      <c r="O8190" s="2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hidden="1" x14ac:dyDescent="0.3">
      <c r="A8191" s="1">
        <v>41400</v>
      </c>
      <c r="B8191" s="2">
        <v>676000</v>
      </c>
      <c r="C8191" s="2">
        <v>1</v>
      </c>
      <c r="D8191">
        <v>3</v>
      </c>
      <c r="E8191"/>
      <c r="F8191" t="s">
        <v>22</v>
      </c>
      <c r="G8191" t="s">
        <v>766</v>
      </c>
      <c r="H8191" s="2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 s="2">
        <v>3090</v>
      </c>
      <c r="O8191" s="2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hidden="1" x14ac:dyDescent="0.3">
      <c r="A8192" s="1">
        <v>41400</v>
      </c>
      <c r="B8192" s="2">
        <v>590000</v>
      </c>
      <c r="C8192" s="2">
        <v>1</v>
      </c>
      <c r="D8192">
        <v>3</v>
      </c>
      <c r="E8192">
        <v>41</v>
      </c>
      <c r="F8192" t="s">
        <v>22</v>
      </c>
      <c r="G8192" t="s">
        <v>6145</v>
      </c>
      <c r="H8192" s="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 s="2">
        <v>3040</v>
      </c>
      <c r="O8192" s="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hidden="1" x14ac:dyDescent="0.3">
      <c r="A8193" s="1">
        <v>41400</v>
      </c>
      <c r="B8193" s="2">
        <v>586488</v>
      </c>
      <c r="C8193" s="2">
        <v>1</v>
      </c>
      <c r="D8193">
        <v>3</v>
      </c>
      <c r="E8193"/>
      <c r="F8193" t="s">
        <v>22</v>
      </c>
      <c r="G8193" t="s">
        <v>7825</v>
      </c>
      <c r="H8193" s="2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 s="2">
        <v>1670</v>
      </c>
      <c r="O8193" s="2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hidden="1" x14ac:dyDescent="0.3">
      <c r="A8194" s="1">
        <v>41400</v>
      </c>
      <c r="B8194" s="2">
        <v>567100</v>
      </c>
      <c r="C8194" s="2">
        <v>1</v>
      </c>
      <c r="D8194">
        <v>3</v>
      </c>
      <c r="E8194"/>
      <c r="F8194" t="s">
        <v>22</v>
      </c>
      <c r="G8194" t="s">
        <v>6338</v>
      </c>
      <c r="H8194" s="2">
        <v>98053</v>
      </c>
      <c r="J8194" t="s">
        <v>24</v>
      </c>
      <c r="K8194">
        <v>-122.03191713</v>
      </c>
      <c r="L8194">
        <v>47.67527552</v>
      </c>
      <c r="M8194">
        <v>7</v>
      </c>
      <c r="N8194" s="2">
        <v>3880</v>
      </c>
      <c r="O8194" s="2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hidden="1" x14ac:dyDescent="0.3">
      <c r="A8195" s="1">
        <v>41400</v>
      </c>
      <c r="B8195" s="2">
        <v>563500</v>
      </c>
      <c r="C8195" s="2">
        <v>1</v>
      </c>
      <c r="D8195">
        <v>3</v>
      </c>
      <c r="E8195"/>
      <c r="F8195" t="s">
        <v>22</v>
      </c>
      <c r="G8195" t="s">
        <v>722</v>
      </c>
      <c r="H8195" s="2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 s="2">
        <v>2550</v>
      </c>
      <c r="O8195" s="2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hidden="1" x14ac:dyDescent="0.3">
      <c r="A8196" s="1">
        <v>41400</v>
      </c>
      <c r="B8196" s="2">
        <v>540000</v>
      </c>
      <c r="C8196" s="2">
        <v>1</v>
      </c>
      <c r="D8196">
        <v>3</v>
      </c>
      <c r="E8196"/>
      <c r="F8196" t="s">
        <v>22</v>
      </c>
      <c r="G8196" t="s">
        <v>3083</v>
      </c>
      <c r="H8196" s="2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 s="2">
        <v>1930</v>
      </c>
      <c r="O8196" s="2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hidden="1" x14ac:dyDescent="0.3">
      <c r="A8197" s="1">
        <v>41400</v>
      </c>
      <c r="B8197" s="2">
        <v>505000</v>
      </c>
      <c r="C8197" s="2">
        <v>1</v>
      </c>
      <c r="D8197">
        <v>3</v>
      </c>
      <c r="E8197"/>
      <c r="F8197" t="s">
        <v>22</v>
      </c>
      <c r="G8197" t="s">
        <v>3599</v>
      </c>
      <c r="H8197" s="2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 s="2">
        <v>1270</v>
      </c>
      <c r="O8197" s="2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hidden="1" x14ac:dyDescent="0.3">
      <c r="A8198" s="1">
        <v>41400</v>
      </c>
      <c r="B8198" s="2">
        <v>470600</v>
      </c>
      <c r="C8198" s="2">
        <v>1</v>
      </c>
      <c r="D8198">
        <v>3</v>
      </c>
      <c r="E8198"/>
      <c r="F8198" t="s">
        <v>22</v>
      </c>
      <c r="G8198" t="s">
        <v>3895</v>
      </c>
      <c r="H8198" s="2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 s="2">
        <v>3370</v>
      </c>
      <c r="O8198" s="2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hidden="1" x14ac:dyDescent="0.3">
      <c r="A8199" s="1">
        <v>41400</v>
      </c>
      <c r="B8199" s="2">
        <v>469000</v>
      </c>
      <c r="C8199" s="2">
        <v>1</v>
      </c>
      <c r="D8199">
        <v>3</v>
      </c>
      <c r="E8199"/>
      <c r="F8199" t="s">
        <v>22</v>
      </c>
      <c r="G8199" t="s">
        <v>3634</v>
      </c>
      <c r="H8199" s="2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 s="2">
        <v>2280</v>
      </c>
      <c r="O8199" s="2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hidden="1" x14ac:dyDescent="0.3">
      <c r="A8200" s="1">
        <v>41401</v>
      </c>
      <c r="B8200" s="2">
        <v>615836</v>
      </c>
      <c r="C8200" s="2">
        <v>1</v>
      </c>
      <c r="D8200">
        <v>3</v>
      </c>
      <c r="E8200"/>
      <c r="F8200" t="s">
        <v>22</v>
      </c>
      <c r="G8200" t="s">
        <v>1766</v>
      </c>
      <c r="H8200" s="2">
        <v>98053</v>
      </c>
      <c r="J8200" t="s">
        <v>24</v>
      </c>
      <c r="K8200">
        <v>-122.01807637</v>
      </c>
      <c r="L8200">
        <v>47.69453532</v>
      </c>
      <c r="M8200">
        <v>8</v>
      </c>
      <c r="N8200" s="2">
        <v>2650</v>
      </c>
      <c r="O8200" s="2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hidden="1" x14ac:dyDescent="0.3">
      <c r="A8201" s="1">
        <v>41401</v>
      </c>
      <c r="B8201" s="2">
        <v>458000</v>
      </c>
      <c r="C8201" s="2">
        <v>1</v>
      </c>
      <c r="D8201">
        <v>3</v>
      </c>
      <c r="E8201"/>
      <c r="F8201" t="s">
        <v>22</v>
      </c>
      <c r="G8201" t="s">
        <v>4047</v>
      </c>
      <c r="H8201" s="2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 s="2">
        <v>1990</v>
      </c>
      <c r="O8201" s="2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hidden="1" x14ac:dyDescent="0.3">
      <c r="A8202" s="1">
        <v>41401</v>
      </c>
      <c r="B8202" s="2">
        <v>385000</v>
      </c>
      <c r="C8202" s="2">
        <v>1</v>
      </c>
      <c r="D8202">
        <v>3</v>
      </c>
      <c r="E8202"/>
      <c r="F8202" t="s">
        <v>22</v>
      </c>
      <c r="G8202" t="s">
        <v>6077</v>
      </c>
      <c r="H8202" s="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 s="2">
        <v>1220</v>
      </c>
      <c r="O8202" s="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hidden="1" x14ac:dyDescent="0.3">
      <c r="A8203" s="1">
        <v>41402</v>
      </c>
      <c r="B8203" s="2">
        <v>660000</v>
      </c>
      <c r="C8203" s="2">
        <v>1</v>
      </c>
      <c r="D8203">
        <v>3</v>
      </c>
      <c r="E8203"/>
      <c r="F8203" t="s">
        <v>22</v>
      </c>
      <c r="G8203" t="s">
        <v>8059</v>
      </c>
      <c r="H8203" s="2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 s="2">
        <v>2620</v>
      </c>
      <c r="O8203" s="2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hidden="1" x14ac:dyDescent="0.3">
      <c r="A8204" s="1">
        <v>41402</v>
      </c>
      <c r="B8204" s="2">
        <v>631950</v>
      </c>
      <c r="C8204" s="2">
        <v>1</v>
      </c>
      <c r="D8204">
        <v>3</v>
      </c>
      <c r="E8204"/>
      <c r="F8204" t="s">
        <v>22</v>
      </c>
      <c r="G8204" t="s">
        <v>47</v>
      </c>
      <c r="H8204" s="2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 s="2">
        <v>2500</v>
      </c>
      <c r="O8204" s="2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hidden="1" x14ac:dyDescent="0.3">
      <c r="A8205" s="1">
        <v>41402</v>
      </c>
      <c r="B8205" s="2">
        <v>592581</v>
      </c>
      <c r="C8205" s="2">
        <v>1</v>
      </c>
      <c r="D8205">
        <v>3</v>
      </c>
      <c r="E8205"/>
      <c r="F8205" t="s">
        <v>22</v>
      </c>
      <c r="G8205" t="s">
        <v>1767</v>
      </c>
      <c r="H8205" s="2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 s="2">
        <v>2520</v>
      </c>
      <c r="O8205" s="2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hidden="1" x14ac:dyDescent="0.3">
      <c r="A8206" s="1">
        <v>41402</v>
      </c>
      <c r="B8206" s="2">
        <v>583872</v>
      </c>
      <c r="C8206" s="2">
        <v>1</v>
      </c>
      <c r="D8206">
        <v>3</v>
      </c>
      <c r="E8206"/>
      <c r="F8206" t="s">
        <v>22</v>
      </c>
      <c r="G8206" t="s">
        <v>6632</v>
      </c>
      <c r="H8206" s="2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 s="2">
        <v>2520</v>
      </c>
      <c r="O8206" s="2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hidden="1" x14ac:dyDescent="0.3">
      <c r="A8207" s="1">
        <v>41402</v>
      </c>
      <c r="B8207" s="2">
        <v>559750</v>
      </c>
      <c r="C8207" s="2">
        <v>1</v>
      </c>
      <c r="D8207">
        <v>18</v>
      </c>
      <c r="E8207" t="s">
        <v>757</v>
      </c>
      <c r="F8207" t="s">
        <v>22</v>
      </c>
      <c r="G8207" t="s">
        <v>3991</v>
      </c>
      <c r="H8207" s="2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 s="2">
        <v>4980</v>
      </c>
      <c r="O8207" s="2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hidden="1" x14ac:dyDescent="0.3">
      <c r="A8208" s="1">
        <v>41402</v>
      </c>
      <c r="B8208" s="2">
        <v>325000</v>
      </c>
      <c r="C8208" s="2">
        <v>1</v>
      </c>
      <c r="D8208">
        <v>3</v>
      </c>
      <c r="E8208"/>
      <c r="F8208" t="s">
        <v>22</v>
      </c>
      <c r="G8208" t="s">
        <v>1553</v>
      </c>
      <c r="H8208" s="2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 s="2">
        <v>1460</v>
      </c>
      <c r="O8208" s="2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hidden="1" x14ac:dyDescent="0.3">
      <c r="A8209" s="1">
        <v>41403</v>
      </c>
      <c r="B8209" s="2">
        <v>1300000</v>
      </c>
      <c r="C8209" s="2">
        <v>1</v>
      </c>
      <c r="D8209">
        <v>22</v>
      </c>
      <c r="E8209">
        <v>10</v>
      </c>
      <c r="F8209" t="s">
        <v>135</v>
      </c>
      <c r="G8209" t="s">
        <v>3887</v>
      </c>
      <c r="H8209" s="2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 s="2">
        <v>3520</v>
      </c>
      <c r="O8209" s="2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hidden="1" x14ac:dyDescent="0.3">
      <c r="A8210" s="1">
        <v>41403</v>
      </c>
      <c r="B8210" s="2">
        <v>969000</v>
      </c>
      <c r="C8210" s="2">
        <v>1</v>
      </c>
      <c r="D8210">
        <v>3</v>
      </c>
      <c r="E8210"/>
      <c r="F8210" t="s">
        <v>22</v>
      </c>
      <c r="G8210" t="s">
        <v>8349</v>
      </c>
      <c r="H8210" s="2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 s="2">
        <v>3970</v>
      </c>
      <c r="O8210" s="2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hidden="1" x14ac:dyDescent="0.3">
      <c r="A8211" s="1">
        <v>41403</v>
      </c>
      <c r="B8211" s="2">
        <v>722000</v>
      </c>
      <c r="C8211" s="2">
        <v>1</v>
      </c>
      <c r="D8211">
        <v>3</v>
      </c>
      <c r="E8211"/>
      <c r="F8211" t="s">
        <v>22</v>
      </c>
      <c r="G8211" t="s">
        <v>750</v>
      </c>
      <c r="H8211" s="2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 s="2">
        <v>3290</v>
      </c>
      <c r="O8211" s="2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hidden="1" x14ac:dyDescent="0.3">
      <c r="A8212" s="1">
        <v>41403</v>
      </c>
      <c r="B8212" s="2">
        <v>699900</v>
      </c>
      <c r="C8212" s="2">
        <v>1</v>
      </c>
      <c r="D8212">
        <v>3</v>
      </c>
      <c r="E8212"/>
      <c r="F8212" t="s">
        <v>22</v>
      </c>
      <c r="G8212" t="s">
        <v>2613</v>
      </c>
      <c r="H8212" s="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 s="2">
        <v>2300</v>
      </c>
      <c r="O8212" s="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hidden="1" x14ac:dyDescent="0.3">
      <c r="A8213" s="1">
        <v>41403</v>
      </c>
      <c r="B8213" s="2">
        <v>633000</v>
      </c>
      <c r="C8213" s="2">
        <v>1</v>
      </c>
      <c r="D8213">
        <v>3</v>
      </c>
      <c r="E8213"/>
      <c r="F8213" t="s">
        <v>22</v>
      </c>
      <c r="G8213" t="s">
        <v>2145</v>
      </c>
      <c r="H8213" s="2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 s="2">
        <v>2500</v>
      </c>
      <c r="O8213" s="2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hidden="1" x14ac:dyDescent="0.3">
      <c r="A8214" s="1">
        <v>41403</v>
      </c>
      <c r="B8214" s="2">
        <v>402000</v>
      </c>
      <c r="C8214" s="2">
        <v>1</v>
      </c>
      <c r="D8214">
        <v>3</v>
      </c>
      <c r="E8214"/>
      <c r="F8214" t="s">
        <v>22</v>
      </c>
      <c r="G8214" t="s">
        <v>4674</v>
      </c>
      <c r="H8214" s="2">
        <v>98053</v>
      </c>
      <c r="J8214" t="s">
        <v>24</v>
      </c>
      <c r="K8214">
        <v>-122.05992082</v>
      </c>
      <c r="L8214">
        <v>47.6735775</v>
      </c>
      <c r="M8214">
        <v>7</v>
      </c>
      <c r="N8214" s="2">
        <v>2030</v>
      </c>
      <c r="O8214" s="2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hidden="1" x14ac:dyDescent="0.3">
      <c r="A8215" s="1">
        <v>41404</v>
      </c>
      <c r="B8215" s="2">
        <v>680000</v>
      </c>
      <c r="C8215" s="2">
        <v>1</v>
      </c>
      <c r="D8215">
        <v>3</v>
      </c>
      <c r="E8215"/>
      <c r="F8215" t="s">
        <v>22</v>
      </c>
      <c r="G8215" t="s">
        <v>4772</v>
      </c>
      <c r="H8215" s="2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 s="2">
        <v>2990</v>
      </c>
      <c r="O8215" s="2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hidden="1" x14ac:dyDescent="0.3">
      <c r="A8216" s="1">
        <v>41404</v>
      </c>
      <c r="B8216" s="2">
        <v>606000</v>
      </c>
      <c r="C8216" s="2">
        <v>1</v>
      </c>
      <c r="D8216">
        <v>3</v>
      </c>
      <c r="E8216"/>
      <c r="F8216" t="s">
        <v>22</v>
      </c>
      <c r="G8216" t="s">
        <v>6519</v>
      </c>
      <c r="H8216" s="2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 s="2">
        <v>2380</v>
      </c>
      <c r="O8216" s="2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hidden="1" x14ac:dyDescent="0.3">
      <c r="A8217" s="1">
        <v>41404</v>
      </c>
      <c r="B8217" s="2">
        <v>509950</v>
      </c>
      <c r="C8217" s="2">
        <v>1</v>
      </c>
      <c r="D8217">
        <v>3</v>
      </c>
      <c r="E8217"/>
      <c r="F8217" t="s">
        <v>22</v>
      </c>
      <c r="G8217" t="s">
        <v>3160</v>
      </c>
      <c r="H8217" s="2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 s="2">
        <v>2230</v>
      </c>
      <c r="O8217" s="2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hidden="1" x14ac:dyDescent="0.3">
      <c r="A8218" s="1">
        <v>41405</v>
      </c>
      <c r="B8218" s="2">
        <v>551000</v>
      </c>
      <c r="C8218" s="2">
        <v>1</v>
      </c>
      <c r="D8218">
        <v>3</v>
      </c>
      <c r="E8218"/>
      <c r="F8218" t="s">
        <v>22</v>
      </c>
      <c r="G8218" t="s">
        <v>7987</v>
      </c>
      <c r="H8218" s="2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 s="2">
        <v>2580</v>
      </c>
      <c r="O8218" s="2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hidden="1" x14ac:dyDescent="0.3">
      <c r="A8219" s="1">
        <v>41407</v>
      </c>
      <c r="B8219" s="2">
        <v>929000</v>
      </c>
      <c r="C8219" s="2">
        <v>1</v>
      </c>
      <c r="D8219">
        <v>3</v>
      </c>
      <c r="E8219"/>
      <c r="F8219" t="s">
        <v>22</v>
      </c>
      <c r="G8219" t="s">
        <v>5061</v>
      </c>
      <c r="H8219" s="2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 s="2">
        <v>4020</v>
      </c>
      <c r="O8219" s="2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hidden="1" x14ac:dyDescent="0.3">
      <c r="A8220" s="1">
        <v>41407</v>
      </c>
      <c r="B8220" s="2">
        <v>815000</v>
      </c>
      <c r="C8220" s="2">
        <v>1</v>
      </c>
      <c r="D8220">
        <v>3</v>
      </c>
      <c r="E8220"/>
      <c r="F8220" t="s">
        <v>22</v>
      </c>
      <c r="G8220" t="s">
        <v>840</v>
      </c>
      <c r="H8220" s="2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 s="2">
        <v>3540</v>
      </c>
      <c r="O8220" s="2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hidden="1" x14ac:dyDescent="0.3">
      <c r="A8221" s="1">
        <v>41407</v>
      </c>
      <c r="B8221" s="2">
        <v>635000</v>
      </c>
      <c r="C8221" s="2">
        <v>1</v>
      </c>
      <c r="D8221">
        <v>3</v>
      </c>
      <c r="E8221"/>
      <c r="F8221" t="s">
        <v>22</v>
      </c>
      <c r="G8221" t="s">
        <v>5034</v>
      </c>
      <c r="H8221" s="2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 s="2">
        <v>2240</v>
      </c>
      <c r="O8221" s="2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hidden="1" x14ac:dyDescent="0.3">
      <c r="A8222" s="1">
        <v>41407</v>
      </c>
      <c r="B8222" s="2">
        <v>541524</v>
      </c>
      <c r="C8222" s="2">
        <v>1</v>
      </c>
      <c r="D8222">
        <v>3</v>
      </c>
      <c r="E8222"/>
      <c r="F8222" t="s">
        <v>22</v>
      </c>
      <c r="G8222" t="s">
        <v>6634</v>
      </c>
      <c r="H8222" s="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 s="2">
        <v>2500</v>
      </c>
      <c r="O8222" s="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hidden="1" x14ac:dyDescent="0.3">
      <c r="A8223" s="1">
        <v>41407</v>
      </c>
      <c r="B8223" s="2">
        <v>510000</v>
      </c>
      <c r="C8223" s="2">
        <v>1</v>
      </c>
      <c r="D8223">
        <v>3</v>
      </c>
      <c r="E8223"/>
      <c r="F8223" t="s">
        <v>22</v>
      </c>
      <c r="G8223" t="s">
        <v>6337</v>
      </c>
      <c r="H8223" s="2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 s="2">
        <v>2120</v>
      </c>
      <c r="O8223" s="2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hidden="1" x14ac:dyDescent="0.3">
      <c r="A8224" s="1">
        <v>41408</v>
      </c>
      <c r="B8224" s="2">
        <v>673725</v>
      </c>
      <c r="C8224" s="2">
        <v>1</v>
      </c>
      <c r="D8224">
        <v>3</v>
      </c>
      <c r="E8224"/>
      <c r="F8224" t="s">
        <v>22</v>
      </c>
      <c r="G8224" t="s">
        <v>8439</v>
      </c>
      <c r="H8224" s="2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 s="2">
        <v>2580</v>
      </c>
      <c r="O8224" s="2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hidden="1" x14ac:dyDescent="0.3">
      <c r="A8225" s="1">
        <v>41408</v>
      </c>
      <c r="B8225" s="2">
        <v>672000</v>
      </c>
      <c r="C8225" s="2">
        <v>1</v>
      </c>
      <c r="D8225">
        <v>3</v>
      </c>
      <c r="E8225"/>
      <c r="F8225" t="s">
        <v>22</v>
      </c>
      <c r="G8225" t="s">
        <v>6292</v>
      </c>
      <c r="H8225" s="2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 s="2">
        <v>4140</v>
      </c>
      <c r="O8225" s="2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hidden="1" x14ac:dyDescent="0.3">
      <c r="A8226" s="1">
        <v>41408</v>
      </c>
      <c r="B8226" s="2">
        <v>632500</v>
      </c>
      <c r="C8226" s="2">
        <v>1</v>
      </c>
      <c r="D8226">
        <v>3</v>
      </c>
      <c r="E8226"/>
      <c r="F8226" t="s">
        <v>22</v>
      </c>
      <c r="G8226" t="s">
        <v>2270</v>
      </c>
      <c r="H8226" s="2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 s="2">
        <v>2410</v>
      </c>
      <c r="O8226" s="2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hidden="1" x14ac:dyDescent="0.3">
      <c r="A8227" s="1">
        <v>41408</v>
      </c>
      <c r="B8227" s="2">
        <v>596072</v>
      </c>
      <c r="C8227" s="2">
        <v>1</v>
      </c>
      <c r="D8227">
        <v>3</v>
      </c>
      <c r="E8227"/>
      <c r="F8227" t="s">
        <v>22</v>
      </c>
      <c r="G8227" t="s">
        <v>45</v>
      </c>
      <c r="H8227" s="2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 s="2">
        <v>2550</v>
      </c>
      <c r="O8227" s="2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hidden="1" x14ac:dyDescent="0.3">
      <c r="A8228" s="1">
        <v>41408</v>
      </c>
      <c r="B8228" s="2">
        <v>566100</v>
      </c>
      <c r="C8228" s="2">
        <v>1</v>
      </c>
      <c r="D8228">
        <v>3</v>
      </c>
      <c r="E8228"/>
      <c r="F8228" t="s">
        <v>22</v>
      </c>
      <c r="G8228" t="s">
        <v>481</v>
      </c>
      <c r="H8228" s="2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 s="2">
        <v>1780</v>
      </c>
      <c r="O8228" s="2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hidden="1" x14ac:dyDescent="0.3">
      <c r="A8229" s="1">
        <v>41408</v>
      </c>
      <c r="B8229" s="2">
        <v>510000</v>
      </c>
      <c r="C8229" s="2">
        <v>1</v>
      </c>
      <c r="D8229">
        <v>3</v>
      </c>
      <c r="E8229"/>
      <c r="F8229" t="s">
        <v>22</v>
      </c>
      <c r="G8229" t="s">
        <v>7187</v>
      </c>
      <c r="H8229" s="2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 s="2">
        <v>2400</v>
      </c>
      <c r="O8229" s="2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hidden="1" x14ac:dyDescent="0.3">
      <c r="A8230" s="1">
        <v>41408</v>
      </c>
      <c r="B8230" s="2">
        <v>490400</v>
      </c>
      <c r="C8230" s="2">
        <v>1</v>
      </c>
      <c r="D8230">
        <v>4</v>
      </c>
      <c r="E8230"/>
      <c r="F8230" t="s">
        <v>22</v>
      </c>
      <c r="G8230" t="s">
        <v>7308</v>
      </c>
      <c r="H8230" s="2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 s="2">
        <v>2290</v>
      </c>
      <c r="O8230" s="2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hidden="1" x14ac:dyDescent="0.3">
      <c r="A8231" s="1">
        <v>41408</v>
      </c>
      <c r="B8231" s="2">
        <v>440000</v>
      </c>
      <c r="C8231" s="2">
        <v>1</v>
      </c>
      <c r="D8231">
        <v>3</v>
      </c>
      <c r="E8231">
        <v>60</v>
      </c>
      <c r="F8231" t="s">
        <v>22</v>
      </c>
      <c r="G8231" t="s">
        <v>5064</v>
      </c>
      <c r="H8231" s="2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 s="2">
        <v>1500</v>
      </c>
      <c r="O8231" s="2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hidden="1" x14ac:dyDescent="0.3">
      <c r="A8232" s="1">
        <v>41408</v>
      </c>
      <c r="B8232" s="2">
        <v>381000</v>
      </c>
      <c r="C8232" s="2">
        <v>1</v>
      </c>
      <c r="D8232">
        <v>3</v>
      </c>
      <c r="E8232"/>
      <c r="F8232" t="s">
        <v>22</v>
      </c>
      <c r="G8232" t="s">
        <v>6879</v>
      </c>
      <c r="H8232" s="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 s="2">
        <v>1780</v>
      </c>
      <c r="O8232" s="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hidden="1" x14ac:dyDescent="0.3">
      <c r="A8233" s="1">
        <v>41408</v>
      </c>
      <c r="B8233" s="2">
        <v>226000</v>
      </c>
      <c r="C8233" s="2">
        <v>1</v>
      </c>
      <c r="D8233">
        <v>4</v>
      </c>
      <c r="E8233" t="s">
        <v>4202</v>
      </c>
      <c r="F8233" t="s">
        <v>22</v>
      </c>
      <c r="G8233" t="s">
        <v>4203</v>
      </c>
      <c r="H8233" s="2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 s="2">
        <v>5150</v>
      </c>
      <c r="O8233" s="2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hidden="1" x14ac:dyDescent="0.3">
      <c r="A8234" s="1">
        <v>41409</v>
      </c>
      <c r="B8234" s="2">
        <v>940000</v>
      </c>
      <c r="C8234" s="2">
        <v>1</v>
      </c>
      <c r="D8234">
        <v>3</v>
      </c>
      <c r="E8234"/>
      <c r="F8234" t="s">
        <v>22</v>
      </c>
      <c r="G8234" t="s">
        <v>9851</v>
      </c>
      <c r="H8234" s="2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 s="2">
        <v>4080</v>
      </c>
      <c r="O8234" s="2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hidden="1" x14ac:dyDescent="0.3">
      <c r="A8235" s="1">
        <v>41409</v>
      </c>
      <c r="B8235" s="2">
        <v>725000</v>
      </c>
      <c r="C8235" s="2">
        <v>1</v>
      </c>
      <c r="D8235">
        <v>3</v>
      </c>
      <c r="E8235"/>
      <c r="F8235" t="s">
        <v>22</v>
      </c>
      <c r="G8235" t="s">
        <v>4720</v>
      </c>
      <c r="H8235" s="2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 s="2">
        <v>3360</v>
      </c>
      <c r="O8235" s="2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hidden="1" x14ac:dyDescent="0.3">
      <c r="A8236" s="1">
        <v>41409</v>
      </c>
      <c r="B8236" s="2">
        <v>685899</v>
      </c>
      <c r="C8236" s="2">
        <v>1</v>
      </c>
      <c r="D8236">
        <v>3</v>
      </c>
      <c r="E8236"/>
      <c r="F8236" t="s">
        <v>22</v>
      </c>
      <c r="G8236" t="s">
        <v>9698</v>
      </c>
      <c r="H8236" s="2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 s="2">
        <v>3300</v>
      </c>
      <c r="O8236" s="2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hidden="1" x14ac:dyDescent="0.3">
      <c r="A8237" s="1">
        <v>41409</v>
      </c>
      <c r="B8237" s="2">
        <v>679293</v>
      </c>
      <c r="C8237" s="2">
        <v>1</v>
      </c>
      <c r="D8237">
        <v>3</v>
      </c>
      <c r="E8237"/>
      <c r="F8237" t="s">
        <v>22</v>
      </c>
      <c r="G8237" t="s">
        <v>8283</v>
      </c>
      <c r="H8237" s="2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 s="2">
        <v>3350</v>
      </c>
      <c r="O8237" s="2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hidden="1" x14ac:dyDescent="0.3">
      <c r="A8238" s="1">
        <v>41409</v>
      </c>
      <c r="B8238" s="2">
        <v>658500</v>
      </c>
      <c r="C8238" s="2">
        <v>1</v>
      </c>
      <c r="D8238">
        <v>3</v>
      </c>
      <c r="E8238"/>
      <c r="F8238" t="s">
        <v>22</v>
      </c>
      <c r="G8238" t="s">
        <v>1763</v>
      </c>
      <c r="H8238" s="2">
        <v>98053</v>
      </c>
      <c r="J8238" t="s">
        <v>24</v>
      </c>
      <c r="K8238">
        <v>-122.01726117</v>
      </c>
      <c r="L8238">
        <v>47.6936131</v>
      </c>
      <c r="M8238">
        <v>9</v>
      </c>
      <c r="N8238" s="2">
        <v>3155</v>
      </c>
      <c r="O8238" s="2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hidden="1" x14ac:dyDescent="0.3">
      <c r="A8239" s="1">
        <v>41409</v>
      </c>
      <c r="B8239" s="2">
        <v>617000</v>
      </c>
      <c r="C8239" s="2">
        <v>1</v>
      </c>
      <c r="D8239">
        <v>3</v>
      </c>
      <c r="E8239"/>
      <c r="F8239" t="s">
        <v>22</v>
      </c>
      <c r="G8239" t="s">
        <v>1013</v>
      </c>
      <c r="H8239" s="2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 s="2">
        <v>2570</v>
      </c>
      <c r="O8239" s="2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hidden="1" x14ac:dyDescent="0.3">
      <c r="A8240" s="1">
        <v>41409</v>
      </c>
      <c r="B8240" s="2">
        <v>503000</v>
      </c>
      <c r="C8240" s="2">
        <v>1</v>
      </c>
      <c r="D8240">
        <v>3</v>
      </c>
      <c r="E8240"/>
      <c r="F8240" t="s">
        <v>22</v>
      </c>
      <c r="G8240" t="s">
        <v>2747</v>
      </c>
      <c r="H8240" s="2">
        <v>98053</v>
      </c>
      <c r="J8240" t="s">
        <v>24</v>
      </c>
      <c r="K8240">
        <v>-122.02192476</v>
      </c>
      <c r="L8240">
        <v>47.71935628</v>
      </c>
      <c r="M8240">
        <v>8</v>
      </c>
      <c r="N8240" s="2">
        <v>1670</v>
      </c>
      <c r="O8240" s="2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hidden="1" x14ac:dyDescent="0.3">
      <c r="A8241" s="1">
        <v>41409</v>
      </c>
      <c r="B8241" s="2">
        <v>480000</v>
      </c>
      <c r="C8241" s="2">
        <v>1</v>
      </c>
      <c r="D8241">
        <v>3</v>
      </c>
      <c r="E8241"/>
      <c r="F8241" t="s">
        <v>22</v>
      </c>
      <c r="G8241" t="s">
        <v>9128</v>
      </c>
      <c r="H8241" s="2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 s="2">
        <v>1650</v>
      </c>
      <c r="O8241" s="2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hidden="1" x14ac:dyDescent="0.3">
      <c r="A8242" s="1">
        <v>41409</v>
      </c>
      <c r="B8242" s="2">
        <v>310723</v>
      </c>
      <c r="C8242" s="2">
        <v>1</v>
      </c>
      <c r="D8242">
        <v>3</v>
      </c>
      <c r="E8242" t="s">
        <v>761</v>
      </c>
      <c r="F8242" t="s">
        <v>22</v>
      </c>
      <c r="G8242" t="s">
        <v>3417</v>
      </c>
      <c r="H8242" s="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 s="2">
        <v>1710</v>
      </c>
      <c r="O8242" s="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hidden="1" x14ac:dyDescent="0.3">
      <c r="A8243" s="1">
        <v>41410</v>
      </c>
      <c r="B8243" s="2">
        <v>880300</v>
      </c>
      <c r="C8243" s="2">
        <v>1</v>
      </c>
      <c r="D8243">
        <v>3</v>
      </c>
      <c r="E8243">
        <v>40</v>
      </c>
      <c r="F8243" t="s">
        <v>22</v>
      </c>
      <c r="G8243" t="s">
        <v>8343</v>
      </c>
      <c r="H8243" s="2">
        <v>98052</v>
      </c>
      <c r="J8243" t="s">
        <v>24</v>
      </c>
      <c r="K8243">
        <v>-122.1098306</v>
      </c>
      <c r="L8243">
        <v>47.71408169</v>
      </c>
      <c r="M8243">
        <v>11</v>
      </c>
      <c r="N8243" s="2">
        <v>3360</v>
      </c>
      <c r="O8243" s="2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hidden="1" x14ac:dyDescent="0.3">
      <c r="A8244" s="1">
        <v>41410</v>
      </c>
      <c r="B8244" s="2">
        <v>820000</v>
      </c>
      <c r="C8244" s="2">
        <v>1</v>
      </c>
      <c r="D8244">
        <v>3</v>
      </c>
      <c r="E8244">
        <v>40</v>
      </c>
      <c r="F8244" t="s">
        <v>22</v>
      </c>
      <c r="G8244" t="s">
        <v>3511</v>
      </c>
      <c r="H8244" s="2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 s="2">
        <v>3340</v>
      </c>
      <c r="O8244" s="2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hidden="1" x14ac:dyDescent="0.3">
      <c r="A8245" s="1">
        <v>41410</v>
      </c>
      <c r="B8245" s="2">
        <v>801000</v>
      </c>
      <c r="C8245" s="2">
        <v>1</v>
      </c>
      <c r="D8245">
        <v>3</v>
      </c>
      <c r="E8245"/>
      <c r="F8245" t="s">
        <v>22</v>
      </c>
      <c r="G8245" t="s">
        <v>9594</v>
      </c>
      <c r="H8245" s="2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 s="2">
        <v>3210</v>
      </c>
      <c r="O8245" s="2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hidden="1" x14ac:dyDescent="0.3">
      <c r="A8246" s="1">
        <v>41410</v>
      </c>
      <c r="B8246" s="2">
        <v>794990</v>
      </c>
      <c r="C8246" s="2">
        <v>1</v>
      </c>
      <c r="D8246">
        <v>3</v>
      </c>
      <c r="E8246"/>
      <c r="F8246" t="s">
        <v>22</v>
      </c>
      <c r="G8246" t="s">
        <v>1741</v>
      </c>
      <c r="H8246" s="2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 s="2">
        <v>4280</v>
      </c>
      <c r="O8246" s="2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hidden="1" x14ac:dyDescent="0.3">
      <c r="A8247" s="1">
        <v>41410</v>
      </c>
      <c r="B8247" s="2">
        <v>725000</v>
      </c>
      <c r="C8247" s="2">
        <v>1</v>
      </c>
      <c r="D8247">
        <v>3</v>
      </c>
      <c r="E8247"/>
      <c r="F8247" t="s">
        <v>22</v>
      </c>
      <c r="G8247" t="s">
        <v>6245</v>
      </c>
      <c r="H8247" s="2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 s="2">
        <v>3480</v>
      </c>
      <c r="O8247" s="2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hidden="1" x14ac:dyDescent="0.3">
      <c r="A8248" s="1">
        <v>41410</v>
      </c>
      <c r="B8248" s="2">
        <v>625500</v>
      </c>
      <c r="C8248" s="2">
        <v>1</v>
      </c>
      <c r="D8248">
        <v>3</v>
      </c>
      <c r="E8248"/>
      <c r="F8248" t="s">
        <v>22</v>
      </c>
      <c r="G8248" t="s">
        <v>9216</v>
      </c>
      <c r="H8248" s="2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 s="2">
        <v>2300</v>
      </c>
      <c r="O8248" s="2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hidden="1" x14ac:dyDescent="0.3">
      <c r="A8249" s="1">
        <v>41410</v>
      </c>
      <c r="B8249" s="2">
        <v>570000</v>
      </c>
      <c r="C8249" s="2">
        <v>1</v>
      </c>
      <c r="D8249">
        <v>3</v>
      </c>
      <c r="E8249"/>
      <c r="F8249" t="s">
        <v>22</v>
      </c>
      <c r="G8249" t="s">
        <v>4547</v>
      </c>
      <c r="H8249" s="2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 s="2">
        <v>2210</v>
      </c>
      <c r="O8249" s="2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hidden="1" x14ac:dyDescent="0.3">
      <c r="A8250" s="1">
        <v>41410</v>
      </c>
      <c r="B8250" s="2">
        <v>406000</v>
      </c>
      <c r="C8250" s="2">
        <v>1</v>
      </c>
      <c r="D8250">
        <v>3</v>
      </c>
      <c r="E8250"/>
      <c r="F8250" t="s">
        <v>22</v>
      </c>
      <c r="G8250" t="s">
        <v>3312</v>
      </c>
      <c r="H8250" s="2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 s="2">
        <v>1840</v>
      </c>
      <c r="O8250" s="2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hidden="1" x14ac:dyDescent="0.3">
      <c r="A8251" s="1">
        <v>41411</v>
      </c>
      <c r="B8251" s="2">
        <v>1290000</v>
      </c>
      <c r="C8251" s="2">
        <v>1</v>
      </c>
      <c r="D8251">
        <v>3</v>
      </c>
      <c r="E8251"/>
      <c r="F8251" t="s">
        <v>22</v>
      </c>
      <c r="G8251" t="s">
        <v>9857</v>
      </c>
      <c r="H8251" s="2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 s="2">
        <v>4240</v>
      </c>
      <c r="O8251" s="2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hidden="1" x14ac:dyDescent="0.3">
      <c r="A8252" s="1">
        <v>41411</v>
      </c>
      <c r="B8252" s="2">
        <v>748000</v>
      </c>
      <c r="C8252" s="2">
        <v>1</v>
      </c>
      <c r="D8252">
        <v>3</v>
      </c>
      <c r="E8252"/>
      <c r="F8252" t="s">
        <v>22</v>
      </c>
      <c r="G8252" t="s">
        <v>5334</v>
      </c>
      <c r="H8252" s="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 s="2">
        <v>3480</v>
      </c>
      <c r="O8252" s="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hidden="1" x14ac:dyDescent="0.3">
      <c r="A8253" s="1">
        <v>41411</v>
      </c>
      <c r="B8253" s="2">
        <v>537000</v>
      </c>
      <c r="C8253" s="2">
        <v>1</v>
      </c>
      <c r="D8253">
        <v>3</v>
      </c>
      <c r="E8253" t="s">
        <v>761</v>
      </c>
      <c r="F8253" t="s">
        <v>22</v>
      </c>
      <c r="G8253" t="s">
        <v>762</v>
      </c>
      <c r="H8253" s="2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 s="2">
        <v>3090</v>
      </c>
      <c r="O8253" s="2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hidden="1" x14ac:dyDescent="0.3">
      <c r="A8254" s="1">
        <v>41411</v>
      </c>
      <c r="B8254" s="2">
        <v>490000</v>
      </c>
      <c r="C8254" s="2">
        <v>1</v>
      </c>
      <c r="D8254">
        <v>3</v>
      </c>
      <c r="E8254"/>
      <c r="F8254" t="s">
        <v>22</v>
      </c>
      <c r="G8254" t="s">
        <v>6289</v>
      </c>
      <c r="H8254" s="2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 s="2">
        <v>2220</v>
      </c>
      <c r="O8254" s="2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hidden="1" x14ac:dyDescent="0.3">
      <c r="A8255" s="1">
        <v>41411</v>
      </c>
      <c r="B8255" s="2">
        <v>405500</v>
      </c>
      <c r="C8255" s="2">
        <v>1</v>
      </c>
      <c r="D8255">
        <v>3</v>
      </c>
      <c r="E8255"/>
      <c r="F8255" t="s">
        <v>22</v>
      </c>
      <c r="G8255" t="s">
        <v>1130</v>
      </c>
      <c r="H8255" s="2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 s="2">
        <v>1440</v>
      </c>
      <c r="O8255" s="2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hidden="1" x14ac:dyDescent="0.3">
      <c r="A8256" s="1">
        <v>41412</v>
      </c>
      <c r="B8256" s="2">
        <v>628634</v>
      </c>
      <c r="C8256" s="2">
        <v>1</v>
      </c>
      <c r="D8256">
        <v>3</v>
      </c>
      <c r="E8256"/>
      <c r="F8256" t="s">
        <v>22</v>
      </c>
      <c r="G8256" t="s">
        <v>46</v>
      </c>
      <c r="H8256" s="2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 s="2">
        <v>2500</v>
      </c>
      <c r="O8256" s="2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hidden="1" x14ac:dyDescent="0.3">
      <c r="A8257" s="1">
        <v>41414</v>
      </c>
      <c r="B8257" s="2">
        <v>761000</v>
      </c>
      <c r="C8257" s="2">
        <v>1</v>
      </c>
      <c r="D8257">
        <v>3</v>
      </c>
      <c r="E8257">
        <v>41</v>
      </c>
      <c r="F8257" t="s">
        <v>22</v>
      </c>
      <c r="G8257" t="s">
        <v>4620</v>
      </c>
      <c r="H8257" s="2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 s="2">
        <v>3280</v>
      </c>
      <c r="O8257" s="2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hidden="1" x14ac:dyDescent="0.3">
      <c r="A8258" s="1">
        <v>41414</v>
      </c>
      <c r="B8258" s="2">
        <v>749990</v>
      </c>
      <c r="C8258" s="2">
        <v>1</v>
      </c>
      <c r="D8258">
        <v>3</v>
      </c>
      <c r="E8258"/>
      <c r="F8258" t="s">
        <v>22</v>
      </c>
      <c r="G8258" t="s">
        <v>6651</v>
      </c>
      <c r="H8258" s="2">
        <v>98053</v>
      </c>
      <c r="J8258" t="s">
        <v>24</v>
      </c>
      <c r="K8258">
        <v>-122.01787953</v>
      </c>
      <c r="L8258">
        <v>47.68652951</v>
      </c>
      <c r="M8258">
        <v>9</v>
      </c>
      <c r="N8258" s="2">
        <v>3520</v>
      </c>
      <c r="O8258" s="2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hidden="1" x14ac:dyDescent="0.3">
      <c r="A8259" s="1">
        <v>41414</v>
      </c>
      <c r="B8259" s="2">
        <v>740016</v>
      </c>
      <c r="C8259" s="2">
        <v>1</v>
      </c>
      <c r="D8259">
        <v>3</v>
      </c>
      <c r="E8259"/>
      <c r="F8259" t="s">
        <v>22</v>
      </c>
      <c r="G8259" t="s">
        <v>6977</v>
      </c>
      <c r="H8259" s="2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 s="2">
        <v>3370</v>
      </c>
      <c r="O8259" s="2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hidden="1" x14ac:dyDescent="0.3">
      <c r="A8260" s="1">
        <v>41414</v>
      </c>
      <c r="B8260" s="2">
        <v>570000</v>
      </c>
      <c r="C8260" s="2">
        <v>1</v>
      </c>
      <c r="D8260">
        <v>3</v>
      </c>
      <c r="E8260"/>
      <c r="F8260" t="s">
        <v>22</v>
      </c>
      <c r="G8260" t="s">
        <v>5906</v>
      </c>
      <c r="H8260" s="2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 s="2">
        <v>2480</v>
      </c>
      <c r="O8260" s="2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hidden="1" x14ac:dyDescent="0.3">
      <c r="A8261" s="1">
        <v>41414</v>
      </c>
      <c r="B8261" s="2">
        <v>564303</v>
      </c>
      <c r="C8261" s="2">
        <v>1</v>
      </c>
      <c r="D8261">
        <v>3</v>
      </c>
      <c r="E8261"/>
      <c r="F8261" t="s">
        <v>22</v>
      </c>
      <c r="G8261" t="s">
        <v>6635</v>
      </c>
      <c r="H8261" s="2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 s="2">
        <v>2509</v>
      </c>
      <c r="O8261" s="2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hidden="1" x14ac:dyDescent="0.3">
      <c r="A8262" s="1">
        <v>41414</v>
      </c>
      <c r="B8262" s="2">
        <v>415000</v>
      </c>
      <c r="C8262" s="2">
        <v>1</v>
      </c>
      <c r="D8262">
        <v>3</v>
      </c>
      <c r="E8262"/>
      <c r="F8262" t="s">
        <v>22</v>
      </c>
      <c r="G8262" t="s">
        <v>1344</v>
      </c>
      <c r="H8262" s="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 s="2">
        <v>1650</v>
      </c>
      <c r="O8262" s="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hidden="1" x14ac:dyDescent="0.3">
      <c r="A8263" s="1">
        <v>41415</v>
      </c>
      <c r="B8263" s="2">
        <v>1300000</v>
      </c>
      <c r="C8263" s="2">
        <v>1</v>
      </c>
      <c r="D8263">
        <v>22</v>
      </c>
      <c r="E8263"/>
      <c r="F8263" t="s">
        <v>22</v>
      </c>
      <c r="G8263" t="s">
        <v>8920</v>
      </c>
      <c r="H8263" s="2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 s="2">
        <v>13540</v>
      </c>
      <c r="O8263" s="2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hidden="1" x14ac:dyDescent="0.3">
      <c r="A8264" s="1">
        <v>41415</v>
      </c>
      <c r="B8264" s="2">
        <v>725000</v>
      </c>
      <c r="C8264" s="2">
        <v>1</v>
      </c>
      <c r="D8264">
        <v>3</v>
      </c>
      <c r="E8264"/>
      <c r="F8264" t="s">
        <v>22</v>
      </c>
      <c r="G8264" t="s">
        <v>1774</v>
      </c>
      <c r="H8264" s="2">
        <v>98053</v>
      </c>
      <c r="J8264" t="s">
        <v>24</v>
      </c>
      <c r="K8264">
        <v>-122.01771005000001</v>
      </c>
      <c r="L8264">
        <v>47.6924755</v>
      </c>
      <c r="M8264">
        <v>9</v>
      </c>
      <c r="N8264" s="2">
        <v>3355</v>
      </c>
      <c r="O8264" s="2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hidden="1" x14ac:dyDescent="0.3">
      <c r="A8265" s="1">
        <v>41415</v>
      </c>
      <c r="B8265" s="2">
        <v>609875</v>
      </c>
      <c r="C8265" s="2">
        <v>18</v>
      </c>
      <c r="D8265">
        <v>15</v>
      </c>
      <c r="E8265" t="s">
        <v>757</v>
      </c>
      <c r="F8265" t="s">
        <v>22</v>
      </c>
      <c r="G8265" t="s">
        <v>756</v>
      </c>
      <c r="H8265" s="2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 s="2">
        <v>3050</v>
      </c>
      <c r="O8265" s="2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hidden="1" x14ac:dyDescent="0.3">
      <c r="A8266" s="1">
        <v>41415</v>
      </c>
      <c r="B8266" s="2">
        <v>433000</v>
      </c>
      <c r="C8266" s="2">
        <v>1</v>
      </c>
      <c r="D8266">
        <v>3</v>
      </c>
      <c r="E8266"/>
      <c r="F8266" t="s">
        <v>22</v>
      </c>
      <c r="G8266" t="s">
        <v>5233</v>
      </c>
      <c r="H8266" s="2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 s="2">
        <v>1810</v>
      </c>
      <c r="O8266" s="2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hidden="1" x14ac:dyDescent="0.3">
      <c r="A8267" s="1">
        <v>41415</v>
      </c>
      <c r="B8267" s="2">
        <v>258165</v>
      </c>
      <c r="C8267" s="2">
        <v>1</v>
      </c>
      <c r="D8267">
        <v>3</v>
      </c>
      <c r="E8267">
        <v>31</v>
      </c>
      <c r="F8267" t="s">
        <v>22</v>
      </c>
      <c r="G8267" t="s">
        <v>1581</v>
      </c>
      <c r="H8267" s="2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 s="2">
        <v>1290</v>
      </c>
      <c r="O8267" s="2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hidden="1" x14ac:dyDescent="0.3">
      <c r="A8268" s="1">
        <v>41416</v>
      </c>
      <c r="B8268" s="2">
        <v>809200</v>
      </c>
      <c r="C8268" s="2">
        <v>1</v>
      </c>
      <c r="D8268">
        <v>3</v>
      </c>
      <c r="E8268"/>
      <c r="F8268" t="s">
        <v>22</v>
      </c>
      <c r="G8268" t="s">
        <v>4310</v>
      </c>
      <c r="H8268" s="2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 s="2">
        <v>2430</v>
      </c>
      <c r="O8268" s="2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hidden="1" x14ac:dyDescent="0.3">
      <c r="A8269" s="1">
        <v>41416</v>
      </c>
      <c r="B8269" s="2">
        <v>809200</v>
      </c>
      <c r="C8269" s="2">
        <v>1</v>
      </c>
      <c r="D8269">
        <v>3</v>
      </c>
      <c r="E8269"/>
      <c r="F8269" t="s">
        <v>22</v>
      </c>
      <c r="G8269" t="s">
        <v>4311</v>
      </c>
      <c r="H8269" s="2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 s="2">
        <v>2850</v>
      </c>
      <c r="O8269" s="2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hidden="1" x14ac:dyDescent="0.3">
      <c r="A8270" s="1">
        <v>41416</v>
      </c>
      <c r="B8270" s="2">
        <v>730000</v>
      </c>
      <c r="C8270" s="2">
        <v>1</v>
      </c>
      <c r="D8270">
        <v>3</v>
      </c>
      <c r="E8270"/>
      <c r="F8270" t="s">
        <v>22</v>
      </c>
      <c r="G8270" t="s">
        <v>3488</v>
      </c>
      <c r="H8270" s="2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 s="2">
        <v>2930</v>
      </c>
      <c r="O8270" s="2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hidden="1" x14ac:dyDescent="0.3">
      <c r="A8271" s="1">
        <v>41416</v>
      </c>
      <c r="B8271" s="2">
        <v>611000</v>
      </c>
      <c r="C8271" s="2">
        <v>1</v>
      </c>
      <c r="D8271">
        <v>4</v>
      </c>
      <c r="E8271">
        <v>26</v>
      </c>
      <c r="F8271" t="s">
        <v>22</v>
      </c>
      <c r="G8271" t="s">
        <v>5008</v>
      </c>
      <c r="H8271" s="2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 s="2">
        <v>2980</v>
      </c>
      <c r="O8271" s="2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hidden="1" x14ac:dyDescent="0.3">
      <c r="A8272" s="1">
        <v>41416</v>
      </c>
      <c r="B8272" s="2">
        <v>560000</v>
      </c>
      <c r="C8272" s="2">
        <v>1</v>
      </c>
      <c r="D8272">
        <v>3</v>
      </c>
      <c r="E8272"/>
      <c r="F8272" t="s">
        <v>22</v>
      </c>
      <c r="G8272" t="s">
        <v>2709</v>
      </c>
      <c r="H8272" s="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 s="2">
        <v>2300</v>
      </c>
      <c r="O8272" s="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hidden="1" x14ac:dyDescent="0.3">
      <c r="A8273" s="1">
        <v>41416</v>
      </c>
      <c r="B8273" s="2">
        <v>424500</v>
      </c>
      <c r="C8273" s="2">
        <v>18</v>
      </c>
      <c r="D8273">
        <v>22</v>
      </c>
      <c r="E8273">
        <v>31</v>
      </c>
      <c r="F8273" t="s">
        <v>22</v>
      </c>
      <c r="G8273" t="s">
        <v>992</v>
      </c>
      <c r="H8273" s="2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 s="2">
        <v>1670</v>
      </c>
      <c r="O8273" s="2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hidden="1" x14ac:dyDescent="0.3">
      <c r="A8274" s="1">
        <v>41417</v>
      </c>
      <c r="B8274" s="2">
        <v>862082</v>
      </c>
      <c r="C8274" s="2">
        <v>1</v>
      </c>
      <c r="D8274">
        <v>3</v>
      </c>
      <c r="E8274"/>
      <c r="F8274" t="s">
        <v>22</v>
      </c>
      <c r="G8274" t="s">
        <v>2972</v>
      </c>
      <c r="H8274" s="2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 s="2">
        <v>3540</v>
      </c>
      <c r="O8274" s="2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hidden="1" x14ac:dyDescent="0.3">
      <c r="A8275" s="1">
        <v>41417</v>
      </c>
      <c r="B8275" s="2">
        <v>698847</v>
      </c>
      <c r="C8275" s="2">
        <v>1</v>
      </c>
      <c r="D8275">
        <v>3</v>
      </c>
      <c r="E8275"/>
      <c r="F8275" t="s">
        <v>22</v>
      </c>
      <c r="G8275" t="s">
        <v>2436</v>
      </c>
      <c r="H8275" s="2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 s="2">
        <v>2680</v>
      </c>
      <c r="O8275" s="2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hidden="1" x14ac:dyDescent="0.3">
      <c r="A8276" s="1">
        <v>41417</v>
      </c>
      <c r="B8276" s="2">
        <v>677101</v>
      </c>
      <c r="C8276" s="2">
        <v>1</v>
      </c>
      <c r="D8276">
        <v>3</v>
      </c>
      <c r="E8276"/>
      <c r="F8276" t="s">
        <v>22</v>
      </c>
      <c r="G8276" t="s">
        <v>4825</v>
      </c>
      <c r="H8276" s="2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 s="2">
        <v>2790</v>
      </c>
      <c r="O8276" s="2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hidden="1" x14ac:dyDescent="0.3">
      <c r="A8277" s="1">
        <v>41417</v>
      </c>
      <c r="B8277" s="2">
        <v>645000</v>
      </c>
      <c r="C8277" s="2">
        <v>1</v>
      </c>
      <c r="D8277">
        <v>3</v>
      </c>
      <c r="E8277"/>
      <c r="F8277" t="s">
        <v>22</v>
      </c>
      <c r="G8277" t="s">
        <v>509</v>
      </c>
      <c r="H8277" s="2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 s="2">
        <v>4360</v>
      </c>
      <c r="O8277" s="2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hidden="1" x14ac:dyDescent="0.3">
      <c r="A8278" s="1">
        <v>41417</v>
      </c>
      <c r="B8278" s="2">
        <v>585000</v>
      </c>
      <c r="C8278" s="2">
        <v>1</v>
      </c>
      <c r="D8278">
        <v>3</v>
      </c>
      <c r="E8278"/>
      <c r="F8278" t="s">
        <v>22</v>
      </c>
      <c r="G8278" t="s">
        <v>3377</v>
      </c>
      <c r="H8278" s="2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 s="2">
        <v>2210</v>
      </c>
      <c r="O8278" s="2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hidden="1" x14ac:dyDescent="0.3">
      <c r="A8279" s="1">
        <v>41417</v>
      </c>
      <c r="B8279" s="2">
        <v>581000</v>
      </c>
      <c r="C8279" s="2">
        <v>1</v>
      </c>
      <c r="D8279">
        <v>3</v>
      </c>
      <c r="E8279"/>
      <c r="F8279" t="s">
        <v>22</v>
      </c>
      <c r="G8279" t="s">
        <v>5709</v>
      </c>
      <c r="H8279" s="2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 s="2">
        <v>2550</v>
      </c>
      <c r="O8279" s="2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hidden="1" x14ac:dyDescent="0.3">
      <c r="A8280" s="1">
        <v>41417</v>
      </c>
      <c r="B8280" s="2">
        <v>530000</v>
      </c>
      <c r="C8280" s="2">
        <v>1</v>
      </c>
      <c r="D8280">
        <v>3</v>
      </c>
      <c r="E8280"/>
      <c r="F8280" t="s">
        <v>22</v>
      </c>
      <c r="G8280" t="s">
        <v>5987</v>
      </c>
      <c r="H8280" s="2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 s="2">
        <v>2660</v>
      </c>
      <c r="O8280" s="2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hidden="1" x14ac:dyDescent="0.3">
      <c r="A8281" s="1">
        <v>41417</v>
      </c>
      <c r="B8281" s="2">
        <v>495000</v>
      </c>
      <c r="C8281" s="2">
        <v>1</v>
      </c>
      <c r="D8281">
        <v>3</v>
      </c>
      <c r="E8281"/>
      <c r="F8281" t="s">
        <v>22</v>
      </c>
      <c r="G8281" t="s">
        <v>7140</v>
      </c>
      <c r="H8281" s="2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 s="2">
        <v>1960</v>
      </c>
      <c r="O8281" s="2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hidden="1" x14ac:dyDescent="0.3">
      <c r="A8282" s="1">
        <v>41417</v>
      </c>
      <c r="B8282" s="2">
        <v>418000</v>
      </c>
      <c r="C8282" s="2">
        <v>18</v>
      </c>
      <c r="D8282">
        <v>3</v>
      </c>
      <c r="E8282">
        <v>31</v>
      </c>
      <c r="F8282" t="s">
        <v>22</v>
      </c>
      <c r="G8282" t="s">
        <v>9122</v>
      </c>
      <c r="H8282" s="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 s="2">
        <v>3340</v>
      </c>
      <c r="O8282" s="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hidden="1" x14ac:dyDescent="0.3">
      <c r="A8283" s="1">
        <v>41417</v>
      </c>
      <c r="B8283" s="2">
        <v>399900</v>
      </c>
      <c r="C8283" s="2">
        <v>1</v>
      </c>
      <c r="D8283">
        <v>3</v>
      </c>
      <c r="E8283"/>
      <c r="F8283" t="s">
        <v>22</v>
      </c>
      <c r="G8283" t="s">
        <v>2955</v>
      </c>
      <c r="H8283" s="2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 s="2">
        <v>1300</v>
      </c>
      <c r="O8283" s="2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hidden="1" x14ac:dyDescent="0.3">
      <c r="A8284" s="1">
        <v>41417</v>
      </c>
      <c r="B8284" s="2">
        <v>349950</v>
      </c>
      <c r="C8284" s="2">
        <v>1</v>
      </c>
      <c r="D8284">
        <v>3</v>
      </c>
      <c r="E8284"/>
      <c r="F8284" t="s">
        <v>22</v>
      </c>
      <c r="G8284" t="s">
        <v>7079</v>
      </c>
      <c r="H8284" s="2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 s="2">
        <v>1260</v>
      </c>
      <c r="O8284" s="2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hidden="1" x14ac:dyDescent="0.3">
      <c r="A8285" s="1">
        <v>41417</v>
      </c>
      <c r="B8285" s="2">
        <v>286300</v>
      </c>
      <c r="C8285" s="2">
        <v>4</v>
      </c>
      <c r="D8285">
        <v>18</v>
      </c>
      <c r="E8285" t="s">
        <v>233</v>
      </c>
      <c r="F8285" t="s">
        <v>22</v>
      </c>
      <c r="G8285" t="s">
        <v>9486</v>
      </c>
      <c r="H8285" s="2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 s="2">
        <v>2070</v>
      </c>
      <c r="O8285" s="2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hidden="1" x14ac:dyDescent="0.3">
      <c r="A8286" s="1">
        <v>41418</v>
      </c>
      <c r="B8286" s="2">
        <v>1225000</v>
      </c>
      <c r="C8286" s="2">
        <v>1</v>
      </c>
      <c r="D8286">
        <v>3</v>
      </c>
      <c r="E8286"/>
      <c r="F8286" t="s">
        <v>22</v>
      </c>
      <c r="G8286" t="s">
        <v>1867</v>
      </c>
      <c r="H8286" s="2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 s="2">
        <v>6350</v>
      </c>
      <c r="O8286" s="2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hidden="1" x14ac:dyDescent="0.3">
      <c r="A8287" s="1">
        <v>41418</v>
      </c>
      <c r="B8287" s="2">
        <v>695000</v>
      </c>
      <c r="C8287" s="2">
        <v>1</v>
      </c>
      <c r="D8287">
        <v>3</v>
      </c>
      <c r="E8287"/>
      <c r="F8287" t="s">
        <v>22</v>
      </c>
      <c r="G8287" t="s">
        <v>8985</v>
      </c>
      <c r="H8287" s="2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 s="2">
        <v>3340</v>
      </c>
      <c r="O8287" s="2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hidden="1" x14ac:dyDescent="0.3">
      <c r="A8288" s="1">
        <v>41418</v>
      </c>
      <c r="B8288" s="2">
        <v>630000</v>
      </c>
      <c r="C8288" s="2">
        <v>1</v>
      </c>
      <c r="D8288">
        <v>3</v>
      </c>
      <c r="E8288"/>
      <c r="F8288" t="s">
        <v>22</v>
      </c>
      <c r="G8288" t="s">
        <v>3735</v>
      </c>
      <c r="H8288" s="2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 s="2">
        <v>2700</v>
      </c>
      <c r="O8288" s="2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hidden="1" x14ac:dyDescent="0.3">
      <c r="A8289" s="1">
        <v>41418</v>
      </c>
      <c r="B8289" s="2">
        <v>600000</v>
      </c>
      <c r="C8289" s="2">
        <v>1</v>
      </c>
      <c r="D8289">
        <v>3</v>
      </c>
      <c r="E8289"/>
      <c r="F8289" t="s">
        <v>22</v>
      </c>
      <c r="G8289" t="s">
        <v>7003</v>
      </c>
      <c r="H8289" s="2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 s="2">
        <v>1970</v>
      </c>
      <c r="O8289" s="2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hidden="1" x14ac:dyDescent="0.3">
      <c r="A8290" s="1">
        <v>41418</v>
      </c>
      <c r="B8290" s="2">
        <v>429950</v>
      </c>
      <c r="C8290" s="2">
        <v>1</v>
      </c>
      <c r="D8290">
        <v>3</v>
      </c>
      <c r="E8290"/>
      <c r="F8290" t="s">
        <v>22</v>
      </c>
      <c r="G8290" t="s">
        <v>836</v>
      </c>
      <c r="H8290" s="2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 s="2">
        <v>1640</v>
      </c>
      <c r="O8290" s="2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hidden="1" x14ac:dyDescent="0.3">
      <c r="A8291" s="1">
        <v>41419</v>
      </c>
      <c r="B8291" s="2">
        <v>720000</v>
      </c>
      <c r="C8291" s="2">
        <v>1</v>
      </c>
      <c r="D8291">
        <v>3</v>
      </c>
      <c r="E8291">
        <v>40</v>
      </c>
      <c r="F8291" t="s">
        <v>22</v>
      </c>
      <c r="G8291" t="s">
        <v>9892</v>
      </c>
      <c r="H8291" s="2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 s="2">
        <v>3000</v>
      </c>
      <c r="O8291" s="2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hidden="1" x14ac:dyDescent="0.3">
      <c r="A8292" s="1">
        <v>41422</v>
      </c>
      <c r="B8292" s="2">
        <v>678000</v>
      </c>
      <c r="C8292" s="2">
        <v>1</v>
      </c>
      <c r="D8292">
        <v>3</v>
      </c>
      <c r="E8292"/>
      <c r="F8292" t="s">
        <v>22</v>
      </c>
      <c r="G8292" t="s">
        <v>6103</v>
      </c>
      <c r="H8292" s="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 s="2">
        <v>2730</v>
      </c>
      <c r="O8292" s="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hidden="1" x14ac:dyDescent="0.3">
      <c r="A8293" s="1">
        <v>41422</v>
      </c>
      <c r="B8293" s="2">
        <v>659500</v>
      </c>
      <c r="C8293" s="2">
        <v>1</v>
      </c>
      <c r="D8293">
        <v>3</v>
      </c>
      <c r="E8293"/>
      <c r="F8293" t="s">
        <v>22</v>
      </c>
      <c r="G8293" t="s">
        <v>5178</v>
      </c>
      <c r="H8293" s="2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 s="2">
        <v>2600</v>
      </c>
      <c r="O8293" s="2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hidden="1" x14ac:dyDescent="0.3">
      <c r="A8294" s="1">
        <v>41422</v>
      </c>
      <c r="B8294" s="2">
        <v>650000</v>
      </c>
      <c r="C8294" s="2">
        <v>1</v>
      </c>
      <c r="D8294">
        <v>3</v>
      </c>
      <c r="E8294"/>
      <c r="F8294" t="s">
        <v>22</v>
      </c>
      <c r="G8294" t="s">
        <v>3010</v>
      </c>
      <c r="H8294" s="2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 s="2">
        <v>2610</v>
      </c>
      <c r="O8294" s="2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hidden="1" x14ac:dyDescent="0.3">
      <c r="A8295" s="1">
        <v>41422</v>
      </c>
      <c r="B8295" s="2">
        <v>650000</v>
      </c>
      <c r="C8295" s="2">
        <v>1</v>
      </c>
      <c r="D8295">
        <v>3</v>
      </c>
      <c r="E8295">
        <v>40</v>
      </c>
      <c r="F8295" t="s">
        <v>22</v>
      </c>
      <c r="G8295" t="s">
        <v>3010</v>
      </c>
      <c r="H8295" s="2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 s="2">
        <v>2610</v>
      </c>
      <c r="O8295" s="2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hidden="1" x14ac:dyDescent="0.3">
      <c r="A8296" s="1">
        <v>41422</v>
      </c>
      <c r="B8296" s="2">
        <v>640000</v>
      </c>
      <c r="C8296" s="2">
        <v>1</v>
      </c>
      <c r="D8296">
        <v>3</v>
      </c>
      <c r="E8296"/>
      <c r="F8296" t="s">
        <v>22</v>
      </c>
      <c r="G8296" t="s">
        <v>8400</v>
      </c>
      <c r="H8296" s="2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 s="2">
        <v>2730</v>
      </c>
      <c r="O8296" s="2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hidden="1" x14ac:dyDescent="0.3">
      <c r="A8297" s="1">
        <v>41422</v>
      </c>
      <c r="B8297" s="2">
        <v>583000</v>
      </c>
      <c r="C8297" s="2">
        <v>1</v>
      </c>
      <c r="D8297">
        <v>3</v>
      </c>
      <c r="E8297">
        <v>45</v>
      </c>
      <c r="F8297" t="s">
        <v>22</v>
      </c>
      <c r="G8297" t="s">
        <v>3630</v>
      </c>
      <c r="H8297" s="2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 s="2">
        <v>3010</v>
      </c>
      <c r="O8297" s="2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hidden="1" x14ac:dyDescent="0.3">
      <c r="A8298" s="1">
        <v>41422</v>
      </c>
      <c r="B8298" s="2">
        <v>439950</v>
      </c>
      <c r="C8298" s="2">
        <v>1</v>
      </c>
      <c r="D8298">
        <v>3</v>
      </c>
      <c r="E8298"/>
      <c r="F8298" t="s">
        <v>22</v>
      </c>
      <c r="G8298" t="s">
        <v>7491</v>
      </c>
      <c r="H8298" s="2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 s="2">
        <v>1510</v>
      </c>
      <c r="O8298" s="2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hidden="1" x14ac:dyDescent="0.3">
      <c r="A8299" s="1">
        <v>41422</v>
      </c>
      <c r="B8299" s="2">
        <v>250000</v>
      </c>
      <c r="C8299" s="2">
        <v>1</v>
      </c>
      <c r="D8299" s="2">
        <v>3</v>
      </c>
      <c r="E8299" s="2">
        <v>15</v>
      </c>
      <c r="F8299" s="2" t="s">
        <v>22</v>
      </c>
      <c r="G8299" t="s">
        <v>6789</v>
      </c>
      <c r="H8299" s="2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 s="2">
        <v>720</v>
      </c>
      <c r="O8299" s="2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hidden="1" x14ac:dyDescent="0.3">
      <c r="A8300" s="1">
        <v>41422</v>
      </c>
      <c r="B8300" s="2">
        <v>250000</v>
      </c>
      <c r="C8300" s="2">
        <v>1</v>
      </c>
      <c r="D8300">
        <v>3</v>
      </c>
      <c r="E8300">
        <v>15</v>
      </c>
      <c r="F8300" t="s">
        <v>22</v>
      </c>
      <c r="G8300" t="s">
        <v>6789</v>
      </c>
      <c r="H8300" s="2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 s="2">
        <v>1260</v>
      </c>
      <c r="O8300" s="2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hidden="1" x14ac:dyDescent="0.3">
      <c r="A8301" s="1">
        <v>41423</v>
      </c>
      <c r="B8301" s="2">
        <v>565000</v>
      </c>
      <c r="C8301" s="2">
        <v>1</v>
      </c>
      <c r="D8301">
        <v>3</v>
      </c>
      <c r="E8301"/>
      <c r="F8301" t="s">
        <v>22</v>
      </c>
      <c r="G8301" t="s">
        <v>8992</v>
      </c>
      <c r="H8301" s="2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 s="2">
        <v>2040</v>
      </c>
      <c r="O8301" s="2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hidden="1" x14ac:dyDescent="0.3">
      <c r="A8302" s="1">
        <v>41423</v>
      </c>
      <c r="B8302" s="2">
        <v>561000</v>
      </c>
      <c r="C8302" s="2">
        <v>1</v>
      </c>
      <c r="D8302">
        <v>3</v>
      </c>
      <c r="E8302"/>
      <c r="F8302" t="s">
        <v>22</v>
      </c>
      <c r="G8302" t="s">
        <v>7288</v>
      </c>
      <c r="H8302" s="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 s="2">
        <v>2230</v>
      </c>
      <c r="O8302" s="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hidden="1" x14ac:dyDescent="0.3">
      <c r="A8303" s="1">
        <v>41423</v>
      </c>
      <c r="B8303" s="2">
        <v>550000</v>
      </c>
      <c r="C8303" s="2">
        <v>1</v>
      </c>
      <c r="D8303">
        <v>3</v>
      </c>
      <c r="E8303"/>
      <c r="F8303" t="s">
        <v>22</v>
      </c>
      <c r="G8303" t="s">
        <v>9041</v>
      </c>
      <c r="H8303" s="2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 s="2">
        <v>2730</v>
      </c>
      <c r="O8303" s="2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hidden="1" x14ac:dyDescent="0.3">
      <c r="A8304" s="1">
        <v>41423</v>
      </c>
      <c r="B8304" s="2">
        <v>491000</v>
      </c>
      <c r="C8304" s="2">
        <v>1</v>
      </c>
      <c r="D8304">
        <v>3</v>
      </c>
      <c r="E8304"/>
      <c r="F8304" t="s">
        <v>22</v>
      </c>
      <c r="G8304" t="s">
        <v>4009</v>
      </c>
      <c r="H8304" s="2">
        <v>98053</v>
      </c>
      <c r="J8304" t="s">
        <v>24</v>
      </c>
      <c r="K8304">
        <v>-121.99440722</v>
      </c>
      <c r="L8304">
        <v>47.67322583</v>
      </c>
      <c r="M8304">
        <v>7</v>
      </c>
      <c r="N8304" s="2">
        <v>1710</v>
      </c>
      <c r="O8304" s="2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hidden="1" x14ac:dyDescent="0.3">
      <c r="A8305" s="1">
        <v>41423</v>
      </c>
      <c r="B8305" s="2">
        <v>420000</v>
      </c>
      <c r="C8305" s="2">
        <v>1</v>
      </c>
      <c r="D8305">
        <v>3</v>
      </c>
      <c r="E8305"/>
      <c r="F8305" t="s">
        <v>22</v>
      </c>
      <c r="G8305" t="s">
        <v>6500</v>
      </c>
      <c r="H8305" s="2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 s="2">
        <v>1840</v>
      </c>
      <c r="O8305" s="2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hidden="1" x14ac:dyDescent="0.3">
      <c r="A8306" s="1">
        <v>41424</v>
      </c>
      <c r="B8306" s="2">
        <v>755000</v>
      </c>
      <c r="C8306" s="2">
        <v>1</v>
      </c>
      <c r="D8306">
        <v>3</v>
      </c>
      <c r="E8306"/>
      <c r="F8306" t="s">
        <v>22</v>
      </c>
      <c r="G8306" t="s">
        <v>8403</v>
      </c>
      <c r="H8306" s="2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 s="2">
        <v>2990</v>
      </c>
      <c r="O8306" s="2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hidden="1" x14ac:dyDescent="0.3">
      <c r="A8307" s="1">
        <v>41424</v>
      </c>
      <c r="B8307" s="2">
        <v>682500</v>
      </c>
      <c r="C8307" s="2">
        <v>1</v>
      </c>
      <c r="D8307">
        <v>3</v>
      </c>
      <c r="E8307"/>
      <c r="F8307" t="s">
        <v>22</v>
      </c>
      <c r="G8307" t="s">
        <v>5078</v>
      </c>
      <c r="H8307" s="2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 s="2">
        <v>2620</v>
      </c>
      <c r="O8307" s="2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hidden="1" x14ac:dyDescent="0.3">
      <c r="A8308" s="1">
        <v>41424</v>
      </c>
      <c r="B8308" s="2">
        <v>675000</v>
      </c>
      <c r="C8308" s="2">
        <v>1</v>
      </c>
      <c r="D8308">
        <v>3</v>
      </c>
      <c r="E8308"/>
      <c r="F8308" t="s">
        <v>22</v>
      </c>
      <c r="G8308" t="s">
        <v>206</v>
      </c>
      <c r="H8308" s="2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 s="2">
        <v>2870</v>
      </c>
      <c r="O8308" s="2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hidden="1" x14ac:dyDescent="0.3">
      <c r="A8309" s="1">
        <v>41424</v>
      </c>
      <c r="B8309" s="2">
        <v>655000</v>
      </c>
      <c r="C8309" s="2">
        <v>1</v>
      </c>
      <c r="D8309">
        <v>3</v>
      </c>
      <c r="E8309">
        <v>40</v>
      </c>
      <c r="F8309" t="s">
        <v>22</v>
      </c>
      <c r="G8309" t="s">
        <v>3372</v>
      </c>
      <c r="H8309" s="2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 s="2">
        <v>2760</v>
      </c>
      <c r="O8309" s="2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hidden="1" x14ac:dyDescent="0.3">
      <c r="A8310" s="1">
        <v>41424</v>
      </c>
      <c r="B8310" s="2">
        <v>579000</v>
      </c>
      <c r="C8310" s="2">
        <v>1</v>
      </c>
      <c r="D8310">
        <v>3</v>
      </c>
      <c r="E8310"/>
      <c r="F8310" t="s">
        <v>22</v>
      </c>
      <c r="G8310" t="s">
        <v>2671</v>
      </c>
      <c r="H8310" s="2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 s="2">
        <v>1850</v>
      </c>
      <c r="O8310" s="2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hidden="1" x14ac:dyDescent="0.3">
      <c r="A8311" s="1">
        <v>41424</v>
      </c>
      <c r="B8311" s="2">
        <v>444000</v>
      </c>
      <c r="C8311" s="2">
        <v>8</v>
      </c>
      <c r="D8311">
        <v>4</v>
      </c>
      <c r="E8311">
        <v>12</v>
      </c>
      <c r="F8311" t="s">
        <v>22</v>
      </c>
      <c r="G8311" t="s">
        <v>9291</v>
      </c>
      <c r="H8311" s="2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 s="2">
        <v>2220</v>
      </c>
      <c r="O8311" s="2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hidden="1" x14ac:dyDescent="0.3">
      <c r="A8312" s="1">
        <v>41425</v>
      </c>
      <c r="B8312" s="2">
        <v>350000</v>
      </c>
      <c r="C8312" s="2">
        <v>1</v>
      </c>
      <c r="D8312">
        <v>3</v>
      </c>
      <c r="E8312"/>
      <c r="F8312" t="s">
        <v>22</v>
      </c>
      <c r="G8312" t="s">
        <v>611</v>
      </c>
      <c r="H8312" s="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 s="2">
        <v>1040</v>
      </c>
      <c r="O8312" s="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hidden="1" x14ac:dyDescent="0.3">
      <c r="A8313" s="1">
        <v>41428</v>
      </c>
      <c r="B8313" s="2">
        <v>950000</v>
      </c>
      <c r="C8313" s="2">
        <v>1</v>
      </c>
      <c r="D8313">
        <v>3</v>
      </c>
      <c r="E8313"/>
      <c r="F8313" t="s">
        <v>22</v>
      </c>
      <c r="G8313" t="s">
        <v>8890</v>
      </c>
      <c r="H8313" s="2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 s="2">
        <v>4320</v>
      </c>
      <c r="O8313" s="2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hidden="1" x14ac:dyDescent="0.3">
      <c r="A8314" s="1">
        <v>41428</v>
      </c>
      <c r="B8314" s="2">
        <v>655000</v>
      </c>
      <c r="C8314" s="2">
        <v>1</v>
      </c>
      <c r="D8314">
        <v>3</v>
      </c>
      <c r="E8314">
        <v>41</v>
      </c>
      <c r="F8314" t="s">
        <v>22</v>
      </c>
      <c r="G8314" t="s">
        <v>3372</v>
      </c>
      <c r="H8314" s="2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 s="2">
        <v>2760</v>
      </c>
      <c r="O8314" s="2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hidden="1" x14ac:dyDescent="0.3">
      <c r="A8315" s="1">
        <v>41428</v>
      </c>
      <c r="B8315" s="2">
        <v>640000</v>
      </c>
      <c r="C8315" s="2">
        <v>1</v>
      </c>
      <c r="D8315">
        <v>3</v>
      </c>
      <c r="E8315"/>
      <c r="F8315" t="s">
        <v>22</v>
      </c>
      <c r="G8315" t="s">
        <v>1765</v>
      </c>
      <c r="H8315" s="2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 s="2">
        <v>2840</v>
      </c>
      <c r="O8315" s="2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hidden="1" x14ac:dyDescent="0.3">
      <c r="A8316" s="1">
        <v>41428</v>
      </c>
      <c r="B8316" s="2">
        <v>633800</v>
      </c>
      <c r="C8316" s="2">
        <v>1</v>
      </c>
      <c r="D8316">
        <v>3</v>
      </c>
      <c r="E8316">
        <v>40</v>
      </c>
      <c r="F8316" t="s">
        <v>22</v>
      </c>
      <c r="G8316" t="s">
        <v>8420</v>
      </c>
      <c r="H8316" s="2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 s="2">
        <v>2110</v>
      </c>
      <c r="O8316" s="2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hidden="1" x14ac:dyDescent="0.3">
      <c r="A8317" s="1">
        <v>41428</v>
      </c>
      <c r="B8317" s="2">
        <v>625000</v>
      </c>
      <c r="C8317" s="2">
        <v>1</v>
      </c>
      <c r="D8317">
        <v>3</v>
      </c>
      <c r="E8317"/>
      <c r="F8317" t="s">
        <v>22</v>
      </c>
      <c r="G8317" t="s">
        <v>3381</v>
      </c>
      <c r="H8317" s="2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 s="2">
        <v>2090</v>
      </c>
      <c r="O8317" s="2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hidden="1" x14ac:dyDescent="0.3">
      <c r="A8318" s="1">
        <v>41428</v>
      </c>
      <c r="B8318" s="2">
        <v>495000</v>
      </c>
      <c r="C8318" s="2">
        <v>1</v>
      </c>
      <c r="D8318">
        <v>3</v>
      </c>
      <c r="E8318">
        <v>15</v>
      </c>
      <c r="F8318" t="s">
        <v>22</v>
      </c>
      <c r="G8318" t="s">
        <v>4418</v>
      </c>
      <c r="H8318" s="2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 s="2">
        <v>2310</v>
      </c>
      <c r="O8318" s="2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hidden="1" x14ac:dyDescent="0.3">
      <c r="A8319" s="1">
        <v>41428</v>
      </c>
      <c r="B8319" s="2">
        <v>437000</v>
      </c>
      <c r="C8319" s="2">
        <v>1</v>
      </c>
      <c r="D8319">
        <v>3</v>
      </c>
      <c r="E8319"/>
      <c r="F8319" t="s">
        <v>22</v>
      </c>
      <c r="G8319" t="s">
        <v>4412</v>
      </c>
      <c r="H8319" s="2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 s="2">
        <v>1640</v>
      </c>
      <c r="O8319" s="2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hidden="1" x14ac:dyDescent="0.3">
      <c r="A8320" s="1">
        <v>41428</v>
      </c>
      <c r="B8320" s="2">
        <v>355000</v>
      </c>
      <c r="C8320" s="2">
        <v>1</v>
      </c>
      <c r="D8320">
        <v>3</v>
      </c>
      <c r="E8320"/>
      <c r="F8320" t="s">
        <v>22</v>
      </c>
      <c r="G8320" t="s">
        <v>7624</v>
      </c>
      <c r="H8320" s="2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 s="2">
        <v>1440</v>
      </c>
      <c r="O8320" s="2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hidden="1" x14ac:dyDescent="0.3">
      <c r="A8321" s="1">
        <v>41428</v>
      </c>
      <c r="B8321" s="2">
        <v>302500</v>
      </c>
      <c r="C8321" s="2">
        <v>1</v>
      </c>
      <c r="D8321">
        <v>3</v>
      </c>
      <c r="E8321"/>
      <c r="F8321" t="s">
        <v>22</v>
      </c>
      <c r="G8321" t="s">
        <v>4808</v>
      </c>
      <c r="H8321" s="2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 s="2">
        <v>5820</v>
      </c>
      <c r="O8321" s="2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hidden="1" x14ac:dyDescent="0.3">
      <c r="A8322" s="1">
        <v>41429</v>
      </c>
      <c r="B8322" s="2">
        <v>633800</v>
      </c>
      <c r="C8322" s="2">
        <v>1</v>
      </c>
      <c r="D8322">
        <v>22</v>
      </c>
      <c r="E8322">
        <v>41</v>
      </c>
      <c r="F8322" t="s">
        <v>22</v>
      </c>
      <c r="G8322" t="s">
        <v>8420</v>
      </c>
      <c r="H8322" s="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 s="2">
        <v>2110</v>
      </c>
      <c r="O8322" s="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hidden="1" x14ac:dyDescent="0.3">
      <c r="A8323" s="1">
        <v>41429</v>
      </c>
      <c r="B8323" s="2">
        <v>630000</v>
      </c>
      <c r="C8323" s="2">
        <v>1</v>
      </c>
      <c r="D8323">
        <v>3</v>
      </c>
      <c r="E8323"/>
      <c r="F8323" t="s">
        <v>22</v>
      </c>
      <c r="G8323" t="s">
        <v>1008</v>
      </c>
      <c r="H8323" s="2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 s="2">
        <v>2498</v>
      </c>
      <c r="O8323" s="2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hidden="1" x14ac:dyDescent="0.3">
      <c r="A8324" s="1">
        <v>41429</v>
      </c>
      <c r="B8324" s="2">
        <v>602234</v>
      </c>
      <c r="C8324" s="2">
        <v>1</v>
      </c>
      <c r="D8324">
        <v>3</v>
      </c>
      <c r="E8324"/>
      <c r="F8324" t="s">
        <v>22</v>
      </c>
      <c r="G8324" t="s">
        <v>48</v>
      </c>
      <c r="H8324" s="2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 s="2">
        <v>2430</v>
      </c>
      <c r="O8324" s="2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hidden="1" x14ac:dyDescent="0.3">
      <c r="A8325" s="1">
        <v>41429</v>
      </c>
      <c r="B8325" s="2">
        <v>327500</v>
      </c>
      <c r="C8325" s="2">
        <v>1</v>
      </c>
      <c r="D8325">
        <v>3</v>
      </c>
      <c r="E8325"/>
      <c r="F8325" t="s">
        <v>22</v>
      </c>
      <c r="G8325" t="s">
        <v>6880</v>
      </c>
      <c r="H8325" s="2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 s="2">
        <v>1350</v>
      </c>
      <c r="O8325" s="2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hidden="1" x14ac:dyDescent="0.3">
      <c r="A8326" s="1">
        <v>41430</v>
      </c>
      <c r="B8326" s="2">
        <v>956000</v>
      </c>
      <c r="C8326" s="2">
        <v>1</v>
      </c>
      <c r="D8326">
        <v>3</v>
      </c>
      <c r="E8326"/>
      <c r="F8326" t="s">
        <v>22</v>
      </c>
      <c r="G8326" t="s">
        <v>4991</v>
      </c>
      <c r="H8326" s="2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 s="2">
        <v>4380</v>
      </c>
      <c r="O8326" s="2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hidden="1" x14ac:dyDescent="0.3">
      <c r="A8327" s="1">
        <v>41430</v>
      </c>
      <c r="B8327" s="2">
        <v>820000</v>
      </c>
      <c r="C8327" s="2">
        <v>1</v>
      </c>
      <c r="D8327">
        <v>4</v>
      </c>
      <c r="E8327"/>
      <c r="F8327" t="s">
        <v>22</v>
      </c>
      <c r="G8327" t="s">
        <v>3511</v>
      </c>
      <c r="H8327" s="2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 s="2">
        <v>3340</v>
      </c>
      <c r="O8327" s="2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hidden="1" x14ac:dyDescent="0.3">
      <c r="A8328" s="1">
        <v>41430</v>
      </c>
      <c r="B8328" s="2">
        <v>771000</v>
      </c>
      <c r="C8328" s="2">
        <v>1</v>
      </c>
      <c r="D8328">
        <v>3</v>
      </c>
      <c r="E8328"/>
      <c r="F8328" t="s">
        <v>22</v>
      </c>
      <c r="G8328" t="s">
        <v>1433</v>
      </c>
      <c r="H8328" s="2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 s="2">
        <v>4090</v>
      </c>
      <c r="O8328" s="2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hidden="1" x14ac:dyDescent="0.3">
      <c r="A8329" s="1">
        <v>41430</v>
      </c>
      <c r="B8329" s="2">
        <v>697000</v>
      </c>
      <c r="C8329" s="2">
        <v>1</v>
      </c>
      <c r="D8329">
        <v>3</v>
      </c>
      <c r="E8329"/>
      <c r="F8329" t="s">
        <v>22</v>
      </c>
      <c r="G8329" t="s">
        <v>5462</v>
      </c>
      <c r="H8329" s="2">
        <v>98052</v>
      </c>
      <c r="J8329" t="s">
        <v>24</v>
      </c>
      <c r="K8329">
        <v>-122.11372378</v>
      </c>
      <c r="L8329">
        <v>47.72121559</v>
      </c>
      <c r="M8329">
        <v>10</v>
      </c>
      <c r="N8329" s="2">
        <v>2950</v>
      </c>
      <c r="O8329" s="2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hidden="1" x14ac:dyDescent="0.3">
      <c r="A8330" s="1">
        <v>41430</v>
      </c>
      <c r="B8330" s="2">
        <v>684404</v>
      </c>
      <c r="C8330" s="2">
        <v>1</v>
      </c>
      <c r="D8330">
        <v>3</v>
      </c>
      <c r="E8330"/>
      <c r="F8330" t="s">
        <v>22</v>
      </c>
      <c r="G8330" t="s">
        <v>23</v>
      </c>
      <c r="H8330" s="2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 s="2">
        <v>2990</v>
      </c>
      <c r="O8330" s="2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hidden="1" x14ac:dyDescent="0.3">
      <c r="A8331" s="1">
        <v>41430</v>
      </c>
      <c r="B8331" s="2">
        <v>663950</v>
      </c>
      <c r="C8331" s="2">
        <v>1</v>
      </c>
      <c r="D8331">
        <v>3</v>
      </c>
      <c r="E8331"/>
      <c r="F8331" t="s">
        <v>22</v>
      </c>
      <c r="G8331" t="s">
        <v>5107</v>
      </c>
      <c r="H8331" s="2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 s="2">
        <v>2950</v>
      </c>
      <c r="O8331" s="2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hidden="1" x14ac:dyDescent="0.3">
      <c r="A8332" s="1">
        <v>41430</v>
      </c>
      <c r="B8332" s="2">
        <v>648600</v>
      </c>
      <c r="C8332" s="2">
        <v>1</v>
      </c>
      <c r="D8332">
        <v>3</v>
      </c>
      <c r="E8332" t="s">
        <v>183</v>
      </c>
      <c r="F8332" t="s">
        <v>22</v>
      </c>
      <c r="G8332" t="s">
        <v>547</v>
      </c>
      <c r="H8332" s="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 s="2">
        <v>2920</v>
      </c>
      <c r="O8332" s="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hidden="1" x14ac:dyDescent="0.3">
      <c r="A8333" s="1">
        <v>41430</v>
      </c>
      <c r="B8333" s="2">
        <v>587515</v>
      </c>
      <c r="C8333" s="2">
        <v>1</v>
      </c>
      <c r="D8333">
        <v>3</v>
      </c>
      <c r="E8333"/>
      <c r="F8333" t="s">
        <v>22</v>
      </c>
      <c r="G8333" t="s">
        <v>1768</v>
      </c>
      <c r="H8333" s="2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 s="2">
        <v>2655</v>
      </c>
      <c r="O8333" s="2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hidden="1" x14ac:dyDescent="0.3">
      <c r="A8334" s="1">
        <v>41430</v>
      </c>
      <c r="B8334" s="2">
        <v>435000</v>
      </c>
      <c r="C8334" s="2">
        <v>1</v>
      </c>
      <c r="D8334">
        <v>3</v>
      </c>
      <c r="E8334"/>
      <c r="F8334" t="s">
        <v>22</v>
      </c>
      <c r="G8334" t="s">
        <v>1172</v>
      </c>
      <c r="H8334" s="2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 s="2">
        <v>2140</v>
      </c>
      <c r="O8334" s="2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hidden="1" x14ac:dyDescent="0.3">
      <c r="A8335" s="1">
        <v>41430</v>
      </c>
      <c r="B8335" s="2">
        <v>420700</v>
      </c>
      <c r="C8335" s="2">
        <v>1</v>
      </c>
      <c r="D8335">
        <v>3</v>
      </c>
      <c r="E8335"/>
      <c r="F8335" t="s">
        <v>22</v>
      </c>
      <c r="G8335" t="s">
        <v>1546</v>
      </c>
      <c r="H8335" s="2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 s="2">
        <v>1840</v>
      </c>
      <c r="O8335" s="2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hidden="1" x14ac:dyDescent="0.3">
      <c r="A8336" s="1">
        <v>41430</v>
      </c>
      <c r="B8336" s="2">
        <v>393750</v>
      </c>
      <c r="C8336" s="2">
        <v>1</v>
      </c>
      <c r="D8336">
        <v>3</v>
      </c>
      <c r="E8336"/>
      <c r="F8336" t="s">
        <v>146</v>
      </c>
      <c r="G8336" t="s">
        <v>2565</v>
      </c>
      <c r="H8336" s="2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 s="2">
        <v>1350</v>
      </c>
      <c r="O8336" s="2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hidden="1" x14ac:dyDescent="0.3">
      <c r="A8337" s="1">
        <v>41431</v>
      </c>
      <c r="B8337" s="2">
        <v>922000</v>
      </c>
      <c r="C8337" s="2">
        <v>1</v>
      </c>
      <c r="D8337">
        <v>3</v>
      </c>
      <c r="E8337"/>
      <c r="F8337" t="s">
        <v>22</v>
      </c>
      <c r="G8337" t="s">
        <v>9055</v>
      </c>
      <c r="H8337" s="2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 s="2">
        <v>3420</v>
      </c>
      <c r="O8337" s="2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hidden="1" x14ac:dyDescent="0.3">
      <c r="A8338" s="1">
        <v>41431</v>
      </c>
      <c r="B8338" s="2">
        <v>610000</v>
      </c>
      <c r="C8338" s="2">
        <v>1</v>
      </c>
      <c r="D8338">
        <v>3</v>
      </c>
      <c r="E8338"/>
      <c r="F8338" t="s">
        <v>22</v>
      </c>
      <c r="G8338" t="s">
        <v>7352</v>
      </c>
      <c r="H8338" s="2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 s="2">
        <v>2160</v>
      </c>
      <c r="O8338" s="2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hidden="1" x14ac:dyDescent="0.3">
      <c r="A8339" s="1">
        <v>41431</v>
      </c>
      <c r="B8339" s="2">
        <v>592000</v>
      </c>
      <c r="C8339" s="2">
        <v>1</v>
      </c>
      <c r="D8339">
        <v>3</v>
      </c>
      <c r="E8339"/>
      <c r="F8339" t="s">
        <v>22</v>
      </c>
      <c r="G8339" t="s">
        <v>7432</v>
      </c>
      <c r="H8339" s="2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 s="2">
        <v>1870</v>
      </c>
      <c r="O8339" s="2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hidden="1" x14ac:dyDescent="0.3">
      <c r="A8340" s="1">
        <v>41431</v>
      </c>
      <c r="B8340" s="2">
        <v>590000</v>
      </c>
      <c r="C8340" s="2">
        <v>1</v>
      </c>
      <c r="D8340">
        <v>3</v>
      </c>
      <c r="E8340"/>
      <c r="F8340" t="s">
        <v>22</v>
      </c>
      <c r="G8340" t="s">
        <v>7662</v>
      </c>
      <c r="H8340" s="2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 s="2">
        <v>2310</v>
      </c>
      <c r="O8340" s="2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hidden="1" x14ac:dyDescent="0.3">
      <c r="A8341" s="1">
        <v>41431</v>
      </c>
      <c r="B8341" s="2">
        <v>580000</v>
      </c>
      <c r="C8341" s="2">
        <v>1</v>
      </c>
      <c r="D8341">
        <v>3</v>
      </c>
      <c r="E8341"/>
      <c r="F8341" t="s">
        <v>22</v>
      </c>
      <c r="G8341" t="s">
        <v>3334</v>
      </c>
      <c r="H8341" s="2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 s="2">
        <v>1960</v>
      </c>
      <c r="O8341" s="2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hidden="1" x14ac:dyDescent="0.3">
      <c r="A8342" s="1">
        <v>41431</v>
      </c>
      <c r="B8342" s="2">
        <v>558203</v>
      </c>
      <c r="C8342" s="2">
        <v>1</v>
      </c>
      <c r="D8342">
        <v>3</v>
      </c>
      <c r="E8342"/>
      <c r="F8342" t="s">
        <v>22</v>
      </c>
      <c r="G8342" t="s">
        <v>6682</v>
      </c>
      <c r="H8342" s="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 s="2">
        <v>2475</v>
      </c>
      <c r="O8342" s="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hidden="1" x14ac:dyDescent="0.3">
      <c r="A8343" s="1">
        <v>41431</v>
      </c>
      <c r="B8343" s="2">
        <v>555000</v>
      </c>
      <c r="C8343" s="2">
        <v>1</v>
      </c>
      <c r="D8343">
        <v>3</v>
      </c>
      <c r="E8343"/>
      <c r="F8343" t="s">
        <v>22</v>
      </c>
      <c r="G8343" t="s">
        <v>8555</v>
      </c>
      <c r="H8343" s="2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 s="2">
        <v>2650</v>
      </c>
      <c r="O8343" s="2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hidden="1" x14ac:dyDescent="0.3">
      <c r="A8344" s="1">
        <v>41431</v>
      </c>
      <c r="B8344" s="2">
        <v>450000</v>
      </c>
      <c r="C8344" s="2">
        <v>1</v>
      </c>
      <c r="D8344">
        <v>3</v>
      </c>
      <c r="E8344"/>
      <c r="F8344" t="s">
        <v>22</v>
      </c>
      <c r="G8344" t="s">
        <v>6044</v>
      </c>
      <c r="H8344" s="2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 s="2">
        <v>1720</v>
      </c>
      <c r="O8344" s="2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hidden="1" x14ac:dyDescent="0.3">
      <c r="A8345" s="1">
        <v>41432</v>
      </c>
      <c r="B8345" s="2">
        <v>726160</v>
      </c>
      <c r="C8345" s="2">
        <v>1</v>
      </c>
      <c r="D8345">
        <v>3</v>
      </c>
      <c r="E8345"/>
      <c r="F8345" t="s">
        <v>22</v>
      </c>
      <c r="G8345" t="s">
        <v>8179</v>
      </c>
      <c r="H8345" s="2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 s="2">
        <v>2100</v>
      </c>
      <c r="O8345" s="2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hidden="1" x14ac:dyDescent="0.3">
      <c r="A8346" s="1">
        <v>41432</v>
      </c>
      <c r="B8346" s="2">
        <v>704000</v>
      </c>
      <c r="C8346" s="2">
        <v>1</v>
      </c>
      <c r="D8346">
        <v>3</v>
      </c>
      <c r="E8346"/>
      <c r="F8346" t="s">
        <v>22</v>
      </c>
      <c r="G8346" t="s">
        <v>7510</v>
      </c>
      <c r="H8346" s="2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 s="2">
        <v>2300</v>
      </c>
      <c r="O8346" s="2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hidden="1" x14ac:dyDescent="0.3">
      <c r="A8347" s="1">
        <v>41432</v>
      </c>
      <c r="B8347" s="2">
        <v>669000</v>
      </c>
      <c r="C8347" s="2">
        <v>1</v>
      </c>
      <c r="D8347">
        <v>3</v>
      </c>
      <c r="E8347"/>
      <c r="F8347" t="s">
        <v>22</v>
      </c>
      <c r="G8347" t="s">
        <v>7394</v>
      </c>
      <c r="H8347" s="2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 s="2">
        <v>2300</v>
      </c>
      <c r="O8347" s="2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hidden="1" x14ac:dyDescent="0.3">
      <c r="A8348" s="1">
        <v>41432</v>
      </c>
      <c r="B8348" s="2">
        <v>542000</v>
      </c>
      <c r="C8348" s="2">
        <v>1</v>
      </c>
      <c r="D8348">
        <v>3</v>
      </c>
      <c r="E8348"/>
      <c r="F8348" t="s">
        <v>22</v>
      </c>
      <c r="G8348" t="s">
        <v>7363</v>
      </c>
      <c r="H8348" s="2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 s="2">
        <v>1930</v>
      </c>
      <c r="O8348" s="2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hidden="1" x14ac:dyDescent="0.3">
      <c r="A8349" s="1">
        <v>41432</v>
      </c>
      <c r="B8349" s="2">
        <v>360000</v>
      </c>
      <c r="C8349" s="2">
        <v>1</v>
      </c>
      <c r="D8349">
        <v>3</v>
      </c>
      <c r="E8349"/>
      <c r="F8349" t="s">
        <v>22</v>
      </c>
      <c r="G8349" t="s">
        <v>2018</v>
      </c>
      <c r="H8349" s="2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 s="2">
        <v>1720</v>
      </c>
      <c r="O8349" s="2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hidden="1" x14ac:dyDescent="0.3">
      <c r="A8350" s="1">
        <v>41435</v>
      </c>
      <c r="B8350" s="2">
        <v>1048474</v>
      </c>
      <c r="C8350" s="2">
        <v>1</v>
      </c>
      <c r="D8350">
        <v>3</v>
      </c>
      <c r="E8350"/>
      <c r="F8350" t="s">
        <v>22</v>
      </c>
      <c r="G8350" t="s">
        <v>2926</v>
      </c>
      <c r="H8350" s="2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 s="2">
        <v>3360</v>
      </c>
      <c r="O8350" s="2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hidden="1" x14ac:dyDescent="0.3">
      <c r="A8351" s="1">
        <v>41435</v>
      </c>
      <c r="B8351" s="2">
        <v>810000</v>
      </c>
      <c r="C8351" s="2">
        <v>1</v>
      </c>
      <c r="D8351">
        <v>3</v>
      </c>
      <c r="E8351"/>
      <c r="F8351" t="s">
        <v>22</v>
      </c>
      <c r="G8351" t="s">
        <v>2074</v>
      </c>
      <c r="H8351" s="2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 s="2">
        <v>4610</v>
      </c>
      <c r="O8351" s="2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hidden="1" x14ac:dyDescent="0.3">
      <c r="A8352" s="1">
        <v>41435</v>
      </c>
      <c r="B8352" s="2">
        <v>728000</v>
      </c>
      <c r="C8352" s="2">
        <v>1</v>
      </c>
      <c r="D8352">
        <v>3</v>
      </c>
      <c r="E8352"/>
      <c r="F8352" t="s">
        <v>22</v>
      </c>
      <c r="G8352" t="s">
        <v>9639</v>
      </c>
      <c r="H8352" s="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 s="2">
        <v>3150</v>
      </c>
      <c r="O8352" s="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hidden="1" x14ac:dyDescent="0.3">
      <c r="A8353" s="1">
        <v>41435</v>
      </c>
      <c r="B8353" s="2">
        <v>686000</v>
      </c>
      <c r="C8353" s="2">
        <v>1</v>
      </c>
      <c r="D8353">
        <v>3</v>
      </c>
      <c r="E8353"/>
      <c r="F8353" t="s">
        <v>22</v>
      </c>
      <c r="G8353" t="s">
        <v>3374</v>
      </c>
      <c r="H8353" s="2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 s="2">
        <v>2390</v>
      </c>
      <c r="O8353" s="2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hidden="1" x14ac:dyDescent="0.3">
      <c r="A8354" s="1">
        <v>41435</v>
      </c>
      <c r="B8354" s="2">
        <v>675000</v>
      </c>
      <c r="C8354" s="2">
        <v>1</v>
      </c>
      <c r="D8354">
        <v>3</v>
      </c>
      <c r="E8354"/>
      <c r="F8354" t="s">
        <v>22</v>
      </c>
      <c r="G8354" t="s">
        <v>470</v>
      </c>
      <c r="H8354" s="2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 s="2">
        <v>2790</v>
      </c>
      <c r="O8354" s="2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hidden="1" x14ac:dyDescent="0.3">
      <c r="A8355" s="1">
        <v>41435</v>
      </c>
      <c r="B8355" s="2">
        <v>640000</v>
      </c>
      <c r="C8355" s="2">
        <v>1</v>
      </c>
      <c r="D8355">
        <v>3</v>
      </c>
      <c r="E8355"/>
      <c r="F8355" t="s">
        <v>22</v>
      </c>
      <c r="G8355" t="s">
        <v>7859</v>
      </c>
      <c r="H8355" s="2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 s="2">
        <v>2580</v>
      </c>
      <c r="O8355" s="2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hidden="1" x14ac:dyDescent="0.3">
      <c r="A8356" s="1">
        <v>41435</v>
      </c>
      <c r="B8356" s="2">
        <v>611000</v>
      </c>
      <c r="C8356" s="2">
        <v>1</v>
      </c>
      <c r="D8356">
        <v>3</v>
      </c>
      <c r="E8356"/>
      <c r="F8356" t="s">
        <v>22</v>
      </c>
      <c r="G8356" t="s">
        <v>8579</v>
      </c>
      <c r="H8356" s="2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 s="2">
        <v>2170</v>
      </c>
      <c r="O8356" s="2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hidden="1" x14ac:dyDescent="0.3">
      <c r="A8357" s="1">
        <v>41435</v>
      </c>
      <c r="B8357" s="2">
        <v>594000</v>
      </c>
      <c r="C8357" s="2">
        <v>1</v>
      </c>
      <c r="D8357">
        <v>3</v>
      </c>
      <c r="E8357"/>
      <c r="F8357" t="s">
        <v>22</v>
      </c>
      <c r="G8357" t="s">
        <v>9871</v>
      </c>
      <c r="H8357" s="2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 s="2">
        <v>2360</v>
      </c>
      <c r="O8357" s="2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hidden="1" x14ac:dyDescent="0.3">
      <c r="A8358" s="1">
        <v>41435</v>
      </c>
      <c r="B8358" s="2">
        <v>536100</v>
      </c>
      <c r="C8358" s="2">
        <v>1</v>
      </c>
      <c r="D8358">
        <v>3</v>
      </c>
      <c r="E8358"/>
      <c r="F8358" t="s">
        <v>22</v>
      </c>
      <c r="G8358" t="s">
        <v>6237</v>
      </c>
      <c r="H8358" s="2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 s="2">
        <v>2380</v>
      </c>
      <c r="O8358" s="2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hidden="1" x14ac:dyDescent="0.3">
      <c r="A8359" s="1">
        <v>41436</v>
      </c>
      <c r="B8359" s="2">
        <v>910000</v>
      </c>
      <c r="C8359" s="2">
        <v>1</v>
      </c>
      <c r="D8359">
        <v>3</v>
      </c>
      <c r="E8359"/>
      <c r="F8359" t="s">
        <v>22</v>
      </c>
      <c r="G8359" t="s">
        <v>9521</v>
      </c>
      <c r="H8359" s="2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 s="2">
        <v>4760</v>
      </c>
      <c r="O8359" s="2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hidden="1" x14ac:dyDescent="0.3">
      <c r="A8360" s="1">
        <v>41436</v>
      </c>
      <c r="B8360" s="2">
        <v>849500</v>
      </c>
      <c r="C8360" s="2">
        <v>1</v>
      </c>
      <c r="D8360">
        <v>3</v>
      </c>
      <c r="E8360"/>
      <c r="F8360" t="s">
        <v>22</v>
      </c>
      <c r="G8360" t="s">
        <v>8729</v>
      </c>
      <c r="H8360" s="2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 s="2">
        <v>3060</v>
      </c>
      <c r="O8360" s="2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hidden="1" x14ac:dyDescent="0.3">
      <c r="A8361" s="1">
        <v>41436</v>
      </c>
      <c r="B8361" s="2">
        <v>848500</v>
      </c>
      <c r="C8361" s="2">
        <v>1</v>
      </c>
      <c r="D8361">
        <v>3</v>
      </c>
      <c r="E8361"/>
      <c r="F8361" t="s">
        <v>22</v>
      </c>
      <c r="G8361" t="s">
        <v>9202</v>
      </c>
      <c r="H8361" s="2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 s="2">
        <v>4150</v>
      </c>
      <c r="O8361" s="2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hidden="1" x14ac:dyDescent="0.3">
      <c r="A8362" s="1">
        <v>41436</v>
      </c>
      <c r="B8362" s="2">
        <v>667500</v>
      </c>
      <c r="C8362" s="2">
        <v>1</v>
      </c>
      <c r="D8362">
        <v>3</v>
      </c>
      <c r="E8362"/>
      <c r="F8362" t="s">
        <v>22</v>
      </c>
      <c r="G8362" t="s">
        <v>7348</v>
      </c>
      <c r="H8362" s="2">
        <v>98053</v>
      </c>
      <c r="J8362" t="s">
        <v>24</v>
      </c>
      <c r="K8362">
        <v>-122.02193142</v>
      </c>
      <c r="L8362">
        <v>47.70379406</v>
      </c>
      <c r="M8362">
        <v>8</v>
      </c>
      <c r="N8362" s="2">
        <v>2150</v>
      </c>
      <c r="O8362" s="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hidden="1" x14ac:dyDescent="0.3">
      <c r="A8363" s="1">
        <v>41436</v>
      </c>
      <c r="B8363" s="2">
        <v>651000</v>
      </c>
      <c r="C8363" s="2">
        <v>1</v>
      </c>
      <c r="D8363">
        <v>3</v>
      </c>
      <c r="E8363"/>
      <c r="F8363" t="s">
        <v>22</v>
      </c>
      <c r="G8363" t="s">
        <v>3770</v>
      </c>
      <c r="H8363" s="2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 s="2">
        <v>2230</v>
      </c>
      <c r="O8363" s="2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hidden="1" x14ac:dyDescent="0.3">
      <c r="A8364" s="1">
        <v>41436</v>
      </c>
      <c r="B8364" s="2">
        <v>650000</v>
      </c>
      <c r="C8364" s="2">
        <v>1</v>
      </c>
      <c r="D8364">
        <v>3</v>
      </c>
      <c r="E8364"/>
      <c r="F8364" t="s">
        <v>22</v>
      </c>
      <c r="G8364" t="s">
        <v>6585</v>
      </c>
      <c r="H8364" s="2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 s="2">
        <v>2470</v>
      </c>
      <c r="O8364" s="2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hidden="1" x14ac:dyDescent="0.3">
      <c r="A8365" s="1">
        <v>41436</v>
      </c>
      <c r="B8365" s="2">
        <v>550000</v>
      </c>
      <c r="C8365" s="2">
        <v>1</v>
      </c>
      <c r="D8365">
        <v>3</v>
      </c>
      <c r="E8365"/>
      <c r="F8365" t="s">
        <v>22</v>
      </c>
      <c r="G8365" t="s">
        <v>5676</v>
      </c>
      <c r="H8365" s="2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 s="2">
        <v>2940</v>
      </c>
      <c r="O8365" s="2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hidden="1" x14ac:dyDescent="0.3">
      <c r="A8366" s="1">
        <v>41436</v>
      </c>
      <c r="B8366" s="2">
        <v>528000</v>
      </c>
      <c r="C8366" s="2">
        <v>1</v>
      </c>
      <c r="D8366">
        <v>3</v>
      </c>
      <c r="E8366"/>
      <c r="F8366" t="s">
        <v>22</v>
      </c>
      <c r="G8366" t="s">
        <v>7155</v>
      </c>
      <c r="H8366" s="2">
        <v>98052</v>
      </c>
      <c r="J8366" t="s">
        <v>24</v>
      </c>
      <c r="K8366">
        <v>-122.10948315</v>
      </c>
      <c r="L8366">
        <v>47.72059737</v>
      </c>
      <c r="M8366">
        <v>8</v>
      </c>
      <c r="N8366" s="2">
        <v>1890</v>
      </c>
      <c r="O8366" s="2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hidden="1" x14ac:dyDescent="0.3">
      <c r="A8367" s="1">
        <v>41437</v>
      </c>
      <c r="B8367" s="2">
        <v>714000</v>
      </c>
      <c r="C8367" s="2">
        <v>1</v>
      </c>
      <c r="D8367">
        <v>3</v>
      </c>
      <c r="E8367"/>
      <c r="F8367" t="s">
        <v>22</v>
      </c>
      <c r="G8367" t="s">
        <v>123</v>
      </c>
      <c r="H8367" s="2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 s="2">
        <v>2760</v>
      </c>
      <c r="O8367" s="2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hidden="1" x14ac:dyDescent="0.3">
      <c r="A8368" s="1">
        <v>41437</v>
      </c>
      <c r="B8368" s="2">
        <v>689000</v>
      </c>
      <c r="C8368" s="2">
        <v>1</v>
      </c>
      <c r="D8368">
        <v>3</v>
      </c>
      <c r="E8368"/>
      <c r="F8368" t="s">
        <v>22</v>
      </c>
      <c r="G8368" t="s">
        <v>4867</v>
      </c>
      <c r="H8368" s="2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 s="2">
        <v>3050</v>
      </c>
      <c r="O8368" s="2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hidden="1" x14ac:dyDescent="0.3">
      <c r="A8369" s="1">
        <v>41437</v>
      </c>
      <c r="B8369" s="2">
        <v>630000</v>
      </c>
      <c r="C8369" s="2">
        <v>1</v>
      </c>
      <c r="D8369">
        <v>3</v>
      </c>
      <c r="E8369"/>
      <c r="F8369" t="s">
        <v>22</v>
      </c>
      <c r="G8369" t="s">
        <v>413</v>
      </c>
      <c r="H8369" s="2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 s="2">
        <v>2270</v>
      </c>
      <c r="O8369" s="2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hidden="1" x14ac:dyDescent="0.3">
      <c r="A8370" s="1">
        <v>41437</v>
      </c>
      <c r="B8370" s="2">
        <v>509150</v>
      </c>
      <c r="C8370" s="2">
        <v>4</v>
      </c>
      <c r="D8370">
        <v>18</v>
      </c>
      <c r="E8370" t="s">
        <v>99</v>
      </c>
      <c r="F8370" t="s">
        <v>22</v>
      </c>
      <c r="G8370" t="s">
        <v>1001</v>
      </c>
      <c r="H8370" s="2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 s="2">
        <v>3080</v>
      </c>
      <c r="O8370" s="2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hidden="1" x14ac:dyDescent="0.3">
      <c r="A8371" s="1">
        <v>41437</v>
      </c>
      <c r="B8371" s="2">
        <v>379567</v>
      </c>
      <c r="C8371" s="2">
        <v>4</v>
      </c>
      <c r="D8371">
        <v>18</v>
      </c>
      <c r="E8371">
        <v>31</v>
      </c>
      <c r="F8371" t="s">
        <v>22</v>
      </c>
      <c r="G8371" t="s">
        <v>2469</v>
      </c>
      <c r="H8371" s="2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 s="2">
        <v>1440</v>
      </c>
      <c r="O8371" s="2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hidden="1" x14ac:dyDescent="0.3">
      <c r="A8372" s="1">
        <v>41438</v>
      </c>
      <c r="B8372" s="2">
        <v>682200</v>
      </c>
      <c r="C8372" s="2">
        <v>1</v>
      </c>
      <c r="D8372">
        <v>3</v>
      </c>
      <c r="E8372"/>
      <c r="F8372" t="s">
        <v>22</v>
      </c>
      <c r="G8372" t="s">
        <v>6670</v>
      </c>
      <c r="H8372" s="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 s="2">
        <v>3110</v>
      </c>
      <c r="O8372" s="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hidden="1" x14ac:dyDescent="0.3">
      <c r="A8373" s="1">
        <v>41438</v>
      </c>
      <c r="B8373" s="2">
        <v>620000</v>
      </c>
      <c r="C8373" s="2">
        <v>1</v>
      </c>
      <c r="D8373">
        <v>3</v>
      </c>
      <c r="E8373"/>
      <c r="F8373" t="s">
        <v>22</v>
      </c>
      <c r="G8373" t="s">
        <v>3267</v>
      </c>
      <c r="H8373" s="2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 s="2">
        <v>2570</v>
      </c>
      <c r="O8373" s="2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hidden="1" x14ac:dyDescent="0.3">
      <c r="A8374" s="1">
        <v>41438</v>
      </c>
      <c r="B8374" s="2">
        <v>620000</v>
      </c>
      <c r="C8374" s="2">
        <v>1</v>
      </c>
      <c r="D8374">
        <v>3</v>
      </c>
      <c r="E8374"/>
      <c r="F8374" t="s">
        <v>22</v>
      </c>
      <c r="G8374" t="s">
        <v>3683</v>
      </c>
      <c r="H8374" s="2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 s="2">
        <v>2860</v>
      </c>
      <c r="O8374" s="2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hidden="1" x14ac:dyDescent="0.3">
      <c r="A8375" s="1">
        <v>41438</v>
      </c>
      <c r="B8375" s="2">
        <v>557874</v>
      </c>
      <c r="C8375" s="2">
        <v>1</v>
      </c>
      <c r="D8375">
        <v>3</v>
      </c>
      <c r="E8375"/>
      <c r="F8375" t="s">
        <v>22</v>
      </c>
      <c r="G8375" t="s">
        <v>6681</v>
      </c>
      <c r="H8375" s="2">
        <v>98053</v>
      </c>
      <c r="J8375" t="s">
        <v>24</v>
      </c>
      <c r="K8375">
        <v>-122.01779345</v>
      </c>
      <c r="L8375">
        <v>47.6949325</v>
      </c>
      <c r="M8375">
        <v>8</v>
      </c>
      <c r="N8375" s="2">
        <v>2460</v>
      </c>
      <c r="O8375" s="2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hidden="1" x14ac:dyDescent="0.3">
      <c r="A8376" s="1">
        <v>41438</v>
      </c>
      <c r="B8376" s="2">
        <v>455000</v>
      </c>
      <c r="C8376" s="2">
        <v>1</v>
      </c>
      <c r="D8376">
        <v>3</v>
      </c>
      <c r="E8376"/>
      <c r="F8376" t="s">
        <v>22</v>
      </c>
      <c r="G8376" t="s">
        <v>7139</v>
      </c>
      <c r="H8376" s="2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 s="2">
        <v>1940</v>
      </c>
      <c r="O8376" s="2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hidden="1" x14ac:dyDescent="0.3">
      <c r="A8377" s="1">
        <v>41438</v>
      </c>
      <c r="B8377" s="2">
        <v>386750</v>
      </c>
      <c r="C8377" s="2">
        <v>1</v>
      </c>
      <c r="D8377">
        <v>3</v>
      </c>
      <c r="E8377"/>
      <c r="F8377" t="s">
        <v>22</v>
      </c>
      <c r="G8377" t="s">
        <v>1135</v>
      </c>
      <c r="H8377" s="2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 s="2">
        <v>1300</v>
      </c>
      <c r="O8377" s="2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hidden="1" x14ac:dyDescent="0.3">
      <c r="A8378" s="1">
        <v>41438</v>
      </c>
      <c r="B8378" s="2">
        <v>14000</v>
      </c>
      <c r="C8378" s="2">
        <v>1</v>
      </c>
      <c r="D8378">
        <v>26</v>
      </c>
      <c r="E8378"/>
      <c r="F8378" t="s">
        <v>22</v>
      </c>
      <c r="G8378" t="s">
        <v>8665</v>
      </c>
      <c r="H8378" s="2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 s="2">
        <v>8750</v>
      </c>
      <c r="O8378" s="2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hidden="1" x14ac:dyDescent="0.3">
      <c r="A8379" s="1">
        <v>41439</v>
      </c>
      <c r="B8379" s="2">
        <v>879990</v>
      </c>
      <c r="C8379" s="2">
        <v>1</v>
      </c>
      <c r="D8379">
        <v>3</v>
      </c>
      <c r="E8379"/>
      <c r="F8379" t="s">
        <v>22</v>
      </c>
      <c r="G8379" t="s">
        <v>1754</v>
      </c>
      <c r="H8379" s="2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 s="2">
        <v>3830</v>
      </c>
      <c r="O8379" s="2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hidden="1" x14ac:dyDescent="0.3">
      <c r="A8380" s="1">
        <v>41439</v>
      </c>
      <c r="B8380" s="2">
        <v>806744</v>
      </c>
      <c r="C8380" s="2">
        <v>1</v>
      </c>
      <c r="D8380">
        <v>3</v>
      </c>
      <c r="E8380"/>
      <c r="F8380" t="s">
        <v>22</v>
      </c>
      <c r="G8380" t="s">
        <v>9692</v>
      </c>
      <c r="H8380" s="2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 s="2">
        <v>3370</v>
      </c>
      <c r="O8380" s="2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hidden="1" x14ac:dyDescent="0.3">
      <c r="A8381" s="1">
        <v>41439</v>
      </c>
      <c r="B8381" s="2">
        <v>657000</v>
      </c>
      <c r="C8381" s="2">
        <v>1</v>
      </c>
      <c r="D8381">
        <v>26</v>
      </c>
      <c r="E8381">
        <v>40</v>
      </c>
      <c r="F8381" t="s">
        <v>22</v>
      </c>
      <c r="G8381" t="s">
        <v>6166</v>
      </c>
      <c r="H8381" s="2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 s="2">
        <v>2800</v>
      </c>
      <c r="O8381" s="2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hidden="1" x14ac:dyDescent="0.3">
      <c r="A8382" s="1">
        <v>41439</v>
      </c>
      <c r="B8382" s="2">
        <v>657000</v>
      </c>
      <c r="C8382" s="2">
        <v>1</v>
      </c>
      <c r="D8382">
        <v>3</v>
      </c>
      <c r="E8382">
        <v>41</v>
      </c>
      <c r="F8382" t="s">
        <v>22</v>
      </c>
      <c r="G8382" t="s">
        <v>6166</v>
      </c>
      <c r="H8382" s="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 s="2">
        <v>2800</v>
      </c>
      <c r="O8382" s="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hidden="1" x14ac:dyDescent="0.3">
      <c r="A8383" s="1">
        <v>41439</v>
      </c>
      <c r="B8383" s="2">
        <v>652000</v>
      </c>
      <c r="C8383" s="2">
        <v>1</v>
      </c>
      <c r="D8383">
        <v>3</v>
      </c>
      <c r="E8383"/>
      <c r="F8383" t="s">
        <v>22</v>
      </c>
      <c r="G8383" t="s">
        <v>9735</v>
      </c>
      <c r="H8383" s="2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 s="2">
        <v>2730</v>
      </c>
      <c r="O8383" s="2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hidden="1" x14ac:dyDescent="0.3">
      <c r="A8384" s="1">
        <v>41439</v>
      </c>
      <c r="B8384" s="2">
        <v>616299</v>
      </c>
      <c r="C8384" s="2">
        <v>1</v>
      </c>
      <c r="D8384">
        <v>4</v>
      </c>
      <c r="E8384"/>
      <c r="F8384" t="s">
        <v>22</v>
      </c>
      <c r="G8384" t="s">
        <v>764</v>
      </c>
      <c r="H8384" s="2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 s="2">
        <v>2860</v>
      </c>
      <c r="O8384" s="2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hidden="1" x14ac:dyDescent="0.3">
      <c r="A8385" s="1">
        <v>41439</v>
      </c>
      <c r="B8385" s="2">
        <v>610000</v>
      </c>
      <c r="C8385" s="2">
        <v>4</v>
      </c>
      <c r="D8385">
        <v>18</v>
      </c>
      <c r="E8385" t="s">
        <v>233</v>
      </c>
      <c r="F8385" t="s">
        <v>22</v>
      </c>
      <c r="G8385" t="s">
        <v>3992</v>
      </c>
      <c r="H8385" s="2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 s="2">
        <v>4490</v>
      </c>
      <c r="O8385" s="2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hidden="1" x14ac:dyDescent="0.3">
      <c r="A8386" s="1">
        <v>41439</v>
      </c>
      <c r="B8386" s="2">
        <v>524000</v>
      </c>
      <c r="C8386" s="2">
        <v>1</v>
      </c>
      <c r="D8386">
        <v>3</v>
      </c>
      <c r="E8386"/>
      <c r="F8386" t="s">
        <v>22</v>
      </c>
      <c r="G8386" t="s">
        <v>2411</v>
      </c>
      <c r="H8386" s="2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 s="2">
        <v>2260</v>
      </c>
      <c r="O8386" s="2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hidden="1" x14ac:dyDescent="0.3">
      <c r="A8387" s="1">
        <v>41439</v>
      </c>
      <c r="B8387" s="2">
        <v>520000</v>
      </c>
      <c r="C8387" s="2">
        <v>1</v>
      </c>
      <c r="D8387">
        <v>3</v>
      </c>
      <c r="E8387"/>
      <c r="F8387" t="s">
        <v>22</v>
      </c>
      <c r="G8387" t="s">
        <v>4847</v>
      </c>
      <c r="H8387" s="2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 s="2">
        <v>2100</v>
      </c>
      <c r="O8387" s="2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hidden="1" x14ac:dyDescent="0.3">
      <c r="A8388" s="1">
        <v>41441</v>
      </c>
      <c r="B8388" s="2">
        <v>719044</v>
      </c>
      <c r="C8388" s="2">
        <v>1</v>
      </c>
      <c r="D8388">
        <v>3</v>
      </c>
      <c r="E8388"/>
      <c r="F8388" t="s">
        <v>22</v>
      </c>
      <c r="G8388" t="s">
        <v>7821</v>
      </c>
      <c r="H8388" s="2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 s="2">
        <v>2590</v>
      </c>
      <c r="O8388" s="2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hidden="1" x14ac:dyDescent="0.3">
      <c r="A8389" s="1">
        <v>41442</v>
      </c>
      <c r="B8389" s="2">
        <v>690000</v>
      </c>
      <c r="C8389" s="2">
        <v>1</v>
      </c>
      <c r="D8389">
        <v>3</v>
      </c>
      <c r="E8389"/>
      <c r="F8389" t="s">
        <v>22</v>
      </c>
      <c r="G8389" t="s">
        <v>5418</v>
      </c>
      <c r="H8389" s="2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 s="2">
        <v>2650</v>
      </c>
      <c r="O8389" s="2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hidden="1" x14ac:dyDescent="0.3">
      <c r="A8390" s="1">
        <v>41442</v>
      </c>
      <c r="B8390" s="2">
        <v>655000</v>
      </c>
      <c r="C8390" s="2">
        <v>1</v>
      </c>
      <c r="D8390">
        <v>3</v>
      </c>
      <c r="E8390"/>
      <c r="F8390" t="s">
        <v>22</v>
      </c>
      <c r="G8390" t="s">
        <v>6344</v>
      </c>
      <c r="H8390" s="2">
        <v>98053</v>
      </c>
      <c r="J8390" t="s">
        <v>24</v>
      </c>
      <c r="K8390">
        <v>-122.032076</v>
      </c>
      <c r="L8390">
        <v>47.675874350000001</v>
      </c>
      <c r="M8390">
        <v>7</v>
      </c>
      <c r="N8390" s="2">
        <v>3280</v>
      </c>
      <c r="O8390" s="2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hidden="1" x14ac:dyDescent="0.3">
      <c r="A8391" s="1">
        <v>41442</v>
      </c>
      <c r="B8391" s="2">
        <v>619000</v>
      </c>
      <c r="C8391" s="2">
        <v>1</v>
      </c>
      <c r="D8391">
        <v>3</v>
      </c>
      <c r="E8391"/>
      <c r="F8391" t="s">
        <v>22</v>
      </c>
      <c r="G8391" t="s">
        <v>2702</v>
      </c>
      <c r="H8391" s="2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 s="2">
        <v>1930</v>
      </c>
      <c r="O8391" s="2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hidden="1" x14ac:dyDescent="0.3">
      <c r="A8392" s="1">
        <v>41442</v>
      </c>
      <c r="B8392" s="2">
        <v>510300</v>
      </c>
      <c r="C8392" s="2">
        <v>1</v>
      </c>
      <c r="D8392">
        <v>3</v>
      </c>
      <c r="E8392"/>
      <c r="F8392" t="s">
        <v>22</v>
      </c>
      <c r="G8392" t="s">
        <v>5245</v>
      </c>
      <c r="H8392" s="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 s="2">
        <v>1800</v>
      </c>
      <c r="O8392" s="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hidden="1" x14ac:dyDescent="0.3">
      <c r="A8393" s="1">
        <v>41442</v>
      </c>
      <c r="B8393" s="2">
        <v>461500</v>
      </c>
      <c r="C8393" s="2">
        <v>1</v>
      </c>
      <c r="D8393">
        <v>3</v>
      </c>
      <c r="E8393"/>
      <c r="F8393" t="s">
        <v>22</v>
      </c>
      <c r="G8393" t="s">
        <v>695</v>
      </c>
      <c r="H8393" s="2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 s="2">
        <v>1520</v>
      </c>
      <c r="O8393" s="2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hidden="1" x14ac:dyDescent="0.3">
      <c r="A8394" s="1">
        <v>41442</v>
      </c>
      <c r="B8394" s="2">
        <v>290000</v>
      </c>
      <c r="C8394" s="2">
        <v>1</v>
      </c>
      <c r="D8394">
        <v>3</v>
      </c>
      <c r="E8394"/>
      <c r="F8394" t="s">
        <v>22</v>
      </c>
      <c r="G8394" t="s">
        <v>7882</v>
      </c>
      <c r="H8394" s="2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 s="2">
        <v>1240</v>
      </c>
      <c r="O8394" s="2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hidden="1" x14ac:dyDescent="0.3">
      <c r="A8395" s="1">
        <v>41443</v>
      </c>
      <c r="B8395" s="2">
        <v>860000</v>
      </c>
      <c r="C8395" s="2">
        <v>1</v>
      </c>
      <c r="D8395">
        <v>3</v>
      </c>
      <c r="E8395"/>
      <c r="F8395" t="s">
        <v>22</v>
      </c>
      <c r="G8395" t="s">
        <v>7020</v>
      </c>
      <c r="H8395" s="2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 s="2">
        <v>4150</v>
      </c>
      <c r="O8395" s="2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hidden="1" x14ac:dyDescent="0.3">
      <c r="A8396" s="1">
        <v>41443</v>
      </c>
      <c r="B8396" s="2">
        <v>610000</v>
      </c>
      <c r="C8396" s="2">
        <v>1</v>
      </c>
      <c r="D8396">
        <v>3</v>
      </c>
      <c r="E8396"/>
      <c r="F8396" t="s">
        <v>22</v>
      </c>
      <c r="G8396" t="s">
        <v>7287</v>
      </c>
      <c r="H8396" s="2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 s="2">
        <v>3930</v>
      </c>
      <c r="O8396" s="2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hidden="1" x14ac:dyDescent="0.3">
      <c r="A8397" s="1">
        <v>41443</v>
      </c>
      <c r="B8397" s="2">
        <v>602955</v>
      </c>
      <c r="C8397" s="2">
        <v>1</v>
      </c>
      <c r="D8397">
        <v>3</v>
      </c>
      <c r="E8397"/>
      <c r="F8397" t="s">
        <v>22</v>
      </c>
      <c r="G8397" t="s">
        <v>2810</v>
      </c>
      <c r="H8397" s="2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 s="2">
        <v>2170</v>
      </c>
      <c r="O8397" s="2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hidden="1" x14ac:dyDescent="0.3">
      <c r="A8398" s="1">
        <v>41443</v>
      </c>
      <c r="B8398" s="2">
        <v>543804</v>
      </c>
      <c r="C8398" s="2">
        <v>1</v>
      </c>
      <c r="D8398">
        <v>3</v>
      </c>
      <c r="E8398"/>
      <c r="F8398" t="s">
        <v>22</v>
      </c>
      <c r="G8398" t="s">
        <v>1771</v>
      </c>
      <c r="H8398" s="2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 s="2">
        <v>2510</v>
      </c>
      <c r="O8398" s="2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hidden="1" x14ac:dyDescent="0.3">
      <c r="A8399" s="1">
        <v>41443</v>
      </c>
      <c r="B8399" s="2">
        <v>532500</v>
      </c>
      <c r="C8399" s="2">
        <v>8</v>
      </c>
      <c r="D8399">
        <v>3</v>
      </c>
      <c r="E8399">
        <v>12</v>
      </c>
      <c r="F8399" t="s">
        <v>22</v>
      </c>
      <c r="G8399" t="s">
        <v>7067</v>
      </c>
      <c r="H8399" s="2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 s="2">
        <v>1770</v>
      </c>
      <c r="O8399" s="2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hidden="1" x14ac:dyDescent="0.3">
      <c r="A8400" s="1">
        <v>41443</v>
      </c>
      <c r="B8400" s="2">
        <v>485000</v>
      </c>
      <c r="C8400" s="2">
        <v>1</v>
      </c>
      <c r="D8400">
        <v>3</v>
      </c>
      <c r="E8400"/>
      <c r="F8400" t="s">
        <v>22</v>
      </c>
      <c r="G8400" t="s">
        <v>4143</v>
      </c>
      <c r="H8400" s="2">
        <v>98053</v>
      </c>
      <c r="J8400" t="s">
        <v>24</v>
      </c>
      <c r="K8400">
        <v>-122.03317994</v>
      </c>
      <c r="L8400">
        <v>47.65247695</v>
      </c>
      <c r="M8400">
        <v>8</v>
      </c>
      <c r="N8400" s="2">
        <v>2320</v>
      </c>
      <c r="O8400" s="2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hidden="1" x14ac:dyDescent="0.3">
      <c r="A8401" s="1">
        <v>41443</v>
      </c>
      <c r="B8401" s="2">
        <v>410000</v>
      </c>
      <c r="C8401" s="2">
        <v>1</v>
      </c>
      <c r="D8401">
        <v>3</v>
      </c>
      <c r="E8401"/>
      <c r="F8401" t="s">
        <v>22</v>
      </c>
      <c r="G8401" t="s">
        <v>6884</v>
      </c>
      <c r="H8401" s="2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 s="2">
        <v>1800</v>
      </c>
      <c r="O8401" s="2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hidden="1" x14ac:dyDescent="0.3">
      <c r="A8402" s="1">
        <v>41443</v>
      </c>
      <c r="B8402" s="2">
        <v>365000</v>
      </c>
      <c r="C8402" s="2">
        <v>18</v>
      </c>
      <c r="D8402">
        <v>4</v>
      </c>
      <c r="E8402">
        <v>31</v>
      </c>
      <c r="F8402" t="s">
        <v>22</v>
      </c>
      <c r="G8402" t="s">
        <v>70</v>
      </c>
      <c r="H8402" s="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 s="2">
        <v>1580</v>
      </c>
      <c r="O8402" s="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hidden="1" x14ac:dyDescent="0.3">
      <c r="A8403" s="1">
        <v>41443</v>
      </c>
      <c r="B8403" s="2">
        <v>297998</v>
      </c>
      <c r="C8403" s="2">
        <v>4</v>
      </c>
      <c r="D8403">
        <v>18</v>
      </c>
      <c r="E8403" t="s">
        <v>729</v>
      </c>
      <c r="F8403" t="s">
        <v>22</v>
      </c>
      <c r="G8403" t="s">
        <v>728</v>
      </c>
      <c r="H8403" s="2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 s="2">
        <v>1950</v>
      </c>
      <c r="O8403" s="2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hidden="1" x14ac:dyDescent="0.3">
      <c r="A8404" s="1">
        <v>41443</v>
      </c>
      <c r="B8404" s="2">
        <v>190000</v>
      </c>
      <c r="C8404" s="2">
        <v>1</v>
      </c>
      <c r="D8404">
        <v>3</v>
      </c>
      <c r="E8404" t="s">
        <v>334</v>
      </c>
      <c r="F8404" t="s">
        <v>22</v>
      </c>
      <c r="G8404" t="s">
        <v>8561</v>
      </c>
      <c r="H8404" s="2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 s="2">
        <v>3420</v>
      </c>
      <c r="O8404" s="2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hidden="1" x14ac:dyDescent="0.3">
      <c r="A8405" s="1">
        <v>41443</v>
      </c>
      <c r="B8405" s="2">
        <v>185000</v>
      </c>
      <c r="C8405" s="2">
        <v>1</v>
      </c>
      <c r="D8405">
        <v>3</v>
      </c>
      <c r="E8405"/>
      <c r="F8405" t="s">
        <v>22</v>
      </c>
      <c r="G8405" t="s">
        <v>9744</v>
      </c>
      <c r="H8405" s="2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 s="2">
        <v>2060</v>
      </c>
      <c r="O8405" s="2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hidden="1" x14ac:dyDescent="0.3">
      <c r="A8406" s="1">
        <v>41444</v>
      </c>
      <c r="B8406" s="2">
        <v>819954</v>
      </c>
      <c r="C8406" s="2">
        <v>1</v>
      </c>
      <c r="D8406">
        <v>3</v>
      </c>
      <c r="E8406"/>
      <c r="F8406" t="s">
        <v>22</v>
      </c>
      <c r="G8406" t="s">
        <v>7797</v>
      </c>
      <c r="H8406" s="2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 s="2">
        <v>2690</v>
      </c>
      <c r="O8406" s="2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hidden="1" x14ac:dyDescent="0.3">
      <c r="A8407" s="1">
        <v>41444</v>
      </c>
      <c r="B8407" s="2">
        <v>590000</v>
      </c>
      <c r="C8407" s="2">
        <v>1</v>
      </c>
      <c r="D8407">
        <v>3</v>
      </c>
      <c r="E8407"/>
      <c r="F8407" t="s">
        <v>22</v>
      </c>
      <c r="G8407" t="s">
        <v>7401</v>
      </c>
      <c r="H8407" s="2">
        <v>98053</v>
      </c>
      <c r="J8407" t="s">
        <v>24</v>
      </c>
      <c r="K8407">
        <v>-122.03494814</v>
      </c>
      <c r="L8407">
        <v>47.71142759</v>
      </c>
      <c r="M8407">
        <v>8</v>
      </c>
      <c r="N8407" s="2">
        <v>1870</v>
      </c>
      <c r="O8407" s="2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hidden="1" x14ac:dyDescent="0.3">
      <c r="A8408" s="1">
        <v>41444</v>
      </c>
      <c r="B8408" s="2">
        <v>555000</v>
      </c>
      <c r="C8408" s="2">
        <v>1</v>
      </c>
      <c r="D8408">
        <v>3</v>
      </c>
      <c r="E8408"/>
      <c r="F8408" t="s">
        <v>22</v>
      </c>
      <c r="G8408" t="s">
        <v>6258</v>
      </c>
      <c r="H8408" s="2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 s="2">
        <v>2610</v>
      </c>
      <c r="O8408" s="2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hidden="1" x14ac:dyDescent="0.3">
      <c r="A8409" s="1">
        <v>41444</v>
      </c>
      <c r="B8409" s="2">
        <v>441000</v>
      </c>
      <c r="C8409" s="2">
        <v>1</v>
      </c>
      <c r="D8409">
        <v>3</v>
      </c>
      <c r="E8409"/>
      <c r="F8409" t="s">
        <v>22</v>
      </c>
      <c r="G8409" t="s">
        <v>8970</v>
      </c>
      <c r="H8409" s="2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 s="2">
        <v>1330</v>
      </c>
      <c r="O8409" s="2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hidden="1" x14ac:dyDescent="0.3">
      <c r="A8410" s="1">
        <v>41444</v>
      </c>
      <c r="B8410" s="2">
        <v>280000</v>
      </c>
      <c r="C8410" s="2">
        <v>1</v>
      </c>
      <c r="D8410">
        <v>3</v>
      </c>
      <c r="E8410">
        <v>12</v>
      </c>
      <c r="F8410" t="s">
        <v>22</v>
      </c>
      <c r="G8410" t="s">
        <v>8757</v>
      </c>
      <c r="H8410" s="2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 s="2">
        <v>1130</v>
      </c>
      <c r="O8410" s="2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hidden="1" x14ac:dyDescent="0.3">
      <c r="A8411" s="1">
        <v>41445</v>
      </c>
      <c r="B8411" s="2">
        <v>1400000</v>
      </c>
      <c r="C8411" s="2">
        <v>1</v>
      </c>
      <c r="D8411">
        <v>3</v>
      </c>
      <c r="E8411">
        <v>45</v>
      </c>
      <c r="F8411" t="s">
        <v>22</v>
      </c>
      <c r="G8411" t="s">
        <v>9035</v>
      </c>
      <c r="H8411" s="2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 s="2">
        <v>4650</v>
      </c>
      <c r="O8411" s="2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hidden="1" x14ac:dyDescent="0.3">
      <c r="A8412" s="1">
        <v>41445</v>
      </c>
      <c r="B8412" s="2">
        <v>1072500</v>
      </c>
      <c r="C8412" s="2">
        <v>1</v>
      </c>
      <c r="D8412">
        <v>3</v>
      </c>
      <c r="E8412"/>
      <c r="F8412" t="s">
        <v>22</v>
      </c>
      <c r="G8412" t="s">
        <v>9840</v>
      </c>
      <c r="H8412" s="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 s="2">
        <v>4270</v>
      </c>
      <c r="O8412" s="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hidden="1" x14ac:dyDescent="0.3">
      <c r="A8413" s="1">
        <v>41445</v>
      </c>
      <c r="B8413" s="2">
        <v>800000</v>
      </c>
      <c r="C8413" s="2">
        <v>1</v>
      </c>
      <c r="D8413">
        <v>3</v>
      </c>
      <c r="E8413">
        <v>8</v>
      </c>
      <c r="F8413" t="s">
        <v>22</v>
      </c>
      <c r="G8413" t="s">
        <v>2460</v>
      </c>
      <c r="H8413" s="2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 s="2">
        <v>2700</v>
      </c>
      <c r="O8413" s="2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hidden="1" x14ac:dyDescent="0.3">
      <c r="A8414" s="1">
        <v>41445</v>
      </c>
      <c r="B8414" s="2">
        <v>701000</v>
      </c>
      <c r="C8414" s="2">
        <v>1</v>
      </c>
      <c r="D8414">
        <v>3</v>
      </c>
      <c r="E8414"/>
      <c r="F8414" t="s">
        <v>22</v>
      </c>
      <c r="G8414" t="s">
        <v>5181</v>
      </c>
      <c r="H8414" s="2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 s="2">
        <v>2470</v>
      </c>
      <c r="O8414" s="2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hidden="1" x14ac:dyDescent="0.3">
      <c r="A8415" s="1">
        <v>41445</v>
      </c>
      <c r="B8415" s="2">
        <v>599000</v>
      </c>
      <c r="C8415" s="2">
        <v>1</v>
      </c>
      <c r="D8415">
        <v>3</v>
      </c>
      <c r="E8415"/>
      <c r="F8415" t="s">
        <v>22</v>
      </c>
      <c r="G8415" t="s">
        <v>4556</v>
      </c>
      <c r="H8415" s="2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 s="2">
        <v>2700</v>
      </c>
      <c r="O8415" s="2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hidden="1" x14ac:dyDescent="0.3">
      <c r="A8416" s="1">
        <v>41445</v>
      </c>
      <c r="B8416" s="2">
        <v>510000</v>
      </c>
      <c r="C8416" s="2">
        <v>1</v>
      </c>
      <c r="D8416">
        <v>3</v>
      </c>
      <c r="E8416"/>
      <c r="F8416" t="s">
        <v>22</v>
      </c>
      <c r="G8416" t="s">
        <v>3303</v>
      </c>
      <c r="H8416" s="2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 s="2">
        <v>2000</v>
      </c>
      <c r="O8416" s="2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hidden="1" x14ac:dyDescent="0.3">
      <c r="A8417" s="1">
        <v>41445</v>
      </c>
      <c r="B8417" s="2">
        <v>440000</v>
      </c>
      <c r="C8417" s="2">
        <v>1</v>
      </c>
      <c r="D8417">
        <v>3</v>
      </c>
      <c r="E8417" t="s">
        <v>916</v>
      </c>
      <c r="F8417" t="s">
        <v>146</v>
      </c>
      <c r="G8417" t="s">
        <v>915</v>
      </c>
      <c r="H8417" s="2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 s="2">
        <v>2170</v>
      </c>
      <c r="O8417" s="2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hidden="1" x14ac:dyDescent="0.3">
      <c r="A8418" s="1">
        <v>41446</v>
      </c>
      <c r="B8418" s="2">
        <v>850000</v>
      </c>
      <c r="C8418" s="2">
        <v>1</v>
      </c>
      <c r="D8418">
        <v>3</v>
      </c>
      <c r="E8418"/>
      <c r="F8418" t="s">
        <v>22</v>
      </c>
      <c r="G8418" t="s">
        <v>5071</v>
      </c>
      <c r="H8418" s="2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 s="2">
        <v>3050</v>
      </c>
      <c r="O8418" s="2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hidden="1" x14ac:dyDescent="0.3">
      <c r="A8419" s="1">
        <v>41446</v>
      </c>
      <c r="B8419" s="2">
        <v>575000</v>
      </c>
      <c r="C8419" s="2">
        <v>1</v>
      </c>
      <c r="D8419">
        <v>3</v>
      </c>
      <c r="E8419"/>
      <c r="F8419" t="s">
        <v>22</v>
      </c>
      <c r="G8419" t="s">
        <v>9925</v>
      </c>
      <c r="H8419" s="2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 s="2">
        <v>2490</v>
      </c>
      <c r="O8419" s="2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hidden="1" x14ac:dyDescent="0.3">
      <c r="A8420" s="1">
        <v>41446</v>
      </c>
      <c r="B8420" s="2">
        <v>470000</v>
      </c>
      <c r="C8420" s="2">
        <v>1</v>
      </c>
      <c r="D8420">
        <v>3</v>
      </c>
      <c r="E8420"/>
      <c r="F8420" t="s">
        <v>22</v>
      </c>
      <c r="G8420" t="s">
        <v>348</v>
      </c>
      <c r="H8420" s="2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 s="2">
        <v>1594</v>
      </c>
      <c r="O8420" s="2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hidden="1" x14ac:dyDescent="0.3">
      <c r="A8421" s="1">
        <v>41446</v>
      </c>
      <c r="B8421" s="2">
        <v>458000</v>
      </c>
      <c r="C8421" s="2">
        <v>18</v>
      </c>
      <c r="D8421">
        <v>3</v>
      </c>
      <c r="E8421">
        <v>52</v>
      </c>
      <c r="F8421" t="s">
        <v>22</v>
      </c>
      <c r="G8421" t="s">
        <v>6780</v>
      </c>
      <c r="H8421" s="2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 s="2">
        <v>2160</v>
      </c>
      <c r="O8421" s="2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hidden="1" x14ac:dyDescent="0.3">
      <c r="A8422" s="1">
        <v>41447</v>
      </c>
      <c r="B8422" s="2">
        <v>625000</v>
      </c>
      <c r="C8422" s="2">
        <v>1</v>
      </c>
      <c r="D8422">
        <v>3</v>
      </c>
      <c r="E8422"/>
      <c r="F8422" t="s">
        <v>22</v>
      </c>
      <c r="G8422" t="s">
        <v>4109</v>
      </c>
      <c r="H8422" s="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 s="2">
        <v>2610</v>
      </c>
      <c r="O8422" s="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hidden="1" x14ac:dyDescent="0.3">
      <c r="A8423" s="1">
        <v>41449</v>
      </c>
      <c r="B8423" s="2">
        <v>889500</v>
      </c>
      <c r="C8423" s="2">
        <v>1</v>
      </c>
      <c r="D8423">
        <v>3</v>
      </c>
      <c r="E8423"/>
      <c r="F8423" t="s">
        <v>22</v>
      </c>
      <c r="G8423" t="s">
        <v>8032</v>
      </c>
      <c r="H8423" s="2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 s="2">
        <v>3350</v>
      </c>
      <c r="O8423" s="2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hidden="1" x14ac:dyDescent="0.3">
      <c r="A8424" s="1">
        <v>41449</v>
      </c>
      <c r="B8424" s="2">
        <v>740500</v>
      </c>
      <c r="C8424" s="2">
        <v>1</v>
      </c>
      <c r="D8424">
        <v>3</v>
      </c>
      <c r="E8424"/>
      <c r="F8424" t="s">
        <v>22</v>
      </c>
      <c r="G8424" t="s">
        <v>4317</v>
      </c>
      <c r="H8424" s="2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 s="2">
        <v>2880</v>
      </c>
      <c r="O8424" s="2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hidden="1" x14ac:dyDescent="0.3">
      <c r="A8425" s="1">
        <v>41449</v>
      </c>
      <c r="B8425" s="2">
        <v>727000</v>
      </c>
      <c r="C8425" s="2">
        <v>1</v>
      </c>
      <c r="D8425">
        <v>3</v>
      </c>
      <c r="E8425"/>
      <c r="F8425" t="s">
        <v>22</v>
      </c>
      <c r="G8425" t="s">
        <v>1700</v>
      </c>
      <c r="H8425" s="2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 s="2">
        <v>3300</v>
      </c>
      <c r="O8425" s="2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hidden="1" x14ac:dyDescent="0.3">
      <c r="A8426" s="1">
        <v>41449</v>
      </c>
      <c r="B8426" s="2">
        <v>726000</v>
      </c>
      <c r="C8426" s="2">
        <v>1</v>
      </c>
      <c r="D8426">
        <v>3</v>
      </c>
      <c r="E8426"/>
      <c r="F8426" t="s">
        <v>22</v>
      </c>
      <c r="G8426" t="s">
        <v>8178</v>
      </c>
      <c r="H8426" s="2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 s="2">
        <v>2030</v>
      </c>
      <c r="O8426" s="2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hidden="1" x14ac:dyDescent="0.3">
      <c r="A8427" s="1">
        <v>41449</v>
      </c>
      <c r="B8427" s="2">
        <v>698000</v>
      </c>
      <c r="C8427" s="2">
        <v>1</v>
      </c>
      <c r="D8427">
        <v>3</v>
      </c>
      <c r="E8427"/>
      <c r="F8427" t="s">
        <v>22</v>
      </c>
      <c r="G8427" t="s">
        <v>5186</v>
      </c>
      <c r="H8427" s="2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 s="2">
        <v>2950</v>
      </c>
      <c r="O8427" s="2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hidden="1" x14ac:dyDescent="0.3">
      <c r="A8428" s="1">
        <v>41449</v>
      </c>
      <c r="B8428" s="2">
        <v>605898</v>
      </c>
      <c r="C8428" s="2">
        <v>1</v>
      </c>
      <c r="D8428">
        <v>3</v>
      </c>
      <c r="E8428"/>
      <c r="F8428" t="s">
        <v>22</v>
      </c>
      <c r="G8428" t="s">
        <v>6675</v>
      </c>
      <c r="H8428" s="2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 s="2">
        <v>2520</v>
      </c>
      <c r="O8428" s="2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hidden="1" x14ac:dyDescent="0.3">
      <c r="A8429" s="1">
        <v>41449</v>
      </c>
      <c r="B8429" s="2">
        <v>526000</v>
      </c>
      <c r="C8429" s="2">
        <v>1</v>
      </c>
      <c r="D8429">
        <v>3</v>
      </c>
      <c r="E8429"/>
      <c r="F8429" t="s">
        <v>22</v>
      </c>
      <c r="G8429" t="s">
        <v>6286</v>
      </c>
      <c r="H8429" s="2">
        <v>98053</v>
      </c>
      <c r="J8429" t="s">
        <v>24</v>
      </c>
      <c r="K8429">
        <v>-122.03804176</v>
      </c>
      <c r="L8429">
        <v>47.68323788</v>
      </c>
      <c r="M8429">
        <v>7</v>
      </c>
      <c r="N8429" s="2">
        <v>2600</v>
      </c>
      <c r="O8429" s="2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hidden="1" x14ac:dyDescent="0.3">
      <c r="A8430" s="1">
        <v>41449</v>
      </c>
      <c r="B8430" s="2">
        <v>451000</v>
      </c>
      <c r="C8430" s="2">
        <v>1</v>
      </c>
      <c r="D8430">
        <v>3</v>
      </c>
      <c r="E8430"/>
      <c r="F8430" t="s">
        <v>22</v>
      </c>
      <c r="G8430" t="s">
        <v>2745</v>
      </c>
      <c r="H8430" s="2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 s="2">
        <v>1510</v>
      </c>
      <c r="O8430" s="2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hidden="1" x14ac:dyDescent="0.3">
      <c r="A8431" s="1">
        <v>41449</v>
      </c>
      <c r="B8431" s="2">
        <v>427400</v>
      </c>
      <c r="C8431" s="2">
        <v>1</v>
      </c>
      <c r="D8431">
        <v>3</v>
      </c>
      <c r="E8431"/>
      <c r="F8431" t="s">
        <v>22</v>
      </c>
      <c r="G8431" t="s">
        <v>4442</v>
      </c>
      <c r="H8431" s="2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 s="2">
        <v>1620</v>
      </c>
      <c r="O8431" s="2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hidden="1" x14ac:dyDescent="0.3">
      <c r="A8432" s="1">
        <v>41450</v>
      </c>
      <c r="B8432" s="2">
        <v>785000</v>
      </c>
      <c r="C8432" s="2">
        <v>1</v>
      </c>
      <c r="D8432">
        <v>3</v>
      </c>
      <c r="E8432" t="s">
        <v>761</v>
      </c>
      <c r="F8432" t="s">
        <v>22</v>
      </c>
      <c r="G8432" t="s">
        <v>5864</v>
      </c>
      <c r="H8432" s="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 s="2">
        <v>3350</v>
      </c>
      <c r="O8432" s="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hidden="1" x14ac:dyDescent="0.3">
      <c r="A8433" s="1">
        <v>41450</v>
      </c>
      <c r="B8433" s="2">
        <v>748000</v>
      </c>
      <c r="C8433" s="2">
        <v>1</v>
      </c>
      <c r="D8433">
        <v>3</v>
      </c>
      <c r="E8433"/>
      <c r="F8433" t="s">
        <v>22</v>
      </c>
      <c r="G8433" t="s">
        <v>6242</v>
      </c>
      <c r="H8433" s="2">
        <v>98053</v>
      </c>
      <c r="J8433" t="s">
        <v>24</v>
      </c>
      <c r="K8433">
        <v>-122.04531745</v>
      </c>
      <c r="L8433">
        <v>47.68512698</v>
      </c>
      <c r="M8433">
        <v>9</v>
      </c>
      <c r="N8433" s="2">
        <v>3480</v>
      </c>
      <c r="O8433" s="2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hidden="1" x14ac:dyDescent="0.3">
      <c r="A8434" s="1">
        <v>41450</v>
      </c>
      <c r="B8434" s="2">
        <v>570000</v>
      </c>
      <c r="C8434" s="2">
        <v>1</v>
      </c>
      <c r="D8434">
        <v>3</v>
      </c>
      <c r="E8434"/>
      <c r="F8434" t="s">
        <v>22</v>
      </c>
      <c r="G8434" t="s">
        <v>9029</v>
      </c>
      <c r="H8434" s="2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 s="2">
        <v>2920</v>
      </c>
      <c r="O8434" s="2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hidden="1" x14ac:dyDescent="0.3">
      <c r="A8435" s="1">
        <v>41450</v>
      </c>
      <c r="B8435" s="2">
        <v>545000</v>
      </c>
      <c r="C8435" s="2">
        <v>1</v>
      </c>
      <c r="D8435">
        <v>3</v>
      </c>
      <c r="E8435"/>
      <c r="F8435" t="s">
        <v>22</v>
      </c>
      <c r="G8435" t="s">
        <v>4572</v>
      </c>
      <c r="H8435" s="2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 s="2">
        <v>1720</v>
      </c>
      <c r="O8435" s="2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hidden="1" x14ac:dyDescent="0.3">
      <c r="A8436" s="1">
        <v>41450</v>
      </c>
      <c r="B8436" s="2">
        <v>511000</v>
      </c>
      <c r="C8436" s="2">
        <v>1</v>
      </c>
      <c r="D8436">
        <v>3</v>
      </c>
      <c r="E8436"/>
      <c r="F8436" t="s">
        <v>22</v>
      </c>
      <c r="G8436" t="s">
        <v>4611</v>
      </c>
      <c r="H8436" s="2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 s="2">
        <v>2200</v>
      </c>
      <c r="O8436" s="2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hidden="1" x14ac:dyDescent="0.3">
      <c r="A8437" s="1">
        <v>41450</v>
      </c>
      <c r="B8437" s="2">
        <v>455000</v>
      </c>
      <c r="C8437" s="2">
        <v>1</v>
      </c>
      <c r="D8437">
        <v>3</v>
      </c>
      <c r="E8437"/>
      <c r="F8437" t="s">
        <v>22</v>
      </c>
      <c r="G8437" t="s">
        <v>2608</v>
      </c>
      <c r="H8437" s="2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 s="2">
        <v>1510</v>
      </c>
      <c r="O8437" s="2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hidden="1" x14ac:dyDescent="0.3">
      <c r="A8438" s="1">
        <v>41450</v>
      </c>
      <c r="B8438" s="2">
        <v>434500</v>
      </c>
      <c r="C8438" s="2">
        <v>1</v>
      </c>
      <c r="D8438">
        <v>3</v>
      </c>
      <c r="E8438"/>
      <c r="F8438" t="s">
        <v>22</v>
      </c>
      <c r="G8438" t="s">
        <v>3823</v>
      </c>
      <c r="H8438" s="2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 s="2">
        <v>1090</v>
      </c>
      <c r="O8438" s="2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hidden="1" x14ac:dyDescent="0.3">
      <c r="A8439" s="1">
        <v>41450</v>
      </c>
      <c r="B8439" s="2">
        <v>425250</v>
      </c>
      <c r="C8439" s="2">
        <v>1</v>
      </c>
      <c r="D8439">
        <v>26</v>
      </c>
      <c r="E8439" t="s">
        <v>3956</v>
      </c>
      <c r="F8439" t="s">
        <v>22</v>
      </c>
      <c r="G8439" t="s">
        <v>3955</v>
      </c>
      <c r="H8439" s="2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 s="2">
        <v>1850</v>
      </c>
      <c r="O8439" s="2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hidden="1" x14ac:dyDescent="0.3">
      <c r="A8440" s="1">
        <v>41451</v>
      </c>
      <c r="B8440" s="2">
        <v>724990</v>
      </c>
      <c r="C8440" s="2">
        <v>1</v>
      </c>
      <c r="D8440">
        <v>3</v>
      </c>
      <c r="E8440"/>
      <c r="F8440" t="s">
        <v>22</v>
      </c>
      <c r="G8440" t="s">
        <v>6684</v>
      </c>
      <c r="H8440" s="2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 s="2">
        <v>3410</v>
      </c>
      <c r="O8440" s="2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hidden="1" x14ac:dyDescent="0.3">
      <c r="A8441" s="1">
        <v>41451</v>
      </c>
      <c r="B8441" s="2">
        <v>693000</v>
      </c>
      <c r="C8441" s="2">
        <v>1</v>
      </c>
      <c r="D8441">
        <v>3</v>
      </c>
      <c r="E8441"/>
      <c r="F8441" t="s">
        <v>22</v>
      </c>
      <c r="G8441" t="s">
        <v>6079</v>
      </c>
      <c r="H8441" s="2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 s="2">
        <v>3530</v>
      </c>
      <c r="O8441" s="2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hidden="1" x14ac:dyDescent="0.3">
      <c r="A8442" s="1">
        <v>41451</v>
      </c>
      <c r="B8442" s="2">
        <v>566000</v>
      </c>
      <c r="C8442" s="2">
        <v>1</v>
      </c>
      <c r="D8442">
        <v>3</v>
      </c>
      <c r="E8442"/>
      <c r="F8442" t="s">
        <v>22</v>
      </c>
      <c r="G8442" t="s">
        <v>1272</v>
      </c>
      <c r="H8442" s="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 s="2">
        <v>2755</v>
      </c>
      <c r="O8442" s="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hidden="1" x14ac:dyDescent="0.3">
      <c r="A8443" s="1">
        <v>41451</v>
      </c>
      <c r="B8443" s="2">
        <v>437000</v>
      </c>
      <c r="C8443" s="2">
        <v>1</v>
      </c>
      <c r="D8443">
        <v>3</v>
      </c>
      <c r="E8443"/>
      <c r="F8443" t="s">
        <v>22</v>
      </c>
      <c r="G8443" t="s">
        <v>1347</v>
      </c>
      <c r="H8443" s="2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 s="2">
        <v>1600</v>
      </c>
      <c r="O8443" s="2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hidden="1" x14ac:dyDescent="0.3">
      <c r="A8444" s="1">
        <v>41451</v>
      </c>
      <c r="B8444" s="2">
        <v>369950</v>
      </c>
      <c r="C8444" s="2">
        <v>1</v>
      </c>
      <c r="D8444">
        <v>3</v>
      </c>
      <c r="E8444"/>
      <c r="F8444" t="s">
        <v>22</v>
      </c>
      <c r="G8444" t="s">
        <v>2521</v>
      </c>
      <c r="H8444" s="2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 s="2">
        <v>1440</v>
      </c>
      <c r="O8444" s="2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hidden="1" x14ac:dyDescent="0.3">
      <c r="A8445" s="1">
        <v>41452</v>
      </c>
      <c r="B8445" s="2">
        <v>942500</v>
      </c>
      <c r="C8445" s="2">
        <v>1</v>
      </c>
      <c r="D8445">
        <v>3</v>
      </c>
      <c r="E8445"/>
      <c r="F8445" t="s">
        <v>22</v>
      </c>
      <c r="G8445" t="s">
        <v>9078</v>
      </c>
      <c r="H8445" s="2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 s="2">
        <v>3210</v>
      </c>
      <c r="O8445" s="2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hidden="1" x14ac:dyDescent="0.3">
      <c r="A8446" s="1">
        <v>41452</v>
      </c>
      <c r="B8446" s="2">
        <v>405000</v>
      </c>
      <c r="C8446" s="2">
        <v>1</v>
      </c>
      <c r="D8446">
        <v>3</v>
      </c>
      <c r="E8446"/>
      <c r="F8446" t="s">
        <v>22</v>
      </c>
      <c r="G8446" t="s">
        <v>4888</v>
      </c>
      <c r="H8446" s="2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 s="2">
        <v>1760</v>
      </c>
      <c r="O8446" s="2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hidden="1" x14ac:dyDescent="0.3">
      <c r="A8447" s="1">
        <v>41453</v>
      </c>
      <c r="B8447" s="2">
        <v>785000</v>
      </c>
      <c r="C8447" s="2">
        <v>1</v>
      </c>
      <c r="D8447">
        <v>3</v>
      </c>
      <c r="E8447"/>
      <c r="F8447" t="s">
        <v>22</v>
      </c>
      <c r="G8447" t="s">
        <v>5864</v>
      </c>
      <c r="H8447" s="2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 s="2">
        <v>3350</v>
      </c>
      <c r="O8447" s="2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hidden="1" x14ac:dyDescent="0.3">
      <c r="A8448" s="1">
        <v>41453</v>
      </c>
      <c r="B8448" s="2">
        <v>755100</v>
      </c>
      <c r="C8448" s="2">
        <v>1</v>
      </c>
      <c r="D8448">
        <v>3</v>
      </c>
      <c r="E8448"/>
      <c r="F8448" t="s">
        <v>22</v>
      </c>
      <c r="G8448" t="s">
        <v>8440</v>
      </c>
      <c r="H8448" s="2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 s="2">
        <v>2900</v>
      </c>
      <c r="O8448" s="2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hidden="1" x14ac:dyDescent="0.3">
      <c r="A8449" s="1">
        <v>41453</v>
      </c>
      <c r="B8449" s="2">
        <v>638000</v>
      </c>
      <c r="C8449" s="2">
        <v>1</v>
      </c>
      <c r="D8449">
        <v>3</v>
      </c>
      <c r="E8449"/>
      <c r="F8449" t="s">
        <v>22</v>
      </c>
      <c r="G8449" t="s">
        <v>4368</v>
      </c>
      <c r="H8449" s="2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 s="2">
        <v>2680</v>
      </c>
      <c r="O8449" s="2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hidden="1" x14ac:dyDescent="0.3">
      <c r="A8450" s="1">
        <v>41453</v>
      </c>
      <c r="B8450" s="2">
        <v>505000</v>
      </c>
      <c r="C8450" s="2">
        <v>1</v>
      </c>
      <c r="D8450">
        <v>3</v>
      </c>
      <c r="E8450"/>
      <c r="F8450" t="s">
        <v>22</v>
      </c>
      <c r="G8450" t="s">
        <v>4581</v>
      </c>
      <c r="H8450" s="2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 s="2">
        <v>2060</v>
      </c>
      <c r="O8450" s="2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hidden="1" x14ac:dyDescent="0.3">
      <c r="A8451" s="1">
        <v>41456</v>
      </c>
      <c r="B8451" s="2">
        <v>725000</v>
      </c>
      <c r="C8451" s="2">
        <v>1</v>
      </c>
      <c r="D8451">
        <v>3</v>
      </c>
      <c r="E8451"/>
      <c r="F8451" t="s">
        <v>22</v>
      </c>
      <c r="G8451" t="s">
        <v>6238</v>
      </c>
      <c r="H8451" s="2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 s="2">
        <v>3500</v>
      </c>
      <c r="O8451" s="2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hidden="1" x14ac:dyDescent="0.3">
      <c r="A8452" s="1">
        <v>41456</v>
      </c>
      <c r="B8452" s="2">
        <v>714125</v>
      </c>
      <c r="C8452" s="2">
        <v>1</v>
      </c>
      <c r="D8452">
        <v>3</v>
      </c>
      <c r="E8452"/>
      <c r="F8452" t="s">
        <v>22</v>
      </c>
      <c r="G8452" t="s">
        <v>2312</v>
      </c>
      <c r="H8452" s="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 s="2">
        <v>3220</v>
      </c>
      <c r="O8452" s="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hidden="1" x14ac:dyDescent="0.3">
      <c r="A8453" s="1">
        <v>41456</v>
      </c>
      <c r="B8453" s="2">
        <v>701136</v>
      </c>
      <c r="C8453" s="2">
        <v>1</v>
      </c>
      <c r="D8453">
        <v>3</v>
      </c>
      <c r="E8453"/>
      <c r="F8453" t="s">
        <v>22</v>
      </c>
      <c r="G8453" t="s">
        <v>5838</v>
      </c>
      <c r="H8453" s="2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 s="2">
        <v>2660</v>
      </c>
      <c r="O8453" s="2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hidden="1" x14ac:dyDescent="0.3">
      <c r="A8454" s="1">
        <v>41456</v>
      </c>
      <c r="B8454" s="2">
        <v>667900</v>
      </c>
      <c r="C8454" s="2">
        <v>1</v>
      </c>
      <c r="D8454">
        <v>3</v>
      </c>
      <c r="E8454"/>
      <c r="F8454" t="s">
        <v>22</v>
      </c>
      <c r="G8454" t="s">
        <v>6992</v>
      </c>
      <c r="H8454" s="2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 s="2">
        <v>2360</v>
      </c>
      <c r="O8454" s="2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hidden="1" x14ac:dyDescent="0.3">
      <c r="A8455" s="1">
        <v>41456</v>
      </c>
      <c r="B8455" s="2">
        <v>664100</v>
      </c>
      <c r="C8455" s="2">
        <v>1</v>
      </c>
      <c r="D8455">
        <v>3</v>
      </c>
      <c r="E8455"/>
      <c r="F8455" t="s">
        <v>22</v>
      </c>
      <c r="G8455" t="s">
        <v>6130</v>
      </c>
      <c r="H8455" s="2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 s="2">
        <v>2900</v>
      </c>
      <c r="O8455" s="2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hidden="1" x14ac:dyDescent="0.3">
      <c r="A8456" s="1">
        <v>41456</v>
      </c>
      <c r="B8456" s="2">
        <v>560478</v>
      </c>
      <c r="C8456" s="2">
        <v>1</v>
      </c>
      <c r="D8456">
        <v>3</v>
      </c>
      <c r="E8456"/>
      <c r="F8456" t="s">
        <v>22</v>
      </c>
      <c r="G8456" t="s">
        <v>1770</v>
      </c>
      <c r="H8456" s="2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 s="2">
        <v>2515</v>
      </c>
      <c r="O8456" s="2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hidden="1" x14ac:dyDescent="0.3">
      <c r="A8457" s="1">
        <v>41456</v>
      </c>
      <c r="B8457" s="2">
        <v>471750</v>
      </c>
      <c r="C8457" s="2">
        <v>1</v>
      </c>
      <c r="D8457">
        <v>3</v>
      </c>
      <c r="E8457"/>
      <c r="F8457" t="s">
        <v>22</v>
      </c>
      <c r="G8457" t="s">
        <v>2334</v>
      </c>
      <c r="H8457" s="2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 s="2">
        <v>2070</v>
      </c>
      <c r="O8457" s="2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hidden="1" x14ac:dyDescent="0.3">
      <c r="A8458" s="1">
        <v>41457</v>
      </c>
      <c r="B8458" s="2">
        <v>1586000</v>
      </c>
      <c r="C8458" s="2">
        <v>1</v>
      </c>
      <c r="D8458">
        <v>3</v>
      </c>
      <c r="E8458"/>
      <c r="F8458" t="s">
        <v>22</v>
      </c>
      <c r="G8458" t="s">
        <v>3134</v>
      </c>
      <c r="H8458" s="2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 s="2">
        <v>3090</v>
      </c>
      <c r="O8458" s="2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hidden="1" x14ac:dyDescent="0.3">
      <c r="A8459" s="1">
        <v>41457</v>
      </c>
      <c r="B8459" s="2">
        <v>1586000</v>
      </c>
      <c r="C8459" s="2">
        <v>1</v>
      </c>
      <c r="D8459" s="2">
        <v>3</v>
      </c>
      <c r="F8459" s="2" t="s">
        <v>22</v>
      </c>
      <c r="G8459" t="s">
        <v>3134</v>
      </c>
      <c r="H8459" s="2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 s="2">
        <v>550</v>
      </c>
      <c r="O8459" s="2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hidden="1" x14ac:dyDescent="0.3">
      <c r="A8460" s="1">
        <v>41457</v>
      </c>
      <c r="B8460" s="2">
        <v>1250000</v>
      </c>
      <c r="C8460" s="2">
        <v>1</v>
      </c>
      <c r="D8460">
        <v>3</v>
      </c>
      <c r="E8460"/>
      <c r="F8460" t="s">
        <v>22</v>
      </c>
      <c r="G8460" t="s">
        <v>3130</v>
      </c>
      <c r="H8460" s="2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 s="2">
        <v>3640</v>
      </c>
      <c r="O8460" s="2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hidden="1" x14ac:dyDescent="0.3">
      <c r="A8461" s="1">
        <v>41457</v>
      </c>
      <c r="B8461" s="2">
        <v>880300</v>
      </c>
      <c r="C8461" s="2">
        <v>1</v>
      </c>
      <c r="D8461">
        <v>5</v>
      </c>
      <c r="E8461">
        <v>41</v>
      </c>
      <c r="F8461" t="s">
        <v>22</v>
      </c>
      <c r="G8461" t="s">
        <v>8343</v>
      </c>
      <c r="H8461" s="2">
        <v>98052</v>
      </c>
      <c r="J8461" t="s">
        <v>24</v>
      </c>
      <c r="K8461">
        <v>-122.1098306</v>
      </c>
      <c r="L8461">
        <v>47.71408169</v>
      </c>
      <c r="M8461">
        <v>11</v>
      </c>
      <c r="N8461" s="2">
        <v>3360</v>
      </c>
      <c r="O8461" s="2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hidden="1" x14ac:dyDescent="0.3">
      <c r="A8462" s="1">
        <v>41457</v>
      </c>
      <c r="B8462" s="2">
        <v>866000</v>
      </c>
      <c r="C8462" s="2">
        <v>1</v>
      </c>
      <c r="D8462">
        <v>3</v>
      </c>
      <c r="E8462"/>
      <c r="F8462" t="s">
        <v>22</v>
      </c>
      <c r="G8462" t="s">
        <v>131</v>
      </c>
      <c r="H8462" s="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 s="2">
        <v>3960</v>
      </c>
      <c r="O8462" s="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hidden="1" x14ac:dyDescent="0.3">
      <c r="A8463" s="1">
        <v>41457</v>
      </c>
      <c r="B8463" s="2">
        <v>706562</v>
      </c>
      <c r="C8463" s="2">
        <v>1</v>
      </c>
      <c r="D8463">
        <v>3</v>
      </c>
      <c r="E8463"/>
      <c r="F8463" t="s">
        <v>22</v>
      </c>
      <c r="G8463" t="s">
        <v>3413</v>
      </c>
      <c r="H8463" s="2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 s="2">
        <v>2970</v>
      </c>
      <c r="O8463" s="2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hidden="1" x14ac:dyDescent="0.3">
      <c r="A8464" s="1">
        <v>41457</v>
      </c>
      <c r="B8464" s="2">
        <v>680000</v>
      </c>
      <c r="C8464" s="2">
        <v>1</v>
      </c>
      <c r="D8464">
        <v>3</v>
      </c>
      <c r="E8464"/>
      <c r="F8464" t="s">
        <v>22</v>
      </c>
      <c r="G8464" t="s">
        <v>5043</v>
      </c>
      <c r="H8464" s="2">
        <v>98053</v>
      </c>
      <c r="J8464" t="s">
        <v>24</v>
      </c>
      <c r="K8464">
        <v>-122.02479131</v>
      </c>
      <c r="L8464">
        <v>47.6743807</v>
      </c>
      <c r="M8464">
        <v>9</v>
      </c>
      <c r="N8464" s="2">
        <v>2320</v>
      </c>
      <c r="O8464" s="2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hidden="1" x14ac:dyDescent="0.3">
      <c r="A8465" s="1">
        <v>41457</v>
      </c>
      <c r="B8465" s="2">
        <v>670000</v>
      </c>
      <c r="C8465" s="2">
        <v>1</v>
      </c>
      <c r="D8465">
        <v>3</v>
      </c>
      <c r="E8465"/>
      <c r="F8465" t="s">
        <v>22</v>
      </c>
      <c r="G8465" t="s">
        <v>3805</v>
      </c>
      <c r="H8465" s="2">
        <v>98053</v>
      </c>
      <c r="J8465" t="s">
        <v>24</v>
      </c>
      <c r="K8465">
        <v>-122.06348977</v>
      </c>
      <c r="L8465">
        <v>47.68264164</v>
      </c>
      <c r="M8465">
        <v>10</v>
      </c>
      <c r="N8465" s="2">
        <v>3190</v>
      </c>
      <c r="O8465" s="2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hidden="1" x14ac:dyDescent="0.3">
      <c r="A8466" s="1">
        <v>41457</v>
      </c>
      <c r="B8466" s="2">
        <v>625000</v>
      </c>
      <c r="C8466" s="2">
        <v>1</v>
      </c>
      <c r="D8466">
        <v>3</v>
      </c>
      <c r="E8466"/>
      <c r="F8466" t="s">
        <v>22</v>
      </c>
      <c r="G8466" t="s">
        <v>4449</v>
      </c>
      <c r="H8466" s="2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 s="2">
        <v>2450</v>
      </c>
      <c r="O8466" s="2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hidden="1" x14ac:dyDescent="0.3">
      <c r="A8467" s="1">
        <v>41457</v>
      </c>
      <c r="B8467" s="2">
        <v>611992</v>
      </c>
      <c r="C8467" s="2">
        <v>1</v>
      </c>
      <c r="D8467">
        <v>3</v>
      </c>
      <c r="E8467"/>
      <c r="F8467" t="s">
        <v>22</v>
      </c>
      <c r="G8467" t="s">
        <v>6676</v>
      </c>
      <c r="H8467" s="2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 s="2">
        <v>2640</v>
      </c>
      <c r="O8467" s="2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hidden="1" x14ac:dyDescent="0.3">
      <c r="A8468" s="1">
        <v>41457</v>
      </c>
      <c r="B8468" s="2">
        <v>520500</v>
      </c>
      <c r="C8468" s="2">
        <v>1</v>
      </c>
      <c r="D8468">
        <v>3</v>
      </c>
      <c r="E8468"/>
      <c r="F8468" t="s">
        <v>22</v>
      </c>
      <c r="G8468" t="s">
        <v>1466</v>
      </c>
      <c r="H8468" s="2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 s="2">
        <v>2020</v>
      </c>
      <c r="O8468" s="2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hidden="1" x14ac:dyDescent="0.3">
      <c r="A8469" s="1">
        <v>41457</v>
      </c>
      <c r="B8469" s="2">
        <v>446000</v>
      </c>
      <c r="C8469" s="2">
        <v>1</v>
      </c>
      <c r="D8469">
        <v>3</v>
      </c>
      <c r="E8469">
        <v>15</v>
      </c>
      <c r="F8469" t="s">
        <v>22</v>
      </c>
      <c r="G8469" t="s">
        <v>594</v>
      </c>
      <c r="H8469" s="2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 s="2">
        <v>2290</v>
      </c>
      <c r="O8469" s="2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hidden="1" x14ac:dyDescent="0.3">
      <c r="A8470" s="1">
        <v>41457</v>
      </c>
      <c r="B8470" s="2">
        <v>440129</v>
      </c>
      <c r="C8470" s="2">
        <v>4</v>
      </c>
      <c r="D8470">
        <v>18</v>
      </c>
      <c r="E8470" t="s">
        <v>991</v>
      </c>
      <c r="F8470" t="s">
        <v>22</v>
      </c>
      <c r="G8470" t="s">
        <v>1852</v>
      </c>
      <c r="H8470" s="2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 s="2">
        <v>2120</v>
      </c>
      <c r="O8470" s="2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hidden="1" x14ac:dyDescent="0.3">
      <c r="A8471" s="1">
        <v>41457</v>
      </c>
      <c r="B8471" s="2">
        <v>423000</v>
      </c>
      <c r="C8471" s="2">
        <v>1</v>
      </c>
      <c r="D8471">
        <v>3</v>
      </c>
      <c r="E8471"/>
      <c r="F8471" t="s">
        <v>22</v>
      </c>
      <c r="G8471" t="s">
        <v>3392</v>
      </c>
      <c r="H8471" s="2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 s="2">
        <v>1310</v>
      </c>
      <c r="O8471" s="2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hidden="1" x14ac:dyDescent="0.3">
      <c r="A8472" s="1">
        <v>41458</v>
      </c>
      <c r="B8472" s="2">
        <v>750000</v>
      </c>
      <c r="C8472" s="2">
        <v>1</v>
      </c>
      <c r="D8472">
        <v>3</v>
      </c>
      <c r="E8472"/>
      <c r="F8472" t="s">
        <v>22</v>
      </c>
      <c r="G8472" t="s">
        <v>3225</v>
      </c>
      <c r="H8472" s="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 s="2">
        <v>2870</v>
      </c>
      <c r="O8472" s="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hidden="1" x14ac:dyDescent="0.3">
      <c r="A8473" s="1">
        <v>41458</v>
      </c>
      <c r="B8473" s="2">
        <v>750000</v>
      </c>
      <c r="C8473" s="2">
        <v>1</v>
      </c>
      <c r="D8473">
        <v>3</v>
      </c>
      <c r="E8473"/>
      <c r="F8473" t="s">
        <v>22</v>
      </c>
      <c r="G8473" t="s">
        <v>7017</v>
      </c>
      <c r="H8473" s="2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 s="2">
        <v>2830</v>
      </c>
      <c r="O8473" s="2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hidden="1" x14ac:dyDescent="0.3">
      <c r="A8474" s="1">
        <v>41458</v>
      </c>
      <c r="B8474" s="2">
        <v>725000</v>
      </c>
      <c r="C8474" s="2">
        <v>1</v>
      </c>
      <c r="D8474">
        <v>3</v>
      </c>
      <c r="E8474"/>
      <c r="F8474" t="s">
        <v>22</v>
      </c>
      <c r="G8474" t="s">
        <v>862</v>
      </c>
      <c r="H8474" s="2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 s="2">
        <v>3700</v>
      </c>
      <c r="O8474" s="2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hidden="1" x14ac:dyDescent="0.3">
      <c r="A8475" s="1">
        <v>41458</v>
      </c>
      <c r="B8475" s="2">
        <v>679990</v>
      </c>
      <c r="C8475" s="2">
        <v>1</v>
      </c>
      <c r="D8475">
        <v>3</v>
      </c>
      <c r="E8475"/>
      <c r="F8475" t="s">
        <v>22</v>
      </c>
      <c r="G8475" t="s">
        <v>6617</v>
      </c>
      <c r="H8475" s="2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 s="2">
        <v>2650</v>
      </c>
      <c r="O8475" s="2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hidden="1" x14ac:dyDescent="0.3">
      <c r="A8476" s="1">
        <v>41458</v>
      </c>
      <c r="B8476" s="2">
        <v>679990</v>
      </c>
      <c r="C8476" s="2">
        <v>1</v>
      </c>
      <c r="D8476">
        <v>3</v>
      </c>
      <c r="E8476"/>
      <c r="F8476" t="s">
        <v>22</v>
      </c>
      <c r="G8476" t="s">
        <v>6671</v>
      </c>
      <c r="H8476" s="2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 s="2">
        <v>3155</v>
      </c>
      <c r="O8476" s="2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hidden="1" x14ac:dyDescent="0.3">
      <c r="A8477" s="1">
        <v>41458</v>
      </c>
      <c r="B8477" s="2">
        <v>611000</v>
      </c>
      <c r="C8477" s="2">
        <v>1</v>
      </c>
      <c r="D8477">
        <v>3</v>
      </c>
      <c r="E8477"/>
      <c r="F8477" t="s">
        <v>22</v>
      </c>
      <c r="G8477" t="s">
        <v>3289</v>
      </c>
      <c r="H8477" s="2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 s="2">
        <v>2790</v>
      </c>
      <c r="O8477" s="2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hidden="1" x14ac:dyDescent="0.3">
      <c r="A8478" s="1">
        <v>41460</v>
      </c>
      <c r="B8478" s="2">
        <v>705000</v>
      </c>
      <c r="C8478" s="2">
        <v>1</v>
      </c>
      <c r="D8478">
        <v>3</v>
      </c>
      <c r="E8478"/>
      <c r="F8478" t="s">
        <v>22</v>
      </c>
      <c r="G8478" t="s">
        <v>7051</v>
      </c>
      <c r="H8478" s="2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 s="2">
        <v>3300</v>
      </c>
      <c r="O8478" s="2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hidden="1" x14ac:dyDescent="0.3">
      <c r="A8479" s="1">
        <v>41460</v>
      </c>
      <c r="B8479" s="2">
        <v>683518</v>
      </c>
      <c r="C8479" s="2">
        <v>1</v>
      </c>
      <c r="D8479">
        <v>3</v>
      </c>
      <c r="E8479"/>
      <c r="F8479" t="s">
        <v>22</v>
      </c>
      <c r="G8479" t="s">
        <v>5113</v>
      </c>
      <c r="H8479" s="2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 s="2">
        <v>3190</v>
      </c>
      <c r="O8479" s="2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hidden="1" x14ac:dyDescent="0.3">
      <c r="A8480" s="1">
        <v>41460</v>
      </c>
      <c r="B8480" s="2">
        <v>429000</v>
      </c>
      <c r="C8480" s="2">
        <v>1</v>
      </c>
      <c r="D8480">
        <v>3</v>
      </c>
      <c r="E8480"/>
      <c r="F8480" t="s">
        <v>22</v>
      </c>
      <c r="G8480" t="s">
        <v>7779</v>
      </c>
      <c r="H8480" s="2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 s="2">
        <v>1350</v>
      </c>
      <c r="O8480" s="2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hidden="1" x14ac:dyDescent="0.3">
      <c r="A8481" s="1">
        <v>41460</v>
      </c>
      <c r="B8481" s="2">
        <v>279900</v>
      </c>
      <c r="C8481" s="2">
        <v>1</v>
      </c>
      <c r="D8481">
        <v>3</v>
      </c>
      <c r="E8481"/>
      <c r="F8481" t="s">
        <v>146</v>
      </c>
      <c r="G8481" t="s">
        <v>5507</v>
      </c>
      <c r="H8481" s="2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 s="2">
        <v>760</v>
      </c>
      <c r="O8481" s="2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hidden="1" x14ac:dyDescent="0.3">
      <c r="A8482" s="1">
        <v>41463</v>
      </c>
      <c r="B8482" s="2">
        <v>849990</v>
      </c>
      <c r="C8482" s="2">
        <v>1</v>
      </c>
      <c r="D8482">
        <v>3</v>
      </c>
      <c r="E8482"/>
      <c r="F8482" t="s">
        <v>22</v>
      </c>
      <c r="G8482" t="s">
        <v>1760</v>
      </c>
      <c r="H8482" s="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 s="2">
        <v>3980</v>
      </c>
      <c r="O8482" s="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hidden="1" x14ac:dyDescent="0.3">
      <c r="A8483" s="1">
        <v>41463</v>
      </c>
      <c r="B8483" s="2">
        <v>821500</v>
      </c>
      <c r="C8483" s="2">
        <v>1</v>
      </c>
      <c r="D8483">
        <v>3</v>
      </c>
      <c r="E8483"/>
      <c r="F8483" t="s">
        <v>22</v>
      </c>
      <c r="G8483" t="s">
        <v>5070</v>
      </c>
      <c r="H8483" s="2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 s="2">
        <v>3000</v>
      </c>
      <c r="O8483" s="2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hidden="1" x14ac:dyDescent="0.3">
      <c r="A8484" s="1">
        <v>41463</v>
      </c>
      <c r="B8484" s="2">
        <v>755000</v>
      </c>
      <c r="C8484" s="2">
        <v>1</v>
      </c>
      <c r="D8484">
        <v>3</v>
      </c>
      <c r="E8484"/>
      <c r="F8484" t="s">
        <v>22</v>
      </c>
      <c r="G8484" t="s">
        <v>5457</v>
      </c>
      <c r="H8484" s="2">
        <v>98052</v>
      </c>
      <c r="J8484" t="s">
        <v>24</v>
      </c>
      <c r="K8484">
        <v>-122.11318711</v>
      </c>
      <c r="L8484">
        <v>47.72510363</v>
      </c>
      <c r="M8484">
        <v>10</v>
      </c>
      <c r="N8484" s="2">
        <v>3140</v>
      </c>
      <c r="O8484" s="2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hidden="1" x14ac:dyDescent="0.3">
      <c r="A8485" s="1">
        <v>41463</v>
      </c>
      <c r="B8485" s="2">
        <v>725000</v>
      </c>
      <c r="C8485" s="2">
        <v>1</v>
      </c>
      <c r="D8485">
        <v>4</v>
      </c>
      <c r="E8485">
        <v>41</v>
      </c>
      <c r="F8485" t="s">
        <v>22</v>
      </c>
      <c r="G8485" t="s">
        <v>9476</v>
      </c>
      <c r="H8485" s="2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 s="2">
        <v>3380</v>
      </c>
      <c r="O8485" s="2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hidden="1" x14ac:dyDescent="0.3">
      <c r="A8486" s="1">
        <v>41463</v>
      </c>
      <c r="B8486" s="2">
        <v>720426</v>
      </c>
      <c r="C8486" s="2">
        <v>1</v>
      </c>
      <c r="D8486">
        <v>3</v>
      </c>
      <c r="E8486"/>
      <c r="F8486" t="s">
        <v>22</v>
      </c>
      <c r="G8486" t="s">
        <v>5843</v>
      </c>
      <c r="H8486" s="2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 s="2">
        <v>3120</v>
      </c>
      <c r="O8486" s="2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hidden="1" x14ac:dyDescent="0.3">
      <c r="A8487" s="1">
        <v>41463</v>
      </c>
      <c r="B8487" s="2">
        <v>659036</v>
      </c>
      <c r="C8487" s="2">
        <v>1</v>
      </c>
      <c r="D8487">
        <v>3</v>
      </c>
      <c r="E8487"/>
      <c r="F8487" t="s">
        <v>22</v>
      </c>
      <c r="G8487" t="s">
        <v>3414</v>
      </c>
      <c r="H8487" s="2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 s="2">
        <v>2580</v>
      </c>
      <c r="O8487" s="2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hidden="1" x14ac:dyDescent="0.3">
      <c r="A8488" s="1">
        <v>41463</v>
      </c>
      <c r="B8488" s="2">
        <v>640767</v>
      </c>
      <c r="C8488" s="2">
        <v>1</v>
      </c>
      <c r="D8488">
        <v>3</v>
      </c>
      <c r="E8488"/>
      <c r="F8488" t="s">
        <v>22</v>
      </c>
      <c r="G8488" t="s">
        <v>5093</v>
      </c>
      <c r="H8488" s="2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 s="2">
        <v>2480</v>
      </c>
      <c r="O8488" s="2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hidden="1" x14ac:dyDescent="0.3">
      <c r="A8489" s="1">
        <v>41463</v>
      </c>
      <c r="B8489" s="2">
        <v>590000</v>
      </c>
      <c r="C8489" s="2">
        <v>1</v>
      </c>
      <c r="D8489">
        <v>3</v>
      </c>
      <c r="E8489"/>
      <c r="F8489" t="s">
        <v>22</v>
      </c>
      <c r="G8489" t="s">
        <v>3517</v>
      </c>
      <c r="H8489" s="2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 s="2">
        <v>2270</v>
      </c>
      <c r="O8489" s="2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hidden="1" x14ac:dyDescent="0.3">
      <c r="A8490" s="1">
        <v>41463</v>
      </c>
      <c r="B8490" s="2">
        <v>511000</v>
      </c>
      <c r="C8490" s="2">
        <v>1</v>
      </c>
      <c r="D8490">
        <v>3</v>
      </c>
      <c r="E8490"/>
      <c r="F8490" t="s">
        <v>22</v>
      </c>
      <c r="G8490" t="s">
        <v>1246</v>
      </c>
      <c r="H8490" s="2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 s="2">
        <v>2270</v>
      </c>
      <c r="O8490" s="2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hidden="1" x14ac:dyDescent="0.3">
      <c r="A8491" s="1">
        <v>41463</v>
      </c>
      <c r="B8491" s="2">
        <v>415000</v>
      </c>
      <c r="C8491" s="2">
        <v>1</v>
      </c>
      <c r="D8491">
        <v>3</v>
      </c>
      <c r="E8491"/>
      <c r="F8491" t="s">
        <v>22</v>
      </c>
      <c r="G8491" t="s">
        <v>4335</v>
      </c>
      <c r="H8491" s="2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 s="2">
        <v>1760</v>
      </c>
      <c r="O8491" s="2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hidden="1" x14ac:dyDescent="0.3">
      <c r="A8492" s="1">
        <v>41463</v>
      </c>
      <c r="B8492" s="2">
        <v>384500</v>
      </c>
      <c r="C8492" s="2">
        <v>1</v>
      </c>
      <c r="D8492">
        <v>3</v>
      </c>
      <c r="E8492"/>
      <c r="F8492" t="s">
        <v>22</v>
      </c>
      <c r="G8492" t="s">
        <v>8504</v>
      </c>
      <c r="H8492" s="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 s="2">
        <v>1660</v>
      </c>
      <c r="O8492" s="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hidden="1" x14ac:dyDescent="0.3">
      <c r="A8493" s="1">
        <v>41464</v>
      </c>
      <c r="B8493" s="2">
        <v>700000</v>
      </c>
      <c r="C8493" s="2">
        <v>1</v>
      </c>
      <c r="D8493">
        <v>3</v>
      </c>
      <c r="E8493"/>
      <c r="F8493" t="s">
        <v>22</v>
      </c>
      <c r="G8493" t="s">
        <v>2652</v>
      </c>
      <c r="H8493" s="2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 s="2">
        <v>2170</v>
      </c>
      <c r="O8493" s="2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hidden="1" x14ac:dyDescent="0.3">
      <c r="A8494" s="1">
        <v>41464</v>
      </c>
      <c r="B8494" s="2">
        <v>545000</v>
      </c>
      <c r="C8494" s="2">
        <v>1</v>
      </c>
      <c r="D8494">
        <v>3</v>
      </c>
      <c r="E8494"/>
      <c r="F8494" t="s">
        <v>22</v>
      </c>
      <c r="G8494" t="s">
        <v>3105</v>
      </c>
      <c r="H8494" s="2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 s="2">
        <v>2560</v>
      </c>
      <c r="O8494" s="2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hidden="1" x14ac:dyDescent="0.3">
      <c r="A8495" s="1">
        <v>41464</v>
      </c>
      <c r="B8495" s="2">
        <v>530000</v>
      </c>
      <c r="C8495" s="2">
        <v>1</v>
      </c>
      <c r="D8495">
        <v>3</v>
      </c>
      <c r="E8495"/>
      <c r="F8495" t="s">
        <v>146</v>
      </c>
      <c r="G8495" t="s">
        <v>2549</v>
      </c>
      <c r="H8495" s="2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 s="2">
        <v>1930</v>
      </c>
      <c r="O8495" s="2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hidden="1" x14ac:dyDescent="0.3">
      <c r="A8496" s="1">
        <v>41464</v>
      </c>
      <c r="B8496" s="2">
        <v>498000</v>
      </c>
      <c r="C8496" s="2">
        <v>1</v>
      </c>
      <c r="D8496">
        <v>3</v>
      </c>
      <c r="E8496">
        <v>60</v>
      </c>
      <c r="F8496" t="s">
        <v>22</v>
      </c>
      <c r="G8496" t="s">
        <v>1853</v>
      </c>
      <c r="H8496" s="2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 s="2">
        <v>1740</v>
      </c>
      <c r="O8496" s="2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hidden="1" x14ac:dyDescent="0.3">
      <c r="A8497" s="1">
        <v>41464</v>
      </c>
      <c r="B8497" s="2">
        <v>458000</v>
      </c>
      <c r="C8497" s="2">
        <v>1</v>
      </c>
      <c r="D8497">
        <v>3</v>
      </c>
      <c r="E8497"/>
      <c r="F8497" t="s">
        <v>22</v>
      </c>
      <c r="G8497" t="s">
        <v>9144</v>
      </c>
      <c r="H8497" s="2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 s="2">
        <v>1730</v>
      </c>
      <c r="O8497" s="2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hidden="1" x14ac:dyDescent="0.3">
      <c r="A8498" s="1">
        <v>41464</v>
      </c>
      <c r="B8498" s="2">
        <v>412000</v>
      </c>
      <c r="C8498" s="2">
        <v>1</v>
      </c>
      <c r="D8498">
        <v>3</v>
      </c>
      <c r="E8498"/>
      <c r="F8498" t="s">
        <v>22</v>
      </c>
      <c r="G8498" t="s">
        <v>1299</v>
      </c>
      <c r="H8498" s="2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 s="2">
        <v>1690</v>
      </c>
      <c r="O8498" s="2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hidden="1" x14ac:dyDescent="0.3">
      <c r="A8499" s="1">
        <v>41464</v>
      </c>
      <c r="B8499" s="2">
        <v>316000</v>
      </c>
      <c r="C8499" s="2">
        <v>8</v>
      </c>
      <c r="D8499">
        <v>3</v>
      </c>
      <c r="E8499">
        <v>12</v>
      </c>
      <c r="F8499" t="s">
        <v>22</v>
      </c>
      <c r="G8499" t="s">
        <v>6014</v>
      </c>
      <c r="H8499" s="2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 s="2">
        <v>970</v>
      </c>
      <c r="O8499" s="2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hidden="1" x14ac:dyDescent="0.3">
      <c r="A8500" s="1">
        <v>41464</v>
      </c>
      <c r="B8500" s="2">
        <v>300000</v>
      </c>
      <c r="C8500" s="2">
        <v>1</v>
      </c>
      <c r="D8500">
        <v>3</v>
      </c>
      <c r="E8500">
        <v>60</v>
      </c>
      <c r="F8500" t="s">
        <v>22</v>
      </c>
      <c r="G8500" t="s">
        <v>140</v>
      </c>
      <c r="H8500" s="2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 s="2">
        <v>1380</v>
      </c>
      <c r="O8500" s="2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hidden="1" x14ac:dyDescent="0.3">
      <c r="A8501" s="1">
        <v>41465</v>
      </c>
      <c r="B8501" s="2">
        <v>1225000</v>
      </c>
      <c r="C8501" s="2">
        <v>1</v>
      </c>
      <c r="D8501">
        <v>3</v>
      </c>
      <c r="E8501"/>
      <c r="F8501" t="s">
        <v>22</v>
      </c>
      <c r="G8501" t="s">
        <v>5195</v>
      </c>
      <c r="H8501" s="2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 s="2">
        <v>6960</v>
      </c>
      <c r="O8501" s="2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hidden="1" x14ac:dyDescent="0.3">
      <c r="A8502" s="1">
        <v>41465</v>
      </c>
      <c r="B8502" s="2">
        <v>735000</v>
      </c>
      <c r="C8502" s="2">
        <v>1</v>
      </c>
      <c r="D8502">
        <v>3</v>
      </c>
      <c r="E8502"/>
      <c r="F8502" t="s">
        <v>22</v>
      </c>
      <c r="G8502" t="s">
        <v>457</v>
      </c>
      <c r="H8502" s="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 s="2">
        <v>3030</v>
      </c>
      <c r="O8502" s="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hidden="1" x14ac:dyDescent="0.3">
      <c r="A8503" s="1">
        <v>41465</v>
      </c>
      <c r="B8503" s="2">
        <v>729000</v>
      </c>
      <c r="C8503" s="2">
        <v>1</v>
      </c>
      <c r="D8503">
        <v>3</v>
      </c>
      <c r="E8503">
        <v>40</v>
      </c>
      <c r="F8503" t="s">
        <v>22</v>
      </c>
      <c r="G8503" t="s">
        <v>1310</v>
      </c>
      <c r="H8503" s="2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 s="2">
        <v>2930</v>
      </c>
      <c r="O8503" s="2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hidden="1" x14ac:dyDescent="0.3">
      <c r="A8504" s="1">
        <v>41465</v>
      </c>
      <c r="B8504" s="2">
        <v>605000</v>
      </c>
      <c r="C8504" s="2">
        <v>1</v>
      </c>
      <c r="D8504">
        <v>3</v>
      </c>
      <c r="E8504"/>
      <c r="F8504" t="s">
        <v>22</v>
      </c>
      <c r="G8504" t="s">
        <v>3515</v>
      </c>
      <c r="H8504" s="2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 s="2">
        <v>2180</v>
      </c>
      <c r="O8504" s="2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hidden="1" x14ac:dyDescent="0.3">
      <c r="A8505" s="1">
        <v>41465</v>
      </c>
      <c r="B8505" s="2">
        <v>464000</v>
      </c>
      <c r="C8505" s="2">
        <v>1</v>
      </c>
      <c r="D8505">
        <v>3</v>
      </c>
      <c r="E8505"/>
      <c r="F8505" t="s">
        <v>146</v>
      </c>
      <c r="G8505" t="s">
        <v>2580</v>
      </c>
      <c r="H8505" s="2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 s="2">
        <v>1510</v>
      </c>
      <c r="O8505" s="2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hidden="1" x14ac:dyDescent="0.3">
      <c r="A8506" s="1">
        <v>41465</v>
      </c>
      <c r="B8506" s="2">
        <v>390000</v>
      </c>
      <c r="C8506" s="2">
        <v>1</v>
      </c>
      <c r="D8506">
        <v>3</v>
      </c>
      <c r="E8506"/>
      <c r="F8506" t="s">
        <v>22</v>
      </c>
      <c r="G8506" t="s">
        <v>1035</v>
      </c>
      <c r="H8506" s="2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 s="2">
        <v>1520</v>
      </c>
      <c r="O8506" s="2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hidden="1" x14ac:dyDescent="0.3">
      <c r="A8507" s="1">
        <v>41465</v>
      </c>
      <c r="B8507" s="2">
        <v>280000</v>
      </c>
      <c r="C8507" s="2">
        <v>1</v>
      </c>
      <c r="D8507">
        <v>22</v>
      </c>
      <c r="E8507"/>
      <c r="F8507" t="s">
        <v>22</v>
      </c>
      <c r="G8507" t="s">
        <v>9917</v>
      </c>
      <c r="H8507" s="2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 s="2">
        <v>3190</v>
      </c>
      <c r="O8507" s="2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hidden="1" x14ac:dyDescent="0.3">
      <c r="A8508" s="1">
        <v>41465</v>
      </c>
      <c r="B8508" s="2">
        <v>280000</v>
      </c>
      <c r="C8508" s="2">
        <v>12</v>
      </c>
      <c r="D8508">
        <v>15</v>
      </c>
      <c r="E8508" t="s">
        <v>74</v>
      </c>
      <c r="F8508" t="s">
        <v>22</v>
      </c>
      <c r="G8508" t="s">
        <v>9917</v>
      </c>
      <c r="H8508" s="2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 s="2">
        <v>3190</v>
      </c>
      <c r="O8508" s="2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hidden="1" x14ac:dyDescent="0.3">
      <c r="A8509" s="1">
        <v>41465</v>
      </c>
      <c r="B8509" s="2">
        <v>175000</v>
      </c>
      <c r="C8509" s="2">
        <v>18</v>
      </c>
      <c r="D8509">
        <v>3</v>
      </c>
      <c r="E8509" t="s">
        <v>108</v>
      </c>
      <c r="F8509" t="s">
        <v>22</v>
      </c>
      <c r="G8509" t="s">
        <v>4712</v>
      </c>
      <c r="H8509" s="2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 s="2">
        <v>1420</v>
      </c>
      <c r="O8509" s="2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hidden="1" x14ac:dyDescent="0.3">
      <c r="A8510" s="1">
        <v>41466</v>
      </c>
      <c r="B8510" s="2">
        <v>570000</v>
      </c>
      <c r="C8510" s="2">
        <v>1</v>
      </c>
      <c r="D8510">
        <v>3</v>
      </c>
      <c r="E8510"/>
      <c r="F8510" t="s">
        <v>22</v>
      </c>
      <c r="G8510" t="s">
        <v>8104</v>
      </c>
      <c r="H8510" s="2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 s="2">
        <v>2360</v>
      </c>
      <c r="O8510" s="2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hidden="1" x14ac:dyDescent="0.3">
      <c r="A8511" s="1">
        <v>41466</v>
      </c>
      <c r="B8511" s="2">
        <v>540000</v>
      </c>
      <c r="C8511" s="2">
        <v>1</v>
      </c>
      <c r="D8511">
        <v>3</v>
      </c>
      <c r="E8511"/>
      <c r="F8511" t="s">
        <v>22</v>
      </c>
      <c r="G8511" t="s">
        <v>4114</v>
      </c>
      <c r="H8511" s="2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 s="2">
        <v>2400</v>
      </c>
      <c r="O8511" s="2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hidden="1" x14ac:dyDescent="0.3">
      <c r="A8512" s="1">
        <v>41466</v>
      </c>
      <c r="B8512" s="2">
        <v>540000</v>
      </c>
      <c r="C8512" s="2">
        <v>1</v>
      </c>
      <c r="D8512">
        <v>3</v>
      </c>
      <c r="E8512"/>
      <c r="F8512" t="s">
        <v>22</v>
      </c>
      <c r="G8512" t="s">
        <v>4389</v>
      </c>
      <c r="H8512" s="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 s="2">
        <v>2310</v>
      </c>
      <c r="O8512" s="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hidden="1" x14ac:dyDescent="0.3">
      <c r="A8513" s="1">
        <v>41466</v>
      </c>
      <c r="B8513" s="2">
        <v>475000</v>
      </c>
      <c r="C8513" s="2">
        <v>1</v>
      </c>
      <c r="D8513">
        <v>3</v>
      </c>
      <c r="E8513"/>
      <c r="F8513" t="s">
        <v>22</v>
      </c>
      <c r="G8513" t="s">
        <v>2365</v>
      </c>
      <c r="H8513" s="2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 s="2">
        <v>1690</v>
      </c>
      <c r="O8513" s="2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hidden="1" x14ac:dyDescent="0.3">
      <c r="A8514" s="1">
        <v>41466</v>
      </c>
      <c r="B8514" s="2">
        <v>420500</v>
      </c>
      <c r="C8514" s="2">
        <v>4</v>
      </c>
      <c r="D8514">
        <v>18</v>
      </c>
      <c r="E8514" t="s">
        <v>99</v>
      </c>
      <c r="F8514" t="s">
        <v>22</v>
      </c>
      <c r="G8514" t="s">
        <v>9264</v>
      </c>
      <c r="H8514" s="2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 s="2">
        <v>3390</v>
      </c>
      <c r="O8514" s="2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hidden="1" x14ac:dyDescent="0.3">
      <c r="A8515" s="1">
        <v>41467</v>
      </c>
      <c r="B8515" s="2">
        <v>785000</v>
      </c>
      <c r="C8515" s="2">
        <v>1</v>
      </c>
      <c r="D8515">
        <v>3</v>
      </c>
      <c r="E8515"/>
      <c r="F8515" t="s">
        <v>22</v>
      </c>
      <c r="G8515" t="s">
        <v>9377</v>
      </c>
      <c r="H8515" s="2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 s="2">
        <v>2040</v>
      </c>
      <c r="O8515" s="2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hidden="1" x14ac:dyDescent="0.3">
      <c r="A8516" s="1">
        <v>41467</v>
      </c>
      <c r="B8516" s="2">
        <v>625000</v>
      </c>
      <c r="C8516" s="2">
        <v>1</v>
      </c>
      <c r="D8516">
        <v>3</v>
      </c>
      <c r="E8516"/>
      <c r="F8516" t="s">
        <v>22</v>
      </c>
      <c r="G8516" t="s">
        <v>7986</v>
      </c>
      <c r="H8516" s="2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 s="2">
        <v>3010</v>
      </c>
      <c r="O8516" s="2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hidden="1" x14ac:dyDescent="0.3">
      <c r="A8517" s="1">
        <v>41467</v>
      </c>
      <c r="B8517" s="2">
        <v>566258</v>
      </c>
      <c r="C8517" s="2">
        <v>1</v>
      </c>
      <c r="D8517">
        <v>3</v>
      </c>
      <c r="E8517"/>
      <c r="F8517" t="s">
        <v>22</v>
      </c>
      <c r="G8517" t="s">
        <v>1769</v>
      </c>
      <c r="H8517" s="2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 s="2">
        <v>2520</v>
      </c>
      <c r="O8517" s="2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hidden="1" x14ac:dyDescent="0.3">
      <c r="A8518" s="1">
        <v>41467</v>
      </c>
      <c r="B8518" s="2">
        <v>516000</v>
      </c>
      <c r="C8518" s="2">
        <v>1</v>
      </c>
      <c r="D8518">
        <v>3</v>
      </c>
      <c r="E8518"/>
      <c r="F8518" t="s">
        <v>22</v>
      </c>
      <c r="G8518" t="s">
        <v>716</v>
      </c>
      <c r="H8518" s="2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 s="2">
        <v>2830</v>
      </c>
      <c r="O8518" s="2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hidden="1" x14ac:dyDescent="0.3">
      <c r="A8519" s="1">
        <v>41467</v>
      </c>
      <c r="B8519" s="2">
        <v>516000</v>
      </c>
      <c r="C8519" s="2">
        <v>1</v>
      </c>
      <c r="D8519">
        <v>3</v>
      </c>
      <c r="E8519"/>
      <c r="F8519" t="s">
        <v>22</v>
      </c>
      <c r="G8519" t="s">
        <v>1028</v>
      </c>
      <c r="H8519" s="2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 s="2">
        <v>1490</v>
      </c>
      <c r="O8519" s="2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hidden="1" x14ac:dyDescent="0.3">
      <c r="A8520" s="1">
        <v>41467</v>
      </c>
      <c r="B8520" s="2">
        <v>495000</v>
      </c>
      <c r="C8520" s="2">
        <v>1</v>
      </c>
      <c r="D8520">
        <v>3</v>
      </c>
      <c r="E8520"/>
      <c r="F8520" t="s">
        <v>22</v>
      </c>
      <c r="G8520" t="s">
        <v>7658</v>
      </c>
      <c r="H8520" s="2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 s="2">
        <v>1910</v>
      </c>
      <c r="O8520" s="2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hidden="1" x14ac:dyDescent="0.3">
      <c r="A8521" s="1">
        <v>41467</v>
      </c>
      <c r="B8521" s="2">
        <v>386500</v>
      </c>
      <c r="C8521" s="2">
        <v>1</v>
      </c>
      <c r="D8521">
        <v>3</v>
      </c>
      <c r="E8521"/>
      <c r="F8521" t="s">
        <v>146</v>
      </c>
      <c r="G8521" t="s">
        <v>5896</v>
      </c>
      <c r="H8521" s="2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 s="2">
        <v>1830</v>
      </c>
      <c r="O8521" s="2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hidden="1" x14ac:dyDescent="0.3">
      <c r="A8522" s="1">
        <v>41468</v>
      </c>
      <c r="B8522" s="2">
        <v>449950</v>
      </c>
      <c r="C8522" s="2">
        <v>1</v>
      </c>
      <c r="D8522">
        <v>3</v>
      </c>
      <c r="E8522"/>
      <c r="F8522" t="s">
        <v>22</v>
      </c>
      <c r="G8522" t="s">
        <v>2335</v>
      </c>
      <c r="H8522" s="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 s="2">
        <v>1380</v>
      </c>
      <c r="O8522" s="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hidden="1" x14ac:dyDescent="0.3">
      <c r="A8523" s="1">
        <v>41469</v>
      </c>
      <c r="B8523" s="2">
        <v>945000</v>
      </c>
      <c r="C8523" s="2">
        <v>1</v>
      </c>
      <c r="D8523" s="2">
        <v>3</v>
      </c>
      <c r="F8523" s="2" t="s">
        <v>22</v>
      </c>
      <c r="G8523" t="s">
        <v>9513</v>
      </c>
      <c r="H8523" s="2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 s="2">
        <v>1130</v>
      </c>
      <c r="O8523" s="2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hidden="1" x14ac:dyDescent="0.3">
      <c r="A8524" s="1">
        <v>41469</v>
      </c>
      <c r="B8524" s="2">
        <v>945000</v>
      </c>
      <c r="C8524" s="2">
        <v>1</v>
      </c>
      <c r="D8524">
        <v>3</v>
      </c>
      <c r="E8524"/>
      <c r="F8524" t="s">
        <v>22</v>
      </c>
      <c r="G8524" t="s">
        <v>9513</v>
      </c>
      <c r="H8524" s="2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 s="2">
        <v>3170</v>
      </c>
      <c r="O8524" s="2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hidden="1" x14ac:dyDescent="0.3">
      <c r="A8525" s="1">
        <v>41469</v>
      </c>
      <c r="B8525" s="2">
        <v>729000</v>
      </c>
      <c r="C8525" s="2">
        <v>1</v>
      </c>
      <c r="D8525">
        <v>3</v>
      </c>
      <c r="E8525"/>
      <c r="F8525" t="s">
        <v>22</v>
      </c>
      <c r="G8525" t="s">
        <v>7358</v>
      </c>
      <c r="H8525" s="2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 s="2">
        <v>2680</v>
      </c>
      <c r="O8525" s="2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hidden="1" x14ac:dyDescent="0.3">
      <c r="A8526" s="1">
        <v>41470</v>
      </c>
      <c r="B8526" s="2">
        <v>804990</v>
      </c>
      <c r="C8526" s="2">
        <v>1</v>
      </c>
      <c r="D8526">
        <v>3</v>
      </c>
      <c r="E8526"/>
      <c r="F8526" t="s">
        <v>22</v>
      </c>
      <c r="G8526" t="s">
        <v>6976</v>
      </c>
      <c r="H8526" s="2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 s="2">
        <v>3970</v>
      </c>
      <c r="O8526" s="2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hidden="1" x14ac:dyDescent="0.3">
      <c r="A8527" s="1">
        <v>41470</v>
      </c>
      <c r="B8527" s="2">
        <v>670000</v>
      </c>
      <c r="C8527" s="2">
        <v>1</v>
      </c>
      <c r="D8527">
        <v>3</v>
      </c>
      <c r="E8527"/>
      <c r="F8527" t="s">
        <v>22</v>
      </c>
      <c r="G8527" t="s">
        <v>9473</v>
      </c>
      <c r="H8527" s="2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 s="2">
        <v>2840</v>
      </c>
      <c r="O8527" s="2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hidden="1" x14ac:dyDescent="0.3">
      <c r="A8528" s="1">
        <v>41470</v>
      </c>
      <c r="B8528" s="2">
        <v>634500</v>
      </c>
      <c r="C8528" s="2">
        <v>1</v>
      </c>
      <c r="D8528">
        <v>3</v>
      </c>
      <c r="E8528"/>
      <c r="F8528" t="s">
        <v>22</v>
      </c>
      <c r="G8528" t="s">
        <v>9465</v>
      </c>
      <c r="H8528" s="2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 s="2">
        <v>2440</v>
      </c>
      <c r="O8528" s="2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hidden="1" x14ac:dyDescent="0.3">
      <c r="A8529" s="1">
        <v>41470</v>
      </c>
      <c r="B8529" s="2">
        <v>600000</v>
      </c>
      <c r="C8529" s="2">
        <v>1</v>
      </c>
      <c r="D8529">
        <v>3</v>
      </c>
      <c r="E8529"/>
      <c r="F8529" t="s">
        <v>22</v>
      </c>
      <c r="G8529" t="s">
        <v>4487</v>
      </c>
      <c r="H8529" s="2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 s="2">
        <v>2250</v>
      </c>
      <c r="O8529" s="2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hidden="1" x14ac:dyDescent="0.3">
      <c r="A8530" s="1">
        <v>41471</v>
      </c>
      <c r="B8530" s="2">
        <v>765000</v>
      </c>
      <c r="C8530" s="2">
        <v>1</v>
      </c>
      <c r="D8530">
        <v>3</v>
      </c>
      <c r="E8530"/>
      <c r="F8530" t="s">
        <v>22</v>
      </c>
      <c r="G8530" t="s">
        <v>2191</v>
      </c>
      <c r="H8530" s="2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 s="2">
        <v>4010</v>
      </c>
      <c r="O8530" s="2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hidden="1" x14ac:dyDescent="0.3">
      <c r="A8531" s="1">
        <v>41471</v>
      </c>
      <c r="B8531" s="2">
        <v>720000</v>
      </c>
      <c r="C8531" s="2">
        <v>1</v>
      </c>
      <c r="D8531">
        <v>3</v>
      </c>
      <c r="E8531"/>
      <c r="F8531" t="s">
        <v>22</v>
      </c>
      <c r="G8531" t="s">
        <v>1447</v>
      </c>
      <c r="H8531" s="2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 s="2">
        <v>3500</v>
      </c>
      <c r="O8531" s="2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hidden="1" x14ac:dyDescent="0.3">
      <c r="A8532" s="1">
        <v>41471</v>
      </c>
      <c r="B8532" s="2">
        <v>720000</v>
      </c>
      <c r="C8532" s="2">
        <v>1</v>
      </c>
      <c r="D8532">
        <v>3</v>
      </c>
      <c r="E8532"/>
      <c r="F8532" t="s">
        <v>22</v>
      </c>
      <c r="G8532" t="s">
        <v>2614</v>
      </c>
      <c r="H8532" s="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 s="2">
        <v>2170</v>
      </c>
      <c r="O8532" s="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hidden="1" x14ac:dyDescent="0.3">
      <c r="A8533" s="1">
        <v>41471</v>
      </c>
      <c r="B8533" s="2">
        <v>559000</v>
      </c>
      <c r="C8533" s="2">
        <v>1</v>
      </c>
      <c r="D8533">
        <v>3</v>
      </c>
      <c r="E8533"/>
      <c r="F8533" t="s">
        <v>22</v>
      </c>
      <c r="G8533" t="s">
        <v>8642</v>
      </c>
      <c r="H8533" s="2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 s="2">
        <v>1900</v>
      </c>
      <c r="O8533" s="2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hidden="1" x14ac:dyDescent="0.3">
      <c r="A8534" s="1">
        <v>41471</v>
      </c>
      <c r="B8534" s="2">
        <v>552556</v>
      </c>
      <c r="C8534" s="2">
        <v>1</v>
      </c>
      <c r="D8534">
        <v>3</v>
      </c>
      <c r="E8534"/>
      <c r="F8534" t="s">
        <v>22</v>
      </c>
      <c r="G8534" t="s">
        <v>1189</v>
      </c>
      <c r="H8534" s="2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 s="2">
        <v>2280</v>
      </c>
      <c r="O8534" s="2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hidden="1" x14ac:dyDescent="0.3">
      <c r="A8535" s="1">
        <v>41471</v>
      </c>
      <c r="B8535" s="2">
        <v>498000</v>
      </c>
      <c r="C8535" s="2">
        <v>1</v>
      </c>
      <c r="D8535">
        <v>3</v>
      </c>
      <c r="E8535"/>
      <c r="F8535" t="s">
        <v>22</v>
      </c>
      <c r="G8535" t="s">
        <v>2222</v>
      </c>
      <c r="H8535" s="2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 s="2">
        <v>1990</v>
      </c>
      <c r="O8535" s="2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hidden="1" x14ac:dyDescent="0.3">
      <c r="A8536" s="1">
        <v>41471</v>
      </c>
      <c r="B8536" s="2">
        <v>245000</v>
      </c>
      <c r="C8536" s="2">
        <v>1</v>
      </c>
      <c r="D8536">
        <v>3</v>
      </c>
      <c r="E8536">
        <v>10</v>
      </c>
      <c r="F8536" t="s">
        <v>22</v>
      </c>
      <c r="G8536" t="s">
        <v>3883</v>
      </c>
      <c r="H8536" s="2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 s="2">
        <v>4420</v>
      </c>
      <c r="O8536" s="2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hidden="1" x14ac:dyDescent="0.3">
      <c r="A8537" s="1">
        <v>41472</v>
      </c>
      <c r="B8537" s="2">
        <v>715000</v>
      </c>
      <c r="C8537" s="2">
        <v>1</v>
      </c>
      <c r="D8537">
        <v>3</v>
      </c>
      <c r="E8537"/>
      <c r="F8537" t="s">
        <v>22</v>
      </c>
      <c r="G8537" t="s">
        <v>7801</v>
      </c>
      <c r="H8537" s="2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 s="2">
        <v>2170</v>
      </c>
      <c r="O8537" s="2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hidden="1" x14ac:dyDescent="0.3">
      <c r="A8538" s="1">
        <v>41472</v>
      </c>
      <c r="B8538" s="2">
        <v>587000</v>
      </c>
      <c r="C8538" s="2">
        <v>1</v>
      </c>
      <c r="D8538">
        <v>3</v>
      </c>
      <c r="E8538"/>
      <c r="F8538" t="s">
        <v>22</v>
      </c>
      <c r="G8538" t="s">
        <v>200</v>
      </c>
      <c r="H8538" s="2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 s="2">
        <v>2640</v>
      </c>
      <c r="O8538" s="2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hidden="1" x14ac:dyDescent="0.3">
      <c r="A8539" s="1">
        <v>41472</v>
      </c>
      <c r="B8539" s="2">
        <v>530000</v>
      </c>
      <c r="C8539" s="2">
        <v>1</v>
      </c>
      <c r="D8539">
        <v>22</v>
      </c>
      <c r="E8539">
        <v>26</v>
      </c>
      <c r="F8539" t="s">
        <v>22</v>
      </c>
      <c r="G8539" t="s">
        <v>704</v>
      </c>
      <c r="H8539" s="2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 s="2">
        <v>4380</v>
      </c>
      <c r="O8539" s="2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hidden="1" x14ac:dyDescent="0.3">
      <c r="A8540" s="1">
        <v>41472</v>
      </c>
      <c r="B8540" s="2">
        <v>422500</v>
      </c>
      <c r="C8540" s="2">
        <v>1</v>
      </c>
      <c r="D8540">
        <v>3</v>
      </c>
      <c r="E8540"/>
      <c r="F8540" t="s">
        <v>22</v>
      </c>
      <c r="G8540" t="s">
        <v>9268</v>
      </c>
      <c r="H8540" s="2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 s="2">
        <v>1380</v>
      </c>
      <c r="O8540" s="2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hidden="1" x14ac:dyDescent="0.3">
      <c r="A8541" s="1">
        <v>41472</v>
      </c>
      <c r="B8541" s="2">
        <v>411500</v>
      </c>
      <c r="C8541" s="2">
        <v>1</v>
      </c>
      <c r="D8541">
        <v>3</v>
      </c>
      <c r="E8541"/>
      <c r="F8541" t="s">
        <v>22</v>
      </c>
      <c r="G8541" t="s">
        <v>1061</v>
      </c>
      <c r="H8541" s="2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 s="2">
        <v>2100</v>
      </c>
      <c r="O8541" s="2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hidden="1" x14ac:dyDescent="0.3">
      <c r="A8542" s="1">
        <v>41472</v>
      </c>
      <c r="B8542" s="2">
        <v>2500</v>
      </c>
      <c r="C8542" s="2">
        <v>1</v>
      </c>
      <c r="D8542">
        <v>26</v>
      </c>
      <c r="E8542"/>
      <c r="F8542" t="s">
        <v>22</v>
      </c>
      <c r="G8542" t="s">
        <v>5435</v>
      </c>
      <c r="H8542" s="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 s="2">
        <v>3130</v>
      </c>
      <c r="O8542" s="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hidden="1" x14ac:dyDescent="0.3">
      <c r="A8543" s="1">
        <v>41473</v>
      </c>
      <c r="B8543" s="2">
        <v>1400000</v>
      </c>
      <c r="C8543" s="2">
        <v>1</v>
      </c>
      <c r="D8543">
        <v>3</v>
      </c>
      <c r="E8543"/>
      <c r="F8543" t="s">
        <v>22</v>
      </c>
      <c r="G8543" t="s">
        <v>8899</v>
      </c>
      <c r="H8543" s="2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 s="2">
        <v>5570</v>
      </c>
      <c r="O8543" s="2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hidden="1" x14ac:dyDescent="0.3">
      <c r="A8544" s="1">
        <v>41473</v>
      </c>
      <c r="B8544" s="2">
        <v>900000</v>
      </c>
      <c r="C8544" s="2">
        <v>1</v>
      </c>
      <c r="D8544">
        <v>3</v>
      </c>
      <c r="E8544"/>
      <c r="F8544" t="s">
        <v>22</v>
      </c>
      <c r="G8544" t="s">
        <v>4190</v>
      </c>
      <c r="H8544" s="2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 s="2">
        <v>3260</v>
      </c>
      <c r="O8544" s="2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hidden="1" x14ac:dyDescent="0.3">
      <c r="A8545" s="1">
        <v>41473</v>
      </c>
      <c r="B8545" s="2">
        <v>870000</v>
      </c>
      <c r="C8545" s="2">
        <v>1</v>
      </c>
      <c r="D8545">
        <v>3</v>
      </c>
      <c r="E8545"/>
      <c r="F8545" t="s">
        <v>22</v>
      </c>
      <c r="G8545" t="s">
        <v>9064</v>
      </c>
      <c r="H8545" s="2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 s="2">
        <v>2900</v>
      </c>
      <c r="O8545" s="2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hidden="1" x14ac:dyDescent="0.3">
      <c r="A8546" s="1">
        <v>41473</v>
      </c>
      <c r="B8546" s="2">
        <v>683000</v>
      </c>
      <c r="C8546" s="2">
        <v>1</v>
      </c>
      <c r="D8546">
        <v>3</v>
      </c>
      <c r="E8546"/>
      <c r="F8546" t="s">
        <v>22</v>
      </c>
      <c r="G8546" t="s">
        <v>6857</v>
      </c>
      <c r="H8546" s="2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 s="2">
        <v>3690</v>
      </c>
      <c r="O8546" s="2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hidden="1" x14ac:dyDescent="0.3">
      <c r="A8547" s="1">
        <v>41473</v>
      </c>
      <c r="B8547" s="2">
        <v>675000</v>
      </c>
      <c r="C8547" s="2">
        <v>1</v>
      </c>
      <c r="D8547">
        <v>3</v>
      </c>
      <c r="E8547"/>
      <c r="F8547" t="s">
        <v>22</v>
      </c>
      <c r="G8547" t="s">
        <v>2546</v>
      </c>
      <c r="H8547" s="2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 s="2">
        <v>2310</v>
      </c>
      <c r="O8547" s="2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hidden="1" x14ac:dyDescent="0.3">
      <c r="A8548" s="1">
        <v>41473</v>
      </c>
      <c r="B8548" s="2">
        <v>610000</v>
      </c>
      <c r="C8548" s="2">
        <v>1</v>
      </c>
      <c r="D8548">
        <v>3</v>
      </c>
      <c r="E8548" t="s">
        <v>761</v>
      </c>
      <c r="F8548" t="s">
        <v>22</v>
      </c>
      <c r="G8548" t="s">
        <v>3096</v>
      </c>
      <c r="H8548" s="2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 s="2">
        <v>2800</v>
      </c>
      <c r="O8548" s="2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hidden="1" x14ac:dyDescent="0.3">
      <c r="A8549" s="1">
        <v>41473</v>
      </c>
      <c r="B8549" s="2">
        <v>552870</v>
      </c>
      <c r="C8549" s="2">
        <v>1</v>
      </c>
      <c r="D8549">
        <v>3</v>
      </c>
      <c r="E8549"/>
      <c r="F8549" t="s">
        <v>22</v>
      </c>
      <c r="G8549" t="s">
        <v>6680</v>
      </c>
      <c r="H8549" s="2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 s="2">
        <v>2475</v>
      </c>
      <c r="O8549" s="2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hidden="1" x14ac:dyDescent="0.3">
      <c r="A8550" s="1">
        <v>41473</v>
      </c>
      <c r="B8550" s="2">
        <v>285000</v>
      </c>
      <c r="C8550" s="2">
        <v>8</v>
      </c>
      <c r="D8550">
        <v>22</v>
      </c>
      <c r="E8550" t="s">
        <v>649</v>
      </c>
      <c r="F8550" t="s">
        <v>22</v>
      </c>
      <c r="G8550" t="s">
        <v>6017</v>
      </c>
      <c r="H8550" s="2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 s="2">
        <v>1480</v>
      </c>
      <c r="O8550" s="2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hidden="1" x14ac:dyDescent="0.3">
      <c r="A8551" s="1">
        <v>41474</v>
      </c>
      <c r="B8551" s="2">
        <v>804990</v>
      </c>
      <c r="C8551" s="2">
        <v>1</v>
      </c>
      <c r="D8551">
        <v>3</v>
      </c>
      <c r="E8551"/>
      <c r="F8551" t="s">
        <v>22</v>
      </c>
      <c r="G8551" t="s">
        <v>1776</v>
      </c>
      <c r="H8551" s="2">
        <v>98053</v>
      </c>
      <c r="J8551" t="s">
        <v>24</v>
      </c>
      <c r="K8551">
        <v>-122.01777728</v>
      </c>
      <c r="L8551">
        <v>47.69302304</v>
      </c>
      <c r="M8551">
        <v>9</v>
      </c>
      <c r="N8551" s="2">
        <v>3660</v>
      </c>
      <c r="O8551" s="2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hidden="1" x14ac:dyDescent="0.3">
      <c r="A8552" s="1">
        <v>41474</v>
      </c>
      <c r="B8552" s="2">
        <v>650000</v>
      </c>
      <c r="C8552" s="2">
        <v>1</v>
      </c>
      <c r="D8552">
        <v>3</v>
      </c>
      <c r="E8552"/>
      <c r="F8552" t="s">
        <v>22</v>
      </c>
      <c r="G8552" t="s">
        <v>6150</v>
      </c>
      <c r="H8552" s="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 s="2">
        <v>3430</v>
      </c>
      <c r="O8552" s="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hidden="1" x14ac:dyDescent="0.3">
      <c r="A8553" s="1">
        <v>41474</v>
      </c>
      <c r="B8553" s="2">
        <v>649950</v>
      </c>
      <c r="C8553" s="2">
        <v>1</v>
      </c>
      <c r="D8553">
        <v>3</v>
      </c>
      <c r="E8553"/>
      <c r="F8553" t="s">
        <v>22</v>
      </c>
      <c r="G8553" t="s">
        <v>849</v>
      </c>
      <c r="H8553" s="2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 s="2">
        <v>2450</v>
      </c>
      <c r="O8553" s="2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hidden="1" x14ac:dyDescent="0.3">
      <c r="A8554" s="1">
        <v>41474</v>
      </c>
      <c r="B8554" s="2">
        <v>550000</v>
      </c>
      <c r="C8554" s="2">
        <v>1</v>
      </c>
      <c r="D8554">
        <v>3</v>
      </c>
      <c r="E8554"/>
      <c r="F8554" t="s">
        <v>22</v>
      </c>
      <c r="G8554" t="s">
        <v>6811</v>
      </c>
      <c r="H8554" s="2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 s="2">
        <v>2440</v>
      </c>
      <c r="O8554" s="2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hidden="1" x14ac:dyDescent="0.3">
      <c r="A8555" s="1">
        <v>41477</v>
      </c>
      <c r="B8555" s="2">
        <v>768000</v>
      </c>
      <c r="C8555" s="2">
        <v>1</v>
      </c>
      <c r="D8555">
        <v>3</v>
      </c>
      <c r="E8555"/>
      <c r="F8555" t="s">
        <v>22</v>
      </c>
      <c r="G8555" t="s">
        <v>507</v>
      </c>
      <c r="H8555" s="2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 s="2">
        <v>3330</v>
      </c>
      <c r="O8555" s="2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hidden="1" x14ac:dyDescent="0.3">
      <c r="A8556" s="1">
        <v>41477</v>
      </c>
      <c r="B8556" s="2">
        <v>630000</v>
      </c>
      <c r="C8556" s="2">
        <v>1</v>
      </c>
      <c r="D8556">
        <v>3</v>
      </c>
      <c r="E8556"/>
      <c r="F8556" t="s">
        <v>22</v>
      </c>
      <c r="G8556" t="s">
        <v>5298</v>
      </c>
      <c r="H8556" s="2">
        <v>98053</v>
      </c>
      <c r="J8556" t="s">
        <v>24</v>
      </c>
      <c r="K8556">
        <v>-122.01323411</v>
      </c>
      <c r="L8556">
        <v>47.69374792</v>
      </c>
      <c r="M8556">
        <v>8</v>
      </c>
      <c r="N8556" s="2">
        <v>1980</v>
      </c>
      <c r="O8556" s="2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hidden="1" x14ac:dyDescent="0.3">
      <c r="A8557" s="1">
        <v>41477</v>
      </c>
      <c r="B8557" s="2">
        <v>600000</v>
      </c>
      <c r="C8557" s="2">
        <v>1</v>
      </c>
      <c r="D8557">
        <v>3</v>
      </c>
      <c r="E8557"/>
      <c r="F8557" t="s">
        <v>22</v>
      </c>
      <c r="G8557" t="s">
        <v>4216</v>
      </c>
      <c r="H8557" s="2">
        <v>98053</v>
      </c>
      <c r="J8557" t="s">
        <v>24</v>
      </c>
      <c r="K8557">
        <v>-121.98608757</v>
      </c>
      <c r="L8557">
        <v>47.6564683</v>
      </c>
      <c r="M8557">
        <v>8</v>
      </c>
      <c r="N8557" s="2">
        <v>2950</v>
      </c>
      <c r="O8557" s="2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hidden="1" x14ac:dyDescent="0.3">
      <c r="A8558" s="1">
        <v>41477</v>
      </c>
      <c r="B8558" s="2">
        <v>593648</v>
      </c>
      <c r="C8558" s="2">
        <v>1</v>
      </c>
      <c r="D8558">
        <v>3</v>
      </c>
      <c r="E8558"/>
      <c r="F8558" t="s">
        <v>22</v>
      </c>
      <c r="G8558" t="s">
        <v>2931</v>
      </c>
      <c r="H8558" s="2">
        <v>98053</v>
      </c>
      <c r="J8558" t="s">
        <v>24</v>
      </c>
      <c r="K8558">
        <v>-122.01917673</v>
      </c>
      <c r="L8558">
        <v>47.71123326</v>
      </c>
      <c r="M8558">
        <v>8</v>
      </c>
      <c r="N8558" s="2">
        <v>2170</v>
      </c>
      <c r="O8558" s="2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hidden="1" x14ac:dyDescent="0.3">
      <c r="A8559" s="1">
        <v>41477</v>
      </c>
      <c r="B8559" s="2">
        <v>590000</v>
      </c>
      <c r="C8559" s="2">
        <v>1</v>
      </c>
      <c r="D8559">
        <v>3</v>
      </c>
      <c r="E8559"/>
      <c r="F8559" t="s">
        <v>22</v>
      </c>
      <c r="G8559" t="s">
        <v>3797</v>
      </c>
      <c r="H8559" s="2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 s="2">
        <v>1940</v>
      </c>
      <c r="O8559" s="2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hidden="1" x14ac:dyDescent="0.3">
      <c r="A8560" s="1">
        <v>41477</v>
      </c>
      <c r="B8560" s="2">
        <v>527000</v>
      </c>
      <c r="C8560" s="2">
        <v>1</v>
      </c>
      <c r="D8560">
        <v>3</v>
      </c>
      <c r="E8560"/>
      <c r="F8560" t="s">
        <v>22</v>
      </c>
      <c r="G8560" t="s">
        <v>8954</v>
      </c>
      <c r="H8560" s="2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 s="2">
        <v>2780</v>
      </c>
      <c r="O8560" s="2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hidden="1" x14ac:dyDescent="0.3">
      <c r="A8561" s="1">
        <v>41477</v>
      </c>
      <c r="B8561" s="2">
        <v>493000</v>
      </c>
      <c r="C8561" s="2">
        <v>1</v>
      </c>
      <c r="D8561">
        <v>3</v>
      </c>
      <c r="E8561"/>
      <c r="F8561" t="s">
        <v>22</v>
      </c>
      <c r="G8561" t="s">
        <v>3844</v>
      </c>
      <c r="H8561" s="2">
        <v>98053</v>
      </c>
      <c r="J8561" t="s">
        <v>24</v>
      </c>
      <c r="K8561">
        <v>-122.07858653</v>
      </c>
      <c r="L8561">
        <v>47.67262143</v>
      </c>
      <c r="M8561">
        <v>5</v>
      </c>
      <c r="N8561" s="2">
        <v>2330</v>
      </c>
      <c r="O8561" s="2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hidden="1" x14ac:dyDescent="0.3">
      <c r="A8562" s="1">
        <v>41477</v>
      </c>
      <c r="B8562" s="2">
        <v>493000</v>
      </c>
      <c r="C8562" s="2">
        <v>1</v>
      </c>
      <c r="D8562">
        <v>3</v>
      </c>
      <c r="E8562"/>
      <c r="F8562" t="s">
        <v>22</v>
      </c>
      <c r="G8562" t="s">
        <v>8691</v>
      </c>
      <c r="H8562" s="2">
        <v>98053</v>
      </c>
      <c r="J8562" t="s">
        <v>24</v>
      </c>
      <c r="K8562">
        <v>-122.07959185</v>
      </c>
      <c r="L8562">
        <v>47.68394576</v>
      </c>
      <c r="M8562">
        <v>7</v>
      </c>
      <c r="N8562" s="2">
        <v>1260</v>
      </c>
      <c r="O8562" s="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hidden="1" x14ac:dyDescent="0.3">
      <c r="A8563" s="1">
        <v>41477</v>
      </c>
      <c r="B8563" s="2">
        <v>444453</v>
      </c>
      <c r="C8563" s="2">
        <v>1</v>
      </c>
      <c r="D8563">
        <v>3</v>
      </c>
      <c r="E8563"/>
      <c r="F8563" t="s">
        <v>22</v>
      </c>
      <c r="G8563" t="s">
        <v>7820</v>
      </c>
      <c r="H8563" s="2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 s="2">
        <v>1590</v>
      </c>
      <c r="O8563" s="2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hidden="1" x14ac:dyDescent="0.3">
      <c r="A8564" s="1">
        <v>41477</v>
      </c>
      <c r="B8564" s="2">
        <v>431500</v>
      </c>
      <c r="C8564" s="2">
        <v>1</v>
      </c>
      <c r="D8564">
        <v>3</v>
      </c>
      <c r="E8564"/>
      <c r="F8564" t="s">
        <v>22</v>
      </c>
      <c r="G8564" t="s">
        <v>6125</v>
      </c>
      <c r="H8564" s="2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 s="2">
        <v>1600</v>
      </c>
      <c r="O8564" s="2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hidden="1" x14ac:dyDescent="0.3">
      <c r="A8565" s="1">
        <v>41477</v>
      </c>
      <c r="B8565" s="2">
        <v>425000</v>
      </c>
      <c r="C8565" s="2">
        <v>1</v>
      </c>
      <c r="D8565">
        <v>3</v>
      </c>
      <c r="E8565"/>
      <c r="F8565" t="s">
        <v>22</v>
      </c>
      <c r="G8565" t="s">
        <v>6088</v>
      </c>
      <c r="H8565" s="2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 s="2">
        <v>1710</v>
      </c>
      <c r="O8565" s="2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hidden="1" x14ac:dyDescent="0.3">
      <c r="A8566" s="1">
        <v>41477</v>
      </c>
      <c r="B8566" s="2">
        <v>420000</v>
      </c>
      <c r="C8566" s="2">
        <v>1</v>
      </c>
      <c r="D8566">
        <v>3</v>
      </c>
      <c r="E8566"/>
      <c r="F8566" t="s">
        <v>22</v>
      </c>
      <c r="G8566" t="s">
        <v>6001</v>
      </c>
      <c r="H8566" s="2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 s="2">
        <v>1440</v>
      </c>
      <c r="O8566" s="2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hidden="1" x14ac:dyDescent="0.3">
      <c r="A8567" s="1">
        <v>41478</v>
      </c>
      <c r="B8567" s="2">
        <v>817990</v>
      </c>
      <c r="C8567" s="2">
        <v>1</v>
      </c>
      <c r="D8567">
        <v>3</v>
      </c>
      <c r="E8567"/>
      <c r="F8567" t="s">
        <v>22</v>
      </c>
      <c r="G8567" t="s">
        <v>1759</v>
      </c>
      <c r="H8567" s="2">
        <v>98053</v>
      </c>
      <c r="J8567" t="s">
        <v>24</v>
      </c>
      <c r="K8567">
        <v>-122.01971055</v>
      </c>
      <c r="L8567">
        <v>47.6888188</v>
      </c>
      <c r="M8567">
        <v>9</v>
      </c>
      <c r="N8567" s="2">
        <v>3540</v>
      </c>
      <c r="O8567" s="2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hidden="1" x14ac:dyDescent="0.3">
      <c r="A8568" s="1">
        <v>41478</v>
      </c>
      <c r="B8568" s="2">
        <v>770000</v>
      </c>
      <c r="C8568" s="2">
        <v>1</v>
      </c>
      <c r="D8568">
        <v>3</v>
      </c>
      <c r="E8568"/>
      <c r="F8568" t="s">
        <v>22</v>
      </c>
      <c r="G8568" t="s">
        <v>4774</v>
      </c>
      <c r="H8568" s="2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 s="2">
        <v>3530</v>
      </c>
      <c r="O8568" s="2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hidden="1" x14ac:dyDescent="0.3">
      <c r="A8569" s="1">
        <v>41478</v>
      </c>
      <c r="B8569" s="2">
        <v>655000</v>
      </c>
      <c r="C8569" s="2">
        <v>1</v>
      </c>
      <c r="D8569">
        <v>3</v>
      </c>
      <c r="E8569"/>
      <c r="F8569" t="s">
        <v>22</v>
      </c>
      <c r="G8569" t="s">
        <v>6614</v>
      </c>
      <c r="H8569" s="2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 s="2">
        <v>2480</v>
      </c>
      <c r="O8569" s="2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hidden="1" x14ac:dyDescent="0.3">
      <c r="A8570" s="1">
        <v>41478</v>
      </c>
      <c r="B8570" s="2">
        <v>550000</v>
      </c>
      <c r="C8570" s="2">
        <v>1</v>
      </c>
      <c r="D8570">
        <v>3</v>
      </c>
      <c r="E8570"/>
      <c r="F8570" t="s">
        <v>22</v>
      </c>
      <c r="G8570" t="s">
        <v>998</v>
      </c>
      <c r="H8570" s="2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 s="2">
        <v>2370</v>
      </c>
      <c r="O8570" s="2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hidden="1" x14ac:dyDescent="0.3">
      <c r="A8571" s="1">
        <v>41478</v>
      </c>
      <c r="B8571" s="2">
        <v>515363</v>
      </c>
      <c r="C8571" s="2">
        <v>1</v>
      </c>
      <c r="D8571">
        <v>3</v>
      </c>
      <c r="E8571"/>
      <c r="F8571" t="s">
        <v>22</v>
      </c>
      <c r="G8571" t="s">
        <v>2957</v>
      </c>
      <c r="H8571" s="2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 s="2">
        <v>1590</v>
      </c>
      <c r="O8571" s="2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hidden="1" x14ac:dyDescent="0.3">
      <c r="A8572" s="1">
        <v>41478</v>
      </c>
      <c r="B8572" s="2">
        <v>490000</v>
      </c>
      <c r="C8572" s="2">
        <v>1</v>
      </c>
      <c r="D8572">
        <v>3</v>
      </c>
      <c r="E8572"/>
      <c r="F8572" t="s">
        <v>22</v>
      </c>
      <c r="G8572" t="s">
        <v>6159</v>
      </c>
      <c r="H8572" s="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 s="2">
        <v>2360</v>
      </c>
      <c r="O8572" s="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hidden="1" x14ac:dyDescent="0.3">
      <c r="A8573" s="1">
        <v>41478</v>
      </c>
      <c r="B8573" s="2">
        <v>481500</v>
      </c>
      <c r="C8573" s="2">
        <v>8</v>
      </c>
      <c r="D8573">
        <v>3</v>
      </c>
      <c r="E8573">
        <v>12</v>
      </c>
      <c r="F8573" t="s">
        <v>22</v>
      </c>
      <c r="G8573" t="s">
        <v>2488</v>
      </c>
      <c r="H8573" s="2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 s="2">
        <v>1870</v>
      </c>
      <c r="O8573" s="2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hidden="1" x14ac:dyDescent="0.3">
      <c r="A8574" s="1">
        <v>41478</v>
      </c>
      <c r="B8574" s="2">
        <v>455000</v>
      </c>
      <c r="C8574" s="2">
        <v>1</v>
      </c>
      <c r="D8574">
        <v>3</v>
      </c>
      <c r="E8574"/>
      <c r="F8574" t="s">
        <v>22</v>
      </c>
      <c r="G8574" t="s">
        <v>1351</v>
      </c>
      <c r="H8574" s="2">
        <v>98053</v>
      </c>
      <c r="J8574" t="s">
        <v>24</v>
      </c>
      <c r="K8574">
        <v>-122.03716176</v>
      </c>
      <c r="L8574">
        <v>47.68280317</v>
      </c>
      <c r="M8574">
        <v>7</v>
      </c>
      <c r="N8574" s="2">
        <v>2100</v>
      </c>
      <c r="O8574" s="2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hidden="1" x14ac:dyDescent="0.3">
      <c r="A8575" s="1">
        <v>41478</v>
      </c>
      <c r="B8575" s="2">
        <v>395000</v>
      </c>
      <c r="C8575" s="2">
        <v>1</v>
      </c>
      <c r="D8575">
        <v>3</v>
      </c>
      <c r="E8575"/>
      <c r="F8575" t="s">
        <v>22</v>
      </c>
      <c r="G8575" t="s">
        <v>1997</v>
      </c>
      <c r="H8575" s="2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 s="2">
        <v>1850</v>
      </c>
      <c r="O8575" s="2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hidden="1" x14ac:dyDescent="0.3">
      <c r="A8576" s="1">
        <v>41478</v>
      </c>
      <c r="B8576" s="2">
        <v>390000</v>
      </c>
      <c r="C8576" s="2">
        <v>1</v>
      </c>
      <c r="D8576">
        <v>3</v>
      </c>
      <c r="E8576"/>
      <c r="F8576" t="s">
        <v>22</v>
      </c>
      <c r="G8576" t="s">
        <v>7711</v>
      </c>
      <c r="H8576" s="2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 s="2">
        <v>1340</v>
      </c>
      <c r="O8576" s="2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hidden="1" x14ac:dyDescent="0.3">
      <c r="A8577" s="1">
        <v>41479</v>
      </c>
      <c r="B8577" s="2">
        <v>1040000</v>
      </c>
      <c r="C8577" s="2">
        <v>1</v>
      </c>
      <c r="D8577">
        <v>3</v>
      </c>
      <c r="E8577"/>
      <c r="F8577" t="s">
        <v>22</v>
      </c>
      <c r="G8577" t="s">
        <v>2306</v>
      </c>
      <c r="H8577" s="2">
        <v>98053</v>
      </c>
      <c r="J8577" t="s">
        <v>24</v>
      </c>
      <c r="K8577">
        <v>-122.01958979</v>
      </c>
      <c r="L8577">
        <v>47.66343724</v>
      </c>
      <c r="M8577">
        <v>10</v>
      </c>
      <c r="N8577" s="2">
        <v>4990</v>
      </c>
      <c r="O8577" s="2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hidden="1" x14ac:dyDescent="0.3">
      <c r="A8578" s="1">
        <v>41479</v>
      </c>
      <c r="B8578" s="2">
        <v>903000</v>
      </c>
      <c r="C8578" s="2">
        <v>1</v>
      </c>
      <c r="D8578">
        <v>3</v>
      </c>
      <c r="E8578"/>
      <c r="F8578" t="s">
        <v>22</v>
      </c>
      <c r="G8578" t="s">
        <v>5942</v>
      </c>
      <c r="H8578" s="2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 s="2">
        <v>4700</v>
      </c>
      <c r="O8578" s="2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hidden="1" x14ac:dyDescent="0.3">
      <c r="A8579" s="1">
        <v>41479</v>
      </c>
      <c r="B8579" s="2">
        <v>632184</v>
      </c>
      <c r="C8579" s="2">
        <v>1</v>
      </c>
      <c r="D8579">
        <v>3</v>
      </c>
      <c r="E8579"/>
      <c r="F8579" t="s">
        <v>22</v>
      </c>
      <c r="G8579" t="s">
        <v>870</v>
      </c>
      <c r="H8579" s="2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 s="2">
        <v>2590</v>
      </c>
      <c r="O8579" s="2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hidden="1" x14ac:dyDescent="0.3">
      <c r="A8580" s="1">
        <v>41479</v>
      </c>
      <c r="B8580" s="2">
        <v>630858</v>
      </c>
      <c r="C8580" s="2">
        <v>1</v>
      </c>
      <c r="D8580">
        <v>3</v>
      </c>
      <c r="E8580">
        <v>56</v>
      </c>
      <c r="F8580" t="s">
        <v>22</v>
      </c>
      <c r="G8580" t="s">
        <v>5112</v>
      </c>
      <c r="H8580" s="2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 s="2">
        <v>2580</v>
      </c>
      <c r="O8580" s="2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hidden="1" x14ac:dyDescent="0.3">
      <c r="A8581" s="1">
        <v>41479</v>
      </c>
      <c r="B8581" s="2">
        <v>530000</v>
      </c>
      <c r="C8581" s="2">
        <v>1</v>
      </c>
      <c r="D8581">
        <v>3</v>
      </c>
      <c r="E8581"/>
      <c r="F8581" t="s">
        <v>22</v>
      </c>
      <c r="G8581" t="s">
        <v>9030</v>
      </c>
      <c r="H8581" s="2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 s="2">
        <v>2500</v>
      </c>
      <c r="O8581" s="2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hidden="1" x14ac:dyDescent="0.3">
      <c r="A8582" s="1">
        <v>41479</v>
      </c>
      <c r="B8582" s="2">
        <v>525000</v>
      </c>
      <c r="C8582" s="2">
        <v>1</v>
      </c>
      <c r="D8582">
        <v>3</v>
      </c>
      <c r="E8582"/>
      <c r="F8582" t="s">
        <v>22</v>
      </c>
      <c r="G8582" t="s">
        <v>8485</v>
      </c>
      <c r="H8582" s="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 s="2">
        <v>2050</v>
      </c>
      <c r="O8582" s="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hidden="1" x14ac:dyDescent="0.3">
      <c r="A8583" s="1">
        <v>41479</v>
      </c>
      <c r="B8583" s="2">
        <v>480000</v>
      </c>
      <c r="C8583" s="2">
        <v>1</v>
      </c>
      <c r="D8583">
        <v>18</v>
      </c>
      <c r="E8583">
        <v>13</v>
      </c>
      <c r="F8583" t="s">
        <v>22</v>
      </c>
      <c r="G8583" t="s">
        <v>2130</v>
      </c>
      <c r="H8583" s="2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 s="2">
        <v>1920</v>
      </c>
      <c r="O8583" s="2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hidden="1" x14ac:dyDescent="0.3">
      <c r="A8584" s="1">
        <v>41479</v>
      </c>
      <c r="B8584" s="2">
        <v>335000</v>
      </c>
      <c r="C8584" s="2">
        <v>1</v>
      </c>
      <c r="D8584">
        <v>3</v>
      </c>
      <c r="E8584"/>
      <c r="F8584" t="s">
        <v>22</v>
      </c>
      <c r="G8584" t="s">
        <v>4446</v>
      </c>
      <c r="H8584" s="2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 s="2">
        <v>1400</v>
      </c>
      <c r="O8584" s="2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hidden="1" x14ac:dyDescent="0.3">
      <c r="A8585" s="1">
        <v>41479</v>
      </c>
      <c r="B8585" s="2">
        <v>310723</v>
      </c>
      <c r="C8585" s="2">
        <v>1</v>
      </c>
      <c r="D8585">
        <v>3</v>
      </c>
      <c r="E8585" t="s">
        <v>761</v>
      </c>
      <c r="F8585" t="s">
        <v>22</v>
      </c>
      <c r="G8585" t="s">
        <v>3416</v>
      </c>
      <c r="H8585" s="2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 s="2">
        <v>1600</v>
      </c>
      <c r="O8585" s="2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hidden="1" x14ac:dyDescent="0.3">
      <c r="A8586" s="1">
        <v>41480</v>
      </c>
      <c r="B8586" s="2">
        <v>799950</v>
      </c>
      <c r="C8586" s="2">
        <v>1</v>
      </c>
      <c r="D8586">
        <v>3</v>
      </c>
      <c r="E8586"/>
      <c r="F8586" t="s">
        <v>22</v>
      </c>
      <c r="G8586" t="s">
        <v>7160</v>
      </c>
      <c r="H8586" s="2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 s="2">
        <v>3380</v>
      </c>
      <c r="O8586" s="2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hidden="1" x14ac:dyDescent="0.3">
      <c r="A8587" s="1">
        <v>41480</v>
      </c>
      <c r="B8587" s="2">
        <v>755000</v>
      </c>
      <c r="C8587" s="2">
        <v>1</v>
      </c>
      <c r="D8587">
        <v>3</v>
      </c>
      <c r="E8587"/>
      <c r="F8587" t="s">
        <v>22</v>
      </c>
      <c r="G8587" t="s">
        <v>8497</v>
      </c>
      <c r="H8587" s="2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 s="2">
        <v>2850</v>
      </c>
      <c r="O8587" s="2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hidden="1" x14ac:dyDescent="0.3">
      <c r="A8588" s="1">
        <v>41480</v>
      </c>
      <c r="B8588" s="2">
        <v>617000</v>
      </c>
      <c r="C8588" s="2">
        <v>1</v>
      </c>
      <c r="D8588">
        <v>3</v>
      </c>
      <c r="E8588"/>
      <c r="F8588" t="s">
        <v>22</v>
      </c>
      <c r="G8588" t="s">
        <v>4113</v>
      </c>
      <c r="H8588" s="2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 s="2">
        <v>2700</v>
      </c>
      <c r="O8588" s="2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hidden="1" x14ac:dyDescent="0.3">
      <c r="A8589" s="1">
        <v>41480</v>
      </c>
      <c r="B8589" s="2">
        <v>540000</v>
      </c>
      <c r="C8589" s="2">
        <v>1</v>
      </c>
      <c r="D8589">
        <v>3</v>
      </c>
      <c r="E8589"/>
      <c r="F8589" t="s">
        <v>22</v>
      </c>
      <c r="G8589" t="s">
        <v>7172</v>
      </c>
      <c r="H8589" s="2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 s="2">
        <v>2510</v>
      </c>
      <c r="O8589" s="2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hidden="1" x14ac:dyDescent="0.3">
      <c r="A8590" s="1">
        <v>41480</v>
      </c>
      <c r="B8590" s="2">
        <v>412500</v>
      </c>
      <c r="C8590" s="2">
        <v>1</v>
      </c>
      <c r="D8590">
        <v>3</v>
      </c>
      <c r="E8590"/>
      <c r="F8590" t="s">
        <v>22</v>
      </c>
      <c r="G8590" t="s">
        <v>7418</v>
      </c>
      <c r="H8590" s="2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 s="2">
        <v>1440</v>
      </c>
      <c r="O8590" s="2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hidden="1" x14ac:dyDescent="0.3">
      <c r="A8591" s="1">
        <v>41480</v>
      </c>
      <c r="B8591" s="2">
        <v>339950</v>
      </c>
      <c r="C8591" s="2">
        <v>1</v>
      </c>
      <c r="D8591">
        <v>3</v>
      </c>
      <c r="E8591"/>
      <c r="F8591" t="s">
        <v>22</v>
      </c>
      <c r="G8591" t="s">
        <v>7620</v>
      </c>
      <c r="H8591" s="2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 s="2">
        <v>1300</v>
      </c>
      <c r="O8591" s="2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hidden="1" x14ac:dyDescent="0.3">
      <c r="A8592" s="1">
        <v>41481</v>
      </c>
      <c r="B8592" s="2">
        <v>1122888</v>
      </c>
      <c r="C8592" s="2">
        <v>1</v>
      </c>
      <c r="D8592">
        <v>3</v>
      </c>
      <c r="E8592"/>
      <c r="F8592" t="s">
        <v>22</v>
      </c>
      <c r="G8592" t="s">
        <v>9837</v>
      </c>
      <c r="H8592" s="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 s="2">
        <v>4010</v>
      </c>
      <c r="O8592" s="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hidden="1" x14ac:dyDescent="0.3">
      <c r="A8593" s="1">
        <v>41481</v>
      </c>
      <c r="B8593" s="2">
        <v>772600</v>
      </c>
      <c r="C8593" s="2">
        <v>1</v>
      </c>
      <c r="D8593">
        <v>3</v>
      </c>
      <c r="E8593"/>
      <c r="F8593" t="s">
        <v>22</v>
      </c>
      <c r="G8593" t="s">
        <v>2648</v>
      </c>
      <c r="H8593" s="2">
        <v>98053</v>
      </c>
      <c r="J8593" t="s">
        <v>24</v>
      </c>
      <c r="K8593">
        <v>-122.02006781</v>
      </c>
      <c r="L8593">
        <v>47.7084245</v>
      </c>
      <c r="M8593">
        <v>8</v>
      </c>
      <c r="N8593" s="2">
        <v>2300</v>
      </c>
      <c r="O8593" s="2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hidden="1" x14ac:dyDescent="0.3">
      <c r="A8594" s="1">
        <v>41481</v>
      </c>
      <c r="B8594" s="2">
        <v>619221</v>
      </c>
      <c r="C8594" s="2">
        <v>1</v>
      </c>
      <c r="D8594">
        <v>3</v>
      </c>
      <c r="E8594"/>
      <c r="F8594" t="s">
        <v>22</v>
      </c>
      <c r="G8594" t="s">
        <v>6679</v>
      </c>
      <c r="H8594" s="2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 s="2">
        <v>2515</v>
      </c>
      <c r="O8594" s="2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hidden="1" x14ac:dyDescent="0.3">
      <c r="A8595" s="1">
        <v>41481</v>
      </c>
      <c r="B8595" s="2">
        <v>540000</v>
      </c>
      <c r="C8595" s="2">
        <v>1</v>
      </c>
      <c r="D8595">
        <v>3</v>
      </c>
      <c r="E8595"/>
      <c r="F8595" t="s">
        <v>22</v>
      </c>
      <c r="G8595" t="s">
        <v>7158</v>
      </c>
      <c r="H8595" s="2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 s="2">
        <v>2460</v>
      </c>
      <c r="O8595" s="2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hidden="1" x14ac:dyDescent="0.3">
      <c r="A8596" s="1">
        <v>41481</v>
      </c>
      <c r="B8596" s="2">
        <v>540000</v>
      </c>
      <c r="C8596" s="2">
        <v>1</v>
      </c>
      <c r="D8596">
        <v>3</v>
      </c>
      <c r="E8596"/>
      <c r="F8596" t="s">
        <v>22</v>
      </c>
      <c r="G8596" t="s">
        <v>9509</v>
      </c>
      <c r="H8596" s="2">
        <v>98053</v>
      </c>
      <c r="J8596" t="s">
        <v>24</v>
      </c>
      <c r="K8596">
        <v>-121.98449798</v>
      </c>
      <c r="L8596">
        <v>47.63728407</v>
      </c>
      <c r="M8596">
        <v>10</v>
      </c>
      <c r="N8596" s="2">
        <v>3170</v>
      </c>
      <c r="O8596" s="2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hidden="1" x14ac:dyDescent="0.3">
      <c r="A8597" s="1">
        <v>41481</v>
      </c>
      <c r="B8597" s="2">
        <v>505000</v>
      </c>
      <c r="C8597" s="2">
        <v>1</v>
      </c>
      <c r="D8597">
        <v>3</v>
      </c>
      <c r="E8597"/>
      <c r="F8597" t="s">
        <v>22</v>
      </c>
      <c r="G8597" t="s">
        <v>1377</v>
      </c>
      <c r="H8597" s="2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 s="2">
        <v>2250</v>
      </c>
      <c r="O8597" s="2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hidden="1" x14ac:dyDescent="0.3">
      <c r="A8598" s="1">
        <v>41481</v>
      </c>
      <c r="B8598" s="2">
        <v>405000</v>
      </c>
      <c r="C8598" s="2">
        <v>1</v>
      </c>
      <c r="D8598">
        <v>3</v>
      </c>
      <c r="E8598"/>
      <c r="F8598" t="s">
        <v>22</v>
      </c>
      <c r="G8598" t="s">
        <v>8509</v>
      </c>
      <c r="H8598" s="2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 s="2">
        <v>2700</v>
      </c>
      <c r="O8598" s="2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hidden="1" x14ac:dyDescent="0.3">
      <c r="A8599" s="1">
        <v>41481</v>
      </c>
      <c r="B8599" s="2">
        <v>369000</v>
      </c>
      <c r="C8599" s="2">
        <v>1</v>
      </c>
      <c r="D8599">
        <v>3</v>
      </c>
      <c r="E8599"/>
      <c r="F8599" t="s">
        <v>146</v>
      </c>
      <c r="G8599" t="s">
        <v>2535</v>
      </c>
      <c r="H8599" s="2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 s="2">
        <v>1510</v>
      </c>
      <c r="O8599" s="2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hidden="1" x14ac:dyDescent="0.3">
      <c r="A8600" s="1">
        <v>41482</v>
      </c>
      <c r="B8600" s="2">
        <v>651000</v>
      </c>
      <c r="C8600" s="2">
        <v>1</v>
      </c>
      <c r="D8600">
        <v>3</v>
      </c>
      <c r="E8600"/>
      <c r="F8600" t="s">
        <v>22</v>
      </c>
      <c r="G8600" t="s">
        <v>4267</v>
      </c>
      <c r="H8600" s="2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 s="2">
        <v>2634</v>
      </c>
      <c r="O8600" s="2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hidden="1" x14ac:dyDescent="0.3">
      <c r="A8601" s="1">
        <v>41482</v>
      </c>
      <c r="B8601" s="2">
        <v>460000</v>
      </c>
      <c r="C8601" s="2">
        <v>1</v>
      </c>
      <c r="D8601">
        <v>3</v>
      </c>
      <c r="E8601"/>
      <c r="F8601" t="s">
        <v>22</v>
      </c>
      <c r="G8601" t="s">
        <v>5150</v>
      </c>
      <c r="H8601" s="2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 s="2">
        <v>2270</v>
      </c>
      <c r="O8601" s="2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hidden="1" x14ac:dyDescent="0.3">
      <c r="A8602" s="1">
        <v>41483</v>
      </c>
      <c r="B8602" s="2">
        <v>524900</v>
      </c>
      <c r="C8602" s="2">
        <v>10</v>
      </c>
      <c r="D8602">
        <v>15</v>
      </c>
      <c r="E8602" t="s">
        <v>40</v>
      </c>
      <c r="F8602" t="s">
        <v>22</v>
      </c>
      <c r="G8602" t="s">
        <v>7216</v>
      </c>
      <c r="H8602" s="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 s="2">
        <v>2030</v>
      </c>
      <c r="O8602" s="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hidden="1" x14ac:dyDescent="0.3">
      <c r="A8603" s="1">
        <v>41483</v>
      </c>
      <c r="B8603" s="2">
        <v>400000</v>
      </c>
      <c r="C8603" s="2">
        <v>1</v>
      </c>
      <c r="D8603">
        <v>3</v>
      </c>
      <c r="E8603"/>
      <c r="F8603" t="s">
        <v>22</v>
      </c>
      <c r="G8603" t="s">
        <v>6089</v>
      </c>
      <c r="H8603" s="2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 s="2">
        <v>1500</v>
      </c>
      <c r="O8603" s="2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hidden="1" x14ac:dyDescent="0.3">
      <c r="A8604" s="1">
        <v>41484</v>
      </c>
      <c r="B8604" s="2">
        <v>822000</v>
      </c>
      <c r="C8604" s="2">
        <v>1</v>
      </c>
      <c r="D8604">
        <v>3</v>
      </c>
      <c r="E8604"/>
      <c r="F8604" t="s">
        <v>22</v>
      </c>
      <c r="G8604" t="s">
        <v>5320</v>
      </c>
      <c r="H8604" s="2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 s="2">
        <v>3200</v>
      </c>
      <c r="O8604" s="2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hidden="1" x14ac:dyDescent="0.3">
      <c r="A8605" s="1">
        <v>41484</v>
      </c>
      <c r="B8605" s="2">
        <v>777000</v>
      </c>
      <c r="C8605" s="2">
        <v>1</v>
      </c>
      <c r="D8605">
        <v>3</v>
      </c>
      <c r="E8605"/>
      <c r="F8605" t="s">
        <v>22</v>
      </c>
      <c r="G8605" t="s">
        <v>3227</v>
      </c>
      <c r="H8605" s="2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 s="2">
        <v>3840</v>
      </c>
      <c r="O8605" s="2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hidden="1" x14ac:dyDescent="0.3">
      <c r="A8606" s="1">
        <v>41484</v>
      </c>
      <c r="B8606" s="2">
        <v>770000</v>
      </c>
      <c r="C8606" s="2">
        <v>1</v>
      </c>
      <c r="D8606">
        <v>3</v>
      </c>
      <c r="E8606"/>
      <c r="F8606" t="s">
        <v>22</v>
      </c>
      <c r="G8606" t="s">
        <v>6248</v>
      </c>
      <c r="H8606" s="2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 s="2">
        <v>3480</v>
      </c>
      <c r="O8606" s="2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hidden="1" x14ac:dyDescent="0.3">
      <c r="A8607" s="1">
        <v>41484</v>
      </c>
      <c r="B8607" s="2">
        <v>720000</v>
      </c>
      <c r="C8607" s="2">
        <v>1</v>
      </c>
      <c r="D8607">
        <v>3</v>
      </c>
      <c r="E8607"/>
      <c r="F8607" t="s">
        <v>22</v>
      </c>
      <c r="G8607" t="s">
        <v>8211</v>
      </c>
      <c r="H8607" s="2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 s="2">
        <v>2225</v>
      </c>
      <c r="O8607" s="2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hidden="1" x14ac:dyDescent="0.3">
      <c r="A8608" s="1">
        <v>41484</v>
      </c>
      <c r="B8608" s="2">
        <v>688300</v>
      </c>
      <c r="C8608" s="2">
        <v>1</v>
      </c>
      <c r="D8608">
        <v>3</v>
      </c>
      <c r="E8608"/>
      <c r="F8608" t="s">
        <v>22</v>
      </c>
      <c r="G8608" t="s">
        <v>291</v>
      </c>
      <c r="H8608" s="2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 s="2">
        <v>3450</v>
      </c>
      <c r="O8608" s="2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hidden="1" x14ac:dyDescent="0.3">
      <c r="A8609" s="1">
        <v>41484</v>
      </c>
      <c r="B8609" s="2">
        <v>664995</v>
      </c>
      <c r="C8609" s="2">
        <v>1</v>
      </c>
      <c r="D8609">
        <v>3</v>
      </c>
      <c r="E8609"/>
      <c r="F8609" t="s">
        <v>22</v>
      </c>
      <c r="G8609" t="s">
        <v>38</v>
      </c>
      <c r="H8609" s="2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 s="2">
        <v>2440</v>
      </c>
      <c r="O8609" s="2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hidden="1" x14ac:dyDescent="0.3">
      <c r="A8610" s="1">
        <v>41484</v>
      </c>
      <c r="B8610" s="2">
        <v>660000</v>
      </c>
      <c r="C8610" s="2">
        <v>1</v>
      </c>
      <c r="D8610">
        <v>3</v>
      </c>
      <c r="E8610"/>
      <c r="F8610" t="s">
        <v>22</v>
      </c>
      <c r="G8610" t="s">
        <v>8205</v>
      </c>
      <c r="H8610" s="2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 s="2">
        <v>2115</v>
      </c>
      <c r="O8610" s="2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hidden="1" x14ac:dyDescent="0.3">
      <c r="A8611" s="1">
        <v>41484</v>
      </c>
      <c r="B8611" s="2">
        <v>505000</v>
      </c>
      <c r="C8611" s="2">
        <v>1</v>
      </c>
      <c r="D8611">
        <v>3</v>
      </c>
      <c r="E8611"/>
      <c r="F8611" t="s">
        <v>22</v>
      </c>
      <c r="G8611" t="s">
        <v>486</v>
      </c>
      <c r="H8611" s="2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 s="2">
        <v>1890</v>
      </c>
      <c r="O8611" s="2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hidden="1" x14ac:dyDescent="0.3">
      <c r="A8612" s="1">
        <v>41484</v>
      </c>
      <c r="B8612" s="2">
        <v>425000</v>
      </c>
      <c r="C8612" s="2">
        <v>1</v>
      </c>
      <c r="D8612">
        <v>3</v>
      </c>
      <c r="E8612"/>
      <c r="F8612" t="s">
        <v>22</v>
      </c>
      <c r="G8612" t="s">
        <v>1376</v>
      </c>
      <c r="H8612" s="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 s="2">
        <v>1690</v>
      </c>
      <c r="O8612" s="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hidden="1" x14ac:dyDescent="0.3">
      <c r="A8613" s="1">
        <v>41484</v>
      </c>
      <c r="B8613" s="2">
        <v>332000</v>
      </c>
      <c r="C8613" s="2">
        <v>1</v>
      </c>
      <c r="D8613">
        <v>3</v>
      </c>
      <c r="E8613"/>
      <c r="F8613" t="s">
        <v>146</v>
      </c>
      <c r="G8613" t="s">
        <v>5556</v>
      </c>
      <c r="H8613" s="2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 s="2">
        <v>1420</v>
      </c>
      <c r="O8613" s="2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hidden="1" x14ac:dyDescent="0.3">
      <c r="A8614" s="1">
        <v>41485</v>
      </c>
      <c r="B8614" s="2">
        <v>810000</v>
      </c>
      <c r="C8614" s="2">
        <v>1</v>
      </c>
      <c r="D8614">
        <v>3</v>
      </c>
      <c r="E8614"/>
      <c r="F8614" t="s">
        <v>22</v>
      </c>
      <c r="G8614" t="s">
        <v>1775</v>
      </c>
      <c r="H8614" s="2">
        <v>98053</v>
      </c>
      <c r="J8614" t="s">
        <v>24</v>
      </c>
      <c r="K8614">
        <v>-122.01776956</v>
      </c>
      <c r="L8614">
        <v>47.69288452</v>
      </c>
      <c r="M8614">
        <v>9</v>
      </c>
      <c r="N8614" s="2">
        <v>3625</v>
      </c>
      <c r="O8614" s="2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hidden="1" x14ac:dyDescent="0.3">
      <c r="A8615" s="1">
        <v>41485</v>
      </c>
      <c r="B8615" s="2">
        <v>694950</v>
      </c>
      <c r="C8615" s="2">
        <v>1</v>
      </c>
      <c r="D8615">
        <v>3</v>
      </c>
      <c r="E8615"/>
      <c r="F8615" t="s">
        <v>22</v>
      </c>
      <c r="G8615" t="s">
        <v>853</v>
      </c>
      <c r="H8615" s="2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 s="2">
        <v>2810</v>
      </c>
      <c r="O8615" s="2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hidden="1" x14ac:dyDescent="0.3">
      <c r="A8616" s="1">
        <v>41485</v>
      </c>
      <c r="B8616" s="2">
        <v>408500</v>
      </c>
      <c r="C8616" s="2">
        <v>1</v>
      </c>
      <c r="D8616">
        <v>3</v>
      </c>
      <c r="E8616">
        <v>40</v>
      </c>
      <c r="F8616" t="s">
        <v>22</v>
      </c>
      <c r="G8616" t="s">
        <v>6901</v>
      </c>
      <c r="H8616" s="2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 s="2">
        <v>1710</v>
      </c>
      <c r="O8616" s="2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hidden="1" x14ac:dyDescent="0.3">
      <c r="A8617" s="1">
        <v>41485</v>
      </c>
      <c r="B8617" s="2">
        <v>408500</v>
      </c>
      <c r="C8617" s="2">
        <v>1</v>
      </c>
      <c r="D8617">
        <v>3</v>
      </c>
      <c r="E8617">
        <v>41</v>
      </c>
      <c r="F8617" t="s">
        <v>22</v>
      </c>
      <c r="G8617" t="s">
        <v>6901</v>
      </c>
      <c r="H8617" s="2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 s="2">
        <v>1710</v>
      </c>
      <c r="O8617" s="2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hidden="1" x14ac:dyDescent="0.3">
      <c r="A8618" s="1">
        <v>41486</v>
      </c>
      <c r="B8618" s="2">
        <v>815000</v>
      </c>
      <c r="C8618" s="2">
        <v>1</v>
      </c>
      <c r="D8618">
        <v>3</v>
      </c>
      <c r="E8618"/>
      <c r="F8618" t="s">
        <v>22</v>
      </c>
      <c r="G8618" t="s">
        <v>317</v>
      </c>
      <c r="H8618" s="2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 s="2">
        <v>3410</v>
      </c>
      <c r="O8618" s="2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hidden="1" x14ac:dyDescent="0.3">
      <c r="A8619" s="1">
        <v>41486</v>
      </c>
      <c r="B8619" s="2">
        <v>627000</v>
      </c>
      <c r="C8619" s="2">
        <v>1</v>
      </c>
      <c r="D8619">
        <v>3</v>
      </c>
      <c r="E8619"/>
      <c r="F8619" t="s">
        <v>22</v>
      </c>
      <c r="G8619" t="s">
        <v>4343</v>
      </c>
      <c r="H8619" s="2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 s="2">
        <v>3140</v>
      </c>
      <c r="O8619" s="2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hidden="1" x14ac:dyDescent="0.3">
      <c r="A8620" s="1">
        <v>41486</v>
      </c>
      <c r="B8620" s="2">
        <v>610000</v>
      </c>
      <c r="C8620" s="2">
        <v>1</v>
      </c>
      <c r="D8620">
        <v>3</v>
      </c>
      <c r="E8620"/>
      <c r="F8620" t="s">
        <v>22</v>
      </c>
      <c r="G8620" t="s">
        <v>6515</v>
      </c>
      <c r="H8620" s="2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 s="2">
        <v>2380</v>
      </c>
      <c r="O8620" s="2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hidden="1" x14ac:dyDescent="0.3">
      <c r="A8621" s="1">
        <v>41486</v>
      </c>
      <c r="B8621" s="2">
        <v>464900</v>
      </c>
      <c r="C8621" s="2">
        <v>1</v>
      </c>
      <c r="D8621">
        <v>3</v>
      </c>
      <c r="E8621"/>
      <c r="F8621" t="s">
        <v>22</v>
      </c>
      <c r="G8621" t="s">
        <v>1184</v>
      </c>
      <c r="H8621" s="2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 s="2">
        <v>1840</v>
      </c>
      <c r="O8621" s="2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hidden="1" x14ac:dyDescent="0.3">
      <c r="A8622" s="1">
        <v>41487</v>
      </c>
      <c r="B8622" s="2">
        <v>615950</v>
      </c>
      <c r="C8622" s="2">
        <v>1</v>
      </c>
      <c r="D8622">
        <v>3</v>
      </c>
      <c r="E8622"/>
      <c r="F8622" t="s">
        <v>22</v>
      </c>
      <c r="G8622" t="s">
        <v>6678</v>
      </c>
      <c r="H8622" s="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 s="2">
        <v>2445</v>
      </c>
      <c r="O8622" s="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hidden="1" x14ac:dyDescent="0.3">
      <c r="A8623" s="1">
        <v>41487</v>
      </c>
      <c r="B8623" s="2">
        <v>538000</v>
      </c>
      <c r="C8623" s="2">
        <v>1</v>
      </c>
      <c r="D8623">
        <v>3</v>
      </c>
      <c r="E8623"/>
      <c r="F8623" t="s">
        <v>22</v>
      </c>
      <c r="G8623" t="s">
        <v>6202</v>
      </c>
      <c r="H8623" s="2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 s="2">
        <v>2755</v>
      </c>
      <c r="O8623" s="2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hidden="1" x14ac:dyDescent="0.3">
      <c r="A8624" s="1">
        <v>41487</v>
      </c>
      <c r="B8624" s="2">
        <v>525000</v>
      </c>
      <c r="C8624" s="2">
        <v>1</v>
      </c>
      <c r="D8624">
        <v>3</v>
      </c>
      <c r="E8624"/>
      <c r="F8624" t="s">
        <v>146</v>
      </c>
      <c r="G8624" t="s">
        <v>151</v>
      </c>
      <c r="H8624" s="2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 s="2">
        <v>2470</v>
      </c>
      <c r="O8624" s="2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hidden="1" x14ac:dyDescent="0.3">
      <c r="A8625" s="1">
        <v>41487</v>
      </c>
      <c r="B8625" s="2">
        <v>439000</v>
      </c>
      <c r="C8625" s="2">
        <v>1</v>
      </c>
      <c r="D8625">
        <v>3</v>
      </c>
      <c r="E8625"/>
      <c r="F8625" t="s">
        <v>22</v>
      </c>
      <c r="G8625" t="s">
        <v>1904</v>
      </c>
      <c r="H8625" s="2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 s="2">
        <v>2550</v>
      </c>
      <c r="O8625" s="2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hidden="1" x14ac:dyDescent="0.3">
      <c r="A8626" s="1">
        <v>41487</v>
      </c>
      <c r="B8626" s="2">
        <v>365000</v>
      </c>
      <c r="C8626" s="2">
        <v>1</v>
      </c>
      <c r="D8626">
        <v>8</v>
      </c>
      <c r="E8626"/>
      <c r="F8626" t="s">
        <v>22</v>
      </c>
      <c r="G8626" t="s">
        <v>7242</v>
      </c>
      <c r="H8626" s="2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 s="2">
        <v>1390</v>
      </c>
      <c r="O8626" s="2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hidden="1" x14ac:dyDescent="0.3">
      <c r="A8627" s="1">
        <v>41487</v>
      </c>
      <c r="B8627" s="2">
        <v>330500</v>
      </c>
      <c r="C8627" s="2">
        <v>4</v>
      </c>
      <c r="D8627">
        <v>18</v>
      </c>
      <c r="E8627" t="s">
        <v>838</v>
      </c>
      <c r="F8627" t="s">
        <v>22</v>
      </c>
      <c r="G8627" t="s">
        <v>7071</v>
      </c>
      <c r="H8627" s="2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 s="2">
        <v>1380</v>
      </c>
      <c r="O8627" s="2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hidden="1" x14ac:dyDescent="0.3">
      <c r="A8628" s="1">
        <v>41487</v>
      </c>
      <c r="B8628" s="2">
        <v>330000</v>
      </c>
      <c r="C8628" s="2">
        <v>1</v>
      </c>
      <c r="D8628">
        <v>3</v>
      </c>
      <c r="E8628" t="s">
        <v>733</v>
      </c>
      <c r="F8628" t="s">
        <v>22</v>
      </c>
      <c r="G8628" t="s">
        <v>4561</v>
      </c>
      <c r="H8628" s="2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 s="2">
        <v>1650</v>
      </c>
      <c r="O8628" s="2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hidden="1" x14ac:dyDescent="0.3">
      <c r="A8629" s="1">
        <v>41488</v>
      </c>
      <c r="B8629" s="2">
        <v>761821</v>
      </c>
      <c r="C8629" s="2">
        <v>1</v>
      </c>
      <c r="D8629">
        <v>3</v>
      </c>
      <c r="E8629"/>
      <c r="F8629" t="s">
        <v>22</v>
      </c>
      <c r="G8629" t="s">
        <v>1780</v>
      </c>
      <c r="H8629" s="2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 s="2">
        <v>3625</v>
      </c>
      <c r="O8629" s="2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hidden="1" x14ac:dyDescent="0.3">
      <c r="A8630" s="1">
        <v>41488</v>
      </c>
      <c r="B8630" s="2">
        <v>737750</v>
      </c>
      <c r="C8630" s="2">
        <v>1</v>
      </c>
      <c r="D8630">
        <v>3</v>
      </c>
      <c r="E8630"/>
      <c r="F8630" t="s">
        <v>22</v>
      </c>
      <c r="G8630" t="s">
        <v>9617</v>
      </c>
      <c r="H8630" s="2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 s="2">
        <v>3150</v>
      </c>
      <c r="O8630" s="2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hidden="1" x14ac:dyDescent="0.3">
      <c r="A8631" s="1">
        <v>41488</v>
      </c>
      <c r="B8631" s="2">
        <v>725000</v>
      </c>
      <c r="C8631" s="2">
        <v>1</v>
      </c>
      <c r="D8631">
        <v>3</v>
      </c>
      <c r="E8631"/>
      <c r="F8631" t="s">
        <v>22</v>
      </c>
      <c r="G8631" t="s">
        <v>2704</v>
      </c>
      <c r="H8631" s="2">
        <v>98053</v>
      </c>
      <c r="J8631" t="s">
        <v>24</v>
      </c>
      <c r="K8631">
        <v>-122.03267849</v>
      </c>
      <c r="L8631">
        <v>47.72548699</v>
      </c>
      <c r="M8631">
        <v>8</v>
      </c>
      <c r="N8631" s="2">
        <v>2300</v>
      </c>
      <c r="O8631" s="2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hidden="1" x14ac:dyDescent="0.3">
      <c r="A8632" s="1">
        <v>41488</v>
      </c>
      <c r="B8632" s="2">
        <v>671000</v>
      </c>
      <c r="C8632" s="2">
        <v>1</v>
      </c>
      <c r="D8632">
        <v>3</v>
      </c>
      <c r="E8632"/>
      <c r="F8632" t="s">
        <v>22</v>
      </c>
      <c r="G8632" t="s">
        <v>9172</v>
      </c>
      <c r="H8632" s="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 s="2">
        <v>2570</v>
      </c>
      <c r="O8632" s="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hidden="1" x14ac:dyDescent="0.3">
      <c r="A8633" s="1">
        <v>41488</v>
      </c>
      <c r="B8633" s="2">
        <v>640000</v>
      </c>
      <c r="C8633" s="2">
        <v>1</v>
      </c>
      <c r="D8633">
        <v>3</v>
      </c>
      <c r="E8633"/>
      <c r="F8633" t="s">
        <v>22</v>
      </c>
      <c r="G8633" t="s">
        <v>6586</v>
      </c>
      <c r="H8633" s="2">
        <v>98053</v>
      </c>
      <c r="J8633" t="s">
        <v>24</v>
      </c>
      <c r="K8633">
        <v>-122.01546298</v>
      </c>
      <c r="L8633">
        <v>47.6898512</v>
      </c>
      <c r="M8633">
        <v>8</v>
      </c>
      <c r="N8633" s="2">
        <v>2510</v>
      </c>
      <c r="O8633" s="2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hidden="1" x14ac:dyDescent="0.3">
      <c r="A8634" s="1">
        <v>41488</v>
      </c>
      <c r="B8634" s="2">
        <v>365201</v>
      </c>
      <c r="C8634" s="2">
        <v>4</v>
      </c>
      <c r="D8634">
        <v>18</v>
      </c>
      <c r="E8634" t="s">
        <v>1905</v>
      </c>
      <c r="F8634" t="s">
        <v>22</v>
      </c>
      <c r="G8634" t="s">
        <v>8737</v>
      </c>
      <c r="H8634" s="2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 s="2">
        <v>1710</v>
      </c>
      <c r="O8634" s="2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hidden="1" x14ac:dyDescent="0.3">
      <c r="A8635" s="1">
        <v>41488</v>
      </c>
      <c r="B8635" s="2">
        <v>341112</v>
      </c>
      <c r="C8635" s="2">
        <v>1</v>
      </c>
      <c r="D8635">
        <v>3</v>
      </c>
      <c r="E8635">
        <v>54</v>
      </c>
      <c r="F8635" t="s">
        <v>22</v>
      </c>
      <c r="G8635" t="s">
        <v>7703</v>
      </c>
      <c r="H8635" s="2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 s="2">
        <v>1510</v>
      </c>
      <c r="O8635" s="2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hidden="1" x14ac:dyDescent="0.3">
      <c r="A8636" s="1">
        <v>41491</v>
      </c>
      <c r="B8636" s="2">
        <v>900000</v>
      </c>
      <c r="C8636" s="2">
        <v>1</v>
      </c>
      <c r="D8636">
        <v>3</v>
      </c>
      <c r="E8636"/>
      <c r="F8636" t="s">
        <v>22</v>
      </c>
      <c r="G8636" t="s">
        <v>456</v>
      </c>
      <c r="H8636" s="2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 s="2">
        <v>3290</v>
      </c>
      <c r="O8636" s="2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hidden="1" x14ac:dyDescent="0.3">
      <c r="A8637" s="1">
        <v>41491</v>
      </c>
      <c r="B8637" s="2">
        <v>721888</v>
      </c>
      <c r="C8637" s="2">
        <v>1</v>
      </c>
      <c r="D8637">
        <v>3</v>
      </c>
      <c r="E8637"/>
      <c r="F8637" t="s">
        <v>22</v>
      </c>
      <c r="G8637" t="s">
        <v>1302</v>
      </c>
      <c r="H8637" s="2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 s="2">
        <v>3370</v>
      </c>
      <c r="O8637" s="2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hidden="1" x14ac:dyDescent="0.3">
      <c r="A8638" s="1">
        <v>41491</v>
      </c>
      <c r="B8638" s="2">
        <v>550000</v>
      </c>
      <c r="C8638" s="2">
        <v>1</v>
      </c>
      <c r="D8638">
        <v>3</v>
      </c>
      <c r="E8638"/>
      <c r="F8638" t="s">
        <v>22</v>
      </c>
      <c r="G8638" t="s">
        <v>5691</v>
      </c>
      <c r="H8638" s="2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 s="2">
        <v>2330</v>
      </c>
      <c r="O8638" s="2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hidden="1" x14ac:dyDescent="0.3">
      <c r="A8639" s="1">
        <v>41491</v>
      </c>
      <c r="B8639" s="2">
        <v>264990</v>
      </c>
      <c r="C8639" s="2">
        <v>1</v>
      </c>
      <c r="D8639">
        <v>3</v>
      </c>
      <c r="E8639"/>
      <c r="F8639" t="s">
        <v>22</v>
      </c>
      <c r="G8639" t="s">
        <v>1584</v>
      </c>
      <c r="H8639" s="2">
        <v>98053</v>
      </c>
      <c r="J8639" t="s">
        <v>24</v>
      </c>
      <c r="K8639">
        <v>-122.02444778</v>
      </c>
      <c r="L8639">
        <v>47.697153</v>
      </c>
      <c r="M8639">
        <v>7</v>
      </c>
      <c r="N8639" s="2">
        <v>1290</v>
      </c>
      <c r="O8639" s="2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hidden="1" x14ac:dyDescent="0.3">
      <c r="A8640" s="1">
        <v>41492</v>
      </c>
      <c r="B8640" s="2">
        <v>854995</v>
      </c>
      <c r="C8640" s="2">
        <v>1</v>
      </c>
      <c r="D8640">
        <v>3</v>
      </c>
      <c r="E8640"/>
      <c r="F8640" t="s">
        <v>22</v>
      </c>
      <c r="G8640" t="s">
        <v>4168</v>
      </c>
      <c r="H8640" s="2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 s="2">
        <v>2670</v>
      </c>
      <c r="O8640" s="2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hidden="1" x14ac:dyDescent="0.3">
      <c r="A8641" s="1">
        <v>41492</v>
      </c>
      <c r="B8641" s="2">
        <v>835000</v>
      </c>
      <c r="C8641" s="2">
        <v>1</v>
      </c>
      <c r="D8641">
        <v>3</v>
      </c>
      <c r="E8641"/>
      <c r="F8641" t="s">
        <v>22</v>
      </c>
      <c r="G8641" t="s">
        <v>294</v>
      </c>
      <c r="H8641" s="2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 s="2">
        <v>3850</v>
      </c>
      <c r="O8641" s="2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hidden="1" x14ac:dyDescent="0.3">
      <c r="A8642" s="1">
        <v>41492</v>
      </c>
      <c r="B8642" s="2">
        <v>779950</v>
      </c>
      <c r="C8642" s="2">
        <v>1</v>
      </c>
      <c r="D8642">
        <v>3</v>
      </c>
      <c r="E8642"/>
      <c r="F8642" t="s">
        <v>22</v>
      </c>
      <c r="G8642" t="s">
        <v>4460</v>
      </c>
      <c r="H8642" s="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 s="2">
        <v>3540</v>
      </c>
      <c r="O8642" s="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hidden="1" x14ac:dyDescent="0.3">
      <c r="A8643" s="1">
        <v>41492</v>
      </c>
      <c r="B8643" s="2">
        <v>775000</v>
      </c>
      <c r="C8643" s="2">
        <v>1</v>
      </c>
      <c r="D8643">
        <v>3</v>
      </c>
      <c r="E8643"/>
      <c r="F8643" t="s">
        <v>22</v>
      </c>
      <c r="G8643" t="s">
        <v>4459</v>
      </c>
      <c r="H8643" s="2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 s="2">
        <v>3420</v>
      </c>
      <c r="O8643" s="2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hidden="1" x14ac:dyDescent="0.3">
      <c r="A8644" s="1">
        <v>41492</v>
      </c>
      <c r="B8644" s="2">
        <v>636165</v>
      </c>
      <c r="C8644" s="2">
        <v>1</v>
      </c>
      <c r="D8644">
        <v>15</v>
      </c>
      <c r="E8644">
        <v>60</v>
      </c>
      <c r="F8644" t="s">
        <v>22</v>
      </c>
      <c r="G8644" t="s">
        <v>6785</v>
      </c>
      <c r="H8644" s="2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 s="2">
        <v>3010</v>
      </c>
      <c r="O8644" s="2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hidden="1" x14ac:dyDescent="0.3">
      <c r="A8645" s="1">
        <v>41492</v>
      </c>
      <c r="B8645" s="2">
        <v>619000</v>
      </c>
      <c r="C8645" s="2">
        <v>1</v>
      </c>
      <c r="D8645">
        <v>3</v>
      </c>
      <c r="E8645"/>
      <c r="F8645" t="s">
        <v>22</v>
      </c>
      <c r="G8645" t="s">
        <v>2700</v>
      </c>
      <c r="H8645" s="2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 s="2">
        <v>2320</v>
      </c>
      <c r="O8645" s="2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hidden="1" x14ac:dyDescent="0.3">
      <c r="A8646" s="1">
        <v>41492</v>
      </c>
      <c r="B8646" s="2">
        <v>576000</v>
      </c>
      <c r="C8646" s="2">
        <v>1</v>
      </c>
      <c r="D8646">
        <v>3</v>
      </c>
      <c r="E8646"/>
      <c r="F8646" t="s">
        <v>22</v>
      </c>
      <c r="G8646" t="s">
        <v>4596</v>
      </c>
      <c r="H8646" s="2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 s="2">
        <v>1950</v>
      </c>
      <c r="O8646" s="2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hidden="1" x14ac:dyDescent="0.3">
      <c r="A8647" s="1">
        <v>41492</v>
      </c>
      <c r="B8647" s="2">
        <v>557000</v>
      </c>
      <c r="C8647" s="2">
        <v>1</v>
      </c>
      <c r="D8647">
        <v>3</v>
      </c>
      <c r="E8647"/>
      <c r="F8647" t="s">
        <v>22</v>
      </c>
      <c r="G8647" t="s">
        <v>1217</v>
      </c>
      <c r="H8647" s="2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 s="2">
        <v>2330</v>
      </c>
      <c r="O8647" s="2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hidden="1" x14ac:dyDescent="0.3">
      <c r="A8648" s="1">
        <v>41492</v>
      </c>
      <c r="B8648" s="2">
        <v>555000</v>
      </c>
      <c r="C8648" s="2">
        <v>1</v>
      </c>
      <c r="D8648">
        <v>3</v>
      </c>
      <c r="E8648"/>
      <c r="F8648" t="s">
        <v>22</v>
      </c>
      <c r="G8648" t="s">
        <v>6329</v>
      </c>
      <c r="H8648" s="2">
        <v>98053</v>
      </c>
      <c r="J8648" t="s">
        <v>24</v>
      </c>
      <c r="K8648">
        <v>-122.03408481</v>
      </c>
      <c r="L8648">
        <v>47.6796875</v>
      </c>
      <c r="M8648">
        <v>7</v>
      </c>
      <c r="N8648" s="2">
        <v>2600</v>
      </c>
      <c r="O8648" s="2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hidden="1" x14ac:dyDescent="0.3">
      <c r="A8649" s="1">
        <v>41492</v>
      </c>
      <c r="B8649" s="2">
        <v>420000</v>
      </c>
      <c r="C8649" s="2">
        <v>1</v>
      </c>
      <c r="D8649">
        <v>3</v>
      </c>
      <c r="E8649"/>
      <c r="F8649" t="s">
        <v>22</v>
      </c>
      <c r="G8649" t="s">
        <v>1093</v>
      </c>
      <c r="H8649" s="2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 s="2">
        <v>1780</v>
      </c>
      <c r="O8649" s="2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hidden="1" x14ac:dyDescent="0.3">
      <c r="A8650" s="1">
        <v>41492</v>
      </c>
      <c r="B8650" s="2">
        <v>307000</v>
      </c>
      <c r="C8650" s="2">
        <v>1</v>
      </c>
      <c r="D8650">
        <v>3</v>
      </c>
      <c r="E8650"/>
      <c r="F8650" t="s">
        <v>22</v>
      </c>
      <c r="G8650" t="s">
        <v>3749</v>
      </c>
      <c r="H8650" s="2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 s="2">
        <v>920</v>
      </c>
      <c r="O8650" s="2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hidden="1" x14ac:dyDescent="0.3">
      <c r="A8651" s="1">
        <v>41493</v>
      </c>
      <c r="B8651" s="2">
        <v>779990</v>
      </c>
      <c r="C8651" s="2">
        <v>1</v>
      </c>
      <c r="D8651">
        <v>3</v>
      </c>
      <c r="E8651"/>
      <c r="F8651" t="s">
        <v>22</v>
      </c>
      <c r="G8651" t="s">
        <v>1787</v>
      </c>
      <c r="H8651" s="2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 s="2">
        <v>3625</v>
      </c>
      <c r="O8651" s="2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hidden="1" x14ac:dyDescent="0.3">
      <c r="A8652" s="1">
        <v>41493</v>
      </c>
      <c r="B8652" s="2">
        <v>745000</v>
      </c>
      <c r="C8652" s="2">
        <v>1</v>
      </c>
      <c r="D8652">
        <v>3</v>
      </c>
      <c r="E8652"/>
      <c r="F8652" t="s">
        <v>22</v>
      </c>
      <c r="G8652" t="s">
        <v>7523</v>
      </c>
      <c r="H8652" s="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 s="2">
        <v>2520</v>
      </c>
      <c r="O8652" s="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hidden="1" x14ac:dyDescent="0.3">
      <c r="A8653" s="1">
        <v>41493</v>
      </c>
      <c r="B8653" s="2">
        <v>706168</v>
      </c>
      <c r="C8653" s="2">
        <v>1</v>
      </c>
      <c r="D8653">
        <v>3</v>
      </c>
      <c r="E8653"/>
      <c r="F8653" t="s">
        <v>22</v>
      </c>
      <c r="G8653" t="s">
        <v>4829</v>
      </c>
      <c r="H8653" s="2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 s="2">
        <v>3300</v>
      </c>
      <c r="O8653" s="2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hidden="1" x14ac:dyDescent="0.3">
      <c r="A8654" s="1">
        <v>41493</v>
      </c>
      <c r="B8654" s="2">
        <v>700000</v>
      </c>
      <c r="C8654" s="2">
        <v>1</v>
      </c>
      <c r="D8654">
        <v>3</v>
      </c>
      <c r="E8654"/>
      <c r="F8654" t="s">
        <v>22</v>
      </c>
      <c r="G8654" t="s">
        <v>4248</v>
      </c>
      <c r="H8654" s="2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 s="2">
        <v>2840</v>
      </c>
      <c r="O8654" s="2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hidden="1" x14ac:dyDescent="0.3">
      <c r="A8655" s="1">
        <v>41493</v>
      </c>
      <c r="B8655" s="2">
        <v>667279</v>
      </c>
      <c r="C8655" s="2">
        <v>1</v>
      </c>
      <c r="D8655">
        <v>3</v>
      </c>
      <c r="E8655"/>
      <c r="F8655" t="s">
        <v>22</v>
      </c>
      <c r="G8655" t="s">
        <v>1764</v>
      </c>
      <c r="H8655" s="2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 s="2">
        <v>3110</v>
      </c>
      <c r="O8655" s="2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hidden="1" x14ac:dyDescent="0.3">
      <c r="A8656" s="1">
        <v>41493</v>
      </c>
      <c r="B8656" s="2">
        <v>633347</v>
      </c>
      <c r="C8656" s="2">
        <v>1</v>
      </c>
      <c r="D8656">
        <v>3</v>
      </c>
      <c r="E8656"/>
      <c r="F8656" t="s">
        <v>22</v>
      </c>
      <c r="G8656" t="s">
        <v>5095</v>
      </c>
      <c r="H8656" s="2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 s="2">
        <v>2510</v>
      </c>
      <c r="O8656" s="2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hidden="1" x14ac:dyDescent="0.3">
      <c r="A8657" s="1">
        <v>41494</v>
      </c>
      <c r="B8657" s="2">
        <v>648728</v>
      </c>
      <c r="C8657" s="2">
        <v>1</v>
      </c>
      <c r="D8657">
        <v>3</v>
      </c>
      <c r="E8657"/>
      <c r="F8657" t="s">
        <v>22</v>
      </c>
      <c r="G8657" t="s">
        <v>9701</v>
      </c>
      <c r="H8657" s="2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 s="2">
        <v>2930</v>
      </c>
      <c r="O8657" s="2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hidden="1" x14ac:dyDescent="0.3">
      <c r="A8658" s="1">
        <v>41494</v>
      </c>
      <c r="B8658" s="2">
        <v>626133</v>
      </c>
      <c r="C8658" s="2">
        <v>1</v>
      </c>
      <c r="D8658">
        <v>3</v>
      </c>
      <c r="E8658"/>
      <c r="F8658" t="s">
        <v>22</v>
      </c>
      <c r="G8658" t="s">
        <v>6587</v>
      </c>
      <c r="H8658" s="2">
        <v>98053</v>
      </c>
      <c r="J8658" t="s">
        <v>24</v>
      </c>
      <c r="K8658">
        <v>-122.01534196</v>
      </c>
      <c r="L8658">
        <v>47.68977649</v>
      </c>
      <c r="M8658">
        <v>8</v>
      </c>
      <c r="N8658" s="2">
        <v>2470</v>
      </c>
      <c r="O8658" s="2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hidden="1" x14ac:dyDescent="0.3">
      <c r="A8659" s="1">
        <v>41494</v>
      </c>
      <c r="B8659" s="2">
        <v>568000</v>
      </c>
      <c r="C8659" s="2">
        <v>1</v>
      </c>
      <c r="D8659">
        <v>3</v>
      </c>
      <c r="E8659"/>
      <c r="F8659" t="s">
        <v>22</v>
      </c>
      <c r="G8659" t="s">
        <v>9239</v>
      </c>
      <c r="H8659" s="2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 s="2">
        <v>2710</v>
      </c>
      <c r="O8659" s="2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hidden="1" x14ac:dyDescent="0.3">
      <c r="A8660" s="1">
        <v>41494</v>
      </c>
      <c r="B8660" s="2">
        <v>519000</v>
      </c>
      <c r="C8660" s="2">
        <v>8</v>
      </c>
      <c r="D8660">
        <v>3</v>
      </c>
      <c r="E8660">
        <v>12</v>
      </c>
      <c r="F8660" t="s">
        <v>22</v>
      </c>
      <c r="G8660" t="s">
        <v>2465</v>
      </c>
      <c r="H8660" s="2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 s="2">
        <v>1810</v>
      </c>
      <c r="O8660" s="2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hidden="1" x14ac:dyDescent="0.3">
      <c r="A8661" s="1">
        <v>41494</v>
      </c>
      <c r="B8661" s="2">
        <v>438000</v>
      </c>
      <c r="C8661" s="2">
        <v>1</v>
      </c>
      <c r="D8661">
        <v>3</v>
      </c>
      <c r="E8661"/>
      <c r="F8661" t="s">
        <v>22</v>
      </c>
      <c r="G8661" t="s">
        <v>2235</v>
      </c>
      <c r="H8661" s="2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 s="2">
        <v>1970</v>
      </c>
      <c r="O8661" s="2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hidden="1" x14ac:dyDescent="0.3">
      <c r="A8662" s="1">
        <v>41494</v>
      </c>
      <c r="B8662" s="2">
        <v>380000</v>
      </c>
      <c r="C8662" s="2">
        <v>1</v>
      </c>
      <c r="D8662">
        <v>3</v>
      </c>
      <c r="E8662"/>
      <c r="F8662" t="s">
        <v>22</v>
      </c>
      <c r="G8662" t="s">
        <v>3064</v>
      </c>
      <c r="H8662" s="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 s="2">
        <v>980</v>
      </c>
      <c r="O8662" s="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hidden="1" x14ac:dyDescent="0.3">
      <c r="A8663" s="1">
        <v>41494</v>
      </c>
      <c r="B8663" s="2">
        <v>300547</v>
      </c>
      <c r="C8663" s="2">
        <v>4</v>
      </c>
      <c r="D8663">
        <v>18</v>
      </c>
      <c r="E8663" t="s">
        <v>233</v>
      </c>
      <c r="F8663" t="s">
        <v>22</v>
      </c>
      <c r="G8663" t="s">
        <v>5050</v>
      </c>
      <c r="H8663" s="2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 s="2">
        <v>2580</v>
      </c>
      <c r="O8663" s="2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hidden="1" x14ac:dyDescent="0.3">
      <c r="A8664" s="1">
        <v>41495</v>
      </c>
      <c r="B8664" s="2">
        <v>956526</v>
      </c>
      <c r="C8664" s="2">
        <v>1</v>
      </c>
      <c r="D8664">
        <v>3</v>
      </c>
      <c r="E8664"/>
      <c r="F8664" t="s">
        <v>22</v>
      </c>
      <c r="G8664" t="s">
        <v>5454</v>
      </c>
      <c r="H8664" s="2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 s="2">
        <v>3320</v>
      </c>
      <c r="O8664" s="2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hidden="1" x14ac:dyDescent="0.3">
      <c r="A8665" s="1">
        <v>41495</v>
      </c>
      <c r="B8665" s="2">
        <v>844990</v>
      </c>
      <c r="C8665" s="2">
        <v>1</v>
      </c>
      <c r="D8665">
        <v>3</v>
      </c>
      <c r="E8665"/>
      <c r="F8665" t="s">
        <v>22</v>
      </c>
      <c r="G8665" t="s">
        <v>6975</v>
      </c>
      <c r="H8665" s="2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 s="2">
        <v>4790</v>
      </c>
      <c r="O8665" s="2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hidden="1" x14ac:dyDescent="0.3">
      <c r="A8666" s="1">
        <v>41495</v>
      </c>
      <c r="B8666" s="2">
        <v>797990</v>
      </c>
      <c r="C8666" s="2">
        <v>1</v>
      </c>
      <c r="D8666">
        <v>3</v>
      </c>
      <c r="E8666"/>
      <c r="F8666" t="s">
        <v>22</v>
      </c>
      <c r="G8666" t="s">
        <v>1777</v>
      </c>
      <c r="H8666" s="2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 s="2">
        <v>3380</v>
      </c>
      <c r="O8666" s="2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hidden="1" x14ac:dyDescent="0.3">
      <c r="A8667" s="1">
        <v>41495</v>
      </c>
      <c r="B8667" s="2">
        <v>624900</v>
      </c>
      <c r="C8667" s="2">
        <v>1</v>
      </c>
      <c r="D8667">
        <v>3</v>
      </c>
      <c r="E8667"/>
      <c r="F8667" t="s">
        <v>22</v>
      </c>
      <c r="G8667" t="s">
        <v>2308</v>
      </c>
      <c r="H8667" s="2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 s="2">
        <v>2280</v>
      </c>
      <c r="O8667" s="2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hidden="1" x14ac:dyDescent="0.3">
      <c r="A8668" s="1">
        <v>41495</v>
      </c>
      <c r="B8668" s="2">
        <v>505000</v>
      </c>
      <c r="C8668" s="2">
        <v>1</v>
      </c>
      <c r="D8668">
        <v>3</v>
      </c>
      <c r="E8668"/>
      <c r="F8668" t="s">
        <v>22</v>
      </c>
      <c r="G8668" t="s">
        <v>5254</v>
      </c>
      <c r="H8668" s="2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 s="2">
        <v>1430</v>
      </c>
      <c r="O8668" s="2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hidden="1" x14ac:dyDescent="0.3">
      <c r="A8669" s="1">
        <v>41495</v>
      </c>
      <c r="B8669" s="2">
        <v>392500</v>
      </c>
      <c r="C8669" s="2">
        <v>1</v>
      </c>
      <c r="D8669">
        <v>3</v>
      </c>
      <c r="E8669"/>
      <c r="F8669" t="s">
        <v>22</v>
      </c>
      <c r="G8669" t="s">
        <v>6547</v>
      </c>
      <c r="H8669" s="2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 s="2">
        <v>1820</v>
      </c>
      <c r="O8669" s="2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hidden="1" x14ac:dyDescent="0.3">
      <c r="A8670" s="1">
        <v>41498</v>
      </c>
      <c r="B8670" s="2">
        <v>693500</v>
      </c>
      <c r="C8670" s="2">
        <v>1</v>
      </c>
      <c r="D8670">
        <v>3</v>
      </c>
      <c r="E8670"/>
      <c r="F8670" t="s">
        <v>22</v>
      </c>
      <c r="G8670" t="s">
        <v>8005</v>
      </c>
      <c r="H8670" s="2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 s="2">
        <v>3660</v>
      </c>
      <c r="O8670" s="2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hidden="1" x14ac:dyDescent="0.3">
      <c r="A8671" s="1">
        <v>41498</v>
      </c>
      <c r="B8671" s="2">
        <v>648701</v>
      </c>
      <c r="C8671" s="2">
        <v>1</v>
      </c>
      <c r="D8671">
        <v>3</v>
      </c>
      <c r="E8671">
        <v>15</v>
      </c>
      <c r="F8671" t="s">
        <v>22</v>
      </c>
      <c r="G8671" t="s">
        <v>6712</v>
      </c>
      <c r="H8671" s="2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 s="2">
        <v>2530</v>
      </c>
      <c r="O8671" s="2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hidden="1" x14ac:dyDescent="0.3">
      <c r="A8672" s="1">
        <v>41498</v>
      </c>
      <c r="B8672" s="2">
        <v>612500</v>
      </c>
      <c r="C8672" s="2">
        <v>1</v>
      </c>
      <c r="D8672">
        <v>3</v>
      </c>
      <c r="E8672"/>
      <c r="F8672" t="s">
        <v>22</v>
      </c>
      <c r="G8672" t="s">
        <v>9303</v>
      </c>
      <c r="H8672" s="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 s="2">
        <v>2140</v>
      </c>
      <c r="O8672" s="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hidden="1" x14ac:dyDescent="0.3">
      <c r="A8673" s="1">
        <v>41498</v>
      </c>
      <c r="B8673" s="2">
        <v>570000</v>
      </c>
      <c r="C8673" s="2">
        <v>1</v>
      </c>
      <c r="D8673">
        <v>3</v>
      </c>
      <c r="E8673"/>
      <c r="F8673" t="s">
        <v>22</v>
      </c>
      <c r="G8673" t="s">
        <v>8549</v>
      </c>
      <c r="H8673" s="2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 s="2">
        <v>2540</v>
      </c>
      <c r="O8673" s="2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hidden="1" x14ac:dyDescent="0.3">
      <c r="A8674" s="1">
        <v>41498</v>
      </c>
      <c r="B8674" s="2">
        <v>555000</v>
      </c>
      <c r="C8674" s="2">
        <v>1</v>
      </c>
      <c r="D8674">
        <v>3</v>
      </c>
      <c r="E8674"/>
      <c r="F8674" t="s">
        <v>22</v>
      </c>
      <c r="G8674" t="s">
        <v>1000</v>
      </c>
      <c r="H8674" s="2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 s="2">
        <v>2500</v>
      </c>
      <c r="O8674" s="2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hidden="1" x14ac:dyDescent="0.3">
      <c r="A8675" s="1">
        <v>41498</v>
      </c>
      <c r="B8675" s="2">
        <v>546500</v>
      </c>
      <c r="C8675" s="2">
        <v>1</v>
      </c>
      <c r="D8675">
        <v>3</v>
      </c>
      <c r="E8675"/>
      <c r="F8675" t="s">
        <v>22</v>
      </c>
      <c r="G8675" t="s">
        <v>4370</v>
      </c>
      <c r="H8675" s="2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 s="2">
        <v>2430</v>
      </c>
      <c r="O8675" s="2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hidden="1" x14ac:dyDescent="0.3">
      <c r="A8676" s="1">
        <v>41498</v>
      </c>
      <c r="B8676" s="2">
        <v>495000</v>
      </c>
      <c r="C8676" s="2">
        <v>1</v>
      </c>
      <c r="D8676">
        <v>3</v>
      </c>
      <c r="E8676"/>
      <c r="F8676" t="s">
        <v>22</v>
      </c>
      <c r="G8676" t="s">
        <v>2514</v>
      </c>
      <c r="H8676" s="2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 s="2">
        <v>1570</v>
      </c>
      <c r="O8676" s="2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hidden="1" x14ac:dyDescent="0.3">
      <c r="A8677" s="1">
        <v>41498</v>
      </c>
      <c r="B8677" s="2">
        <v>443000</v>
      </c>
      <c r="C8677" s="2">
        <v>1</v>
      </c>
      <c r="D8677">
        <v>3</v>
      </c>
      <c r="E8677"/>
      <c r="F8677" t="s">
        <v>22</v>
      </c>
      <c r="G8677" t="s">
        <v>2229</v>
      </c>
      <c r="H8677" s="2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 s="2">
        <v>1420</v>
      </c>
      <c r="O8677" s="2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hidden="1" x14ac:dyDescent="0.3">
      <c r="A8678" s="1">
        <v>41498</v>
      </c>
      <c r="B8678" s="2">
        <v>345000</v>
      </c>
      <c r="C8678" s="2">
        <v>1</v>
      </c>
      <c r="D8678">
        <v>3</v>
      </c>
      <c r="E8678"/>
      <c r="F8678" t="s">
        <v>146</v>
      </c>
      <c r="G8678" t="s">
        <v>580</v>
      </c>
      <c r="H8678" s="2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 s="2">
        <v>1490</v>
      </c>
      <c r="O8678" s="2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hidden="1" x14ac:dyDescent="0.3">
      <c r="A8679" s="1">
        <v>41499</v>
      </c>
      <c r="B8679" s="2">
        <v>843995</v>
      </c>
      <c r="C8679" s="2">
        <v>1</v>
      </c>
      <c r="D8679">
        <v>3</v>
      </c>
      <c r="E8679"/>
      <c r="F8679" t="s">
        <v>22</v>
      </c>
      <c r="G8679" t="s">
        <v>4189</v>
      </c>
      <c r="H8679" s="2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 s="2">
        <v>2670</v>
      </c>
      <c r="O8679" s="2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hidden="1" x14ac:dyDescent="0.3">
      <c r="A8680" s="1">
        <v>41499</v>
      </c>
      <c r="B8680" s="2">
        <v>567500</v>
      </c>
      <c r="C8680" s="2">
        <v>1</v>
      </c>
      <c r="D8680">
        <v>3</v>
      </c>
      <c r="E8680"/>
      <c r="F8680" t="s">
        <v>22</v>
      </c>
      <c r="G8680" t="s">
        <v>1363</v>
      </c>
      <c r="H8680" s="2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 s="2">
        <v>2480</v>
      </c>
      <c r="O8680" s="2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hidden="1" x14ac:dyDescent="0.3">
      <c r="A8681" s="1">
        <v>41499</v>
      </c>
      <c r="B8681" s="2">
        <v>549000</v>
      </c>
      <c r="C8681" s="2">
        <v>1</v>
      </c>
      <c r="D8681">
        <v>3</v>
      </c>
      <c r="E8681"/>
      <c r="F8681" t="s">
        <v>22</v>
      </c>
      <c r="G8681" t="s">
        <v>5258</v>
      </c>
      <c r="H8681" s="2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 s="2">
        <v>2550</v>
      </c>
      <c r="O8681" s="2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hidden="1" x14ac:dyDescent="0.3">
      <c r="A8682" s="1">
        <v>41499</v>
      </c>
      <c r="B8682" s="2">
        <v>541000</v>
      </c>
      <c r="C8682" s="2">
        <v>1</v>
      </c>
      <c r="D8682">
        <v>3</v>
      </c>
      <c r="E8682"/>
      <c r="F8682" t="s">
        <v>22</v>
      </c>
      <c r="G8682" t="s">
        <v>6098</v>
      </c>
      <c r="H8682" s="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 s="2">
        <v>3180</v>
      </c>
      <c r="O8682" s="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hidden="1" x14ac:dyDescent="0.3">
      <c r="A8683" s="1">
        <v>41499</v>
      </c>
      <c r="B8683" s="2">
        <v>240000</v>
      </c>
      <c r="C8683" s="2">
        <v>1</v>
      </c>
      <c r="D8683">
        <v>3</v>
      </c>
      <c r="E8683">
        <v>26</v>
      </c>
      <c r="F8683" t="s">
        <v>22</v>
      </c>
      <c r="G8683" t="s">
        <v>6784</v>
      </c>
      <c r="H8683" s="2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 s="2">
        <v>2440</v>
      </c>
      <c r="O8683" s="2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hidden="1" x14ac:dyDescent="0.3">
      <c r="A8684" s="1">
        <v>41500</v>
      </c>
      <c r="B8684" s="2">
        <v>798000</v>
      </c>
      <c r="C8684" s="2">
        <v>1</v>
      </c>
      <c r="D8684">
        <v>3</v>
      </c>
      <c r="E8684"/>
      <c r="F8684" t="s">
        <v>22</v>
      </c>
      <c r="G8684" t="s">
        <v>1783</v>
      </c>
      <c r="H8684" s="2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 s="2">
        <v>3625</v>
      </c>
      <c r="O8684" s="2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hidden="1" x14ac:dyDescent="0.3">
      <c r="A8685" s="1">
        <v>41500</v>
      </c>
      <c r="B8685" s="2">
        <v>700393</v>
      </c>
      <c r="C8685" s="2">
        <v>1</v>
      </c>
      <c r="D8685">
        <v>3</v>
      </c>
      <c r="E8685"/>
      <c r="F8685" t="s">
        <v>22</v>
      </c>
      <c r="G8685" t="s">
        <v>5819</v>
      </c>
      <c r="H8685" s="2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 s="2">
        <v>2500</v>
      </c>
      <c r="O8685" s="2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hidden="1" x14ac:dyDescent="0.3">
      <c r="A8686" s="1">
        <v>41500</v>
      </c>
      <c r="B8686" s="2">
        <v>550000</v>
      </c>
      <c r="C8686" s="2">
        <v>1</v>
      </c>
      <c r="D8686">
        <v>3</v>
      </c>
      <c r="E8686"/>
      <c r="F8686" t="s">
        <v>22</v>
      </c>
      <c r="G8686" t="s">
        <v>2689</v>
      </c>
      <c r="H8686" s="2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 s="2">
        <v>1680</v>
      </c>
      <c r="O8686" s="2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hidden="1" x14ac:dyDescent="0.3">
      <c r="A8687" s="1">
        <v>41500</v>
      </c>
      <c r="B8687" s="2">
        <v>494900</v>
      </c>
      <c r="C8687" s="2">
        <v>1</v>
      </c>
      <c r="D8687">
        <v>3</v>
      </c>
      <c r="E8687">
        <v>51</v>
      </c>
      <c r="F8687" t="s">
        <v>22</v>
      </c>
      <c r="G8687" t="s">
        <v>6840</v>
      </c>
      <c r="H8687" s="2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 s="2">
        <v>1860</v>
      </c>
      <c r="O8687" s="2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hidden="1" x14ac:dyDescent="0.3">
      <c r="A8688" s="1">
        <v>41500</v>
      </c>
      <c r="B8688" s="2">
        <v>399000</v>
      </c>
      <c r="C8688" s="2">
        <v>1</v>
      </c>
      <c r="D8688">
        <v>3</v>
      </c>
      <c r="E8688"/>
      <c r="F8688" t="s">
        <v>22</v>
      </c>
      <c r="G8688" t="s">
        <v>78</v>
      </c>
      <c r="H8688" s="2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 s="2">
        <v>1600</v>
      </c>
      <c r="O8688" s="2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hidden="1" x14ac:dyDescent="0.3">
      <c r="A8689" s="1">
        <v>41500</v>
      </c>
      <c r="B8689" s="2">
        <v>386500</v>
      </c>
      <c r="C8689" s="2">
        <v>4</v>
      </c>
      <c r="D8689">
        <v>18</v>
      </c>
      <c r="E8689" t="s">
        <v>233</v>
      </c>
      <c r="F8689" t="s">
        <v>22</v>
      </c>
      <c r="G8689" t="s">
        <v>1846</v>
      </c>
      <c r="H8689" s="2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 s="2">
        <v>2060</v>
      </c>
      <c r="O8689" s="2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hidden="1" x14ac:dyDescent="0.3">
      <c r="A8690" s="1">
        <v>41501</v>
      </c>
      <c r="B8690" s="2">
        <v>750400</v>
      </c>
      <c r="C8690" s="2">
        <v>1</v>
      </c>
      <c r="D8690">
        <v>3</v>
      </c>
      <c r="E8690"/>
      <c r="F8690" t="s">
        <v>22</v>
      </c>
      <c r="G8690" t="s">
        <v>5752</v>
      </c>
      <c r="H8690" s="2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 s="2">
        <v>3090</v>
      </c>
      <c r="O8690" s="2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hidden="1" x14ac:dyDescent="0.3">
      <c r="A8691" s="1">
        <v>41501</v>
      </c>
      <c r="B8691" s="2">
        <v>690000</v>
      </c>
      <c r="C8691" s="2">
        <v>1</v>
      </c>
      <c r="D8691">
        <v>3</v>
      </c>
      <c r="E8691"/>
      <c r="F8691" t="s">
        <v>22</v>
      </c>
      <c r="G8691" t="s">
        <v>8505</v>
      </c>
      <c r="H8691" s="2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 s="2">
        <v>3140</v>
      </c>
      <c r="O8691" s="2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hidden="1" x14ac:dyDescent="0.3">
      <c r="A8692" s="1">
        <v>41501</v>
      </c>
      <c r="B8692" s="2">
        <v>651098</v>
      </c>
      <c r="C8692" s="2">
        <v>1</v>
      </c>
      <c r="D8692">
        <v>3</v>
      </c>
      <c r="E8692"/>
      <c r="F8692" t="s">
        <v>22</v>
      </c>
      <c r="G8692" t="s">
        <v>5820</v>
      </c>
      <c r="H8692" s="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 s="2">
        <v>2490</v>
      </c>
      <c r="O8692" s="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hidden="1" x14ac:dyDescent="0.3">
      <c r="A8693" s="1">
        <v>41501</v>
      </c>
      <c r="B8693" s="2">
        <v>619802</v>
      </c>
      <c r="C8693" s="2">
        <v>1</v>
      </c>
      <c r="D8693">
        <v>3</v>
      </c>
      <c r="E8693"/>
      <c r="F8693" t="s">
        <v>22</v>
      </c>
      <c r="G8693" t="s">
        <v>5091</v>
      </c>
      <c r="H8693" s="2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 s="2">
        <v>2560</v>
      </c>
      <c r="O8693" s="2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hidden="1" x14ac:dyDescent="0.3">
      <c r="A8694" s="1">
        <v>41501</v>
      </c>
      <c r="B8694" s="2">
        <v>532500</v>
      </c>
      <c r="C8694" s="2">
        <v>1</v>
      </c>
      <c r="D8694">
        <v>3</v>
      </c>
      <c r="E8694"/>
      <c r="F8694" t="s">
        <v>22</v>
      </c>
      <c r="G8694" t="s">
        <v>4388</v>
      </c>
      <c r="H8694" s="2">
        <v>98052</v>
      </c>
      <c r="J8694" t="s">
        <v>24</v>
      </c>
      <c r="K8694">
        <v>-122.10443562</v>
      </c>
      <c r="L8694">
        <v>47.72513799</v>
      </c>
      <c r="M8694">
        <v>8</v>
      </c>
      <c r="N8694" s="2">
        <v>2170</v>
      </c>
      <c r="O8694" s="2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hidden="1" x14ac:dyDescent="0.3">
      <c r="A8695" s="1">
        <v>41501</v>
      </c>
      <c r="B8695" s="2">
        <v>520000</v>
      </c>
      <c r="C8695" s="2">
        <v>1</v>
      </c>
      <c r="D8695">
        <v>3</v>
      </c>
      <c r="E8695"/>
      <c r="F8695" t="s">
        <v>22</v>
      </c>
      <c r="G8695" t="s">
        <v>5631</v>
      </c>
      <c r="H8695" s="2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 s="2">
        <v>2310</v>
      </c>
      <c r="O8695" s="2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hidden="1" x14ac:dyDescent="0.3">
      <c r="A8696" s="1">
        <v>41501</v>
      </c>
      <c r="B8696" s="2">
        <v>515000</v>
      </c>
      <c r="C8696" s="2">
        <v>1</v>
      </c>
      <c r="D8696">
        <v>3</v>
      </c>
      <c r="E8696"/>
      <c r="F8696" t="s">
        <v>22</v>
      </c>
      <c r="G8696" t="s">
        <v>2028</v>
      </c>
      <c r="H8696" s="2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 s="2">
        <v>2580</v>
      </c>
      <c r="O8696" s="2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hidden="1" x14ac:dyDescent="0.3">
      <c r="A8697" s="1">
        <v>41501</v>
      </c>
      <c r="B8697" s="2">
        <v>479818</v>
      </c>
      <c r="C8697" s="2">
        <v>1</v>
      </c>
      <c r="D8697">
        <v>3</v>
      </c>
      <c r="E8697"/>
      <c r="F8697" t="s">
        <v>22</v>
      </c>
      <c r="G8697" t="s">
        <v>2932</v>
      </c>
      <c r="H8697" s="2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 s="2">
        <v>1670</v>
      </c>
      <c r="O8697" s="2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hidden="1" x14ac:dyDescent="0.3">
      <c r="A8698" s="1">
        <v>41501</v>
      </c>
      <c r="B8698" s="2">
        <v>186300</v>
      </c>
      <c r="C8698" s="2">
        <v>4</v>
      </c>
      <c r="D8698">
        <v>27</v>
      </c>
      <c r="E8698">
        <v>31</v>
      </c>
      <c r="F8698" t="s">
        <v>22</v>
      </c>
      <c r="G8698" t="s">
        <v>5799</v>
      </c>
      <c r="H8698" s="2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 s="2">
        <v>740</v>
      </c>
      <c r="O8698" s="2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hidden="1" x14ac:dyDescent="0.3">
      <c r="A8699" s="1">
        <v>41502</v>
      </c>
      <c r="B8699" s="2">
        <v>1700000</v>
      </c>
      <c r="C8699" s="2">
        <v>1</v>
      </c>
      <c r="D8699">
        <v>3</v>
      </c>
      <c r="E8699">
        <v>26</v>
      </c>
      <c r="F8699" t="s">
        <v>22</v>
      </c>
      <c r="G8699" t="s">
        <v>9368</v>
      </c>
      <c r="H8699" s="2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 s="2">
        <v>3380</v>
      </c>
      <c r="O8699" s="2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hidden="1" x14ac:dyDescent="0.3">
      <c r="A8700" s="1">
        <v>41502</v>
      </c>
      <c r="B8700" s="2">
        <v>899995</v>
      </c>
      <c r="C8700" s="2">
        <v>1</v>
      </c>
      <c r="D8700">
        <v>3</v>
      </c>
      <c r="E8700"/>
      <c r="F8700" t="s">
        <v>22</v>
      </c>
      <c r="G8700" t="s">
        <v>4188</v>
      </c>
      <c r="H8700" s="2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 s="2">
        <v>3260</v>
      </c>
      <c r="O8700" s="2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hidden="1" x14ac:dyDescent="0.3">
      <c r="A8701" s="1">
        <v>41502</v>
      </c>
      <c r="B8701" s="2">
        <v>854990</v>
      </c>
      <c r="C8701" s="2">
        <v>1</v>
      </c>
      <c r="D8701">
        <v>3</v>
      </c>
      <c r="E8701"/>
      <c r="F8701" t="s">
        <v>22</v>
      </c>
      <c r="G8701" t="s">
        <v>6972</v>
      </c>
      <c r="H8701" s="2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 s="2">
        <v>4390</v>
      </c>
      <c r="O8701" s="2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hidden="1" x14ac:dyDescent="0.3">
      <c r="A8702" s="1">
        <v>41502</v>
      </c>
      <c r="B8702" s="2">
        <v>828990</v>
      </c>
      <c r="C8702" s="2">
        <v>1</v>
      </c>
      <c r="D8702">
        <v>3</v>
      </c>
      <c r="E8702"/>
      <c r="F8702" t="s">
        <v>22</v>
      </c>
      <c r="G8702" t="s">
        <v>1762</v>
      </c>
      <c r="H8702" s="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 s="2">
        <v>3915</v>
      </c>
      <c r="O8702" s="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hidden="1" x14ac:dyDescent="0.3">
      <c r="A8703" s="1">
        <v>41502</v>
      </c>
      <c r="B8703" s="2">
        <v>501700</v>
      </c>
      <c r="C8703" s="2">
        <v>1</v>
      </c>
      <c r="D8703">
        <v>3</v>
      </c>
      <c r="E8703"/>
      <c r="F8703" t="s">
        <v>22</v>
      </c>
      <c r="G8703" t="s">
        <v>4257</v>
      </c>
      <c r="H8703" s="2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 s="2">
        <v>1840</v>
      </c>
      <c r="O8703" s="2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hidden="1" x14ac:dyDescent="0.3">
      <c r="A8704" s="1">
        <v>41505</v>
      </c>
      <c r="B8704" s="2">
        <v>800887</v>
      </c>
      <c r="C8704" s="2">
        <v>1</v>
      </c>
      <c r="D8704">
        <v>3</v>
      </c>
      <c r="E8704"/>
      <c r="F8704" t="s">
        <v>22</v>
      </c>
      <c r="G8704" t="s">
        <v>6664</v>
      </c>
      <c r="H8704" s="2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 s="2">
        <v>3540</v>
      </c>
      <c r="O8704" s="2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hidden="1" x14ac:dyDescent="0.3">
      <c r="A8705" s="1">
        <v>41505</v>
      </c>
      <c r="B8705" s="2">
        <v>739990</v>
      </c>
      <c r="C8705" s="2">
        <v>1</v>
      </c>
      <c r="D8705">
        <v>3</v>
      </c>
      <c r="E8705"/>
      <c r="F8705" t="s">
        <v>22</v>
      </c>
      <c r="G8705" t="s">
        <v>4740</v>
      </c>
      <c r="H8705" s="2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 s="2">
        <v>3370</v>
      </c>
      <c r="O8705" s="2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hidden="1" x14ac:dyDescent="0.3">
      <c r="A8706" s="1">
        <v>41505</v>
      </c>
      <c r="B8706" s="2">
        <v>532000</v>
      </c>
      <c r="C8706" s="2">
        <v>1</v>
      </c>
      <c r="D8706">
        <v>3</v>
      </c>
      <c r="E8706"/>
      <c r="F8706" t="s">
        <v>22</v>
      </c>
      <c r="G8706" t="s">
        <v>1325</v>
      </c>
      <c r="H8706" s="2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 s="2">
        <v>2280</v>
      </c>
      <c r="O8706" s="2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hidden="1" x14ac:dyDescent="0.3">
      <c r="A8707" s="1">
        <v>41505</v>
      </c>
      <c r="B8707" s="2">
        <v>470000</v>
      </c>
      <c r="C8707" s="2">
        <v>1</v>
      </c>
      <c r="D8707">
        <v>3</v>
      </c>
      <c r="E8707"/>
      <c r="F8707" t="s">
        <v>22</v>
      </c>
      <c r="G8707" t="s">
        <v>5009</v>
      </c>
      <c r="H8707" s="2">
        <v>98052</v>
      </c>
      <c r="J8707" t="s">
        <v>24</v>
      </c>
      <c r="K8707">
        <v>-122.09056991</v>
      </c>
      <c r="L8707">
        <v>47.71314933</v>
      </c>
      <c r="M8707">
        <v>7</v>
      </c>
      <c r="N8707" s="2">
        <v>1510</v>
      </c>
      <c r="O8707" s="2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hidden="1" x14ac:dyDescent="0.3">
      <c r="A8708" s="1">
        <v>41505</v>
      </c>
      <c r="B8708" s="2">
        <v>452000</v>
      </c>
      <c r="C8708" s="2">
        <v>1</v>
      </c>
      <c r="D8708">
        <v>3</v>
      </c>
      <c r="E8708"/>
      <c r="F8708" t="s">
        <v>146</v>
      </c>
      <c r="G8708" t="s">
        <v>602</v>
      </c>
      <c r="H8708" s="2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 s="2">
        <v>1860</v>
      </c>
      <c r="O8708" s="2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hidden="1" x14ac:dyDescent="0.3">
      <c r="A8709" s="1">
        <v>41505</v>
      </c>
      <c r="B8709" s="2">
        <v>304000</v>
      </c>
      <c r="C8709" s="2">
        <v>1</v>
      </c>
      <c r="D8709">
        <v>3</v>
      </c>
      <c r="E8709"/>
      <c r="F8709" t="s">
        <v>22</v>
      </c>
      <c r="G8709" t="s">
        <v>626</v>
      </c>
      <c r="H8709" s="2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 s="2">
        <v>980</v>
      </c>
      <c r="O8709" s="2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hidden="1" x14ac:dyDescent="0.3">
      <c r="A8710" s="1">
        <v>41505</v>
      </c>
      <c r="B8710" s="2">
        <v>199000</v>
      </c>
      <c r="C8710" s="2">
        <v>1</v>
      </c>
      <c r="D8710">
        <v>3</v>
      </c>
      <c r="E8710">
        <v>26</v>
      </c>
      <c r="F8710" t="s">
        <v>22</v>
      </c>
      <c r="G8710" t="s">
        <v>7920</v>
      </c>
      <c r="H8710" s="2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 s="2">
        <v>1250</v>
      </c>
      <c r="O8710" s="2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hidden="1" x14ac:dyDescent="0.3">
      <c r="A8711" s="1">
        <v>41506</v>
      </c>
      <c r="B8711" s="2">
        <v>2750000</v>
      </c>
      <c r="C8711" s="2">
        <v>1</v>
      </c>
      <c r="D8711">
        <v>3</v>
      </c>
      <c r="E8711"/>
      <c r="F8711" t="s">
        <v>22</v>
      </c>
      <c r="G8711" t="s">
        <v>9363</v>
      </c>
      <c r="H8711" s="2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 s="2">
        <v>4950</v>
      </c>
      <c r="O8711" s="2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hidden="1" x14ac:dyDescent="0.3">
      <c r="A8712" s="1">
        <v>41506</v>
      </c>
      <c r="B8712" s="2">
        <v>798990</v>
      </c>
      <c r="C8712" s="2">
        <v>1</v>
      </c>
      <c r="D8712">
        <v>3</v>
      </c>
      <c r="E8712"/>
      <c r="F8712" t="s">
        <v>22</v>
      </c>
      <c r="G8712" t="s">
        <v>6686</v>
      </c>
      <c r="H8712" s="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 s="2">
        <v>3550</v>
      </c>
      <c r="O8712" s="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hidden="1" x14ac:dyDescent="0.3">
      <c r="A8713" s="1">
        <v>41506</v>
      </c>
      <c r="B8713" s="2">
        <v>622357</v>
      </c>
      <c r="C8713" s="2">
        <v>1</v>
      </c>
      <c r="D8713">
        <v>3</v>
      </c>
      <c r="E8713"/>
      <c r="F8713" t="s">
        <v>22</v>
      </c>
      <c r="G8713" t="s">
        <v>5109</v>
      </c>
      <c r="H8713" s="2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 s="2">
        <v>2000</v>
      </c>
      <c r="O8713" s="2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hidden="1" x14ac:dyDescent="0.3">
      <c r="A8714" s="1">
        <v>41506</v>
      </c>
      <c r="B8714" s="2">
        <v>539000</v>
      </c>
      <c r="C8714" s="2">
        <v>1</v>
      </c>
      <c r="D8714">
        <v>3</v>
      </c>
      <c r="E8714"/>
      <c r="F8714" t="s">
        <v>22</v>
      </c>
      <c r="G8714" t="s">
        <v>6307</v>
      </c>
      <c r="H8714" s="2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 s="2">
        <v>2120</v>
      </c>
      <c r="O8714" s="2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hidden="1" x14ac:dyDescent="0.3">
      <c r="A8715" s="1">
        <v>41506</v>
      </c>
      <c r="B8715" s="2">
        <v>475000</v>
      </c>
      <c r="C8715" s="2">
        <v>1</v>
      </c>
      <c r="D8715">
        <v>3</v>
      </c>
      <c r="E8715"/>
      <c r="F8715" t="s">
        <v>22</v>
      </c>
      <c r="G8715" t="s">
        <v>7096</v>
      </c>
      <c r="H8715" s="2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 s="2">
        <v>1680</v>
      </c>
      <c r="O8715" s="2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hidden="1" x14ac:dyDescent="0.3">
      <c r="A8716" s="1">
        <v>41506</v>
      </c>
      <c r="B8716" s="2">
        <v>435000</v>
      </c>
      <c r="C8716" s="2">
        <v>1</v>
      </c>
      <c r="D8716">
        <v>3</v>
      </c>
      <c r="E8716"/>
      <c r="F8716" t="s">
        <v>22</v>
      </c>
      <c r="G8716" t="s">
        <v>3608</v>
      </c>
      <c r="H8716" s="2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 s="2">
        <v>900</v>
      </c>
      <c r="O8716" s="2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hidden="1" x14ac:dyDescent="0.3">
      <c r="A8717" s="1">
        <v>41506</v>
      </c>
      <c r="B8717" s="2">
        <v>355000</v>
      </c>
      <c r="C8717" s="2">
        <v>1</v>
      </c>
      <c r="D8717">
        <v>3</v>
      </c>
      <c r="E8717" t="s">
        <v>761</v>
      </c>
      <c r="F8717" t="s">
        <v>22</v>
      </c>
      <c r="G8717" t="s">
        <v>9130</v>
      </c>
      <c r="H8717" s="2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 s="2">
        <v>1310</v>
      </c>
      <c r="O8717" s="2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hidden="1" x14ac:dyDescent="0.3">
      <c r="A8718" s="1">
        <v>41507</v>
      </c>
      <c r="B8718" s="2">
        <v>1300000</v>
      </c>
      <c r="C8718" s="2">
        <v>1</v>
      </c>
      <c r="D8718">
        <v>3</v>
      </c>
      <c r="E8718" t="s">
        <v>827</v>
      </c>
      <c r="F8718" t="s">
        <v>22</v>
      </c>
      <c r="G8718" t="s">
        <v>4727</v>
      </c>
      <c r="H8718" s="2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 s="2">
        <v>3830</v>
      </c>
      <c r="O8718" s="2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hidden="1" x14ac:dyDescent="0.3">
      <c r="A8719" s="1">
        <v>41507</v>
      </c>
      <c r="B8719" s="2">
        <v>807000</v>
      </c>
      <c r="C8719" s="2">
        <v>1</v>
      </c>
      <c r="D8719">
        <v>3</v>
      </c>
      <c r="E8719"/>
      <c r="F8719" t="s">
        <v>22</v>
      </c>
      <c r="G8719" t="s">
        <v>962</v>
      </c>
      <c r="H8719" s="2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 s="2">
        <v>3570</v>
      </c>
      <c r="O8719" s="2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hidden="1" x14ac:dyDescent="0.3">
      <c r="A8720" s="1">
        <v>41507</v>
      </c>
      <c r="B8720" s="2">
        <v>800000</v>
      </c>
      <c r="C8720" s="2">
        <v>1</v>
      </c>
      <c r="D8720">
        <v>3</v>
      </c>
      <c r="E8720"/>
      <c r="F8720" t="s">
        <v>22</v>
      </c>
      <c r="G8720" t="s">
        <v>5049</v>
      </c>
      <c r="H8720" s="2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 s="2">
        <v>3760</v>
      </c>
      <c r="O8720" s="2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hidden="1" x14ac:dyDescent="0.3">
      <c r="A8721" s="1">
        <v>41507</v>
      </c>
      <c r="B8721" s="2">
        <v>670000</v>
      </c>
      <c r="C8721" s="2">
        <v>1</v>
      </c>
      <c r="D8721">
        <v>3</v>
      </c>
      <c r="E8721"/>
      <c r="F8721" t="s">
        <v>22</v>
      </c>
      <c r="G8721" t="s">
        <v>2086</v>
      </c>
      <c r="H8721" s="2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 s="2">
        <v>2470</v>
      </c>
      <c r="O8721" s="2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hidden="1" x14ac:dyDescent="0.3">
      <c r="A8722" s="1">
        <v>41507</v>
      </c>
      <c r="B8722" s="2">
        <v>661257</v>
      </c>
      <c r="C8722" s="2">
        <v>1</v>
      </c>
      <c r="D8722">
        <v>3</v>
      </c>
      <c r="E8722"/>
      <c r="F8722" t="s">
        <v>22</v>
      </c>
      <c r="G8722" t="s">
        <v>35</v>
      </c>
      <c r="H8722" s="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 s="2">
        <v>2580</v>
      </c>
      <c r="O8722" s="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hidden="1" x14ac:dyDescent="0.3">
      <c r="A8723" s="1">
        <v>41507</v>
      </c>
      <c r="B8723" s="2">
        <v>627567</v>
      </c>
      <c r="C8723" s="2">
        <v>1</v>
      </c>
      <c r="D8723">
        <v>3</v>
      </c>
      <c r="E8723"/>
      <c r="F8723" t="s">
        <v>22</v>
      </c>
      <c r="G8723" t="s">
        <v>2958</v>
      </c>
      <c r="H8723" s="2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 s="2">
        <v>1960</v>
      </c>
      <c r="O8723" s="2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hidden="1" x14ac:dyDescent="0.3">
      <c r="A8724" s="1">
        <v>41507</v>
      </c>
      <c r="B8724" s="2">
        <v>560000</v>
      </c>
      <c r="C8724" s="2">
        <v>1</v>
      </c>
      <c r="D8724">
        <v>3</v>
      </c>
      <c r="E8724"/>
      <c r="F8724" t="s">
        <v>22</v>
      </c>
      <c r="G8724" t="s">
        <v>6146</v>
      </c>
      <c r="H8724" s="2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 s="2">
        <v>2510</v>
      </c>
      <c r="O8724" s="2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hidden="1" x14ac:dyDescent="0.3">
      <c r="A8725" s="1">
        <v>41507</v>
      </c>
      <c r="B8725" s="2">
        <v>545000</v>
      </c>
      <c r="C8725" s="2">
        <v>1</v>
      </c>
      <c r="D8725">
        <v>3</v>
      </c>
      <c r="E8725"/>
      <c r="F8725" t="s">
        <v>22</v>
      </c>
      <c r="G8725" t="s">
        <v>6333</v>
      </c>
      <c r="H8725" s="2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 s="2">
        <v>2620</v>
      </c>
      <c r="O8725" s="2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hidden="1" x14ac:dyDescent="0.3">
      <c r="A8726" s="1">
        <v>41507</v>
      </c>
      <c r="B8726" s="2">
        <v>515000</v>
      </c>
      <c r="C8726" s="2">
        <v>1</v>
      </c>
      <c r="D8726">
        <v>3</v>
      </c>
      <c r="E8726"/>
      <c r="F8726" t="s">
        <v>22</v>
      </c>
      <c r="G8726" t="s">
        <v>1221</v>
      </c>
      <c r="H8726" s="2">
        <v>98053</v>
      </c>
      <c r="J8726" t="s">
        <v>24</v>
      </c>
      <c r="K8726">
        <v>-122.03943106</v>
      </c>
      <c r="L8726">
        <v>47.68898832</v>
      </c>
      <c r="M8726">
        <v>8</v>
      </c>
      <c r="N8726" s="2">
        <v>2190</v>
      </c>
      <c r="O8726" s="2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hidden="1" x14ac:dyDescent="0.3">
      <c r="A8727" s="1">
        <v>41507</v>
      </c>
      <c r="B8727" s="2">
        <v>465000</v>
      </c>
      <c r="C8727" s="2">
        <v>1</v>
      </c>
      <c r="D8727">
        <v>3</v>
      </c>
      <c r="E8727"/>
      <c r="F8727" t="s">
        <v>22</v>
      </c>
      <c r="G8727" t="s">
        <v>7034</v>
      </c>
      <c r="H8727" s="2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 s="2">
        <v>2310</v>
      </c>
      <c r="O8727" s="2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hidden="1" x14ac:dyDescent="0.3">
      <c r="A8728" s="1">
        <v>41507</v>
      </c>
      <c r="B8728" s="2">
        <v>455000</v>
      </c>
      <c r="C8728" s="2">
        <v>1</v>
      </c>
      <c r="D8728">
        <v>3</v>
      </c>
      <c r="E8728"/>
      <c r="F8728" t="s">
        <v>22</v>
      </c>
      <c r="G8728" t="s">
        <v>9879</v>
      </c>
      <c r="H8728" s="2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 s="2">
        <v>1730</v>
      </c>
      <c r="O8728" s="2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hidden="1" x14ac:dyDescent="0.3">
      <c r="A8729" s="1">
        <v>41507</v>
      </c>
      <c r="B8729" s="2">
        <v>257925</v>
      </c>
      <c r="C8729" s="2">
        <v>1</v>
      </c>
      <c r="D8729">
        <v>3</v>
      </c>
      <c r="E8729" t="s">
        <v>2661</v>
      </c>
      <c r="F8729" t="s">
        <v>22</v>
      </c>
      <c r="G8729" t="s">
        <v>2659</v>
      </c>
      <c r="H8729" s="2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 s="2">
        <v>1300</v>
      </c>
      <c r="O8729" s="2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hidden="1" x14ac:dyDescent="0.3">
      <c r="A8730" s="1">
        <v>41508</v>
      </c>
      <c r="B8730" s="2">
        <v>1110000</v>
      </c>
      <c r="C8730" s="2">
        <v>1</v>
      </c>
      <c r="D8730">
        <v>3</v>
      </c>
      <c r="E8730"/>
      <c r="F8730" t="s">
        <v>22</v>
      </c>
      <c r="G8730" t="s">
        <v>8770</v>
      </c>
      <c r="H8730" s="2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 s="2">
        <v>4240</v>
      </c>
      <c r="O8730" s="2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hidden="1" x14ac:dyDescent="0.3">
      <c r="A8731" s="1">
        <v>41508</v>
      </c>
      <c r="B8731" s="2">
        <v>855000</v>
      </c>
      <c r="C8731" s="2">
        <v>1</v>
      </c>
      <c r="D8731">
        <v>3</v>
      </c>
      <c r="E8731"/>
      <c r="F8731" t="s">
        <v>22</v>
      </c>
      <c r="G8731" t="s">
        <v>9572</v>
      </c>
      <c r="H8731" s="2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 s="2">
        <v>3660</v>
      </c>
      <c r="O8731" s="2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hidden="1" x14ac:dyDescent="0.3">
      <c r="A8732" s="1">
        <v>41508</v>
      </c>
      <c r="B8732" s="2">
        <v>691990</v>
      </c>
      <c r="C8732" s="2">
        <v>1</v>
      </c>
      <c r="D8732">
        <v>3</v>
      </c>
      <c r="E8732"/>
      <c r="F8732" t="s">
        <v>22</v>
      </c>
      <c r="G8732" t="s">
        <v>1779</v>
      </c>
      <c r="H8732" s="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 s="2">
        <v>3110</v>
      </c>
      <c r="O8732" s="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hidden="1" x14ac:dyDescent="0.3">
      <c r="A8733" s="1">
        <v>41508</v>
      </c>
      <c r="B8733" s="2">
        <v>579000</v>
      </c>
      <c r="C8733" s="2">
        <v>1</v>
      </c>
      <c r="D8733">
        <v>3</v>
      </c>
      <c r="E8733"/>
      <c r="F8733" t="s">
        <v>22</v>
      </c>
      <c r="G8733" t="s">
        <v>3602</v>
      </c>
      <c r="H8733" s="2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 s="2">
        <v>1890</v>
      </c>
      <c r="O8733" s="2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hidden="1" x14ac:dyDescent="0.3">
      <c r="A8734" s="1">
        <v>41508</v>
      </c>
      <c r="B8734" s="2">
        <v>575000</v>
      </c>
      <c r="C8734" s="2">
        <v>1</v>
      </c>
      <c r="D8734">
        <v>3</v>
      </c>
      <c r="E8734"/>
      <c r="F8734" t="s">
        <v>22</v>
      </c>
      <c r="G8734" t="s">
        <v>9449</v>
      </c>
      <c r="H8734" s="2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 s="2">
        <v>1940</v>
      </c>
      <c r="O8734" s="2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hidden="1" x14ac:dyDescent="0.3">
      <c r="A8735" s="1">
        <v>41508</v>
      </c>
      <c r="B8735" s="2">
        <v>530000</v>
      </c>
      <c r="C8735" s="2">
        <v>1</v>
      </c>
      <c r="D8735">
        <v>3</v>
      </c>
      <c r="E8735"/>
      <c r="F8735" t="s">
        <v>22</v>
      </c>
      <c r="G8735" t="s">
        <v>6933</v>
      </c>
      <c r="H8735" s="2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 s="2">
        <v>2310</v>
      </c>
      <c r="O8735" s="2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hidden="1" x14ac:dyDescent="0.3">
      <c r="A8736" s="1">
        <v>41508</v>
      </c>
      <c r="B8736" s="2">
        <v>495000</v>
      </c>
      <c r="C8736" s="2">
        <v>1</v>
      </c>
      <c r="D8736">
        <v>3</v>
      </c>
      <c r="E8736"/>
      <c r="F8736" t="s">
        <v>22</v>
      </c>
      <c r="G8736" t="s">
        <v>7457</v>
      </c>
      <c r="H8736" s="2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 s="2">
        <v>1670</v>
      </c>
      <c r="O8736" s="2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hidden="1" x14ac:dyDescent="0.3">
      <c r="A8737" s="1">
        <v>41508</v>
      </c>
      <c r="B8737" s="2">
        <v>409950</v>
      </c>
      <c r="C8737" s="2">
        <v>1</v>
      </c>
      <c r="D8737">
        <v>3</v>
      </c>
      <c r="E8737"/>
      <c r="F8737" t="s">
        <v>22</v>
      </c>
      <c r="G8737" t="s">
        <v>2754</v>
      </c>
      <c r="H8737" s="2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 s="2">
        <v>1350</v>
      </c>
      <c r="O8737" s="2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hidden="1" x14ac:dyDescent="0.3">
      <c r="A8738" s="1">
        <v>41508</v>
      </c>
      <c r="B8738" s="2">
        <v>375000</v>
      </c>
      <c r="C8738" s="2">
        <v>1</v>
      </c>
      <c r="D8738">
        <v>3</v>
      </c>
      <c r="E8738"/>
      <c r="F8738" t="s">
        <v>22</v>
      </c>
      <c r="G8738" t="s">
        <v>8841</v>
      </c>
      <c r="H8738" s="2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 s="2">
        <v>1310</v>
      </c>
      <c r="O8738" s="2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hidden="1" x14ac:dyDescent="0.3">
      <c r="A8739" s="1">
        <v>41509</v>
      </c>
      <c r="B8739" s="2">
        <v>739990</v>
      </c>
      <c r="C8739" s="2">
        <v>1</v>
      </c>
      <c r="D8739">
        <v>3</v>
      </c>
      <c r="E8739"/>
      <c r="F8739" t="s">
        <v>22</v>
      </c>
      <c r="G8739" t="s">
        <v>6685</v>
      </c>
      <c r="H8739" s="2">
        <v>98053</v>
      </c>
      <c r="J8739" t="s">
        <v>24</v>
      </c>
      <c r="K8739">
        <v>-122.01775707</v>
      </c>
      <c r="L8739">
        <v>47.69273681</v>
      </c>
      <c r="M8739">
        <v>9</v>
      </c>
      <c r="N8739" s="2">
        <v>3360</v>
      </c>
      <c r="O8739" s="2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hidden="1" x14ac:dyDescent="0.3">
      <c r="A8740" s="1">
        <v>41509</v>
      </c>
      <c r="B8740" s="2">
        <v>723394</v>
      </c>
      <c r="C8740" s="2">
        <v>1</v>
      </c>
      <c r="D8740">
        <v>3</v>
      </c>
      <c r="E8740"/>
      <c r="F8740" t="s">
        <v>22</v>
      </c>
      <c r="G8740" t="s">
        <v>2783</v>
      </c>
      <c r="H8740" s="2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 s="2">
        <v>3540</v>
      </c>
      <c r="O8740" s="2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hidden="1" x14ac:dyDescent="0.3">
      <c r="A8741" s="1">
        <v>41509</v>
      </c>
      <c r="B8741" s="2">
        <v>489000</v>
      </c>
      <c r="C8741" s="2">
        <v>8</v>
      </c>
      <c r="D8741">
        <v>3</v>
      </c>
      <c r="E8741">
        <v>12</v>
      </c>
      <c r="F8741" t="s">
        <v>22</v>
      </c>
      <c r="G8741" t="s">
        <v>4498</v>
      </c>
      <c r="H8741" s="2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 s="2">
        <v>2270</v>
      </c>
      <c r="O8741" s="2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hidden="1" x14ac:dyDescent="0.3">
      <c r="A8742" s="1">
        <v>41509</v>
      </c>
      <c r="B8742" s="2">
        <v>399000</v>
      </c>
      <c r="C8742" s="2">
        <v>1</v>
      </c>
      <c r="D8742">
        <v>3</v>
      </c>
      <c r="E8742"/>
      <c r="F8742" t="s">
        <v>22</v>
      </c>
      <c r="G8742" t="s">
        <v>2370</v>
      </c>
      <c r="H8742" s="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 s="2">
        <v>2080</v>
      </c>
      <c r="O8742" s="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hidden="1" x14ac:dyDescent="0.3">
      <c r="A8743" s="1">
        <v>41511</v>
      </c>
      <c r="B8743" s="2">
        <v>525000</v>
      </c>
      <c r="C8743" s="2">
        <v>1</v>
      </c>
      <c r="D8743">
        <v>3</v>
      </c>
      <c r="E8743"/>
      <c r="F8743" t="s">
        <v>22</v>
      </c>
      <c r="G8743" t="s">
        <v>9667</v>
      </c>
      <c r="H8743" s="2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 s="2">
        <v>2230</v>
      </c>
      <c r="O8743" s="2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hidden="1" x14ac:dyDescent="0.3">
      <c r="A8744" s="1">
        <v>41512</v>
      </c>
      <c r="B8744" s="2">
        <v>900000</v>
      </c>
      <c r="C8744" s="2">
        <v>1</v>
      </c>
      <c r="D8744">
        <v>3</v>
      </c>
      <c r="E8744"/>
      <c r="F8744" t="s">
        <v>22</v>
      </c>
      <c r="G8744" t="s">
        <v>4187</v>
      </c>
      <c r="H8744" s="2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 s="2">
        <v>3260</v>
      </c>
      <c r="O8744" s="2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hidden="1" x14ac:dyDescent="0.3">
      <c r="A8745" s="1">
        <v>41512</v>
      </c>
      <c r="B8745" s="2">
        <v>799950</v>
      </c>
      <c r="C8745" s="2">
        <v>1</v>
      </c>
      <c r="D8745">
        <v>3</v>
      </c>
      <c r="E8745"/>
      <c r="F8745" t="s">
        <v>22</v>
      </c>
      <c r="G8745" t="s">
        <v>3180</v>
      </c>
      <c r="H8745" s="2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 s="2">
        <v>3850</v>
      </c>
      <c r="O8745" s="2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hidden="1" x14ac:dyDescent="0.3">
      <c r="A8746" s="1">
        <v>41512</v>
      </c>
      <c r="B8746" s="2">
        <v>790000</v>
      </c>
      <c r="C8746" s="2">
        <v>1</v>
      </c>
      <c r="D8746">
        <v>3</v>
      </c>
      <c r="E8746"/>
      <c r="F8746" t="s">
        <v>22</v>
      </c>
      <c r="G8746" t="s">
        <v>8229</v>
      </c>
      <c r="H8746" s="2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 s="2">
        <v>3010</v>
      </c>
      <c r="O8746" s="2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hidden="1" x14ac:dyDescent="0.3">
      <c r="A8747" s="1">
        <v>41512</v>
      </c>
      <c r="B8747" s="2">
        <v>730000</v>
      </c>
      <c r="C8747" s="2">
        <v>1</v>
      </c>
      <c r="D8747">
        <v>3</v>
      </c>
      <c r="E8747"/>
      <c r="F8747" t="s">
        <v>22</v>
      </c>
      <c r="G8747" t="s">
        <v>1933</v>
      </c>
      <c r="H8747" s="2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 s="2">
        <v>2840</v>
      </c>
      <c r="O8747" s="2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hidden="1" x14ac:dyDescent="0.3">
      <c r="A8748" s="1">
        <v>41512</v>
      </c>
      <c r="B8748" s="2">
        <v>729000</v>
      </c>
      <c r="C8748" s="2">
        <v>1</v>
      </c>
      <c r="D8748">
        <v>4</v>
      </c>
      <c r="E8748">
        <v>41</v>
      </c>
      <c r="F8748" t="s">
        <v>22</v>
      </c>
      <c r="G8748" t="s">
        <v>1310</v>
      </c>
      <c r="H8748" s="2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 s="2">
        <v>2930</v>
      </c>
      <c r="O8748" s="2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hidden="1" x14ac:dyDescent="0.3">
      <c r="A8749" s="1">
        <v>41512</v>
      </c>
      <c r="B8749" s="2">
        <v>692000</v>
      </c>
      <c r="C8749" s="2">
        <v>1</v>
      </c>
      <c r="D8749">
        <v>3</v>
      </c>
      <c r="E8749" t="s">
        <v>761</v>
      </c>
      <c r="F8749" t="s">
        <v>22</v>
      </c>
      <c r="G8749" t="s">
        <v>769</v>
      </c>
      <c r="H8749" s="2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 s="2">
        <v>3120</v>
      </c>
      <c r="O8749" s="2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hidden="1" x14ac:dyDescent="0.3">
      <c r="A8750" s="1">
        <v>41512</v>
      </c>
      <c r="B8750" s="2">
        <v>689990</v>
      </c>
      <c r="C8750" s="2">
        <v>1</v>
      </c>
      <c r="D8750">
        <v>3</v>
      </c>
      <c r="E8750"/>
      <c r="F8750" t="s">
        <v>22</v>
      </c>
      <c r="G8750" t="s">
        <v>6687</v>
      </c>
      <c r="H8750" s="2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 s="2">
        <v>3110</v>
      </c>
      <c r="O8750" s="2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hidden="1" x14ac:dyDescent="0.3">
      <c r="A8751" s="1">
        <v>41512</v>
      </c>
      <c r="B8751" s="2">
        <v>649904</v>
      </c>
      <c r="C8751" s="2">
        <v>1</v>
      </c>
      <c r="D8751">
        <v>3</v>
      </c>
      <c r="E8751"/>
      <c r="F8751" t="s">
        <v>22</v>
      </c>
      <c r="G8751" t="s">
        <v>5097</v>
      </c>
      <c r="H8751" s="2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 s="2">
        <v>2770</v>
      </c>
      <c r="O8751" s="2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hidden="1" x14ac:dyDescent="0.3">
      <c r="A8752" s="1">
        <v>41512</v>
      </c>
      <c r="B8752" s="2">
        <v>555000</v>
      </c>
      <c r="C8752" s="2">
        <v>1</v>
      </c>
      <c r="D8752">
        <v>3</v>
      </c>
      <c r="E8752"/>
      <c r="F8752" t="s">
        <v>22</v>
      </c>
      <c r="G8752" t="s">
        <v>2108</v>
      </c>
      <c r="H8752" s="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 s="2">
        <v>2300</v>
      </c>
      <c r="O8752" s="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hidden="1" x14ac:dyDescent="0.3">
      <c r="A8753" s="1">
        <v>41512</v>
      </c>
      <c r="B8753" s="2">
        <v>430000</v>
      </c>
      <c r="C8753" s="2">
        <v>1</v>
      </c>
      <c r="D8753">
        <v>3</v>
      </c>
      <c r="E8753"/>
      <c r="F8753" t="s">
        <v>146</v>
      </c>
      <c r="G8753" t="s">
        <v>6360</v>
      </c>
      <c r="H8753" s="2">
        <v>98053</v>
      </c>
      <c r="J8753" t="s">
        <v>24</v>
      </c>
      <c r="K8753">
        <v>-122.031446</v>
      </c>
      <c r="L8753">
        <v>47.680662159999997</v>
      </c>
      <c r="M8753">
        <v>7</v>
      </c>
      <c r="N8753" s="2">
        <v>1690</v>
      </c>
      <c r="O8753" s="2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hidden="1" x14ac:dyDescent="0.3">
      <c r="A8754" s="1">
        <v>41512</v>
      </c>
      <c r="B8754" s="2">
        <v>425000</v>
      </c>
      <c r="C8754" s="2">
        <v>1</v>
      </c>
      <c r="D8754">
        <v>3</v>
      </c>
      <c r="E8754"/>
      <c r="F8754" t="s">
        <v>22</v>
      </c>
      <c r="G8754" t="s">
        <v>4846</v>
      </c>
      <c r="H8754" s="2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 s="2">
        <v>1560</v>
      </c>
      <c r="O8754" s="2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hidden="1" x14ac:dyDescent="0.3">
      <c r="A8755" s="1">
        <v>41513</v>
      </c>
      <c r="B8755" s="2">
        <v>789000</v>
      </c>
      <c r="C8755" s="2">
        <v>1</v>
      </c>
      <c r="D8755">
        <v>3</v>
      </c>
      <c r="E8755"/>
      <c r="F8755" t="s">
        <v>22</v>
      </c>
      <c r="G8755" t="s">
        <v>6699</v>
      </c>
      <c r="H8755" s="2">
        <v>98053</v>
      </c>
      <c r="J8755" t="s">
        <v>24</v>
      </c>
      <c r="K8755">
        <v>-122.01740803</v>
      </c>
      <c r="L8755">
        <v>47.68558479</v>
      </c>
      <c r="M8755">
        <v>9</v>
      </c>
      <c r="N8755" s="2">
        <v>3555</v>
      </c>
      <c r="O8755" s="2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hidden="1" x14ac:dyDescent="0.3">
      <c r="A8756" s="1">
        <v>41513</v>
      </c>
      <c r="B8756" s="2">
        <v>643000</v>
      </c>
      <c r="C8756" s="2">
        <v>1</v>
      </c>
      <c r="D8756">
        <v>3</v>
      </c>
      <c r="E8756"/>
      <c r="F8756" t="s">
        <v>22</v>
      </c>
      <c r="G8756" t="s">
        <v>8829</v>
      </c>
      <c r="H8756" s="2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 s="2">
        <v>3210</v>
      </c>
      <c r="O8756" s="2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hidden="1" x14ac:dyDescent="0.3">
      <c r="A8757" s="1">
        <v>41513</v>
      </c>
      <c r="B8757" s="2">
        <v>590000</v>
      </c>
      <c r="C8757" s="2">
        <v>1</v>
      </c>
      <c r="D8757">
        <v>3</v>
      </c>
      <c r="E8757"/>
      <c r="F8757" t="s">
        <v>22</v>
      </c>
      <c r="G8757" t="s">
        <v>2262</v>
      </c>
      <c r="H8757" s="2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 s="2">
        <v>2210</v>
      </c>
      <c r="O8757" s="2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hidden="1" x14ac:dyDescent="0.3">
      <c r="A8758" s="1">
        <v>41513</v>
      </c>
      <c r="B8758" s="2">
        <v>560000</v>
      </c>
      <c r="C8758" s="2">
        <v>1</v>
      </c>
      <c r="D8758">
        <v>3</v>
      </c>
      <c r="E8758"/>
      <c r="F8758" t="s">
        <v>22</v>
      </c>
      <c r="G8758" t="s">
        <v>4365</v>
      </c>
      <c r="H8758" s="2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 s="2">
        <v>3270</v>
      </c>
      <c r="O8758" s="2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hidden="1" x14ac:dyDescent="0.3">
      <c r="A8759" s="1">
        <v>41514</v>
      </c>
      <c r="B8759" s="2">
        <v>790000</v>
      </c>
      <c r="C8759" s="2">
        <v>1</v>
      </c>
      <c r="D8759">
        <v>3</v>
      </c>
      <c r="E8759"/>
      <c r="F8759" t="s">
        <v>22</v>
      </c>
      <c r="G8759" t="s">
        <v>4132</v>
      </c>
      <c r="H8759" s="2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 s="2">
        <v>3470</v>
      </c>
      <c r="O8759" s="2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hidden="1" x14ac:dyDescent="0.3">
      <c r="A8760" s="1">
        <v>41514</v>
      </c>
      <c r="B8760" s="2">
        <v>652069</v>
      </c>
      <c r="C8760" s="2">
        <v>1</v>
      </c>
      <c r="D8760">
        <v>3</v>
      </c>
      <c r="E8760"/>
      <c r="F8760" t="s">
        <v>22</v>
      </c>
      <c r="G8760" t="s">
        <v>9697</v>
      </c>
      <c r="H8760" s="2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 s="2">
        <v>2960</v>
      </c>
      <c r="O8760" s="2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hidden="1" x14ac:dyDescent="0.3">
      <c r="A8761" s="1">
        <v>41514</v>
      </c>
      <c r="B8761" s="2">
        <v>517000</v>
      </c>
      <c r="C8761" s="2">
        <v>1</v>
      </c>
      <c r="D8761">
        <v>3</v>
      </c>
      <c r="E8761">
        <v>40</v>
      </c>
      <c r="F8761" t="s">
        <v>22</v>
      </c>
      <c r="G8761" t="s">
        <v>5706</v>
      </c>
      <c r="H8761" s="2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 s="2">
        <v>2070</v>
      </c>
      <c r="O8761" s="2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hidden="1" x14ac:dyDescent="0.3">
      <c r="A8762" s="1">
        <v>41514</v>
      </c>
      <c r="B8762" s="2">
        <v>357000</v>
      </c>
      <c r="C8762" s="2">
        <v>1</v>
      </c>
      <c r="D8762">
        <v>3</v>
      </c>
      <c r="E8762"/>
      <c r="F8762" t="s">
        <v>22</v>
      </c>
      <c r="G8762" t="s">
        <v>6236</v>
      </c>
      <c r="H8762" s="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 s="2">
        <v>1130</v>
      </c>
      <c r="O8762" s="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hidden="1" x14ac:dyDescent="0.3">
      <c r="A8763" s="1">
        <v>41514</v>
      </c>
      <c r="B8763" s="2">
        <v>351000</v>
      </c>
      <c r="C8763" s="2">
        <v>1</v>
      </c>
      <c r="D8763">
        <v>3</v>
      </c>
      <c r="E8763"/>
      <c r="F8763" t="s">
        <v>22</v>
      </c>
      <c r="G8763" t="s">
        <v>5991</v>
      </c>
      <c r="H8763" s="2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 s="2">
        <v>1170</v>
      </c>
      <c r="O8763" s="2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hidden="1" x14ac:dyDescent="0.3">
      <c r="A8764" s="1">
        <v>41515</v>
      </c>
      <c r="B8764" s="2">
        <v>1650000</v>
      </c>
      <c r="C8764" s="2">
        <v>1</v>
      </c>
      <c r="D8764">
        <v>3</v>
      </c>
      <c r="E8764"/>
      <c r="F8764" t="s">
        <v>22</v>
      </c>
      <c r="G8764" t="s">
        <v>880</v>
      </c>
      <c r="H8764" s="2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 s="2">
        <v>3460</v>
      </c>
      <c r="O8764" s="2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hidden="1" x14ac:dyDescent="0.3">
      <c r="A8765" s="1">
        <v>41515</v>
      </c>
      <c r="B8765" s="2">
        <v>905000</v>
      </c>
      <c r="C8765" s="2">
        <v>1</v>
      </c>
      <c r="D8765">
        <v>3</v>
      </c>
      <c r="E8765"/>
      <c r="F8765" t="s">
        <v>22</v>
      </c>
      <c r="G8765" t="s">
        <v>3119</v>
      </c>
      <c r="H8765" s="2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 s="2">
        <v>3960</v>
      </c>
      <c r="O8765" s="2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hidden="1" x14ac:dyDescent="0.3">
      <c r="A8766" s="1">
        <v>41515</v>
      </c>
      <c r="B8766" s="2">
        <v>697990</v>
      </c>
      <c r="C8766" s="2">
        <v>1</v>
      </c>
      <c r="D8766">
        <v>3</v>
      </c>
      <c r="E8766"/>
      <c r="F8766" t="s">
        <v>22</v>
      </c>
      <c r="G8766" t="s">
        <v>1788</v>
      </c>
      <c r="H8766" s="2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 s="2">
        <v>3110</v>
      </c>
      <c r="O8766" s="2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hidden="1" x14ac:dyDescent="0.3">
      <c r="A8767" s="1">
        <v>41515</v>
      </c>
      <c r="B8767" s="2">
        <v>550000</v>
      </c>
      <c r="C8767" s="2">
        <v>1</v>
      </c>
      <c r="D8767">
        <v>3</v>
      </c>
      <c r="E8767"/>
      <c r="F8767" t="s">
        <v>22</v>
      </c>
      <c r="G8767" t="s">
        <v>1029</v>
      </c>
      <c r="H8767" s="2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 s="2">
        <v>2040</v>
      </c>
      <c r="O8767" s="2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hidden="1" x14ac:dyDescent="0.3">
      <c r="A8768" s="1">
        <v>41515</v>
      </c>
      <c r="B8768" s="2">
        <v>410000</v>
      </c>
      <c r="C8768" s="2">
        <v>1</v>
      </c>
      <c r="D8768">
        <v>3</v>
      </c>
      <c r="E8768"/>
      <c r="F8768" t="s">
        <v>22</v>
      </c>
      <c r="G8768" t="s">
        <v>7784</v>
      </c>
      <c r="H8768" s="2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 s="2">
        <v>1440</v>
      </c>
      <c r="O8768" s="2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hidden="1" x14ac:dyDescent="0.3">
      <c r="A8769" s="1">
        <v>41520</v>
      </c>
      <c r="B8769" s="2">
        <v>850000</v>
      </c>
      <c r="C8769" s="2">
        <v>1</v>
      </c>
      <c r="D8769">
        <v>3</v>
      </c>
      <c r="E8769">
        <v>26</v>
      </c>
      <c r="F8769" t="s">
        <v>22</v>
      </c>
      <c r="G8769" t="s">
        <v>3857</v>
      </c>
      <c r="H8769" s="2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 s="2">
        <v>3550</v>
      </c>
      <c r="O8769" s="2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hidden="1" x14ac:dyDescent="0.3">
      <c r="A8770" s="1">
        <v>41520</v>
      </c>
      <c r="B8770" s="2">
        <v>681515</v>
      </c>
      <c r="C8770" s="2">
        <v>1</v>
      </c>
      <c r="D8770">
        <v>3</v>
      </c>
      <c r="E8770"/>
      <c r="F8770" t="s">
        <v>22</v>
      </c>
      <c r="G8770" t="s">
        <v>6713</v>
      </c>
      <c r="H8770" s="2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 s="2">
        <v>2640</v>
      </c>
      <c r="O8770" s="2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hidden="1" x14ac:dyDescent="0.3">
      <c r="A8771" s="1">
        <v>41520</v>
      </c>
      <c r="B8771" s="2">
        <v>614500</v>
      </c>
      <c r="C8771" s="2">
        <v>1</v>
      </c>
      <c r="D8771">
        <v>3</v>
      </c>
      <c r="E8771"/>
      <c r="F8771" t="s">
        <v>22</v>
      </c>
      <c r="G8771" t="s">
        <v>6094</v>
      </c>
      <c r="H8771" s="2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 s="2">
        <v>2200</v>
      </c>
      <c r="O8771" s="2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hidden="1" x14ac:dyDescent="0.3">
      <c r="A8772" s="1">
        <v>41520</v>
      </c>
      <c r="B8772" s="2">
        <v>563359</v>
      </c>
      <c r="C8772" s="2">
        <v>1</v>
      </c>
      <c r="D8772">
        <v>3</v>
      </c>
      <c r="E8772"/>
      <c r="F8772" t="s">
        <v>22</v>
      </c>
      <c r="G8772" t="s">
        <v>7823</v>
      </c>
      <c r="H8772" s="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 s="2">
        <v>1960</v>
      </c>
      <c r="O8772" s="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hidden="1" x14ac:dyDescent="0.3">
      <c r="A8773" s="1">
        <v>41520</v>
      </c>
      <c r="B8773" s="2">
        <v>517000</v>
      </c>
      <c r="C8773" s="2">
        <v>1</v>
      </c>
      <c r="D8773">
        <v>3</v>
      </c>
      <c r="E8773">
        <v>41</v>
      </c>
      <c r="F8773" t="s">
        <v>22</v>
      </c>
      <c r="G8773" t="s">
        <v>5706</v>
      </c>
      <c r="H8773" s="2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 s="2">
        <v>2070</v>
      </c>
      <c r="O8773" s="2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hidden="1" x14ac:dyDescent="0.3">
      <c r="A8774" s="1">
        <v>41520</v>
      </c>
      <c r="B8774" s="2">
        <v>379000</v>
      </c>
      <c r="C8774" s="2">
        <v>1</v>
      </c>
      <c r="D8774">
        <v>3</v>
      </c>
      <c r="E8774"/>
      <c r="F8774" t="s">
        <v>22</v>
      </c>
      <c r="G8774" t="s">
        <v>6490</v>
      </c>
      <c r="H8774" s="2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 s="2">
        <v>1710</v>
      </c>
      <c r="O8774" s="2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hidden="1" x14ac:dyDescent="0.3">
      <c r="A8775" s="1">
        <v>41520</v>
      </c>
      <c r="B8775" s="2">
        <v>362000</v>
      </c>
      <c r="C8775" s="2">
        <v>1</v>
      </c>
      <c r="D8775">
        <v>3</v>
      </c>
      <c r="E8775"/>
      <c r="F8775" t="s">
        <v>146</v>
      </c>
      <c r="G8775" t="s">
        <v>5514</v>
      </c>
      <c r="H8775" s="2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 s="2">
        <v>1420</v>
      </c>
      <c r="O8775" s="2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hidden="1" x14ac:dyDescent="0.3">
      <c r="A8776" s="1">
        <v>41520</v>
      </c>
      <c r="B8776" s="2">
        <v>320000</v>
      </c>
      <c r="C8776" s="2">
        <v>1</v>
      </c>
      <c r="D8776">
        <v>3</v>
      </c>
      <c r="E8776"/>
      <c r="F8776" t="s">
        <v>22</v>
      </c>
      <c r="G8776" t="s">
        <v>8938</v>
      </c>
      <c r="H8776" s="2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 s="2">
        <v>1140</v>
      </c>
      <c r="O8776" s="2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hidden="1" x14ac:dyDescent="0.3">
      <c r="A8777" s="1">
        <v>41521</v>
      </c>
      <c r="B8777" s="2">
        <v>754990</v>
      </c>
      <c r="C8777" s="2">
        <v>1</v>
      </c>
      <c r="D8777">
        <v>3</v>
      </c>
      <c r="E8777"/>
      <c r="F8777" t="s">
        <v>22</v>
      </c>
      <c r="G8777" t="s">
        <v>1782</v>
      </c>
      <c r="H8777" s="2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 s="2">
        <v>3355</v>
      </c>
      <c r="O8777" s="2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hidden="1" x14ac:dyDescent="0.3">
      <c r="A8778" s="1">
        <v>41521</v>
      </c>
      <c r="B8778" s="2">
        <v>749995</v>
      </c>
      <c r="C8778" s="2">
        <v>1</v>
      </c>
      <c r="D8778">
        <v>3</v>
      </c>
      <c r="E8778"/>
      <c r="F8778" t="s">
        <v>22</v>
      </c>
      <c r="G8778" t="s">
        <v>489</v>
      </c>
      <c r="H8778" s="2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 s="2">
        <v>3120</v>
      </c>
      <c r="O8778" s="2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hidden="1" x14ac:dyDescent="0.3">
      <c r="A8779" s="1">
        <v>41521</v>
      </c>
      <c r="B8779" s="2">
        <v>737125</v>
      </c>
      <c r="C8779" s="2">
        <v>1</v>
      </c>
      <c r="D8779">
        <v>3</v>
      </c>
      <c r="E8779"/>
      <c r="F8779" t="s">
        <v>22</v>
      </c>
      <c r="G8779" t="s">
        <v>4826</v>
      </c>
      <c r="H8779" s="2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 s="2">
        <v>3430</v>
      </c>
      <c r="O8779" s="2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hidden="1" x14ac:dyDescent="0.3">
      <c r="A8780" s="1">
        <v>41521</v>
      </c>
      <c r="B8780" s="2">
        <v>712000</v>
      </c>
      <c r="C8780" s="2">
        <v>1</v>
      </c>
      <c r="D8780">
        <v>3</v>
      </c>
      <c r="E8780"/>
      <c r="F8780" t="s">
        <v>22</v>
      </c>
      <c r="G8780" t="s">
        <v>1967</v>
      </c>
      <c r="H8780" s="2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 s="2">
        <v>3200</v>
      </c>
      <c r="O8780" s="2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hidden="1" x14ac:dyDescent="0.3">
      <c r="A8781" s="1">
        <v>41521</v>
      </c>
      <c r="B8781" s="2">
        <v>669000</v>
      </c>
      <c r="C8781" s="2">
        <v>1</v>
      </c>
      <c r="D8781">
        <v>3</v>
      </c>
      <c r="E8781"/>
      <c r="F8781" t="s">
        <v>22</v>
      </c>
      <c r="G8781" t="s">
        <v>5184</v>
      </c>
      <c r="H8781" s="2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 s="2">
        <v>2600</v>
      </c>
      <c r="O8781" s="2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hidden="1" x14ac:dyDescent="0.3">
      <c r="A8782" s="1">
        <v>41521</v>
      </c>
      <c r="B8782" s="2">
        <v>600000</v>
      </c>
      <c r="C8782" s="2">
        <v>1</v>
      </c>
      <c r="D8782">
        <v>3</v>
      </c>
      <c r="E8782"/>
      <c r="F8782" t="s">
        <v>22</v>
      </c>
      <c r="G8782" t="s">
        <v>3302</v>
      </c>
      <c r="H8782" s="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 s="2">
        <v>2370</v>
      </c>
      <c r="O8782" s="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hidden="1" x14ac:dyDescent="0.3">
      <c r="A8783" s="1">
        <v>41521</v>
      </c>
      <c r="B8783" s="2">
        <v>499998</v>
      </c>
      <c r="C8783" s="2">
        <v>1</v>
      </c>
      <c r="D8783">
        <v>3</v>
      </c>
      <c r="E8783"/>
      <c r="F8783" t="s">
        <v>22</v>
      </c>
      <c r="G8783" t="s">
        <v>1462</v>
      </c>
      <c r="H8783" s="2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 s="2">
        <v>2020</v>
      </c>
      <c r="O8783" s="2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hidden="1" x14ac:dyDescent="0.3">
      <c r="A8784" s="1">
        <v>41522</v>
      </c>
      <c r="B8784" s="2">
        <v>825000</v>
      </c>
      <c r="C8784" s="2">
        <v>1</v>
      </c>
      <c r="D8784">
        <v>3</v>
      </c>
      <c r="E8784"/>
      <c r="F8784" t="s">
        <v>22</v>
      </c>
      <c r="G8784" t="s">
        <v>5455</v>
      </c>
      <c r="H8784" s="2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 s="2">
        <v>3060</v>
      </c>
      <c r="O8784" s="2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hidden="1" x14ac:dyDescent="0.3">
      <c r="A8785" s="1">
        <v>41522</v>
      </c>
      <c r="B8785" s="2">
        <v>749950</v>
      </c>
      <c r="C8785" s="2">
        <v>1</v>
      </c>
      <c r="D8785">
        <v>3</v>
      </c>
      <c r="E8785"/>
      <c r="F8785" t="s">
        <v>22</v>
      </c>
      <c r="G8785" t="s">
        <v>5506</v>
      </c>
      <c r="H8785" s="2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 s="2">
        <v>3540</v>
      </c>
      <c r="O8785" s="2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hidden="1" x14ac:dyDescent="0.3">
      <c r="A8786" s="1">
        <v>41522</v>
      </c>
      <c r="B8786" s="2">
        <v>695000</v>
      </c>
      <c r="C8786" s="2">
        <v>1</v>
      </c>
      <c r="D8786">
        <v>3</v>
      </c>
      <c r="E8786"/>
      <c r="F8786" t="s">
        <v>22</v>
      </c>
      <c r="G8786" t="s">
        <v>5504</v>
      </c>
      <c r="H8786" s="2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 s="2">
        <v>3090</v>
      </c>
      <c r="O8786" s="2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hidden="1" x14ac:dyDescent="0.3">
      <c r="A8787" s="1">
        <v>41522</v>
      </c>
      <c r="B8787" s="2">
        <v>675803</v>
      </c>
      <c r="C8787" s="2">
        <v>1</v>
      </c>
      <c r="D8787">
        <v>3</v>
      </c>
      <c r="E8787"/>
      <c r="F8787" t="s">
        <v>22</v>
      </c>
      <c r="G8787" t="s">
        <v>6712</v>
      </c>
      <c r="H8787" s="2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 s="2">
        <v>2530</v>
      </c>
      <c r="O8787" s="2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hidden="1" x14ac:dyDescent="0.3">
      <c r="A8788" s="1">
        <v>41522</v>
      </c>
      <c r="B8788" s="2">
        <v>665000</v>
      </c>
      <c r="C8788" s="2">
        <v>1</v>
      </c>
      <c r="D8788">
        <v>3</v>
      </c>
      <c r="E8788">
        <v>26</v>
      </c>
      <c r="F8788" t="s">
        <v>22</v>
      </c>
      <c r="G8788" t="s">
        <v>8030</v>
      </c>
      <c r="H8788" s="2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 s="2">
        <v>3430</v>
      </c>
      <c r="O8788" s="2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hidden="1" x14ac:dyDescent="0.3">
      <c r="A8789" s="1">
        <v>41522</v>
      </c>
      <c r="B8789" s="2">
        <v>585000</v>
      </c>
      <c r="C8789" s="2">
        <v>1</v>
      </c>
      <c r="D8789">
        <v>3</v>
      </c>
      <c r="E8789"/>
      <c r="F8789" t="s">
        <v>22</v>
      </c>
      <c r="G8789" t="s">
        <v>2414</v>
      </c>
      <c r="H8789" s="2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 s="2">
        <v>2510</v>
      </c>
      <c r="O8789" s="2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hidden="1" x14ac:dyDescent="0.3">
      <c r="A8790" s="1">
        <v>41522</v>
      </c>
      <c r="B8790" s="2">
        <v>459500</v>
      </c>
      <c r="C8790" s="2">
        <v>1</v>
      </c>
      <c r="D8790">
        <v>3</v>
      </c>
      <c r="E8790"/>
      <c r="F8790" t="s">
        <v>22</v>
      </c>
      <c r="G8790" t="s">
        <v>7564</v>
      </c>
      <c r="H8790" s="2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 s="2">
        <v>1900</v>
      </c>
      <c r="O8790" s="2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hidden="1" x14ac:dyDescent="0.3">
      <c r="A8791" s="1">
        <v>41522</v>
      </c>
      <c r="B8791" s="2">
        <v>395000</v>
      </c>
      <c r="C8791" s="2">
        <v>1</v>
      </c>
      <c r="D8791">
        <v>3</v>
      </c>
      <c r="E8791"/>
      <c r="F8791" t="s">
        <v>22</v>
      </c>
      <c r="G8791" t="s">
        <v>7612</v>
      </c>
      <c r="H8791" s="2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 s="2">
        <v>1510</v>
      </c>
      <c r="O8791" s="2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hidden="1" x14ac:dyDescent="0.3">
      <c r="A8792" s="1">
        <v>41522</v>
      </c>
      <c r="B8792" s="2">
        <v>306500</v>
      </c>
      <c r="C8792" s="2">
        <v>1</v>
      </c>
      <c r="D8792">
        <v>3</v>
      </c>
      <c r="E8792"/>
      <c r="F8792" t="s">
        <v>146</v>
      </c>
      <c r="G8792" t="s">
        <v>5512</v>
      </c>
      <c r="H8792" s="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 s="2">
        <v>1340</v>
      </c>
      <c r="O8792" s="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hidden="1" x14ac:dyDescent="0.3">
      <c r="A8793" s="1">
        <v>41522</v>
      </c>
      <c r="B8793" s="2">
        <v>192500</v>
      </c>
      <c r="C8793" s="2">
        <v>1</v>
      </c>
      <c r="D8793">
        <v>3</v>
      </c>
      <c r="E8793">
        <v>22</v>
      </c>
      <c r="F8793" t="s">
        <v>22</v>
      </c>
      <c r="G8793" t="s">
        <v>5613</v>
      </c>
      <c r="H8793" s="2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 s="2">
        <v>1150</v>
      </c>
      <c r="O8793" s="2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hidden="1" x14ac:dyDescent="0.3">
      <c r="A8794" s="1">
        <v>41522</v>
      </c>
      <c r="B8794" s="2">
        <v>192500</v>
      </c>
      <c r="C8794" s="2">
        <v>8</v>
      </c>
      <c r="D8794">
        <v>24</v>
      </c>
      <c r="E8794" t="s">
        <v>164</v>
      </c>
      <c r="F8794" t="s">
        <v>22</v>
      </c>
      <c r="G8794" t="s">
        <v>5613</v>
      </c>
      <c r="H8794" s="2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 s="2">
        <v>1150</v>
      </c>
      <c r="O8794" s="2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hidden="1" x14ac:dyDescent="0.3">
      <c r="A8795" s="1">
        <v>41523</v>
      </c>
      <c r="B8795" s="2">
        <v>1400000</v>
      </c>
      <c r="C8795" s="2">
        <v>1</v>
      </c>
      <c r="D8795">
        <v>3</v>
      </c>
      <c r="E8795"/>
      <c r="F8795" t="s">
        <v>22</v>
      </c>
      <c r="G8795" t="s">
        <v>4995</v>
      </c>
      <c r="H8795" s="2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 s="2">
        <v>6970</v>
      </c>
      <c r="O8795" s="2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hidden="1" x14ac:dyDescent="0.3">
      <c r="A8796" s="1">
        <v>41523</v>
      </c>
      <c r="B8796" s="2">
        <v>875000</v>
      </c>
      <c r="C8796" s="2">
        <v>1</v>
      </c>
      <c r="D8796">
        <v>3</v>
      </c>
      <c r="E8796"/>
      <c r="F8796" t="s">
        <v>22</v>
      </c>
      <c r="G8796" t="s">
        <v>3769</v>
      </c>
      <c r="H8796" s="2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 s="2">
        <v>3810</v>
      </c>
      <c r="O8796" s="2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hidden="1" x14ac:dyDescent="0.3">
      <c r="A8797" s="1">
        <v>41523</v>
      </c>
      <c r="B8797" s="2">
        <v>778999</v>
      </c>
      <c r="C8797" s="2">
        <v>1</v>
      </c>
      <c r="D8797">
        <v>3</v>
      </c>
      <c r="E8797"/>
      <c r="F8797" t="s">
        <v>22</v>
      </c>
      <c r="G8797" t="s">
        <v>1740</v>
      </c>
      <c r="H8797" s="2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 s="2">
        <v>3545</v>
      </c>
      <c r="O8797" s="2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hidden="1" x14ac:dyDescent="0.3">
      <c r="A8798" s="1">
        <v>41523</v>
      </c>
      <c r="B8798" s="2">
        <v>763074</v>
      </c>
      <c r="C8798" s="2">
        <v>1</v>
      </c>
      <c r="D8798">
        <v>3</v>
      </c>
      <c r="E8798"/>
      <c r="F8798" t="s">
        <v>22</v>
      </c>
      <c r="G8798" t="s">
        <v>852</v>
      </c>
      <c r="H8798" s="2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 s="2">
        <v>2970</v>
      </c>
      <c r="O8798" s="2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hidden="1" x14ac:dyDescent="0.3">
      <c r="A8799" s="1">
        <v>41523</v>
      </c>
      <c r="B8799" s="2">
        <v>750000</v>
      </c>
      <c r="C8799" s="2">
        <v>1</v>
      </c>
      <c r="D8799">
        <v>3</v>
      </c>
      <c r="E8799"/>
      <c r="F8799" t="s">
        <v>22</v>
      </c>
      <c r="G8799" t="s">
        <v>6244</v>
      </c>
      <c r="H8799" s="2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 s="2">
        <v>3580</v>
      </c>
      <c r="O8799" s="2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hidden="1" x14ac:dyDescent="0.3">
      <c r="A8800" s="1">
        <v>41523</v>
      </c>
      <c r="B8800" s="2">
        <v>628127</v>
      </c>
      <c r="C8800" s="2">
        <v>1</v>
      </c>
      <c r="D8800">
        <v>3</v>
      </c>
      <c r="E8800"/>
      <c r="F8800" t="s">
        <v>22</v>
      </c>
      <c r="G8800" t="s">
        <v>7803</v>
      </c>
      <c r="H8800" s="2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 s="2">
        <v>2380</v>
      </c>
      <c r="O8800" s="2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hidden="1" x14ac:dyDescent="0.3">
      <c r="A8801" s="1">
        <v>41523</v>
      </c>
      <c r="B8801" s="2">
        <v>623025</v>
      </c>
      <c r="C8801" s="2">
        <v>1</v>
      </c>
      <c r="D8801">
        <v>3</v>
      </c>
      <c r="E8801"/>
      <c r="F8801" t="s">
        <v>22</v>
      </c>
      <c r="G8801" t="s">
        <v>44</v>
      </c>
      <c r="H8801" s="2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 s="2">
        <v>1980</v>
      </c>
      <c r="O8801" s="2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hidden="1" x14ac:dyDescent="0.3">
      <c r="A8802" s="1">
        <v>41523</v>
      </c>
      <c r="B8802" s="2">
        <v>565000</v>
      </c>
      <c r="C8802" s="2">
        <v>1</v>
      </c>
      <c r="D8802">
        <v>3</v>
      </c>
      <c r="E8802"/>
      <c r="F8802" t="s">
        <v>22</v>
      </c>
      <c r="G8802" t="s">
        <v>5243</v>
      </c>
      <c r="H8802" s="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 s="2">
        <v>2320</v>
      </c>
      <c r="O8802" s="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hidden="1" x14ac:dyDescent="0.3">
      <c r="A8803" s="1">
        <v>41523</v>
      </c>
      <c r="B8803" s="2">
        <v>545000</v>
      </c>
      <c r="C8803" s="2">
        <v>1</v>
      </c>
      <c r="D8803">
        <v>3</v>
      </c>
      <c r="E8803">
        <v>26</v>
      </c>
      <c r="F8803" t="s">
        <v>22</v>
      </c>
      <c r="G8803" t="s">
        <v>4796</v>
      </c>
      <c r="H8803" s="2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 s="2">
        <v>2350</v>
      </c>
      <c r="O8803" s="2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hidden="1" x14ac:dyDescent="0.3">
      <c r="A8804" s="1">
        <v>41523</v>
      </c>
      <c r="B8804" s="2">
        <v>409000</v>
      </c>
      <c r="C8804" s="2">
        <v>1</v>
      </c>
      <c r="D8804">
        <v>3</v>
      </c>
      <c r="E8804"/>
      <c r="F8804" t="s">
        <v>22</v>
      </c>
      <c r="G8804" t="s">
        <v>2366</v>
      </c>
      <c r="H8804" s="2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 s="2">
        <v>2130</v>
      </c>
      <c r="O8804" s="2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hidden="1" x14ac:dyDescent="0.3">
      <c r="A8805" s="1">
        <v>41523</v>
      </c>
      <c r="B8805" s="2">
        <v>388500</v>
      </c>
      <c r="C8805" s="2">
        <v>1</v>
      </c>
      <c r="D8805">
        <v>4</v>
      </c>
      <c r="E8805">
        <v>26</v>
      </c>
      <c r="F8805" t="s">
        <v>146</v>
      </c>
      <c r="G8805" t="s">
        <v>5223</v>
      </c>
      <c r="H8805" s="2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 s="2">
        <v>2320</v>
      </c>
      <c r="O8805" s="2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hidden="1" x14ac:dyDescent="0.3">
      <c r="A8806" s="1">
        <v>41525</v>
      </c>
      <c r="B8806" s="2">
        <v>905000</v>
      </c>
      <c r="C8806" s="2">
        <v>1</v>
      </c>
      <c r="D8806">
        <v>3</v>
      </c>
      <c r="E8806">
        <v>40</v>
      </c>
      <c r="F8806" t="s">
        <v>22</v>
      </c>
      <c r="G8806" t="s">
        <v>6596</v>
      </c>
      <c r="H8806" s="2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 s="2">
        <v>4080</v>
      </c>
      <c r="O8806" s="2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hidden="1" x14ac:dyDescent="0.3">
      <c r="A8807" s="1">
        <v>41525</v>
      </c>
      <c r="B8807" s="2">
        <v>623138</v>
      </c>
      <c r="C8807" s="2">
        <v>1</v>
      </c>
      <c r="D8807">
        <v>3</v>
      </c>
      <c r="E8807"/>
      <c r="F8807" t="s">
        <v>22</v>
      </c>
      <c r="G8807" t="s">
        <v>33</v>
      </c>
      <c r="H8807" s="2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 s="2">
        <v>2390</v>
      </c>
      <c r="O8807" s="2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hidden="1" x14ac:dyDescent="0.3">
      <c r="A8808" s="1">
        <v>41526</v>
      </c>
      <c r="B8808" s="2">
        <v>905000</v>
      </c>
      <c r="C8808" s="2">
        <v>1</v>
      </c>
      <c r="D8808">
        <v>3</v>
      </c>
      <c r="E8808"/>
      <c r="F8808" t="s">
        <v>22</v>
      </c>
      <c r="G8808" t="s">
        <v>6596</v>
      </c>
      <c r="H8808" s="2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 s="2">
        <v>4080</v>
      </c>
      <c r="O8808" s="2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hidden="1" x14ac:dyDescent="0.3">
      <c r="A8809" s="1">
        <v>41526</v>
      </c>
      <c r="B8809" s="2">
        <v>562000</v>
      </c>
      <c r="C8809" s="2">
        <v>1</v>
      </c>
      <c r="D8809">
        <v>3</v>
      </c>
      <c r="E8809"/>
      <c r="F8809" t="s">
        <v>22</v>
      </c>
      <c r="G8809" t="s">
        <v>4589</v>
      </c>
      <c r="H8809" s="2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 s="2">
        <v>2040</v>
      </c>
      <c r="O8809" s="2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hidden="1" x14ac:dyDescent="0.3">
      <c r="A8810" s="1">
        <v>41526</v>
      </c>
      <c r="B8810" s="2">
        <v>553000</v>
      </c>
      <c r="C8810" s="2">
        <v>1</v>
      </c>
      <c r="D8810">
        <v>3</v>
      </c>
      <c r="E8810"/>
      <c r="F8810" t="s">
        <v>22</v>
      </c>
      <c r="G8810" t="s">
        <v>201</v>
      </c>
      <c r="H8810" s="2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 s="2">
        <v>2110</v>
      </c>
      <c r="O8810" s="2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hidden="1" x14ac:dyDescent="0.3">
      <c r="A8811" s="1">
        <v>41526</v>
      </c>
      <c r="B8811" s="2">
        <v>550000</v>
      </c>
      <c r="C8811" s="2">
        <v>1</v>
      </c>
      <c r="D8811">
        <v>3</v>
      </c>
      <c r="E8811"/>
      <c r="F8811" t="s">
        <v>22</v>
      </c>
      <c r="G8811" t="s">
        <v>3310</v>
      </c>
      <c r="H8811" s="2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 s="2">
        <v>1790</v>
      </c>
      <c r="O8811" s="2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hidden="1" x14ac:dyDescent="0.3">
      <c r="A8812" s="1">
        <v>41526</v>
      </c>
      <c r="B8812" s="2">
        <v>540000</v>
      </c>
      <c r="C8812" s="2">
        <v>1</v>
      </c>
      <c r="D8812">
        <v>3</v>
      </c>
      <c r="E8812">
        <v>15</v>
      </c>
      <c r="F8812" t="s">
        <v>22</v>
      </c>
      <c r="G8812" t="s">
        <v>3949</v>
      </c>
      <c r="H8812" s="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 s="2">
        <v>1960</v>
      </c>
      <c r="O8812" s="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hidden="1" x14ac:dyDescent="0.3">
      <c r="A8813" s="1">
        <v>41526</v>
      </c>
      <c r="B8813" s="2">
        <v>536800</v>
      </c>
      <c r="C8813" s="2">
        <v>1</v>
      </c>
      <c r="D8813">
        <v>3</v>
      </c>
      <c r="E8813"/>
      <c r="F8813" t="s">
        <v>22</v>
      </c>
      <c r="G8813" t="s">
        <v>4435</v>
      </c>
      <c r="H8813" s="2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 s="2">
        <v>2390</v>
      </c>
      <c r="O8813" s="2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hidden="1" x14ac:dyDescent="0.3">
      <c r="A8814" s="1">
        <v>41526</v>
      </c>
      <c r="B8814" s="2">
        <v>483000</v>
      </c>
      <c r="C8814" s="2">
        <v>1</v>
      </c>
      <c r="D8814">
        <v>3</v>
      </c>
      <c r="E8814"/>
      <c r="F8814" t="s">
        <v>22</v>
      </c>
      <c r="G8814" t="s">
        <v>9535</v>
      </c>
      <c r="H8814" s="2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 s="2">
        <v>1760</v>
      </c>
      <c r="O8814" s="2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hidden="1" x14ac:dyDescent="0.3">
      <c r="A8815" s="1">
        <v>41527</v>
      </c>
      <c r="B8815" s="2">
        <v>1205000</v>
      </c>
      <c r="C8815" s="2">
        <v>1</v>
      </c>
      <c r="D8815">
        <v>3</v>
      </c>
      <c r="E8815"/>
      <c r="F8815" t="s">
        <v>22</v>
      </c>
      <c r="G8815" t="s">
        <v>4982</v>
      </c>
      <c r="H8815" s="2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 s="2">
        <v>4470</v>
      </c>
      <c r="O8815" s="2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hidden="1" x14ac:dyDescent="0.3">
      <c r="A8816" s="1">
        <v>41527</v>
      </c>
      <c r="B8816" s="2">
        <v>667800</v>
      </c>
      <c r="C8816" s="2">
        <v>1</v>
      </c>
      <c r="D8816">
        <v>3</v>
      </c>
      <c r="E8816"/>
      <c r="F8816" t="s">
        <v>22</v>
      </c>
      <c r="G8816" t="s">
        <v>2897</v>
      </c>
      <c r="H8816" s="2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 s="2">
        <v>1960</v>
      </c>
      <c r="O8816" s="2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hidden="1" x14ac:dyDescent="0.3">
      <c r="A8817" s="1">
        <v>41527</v>
      </c>
      <c r="B8817" s="2">
        <v>620000</v>
      </c>
      <c r="C8817" s="2">
        <v>1</v>
      </c>
      <c r="D8817">
        <v>3</v>
      </c>
      <c r="E8817"/>
      <c r="F8817" t="s">
        <v>22</v>
      </c>
      <c r="G8817" t="s">
        <v>1495</v>
      </c>
      <c r="H8817" s="2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 s="2">
        <v>2450</v>
      </c>
      <c r="O8817" s="2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hidden="1" x14ac:dyDescent="0.3">
      <c r="A8818" s="1">
        <v>41527</v>
      </c>
      <c r="B8818" s="2">
        <v>610000</v>
      </c>
      <c r="C8818" s="2">
        <v>1</v>
      </c>
      <c r="D8818">
        <v>3</v>
      </c>
      <c r="E8818"/>
      <c r="F8818" t="s">
        <v>22</v>
      </c>
      <c r="G8818" t="s">
        <v>1884</v>
      </c>
      <c r="H8818" s="2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 s="2">
        <v>2610</v>
      </c>
      <c r="O8818" s="2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hidden="1" x14ac:dyDescent="0.3">
      <c r="A8819" s="1">
        <v>41527</v>
      </c>
      <c r="B8819" s="2">
        <v>479000</v>
      </c>
      <c r="C8819" s="2">
        <v>1</v>
      </c>
      <c r="D8819">
        <v>3</v>
      </c>
      <c r="E8819"/>
      <c r="F8819" t="s">
        <v>22</v>
      </c>
      <c r="G8819" t="s">
        <v>7381</v>
      </c>
      <c r="H8819" s="2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 s="2">
        <v>1570</v>
      </c>
      <c r="O8819" s="2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hidden="1" x14ac:dyDescent="0.3">
      <c r="A8820" s="1">
        <v>41528</v>
      </c>
      <c r="B8820" s="2">
        <v>824000</v>
      </c>
      <c r="C8820" s="2">
        <v>1</v>
      </c>
      <c r="D8820">
        <v>3</v>
      </c>
      <c r="E8820"/>
      <c r="F8820" t="s">
        <v>22</v>
      </c>
      <c r="G8820" t="s">
        <v>2708</v>
      </c>
      <c r="H8820" s="2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 s="2">
        <v>2800</v>
      </c>
      <c r="O8820" s="2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hidden="1" x14ac:dyDescent="0.3">
      <c r="A8821" s="1">
        <v>41528</v>
      </c>
      <c r="B8821" s="2">
        <v>662475</v>
      </c>
      <c r="C8821" s="2">
        <v>1</v>
      </c>
      <c r="D8821">
        <v>3</v>
      </c>
      <c r="E8821"/>
      <c r="F8821" t="s">
        <v>22</v>
      </c>
      <c r="G8821" t="s">
        <v>3415</v>
      </c>
      <c r="H8821" s="2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 s="2">
        <v>2180</v>
      </c>
      <c r="O8821" s="2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hidden="1" x14ac:dyDescent="0.3">
      <c r="A8822" s="1">
        <v>41528</v>
      </c>
      <c r="B8822" s="2">
        <v>433000</v>
      </c>
      <c r="C8822" s="2">
        <v>1</v>
      </c>
      <c r="D8822">
        <v>3</v>
      </c>
      <c r="E8822"/>
      <c r="F8822" t="s">
        <v>22</v>
      </c>
      <c r="G8822" t="s">
        <v>1988</v>
      </c>
      <c r="H8822" s="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 s="2">
        <v>2630</v>
      </c>
      <c r="O8822" s="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hidden="1" x14ac:dyDescent="0.3">
      <c r="A8823" s="1">
        <v>41528</v>
      </c>
      <c r="B8823" s="2">
        <v>425000</v>
      </c>
      <c r="C8823" s="2">
        <v>1</v>
      </c>
      <c r="D8823">
        <v>3</v>
      </c>
      <c r="E8823"/>
      <c r="F8823" t="s">
        <v>22</v>
      </c>
      <c r="G8823" t="s">
        <v>9142</v>
      </c>
      <c r="H8823" s="2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 s="2">
        <v>1710</v>
      </c>
      <c r="O8823" s="2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hidden="1" x14ac:dyDescent="0.3">
      <c r="A8824" s="1">
        <v>41529</v>
      </c>
      <c r="B8824" s="2">
        <v>1000000</v>
      </c>
      <c r="C8824" s="2">
        <v>1</v>
      </c>
      <c r="D8824">
        <v>3</v>
      </c>
      <c r="E8824"/>
      <c r="F8824" t="s">
        <v>22</v>
      </c>
      <c r="G8824" t="s">
        <v>8036</v>
      </c>
      <c r="H8824" s="2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 s="2">
        <v>4430</v>
      </c>
      <c r="O8824" s="2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hidden="1" x14ac:dyDescent="0.3">
      <c r="A8825" s="1">
        <v>41529</v>
      </c>
      <c r="B8825" s="2">
        <v>674581</v>
      </c>
      <c r="C8825" s="2">
        <v>1</v>
      </c>
      <c r="D8825">
        <v>3</v>
      </c>
      <c r="E8825"/>
      <c r="F8825" t="s">
        <v>22</v>
      </c>
      <c r="G8825" t="s">
        <v>9699</v>
      </c>
      <c r="H8825" s="2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 s="2">
        <v>2960</v>
      </c>
      <c r="O8825" s="2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hidden="1" x14ac:dyDescent="0.3">
      <c r="A8826" s="1">
        <v>41529</v>
      </c>
      <c r="B8826" s="2">
        <v>664454</v>
      </c>
      <c r="C8826" s="2">
        <v>1</v>
      </c>
      <c r="D8826">
        <v>3</v>
      </c>
      <c r="E8826"/>
      <c r="F8826" t="s">
        <v>22</v>
      </c>
      <c r="G8826" t="s">
        <v>4832</v>
      </c>
      <c r="H8826" s="2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 s="2">
        <v>2930</v>
      </c>
      <c r="O8826" s="2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hidden="1" x14ac:dyDescent="0.3">
      <c r="A8827" s="1">
        <v>41529</v>
      </c>
      <c r="B8827" s="2">
        <v>610000</v>
      </c>
      <c r="C8827" s="2">
        <v>1</v>
      </c>
      <c r="D8827">
        <v>3</v>
      </c>
      <c r="E8827"/>
      <c r="F8827" t="s">
        <v>22</v>
      </c>
      <c r="G8827" t="s">
        <v>7053</v>
      </c>
      <c r="H8827" s="2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 s="2">
        <v>2220</v>
      </c>
      <c r="O8827" s="2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hidden="1" x14ac:dyDescent="0.3">
      <c r="A8828" s="1">
        <v>41529</v>
      </c>
      <c r="B8828" s="2">
        <v>590000</v>
      </c>
      <c r="C8828" s="2">
        <v>1</v>
      </c>
      <c r="D8828">
        <v>3</v>
      </c>
      <c r="E8828"/>
      <c r="F8828" t="s">
        <v>22</v>
      </c>
      <c r="G8828" t="s">
        <v>2383</v>
      </c>
      <c r="H8828" s="2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 s="2">
        <v>2440</v>
      </c>
      <c r="O8828" s="2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hidden="1" x14ac:dyDescent="0.3">
      <c r="A8829" s="1">
        <v>41529</v>
      </c>
      <c r="B8829" s="2">
        <v>549950</v>
      </c>
      <c r="C8829" s="2">
        <v>1</v>
      </c>
      <c r="D8829">
        <v>3</v>
      </c>
      <c r="E8829">
        <v>34</v>
      </c>
      <c r="F8829" t="s">
        <v>22</v>
      </c>
      <c r="G8829" t="s">
        <v>7025</v>
      </c>
      <c r="H8829" s="2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 s="2">
        <v>1570</v>
      </c>
      <c r="O8829" s="2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hidden="1" x14ac:dyDescent="0.3">
      <c r="A8830" s="1">
        <v>41529</v>
      </c>
      <c r="B8830" s="2">
        <v>533000</v>
      </c>
      <c r="C8830" s="2">
        <v>1</v>
      </c>
      <c r="D8830">
        <v>3</v>
      </c>
      <c r="E8830"/>
      <c r="F8830" t="s">
        <v>22</v>
      </c>
      <c r="G8830" t="s">
        <v>6175</v>
      </c>
      <c r="H8830" s="2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 s="2">
        <v>2620</v>
      </c>
      <c r="O8830" s="2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hidden="1" x14ac:dyDescent="0.3">
      <c r="A8831" s="1">
        <v>41529</v>
      </c>
      <c r="B8831" s="2">
        <v>472500</v>
      </c>
      <c r="C8831" s="2">
        <v>1</v>
      </c>
      <c r="D8831">
        <v>3</v>
      </c>
      <c r="E8831"/>
      <c r="F8831" t="s">
        <v>22</v>
      </c>
      <c r="G8831" t="s">
        <v>3810</v>
      </c>
      <c r="H8831" s="2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 s="2">
        <v>2140</v>
      </c>
      <c r="O8831" s="2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hidden="1" x14ac:dyDescent="0.3">
      <c r="A8832" s="1">
        <v>41529</v>
      </c>
      <c r="B8832" s="2">
        <v>470000</v>
      </c>
      <c r="C8832" s="2">
        <v>1</v>
      </c>
      <c r="D8832">
        <v>3</v>
      </c>
      <c r="E8832"/>
      <c r="F8832" t="s">
        <v>22</v>
      </c>
      <c r="G8832" t="s">
        <v>1067</v>
      </c>
      <c r="H8832" s="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 s="2">
        <v>2150</v>
      </c>
      <c r="O8832" s="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hidden="1" x14ac:dyDescent="0.3">
      <c r="A8833" s="1">
        <v>41529</v>
      </c>
      <c r="B8833" s="2">
        <v>395000</v>
      </c>
      <c r="C8833" s="2">
        <v>1</v>
      </c>
      <c r="D8833">
        <v>3</v>
      </c>
      <c r="E8833"/>
      <c r="F8833" t="s">
        <v>22</v>
      </c>
      <c r="G8833" t="s">
        <v>6038</v>
      </c>
      <c r="H8833" s="2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 s="2">
        <v>1660</v>
      </c>
      <c r="O8833" s="2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hidden="1" x14ac:dyDescent="0.3">
      <c r="A8834" s="1">
        <v>41530</v>
      </c>
      <c r="B8834" s="2">
        <v>827000</v>
      </c>
      <c r="C8834" s="2">
        <v>1</v>
      </c>
      <c r="D8834">
        <v>3</v>
      </c>
      <c r="E8834"/>
      <c r="F8834" t="s">
        <v>22</v>
      </c>
      <c r="G8834" t="s">
        <v>960</v>
      </c>
      <c r="H8834" s="2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 s="2">
        <v>4080</v>
      </c>
      <c r="O8834" s="2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hidden="1" x14ac:dyDescent="0.3">
      <c r="A8835" s="1">
        <v>41530</v>
      </c>
      <c r="B8835" s="2">
        <v>807859</v>
      </c>
      <c r="C8835" s="2">
        <v>1</v>
      </c>
      <c r="D8835">
        <v>3</v>
      </c>
      <c r="E8835"/>
      <c r="F8835" t="s">
        <v>22</v>
      </c>
      <c r="G8835" t="s">
        <v>5844</v>
      </c>
      <c r="H8835" s="2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 s="2">
        <v>3130</v>
      </c>
      <c r="O8835" s="2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hidden="1" x14ac:dyDescent="0.3">
      <c r="A8836" s="1">
        <v>41530</v>
      </c>
      <c r="B8836" s="2">
        <v>709950</v>
      </c>
      <c r="C8836" s="2">
        <v>1</v>
      </c>
      <c r="D8836">
        <v>3</v>
      </c>
      <c r="E8836"/>
      <c r="F8836" t="s">
        <v>22</v>
      </c>
      <c r="G8836" t="s">
        <v>8305</v>
      </c>
      <c r="H8836" s="2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 s="2">
        <v>2550</v>
      </c>
      <c r="O8836" s="2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hidden="1" x14ac:dyDescent="0.3">
      <c r="A8837" s="1">
        <v>41530</v>
      </c>
      <c r="B8837" s="2">
        <v>679900</v>
      </c>
      <c r="C8837" s="2">
        <v>1</v>
      </c>
      <c r="D8837">
        <v>3</v>
      </c>
      <c r="E8837"/>
      <c r="F8837" t="s">
        <v>22</v>
      </c>
      <c r="G8837" t="s">
        <v>2744</v>
      </c>
      <c r="H8837" s="2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 s="2">
        <v>2300</v>
      </c>
      <c r="O8837" s="2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hidden="1" x14ac:dyDescent="0.3">
      <c r="A8838" s="1">
        <v>41530</v>
      </c>
      <c r="B8838" s="2">
        <v>523000</v>
      </c>
      <c r="C8838" s="2">
        <v>1</v>
      </c>
      <c r="D8838">
        <v>3</v>
      </c>
      <c r="E8838"/>
      <c r="F8838" t="s">
        <v>22</v>
      </c>
      <c r="G8838" t="s">
        <v>1095</v>
      </c>
      <c r="H8838" s="2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 s="2">
        <v>2140</v>
      </c>
      <c r="O8838" s="2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hidden="1" x14ac:dyDescent="0.3">
      <c r="A8839" s="1">
        <v>41530</v>
      </c>
      <c r="B8839" s="2">
        <v>412500</v>
      </c>
      <c r="C8839" s="2">
        <v>1</v>
      </c>
      <c r="D8839">
        <v>3</v>
      </c>
      <c r="E8839"/>
      <c r="F8839" t="s">
        <v>22</v>
      </c>
      <c r="G8839" t="s">
        <v>1073</v>
      </c>
      <c r="H8839" s="2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 s="2">
        <v>1820</v>
      </c>
      <c r="O8839" s="2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hidden="1" x14ac:dyDescent="0.3">
      <c r="A8840" s="1">
        <v>41530</v>
      </c>
      <c r="B8840" s="2">
        <v>330500</v>
      </c>
      <c r="C8840" s="2">
        <v>1</v>
      </c>
      <c r="D8840">
        <v>3</v>
      </c>
      <c r="E8840"/>
      <c r="F8840" t="s">
        <v>22</v>
      </c>
      <c r="G8840" t="s">
        <v>3841</v>
      </c>
      <c r="H8840" s="2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 s="2">
        <v>1040</v>
      </c>
      <c r="O8840" s="2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hidden="1" x14ac:dyDescent="0.3">
      <c r="A8841" s="1">
        <v>41531</v>
      </c>
      <c r="B8841" s="2">
        <v>510000</v>
      </c>
      <c r="C8841" s="2">
        <v>1</v>
      </c>
      <c r="D8841">
        <v>3</v>
      </c>
      <c r="E8841"/>
      <c r="F8841" t="s">
        <v>22</v>
      </c>
      <c r="G8841" t="s">
        <v>8982</v>
      </c>
      <c r="H8841" s="2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 s="2">
        <v>1890</v>
      </c>
      <c r="O8841" s="2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hidden="1" x14ac:dyDescent="0.3">
      <c r="A8842" s="1">
        <v>41532</v>
      </c>
      <c r="B8842" s="2">
        <v>1080000</v>
      </c>
      <c r="C8842" s="2">
        <v>1</v>
      </c>
      <c r="D8842">
        <v>3</v>
      </c>
      <c r="E8842">
        <v>41</v>
      </c>
      <c r="F8842" t="s">
        <v>22</v>
      </c>
      <c r="G8842" t="s">
        <v>3863</v>
      </c>
      <c r="H8842" s="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 s="2">
        <v>5640</v>
      </c>
      <c r="O8842" s="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hidden="1" x14ac:dyDescent="0.3">
      <c r="A8843" s="1">
        <v>41533</v>
      </c>
      <c r="B8843" s="2">
        <v>790000</v>
      </c>
      <c r="C8843" s="2">
        <v>1</v>
      </c>
      <c r="D8843">
        <v>3</v>
      </c>
      <c r="E8843" t="s">
        <v>4359</v>
      </c>
      <c r="F8843" t="s">
        <v>22</v>
      </c>
      <c r="G8843" t="s">
        <v>4358</v>
      </c>
      <c r="H8843" s="2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 s="2">
        <v>1060</v>
      </c>
      <c r="O8843" s="2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hidden="1" x14ac:dyDescent="0.3">
      <c r="A8844" s="1">
        <v>41533</v>
      </c>
      <c r="B8844" s="2">
        <v>790000</v>
      </c>
      <c r="C8844" s="2">
        <v>1</v>
      </c>
      <c r="D8844">
        <v>3</v>
      </c>
      <c r="E8844" t="s">
        <v>4359</v>
      </c>
      <c r="F8844" t="s">
        <v>22</v>
      </c>
      <c r="G8844" t="s">
        <v>4358</v>
      </c>
      <c r="H8844" s="2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 s="2">
        <v>2110</v>
      </c>
      <c r="O8844" s="2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hidden="1" x14ac:dyDescent="0.3">
      <c r="A8845" s="1">
        <v>41533</v>
      </c>
      <c r="B8845" s="2">
        <v>588000</v>
      </c>
      <c r="C8845" s="2">
        <v>1</v>
      </c>
      <c r="D8845">
        <v>3</v>
      </c>
      <c r="E8845"/>
      <c r="F8845" t="s">
        <v>22</v>
      </c>
      <c r="G8845" t="s">
        <v>4162</v>
      </c>
      <c r="H8845" s="2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 s="2">
        <v>2330</v>
      </c>
      <c r="O8845" s="2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hidden="1" x14ac:dyDescent="0.3">
      <c r="A8846" s="1">
        <v>41533</v>
      </c>
      <c r="B8846" s="2">
        <v>459000</v>
      </c>
      <c r="C8846" s="2">
        <v>1</v>
      </c>
      <c r="D8846">
        <v>3</v>
      </c>
      <c r="E8846"/>
      <c r="F8846" t="s">
        <v>22</v>
      </c>
      <c r="G8846" t="s">
        <v>587</v>
      </c>
      <c r="H8846" s="2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 s="2">
        <v>1660</v>
      </c>
      <c r="O8846" s="2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hidden="1" x14ac:dyDescent="0.3">
      <c r="A8847" s="1">
        <v>41534</v>
      </c>
      <c r="B8847" s="2">
        <v>696755</v>
      </c>
      <c r="C8847" s="2">
        <v>1</v>
      </c>
      <c r="D8847">
        <v>3</v>
      </c>
      <c r="E8847"/>
      <c r="F8847" t="s">
        <v>22</v>
      </c>
      <c r="G8847" t="s">
        <v>4828</v>
      </c>
      <c r="H8847" s="2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 s="2">
        <v>2930</v>
      </c>
      <c r="O8847" s="2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hidden="1" x14ac:dyDescent="0.3">
      <c r="A8848" s="1">
        <v>41534</v>
      </c>
      <c r="B8848" s="2">
        <v>660000</v>
      </c>
      <c r="C8848" s="2">
        <v>1</v>
      </c>
      <c r="D8848">
        <v>3</v>
      </c>
      <c r="E8848"/>
      <c r="F8848" t="s">
        <v>22</v>
      </c>
      <c r="G8848" t="s">
        <v>7085</v>
      </c>
      <c r="H8848" s="2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 s="2">
        <v>2590</v>
      </c>
      <c r="O8848" s="2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hidden="1" x14ac:dyDescent="0.3">
      <c r="A8849" s="1">
        <v>41534</v>
      </c>
      <c r="B8849" s="2">
        <v>421000</v>
      </c>
      <c r="C8849" s="2">
        <v>1</v>
      </c>
      <c r="D8849">
        <v>3</v>
      </c>
      <c r="E8849"/>
      <c r="F8849" t="s">
        <v>22</v>
      </c>
      <c r="G8849" t="s">
        <v>8756</v>
      </c>
      <c r="H8849" s="2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 s="2">
        <v>1490</v>
      </c>
      <c r="O8849" s="2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hidden="1" x14ac:dyDescent="0.3">
      <c r="A8850" s="1">
        <v>41535</v>
      </c>
      <c r="B8850" s="2">
        <v>910000</v>
      </c>
      <c r="C8850" s="2">
        <v>1</v>
      </c>
      <c r="D8850">
        <v>3</v>
      </c>
      <c r="E8850"/>
      <c r="F8850" t="s">
        <v>22</v>
      </c>
      <c r="G8850" t="s">
        <v>3118</v>
      </c>
      <c r="H8850" s="2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 s="2">
        <v>3960</v>
      </c>
      <c r="O8850" s="2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hidden="1" x14ac:dyDescent="0.3">
      <c r="A8851" s="1">
        <v>41535</v>
      </c>
      <c r="B8851" s="2">
        <v>839990</v>
      </c>
      <c r="C8851" s="2">
        <v>1</v>
      </c>
      <c r="D8851">
        <v>3</v>
      </c>
      <c r="E8851"/>
      <c r="F8851" t="s">
        <v>22</v>
      </c>
      <c r="G8851" t="s">
        <v>6974</v>
      </c>
      <c r="H8851" s="2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 s="2">
        <v>4380</v>
      </c>
      <c r="O8851" s="2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hidden="1" x14ac:dyDescent="0.3">
      <c r="A8852" s="1">
        <v>41535</v>
      </c>
      <c r="B8852" s="2">
        <v>799000</v>
      </c>
      <c r="C8852" s="2">
        <v>1</v>
      </c>
      <c r="D8852">
        <v>3</v>
      </c>
      <c r="E8852"/>
      <c r="F8852" t="s">
        <v>22</v>
      </c>
      <c r="G8852" t="s">
        <v>7203</v>
      </c>
      <c r="H8852" s="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 s="2">
        <v>3560</v>
      </c>
      <c r="O8852" s="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hidden="1" x14ac:dyDescent="0.3">
      <c r="A8853" s="1">
        <v>41535</v>
      </c>
      <c r="B8853" s="2">
        <v>725000</v>
      </c>
      <c r="C8853" s="2">
        <v>1</v>
      </c>
      <c r="D8853">
        <v>3</v>
      </c>
      <c r="E8853"/>
      <c r="F8853" t="s">
        <v>22</v>
      </c>
      <c r="G8853" t="s">
        <v>4805</v>
      </c>
      <c r="H8853" s="2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 s="2">
        <v>2690</v>
      </c>
      <c r="O8853" s="2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hidden="1" x14ac:dyDescent="0.3">
      <c r="A8854" s="1">
        <v>41535</v>
      </c>
      <c r="B8854" s="2">
        <v>688413</v>
      </c>
      <c r="C8854" s="2">
        <v>1</v>
      </c>
      <c r="D8854">
        <v>3</v>
      </c>
      <c r="E8854"/>
      <c r="F8854" t="s">
        <v>22</v>
      </c>
      <c r="G8854" t="s">
        <v>52</v>
      </c>
      <c r="H8854" s="2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 s="2">
        <v>3150</v>
      </c>
      <c r="O8854" s="2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hidden="1" x14ac:dyDescent="0.3">
      <c r="A8855" s="1">
        <v>41535</v>
      </c>
      <c r="B8855" s="2">
        <v>679950</v>
      </c>
      <c r="C8855" s="2">
        <v>1</v>
      </c>
      <c r="D8855">
        <v>3</v>
      </c>
      <c r="E8855"/>
      <c r="F8855" t="s">
        <v>22</v>
      </c>
      <c r="G8855" t="s">
        <v>872</v>
      </c>
      <c r="H8855" s="2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 s="2">
        <v>3180</v>
      </c>
      <c r="O8855" s="2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hidden="1" x14ac:dyDescent="0.3">
      <c r="A8856" s="1">
        <v>41535</v>
      </c>
      <c r="B8856" s="2">
        <v>677509</v>
      </c>
      <c r="C8856" s="2">
        <v>1</v>
      </c>
      <c r="D8856">
        <v>3</v>
      </c>
      <c r="E8856"/>
      <c r="F8856" t="s">
        <v>22</v>
      </c>
      <c r="G8856" t="s">
        <v>1804</v>
      </c>
      <c r="H8856" s="2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 s="2">
        <v>2625</v>
      </c>
      <c r="O8856" s="2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hidden="1" x14ac:dyDescent="0.3">
      <c r="A8857" s="1">
        <v>41535</v>
      </c>
      <c r="B8857" s="2">
        <v>615000</v>
      </c>
      <c r="C8857" s="2">
        <v>1</v>
      </c>
      <c r="D8857">
        <v>3</v>
      </c>
      <c r="E8857"/>
      <c r="F8857" t="s">
        <v>22</v>
      </c>
      <c r="G8857" t="s">
        <v>694</v>
      </c>
      <c r="H8857" s="2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 s="2">
        <v>2530</v>
      </c>
      <c r="O8857" s="2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hidden="1" x14ac:dyDescent="0.3">
      <c r="A8858" s="1">
        <v>41535</v>
      </c>
      <c r="B8858" s="2">
        <v>500000</v>
      </c>
      <c r="C8858" s="2">
        <v>1</v>
      </c>
      <c r="D8858">
        <v>3</v>
      </c>
      <c r="E8858"/>
      <c r="F8858" t="s">
        <v>22</v>
      </c>
      <c r="G8858" t="s">
        <v>8686</v>
      </c>
      <c r="H8858" s="2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 s="2">
        <v>2260</v>
      </c>
      <c r="O8858" s="2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hidden="1" x14ac:dyDescent="0.3">
      <c r="A8859" s="1">
        <v>41535</v>
      </c>
      <c r="B8859" s="2">
        <v>439950</v>
      </c>
      <c r="C8859" s="2">
        <v>1</v>
      </c>
      <c r="D8859">
        <v>3</v>
      </c>
      <c r="E8859"/>
      <c r="F8859" t="s">
        <v>22</v>
      </c>
      <c r="G8859" t="s">
        <v>4329</v>
      </c>
      <c r="H8859" s="2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 s="2">
        <v>1760</v>
      </c>
      <c r="O8859" s="2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hidden="1" x14ac:dyDescent="0.3">
      <c r="A8860" s="1">
        <v>41535</v>
      </c>
      <c r="B8860" s="2">
        <v>231000</v>
      </c>
      <c r="C8860" s="2">
        <v>18</v>
      </c>
      <c r="D8860">
        <v>3</v>
      </c>
      <c r="E8860">
        <v>31</v>
      </c>
      <c r="F8860" t="s">
        <v>22</v>
      </c>
      <c r="G8860" t="s">
        <v>1581</v>
      </c>
      <c r="H8860" s="2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 s="2">
        <v>1290</v>
      </c>
      <c r="O8860" s="2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hidden="1" x14ac:dyDescent="0.3">
      <c r="A8861" s="1">
        <v>41535</v>
      </c>
      <c r="B8861" s="2">
        <v>185000</v>
      </c>
      <c r="C8861" s="2">
        <v>1</v>
      </c>
      <c r="D8861">
        <v>3</v>
      </c>
      <c r="E8861"/>
      <c r="F8861" t="s">
        <v>22</v>
      </c>
      <c r="G8861" t="s">
        <v>9586</v>
      </c>
      <c r="H8861" s="2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 s="2">
        <v>2940</v>
      </c>
      <c r="O8861" s="2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hidden="1" x14ac:dyDescent="0.3">
      <c r="A8862" s="1">
        <v>41536</v>
      </c>
      <c r="B8862" s="2">
        <v>755000</v>
      </c>
      <c r="C8862" s="2">
        <v>1</v>
      </c>
      <c r="D8862">
        <v>3</v>
      </c>
      <c r="E8862"/>
      <c r="F8862" t="s">
        <v>22</v>
      </c>
      <c r="G8862" t="s">
        <v>8787</v>
      </c>
      <c r="H8862" s="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 s="2">
        <v>3540</v>
      </c>
      <c r="O8862" s="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hidden="1" x14ac:dyDescent="0.3">
      <c r="A8863" s="1">
        <v>41536</v>
      </c>
      <c r="B8863" s="2">
        <v>698000</v>
      </c>
      <c r="C8863" s="2">
        <v>1</v>
      </c>
      <c r="D8863">
        <v>3</v>
      </c>
      <c r="E8863"/>
      <c r="F8863" t="s">
        <v>22</v>
      </c>
      <c r="G8863" t="s">
        <v>6688</v>
      </c>
      <c r="H8863" s="2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 s="2">
        <v>2830</v>
      </c>
      <c r="O8863" s="2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hidden="1" x14ac:dyDescent="0.3">
      <c r="A8864" s="1">
        <v>41536</v>
      </c>
      <c r="B8864" s="2">
        <v>674000</v>
      </c>
      <c r="C8864" s="2">
        <v>1</v>
      </c>
      <c r="D8864">
        <v>3</v>
      </c>
      <c r="E8864"/>
      <c r="F8864" t="s">
        <v>22</v>
      </c>
      <c r="G8864" t="s">
        <v>4670</v>
      </c>
      <c r="H8864" s="2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 s="2">
        <v>2510</v>
      </c>
      <c r="O8864" s="2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hidden="1" x14ac:dyDescent="0.3">
      <c r="A8865" s="1">
        <v>41536</v>
      </c>
      <c r="B8865" s="2">
        <v>629000</v>
      </c>
      <c r="C8865" s="2">
        <v>1</v>
      </c>
      <c r="D8865">
        <v>3</v>
      </c>
      <c r="E8865"/>
      <c r="F8865" t="s">
        <v>22</v>
      </c>
      <c r="G8865" t="s">
        <v>6429</v>
      </c>
      <c r="H8865" s="2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 s="2">
        <v>2450</v>
      </c>
      <c r="O8865" s="2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hidden="1" x14ac:dyDescent="0.3">
      <c r="A8866" s="1">
        <v>41536</v>
      </c>
      <c r="B8866" s="2">
        <v>606517</v>
      </c>
      <c r="C8866" s="2">
        <v>1</v>
      </c>
      <c r="D8866">
        <v>3</v>
      </c>
      <c r="E8866"/>
      <c r="F8866" t="s">
        <v>22</v>
      </c>
      <c r="G8866" t="s">
        <v>5105</v>
      </c>
      <c r="H8866" s="2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 s="2">
        <v>2000</v>
      </c>
      <c r="O8866" s="2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hidden="1" x14ac:dyDescent="0.3">
      <c r="A8867" s="1">
        <v>41536</v>
      </c>
      <c r="B8867" s="2">
        <v>549950</v>
      </c>
      <c r="C8867" s="2">
        <v>1</v>
      </c>
      <c r="D8867">
        <v>3</v>
      </c>
      <c r="E8867">
        <v>34</v>
      </c>
      <c r="F8867" t="s">
        <v>22</v>
      </c>
      <c r="G8867" t="s">
        <v>7026</v>
      </c>
      <c r="H8867" s="2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 s="2">
        <v>1570</v>
      </c>
      <c r="O8867" s="2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hidden="1" x14ac:dyDescent="0.3">
      <c r="A8868" s="1">
        <v>41536</v>
      </c>
      <c r="B8868" s="2">
        <v>538000</v>
      </c>
      <c r="C8868" s="2">
        <v>1</v>
      </c>
      <c r="D8868">
        <v>3</v>
      </c>
      <c r="E8868"/>
      <c r="F8868" t="s">
        <v>22</v>
      </c>
      <c r="G8868" t="s">
        <v>8543</v>
      </c>
      <c r="H8868" s="2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 s="2">
        <v>1930</v>
      </c>
      <c r="O8868" s="2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hidden="1" x14ac:dyDescent="0.3">
      <c r="A8869" s="1">
        <v>41536</v>
      </c>
      <c r="B8869" s="2">
        <v>500000</v>
      </c>
      <c r="C8869" s="2">
        <v>1</v>
      </c>
      <c r="D8869">
        <v>3</v>
      </c>
      <c r="E8869"/>
      <c r="F8869" t="s">
        <v>22</v>
      </c>
      <c r="G8869" t="s">
        <v>214</v>
      </c>
      <c r="H8869" s="2">
        <v>98052</v>
      </c>
      <c r="J8869" t="s">
        <v>24</v>
      </c>
      <c r="K8869">
        <v>-122.10316374</v>
      </c>
      <c r="L8869">
        <v>47.71654873</v>
      </c>
      <c r="M8869">
        <v>8</v>
      </c>
      <c r="N8869" s="2">
        <v>2030</v>
      </c>
      <c r="O8869" s="2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hidden="1" x14ac:dyDescent="0.3">
      <c r="A8870" s="1">
        <v>41536</v>
      </c>
      <c r="B8870" s="2">
        <v>495000</v>
      </c>
      <c r="C8870" s="2">
        <v>1</v>
      </c>
      <c r="D8870">
        <v>3</v>
      </c>
      <c r="E8870"/>
      <c r="F8870" t="s">
        <v>22</v>
      </c>
      <c r="G8870" t="s">
        <v>4178</v>
      </c>
      <c r="H8870" s="2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 s="2">
        <v>1710</v>
      </c>
      <c r="O8870" s="2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hidden="1" x14ac:dyDescent="0.3">
      <c r="A8871" s="1">
        <v>41536</v>
      </c>
      <c r="B8871" s="2">
        <v>308000</v>
      </c>
      <c r="C8871" s="2">
        <v>1</v>
      </c>
      <c r="D8871">
        <v>15</v>
      </c>
      <c r="E8871" t="s">
        <v>3758</v>
      </c>
      <c r="F8871" t="s">
        <v>22</v>
      </c>
      <c r="G8871" t="s">
        <v>4910</v>
      </c>
      <c r="H8871" s="2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 s="2">
        <v>2520</v>
      </c>
      <c r="O8871" s="2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hidden="1" x14ac:dyDescent="0.3">
      <c r="A8872" s="1">
        <v>41537</v>
      </c>
      <c r="B8872" s="2">
        <v>670000</v>
      </c>
      <c r="C8872" s="2">
        <v>1</v>
      </c>
      <c r="D8872">
        <v>3</v>
      </c>
      <c r="E8872"/>
      <c r="F8872" t="s">
        <v>22</v>
      </c>
      <c r="G8872" t="s">
        <v>7171</v>
      </c>
      <c r="H8872" s="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 s="2">
        <v>2740</v>
      </c>
      <c r="O8872" s="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hidden="1" x14ac:dyDescent="0.3">
      <c r="A8873" s="1">
        <v>41537</v>
      </c>
      <c r="B8873" s="2">
        <v>650000</v>
      </c>
      <c r="C8873" s="2">
        <v>1</v>
      </c>
      <c r="D8873">
        <v>3</v>
      </c>
      <c r="E8873"/>
      <c r="F8873" t="s">
        <v>22</v>
      </c>
      <c r="G8873" t="s">
        <v>1315</v>
      </c>
      <c r="H8873" s="2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 s="2">
        <v>2930</v>
      </c>
      <c r="O8873" s="2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hidden="1" x14ac:dyDescent="0.3">
      <c r="A8874" s="1">
        <v>41537</v>
      </c>
      <c r="B8874" s="2">
        <v>634000</v>
      </c>
      <c r="C8874" s="2">
        <v>1</v>
      </c>
      <c r="D8874">
        <v>3</v>
      </c>
      <c r="E8874"/>
      <c r="F8874" t="s">
        <v>22</v>
      </c>
      <c r="G8874" t="s">
        <v>2451</v>
      </c>
      <c r="H8874" s="2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 s="2">
        <v>2310</v>
      </c>
      <c r="O8874" s="2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hidden="1" x14ac:dyDescent="0.3">
      <c r="A8875" s="1">
        <v>41537</v>
      </c>
      <c r="B8875" s="2">
        <v>607500</v>
      </c>
      <c r="C8875" s="2">
        <v>1</v>
      </c>
      <c r="D8875">
        <v>3</v>
      </c>
      <c r="E8875"/>
      <c r="F8875" t="s">
        <v>22</v>
      </c>
      <c r="G8875" t="s">
        <v>6934</v>
      </c>
      <c r="H8875" s="2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 s="2">
        <v>3150</v>
      </c>
      <c r="O8875" s="2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hidden="1" x14ac:dyDescent="0.3">
      <c r="A8876" s="1">
        <v>41537</v>
      </c>
      <c r="B8876" s="2">
        <v>546250</v>
      </c>
      <c r="C8876" s="2">
        <v>1</v>
      </c>
      <c r="D8876">
        <v>3</v>
      </c>
      <c r="E8876"/>
      <c r="F8876" t="s">
        <v>22</v>
      </c>
      <c r="G8876" t="s">
        <v>5497</v>
      </c>
      <c r="H8876" s="2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 s="2">
        <v>2030</v>
      </c>
      <c r="O8876" s="2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hidden="1" x14ac:dyDescent="0.3">
      <c r="A8877" s="1">
        <v>41538</v>
      </c>
      <c r="B8877" s="2">
        <v>693733</v>
      </c>
      <c r="C8877" s="2">
        <v>1</v>
      </c>
      <c r="D8877">
        <v>3</v>
      </c>
      <c r="E8877"/>
      <c r="F8877" t="s">
        <v>22</v>
      </c>
      <c r="G8877" t="s">
        <v>850</v>
      </c>
      <c r="H8877" s="2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 s="2">
        <v>2450</v>
      </c>
      <c r="O8877" s="2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hidden="1" x14ac:dyDescent="0.3">
      <c r="A8878" s="1">
        <v>41540</v>
      </c>
      <c r="B8878" s="2">
        <v>760670</v>
      </c>
      <c r="C8878" s="2">
        <v>1</v>
      </c>
      <c r="D8878">
        <v>3</v>
      </c>
      <c r="E8878"/>
      <c r="F8878" t="s">
        <v>22</v>
      </c>
      <c r="G8878" t="s">
        <v>1786</v>
      </c>
      <c r="H8878" s="2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 s="2">
        <v>3355</v>
      </c>
      <c r="O8878" s="2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hidden="1" x14ac:dyDescent="0.3">
      <c r="A8879" s="1">
        <v>41540</v>
      </c>
      <c r="B8879" s="2">
        <v>510000</v>
      </c>
      <c r="C8879" s="2">
        <v>1</v>
      </c>
      <c r="D8879">
        <v>3</v>
      </c>
      <c r="E8879"/>
      <c r="F8879" t="s">
        <v>22</v>
      </c>
      <c r="G8879" t="s">
        <v>6867</v>
      </c>
      <c r="H8879" s="2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 s="2">
        <v>1590</v>
      </c>
      <c r="O8879" s="2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hidden="1" x14ac:dyDescent="0.3">
      <c r="A8880" s="1">
        <v>41540</v>
      </c>
      <c r="B8880" s="2">
        <v>508000</v>
      </c>
      <c r="C8880" s="2">
        <v>1</v>
      </c>
      <c r="D8880">
        <v>3</v>
      </c>
      <c r="E8880"/>
      <c r="F8880" t="s">
        <v>22</v>
      </c>
      <c r="G8880" t="s">
        <v>7960</v>
      </c>
      <c r="H8880" s="2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 s="2">
        <v>2700</v>
      </c>
      <c r="O8880" s="2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hidden="1" x14ac:dyDescent="0.3">
      <c r="A8881" s="1">
        <v>41540</v>
      </c>
      <c r="B8881" s="2">
        <v>477000</v>
      </c>
      <c r="C8881" s="2">
        <v>1</v>
      </c>
      <c r="D8881">
        <v>3</v>
      </c>
      <c r="E8881"/>
      <c r="F8881" t="s">
        <v>22</v>
      </c>
      <c r="G8881" t="s">
        <v>6142</v>
      </c>
      <c r="H8881" s="2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 s="2">
        <v>2190</v>
      </c>
      <c r="O8881" s="2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hidden="1" x14ac:dyDescent="0.3">
      <c r="A8882" s="1">
        <v>41541</v>
      </c>
      <c r="B8882" s="2">
        <v>798000</v>
      </c>
      <c r="C8882" s="2">
        <v>1</v>
      </c>
      <c r="D8882">
        <v>3</v>
      </c>
      <c r="E8882"/>
      <c r="F8882" t="s">
        <v>22</v>
      </c>
      <c r="G8882" t="s">
        <v>4777</v>
      </c>
      <c r="H8882" s="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 s="2">
        <v>4010</v>
      </c>
      <c r="O8882" s="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hidden="1" x14ac:dyDescent="0.3">
      <c r="A8883" s="1">
        <v>41541</v>
      </c>
      <c r="B8883" s="2">
        <v>763000</v>
      </c>
      <c r="C8883" s="2">
        <v>1</v>
      </c>
      <c r="D8883">
        <v>3</v>
      </c>
      <c r="E8883"/>
      <c r="F8883" t="s">
        <v>22</v>
      </c>
      <c r="G8883" t="s">
        <v>3079</v>
      </c>
      <c r="H8883" s="2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 s="2">
        <v>2660</v>
      </c>
      <c r="O8883" s="2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hidden="1" x14ac:dyDescent="0.3">
      <c r="A8884" s="1">
        <v>41541</v>
      </c>
      <c r="B8884" s="2">
        <v>757277</v>
      </c>
      <c r="C8884" s="2">
        <v>1</v>
      </c>
      <c r="D8884">
        <v>3</v>
      </c>
      <c r="E8884"/>
      <c r="F8884" t="s">
        <v>22</v>
      </c>
      <c r="G8884" t="s">
        <v>855</v>
      </c>
      <c r="H8884" s="2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 s="2">
        <v>2970</v>
      </c>
      <c r="O8884" s="2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hidden="1" x14ac:dyDescent="0.3">
      <c r="A8885" s="1">
        <v>41541</v>
      </c>
      <c r="B8885" s="2">
        <v>728310</v>
      </c>
      <c r="C8885" s="2">
        <v>1</v>
      </c>
      <c r="D8885">
        <v>3</v>
      </c>
      <c r="E8885"/>
      <c r="F8885" t="s">
        <v>22</v>
      </c>
      <c r="G8885" t="s">
        <v>5845</v>
      </c>
      <c r="H8885" s="2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 s="2">
        <v>3050</v>
      </c>
      <c r="O8885" s="2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hidden="1" x14ac:dyDescent="0.3">
      <c r="A8886" s="1">
        <v>41541</v>
      </c>
      <c r="B8886" s="2">
        <v>701100</v>
      </c>
      <c r="C8886" s="2">
        <v>1</v>
      </c>
      <c r="D8886">
        <v>3</v>
      </c>
      <c r="E8886"/>
      <c r="F8886" t="s">
        <v>22</v>
      </c>
      <c r="G8886" t="s">
        <v>1778</v>
      </c>
      <c r="H8886" s="2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 s="2">
        <v>3155</v>
      </c>
      <c r="O8886" s="2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hidden="1" x14ac:dyDescent="0.3">
      <c r="A8887" s="1">
        <v>41541</v>
      </c>
      <c r="B8887" s="2">
        <v>540000</v>
      </c>
      <c r="C8887" s="2">
        <v>1</v>
      </c>
      <c r="D8887">
        <v>3</v>
      </c>
      <c r="E8887"/>
      <c r="F8887" t="s">
        <v>22</v>
      </c>
      <c r="G8887" t="s">
        <v>3580</v>
      </c>
      <c r="H8887" s="2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 s="2">
        <v>2150</v>
      </c>
      <c r="O8887" s="2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hidden="1" x14ac:dyDescent="0.3">
      <c r="A8888" s="1">
        <v>41542</v>
      </c>
      <c r="B8888" s="2">
        <v>3340000</v>
      </c>
      <c r="C8888" s="2">
        <v>1</v>
      </c>
      <c r="D8888">
        <v>3</v>
      </c>
      <c r="E8888"/>
      <c r="F8888" t="s">
        <v>22</v>
      </c>
      <c r="G8888" t="s">
        <v>9369</v>
      </c>
      <c r="H8888" s="2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 s="2">
        <v>6360</v>
      </c>
      <c r="O8888" s="2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hidden="1" x14ac:dyDescent="0.3">
      <c r="A8889" s="1">
        <v>41542</v>
      </c>
      <c r="B8889" s="2">
        <v>1332000</v>
      </c>
      <c r="C8889" s="2">
        <v>1</v>
      </c>
      <c r="D8889">
        <v>3</v>
      </c>
      <c r="E8889"/>
      <c r="F8889" t="s">
        <v>22</v>
      </c>
      <c r="G8889" t="s">
        <v>8660</v>
      </c>
      <c r="H8889" s="2">
        <v>98053</v>
      </c>
      <c r="J8889" t="s">
        <v>24</v>
      </c>
      <c r="K8889">
        <v>-122.04798427</v>
      </c>
      <c r="L8889">
        <v>47.68697469</v>
      </c>
      <c r="M8889">
        <v>10</v>
      </c>
      <c r="N8889" s="2">
        <v>4990</v>
      </c>
      <c r="O8889" s="2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hidden="1" x14ac:dyDescent="0.3">
      <c r="A8890" s="1">
        <v>41542</v>
      </c>
      <c r="B8890" s="2">
        <v>640000</v>
      </c>
      <c r="C8890" s="2">
        <v>1</v>
      </c>
      <c r="D8890">
        <v>3</v>
      </c>
      <c r="E8890"/>
      <c r="F8890" t="s">
        <v>22</v>
      </c>
      <c r="G8890" t="s">
        <v>4791</v>
      </c>
      <c r="H8890" s="2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 s="2">
        <v>2860</v>
      </c>
      <c r="O8890" s="2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hidden="1" x14ac:dyDescent="0.3">
      <c r="A8891" s="1">
        <v>41543</v>
      </c>
      <c r="B8891" s="2">
        <v>760000</v>
      </c>
      <c r="C8891" s="2">
        <v>1</v>
      </c>
      <c r="D8891">
        <v>3</v>
      </c>
      <c r="E8891"/>
      <c r="F8891" t="s">
        <v>22</v>
      </c>
      <c r="G8891" t="s">
        <v>2073</v>
      </c>
      <c r="H8891" s="2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 s="2">
        <v>3970</v>
      </c>
      <c r="O8891" s="2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hidden="1" x14ac:dyDescent="0.3">
      <c r="A8892" s="1">
        <v>41543</v>
      </c>
      <c r="B8892" s="2">
        <v>755579</v>
      </c>
      <c r="C8892" s="2">
        <v>1</v>
      </c>
      <c r="D8892">
        <v>3</v>
      </c>
      <c r="E8892"/>
      <c r="F8892" t="s">
        <v>22</v>
      </c>
      <c r="G8892" t="s">
        <v>5825</v>
      </c>
      <c r="H8892" s="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 s="2">
        <v>2980</v>
      </c>
      <c r="O8892" s="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hidden="1" x14ac:dyDescent="0.3">
      <c r="A8893" s="1">
        <v>41543</v>
      </c>
      <c r="B8893" s="2">
        <v>677110</v>
      </c>
      <c r="C8893" s="2">
        <v>1</v>
      </c>
      <c r="D8893">
        <v>3</v>
      </c>
      <c r="E8893"/>
      <c r="F8893" t="s">
        <v>22</v>
      </c>
      <c r="G8893" t="s">
        <v>851</v>
      </c>
      <c r="H8893" s="2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 s="2">
        <v>2690</v>
      </c>
      <c r="O8893" s="2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hidden="1" x14ac:dyDescent="0.3">
      <c r="A8894" s="1">
        <v>41543</v>
      </c>
      <c r="B8894" s="2">
        <v>674950</v>
      </c>
      <c r="C8894" s="2">
        <v>1</v>
      </c>
      <c r="D8894">
        <v>3</v>
      </c>
      <c r="E8894"/>
      <c r="F8894" t="s">
        <v>22</v>
      </c>
      <c r="G8894" t="s">
        <v>869</v>
      </c>
      <c r="H8894" s="2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 s="2">
        <v>2450</v>
      </c>
      <c r="O8894" s="2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hidden="1" x14ac:dyDescent="0.3">
      <c r="A8895" s="1">
        <v>41543</v>
      </c>
      <c r="B8895" s="2">
        <v>527000</v>
      </c>
      <c r="C8895" s="2">
        <v>1</v>
      </c>
      <c r="D8895">
        <v>3</v>
      </c>
      <c r="E8895"/>
      <c r="F8895" t="s">
        <v>22</v>
      </c>
      <c r="G8895" t="s">
        <v>8809</v>
      </c>
      <c r="H8895" s="2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 s="2">
        <v>2060</v>
      </c>
      <c r="O8895" s="2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hidden="1" x14ac:dyDescent="0.3">
      <c r="A8896" s="1">
        <v>41543</v>
      </c>
      <c r="B8896" s="2">
        <v>365903</v>
      </c>
      <c r="C8896" s="2">
        <v>1</v>
      </c>
      <c r="D8896">
        <v>3</v>
      </c>
      <c r="E8896"/>
      <c r="F8896" t="s">
        <v>22</v>
      </c>
      <c r="G8896" t="s">
        <v>1293</v>
      </c>
      <c r="H8896" s="2">
        <v>98053</v>
      </c>
      <c r="J8896" t="s">
        <v>24</v>
      </c>
      <c r="K8896">
        <v>-122.04258932</v>
      </c>
      <c r="L8896">
        <v>47.68820066</v>
      </c>
      <c r="M8896">
        <v>7</v>
      </c>
      <c r="N8896" s="2">
        <v>1440</v>
      </c>
      <c r="O8896" s="2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hidden="1" x14ac:dyDescent="0.3">
      <c r="A8897" s="1">
        <v>41544</v>
      </c>
      <c r="B8897" s="2">
        <v>789990</v>
      </c>
      <c r="C8897" s="2">
        <v>1</v>
      </c>
      <c r="D8897">
        <v>3</v>
      </c>
      <c r="E8897"/>
      <c r="F8897" t="s">
        <v>22</v>
      </c>
      <c r="G8897" t="s">
        <v>1781</v>
      </c>
      <c r="H8897" s="2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 s="2">
        <v>3525</v>
      </c>
      <c r="O8897" s="2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hidden="1" x14ac:dyDescent="0.3">
      <c r="A8898" s="1">
        <v>41544</v>
      </c>
      <c r="B8898" s="2">
        <v>715000</v>
      </c>
      <c r="C8898" s="2">
        <v>1</v>
      </c>
      <c r="D8898">
        <v>3</v>
      </c>
      <c r="E8898"/>
      <c r="F8898" t="s">
        <v>22</v>
      </c>
      <c r="G8898" t="s">
        <v>4245</v>
      </c>
      <c r="H8898" s="2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 s="2">
        <v>3560</v>
      </c>
      <c r="O8898" s="2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hidden="1" x14ac:dyDescent="0.3">
      <c r="A8899" s="1">
        <v>41544</v>
      </c>
      <c r="B8899" s="2">
        <v>550000</v>
      </c>
      <c r="C8899" s="2">
        <v>1</v>
      </c>
      <c r="D8899">
        <v>3</v>
      </c>
      <c r="E8899"/>
      <c r="F8899" t="s">
        <v>22</v>
      </c>
      <c r="G8899" t="s">
        <v>3243</v>
      </c>
      <c r="H8899" s="2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 s="2">
        <v>1900</v>
      </c>
      <c r="O8899" s="2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hidden="1" x14ac:dyDescent="0.3">
      <c r="A8900" s="1">
        <v>41544</v>
      </c>
      <c r="B8900" s="2">
        <v>535588</v>
      </c>
      <c r="C8900" s="2">
        <v>1</v>
      </c>
      <c r="D8900">
        <v>3</v>
      </c>
      <c r="E8900"/>
      <c r="F8900" t="s">
        <v>22</v>
      </c>
      <c r="G8900" t="s">
        <v>2963</v>
      </c>
      <c r="H8900" s="2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 s="2">
        <v>1960</v>
      </c>
      <c r="O8900" s="2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hidden="1" x14ac:dyDescent="0.3">
      <c r="A8901" s="1">
        <v>41544</v>
      </c>
      <c r="B8901" s="2">
        <v>500000</v>
      </c>
      <c r="C8901" s="2">
        <v>1</v>
      </c>
      <c r="D8901">
        <v>3</v>
      </c>
      <c r="E8901">
        <v>34</v>
      </c>
      <c r="F8901" t="s">
        <v>22</v>
      </c>
      <c r="G8901" t="s">
        <v>7024</v>
      </c>
      <c r="H8901" s="2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 s="2">
        <v>1450</v>
      </c>
      <c r="O8901" s="2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hidden="1" x14ac:dyDescent="0.3">
      <c r="A8902" s="1">
        <v>41544</v>
      </c>
      <c r="B8902" s="2">
        <v>478055</v>
      </c>
      <c r="C8902" s="2">
        <v>1</v>
      </c>
      <c r="D8902">
        <v>3</v>
      </c>
      <c r="E8902"/>
      <c r="F8902" t="s">
        <v>22</v>
      </c>
      <c r="G8902" t="s">
        <v>9398</v>
      </c>
      <c r="H8902" s="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 s="2">
        <v>1560</v>
      </c>
      <c r="O8902" s="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hidden="1" x14ac:dyDescent="0.3">
      <c r="A8903" s="1">
        <v>41546</v>
      </c>
      <c r="B8903" s="2">
        <v>985533</v>
      </c>
      <c r="C8903" s="2">
        <v>1</v>
      </c>
      <c r="D8903">
        <v>3</v>
      </c>
      <c r="E8903"/>
      <c r="F8903" t="s">
        <v>22</v>
      </c>
      <c r="G8903" t="s">
        <v>453</v>
      </c>
      <c r="H8903" s="2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 s="2">
        <v>3720</v>
      </c>
      <c r="O8903" s="2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hidden="1" x14ac:dyDescent="0.3">
      <c r="A8904" s="1">
        <v>41547</v>
      </c>
      <c r="B8904" s="2">
        <v>879995</v>
      </c>
      <c r="C8904" s="2">
        <v>1</v>
      </c>
      <c r="D8904">
        <v>3</v>
      </c>
      <c r="E8904"/>
      <c r="F8904" t="s">
        <v>22</v>
      </c>
      <c r="G8904" t="s">
        <v>4186</v>
      </c>
      <c r="H8904" s="2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 s="2">
        <v>2980</v>
      </c>
      <c r="O8904" s="2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hidden="1" x14ac:dyDescent="0.3">
      <c r="A8905" s="1">
        <v>41547</v>
      </c>
      <c r="B8905" s="2">
        <v>749000</v>
      </c>
      <c r="C8905" s="2">
        <v>1</v>
      </c>
      <c r="D8905">
        <v>3</v>
      </c>
      <c r="E8905"/>
      <c r="F8905" t="s">
        <v>22</v>
      </c>
      <c r="G8905" t="s">
        <v>5177</v>
      </c>
      <c r="H8905" s="2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 s="2">
        <v>3030</v>
      </c>
      <c r="O8905" s="2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hidden="1" x14ac:dyDescent="0.3">
      <c r="A8906" s="1">
        <v>41547</v>
      </c>
      <c r="B8906" s="2">
        <v>721000</v>
      </c>
      <c r="C8906" s="2">
        <v>1</v>
      </c>
      <c r="D8906">
        <v>3</v>
      </c>
      <c r="E8906">
        <v>41</v>
      </c>
      <c r="F8906" t="s">
        <v>22</v>
      </c>
      <c r="G8906" t="s">
        <v>3532</v>
      </c>
      <c r="H8906" s="2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 s="2">
        <v>3630</v>
      </c>
      <c r="O8906" s="2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hidden="1" x14ac:dyDescent="0.3">
      <c r="A8907" s="1">
        <v>41547</v>
      </c>
      <c r="B8907" s="2">
        <v>721000</v>
      </c>
      <c r="C8907" s="2">
        <v>1</v>
      </c>
      <c r="D8907">
        <v>3</v>
      </c>
      <c r="E8907">
        <v>40</v>
      </c>
      <c r="F8907" t="s">
        <v>22</v>
      </c>
      <c r="G8907" t="s">
        <v>3532</v>
      </c>
      <c r="H8907" s="2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 s="2">
        <v>3630</v>
      </c>
      <c r="O8907" s="2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hidden="1" x14ac:dyDescent="0.3">
      <c r="A8908" s="1">
        <v>41547</v>
      </c>
      <c r="B8908" s="2">
        <v>720000</v>
      </c>
      <c r="C8908" s="2">
        <v>1</v>
      </c>
      <c r="D8908">
        <v>3</v>
      </c>
      <c r="E8908"/>
      <c r="F8908" t="s">
        <v>22</v>
      </c>
      <c r="G8908" t="s">
        <v>6752</v>
      </c>
      <c r="H8908" s="2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 s="2">
        <v>2940</v>
      </c>
      <c r="O8908" s="2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hidden="1" x14ac:dyDescent="0.3">
      <c r="A8909" s="1">
        <v>41547</v>
      </c>
      <c r="B8909" s="2">
        <v>615455</v>
      </c>
      <c r="C8909" s="2">
        <v>1</v>
      </c>
      <c r="D8909">
        <v>3</v>
      </c>
      <c r="E8909">
        <v>56</v>
      </c>
      <c r="F8909" t="s">
        <v>22</v>
      </c>
      <c r="G8909" t="s">
        <v>5092</v>
      </c>
      <c r="H8909" s="2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 s="2">
        <v>2130</v>
      </c>
      <c r="O8909" s="2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hidden="1" x14ac:dyDescent="0.3">
      <c r="A8910" s="1">
        <v>41547</v>
      </c>
      <c r="B8910" s="2">
        <v>524900</v>
      </c>
      <c r="C8910" s="2">
        <v>1</v>
      </c>
      <c r="D8910">
        <v>3</v>
      </c>
      <c r="E8910"/>
      <c r="F8910" t="s">
        <v>22</v>
      </c>
      <c r="G8910" t="s">
        <v>7216</v>
      </c>
      <c r="H8910" s="2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 s="2">
        <v>2030</v>
      </c>
      <c r="O8910" s="2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hidden="1" x14ac:dyDescent="0.3">
      <c r="A8911" s="1">
        <v>41547</v>
      </c>
      <c r="B8911" s="2">
        <v>195000</v>
      </c>
      <c r="C8911" s="2">
        <v>18</v>
      </c>
      <c r="D8911">
        <v>3</v>
      </c>
      <c r="E8911" t="s">
        <v>426</v>
      </c>
      <c r="F8911" t="s">
        <v>22</v>
      </c>
      <c r="G8911" t="s">
        <v>2188</v>
      </c>
      <c r="H8911" s="2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 s="2">
        <v>1280</v>
      </c>
      <c r="O8911" s="2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hidden="1" x14ac:dyDescent="0.3">
      <c r="A8912" s="1">
        <v>41548</v>
      </c>
      <c r="B8912" s="2">
        <v>2160200</v>
      </c>
      <c r="C8912" s="2">
        <v>1</v>
      </c>
      <c r="D8912">
        <v>3</v>
      </c>
      <c r="E8912">
        <v>40</v>
      </c>
      <c r="F8912" t="s">
        <v>22</v>
      </c>
      <c r="G8912" t="s">
        <v>4091</v>
      </c>
      <c r="H8912" s="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 s="2">
        <v>6280</v>
      </c>
      <c r="O8912" s="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hidden="1" x14ac:dyDescent="0.3">
      <c r="A8913" s="1">
        <v>41548</v>
      </c>
      <c r="B8913" s="2">
        <v>779990</v>
      </c>
      <c r="C8913" s="2">
        <v>1</v>
      </c>
      <c r="D8913">
        <v>3</v>
      </c>
      <c r="E8913"/>
      <c r="F8913" t="s">
        <v>22</v>
      </c>
      <c r="G8913" t="s">
        <v>6696</v>
      </c>
      <c r="H8913" s="2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 s="2">
        <v>3520</v>
      </c>
      <c r="O8913" s="2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hidden="1" x14ac:dyDescent="0.3">
      <c r="A8914" s="1">
        <v>41548</v>
      </c>
      <c r="B8914" s="2">
        <v>729990</v>
      </c>
      <c r="C8914" s="2">
        <v>1</v>
      </c>
      <c r="D8914">
        <v>3</v>
      </c>
      <c r="E8914">
        <v>56</v>
      </c>
      <c r="F8914" t="s">
        <v>22</v>
      </c>
      <c r="G8914" t="s">
        <v>9597</v>
      </c>
      <c r="H8914" s="2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 s="2">
        <v>3260</v>
      </c>
      <c r="O8914" s="2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hidden="1" x14ac:dyDescent="0.3">
      <c r="A8915" s="1">
        <v>41548</v>
      </c>
      <c r="B8915" s="2">
        <v>726500</v>
      </c>
      <c r="C8915" s="2">
        <v>1</v>
      </c>
      <c r="D8915">
        <v>3</v>
      </c>
      <c r="E8915"/>
      <c r="F8915" t="s">
        <v>22</v>
      </c>
      <c r="G8915" t="s">
        <v>9638</v>
      </c>
      <c r="H8915" s="2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 s="2">
        <v>3150</v>
      </c>
      <c r="O8915" s="2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hidden="1" x14ac:dyDescent="0.3">
      <c r="A8916" s="1">
        <v>41548</v>
      </c>
      <c r="B8916" s="2">
        <v>555000</v>
      </c>
      <c r="C8916" s="2">
        <v>1</v>
      </c>
      <c r="D8916">
        <v>3</v>
      </c>
      <c r="E8916"/>
      <c r="F8916" t="s">
        <v>22</v>
      </c>
      <c r="G8916" t="s">
        <v>5264</v>
      </c>
      <c r="H8916" s="2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 s="2">
        <v>2240</v>
      </c>
      <c r="O8916" s="2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hidden="1" x14ac:dyDescent="0.3">
      <c r="A8917" s="1">
        <v>41548</v>
      </c>
      <c r="B8917" s="2">
        <v>550000</v>
      </c>
      <c r="C8917" s="2">
        <v>1</v>
      </c>
      <c r="D8917">
        <v>3</v>
      </c>
      <c r="E8917"/>
      <c r="F8917" t="s">
        <v>22</v>
      </c>
      <c r="G8917" t="s">
        <v>6777</v>
      </c>
      <c r="H8917" s="2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 s="2">
        <v>2260</v>
      </c>
      <c r="O8917" s="2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hidden="1" x14ac:dyDescent="0.3">
      <c r="A8918" s="1">
        <v>41548</v>
      </c>
      <c r="B8918" s="2">
        <v>520000</v>
      </c>
      <c r="C8918" s="2">
        <v>8</v>
      </c>
      <c r="D8918">
        <v>3</v>
      </c>
      <c r="E8918" t="s">
        <v>234</v>
      </c>
      <c r="F8918" t="s">
        <v>22</v>
      </c>
      <c r="G8918" t="s">
        <v>5031</v>
      </c>
      <c r="H8918" s="2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 s="2">
        <v>2570</v>
      </c>
      <c r="O8918" s="2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hidden="1" x14ac:dyDescent="0.3">
      <c r="A8919" s="1">
        <v>41548</v>
      </c>
      <c r="B8919" s="2">
        <v>355563</v>
      </c>
      <c r="C8919" s="2">
        <v>1</v>
      </c>
      <c r="D8919">
        <v>3</v>
      </c>
      <c r="E8919">
        <v>54</v>
      </c>
      <c r="F8919" t="s">
        <v>22</v>
      </c>
      <c r="G8919" t="s">
        <v>1659</v>
      </c>
      <c r="H8919" s="2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 s="2">
        <v>1720</v>
      </c>
      <c r="O8919" s="2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hidden="1" x14ac:dyDescent="0.3">
      <c r="A8920" s="1">
        <v>41549</v>
      </c>
      <c r="B8920" s="2">
        <v>750000</v>
      </c>
      <c r="C8920" s="2">
        <v>1</v>
      </c>
      <c r="D8920">
        <v>3</v>
      </c>
      <c r="E8920"/>
      <c r="F8920" t="s">
        <v>22</v>
      </c>
      <c r="G8920" t="s">
        <v>5737</v>
      </c>
      <c r="H8920" s="2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 s="2">
        <v>3040</v>
      </c>
      <c r="O8920" s="2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hidden="1" x14ac:dyDescent="0.3">
      <c r="A8921" s="1">
        <v>41549</v>
      </c>
      <c r="B8921" s="2">
        <v>558000</v>
      </c>
      <c r="C8921" s="2">
        <v>1</v>
      </c>
      <c r="D8921">
        <v>3</v>
      </c>
      <c r="E8921"/>
      <c r="F8921" t="s">
        <v>22</v>
      </c>
      <c r="G8921" t="s">
        <v>8780</v>
      </c>
      <c r="H8921" s="2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 s="2">
        <v>2700</v>
      </c>
      <c r="O8921" s="2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hidden="1" x14ac:dyDescent="0.3">
      <c r="A8922" s="1">
        <v>41549</v>
      </c>
      <c r="B8922" s="2">
        <v>515000</v>
      </c>
      <c r="C8922" s="2">
        <v>1</v>
      </c>
      <c r="D8922">
        <v>3</v>
      </c>
      <c r="E8922"/>
      <c r="F8922" t="s">
        <v>22</v>
      </c>
      <c r="G8922" t="s">
        <v>9245</v>
      </c>
      <c r="H8922" s="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 s="2">
        <v>2110</v>
      </c>
      <c r="O8922" s="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hidden="1" x14ac:dyDescent="0.3">
      <c r="A8923" s="1">
        <v>41549</v>
      </c>
      <c r="B8923" s="2">
        <v>439950</v>
      </c>
      <c r="C8923" s="2">
        <v>1</v>
      </c>
      <c r="D8923">
        <v>3</v>
      </c>
      <c r="E8923"/>
      <c r="F8923" t="s">
        <v>146</v>
      </c>
      <c r="G8923" t="s">
        <v>931</v>
      </c>
      <c r="H8923" s="2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 s="2">
        <v>1870</v>
      </c>
      <c r="O8923" s="2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hidden="1" x14ac:dyDescent="0.3">
      <c r="A8924" s="1">
        <v>41549</v>
      </c>
      <c r="B8924" s="2">
        <v>360000</v>
      </c>
      <c r="C8924" s="2">
        <v>1</v>
      </c>
      <c r="D8924">
        <v>3</v>
      </c>
      <c r="E8924"/>
      <c r="F8924" t="s">
        <v>22</v>
      </c>
      <c r="G8924" t="s">
        <v>2318</v>
      </c>
      <c r="H8924" s="2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 s="2">
        <v>1560</v>
      </c>
      <c r="O8924" s="2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hidden="1" x14ac:dyDescent="0.3">
      <c r="A8925" s="1">
        <v>41550</v>
      </c>
      <c r="B8925" s="2">
        <v>767000</v>
      </c>
      <c r="C8925" s="2">
        <v>1</v>
      </c>
      <c r="D8925">
        <v>3</v>
      </c>
      <c r="E8925"/>
      <c r="F8925" t="s">
        <v>22</v>
      </c>
      <c r="G8925" t="s">
        <v>1792</v>
      </c>
      <c r="H8925" s="2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 s="2">
        <v>3355</v>
      </c>
      <c r="O8925" s="2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hidden="1" x14ac:dyDescent="0.3">
      <c r="A8926" s="1">
        <v>41550</v>
      </c>
      <c r="B8926" s="2">
        <v>760000</v>
      </c>
      <c r="C8926" s="2">
        <v>1</v>
      </c>
      <c r="D8926">
        <v>3</v>
      </c>
      <c r="E8926"/>
      <c r="F8926" t="s">
        <v>22</v>
      </c>
      <c r="G8926" t="s">
        <v>8856</v>
      </c>
      <c r="H8926" s="2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 s="2">
        <v>3470</v>
      </c>
      <c r="O8926" s="2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hidden="1" x14ac:dyDescent="0.3">
      <c r="A8927" s="1">
        <v>41550</v>
      </c>
      <c r="B8927" s="2">
        <v>691425</v>
      </c>
      <c r="C8927" s="2">
        <v>1</v>
      </c>
      <c r="D8927">
        <v>3</v>
      </c>
      <c r="E8927">
        <v>26</v>
      </c>
      <c r="F8927" t="s">
        <v>22</v>
      </c>
      <c r="G8927" t="s">
        <v>1803</v>
      </c>
      <c r="H8927" s="2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 s="2">
        <v>2650</v>
      </c>
      <c r="O8927" s="2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hidden="1" x14ac:dyDescent="0.3">
      <c r="A8928" s="1">
        <v>41551</v>
      </c>
      <c r="B8928" s="2">
        <v>967500</v>
      </c>
      <c r="C8928" s="2">
        <v>1</v>
      </c>
      <c r="D8928">
        <v>3</v>
      </c>
      <c r="E8928"/>
      <c r="F8928" t="s">
        <v>22</v>
      </c>
      <c r="G8928" t="s">
        <v>3861</v>
      </c>
      <c r="H8928" s="2">
        <v>98053</v>
      </c>
      <c r="J8928" t="s">
        <v>24</v>
      </c>
      <c r="K8928">
        <v>-122.03621828</v>
      </c>
      <c r="L8928">
        <v>47.67441436</v>
      </c>
      <c r="M8928">
        <v>9</v>
      </c>
      <c r="N8928" s="2">
        <v>4620</v>
      </c>
      <c r="O8928" s="2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hidden="1" x14ac:dyDescent="0.3">
      <c r="A8929" s="1">
        <v>41551</v>
      </c>
      <c r="B8929" s="2">
        <v>875000</v>
      </c>
      <c r="C8929" s="2">
        <v>1</v>
      </c>
      <c r="D8929">
        <v>3</v>
      </c>
      <c r="E8929"/>
      <c r="F8929" t="s">
        <v>22</v>
      </c>
      <c r="G8929" t="s">
        <v>6695</v>
      </c>
      <c r="H8929" s="2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 s="2">
        <v>4140</v>
      </c>
      <c r="O8929" s="2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hidden="1" x14ac:dyDescent="0.3">
      <c r="A8930" s="1">
        <v>41551</v>
      </c>
      <c r="B8930" s="2">
        <v>690630</v>
      </c>
      <c r="C8930" s="2">
        <v>1</v>
      </c>
      <c r="D8930">
        <v>3</v>
      </c>
      <c r="E8930"/>
      <c r="F8930" t="s">
        <v>22</v>
      </c>
      <c r="G8930" t="s">
        <v>4830</v>
      </c>
      <c r="H8930" s="2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 s="2">
        <v>2770</v>
      </c>
      <c r="O8930" s="2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hidden="1" x14ac:dyDescent="0.3">
      <c r="A8931" s="1">
        <v>41551</v>
      </c>
      <c r="B8931" s="2">
        <v>689000</v>
      </c>
      <c r="C8931" s="2">
        <v>1</v>
      </c>
      <c r="D8931">
        <v>3</v>
      </c>
      <c r="E8931"/>
      <c r="F8931" t="s">
        <v>22</v>
      </c>
      <c r="G8931" t="s">
        <v>8430</v>
      </c>
      <c r="H8931" s="2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 s="2">
        <v>2730</v>
      </c>
      <c r="O8931" s="2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hidden="1" x14ac:dyDescent="0.3">
      <c r="A8932" s="1">
        <v>41551</v>
      </c>
      <c r="B8932" s="2">
        <v>680000</v>
      </c>
      <c r="C8932" s="2">
        <v>1</v>
      </c>
      <c r="D8932">
        <v>3</v>
      </c>
      <c r="E8932"/>
      <c r="F8932" t="s">
        <v>22</v>
      </c>
      <c r="G8932" t="s">
        <v>51</v>
      </c>
      <c r="H8932" s="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 s="2">
        <v>2500</v>
      </c>
      <c r="O8932" s="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hidden="1" x14ac:dyDescent="0.3">
      <c r="A8933" s="1">
        <v>41551</v>
      </c>
      <c r="B8933" s="2">
        <v>617000</v>
      </c>
      <c r="C8933" s="2">
        <v>1</v>
      </c>
      <c r="D8933">
        <v>3</v>
      </c>
      <c r="E8933"/>
      <c r="F8933" t="s">
        <v>22</v>
      </c>
      <c r="G8933" t="s">
        <v>8192</v>
      </c>
      <c r="H8933" s="2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 s="2">
        <v>2410</v>
      </c>
      <c r="O8933" s="2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hidden="1" x14ac:dyDescent="0.3">
      <c r="A8934" s="1">
        <v>41551</v>
      </c>
      <c r="B8934" s="2">
        <v>409000</v>
      </c>
      <c r="C8934" s="2">
        <v>1</v>
      </c>
      <c r="D8934">
        <v>3</v>
      </c>
      <c r="E8934"/>
      <c r="F8934" t="s">
        <v>146</v>
      </c>
      <c r="G8934" t="s">
        <v>599</v>
      </c>
      <c r="H8934" s="2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 s="2">
        <v>1550</v>
      </c>
      <c r="O8934" s="2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hidden="1" x14ac:dyDescent="0.3">
      <c r="A8935" s="1">
        <v>41551</v>
      </c>
      <c r="B8935" s="2">
        <v>343500</v>
      </c>
      <c r="C8935" s="2">
        <v>1</v>
      </c>
      <c r="D8935">
        <v>3</v>
      </c>
      <c r="E8935">
        <v>46</v>
      </c>
      <c r="F8935" t="s">
        <v>22</v>
      </c>
      <c r="G8935" t="s">
        <v>8331</v>
      </c>
      <c r="H8935" s="2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 s="2">
        <v>1130</v>
      </c>
      <c r="O8935" s="2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hidden="1" x14ac:dyDescent="0.3">
      <c r="A8936" s="1">
        <v>41554</v>
      </c>
      <c r="B8936" s="2">
        <v>679950</v>
      </c>
      <c r="C8936" s="2">
        <v>1</v>
      </c>
      <c r="D8936">
        <v>3</v>
      </c>
      <c r="E8936"/>
      <c r="F8936" t="s">
        <v>22</v>
      </c>
      <c r="G8936" t="s">
        <v>8297</v>
      </c>
      <c r="H8936" s="2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 s="2">
        <v>2540</v>
      </c>
      <c r="O8936" s="2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hidden="1" x14ac:dyDescent="0.3">
      <c r="A8937" s="1">
        <v>41554</v>
      </c>
      <c r="B8937" s="2">
        <v>600000</v>
      </c>
      <c r="C8937" s="2">
        <v>1</v>
      </c>
      <c r="D8937">
        <v>3</v>
      </c>
      <c r="E8937" t="s">
        <v>761</v>
      </c>
      <c r="F8937" t="s">
        <v>22</v>
      </c>
      <c r="G8937" t="s">
        <v>5276</v>
      </c>
      <c r="H8937" s="2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 s="2">
        <v>2400</v>
      </c>
      <c r="O8937" s="2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hidden="1" x14ac:dyDescent="0.3">
      <c r="A8938" s="1">
        <v>41554</v>
      </c>
      <c r="B8938" s="2">
        <v>459500</v>
      </c>
      <c r="C8938" s="2">
        <v>1</v>
      </c>
      <c r="D8938">
        <v>3</v>
      </c>
      <c r="E8938"/>
      <c r="F8938" t="s">
        <v>22</v>
      </c>
      <c r="G8938" t="s">
        <v>2182</v>
      </c>
      <c r="H8938" s="2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 s="2">
        <v>2160</v>
      </c>
      <c r="O8938" s="2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hidden="1" x14ac:dyDescent="0.3">
      <c r="A8939" s="1">
        <v>41554</v>
      </c>
      <c r="B8939" s="2">
        <v>426500</v>
      </c>
      <c r="C8939" s="2">
        <v>1</v>
      </c>
      <c r="D8939">
        <v>3</v>
      </c>
      <c r="E8939"/>
      <c r="F8939" t="s">
        <v>22</v>
      </c>
      <c r="G8939" t="s">
        <v>7240</v>
      </c>
      <c r="H8939" s="2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 s="2">
        <v>1850</v>
      </c>
      <c r="O8939" s="2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hidden="1" x14ac:dyDescent="0.3">
      <c r="A8940" s="1">
        <v>41555</v>
      </c>
      <c r="B8940" s="2">
        <v>800000</v>
      </c>
      <c r="C8940" s="2">
        <v>1</v>
      </c>
      <c r="D8940">
        <v>3</v>
      </c>
      <c r="E8940">
        <v>26</v>
      </c>
      <c r="F8940" t="s">
        <v>22</v>
      </c>
      <c r="G8940" t="s">
        <v>5591</v>
      </c>
      <c r="H8940" s="2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 s="2">
        <v>3170</v>
      </c>
      <c r="O8940" s="2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hidden="1" x14ac:dyDescent="0.3">
      <c r="A8941" s="1">
        <v>41555</v>
      </c>
      <c r="B8941" s="2">
        <v>527900</v>
      </c>
      <c r="C8941" s="2">
        <v>1</v>
      </c>
      <c r="D8941">
        <v>3</v>
      </c>
      <c r="E8941"/>
      <c r="F8941" t="s">
        <v>22</v>
      </c>
      <c r="G8941" t="s">
        <v>7217</v>
      </c>
      <c r="H8941" s="2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 s="2">
        <v>2110</v>
      </c>
      <c r="O8941" s="2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hidden="1" x14ac:dyDescent="0.3">
      <c r="A8942" s="1">
        <v>41555</v>
      </c>
      <c r="B8942" s="2">
        <v>482500</v>
      </c>
      <c r="C8942" s="2">
        <v>1</v>
      </c>
      <c r="D8942">
        <v>3</v>
      </c>
      <c r="E8942"/>
      <c r="F8942" t="s">
        <v>22</v>
      </c>
      <c r="G8942" t="s">
        <v>6274</v>
      </c>
      <c r="H8942" s="2">
        <v>98053</v>
      </c>
      <c r="J8942" t="s">
        <v>24</v>
      </c>
      <c r="K8942">
        <v>-122.03626761</v>
      </c>
      <c r="L8942">
        <v>47.68332814</v>
      </c>
      <c r="M8942">
        <v>7</v>
      </c>
      <c r="N8942" s="2">
        <v>2020</v>
      </c>
      <c r="O8942" s="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hidden="1" x14ac:dyDescent="0.3">
      <c r="A8943" s="1">
        <v>41555</v>
      </c>
      <c r="B8943" s="2">
        <v>420000</v>
      </c>
      <c r="C8943" s="2">
        <v>1</v>
      </c>
      <c r="D8943">
        <v>3</v>
      </c>
      <c r="E8943"/>
      <c r="F8943" t="s">
        <v>22</v>
      </c>
      <c r="G8943" t="s">
        <v>4447</v>
      </c>
      <c r="H8943" s="2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 s="2">
        <v>1640</v>
      </c>
      <c r="O8943" s="2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hidden="1" x14ac:dyDescent="0.3">
      <c r="A8944" s="1">
        <v>41555</v>
      </c>
      <c r="B8944" s="2">
        <v>400000</v>
      </c>
      <c r="C8944" s="2">
        <v>1</v>
      </c>
      <c r="D8944">
        <v>3</v>
      </c>
      <c r="E8944"/>
      <c r="F8944" t="s">
        <v>22</v>
      </c>
      <c r="G8944" t="s">
        <v>8265</v>
      </c>
      <c r="H8944" s="2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 s="2">
        <v>1270</v>
      </c>
      <c r="O8944" s="2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hidden="1" x14ac:dyDescent="0.3">
      <c r="A8945" s="1">
        <v>41556</v>
      </c>
      <c r="B8945" s="2">
        <v>705907</v>
      </c>
      <c r="C8945" s="2">
        <v>1</v>
      </c>
      <c r="D8945">
        <v>3</v>
      </c>
      <c r="E8945"/>
      <c r="F8945" t="s">
        <v>22</v>
      </c>
      <c r="G8945" t="s">
        <v>2953</v>
      </c>
      <c r="H8945" s="2">
        <v>98053</v>
      </c>
      <c r="J8945" t="s">
        <v>24</v>
      </c>
      <c r="K8945">
        <v>-122.0211073</v>
      </c>
      <c r="L8945">
        <v>47.71138921</v>
      </c>
      <c r="M8945">
        <v>8</v>
      </c>
      <c r="N8945" s="2">
        <v>1960</v>
      </c>
      <c r="O8945" s="2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hidden="1" x14ac:dyDescent="0.3">
      <c r="A8946" s="1">
        <v>41556</v>
      </c>
      <c r="B8946" s="2">
        <v>405299</v>
      </c>
      <c r="C8946" s="2">
        <v>1</v>
      </c>
      <c r="D8946">
        <v>4</v>
      </c>
      <c r="E8946"/>
      <c r="F8946" t="s">
        <v>22</v>
      </c>
      <c r="G8946" t="s">
        <v>8151</v>
      </c>
      <c r="H8946" s="2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 s="2">
        <v>2430</v>
      </c>
      <c r="O8946" s="2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hidden="1" x14ac:dyDescent="0.3">
      <c r="A8947" s="1">
        <v>41557</v>
      </c>
      <c r="B8947" s="2">
        <v>2160200</v>
      </c>
      <c r="C8947" s="2">
        <v>1</v>
      </c>
      <c r="D8947">
        <v>4</v>
      </c>
      <c r="E8947">
        <v>41</v>
      </c>
      <c r="F8947" t="s">
        <v>22</v>
      </c>
      <c r="G8947" t="s">
        <v>4091</v>
      </c>
      <c r="H8947" s="2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 s="2">
        <v>6280</v>
      </c>
      <c r="O8947" s="2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hidden="1" x14ac:dyDescent="0.3">
      <c r="A8948" s="1">
        <v>41557</v>
      </c>
      <c r="B8948" s="2">
        <v>829990</v>
      </c>
      <c r="C8948" s="2">
        <v>1</v>
      </c>
      <c r="D8948">
        <v>3</v>
      </c>
      <c r="E8948"/>
      <c r="F8948" t="s">
        <v>22</v>
      </c>
      <c r="G8948" t="s">
        <v>6697</v>
      </c>
      <c r="H8948" s="2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 s="2">
        <v>4080</v>
      </c>
      <c r="O8948" s="2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hidden="1" x14ac:dyDescent="0.3">
      <c r="A8949" s="1">
        <v>41557</v>
      </c>
      <c r="B8949" s="2">
        <v>745000</v>
      </c>
      <c r="C8949" s="2">
        <v>1</v>
      </c>
      <c r="D8949">
        <v>3</v>
      </c>
      <c r="E8949"/>
      <c r="F8949" t="s">
        <v>22</v>
      </c>
      <c r="G8949" t="s">
        <v>8310</v>
      </c>
      <c r="H8949" s="2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 s="2">
        <v>3160</v>
      </c>
      <c r="O8949" s="2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hidden="1" x14ac:dyDescent="0.3">
      <c r="A8950" s="1">
        <v>41557</v>
      </c>
      <c r="B8950" s="2">
        <v>534000</v>
      </c>
      <c r="C8950" s="2">
        <v>1</v>
      </c>
      <c r="D8950">
        <v>3</v>
      </c>
      <c r="E8950"/>
      <c r="F8950" t="s">
        <v>22</v>
      </c>
      <c r="G8950" t="s">
        <v>5286</v>
      </c>
      <c r="H8950" s="2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 s="2">
        <v>2140</v>
      </c>
      <c r="O8950" s="2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hidden="1" x14ac:dyDescent="0.3">
      <c r="A8951" s="1">
        <v>41558</v>
      </c>
      <c r="B8951" s="2">
        <v>1268000</v>
      </c>
      <c r="C8951" s="2">
        <v>1</v>
      </c>
      <c r="D8951">
        <v>3</v>
      </c>
      <c r="E8951"/>
      <c r="F8951" t="s">
        <v>22</v>
      </c>
      <c r="G8951" t="s">
        <v>6756</v>
      </c>
      <c r="H8951" s="2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 s="2">
        <v>6110</v>
      </c>
      <c r="O8951" s="2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hidden="1" x14ac:dyDescent="0.3">
      <c r="A8952" s="1">
        <v>41558</v>
      </c>
      <c r="B8952" s="2">
        <v>1120000</v>
      </c>
      <c r="C8952" s="2">
        <v>1</v>
      </c>
      <c r="D8952">
        <v>3</v>
      </c>
      <c r="E8952"/>
      <c r="F8952" t="s">
        <v>22</v>
      </c>
      <c r="G8952" t="s">
        <v>9852</v>
      </c>
      <c r="H8952" s="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 s="2">
        <v>4860</v>
      </c>
      <c r="O8952" s="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hidden="1" x14ac:dyDescent="0.3">
      <c r="A8953" s="1">
        <v>41558</v>
      </c>
      <c r="B8953" s="2">
        <v>419950</v>
      </c>
      <c r="C8953" s="2">
        <v>1</v>
      </c>
      <c r="D8953">
        <v>3</v>
      </c>
      <c r="E8953"/>
      <c r="F8953" t="s">
        <v>146</v>
      </c>
      <c r="G8953" t="s">
        <v>6345</v>
      </c>
      <c r="H8953" s="2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 s="2">
        <v>1630</v>
      </c>
      <c r="O8953" s="2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hidden="1" x14ac:dyDescent="0.3">
      <c r="A8954" s="1">
        <v>41559</v>
      </c>
      <c r="B8954" s="2">
        <v>705000</v>
      </c>
      <c r="C8954" s="2">
        <v>1</v>
      </c>
      <c r="D8954">
        <v>3</v>
      </c>
      <c r="E8954"/>
      <c r="F8954" t="s">
        <v>22</v>
      </c>
      <c r="G8954" t="s">
        <v>3900</v>
      </c>
      <c r="H8954" s="2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 s="2">
        <v>2820</v>
      </c>
      <c r="O8954" s="2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hidden="1" x14ac:dyDescent="0.3">
      <c r="A8955" s="1">
        <v>41559</v>
      </c>
      <c r="B8955" s="2">
        <v>667028</v>
      </c>
      <c r="C8955" s="2">
        <v>1</v>
      </c>
      <c r="D8955">
        <v>3</v>
      </c>
      <c r="E8955"/>
      <c r="F8955" t="s">
        <v>22</v>
      </c>
      <c r="G8955" t="s">
        <v>30</v>
      </c>
      <c r="H8955" s="2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 s="2">
        <v>2500</v>
      </c>
      <c r="O8955" s="2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hidden="1" x14ac:dyDescent="0.3">
      <c r="A8956" s="1">
        <v>41561</v>
      </c>
      <c r="B8956" s="2">
        <v>716624</v>
      </c>
      <c r="C8956" s="2">
        <v>1</v>
      </c>
      <c r="D8956">
        <v>3</v>
      </c>
      <c r="E8956"/>
      <c r="F8956" t="s">
        <v>22</v>
      </c>
      <c r="G8956" t="s">
        <v>6709</v>
      </c>
      <c r="H8956" s="2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 s="2">
        <v>2625</v>
      </c>
      <c r="O8956" s="2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hidden="1" x14ac:dyDescent="0.3">
      <c r="A8957" s="1">
        <v>41561</v>
      </c>
      <c r="B8957" s="2">
        <v>706000</v>
      </c>
      <c r="C8957" s="2">
        <v>1</v>
      </c>
      <c r="D8957">
        <v>3</v>
      </c>
      <c r="E8957"/>
      <c r="F8957" t="s">
        <v>22</v>
      </c>
      <c r="G8957" t="s">
        <v>8231</v>
      </c>
      <c r="H8957" s="2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 s="2">
        <v>2760</v>
      </c>
      <c r="O8957" s="2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hidden="1" x14ac:dyDescent="0.3">
      <c r="A8958" s="1">
        <v>41561</v>
      </c>
      <c r="B8958" s="2">
        <v>650000</v>
      </c>
      <c r="C8958" s="2">
        <v>1</v>
      </c>
      <c r="D8958">
        <v>3</v>
      </c>
      <c r="E8958"/>
      <c r="F8958" t="s">
        <v>22</v>
      </c>
      <c r="G8958" t="s">
        <v>3665</v>
      </c>
      <c r="H8958" s="2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 s="2">
        <v>2980</v>
      </c>
      <c r="O8958" s="2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hidden="1" x14ac:dyDescent="0.3">
      <c r="A8959" s="1">
        <v>41561</v>
      </c>
      <c r="B8959" s="2">
        <v>627500</v>
      </c>
      <c r="C8959" s="2">
        <v>1</v>
      </c>
      <c r="D8959">
        <v>3</v>
      </c>
      <c r="E8959"/>
      <c r="F8959" t="s">
        <v>22</v>
      </c>
      <c r="G8959" t="s">
        <v>1508</v>
      </c>
      <c r="H8959" s="2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 s="2">
        <v>2440</v>
      </c>
      <c r="O8959" s="2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hidden="1" x14ac:dyDescent="0.3">
      <c r="A8960" s="1">
        <v>41561</v>
      </c>
      <c r="B8960" s="2">
        <v>542500</v>
      </c>
      <c r="C8960" s="2">
        <v>1</v>
      </c>
      <c r="D8960">
        <v>3</v>
      </c>
      <c r="E8960"/>
      <c r="F8960" t="s">
        <v>22</v>
      </c>
      <c r="G8960" t="s">
        <v>211</v>
      </c>
      <c r="H8960" s="2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 s="2">
        <v>2400</v>
      </c>
      <c r="O8960" s="2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hidden="1" x14ac:dyDescent="0.3">
      <c r="A8961" s="1">
        <v>41561</v>
      </c>
      <c r="B8961" s="2">
        <v>465000</v>
      </c>
      <c r="C8961" s="2">
        <v>1</v>
      </c>
      <c r="D8961">
        <v>3</v>
      </c>
      <c r="E8961"/>
      <c r="F8961" t="s">
        <v>22</v>
      </c>
      <c r="G8961" t="s">
        <v>6082</v>
      </c>
      <c r="H8961" s="2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 s="2">
        <v>1070</v>
      </c>
      <c r="O8961" s="2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hidden="1" x14ac:dyDescent="0.3">
      <c r="A8962" s="1">
        <v>41561</v>
      </c>
      <c r="B8962" s="2">
        <v>407000</v>
      </c>
      <c r="C8962" s="2">
        <v>1</v>
      </c>
      <c r="D8962">
        <v>3</v>
      </c>
      <c r="E8962"/>
      <c r="F8962" t="s">
        <v>22</v>
      </c>
      <c r="G8962" t="s">
        <v>2341</v>
      </c>
      <c r="H8962" s="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 s="2">
        <v>1560</v>
      </c>
      <c r="O8962" s="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hidden="1" x14ac:dyDescent="0.3">
      <c r="A8963" s="1">
        <v>41561</v>
      </c>
      <c r="B8963" s="2">
        <v>72175</v>
      </c>
      <c r="C8963" s="2">
        <v>18</v>
      </c>
      <c r="D8963">
        <v>15</v>
      </c>
      <c r="E8963" t="s">
        <v>306</v>
      </c>
      <c r="F8963" t="s">
        <v>22</v>
      </c>
      <c r="G8963" t="s">
        <v>3975</v>
      </c>
      <c r="H8963" s="2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 s="2">
        <v>1320</v>
      </c>
      <c r="O8963" s="2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hidden="1" x14ac:dyDescent="0.3">
      <c r="A8964" s="1">
        <v>41562</v>
      </c>
      <c r="B8964" s="2">
        <v>812523</v>
      </c>
      <c r="C8964" s="2">
        <v>1</v>
      </c>
      <c r="D8964">
        <v>3</v>
      </c>
      <c r="E8964">
        <v>56</v>
      </c>
      <c r="F8964" t="s">
        <v>22</v>
      </c>
      <c r="G8964" t="s">
        <v>1785</v>
      </c>
      <c r="H8964" s="2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 s="2">
        <v>3550</v>
      </c>
      <c r="O8964" s="2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hidden="1" x14ac:dyDescent="0.3">
      <c r="A8965" s="1">
        <v>41562</v>
      </c>
      <c r="B8965" s="2">
        <v>653000</v>
      </c>
      <c r="C8965" s="2">
        <v>1</v>
      </c>
      <c r="D8965">
        <v>3</v>
      </c>
      <c r="E8965"/>
      <c r="F8965" t="s">
        <v>22</v>
      </c>
      <c r="G8965" t="s">
        <v>7334</v>
      </c>
      <c r="H8965" s="2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 s="2">
        <v>2300</v>
      </c>
      <c r="O8965" s="2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hidden="1" x14ac:dyDescent="0.3">
      <c r="A8966" s="1">
        <v>41562</v>
      </c>
      <c r="B8966" s="2">
        <v>555000</v>
      </c>
      <c r="C8966" s="2">
        <v>1</v>
      </c>
      <c r="D8966">
        <v>3</v>
      </c>
      <c r="E8966"/>
      <c r="F8966" t="s">
        <v>22</v>
      </c>
      <c r="G8966" t="s">
        <v>2891</v>
      </c>
      <c r="H8966" s="2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 s="2">
        <v>1680</v>
      </c>
      <c r="O8966" s="2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hidden="1" x14ac:dyDescent="0.3">
      <c r="A8967" s="1">
        <v>41562</v>
      </c>
      <c r="B8967" s="2">
        <v>500000</v>
      </c>
      <c r="C8967" s="2">
        <v>1</v>
      </c>
      <c r="D8967">
        <v>3</v>
      </c>
      <c r="E8967"/>
      <c r="F8967" t="s">
        <v>22</v>
      </c>
      <c r="G8967" t="s">
        <v>711</v>
      </c>
      <c r="H8967" s="2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 s="2">
        <v>1810</v>
      </c>
      <c r="O8967" s="2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hidden="1" x14ac:dyDescent="0.3">
      <c r="A8968" s="1">
        <v>41563</v>
      </c>
      <c r="B8968" s="2">
        <v>785000</v>
      </c>
      <c r="C8968" s="2">
        <v>1</v>
      </c>
      <c r="D8968">
        <v>3</v>
      </c>
      <c r="E8968"/>
      <c r="F8968" t="s">
        <v>22</v>
      </c>
      <c r="G8968" t="s">
        <v>3205</v>
      </c>
      <c r="H8968" s="2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 s="2">
        <v>3180</v>
      </c>
      <c r="O8968" s="2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hidden="1" x14ac:dyDescent="0.3">
      <c r="A8969" s="1">
        <v>41563</v>
      </c>
      <c r="B8969" s="2">
        <v>693223</v>
      </c>
      <c r="C8969" s="2">
        <v>1</v>
      </c>
      <c r="D8969">
        <v>3</v>
      </c>
      <c r="E8969">
        <v>56</v>
      </c>
      <c r="F8969" t="s">
        <v>22</v>
      </c>
      <c r="G8969" t="s">
        <v>5821</v>
      </c>
      <c r="H8969" s="2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 s="2">
        <v>2530</v>
      </c>
      <c r="O8969" s="2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hidden="1" x14ac:dyDescent="0.3">
      <c r="A8970" s="1">
        <v>41563</v>
      </c>
      <c r="B8970" s="2">
        <v>678000</v>
      </c>
      <c r="C8970" s="2">
        <v>1</v>
      </c>
      <c r="D8970">
        <v>3</v>
      </c>
      <c r="E8970"/>
      <c r="F8970" t="s">
        <v>22</v>
      </c>
      <c r="G8970" t="s">
        <v>6710</v>
      </c>
      <c r="H8970" s="2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 s="2">
        <v>2530</v>
      </c>
      <c r="O8970" s="2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hidden="1" x14ac:dyDescent="0.3">
      <c r="A8971" s="1">
        <v>41563</v>
      </c>
      <c r="B8971" s="2">
        <v>275000</v>
      </c>
      <c r="C8971" s="2">
        <v>1</v>
      </c>
      <c r="D8971">
        <v>10</v>
      </c>
      <c r="E8971"/>
      <c r="F8971" t="s">
        <v>22</v>
      </c>
      <c r="G8971" t="s">
        <v>8902</v>
      </c>
      <c r="H8971" s="2">
        <v>98053</v>
      </c>
      <c r="J8971" t="s">
        <v>24</v>
      </c>
      <c r="K8971">
        <v>-122.00896828</v>
      </c>
      <c r="L8971">
        <v>47.66980727</v>
      </c>
      <c r="M8971">
        <v>9</v>
      </c>
      <c r="N8971" s="2">
        <v>3124</v>
      </c>
      <c r="O8971" s="2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hidden="1" x14ac:dyDescent="0.3">
      <c r="A8972" s="1">
        <v>41564</v>
      </c>
      <c r="B8972" s="2">
        <v>725708</v>
      </c>
      <c r="C8972" s="2">
        <v>1</v>
      </c>
      <c r="D8972">
        <v>3</v>
      </c>
      <c r="E8972"/>
      <c r="F8972" t="s">
        <v>22</v>
      </c>
      <c r="G8972" t="s">
        <v>5839</v>
      </c>
      <c r="H8972" s="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 s="2">
        <v>2970</v>
      </c>
      <c r="O8972" s="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hidden="1" x14ac:dyDescent="0.3">
      <c r="A8973" s="1">
        <v>41564</v>
      </c>
      <c r="B8973" s="2">
        <v>395000</v>
      </c>
      <c r="C8973" s="2">
        <v>1</v>
      </c>
      <c r="D8973">
        <v>3</v>
      </c>
      <c r="E8973"/>
      <c r="F8973" t="s">
        <v>22</v>
      </c>
      <c r="G8973" t="s">
        <v>4531</v>
      </c>
      <c r="H8973" s="2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 s="2">
        <v>1760</v>
      </c>
      <c r="O8973" s="2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hidden="1" x14ac:dyDescent="0.3">
      <c r="A8974" s="1">
        <v>41565</v>
      </c>
      <c r="B8974" s="2">
        <v>850000</v>
      </c>
      <c r="C8974" s="2">
        <v>1</v>
      </c>
      <c r="D8974">
        <v>3</v>
      </c>
      <c r="E8974"/>
      <c r="F8974" t="s">
        <v>22</v>
      </c>
      <c r="G8974" t="s">
        <v>4641</v>
      </c>
      <c r="H8974" s="2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 s="2">
        <v>3560</v>
      </c>
      <c r="O8974" s="2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hidden="1" x14ac:dyDescent="0.3">
      <c r="A8975" s="1">
        <v>41565</v>
      </c>
      <c r="B8975" s="2">
        <v>680000</v>
      </c>
      <c r="C8975" s="2">
        <v>1</v>
      </c>
      <c r="D8975">
        <v>3</v>
      </c>
      <c r="E8975"/>
      <c r="F8975" t="s">
        <v>22</v>
      </c>
      <c r="G8975" t="s">
        <v>818</v>
      </c>
      <c r="H8975" s="2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 s="2">
        <v>2380</v>
      </c>
      <c r="O8975" s="2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hidden="1" x14ac:dyDescent="0.3">
      <c r="A8976" s="1">
        <v>41565</v>
      </c>
      <c r="B8976" s="2">
        <v>569000</v>
      </c>
      <c r="C8976" s="2">
        <v>1</v>
      </c>
      <c r="D8976">
        <v>3</v>
      </c>
      <c r="E8976"/>
      <c r="F8976" t="s">
        <v>22</v>
      </c>
      <c r="G8976" t="s">
        <v>4357</v>
      </c>
      <c r="H8976" s="2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 s="2">
        <v>2010</v>
      </c>
      <c r="O8976" s="2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hidden="1" x14ac:dyDescent="0.3">
      <c r="A8977" s="1">
        <v>41565</v>
      </c>
      <c r="B8977" s="2">
        <v>550000</v>
      </c>
      <c r="C8977" s="2">
        <v>1</v>
      </c>
      <c r="D8977">
        <v>3</v>
      </c>
      <c r="E8977"/>
      <c r="F8977" t="s">
        <v>22</v>
      </c>
      <c r="G8977" t="s">
        <v>6340</v>
      </c>
      <c r="H8977" s="2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 s="2">
        <v>2620</v>
      </c>
      <c r="O8977" s="2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hidden="1" x14ac:dyDescent="0.3">
      <c r="A8978" s="1">
        <v>41565</v>
      </c>
      <c r="B8978" s="2">
        <v>455000</v>
      </c>
      <c r="C8978" s="2">
        <v>1</v>
      </c>
      <c r="D8978">
        <v>3</v>
      </c>
      <c r="E8978"/>
      <c r="F8978" t="s">
        <v>22</v>
      </c>
      <c r="G8978" t="s">
        <v>3103</v>
      </c>
      <c r="H8978" s="2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 s="2">
        <v>1690</v>
      </c>
      <c r="O8978" s="2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hidden="1" x14ac:dyDescent="0.3">
      <c r="A8979" s="1">
        <v>41566</v>
      </c>
      <c r="B8979" s="2">
        <v>549000</v>
      </c>
      <c r="C8979" s="2">
        <v>1</v>
      </c>
      <c r="D8979">
        <v>3</v>
      </c>
      <c r="E8979"/>
      <c r="F8979" t="s">
        <v>22</v>
      </c>
      <c r="G8979" t="s">
        <v>7822</v>
      </c>
      <c r="H8979" s="2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 s="2">
        <v>1590</v>
      </c>
      <c r="O8979" s="2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hidden="1" x14ac:dyDescent="0.3">
      <c r="A8980" s="1">
        <v>41568</v>
      </c>
      <c r="B8980" s="2">
        <v>979000</v>
      </c>
      <c r="C8980" s="2">
        <v>1</v>
      </c>
      <c r="D8980">
        <v>3</v>
      </c>
      <c r="E8980"/>
      <c r="F8980" t="s">
        <v>22</v>
      </c>
      <c r="G8980" t="s">
        <v>2649</v>
      </c>
      <c r="H8980" s="2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 s="2">
        <v>2700</v>
      </c>
      <c r="O8980" s="2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hidden="1" x14ac:dyDescent="0.3">
      <c r="A8981" s="1">
        <v>41568</v>
      </c>
      <c r="B8981" s="2">
        <v>550000</v>
      </c>
      <c r="C8981" s="2">
        <v>1</v>
      </c>
      <c r="D8981">
        <v>3</v>
      </c>
      <c r="E8981"/>
      <c r="F8981" t="s">
        <v>22</v>
      </c>
      <c r="G8981" t="s">
        <v>9528</v>
      </c>
      <c r="H8981" s="2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 s="2">
        <v>2450</v>
      </c>
      <c r="O8981" s="2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hidden="1" x14ac:dyDescent="0.3">
      <c r="A8982" s="1">
        <v>41568</v>
      </c>
      <c r="B8982" s="2">
        <v>370000</v>
      </c>
      <c r="C8982" s="2">
        <v>1</v>
      </c>
      <c r="D8982">
        <v>3</v>
      </c>
      <c r="E8982"/>
      <c r="F8982" t="s">
        <v>22</v>
      </c>
      <c r="G8982" t="s">
        <v>6119</v>
      </c>
      <c r="H8982" s="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 s="2">
        <v>1840</v>
      </c>
      <c r="O8982" s="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hidden="1" x14ac:dyDescent="0.3">
      <c r="A8983" s="1">
        <v>41568</v>
      </c>
      <c r="B8983" s="2">
        <v>102500</v>
      </c>
      <c r="C8983" s="2">
        <v>18</v>
      </c>
      <c r="D8983">
        <v>24</v>
      </c>
      <c r="E8983" t="s">
        <v>3094</v>
      </c>
      <c r="F8983" t="s">
        <v>22</v>
      </c>
      <c r="G8983" t="s">
        <v>3093</v>
      </c>
      <c r="H8983" s="2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 s="2">
        <v>2140</v>
      </c>
      <c r="O8983" s="2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hidden="1" x14ac:dyDescent="0.3">
      <c r="A8984" s="1">
        <v>41569</v>
      </c>
      <c r="B8984" s="2">
        <v>790503</v>
      </c>
      <c r="C8984" s="2">
        <v>1</v>
      </c>
      <c r="D8984">
        <v>3</v>
      </c>
      <c r="E8984"/>
      <c r="F8984" t="s">
        <v>22</v>
      </c>
      <c r="G8984" t="s">
        <v>871</v>
      </c>
      <c r="H8984" s="2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 s="2">
        <v>3560</v>
      </c>
      <c r="O8984" s="2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hidden="1" x14ac:dyDescent="0.3">
      <c r="A8985" s="1">
        <v>41569</v>
      </c>
      <c r="B8985" s="2">
        <v>609500</v>
      </c>
      <c r="C8985" s="2">
        <v>1</v>
      </c>
      <c r="D8985">
        <v>3</v>
      </c>
      <c r="E8985"/>
      <c r="F8985" t="s">
        <v>22</v>
      </c>
      <c r="G8985" t="s">
        <v>8552</v>
      </c>
      <c r="H8985" s="2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 s="2">
        <v>2930</v>
      </c>
      <c r="O8985" s="2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hidden="1" x14ac:dyDescent="0.3">
      <c r="A8986" s="1">
        <v>41569</v>
      </c>
      <c r="B8986" s="2">
        <v>530000</v>
      </c>
      <c r="C8986" s="2">
        <v>1</v>
      </c>
      <c r="D8986">
        <v>3</v>
      </c>
      <c r="E8986"/>
      <c r="F8986" t="s">
        <v>22</v>
      </c>
      <c r="G8986" t="s">
        <v>1367</v>
      </c>
      <c r="H8986" s="2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 s="2">
        <v>2120</v>
      </c>
      <c r="O8986" s="2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hidden="1" x14ac:dyDescent="0.3">
      <c r="A8987" s="1">
        <v>41569</v>
      </c>
      <c r="B8987" s="2">
        <v>525000</v>
      </c>
      <c r="C8987" s="2">
        <v>1</v>
      </c>
      <c r="D8987">
        <v>3</v>
      </c>
      <c r="E8987" t="s">
        <v>1886</v>
      </c>
      <c r="F8987" t="s">
        <v>22</v>
      </c>
      <c r="G8987" t="s">
        <v>1885</v>
      </c>
      <c r="H8987" s="2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 s="2">
        <v>1890</v>
      </c>
      <c r="O8987" s="2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hidden="1" x14ac:dyDescent="0.3">
      <c r="A8988" s="1">
        <v>41569</v>
      </c>
      <c r="B8988" s="2">
        <v>518000</v>
      </c>
      <c r="C8988" s="2">
        <v>1</v>
      </c>
      <c r="D8988">
        <v>3</v>
      </c>
      <c r="E8988"/>
      <c r="F8988" t="s">
        <v>22</v>
      </c>
      <c r="G8988" t="s">
        <v>2494</v>
      </c>
      <c r="H8988" s="2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 s="2">
        <v>1860</v>
      </c>
      <c r="O8988" s="2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hidden="1" x14ac:dyDescent="0.3">
      <c r="A8989" s="1">
        <v>41569</v>
      </c>
      <c r="B8989" s="2">
        <v>359950</v>
      </c>
      <c r="C8989" s="2">
        <v>1</v>
      </c>
      <c r="D8989">
        <v>3</v>
      </c>
      <c r="E8989"/>
      <c r="F8989" t="s">
        <v>22</v>
      </c>
      <c r="G8989" t="s">
        <v>2157</v>
      </c>
      <c r="H8989" s="2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 s="2">
        <v>1260</v>
      </c>
      <c r="O8989" s="2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hidden="1" x14ac:dyDescent="0.3">
      <c r="A8990" s="1">
        <v>41569</v>
      </c>
      <c r="B8990" s="2">
        <v>348900</v>
      </c>
      <c r="C8990" s="2">
        <v>1</v>
      </c>
      <c r="D8990">
        <v>3</v>
      </c>
      <c r="E8990"/>
      <c r="F8990" t="s">
        <v>22</v>
      </c>
      <c r="G8990" t="s">
        <v>9071</v>
      </c>
      <c r="H8990" s="2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 s="2">
        <v>3240</v>
      </c>
      <c r="O8990" s="2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hidden="1" x14ac:dyDescent="0.3">
      <c r="A8991" s="1">
        <v>41569</v>
      </c>
      <c r="B8991" s="2">
        <v>338750</v>
      </c>
      <c r="C8991" s="2">
        <v>1</v>
      </c>
      <c r="D8991" s="2">
        <v>3</v>
      </c>
      <c r="F8991" s="2" t="s">
        <v>22</v>
      </c>
      <c r="G8991" t="s">
        <v>258</v>
      </c>
      <c r="H8991" s="2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 s="2">
        <v>710</v>
      </c>
      <c r="O8991" s="2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hidden="1" x14ac:dyDescent="0.3">
      <c r="A8992" s="1">
        <v>41570</v>
      </c>
      <c r="B8992" s="2">
        <v>797990</v>
      </c>
      <c r="C8992" s="2">
        <v>1</v>
      </c>
      <c r="D8992">
        <v>3</v>
      </c>
      <c r="E8992"/>
      <c r="F8992" t="s">
        <v>22</v>
      </c>
      <c r="G8992" t="s">
        <v>1793</v>
      </c>
      <c r="H8992" s="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 s="2">
        <v>3625</v>
      </c>
      <c r="O8992" s="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hidden="1" x14ac:dyDescent="0.3">
      <c r="A8993" s="1">
        <v>41570</v>
      </c>
      <c r="B8993" s="2">
        <v>725000</v>
      </c>
      <c r="C8993" s="2">
        <v>1</v>
      </c>
      <c r="D8993">
        <v>3</v>
      </c>
      <c r="E8993"/>
      <c r="F8993" t="s">
        <v>22</v>
      </c>
      <c r="G8993" t="s">
        <v>7575</v>
      </c>
      <c r="H8993" s="2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 s="2">
        <v>2380</v>
      </c>
      <c r="O8993" s="2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hidden="1" x14ac:dyDescent="0.3">
      <c r="A8994" s="1">
        <v>41570</v>
      </c>
      <c r="B8994" s="2">
        <v>688888</v>
      </c>
      <c r="C8994" s="2">
        <v>1</v>
      </c>
      <c r="D8994">
        <v>3</v>
      </c>
      <c r="E8994"/>
      <c r="F8994" t="s">
        <v>22</v>
      </c>
      <c r="G8994" t="s">
        <v>9877</v>
      </c>
      <c r="H8994" s="2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 s="2">
        <v>2440</v>
      </c>
      <c r="O8994" s="2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hidden="1" x14ac:dyDescent="0.3">
      <c r="A8995" s="1">
        <v>41570</v>
      </c>
      <c r="B8995" s="2">
        <v>665000</v>
      </c>
      <c r="C8995" s="2">
        <v>1</v>
      </c>
      <c r="D8995">
        <v>3</v>
      </c>
      <c r="E8995"/>
      <c r="F8995" t="s">
        <v>22</v>
      </c>
      <c r="G8995" t="s">
        <v>2142</v>
      </c>
      <c r="H8995" s="2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 s="2">
        <v>3320</v>
      </c>
      <c r="O8995" s="2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hidden="1" x14ac:dyDescent="0.3">
      <c r="A8996" s="1">
        <v>41570</v>
      </c>
      <c r="B8996" s="2">
        <v>636000</v>
      </c>
      <c r="C8996" s="2">
        <v>1</v>
      </c>
      <c r="D8996">
        <v>3</v>
      </c>
      <c r="E8996"/>
      <c r="F8996" t="s">
        <v>22</v>
      </c>
      <c r="G8996" t="s">
        <v>5796</v>
      </c>
      <c r="H8996" s="2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 s="2">
        <v>2010</v>
      </c>
      <c r="O8996" s="2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hidden="1" x14ac:dyDescent="0.3">
      <c r="A8997" s="1">
        <v>41570</v>
      </c>
      <c r="B8997" s="2">
        <v>576000</v>
      </c>
      <c r="C8997" s="2">
        <v>1</v>
      </c>
      <c r="D8997">
        <v>3</v>
      </c>
      <c r="E8997"/>
      <c r="F8997" t="s">
        <v>22</v>
      </c>
      <c r="G8997" t="s">
        <v>5459</v>
      </c>
      <c r="H8997" s="2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 s="2">
        <v>2310</v>
      </c>
      <c r="O8997" s="2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hidden="1" x14ac:dyDescent="0.3">
      <c r="A8998" s="1">
        <v>41570</v>
      </c>
      <c r="B8998" s="2">
        <v>510000</v>
      </c>
      <c r="C8998" s="2">
        <v>1</v>
      </c>
      <c r="D8998">
        <v>3</v>
      </c>
      <c r="E8998"/>
      <c r="F8998" t="s">
        <v>22</v>
      </c>
      <c r="G8998" t="s">
        <v>2423</v>
      </c>
      <c r="H8998" s="2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 s="2">
        <v>1810</v>
      </c>
      <c r="O8998" s="2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hidden="1" x14ac:dyDescent="0.3">
      <c r="A8999" s="1">
        <v>41571</v>
      </c>
      <c r="B8999" s="2">
        <v>746000</v>
      </c>
      <c r="C8999" s="2">
        <v>1</v>
      </c>
      <c r="D8999">
        <v>3</v>
      </c>
      <c r="E8999"/>
      <c r="F8999" t="s">
        <v>22</v>
      </c>
      <c r="G8999" t="s">
        <v>7210</v>
      </c>
      <c r="H8999" s="2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 s="2">
        <v>3260</v>
      </c>
      <c r="O8999" s="2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hidden="1" x14ac:dyDescent="0.3">
      <c r="A9000" s="1">
        <v>41571</v>
      </c>
      <c r="B9000" s="2">
        <v>585000</v>
      </c>
      <c r="C9000" s="2">
        <v>1</v>
      </c>
      <c r="D9000">
        <v>3</v>
      </c>
      <c r="E9000"/>
      <c r="F9000" t="s">
        <v>22</v>
      </c>
      <c r="G9000" t="s">
        <v>941</v>
      </c>
      <c r="H9000" s="2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 s="2">
        <v>2480</v>
      </c>
      <c r="O9000" s="2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hidden="1" x14ac:dyDescent="0.3">
      <c r="A9001" s="1">
        <v>41571</v>
      </c>
      <c r="B9001" s="2">
        <v>518000</v>
      </c>
      <c r="C9001" s="2">
        <v>1</v>
      </c>
      <c r="D9001">
        <v>3</v>
      </c>
      <c r="E9001"/>
      <c r="F9001" t="s">
        <v>22</v>
      </c>
      <c r="G9001" t="s">
        <v>4887</v>
      </c>
      <c r="H9001" s="2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 s="2">
        <v>2160</v>
      </c>
      <c r="O9001" s="2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hidden="1" x14ac:dyDescent="0.3">
      <c r="A9002" s="1">
        <v>41571</v>
      </c>
      <c r="B9002" s="2">
        <v>485000</v>
      </c>
      <c r="C9002" s="2">
        <v>1</v>
      </c>
      <c r="D9002">
        <v>3</v>
      </c>
      <c r="E9002"/>
      <c r="F9002" t="s">
        <v>22</v>
      </c>
      <c r="G9002" t="s">
        <v>1976</v>
      </c>
      <c r="H9002" s="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 s="2">
        <v>1620</v>
      </c>
      <c r="O9002" s="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hidden="1" x14ac:dyDescent="0.3">
      <c r="A9003" s="1">
        <v>41571</v>
      </c>
      <c r="B9003" s="2">
        <v>293504</v>
      </c>
      <c r="C9003" s="2">
        <v>1</v>
      </c>
      <c r="D9003">
        <v>3</v>
      </c>
      <c r="E9003">
        <v>54</v>
      </c>
      <c r="F9003" t="s">
        <v>22</v>
      </c>
      <c r="G9003" t="s">
        <v>2662</v>
      </c>
      <c r="H9003" s="2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 s="2">
        <v>1300</v>
      </c>
      <c r="O9003" s="2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hidden="1" x14ac:dyDescent="0.3">
      <c r="A9004" s="1">
        <v>41574</v>
      </c>
      <c r="B9004" s="2">
        <v>835000</v>
      </c>
      <c r="C9004" s="2">
        <v>1</v>
      </c>
      <c r="D9004">
        <v>3</v>
      </c>
      <c r="E9004"/>
      <c r="F9004" t="s">
        <v>22</v>
      </c>
      <c r="G9004" t="s">
        <v>4495</v>
      </c>
      <c r="H9004" s="2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 s="2">
        <v>3690</v>
      </c>
      <c r="O9004" s="2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hidden="1" x14ac:dyDescent="0.3">
      <c r="A9005" s="1">
        <v>41575</v>
      </c>
      <c r="B9005" s="2">
        <v>565000</v>
      </c>
      <c r="C9005" s="2">
        <v>1</v>
      </c>
      <c r="D9005">
        <v>3</v>
      </c>
      <c r="E9005"/>
      <c r="F9005" t="s">
        <v>22</v>
      </c>
      <c r="G9005" t="s">
        <v>3772</v>
      </c>
      <c r="H9005" s="2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 s="2">
        <v>2490</v>
      </c>
      <c r="O9005" s="2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hidden="1" x14ac:dyDescent="0.3">
      <c r="A9006" s="1">
        <v>41575</v>
      </c>
      <c r="B9006" s="2">
        <v>540000</v>
      </c>
      <c r="C9006" s="2">
        <v>1</v>
      </c>
      <c r="D9006">
        <v>3</v>
      </c>
      <c r="E9006"/>
      <c r="F9006" t="s">
        <v>22</v>
      </c>
      <c r="G9006" t="s">
        <v>9460</v>
      </c>
      <c r="H9006" s="2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 s="2">
        <v>2450</v>
      </c>
      <c r="O9006" s="2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hidden="1" x14ac:dyDescent="0.3">
      <c r="A9007" s="1">
        <v>41575</v>
      </c>
      <c r="B9007" s="2">
        <v>440000</v>
      </c>
      <c r="C9007" s="2">
        <v>1</v>
      </c>
      <c r="D9007">
        <v>3</v>
      </c>
      <c r="E9007"/>
      <c r="F9007" t="s">
        <v>22</v>
      </c>
      <c r="G9007" t="s">
        <v>7144</v>
      </c>
      <c r="H9007" s="2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 s="2">
        <v>1950</v>
      </c>
      <c r="O9007" s="2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hidden="1" x14ac:dyDescent="0.3">
      <c r="A9008" s="1">
        <v>41575</v>
      </c>
      <c r="B9008" s="2">
        <v>200000</v>
      </c>
      <c r="C9008" s="2">
        <v>1</v>
      </c>
      <c r="D9008">
        <v>3</v>
      </c>
      <c r="E9008" t="s">
        <v>1886</v>
      </c>
      <c r="F9008" t="s">
        <v>22</v>
      </c>
      <c r="G9008" t="s">
        <v>8733</v>
      </c>
      <c r="H9008" s="2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 s="2">
        <v>3140</v>
      </c>
      <c r="O9008" s="2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hidden="1" x14ac:dyDescent="0.3">
      <c r="A9009" s="1">
        <v>41576</v>
      </c>
      <c r="B9009" s="2">
        <v>765000</v>
      </c>
      <c r="C9009" s="2">
        <v>1</v>
      </c>
      <c r="D9009">
        <v>3</v>
      </c>
      <c r="E9009"/>
      <c r="F9009" t="s">
        <v>22</v>
      </c>
      <c r="G9009" t="s">
        <v>4326</v>
      </c>
      <c r="H9009" s="2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 s="2">
        <v>3380</v>
      </c>
      <c r="O9009" s="2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hidden="1" x14ac:dyDescent="0.3">
      <c r="A9010" s="1">
        <v>41576</v>
      </c>
      <c r="B9010" s="2">
        <v>680920</v>
      </c>
      <c r="C9010" s="2">
        <v>1</v>
      </c>
      <c r="D9010">
        <v>3</v>
      </c>
      <c r="E9010"/>
      <c r="F9010" t="s">
        <v>22</v>
      </c>
      <c r="G9010" t="s">
        <v>1802</v>
      </c>
      <c r="H9010" s="2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 s="2">
        <v>2520</v>
      </c>
      <c r="O9010" s="2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hidden="1" x14ac:dyDescent="0.3">
      <c r="A9011" s="1">
        <v>41576</v>
      </c>
      <c r="B9011" s="2">
        <v>345000</v>
      </c>
      <c r="C9011" s="2">
        <v>18</v>
      </c>
      <c r="D9011">
        <v>22</v>
      </c>
      <c r="E9011" t="s">
        <v>838</v>
      </c>
      <c r="F9011" t="s">
        <v>22</v>
      </c>
      <c r="G9011" t="s">
        <v>9277</v>
      </c>
      <c r="H9011" s="2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 s="2">
        <v>1710</v>
      </c>
      <c r="O9011" s="2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hidden="1" x14ac:dyDescent="0.3">
      <c r="A9012" s="1">
        <v>41576</v>
      </c>
      <c r="B9012" s="2">
        <v>185249</v>
      </c>
      <c r="C9012" s="2">
        <v>18</v>
      </c>
      <c r="D9012">
        <v>26</v>
      </c>
      <c r="E9012" t="s">
        <v>108</v>
      </c>
      <c r="F9012" t="s">
        <v>22</v>
      </c>
      <c r="G9012" t="s">
        <v>6106</v>
      </c>
      <c r="H9012" s="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 s="2">
        <v>1880</v>
      </c>
      <c r="O9012" s="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hidden="1" x14ac:dyDescent="0.3">
      <c r="A9013" s="1">
        <v>41577</v>
      </c>
      <c r="B9013" s="2">
        <v>947227</v>
      </c>
      <c r="C9013" s="2">
        <v>1</v>
      </c>
      <c r="D9013">
        <v>3</v>
      </c>
      <c r="E9013"/>
      <c r="F9013" t="s">
        <v>125</v>
      </c>
      <c r="G9013" t="s">
        <v>3871</v>
      </c>
      <c r="H9013" s="2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 s="2">
        <v>3320</v>
      </c>
      <c r="O9013" s="2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hidden="1" x14ac:dyDescent="0.3">
      <c r="A9014" s="1">
        <v>41577</v>
      </c>
      <c r="B9014" s="2">
        <v>650000</v>
      </c>
      <c r="C9014" s="2">
        <v>1</v>
      </c>
      <c r="D9014">
        <v>3</v>
      </c>
      <c r="E9014"/>
      <c r="F9014" t="s">
        <v>22</v>
      </c>
      <c r="G9014" t="s">
        <v>7395</v>
      </c>
      <c r="H9014" s="2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 s="2">
        <v>2170</v>
      </c>
      <c r="O9014" s="2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hidden="1" x14ac:dyDescent="0.3">
      <c r="A9015" s="1">
        <v>41577</v>
      </c>
      <c r="B9015" s="2">
        <v>431472</v>
      </c>
      <c r="C9015" s="2">
        <v>1</v>
      </c>
      <c r="D9015">
        <v>3</v>
      </c>
      <c r="E9015"/>
      <c r="F9015" t="s">
        <v>146</v>
      </c>
      <c r="G9015" t="s">
        <v>6358</v>
      </c>
      <c r="H9015" s="2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 s="2">
        <v>1690</v>
      </c>
      <c r="O9015" s="2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hidden="1" x14ac:dyDescent="0.3">
      <c r="A9016" s="1">
        <v>41577</v>
      </c>
      <c r="B9016" s="2">
        <v>330549</v>
      </c>
      <c r="C9016" s="2">
        <v>4</v>
      </c>
      <c r="D9016">
        <v>18</v>
      </c>
      <c r="E9016" t="s">
        <v>233</v>
      </c>
      <c r="F9016" t="s">
        <v>22</v>
      </c>
      <c r="G9016" t="s">
        <v>7939</v>
      </c>
      <c r="H9016" s="2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 s="2">
        <v>2090</v>
      </c>
      <c r="O9016" s="2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hidden="1" x14ac:dyDescent="0.3">
      <c r="A9017" s="1">
        <v>41578</v>
      </c>
      <c r="B9017" s="2">
        <v>699000</v>
      </c>
      <c r="C9017" s="2">
        <v>1</v>
      </c>
      <c r="D9017">
        <v>3</v>
      </c>
      <c r="E9017"/>
      <c r="F9017" t="s">
        <v>22</v>
      </c>
      <c r="G9017" t="s">
        <v>4866</v>
      </c>
      <c r="H9017" s="2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 s="2">
        <v>2830</v>
      </c>
      <c r="O9017" s="2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hidden="1" x14ac:dyDescent="0.3">
      <c r="A9018" s="1">
        <v>41578</v>
      </c>
      <c r="B9018" s="2">
        <v>470000</v>
      </c>
      <c r="C9018" s="2">
        <v>1</v>
      </c>
      <c r="D9018">
        <v>3</v>
      </c>
      <c r="E9018"/>
      <c r="F9018" t="s">
        <v>22</v>
      </c>
      <c r="G9018" t="s">
        <v>2443</v>
      </c>
      <c r="H9018" s="2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 s="2">
        <v>1810</v>
      </c>
      <c r="O9018" s="2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hidden="1" x14ac:dyDescent="0.3">
      <c r="A9019" s="1">
        <v>41578</v>
      </c>
      <c r="B9019" s="2">
        <v>410000</v>
      </c>
      <c r="C9019" s="2">
        <v>1</v>
      </c>
      <c r="D9019">
        <v>3</v>
      </c>
      <c r="E9019"/>
      <c r="F9019" t="s">
        <v>22</v>
      </c>
      <c r="G9019" t="s">
        <v>5206</v>
      </c>
      <c r="H9019" s="2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 s="2">
        <v>1780</v>
      </c>
      <c r="O9019" s="2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hidden="1" x14ac:dyDescent="0.3">
      <c r="A9020" s="1">
        <v>41578</v>
      </c>
      <c r="B9020" s="2">
        <v>393950</v>
      </c>
      <c r="C9020" s="2">
        <v>1</v>
      </c>
      <c r="D9020">
        <v>3</v>
      </c>
      <c r="E9020"/>
      <c r="F9020" t="s">
        <v>22</v>
      </c>
      <c r="G9020" t="s">
        <v>333</v>
      </c>
      <c r="H9020" s="2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 s="2">
        <v>1300</v>
      </c>
      <c r="O9020" s="2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hidden="1" x14ac:dyDescent="0.3">
      <c r="A9021" s="1">
        <v>41579</v>
      </c>
      <c r="B9021" s="2">
        <v>956888</v>
      </c>
      <c r="C9021" s="2">
        <v>1</v>
      </c>
      <c r="D9021">
        <v>3</v>
      </c>
      <c r="E9021"/>
      <c r="F9021" t="s">
        <v>22</v>
      </c>
      <c r="G9021" t="s">
        <v>3120</v>
      </c>
      <c r="H9021" s="2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 s="2">
        <v>3960</v>
      </c>
      <c r="O9021" s="2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hidden="1" x14ac:dyDescent="0.3">
      <c r="A9022" s="1">
        <v>41579</v>
      </c>
      <c r="B9022" s="2">
        <v>933987</v>
      </c>
      <c r="C9022" s="2">
        <v>1</v>
      </c>
      <c r="D9022">
        <v>3</v>
      </c>
      <c r="E9022"/>
      <c r="F9022" t="s">
        <v>22</v>
      </c>
      <c r="G9022" t="s">
        <v>2889</v>
      </c>
      <c r="H9022" s="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 s="2">
        <v>3360</v>
      </c>
      <c r="O9022" s="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hidden="1" x14ac:dyDescent="0.3">
      <c r="A9023" s="1">
        <v>41579</v>
      </c>
      <c r="B9023" s="2">
        <v>681050</v>
      </c>
      <c r="C9023" s="2">
        <v>1</v>
      </c>
      <c r="D9023">
        <v>3</v>
      </c>
      <c r="E9023"/>
      <c r="F9023" t="s">
        <v>22</v>
      </c>
      <c r="G9023" t="s">
        <v>5822</v>
      </c>
      <c r="H9023" s="2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 s="2">
        <v>2450</v>
      </c>
      <c r="O9023" s="2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hidden="1" x14ac:dyDescent="0.3">
      <c r="A9024" s="1">
        <v>41579</v>
      </c>
      <c r="B9024" s="2">
        <v>679000</v>
      </c>
      <c r="C9024" s="2">
        <v>1</v>
      </c>
      <c r="D9024">
        <v>3</v>
      </c>
      <c r="E9024"/>
      <c r="F9024" t="s">
        <v>22</v>
      </c>
      <c r="G9024" t="s">
        <v>2811</v>
      </c>
      <c r="H9024" s="2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 s="2">
        <v>2170</v>
      </c>
      <c r="O9024" s="2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hidden="1" x14ac:dyDescent="0.3">
      <c r="A9025" s="1">
        <v>41579</v>
      </c>
      <c r="B9025" s="2">
        <v>609867</v>
      </c>
      <c r="C9025" s="2">
        <v>1</v>
      </c>
      <c r="D9025">
        <v>3</v>
      </c>
      <c r="E9025"/>
      <c r="F9025" t="s">
        <v>22</v>
      </c>
      <c r="G9025" t="s">
        <v>2962</v>
      </c>
      <c r="H9025" s="2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 s="2">
        <v>1960</v>
      </c>
      <c r="O9025" s="2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hidden="1" x14ac:dyDescent="0.3">
      <c r="A9026" s="1">
        <v>41579</v>
      </c>
      <c r="B9026" s="2">
        <v>585000</v>
      </c>
      <c r="C9026" s="2">
        <v>1</v>
      </c>
      <c r="D9026">
        <v>3</v>
      </c>
      <c r="E9026"/>
      <c r="F9026" t="s">
        <v>22</v>
      </c>
      <c r="G9026" t="s">
        <v>3666</v>
      </c>
      <c r="H9026" s="2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 s="2">
        <v>2840</v>
      </c>
      <c r="O9026" s="2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hidden="1" x14ac:dyDescent="0.3">
      <c r="A9027" s="1">
        <v>41579</v>
      </c>
      <c r="B9027" s="2">
        <v>88383</v>
      </c>
      <c r="C9027" s="2">
        <v>14</v>
      </c>
      <c r="D9027">
        <v>15</v>
      </c>
      <c r="E9027" t="s">
        <v>1085</v>
      </c>
      <c r="F9027" t="s">
        <v>22</v>
      </c>
      <c r="G9027" t="s">
        <v>7921</v>
      </c>
      <c r="H9027" s="2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 s="2">
        <v>900</v>
      </c>
      <c r="O9027" s="2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hidden="1" x14ac:dyDescent="0.3">
      <c r="A9028" s="1">
        <v>41582</v>
      </c>
      <c r="B9028" s="2">
        <v>706000</v>
      </c>
      <c r="C9028" s="2">
        <v>1</v>
      </c>
      <c r="D9028">
        <v>3</v>
      </c>
      <c r="E9028">
        <v>8</v>
      </c>
      <c r="F9028" t="s">
        <v>22</v>
      </c>
      <c r="G9028" t="s">
        <v>2473</v>
      </c>
      <c r="H9028" s="2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 s="2">
        <v>2170</v>
      </c>
      <c r="O9028" s="2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hidden="1" x14ac:dyDescent="0.3">
      <c r="A9029" s="1">
        <v>41582</v>
      </c>
      <c r="B9029" s="2">
        <v>663500</v>
      </c>
      <c r="C9029" s="2">
        <v>1</v>
      </c>
      <c r="D9029">
        <v>3</v>
      </c>
      <c r="E9029"/>
      <c r="F9029" t="s">
        <v>22</v>
      </c>
      <c r="G9029" t="s">
        <v>1240</v>
      </c>
      <c r="H9029" s="2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 s="2">
        <v>3055</v>
      </c>
      <c r="O9029" s="2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hidden="1" x14ac:dyDescent="0.3">
      <c r="A9030" s="1">
        <v>41582</v>
      </c>
      <c r="B9030" s="2">
        <v>429800</v>
      </c>
      <c r="C9030" s="2">
        <v>1</v>
      </c>
      <c r="D9030">
        <v>3</v>
      </c>
      <c r="E9030"/>
      <c r="F9030" t="s">
        <v>22</v>
      </c>
      <c r="G9030" t="s">
        <v>7071</v>
      </c>
      <c r="H9030" s="2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 s="2">
        <v>1380</v>
      </c>
      <c r="O9030" s="2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hidden="1" x14ac:dyDescent="0.3">
      <c r="A9031" s="1">
        <v>41582</v>
      </c>
      <c r="B9031" s="2">
        <v>375000</v>
      </c>
      <c r="C9031" s="2">
        <v>1</v>
      </c>
      <c r="D9031">
        <v>3</v>
      </c>
      <c r="E9031">
        <v>10</v>
      </c>
      <c r="F9031" t="s">
        <v>22</v>
      </c>
      <c r="G9031" t="s">
        <v>5081</v>
      </c>
      <c r="H9031" s="2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 s="2">
        <v>4100</v>
      </c>
      <c r="O9031" s="2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hidden="1" x14ac:dyDescent="0.3">
      <c r="A9032" s="1">
        <v>41583</v>
      </c>
      <c r="B9032" s="2">
        <v>1150000</v>
      </c>
      <c r="C9032" s="2">
        <v>1</v>
      </c>
      <c r="D9032">
        <v>3</v>
      </c>
      <c r="E9032"/>
      <c r="F9032" t="s">
        <v>22</v>
      </c>
      <c r="G9032" t="s">
        <v>8490</v>
      </c>
      <c r="H9032" s="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 s="2">
        <v>3390</v>
      </c>
      <c r="O9032" s="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hidden="1" x14ac:dyDescent="0.3">
      <c r="A9033" s="1">
        <v>41583</v>
      </c>
      <c r="B9033" s="2">
        <v>699969</v>
      </c>
      <c r="C9033" s="2">
        <v>1</v>
      </c>
      <c r="D9033">
        <v>3</v>
      </c>
      <c r="E9033"/>
      <c r="F9033" t="s">
        <v>22</v>
      </c>
      <c r="G9033" t="s">
        <v>6711</v>
      </c>
      <c r="H9033" s="2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 s="2">
        <v>2640</v>
      </c>
      <c r="O9033" s="2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hidden="1" x14ac:dyDescent="0.3">
      <c r="A9034" s="1">
        <v>41583</v>
      </c>
      <c r="B9034" s="2">
        <v>648000</v>
      </c>
      <c r="C9034" s="2">
        <v>1</v>
      </c>
      <c r="D9034">
        <v>3</v>
      </c>
      <c r="E9034"/>
      <c r="F9034" t="s">
        <v>22</v>
      </c>
      <c r="G9034" t="s">
        <v>3503</v>
      </c>
      <c r="H9034" s="2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 s="2">
        <v>2540</v>
      </c>
      <c r="O9034" s="2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hidden="1" x14ac:dyDescent="0.3">
      <c r="A9035" s="1">
        <v>41583</v>
      </c>
      <c r="B9035" s="2">
        <v>630000</v>
      </c>
      <c r="C9035" s="2">
        <v>1</v>
      </c>
      <c r="D9035">
        <v>3</v>
      </c>
      <c r="E9035"/>
      <c r="F9035" t="s">
        <v>22</v>
      </c>
      <c r="G9035" t="s">
        <v>4219</v>
      </c>
      <c r="H9035" s="2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 s="2">
        <v>3760</v>
      </c>
      <c r="O9035" s="2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hidden="1" x14ac:dyDescent="0.3">
      <c r="A9036" s="1">
        <v>41583</v>
      </c>
      <c r="B9036" s="2">
        <v>480000</v>
      </c>
      <c r="C9036" s="2">
        <v>1</v>
      </c>
      <c r="D9036">
        <v>3</v>
      </c>
      <c r="E9036"/>
      <c r="F9036" t="s">
        <v>22</v>
      </c>
      <c r="G9036" t="s">
        <v>2433</v>
      </c>
      <c r="H9036" s="2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 s="2">
        <v>1570</v>
      </c>
      <c r="O9036" s="2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hidden="1" x14ac:dyDescent="0.3">
      <c r="A9037" s="1">
        <v>41583</v>
      </c>
      <c r="B9037" s="2">
        <v>295000</v>
      </c>
      <c r="C9037" s="2">
        <v>1</v>
      </c>
      <c r="D9037">
        <v>3</v>
      </c>
      <c r="E9037"/>
      <c r="F9037" t="s">
        <v>22</v>
      </c>
      <c r="G9037" t="s">
        <v>3054</v>
      </c>
      <c r="H9037" s="2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 s="2">
        <v>960</v>
      </c>
      <c r="O9037" s="2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hidden="1" x14ac:dyDescent="0.3">
      <c r="A9038" s="1">
        <v>41584</v>
      </c>
      <c r="B9038" s="2">
        <v>750000</v>
      </c>
      <c r="C9038" s="2">
        <v>1</v>
      </c>
      <c r="D9038">
        <v>3</v>
      </c>
      <c r="E9038">
        <v>15</v>
      </c>
      <c r="F9038" t="s">
        <v>22</v>
      </c>
      <c r="G9038" t="s">
        <v>7272</v>
      </c>
      <c r="H9038" s="2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 s="2">
        <v>3720</v>
      </c>
      <c r="O9038" s="2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hidden="1" x14ac:dyDescent="0.3">
      <c r="A9039" s="1">
        <v>41584</v>
      </c>
      <c r="B9039" s="2">
        <v>650000</v>
      </c>
      <c r="C9039" s="2">
        <v>1</v>
      </c>
      <c r="D9039">
        <v>3</v>
      </c>
      <c r="E9039"/>
      <c r="F9039" t="s">
        <v>22</v>
      </c>
      <c r="G9039" t="s">
        <v>1260</v>
      </c>
      <c r="H9039" s="2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 s="2">
        <v>2980</v>
      </c>
      <c r="O9039" s="2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hidden="1" x14ac:dyDescent="0.3">
      <c r="A9040" s="1">
        <v>41584</v>
      </c>
      <c r="B9040" s="2">
        <v>631000</v>
      </c>
      <c r="C9040" s="2">
        <v>1</v>
      </c>
      <c r="D9040">
        <v>3</v>
      </c>
      <c r="E9040"/>
      <c r="F9040" t="s">
        <v>22</v>
      </c>
      <c r="G9040" t="s">
        <v>57</v>
      </c>
      <c r="H9040" s="2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 s="2">
        <v>2140</v>
      </c>
      <c r="O9040" s="2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hidden="1" x14ac:dyDescent="0.3">
      <c r="A9041" s="1">
        <v>41584</v>
      </c>
      <c r="B9041" s="2">
        <v>552000</v>
      </c>
      <c r="C9041" s="2">
        <v>1</v>
      </c>
      <c r="D9041">
        <v>3</v>
      </c>
      <c r="E9041"/>
      <c r="F9041" t="s">
        <v>22</v>
      </c>
      <c r="G9041" t="s">
        <v>7193</v>
      </c>
      <c r="H9041" s="2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 s="2">
        <v>2600</v>
      </c>
      <c r="O9041" s="2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hidden="1" x14ac:dyDescent="0.3">
      <c r="A9042" s="1">
        <v>41584</v>
      </c>
      <c r="B9042" s="2">
        <v>505000</v>
      </c>
      <c r="C9042" s="2">
        <v>1</v>
      </c>
      <c r="D9042">
        <v>3</v>
      </c>
      <c r="E9042"/>
      <c r="F9042" t="s">
        <v>22</v>
      </c>
      <c r="G9042" t="s">
        <v>7344</v>
      </c>
      <c r="H9042" s="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 s="2">
        <v>1680</v>
      </c>
      <c r="O9042" s="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hidden="1" x14ac:dyDescent="0.3">
      <c r="A9043" s="1">
        <v>41585</v>
      </c>
      <c r="B9043" s="2">
        <v>553377</v>
      </c>
      <c r="C9043" s="2">
        <v>1</v>
      </c>
      <c r="D9043">
        <v>3</v>
      </c>
      <c r="E9043"/>
      <c r="F9043" t="s">
        <v>22</v>
      </c>
      <c r="G9043" t="s">
        <v>7762</v>
      </c>
      <c r="H9043" s="2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 s="2">
        <v>1670</v>
      </c>
      <c r="O9043" s="2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hidden="1" x14ac:dyDescent="0.3">
      <c r="A9044" s="1">
        <v>41586</v>
      </c>
      <c r="B9044" s="2">
        <v>885000</v>
      </c>
      <c r="C9044" s="2">
        <v>1</v>
      </c>
      <c r="D9044">
        <v>3</v>
      </c>
      <c r="E9044"/>
      <c r="F9044" t="s">
        <v>22</v>
      </c>
      <c r="G9044" t="s">
        <v>3191</v>
      </c>
      <c r="H9044" s="2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 s="2">
        <v>3420</v>
      </c>
      <c r="O9044" s="2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hidden="1" x14ac:dyDescent="0.3">
      <c r="A9045" s="1">
        <v>41586</v>
      </c>
      <c r="B9045" s="2">
        <v>575000</v>
      </c>
      <c r="C9045" s="2">
        <v>1</v>
      </c>
      <c r="D9045">
        <v>3</v>
      </c>
      <c r="E9045"/>
      <c r="F9045" t="s">
        <v>22</v>
      </c>
      <c r="G9045" t="s">
        <v>267</v>
      </c>
      <c r="H9045" s="2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 s="2">
        <v>2010</v>
      </c>
      <c r="O9045" s="2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hidden="1" x14ac:dyDescent="0.3">
      <c r="A9046" s="1">
        <v>41586</v>
      </c>
      <c r="B9046" s="2">
        <v>548880</v>
      </c>
      <c r="C9046" s="2">
        <v>1</v>
      </c>
      <c r="D9046">
        <v>3</v>
      </c>
      <c r="E9046"/>
      <c r="F9046" t="s">
        <v>22</v>
      </c>
      <c r="G9046" t="s">
        <v>4383</v>
      </c>
      <c r="H9046" s="2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 s="2">
        <v>2290</v>
      </c>
      <c r="O9046" s="2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hidden="1" x14ac:dyDescent="0.3">
      <c r="A9047" s="1">
        <v>41586</v>
      </c>
      <c r="B9047" s="2">
        <v>508000</v>
      </c>
      <c r="C9047" s="2">
        <v>1</v>
      </c>
      <c r="D9047">
        <v>3</v>
      </c>
      <c r="E9047"/>
      <c r="F9047" t="s">
        <v>22</v>
      </c>
      <c r="G9047" t="s">
        <v>5995</v>
      </c>
      <c r="H9047" s="2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 s="2">
        <v>1610</v>
      </c>
      <c r="O9047" s="2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hidden="1" x14ac:dyDescent="0.3">
      <c r="A9048" s="1">
        <v>41586</v>
      </c>
      <c r="B9048" s="2">
        <v>365000</v>
      </c>
      <c r="C9048" s="2">
        <v>1</v>
      </c>
      <c r="D9048">
        <v>3</v>
      </c>
      <c r="E9048"/>
      <c r="F9048" t="s">
        <v>22</v>
      </c>
      <c r="G9048" t="s">
        <v>6064</v>
      </c>
      <c r="H9048" s="2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 s="2">
        <v>1230</v>
      </c>
      <c r="O9048" s="2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hidden="1" x14ac:dyDescent="0.3">
      <c r="A9049" s="1">
        <v>41589</v>
      </c>
      <c r="B9049" s="2">
        <v>875000</v>
      </c>
      <c r="C9049" s="2">
        <v>1</v>
      </c>
      <c r="D9049">
        <v>3</v>
      </c>
      <c r="E9049"/>
      <c r="F9049" t="s">
        <v>22</v>
      </c>
      <c r="G9049" t="s">
        <v>5328</v>
      </c>
      <c r="H9049" s="2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 s="2">
        <v>3550</v>
      </c>
      <c r="O9049" s="2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hidden="1" x14ac:dyDescent="0.3">
      <c r="A9050" s="1">
        <v>41589</v>
      </c>
      <c r="B9050" s="2">
        <v>650000</v>
      </c>
      <c r="C9050" s="2">
        <v>1</v>
      </c>
      <c r="D9050">
        <v>3</v>
      </c>
      <c r="E9050"/>
      <c r="F9050" t="s">
        <v>22</v>
      </c>
      <c r="G9050" t="s">
        <v>2164</v>
      </c>
      <c r="H9050" s="2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 s="2">
        <v>2460</v>
      </c>
      <c r="O9050" s="2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hidden="1" x14ac:dyDescent="0.3">
      <c r="A9051" s="1">
        <v>41589</v>
      </c>
      <c r="B9051" s="2">
        <v>360091</v>
      </c>
      <c r="C9051" s="2">
        <v>1</v>
      </c>
      <c r="D9051">
        <v>3</v>
      </c>
      <c r="E9051"/>
      <c r="F9051" t="s">
        <v>22</v>
      </c>
      <c r="G9051" t="s">
        <v>6552</v>
      </c>
      <c r="H9051" s="2">
        <v>98053</v>
      </c>
      <c r="J9051" t="s">
        <v>24</v>
      </c>
      <c r="K9051">
        <v>-122.01264811</v>
      </c>
      <c r="L9051">
        <v>47.68589214</v>
      </c>
      <c r="M9051">
        <v>7</v>
      </c>
      <c r="N9051" s="2">
        <v>1740</v>
      </c>
      <c r="O9051" s="2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hidden="1" x14ac:dyDescent="0.3">
      <c r="A9052" s="1">
        <v>41590</v>
      </c>
      <c r="B9052" s="2">
        <v>700000</v>
      </c>
      <c r="C9052" s="2">
        <v>1</v>
      </c>
      <c r="D9052">
        <v>3</v>
      </c>
      <c r="E9052"/>
      <c r="F9052" t="s">
        <v>22</v>
      </c>
      <c r="G9052" t="s">
        <v>5011</v>
      </c>
      <c r="H9052" s="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 s="2">
        <v>3750</v>
      </c>
      <c r="O9052" s="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hidden="1" x14ac:dyDescent="0.3">
      <c r="A9053" s="1">
        <v>41590</v>
      </c>
      <c r="B9053" s="2">
        <v>655000</v>
      </c>
      <c r="C9053" s="2">
        <v>1</v>
      </c>
      <c r="D9053">
        <v>3</v>
      </c>
      <c r="E9053"/>
      <c r="F9053" t="s">
        <v>22</v>
      </c>
      <c r="G9053" t="s">
        <v>8234</v>
      </c>
      <c r="H9053" s="2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 s="2">
        <v>2390</v>
      </c>
      <c r="O9053" s="2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hidden="1" x14ac:dyDescent="0.3">
      <c r="A9054" s="1">
        <v>41590</v>
      </c>
      <c r="B9054" s="2">
        <v>650000</v>
      </c>
      <c r="C9054" s="2">
        <v>1</v>
      </c>
      <c r="D9054">
        <v>3</v>
      </c>
      <c r="E9054"/>
      <c r="F9054" t="s">
        <v>22</v>
      </c>
      <c r="G9054" t="s">
        <v>9576</v>
      </c>
      <c r="H9054" s="2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 s="2">
        <v>3960</v>
      </c>
      <c r="O9054" s="2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hidden="1" x14ac:dyDescent="0.3">
      <c r="A9055" s="1">
        <v>41590</v>
      </c>
      <c r="B9055" s="2">
        <v>560000</v>
      </c>
      <c r="C9055" s="2">
        <v>1</v>
      </c>
      <c r="D9055">
        <v>3</v>
      </c>
      <c r="E9055"/>
      <c r="F9055" t="s">
        <v>22</v>
      </c>
      <c r="G9055" t="s">
        <v>4809</v>
      </c>
      <c r="H9055" s="2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 s="2">
        <v>2280</v>
      </c>
      <c r="O9055" s="2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hidden="1" x14ac:dyDescent="0.3">
      <c r="A9056" s="1">
        <v>41590</v>
      </c>
      <c r="B9056" s="2">
        <v>545000</v>
      </c>
      <c r="C9056" s="2">
        <v>1</v>
      </c>
      <c r="D9056">
        <v>3</v>
      </c>
      <c r="E9056"/>
      <c r="F9056" t="s">
        <v>22</v>
      </c>
      <c r="G9056" t="s">
        <v>4258</v>
      </c>
      <c r="H9056" s="2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 s="2">
        <v>2390</v>
      </c>
      <c r="O9056" s="2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hidden="1" x14ac:dyDescent="0.3">
      <c r="A9057" s="1">
        <v>41590</v>
      </c>
      <c r="B9057" s="2">
        <v>459950</v>
      </c>
      <c r="C9057" s="2">
        <v>1</v>
      </c>
      <c r="D9057">
        <v>3</v>
      </c>
      <c r="E9057">
        <v>60</v>
      </c>
      <c r="F9057" t="s">
        <v>146</v>
      </c>
      <c r="G9057" t="s">
        <v>2607</v>
      </c>
      <c r="H9057" s="2">
        <v>98053</v>
      </c>
      <c r="J9057" t="s">
        <v>24</v>
      </c>
      <c r="K9057">
        <v>-122.01368993</v>
      </c>
      <c r="L9057">
        <v>47.70825679</v>
      </c>
      <c r="M9057">
        <v>8</v>
      </c>
      <c r="N9057" s="2">
        <v>1900</v>
      </c>
      <c r="O9057" s="2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hidden="1" x14ac:dyDescent="0.3">
      <c r="A9058" s="1">
        <v>41590</v>
      </c>
      <c r="B9058" s="2">
        <v>395000</v>
      </c>
      <c r="C9058" s="2">
        <v>1</v>
      </c>
      <c r="D9058">
        <v>3</v>
      </c>
      <c r="E9058"/>
      <c r="F9058" t="s">
        <v>22</v>
      </c>
      <c r="G9058" t="s">
        <v>6010</v>
      </c>
      <c r="H9058" s="2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 s="2">
        <v>1660</v>
      </c>
      <c r="O9058" s="2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hidden="1" x14ac:dyDescent="0.3">
      <c r="A9059" s="1">
        <v>41590</v>
      </c>
      <c r="B9059" s="2">
        <v>290000</v>
      </c>
      <c r="C9059" s="2">
        <v>1</v>
      </c>
      <c r="D9059">
        <v>3</v>
      </c>
      <c r="E9059">
        <v>46</v>
      </c>
      <c r="F9059" t="s">
        <v>22</v>
      </c>
      <c r="G9059" t="s">
        <v>7220</v>
      </c>
      <c r="H9059" s="2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 s="2">
        <v>1110</v>
      </c>
      <c r="O9059" s="2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hidden="1" x14ac:dyDescent="0.3">
      <c r="A9060" s="1">
        <v>41590</v>
      </c>
      <c r="B9060" s="2">
        <v>150001</v>
      </c>
      <c r="C9060" s="2">
        <v>4</v>
      </c>
      <c r="D9060">
        <v>18</v>
      </c>
      <c r="E9060" t="s">
        <v>3651</v>
      </c>
      <c r="F9060" t="s">
        <v>22</v>
      </c>
      <c r="G9060" t="s">
        <v>3650</v>
      </c>
      <c r="H9060" s="2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 s="2">
        <v>1150</v>
      </c>
      <c r="O9060" s="2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hidden="1" x14ac:dyDescent="0.3">
      <c r="A9061" s="1">
        <v>41591</v>
      </c>
      <c r="B9061" s="2">
        <v>937990</v>
      </c>
      <c r="C9061" s="2">
        <v>1</v>
      </c>
      <c r="D9061">
        <v>3</v>
      </c>
      <c r="E9061"/>
      <c r="F9061" t="s">
        <v>22</v>
      </c>
      <c r="G9061" t="s">
        <v>1796</v>
      </c>
      <c r="H9061" s="2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 s="2">
        <v>4475</v>
      </c>
      <c r="O9061" s="2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hidden="1" x14ac:dyDescent="0.3">
      <c r="A9062" s="1">
        <v>41591</v>
      </c>
      <c r="B9062" s="2">
        <v>530000</v>
      </c>
      <c r="C9062" s="2">
        <v>1</v>
      </c>
      <c r="D9062">
        <v>3</v>
      </c>
      <c r="E9062"/>
      <c r="F9062" t="s">
        <v>22</v>
      </c>
      <c r="G9062" t="s">
        <v>873</v>
      </c>
      <c r="H9062" s="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 s="2">
        <v>2770</v>
      </c>
      <c r="O9062" s="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hidden="1" x14ac:dyDescent="0.3">
      <c r="A9063" s="1">
        <v>41591</v>
      </c>
      <c r="B9063" s="2">
        <v>491500</v>
      </c>
      <c r="C9063" s="2">
        <v>1</v>
      </c>
      <c r="D9063">
        <v>3</v>
      </c>
      <c r="E9063"/>
      <c r="F9063" t="s">
        <v>22</v>
      </c>
      <c r="G9063" t="s">
        <v>3893</v>
      </c>
      <c r="H9063" s="2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 s="2">
        <v>2230</v>
      </c>
      <c r="O9063" s="2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hidden="1" x14ac:dyDescent="0.3">
      <c r="A9064" s="1">
        <v>41591</v>
      </c>
      <c r="B9064" s="2">
        <v>427200</v>
      </c>
      <c r="C9064" s="2">
        <v>4</v>
      </c>
      <c r="D9064">
        <v>18</v>
      </c>
      <c r="E9064">
        <v>31</v>
      </c>
      <c r="F9064" t="s">
        <v>22</v>
      </c>
      <c r="G9064" t="s">
        <v>4144</v>
      </c>
      <c r="H9064" s="2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 s="2">
        <v>2620</v>
      </c>
      <c r="O9064" s="2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hidden="1" x14ac:dyDescent="0.3">
      <c r="A9065" s="1">
        <v>41591</v>
      </c>
      <c r="B9065" s="2">
        <v>375000</v>
      </c>
      <c r="C9065" s="2">
        <v>1</v>
      </c>
      <c r="D9065">
        <v>15</v>
      </c>
      <c r="E9065"/>
      <c r="F9065" t="s">
        <v>22</v>
      </c>
      <c r="G9065" t="s">
        <v>8794</v>
      </c>
      <c r="H9065" s="2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 s="2">
        <v>2280</v>
      </c>
      <c r="O9065" s="2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hidden="1" x14ac:dyDescent="0.3">
      <c r="A9066" s="1">
        <v>41592</v>
      </c>
      <c r="B9066" s="2">
        <v>886000</v>
      </c>
      <c r="C9066" s="2">
        <v>1</v>
      </c>
      <c r="D9066">
        <v>3</v>
      </c>
      <c r="E9066"/>
      <c r="F9066" t="s">
        <v>22</v>
      </c>
      <c r="G9066" t="s">
        <v>5380</v>
      </c>
      <c r="H9066" s="2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 s="2">
        <v>4260</v>
      </c>
      <c r="O9066" s="2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hidden="1" x14ac:dyDescent="0.3">
      <c r="A9067" s="1">
        <v>41592</v>
      </c>
      <c r="B9067" s="2">
        <v>791990</v>
      </c>
      <c r="C9067" s="2">
        <v>1</v>
      </c>
      <c r="D9067">
        <v>3</v>
      </c>
      <c r="E9067"/>
      <c r="F9067" t="s">
        <v>22</v>
      </c>
      <c r="G9067" t="s">
        <v>6690</v>
      </c>
      <c r="H9067" s="2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 s="2">
        <v>3490</v>
      </c>
      <c r="O9067" s="2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hidden="1" x14ac:dyDescent="0.3">
      <c r="A9068" s="1">
        <v>41592</v>
      </c>
      <c r="B9068" s="2">
        <v>769990</v>
      </c>
      <c r="C9068" s="2">
        <v>1</v>
      </c>
      <c r="D9068">
        <v>3</v>
      </c>
      <c r="E9068"/>
      <c r="F9068" t="s">
        <v>22</v>
      </c>
      <c r="G9068" t="s">
        <v>1784</v>
      </c>
      <c r="H9068" s="2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 s="2">
        <v>3360</v>
      </c>
      <c r="O9068" s="2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hidden="1" x14ac:dyDescent="0.3">
      <c r="A9069" s="1">
        <v>41592</v>
      </c>
      <c r="B9069" s="2">
        <v>545000</v>
      </c>
      <c r="C9069" s="2">
        <v>1</v>
      </c>
      <c r="D9069">
        <v>3</v>
      </c>
      <c r="E9069"/>
      <c r="F9069" t="s">
        <v>22</v>
      </c>
      <c r="G9069" t="s">
        <v>639</v>
      </c>
      <c r="H9069" s="2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 s="2">
        <v>2150</v>
      </c>
      <c r="O9069" s="2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hidden="1" x14ac:dyDescent="0.3">
      <c r="A9070" s="1">
        <v>41593</v>
      </c>
      <c r="B9070" s="2">
        <v>888790</v>
      </c>
      <c r="C9070" s="2">
        <v>1</v>
      </c>
      <c r="D9070">
        <v>3</v>
      </c>
      <c r="E9070"/>
      <c r="F9070" t="s">
        <v>22</v>
      </c>
      <c r="G9070" t="s">
        <v>1789</v>
      </c>
      <c r="H9070" s="2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 s="2">
        <v>4130</v>
      </c>
      <c r="O9070" s="2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hidden="1" x14ac:dyDescent="0.3">
      <c r="A9071" s="1">
        <v>41593</v>
      </c>
      <c r="B9071" s="2">
        <v>747500</v>
      </c>
      <c r="C9071" s="2">
        <v>1</v>
      </c>
      <c r="D9071">
        <v>3</v>
      </c>
      <c r="E9071"/>
      <c r="F9071" t="s">
        <v>22</v>
      </c>
      <c r="G9071" t="s">
        <v>9322</v>
      </c>
      <c r="H9071" s="2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 s="2">
        <v>3580</v>
      </c>
      <c r="O9071" s="2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hidden="1" x14ac:dyDescent="0.3">
      <c r="A9072" s="1">
        <v>41593</v>
      </c>
      <c r="B9072" s="2">
        <v>702000</v>
      </c>
      <c r="C9072" s="2">
        <v>1</v>
      </c>
      <c r="D9072">
        <v>3</v>
      </c>
      <c r="E9072"/>
      <c r="F9072" t="s">
        <v>22</v>
      </c>
      <c r="G9072" t="s">
        <v>7215</v>
      </c>
      <c r="H9072" s="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 s="2">
        <v>2600</v>
      </c>
      <c r="O9072" s="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hidden="1" x14ac:dyDescent="0.3">
      <c r="A9073" s="1">
        <v>41593</v>
      </c>
      <c r="B9073" s="2">
        <v>700000</v>
      </c>
      <c r="C9073" s="2">
        <v>1</v>
      </c>
      <c r="D9073">
        <v>3</v>
      </c>
      <c r="E9073">
        <v>46</v>
      </c>
      <c r="F9073" t="s">
        <v>22</v>
      </c>
      <c r="G9073" t="s">
        <v>3792</v>
      </c>
      <c r="H9073" s="2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 s="2">
        <v>5190</v>
      </c>
      <c r="O9073" s="2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hidden="1" x14ac:dyDescent="0.3">
      <c r="A9074" s="1">
        <v>41593</v>
      </c>
      <c r="B9074" s="2">
        <v>690000</v>
      </c>
      <c r="C9074" s="2">
        <v>1</v>
      </c>
      <c r="D9074">
        <v>3</v>
      </c>
      <c r="E9074"/>
      <c r="F9074" t="s">
        <v>22</v>
      </c>
      <c r="G9074" t="s">
        <v>6308</v>
      </c>
      <c r="H9074" s="2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 s="2">
        <v>4160</v>
      </c>
      <c r="O9074" s="2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hidden="1" x14ac:dyDescent="0.3">
      <c r="A9075" s="1">
        <v>41593</v>
      </c>
      <c r="B9075" s="2">
        <v>526800</v>
      </c>
      <c r="C9075" s="2">
        <v>1</v>
      </c>
      <c r="D9075">
        <v>3</v>
      </c>
      <c r="E9075"/>
      <c r="F9075" t="s">
        <v>22</v>
      </c>
      <c r="G9075" t="s">
        <v>6177</v>
      </c>
      <c r="H9075" s="2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 s="2">
        <v>2420</v>
      </c>
      <c r="O9075" s="2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hidden="1" x14ac:dyDescent="0.3">
      <c r="A9076" s="1">
        <v>41593</v>
      </c>
      <c r="B9076" s="2">
        <v>435000</v>
      </c>
      <c r="C9076" s="2">
        <v>1</v>
      </c>
      <c r="D9076">
        <v>3</v>
      </c>
      <c r="E9076"/>
      <c r="F9076" t="s">
        <v>22</v>
      </c>
      <c r="G9076" t="s">
        <v>3560</v>
      </c>
      <c r="H9076" s="2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 s="2">
        <v>1400</v>
      </c>
      <c r="O9076" s="2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hidden="1" x14ac:dyDescent="0.3">
      <c r="A9077" s="1">
        <v>41596</v>
      </c>
      <c r="B9077" s="2">
        <v>800000</v>
      </c>
      <c r="C9077" s="2">
        <v>1</v>
      </c>
      <c r="D9077">
        <v>3</v>
      </c>
      <c r="E9077"/>
      <c r="F9077" t="s">
        <v>22</v>
      </c>
      <c r="G9077" t="s">
        <v>6692</v>
      </c>
      <c r="H9077" s="2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 s="2">
        <v>4280</v>
      </c>
      <c r="O9077" s="2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hidden="1" x14ac:dyDescent="0.3">
      <c r="A9078" s="1">
        <v>41596</v>
      </c>
      <c r="B9078" s="2">
        <v>765000</v>
      </c>
      <c r="C9078" s="2">
        <v>1</v>
      </c>
      <c r="D9078">
        <v>3</v>
      </c>
      <c r="E9078"/>
      <c r="F9078" t="s">
        <v>22</v>
      </c>
      <c r="G9078" t="s">
        <v>8491</v>
      </c>
      <c r="H9078" s="2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 s="2">
        <v>2880</v>
      </c>
      <c r="O9078" s="2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hidden="1" x14ac:dyDescent="0.3">
      <c r="A9079" s="1">
        <v>41596</v>
      </c>
      <c r="B9079" s="2">
        <v>686915</v>
      </c>
      <c r="C9079" s="2">
        <v>1</v>
      </c>
      <c r="D9079">
        <v>3</v>
      </c>
      <c r="E9079"/>
      <c r="F9079" t="s">
        <v>22</v>
      </c>
      <c r="G9079" t="s">
        <v>5094</v>
      </c>
      <c r="H9079" s="2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 s="2">
        <v>3270</v>
      </c>
      <c r="O9079" s="2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hidden="1" x14ac:dyDescent="0.3">
      <c r="A9080" s="1">
        <v>41596</v>
      </c>
      <c r="B9080" s="2">
        <v>625000</v>
      </c>
      <c r="C9080" s="2">
        <v>1</v>
      </c>
      <c r="D9080">
        <v>3</v>
      </c>
      <c r="E9080"/>
      <c r="F9080" t="s">
        <v>22</v>
      </c>
      <c r="G9080" t="s">
        <v>6135</v>
      </c>
      <c r="H9080" s="2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 s="2">
        <v>2660</v>
      </c>
      <c r="O9080" s="2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hidden="1" x14ac:dyDescent="0.3">
      <c r="A9081" s="1">
        <v>41596</v>
      </c>
      <c r="B9081" s="2">
        <v>390000</v>
      </c>
      <c r="C9081" s="2">
        <v>8</v>
      </c>
      <c r="D9081">
        <v>3</v>
      </c>
      <c r="E9081">
        <v>12</v>
      </c>
      <c r="F9081" t="s">
        <v>22</v>
      </c>
      <c r="G9081" t="s">
        <v>3638</v>
      </c>
      <c r="H9081" s="2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 s="2">
        <v>2220</v>
      </c>
      <c r="O9081" s="2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hidden="1" x14ac:dyDescent="0.3">
      <c r="A9082" s="1">
        <v>41597</v>
      </c>
      <c r="B9082" s="2">
        <v>1027500</v>
      </c>
      <c r="C9082" s="2">
        <v>1</v>
      </c>
      <c r="D9082">
        <v>3</v>
      </c>
      <c r="E9082"/>
      <c r="F9082" t="s">
        <v>22</v>
      </c>
      <c r="G9082" t="s">
        <v>3968</v>
      </c>
      <c r="H9082" s="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 s="2">
        <v>3650</v>
      </c>
      <c r="O9082" s="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hidden="1" x14ac:dyDescent="0.3">
      <c r="A9083" s="1">
        <v>41597</v>
      </c>
      <c r="B9083" s="2">
        <v>718958</v>
      </c>
      <c r="C9083" s="2">
        <v>1</v>
      </c>
      <c r="D9083">
        <v>3</v>
      </c>
      <c r="E9083"/>
      <c r="F9083" t="s">
        <v>22</v>
      </c>
      <c r="G9083" t="s">
        <v>5841</v>
      </c>
      <c r="H9083" s="2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 s="2">
        <v>2440</v>
      </c>
      <c r="O9083" s="2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hidden="1" x14ac:dyDescent="0.3">
      <c r="A9084" s="1">
        <v>41597</v>
      </c>
      <c r="B9084" s="2">
        <v>684549</v>
      </c>
      <c r="C9084" s="2">
        <v>1</v>
      </c>
      <c r="D9084">
        <v>3</v>
      </c>
      <c r="E9084"/>
      <c r="F9084" t="s">
        <v>22</v>
      </c>
      <c r="G9084" t="s">
        <v>6708</v>
      </c>
      <c r="H9084" s="2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 s="2">
        <v>2520</v>
      </c>
      <c r="O9084" s="2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hidden="1" x14ac:dyDescent="0.3">
      <c r="A9085" s="1">
        <v>41597</v>
      </c>
      <c r="B9085" s="2">
        <v>575000</v>
      </c>
      <c r="C9085" s="2">
        <v>4</v>
      </c>
      <c r="D9085">
        <v>18</v>
      </c>
      <c r="E9085">
        <v>31</v>
      </c>
      <c r="F9085" t="s">
        <v>22</v>
      </c>
      <c r="G9085" t="s">
        <v>546</v>
      </c>
      <c r="H9085" s="2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 s="2">
        <v>2800</v>
      </c>
      <c r="O9085" s="2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hidden="1" x14ac:dyDescent="0.3">
      <c r="A9086" s="1">
        <v>41597</v>
      </c>
      <c r="B9086" s="2">
        <v>500000</v>
      </c>
      <c r="C9086" s="2">
        <v>1</v>
      </c>
      <c r="D9086">
        <v>3</v>
      </c>
      <c r="E9086"/>
      <c r="F9086" t="s">
        <v>22</v>
      </c>
      <c r="G9086" t="s">
        <v>4099</v>
      </c>
      <c r="H9086" s="2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 s="2">
        <v>3180</v>
      </c>
      <c r="O9086" s="2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hidden="1" x14ac:dyDescent="0.3">
      <c r="A9087" s="1">
        <v>41597</v>
      </c>
      <c r="B9087" s="2">
        <v>495000</v>
      </c>
      <c r="C9087" s="2">
        <v>1</v>
      </c>
      <c r="D9087">
        <v>3</v>
      </c>
      <c r="E9087">
        <v>40</v>
      </c>
      <c r="F9087" t="s">
        <v>22</v>
      </c>
      <c r="G9087" t="s">
        <v>9274</v>
      </c>
      <c r="H9087" s="2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 s="2">
        <v>1990</v>
      </c>
      <c r="O9087" s="2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hidden="1" x14ac:dyDescent="0.3">
      <c r="A9088" s="1">
        <v>41597</v>
      </c>
      <c r="B9088" s="2">
        <v>365000</v>
      </c>
      <c r="C9088" s="2">
        <v>1</v>
      </c>
      <c r="D9088">
        <v>3</v>
      </c>
      <c r="E9088"/>
      <c r="F9088" t="s">
        <v>22</v>
      </c>
      <c r="G9088" t="s">
        <v>3618</v>
      </c>
      <c r="H9088" s="2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 s="2">
        <v>1580</v>
      </c>
      <c r="O9088" s="2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hidden="1" x14ac:dyDescent="0.3">
      <c r="A9089" s="1">
        <v>41598</v>
      </c>
      <c r="B9089" s="2">
        <v>869990</v>
      </c>
      <c r="C9089" s="2">
        <v>1</v>
      </c>
      <c r="D9089">
        <v>3</v>
      </c>
      <c r="E9089"/>
      <c r="F9089" t="s">
        <v>22</v>
      </c>
      <c r="G9089" t="s">
        <v>1795</v>
      </c>
      <c r="H9089" s="2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 s="2">
        <v>4130</v>
      </c>
      <c r="O9089" s="2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hidden="1" x14ac:dyDescent="0.3">
      <c r="A9090" s="1">
        <v>41598</v>
      </c>
      <c r="B9090" s="2">
        <v>774636</v>
      </c>
      <c r="C9090" s="2">
        <v>1</v>
      </c>
      <c r="D9090">
        <v>3</v>
      </c>
      <c r="E9090"/>
      <c r="F9090" t="s">
        <v>22</v>
      </c>
      <c r="G9090" t="s">
        <v>4823</v>
      </c>
      <c r="H9090" s="2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 s="2">
        <v>3200</v>
      </c>
      <c r="O9090" s="2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hidden="1" x14ac:dyDescent="0.3">
      <c r="A9091" s="1">
        <v>41598</v>
      </c>
      <c r="B9091" s="2">
        <v>699950</v>
      </c>
      <c r="C9091" s="2">
        <v>1</v>
      </c>
      <c r="D9091">
        <v>3</v>
      </c>
      <c r="E9091"/>
      <c r="F9091" t="s">
        <v>22</v>
      </c>
      <c r="G9091" t="s">
        <v>6691</v>
      </c>
      <c r="H9091" s="2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 s="2">
        <v>2840</v>
      </c>
      <c r="O9091" s="2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hidden="1" x14ac:dyDescent="0.3">
      <c r="A9092" s="1">
        <v>41598</v>
      </c>
      <c r="B9092" s="2">
        <v>630000</v>
      </c>
      <c r="C9092" s="2">
        <v>1</v>
      </c>
      <c r="D9092">
        <v>3</v>
      </c>
      <c r="E9092"/>
      <c r="F9092" t="s">
        <v>22</v>
      </c>
      <c r="G9092" t="s">
        <v>9305</v>
      </c>
      <c r="H9092" s="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 s="2">
        <v>2390</v>
      </c>
      <c r="O9092" s="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hidden="1" x14ac:dyDescent="0.3">
      <c r="A9093" s="1">
        <v>41598</v>
      </c>
      <c r="B9093" s="2">
        <v>520000</v>
      </c>
      <c r="C9093" s="2">
        <v>1</v>
      </c>
      <c r="D9093">
        <v>3</v>
      </c>
      <c r="E9093"/>
      <c r="F9093" t="s">
        <v>22</v>
      </c>
      <c r="G9093" t="s">
        <v>3558</v>
      </c>
      <c r="H9093" s="2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 s="2">
        <v>2410</v>
      </c>
      <c r="O9093" s="2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hidden="1" x14ac:dyDescent="0.3">
      <c r="A9094" s="1">
        <v>41598</v>
      </c>
      <c r="B9094" s="2">
        <v>475000</v>
      </c>
      <c r="C9094" s="2">
        <v>1</v>
      </c>
      <c r="D9094">
        <v>3</v>
      </c>
      <c r="E9094"/>
      <c r="F9094" t="s">
        <v>22</v>
      </c>
      <c r="G9094" t="s">
        <v>1291</v>
      </c>
      <c r="H9094" s="2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 s="2">
        <v>2120</v>
      </c>
      <c r="O9094" s="2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hidden="1" x14ac:dyDescent="0.3">
      <c r="A9095" s="1">
        <v>41598</v>
      </c>
      <c r="B9095" s="2">
        <v>397600</v>
      </c>
      <c r="C9095" s="2">
        <v>1</v>
      </c>
      <c r="D9095">
        <v>3</v>
      </c>
      <c r="E9095"/>
      <c r="F9095" t="s">
        <v>22</v>
      </c>
      <c r="G9095" t="s">
        <v>2914</v>
      </c>
      <c r="H9095" s="2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 s="2">
        <v>1350</v>
      </c>
      <c r="O9095" s="2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hidden="1" x14ac:dyDescent="0.3">
      <c r="A9096" s="1">
        <v>41598</v>
      </c>
      <c r="B9096" s="2">
        <v>239000</v>
      </c>
      <c r="C9096" s="2">
        <v>1</v>
      </c>
      <c r="D9096">
        <v>3</v>
      </c>
      <c r="E9096">
        <v>15</v>
      </c>
      <c r="F9096" t="s">
        <v>22</v>
      </c>
      <c r="G9096" t="s">
        <v>5047</v>
      </c>
      <c r="H9096" s="2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 s="2">
        <v>1190</v>
      </c>
      <c r="O9096" s="2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hidden="1" x14ac:dyDescent="0.3">
      <c r="A9097" s="1">
        <v>41599</v>
      </c>
      <c r="B9097" s="2">
        <v>1026000</v>
      </c>
      <c r="C9097" s="2">
        <v>4</v>
      </c>
      <c r="D9097">
        <v>18</v>
      </c>
      <c r="E9097" t="s">
        <v>99</v>
      </c>
      <c r="F9097" t="s">
        <v>22</v>
      </c>
      <c r="G9097" t="s">
        <v>1864</v>
      </c>
      <c r="H9097" s="2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 s="2">
        <v>5020</v>
      </c>
      <c r="O9097" s="2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hidden="1" x14ac:dyDescent="0.3">
      <c r="A9098" s="1">
        <v>41599</v>
      </c>
      <c r="B9098" s="2">
        <v>830000</v>
      </c>
      <c r="C9098" s="2">
        <v>1</v>
      </c>
      <c r="D9098">
        <v>3</v>
      </c>
      <c r="E9098"/>
      <c r="F9098" t="s">
        <v>22</v>
      </c>
      <c r="G9098" t="s">
        <v>7362</v>
      </c>
      <c r="H9098" s="2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 s="2">
        <v>2300</v>
      </c>
      <c r="O9098" s="2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hidden="1" x14ac:dyDescent="0.3">
      <c r="A9099" s="1">
        <v>41599</v>
      </c>
      <c r="B9099" s="2">
        <v>730000</v>
      </c>
      <c r="C9099" s="2">
        <v>1</v>
      </c>
      <c r="D9099">
        <v>3</v>
      </c>
      <c r="E9099"/>
      <c r="F9099" t="s">
        <v>22</v>
      </c>
      <c r="G9099" t="s">
        <v>8317</v>
      </c>
      <c r="H9099" s="2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 s="2">
        <v>3230</v>
      </c>
      <c r="O9099" s="2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hidden="1" x14ac:dyDescent="0.3">
      <c r="A9100" s="1">
        <v>41599</v>
      </c>
      <c r="B9100" s="2">
        <v>718000</v>
      </c>
      <c r="C9100" s="2">
        <v>1</v>
      </c>
      <c r="D9100">
        <v>3</v>
      </c>
      <c r="E9100"/>
      <c r="F9100" t="s">
        <v>22</v>
      </c>
      <c r="G9100" t="s">
        <v>7101</v>
      </c>
      <c r="H9100" s="2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 s="2">
        <v>3750</v>
      </c>
      <c r="O9100" s="2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hidden="1" x14ac:dyDescent="0.3">
      <c r="A9101" s="1">
        <v>41599</v>
      </c>
      <c r="B9101" s="2">
        <v>609990</v>
      </c>
      <c r="C9101" s="2">
        <v>1</v>
      </c>
      <c r="D9101">
        <v>3</v>
      </c>
      <c r="E9101"/>
      <c r="F9101" t="s">
        <v>22</v>
      </c>
      <c r="G9101" t="s">
        <v>7221</v>
      </c>
      <c r="H9101" s="2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 s="2">
        <v>2160</v>
      </c>
      <c r="O9101" s="2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hidden="1" x14ac:dyDescent="0.3">
      <c r="A9102" s="1">
        <v>41599</v>
      </c>
      <c r="B9102" s="2">
        <v>419000</v>
      </c>
      <c r="C9102" s="2">
        <v>1</v>
      </c>
      <c r="D9102">
        <v>3</v>
      </c>
      <c r="E9102"/>
      <c r="F9102" t="s">
        <v>22</v>
      </c>
      <c r="G9102" t="s">
        <v>6877</v>
      </c>
      <c r="H9102" s="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 s="2">
        <v>1800</v>
      </c>
      <c r="O9102" s="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hidden="1" x14ac:dyDescent="0.3">
      <c r="A9103" s="1">
        <v>41600</v>
      </c>
      <c r="B9103" s="2">
        <v>1057500</v>
      </c>
      <c r="C9103" s="2">
        <v>1</v>
      </c>
      <c r="D9103">
        <v>4</v>
      </c>
      <c r="E9103">
        <v>40</v>
      </c>
      <c r="F9103" t="s">
        <v>22</v>
      </c>
      <c r="G9103" t="s">
        <v>9164</v>
      </c>
      <c r="H9103" s="2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 s="2">
        <v>4160</v>
      </c>
      <c r="O9103" s="2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hidden="1" x14ac:dyDescent="0.3">
      <c r="A9104" s="1">
        <v>41600</v>
      </c>
      <c r="B9104" s="2">
        <v>760000</v>
      </c>
      <c r="C9104" s="2">
        <v>1</v>
      </c>
      <c r="D9104">
        <v>3</v>
      </c>
      <c r="E9104"/>
      <c r="F9104" t="s">
        <v>22</v>
      </c>
      <c r="G9104" t="s">
        <v>8353</v>
      </c>
      <c r="H9104" s="2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 s="2">
        <v>3400</v>
      </c>
      <c r="O9104" s="2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hidden="1" x14ac:dyDescent="0.3">
      <c r="A9105" s="1">
        <v>41600</v>
      </c>
      <c r="B9105" s="2">
        <v>749000</v>
      </c>
      <c r="C9105" s="2">
        <v>1</v>
      </c>
      <c r="D9105">
        <v>3</v>
      </c>
      <c r="E9105"/>
      <c r="F9105" t="s">
        <v>22</v>
      </c>
      <c r="G9105" t="s">
        <v>464</v>
      </c>
      <c r="H9105" s="2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 s="2">
        <v>2830</v>
      </c>
      <c r="O9105" s="2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hidden="1" x14ac:dyDescent="0.3">
      <c r="A9106" s="1">
        <v>41600</v>
      </c>
      <c r="B9106" s="2">
        <v>708000</v>
      </c>
      <c r="C9106" s="2">
        <v>1</v>
      </c>
      <c r="D9106">
        <v>3</v>
      </c>
      <c r="E9106"/>
      <c r="F9106" t="s">
        <v>22</v>
      </c>
      <c r="G9106" t="s">
        <v>7230</v>
      </c>
      <c r="H9106" s="2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 s="2">
        <v>3100</v>
      </c>
      <c r="O9106" s="2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hidden="1" x14ac:dyDescent="0.3">
      <c r="A9107" s="1">
        <v>41600</v>
      </c>
      <c r="B9107" s="2">
        <v>705000</v>
      </c>
      <c r="C9107" s="2">
        <v>1</v>
      </c>
      <c r="D9107">
        <v>3</v>
      </c>
      <c r="E9107"/>
      <c r="F9107" t="s">
        <v>22</v>
      </c>
      <c r="G9107" t="s">
        <v>2190</v>
      </c>
      <c r="H9107" s="2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 s="2">
        <v>4280</v>
      </c>
      <c r="O9107" s="2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hidden="1" x14ac:dyDescent="0.3">
      <c r="A9108" s="1">
        <v>41600</v>
      </c>
      <c r="B9108" s="2">
        <v>673000</v>
      </c>
      <c r="C9108" s="2">
        <v>1</v>
      </c>
      <c r="D9108">
        <v>3</v>
      </c>
      <c r="E9108"/>
      <c r="F9108" t="s">
        <v>22</v>
      </c>
      <c r="G9108" t="s">
        <v>9475</v>
      </c>
      <c r="H9108" s="2">
        <v>98053</v>
      </c>
      <c r="J9108" t="s">
        <v>24</v>
      </c>
      <c r="K9108">
        <v>-122.01265637</v>
      </c>
      <c r="L9108">
        <v>47.66959456</v>
      </c>
      <c r="M9108">
        <v>9</v>
      </c>
      <c r="N9108" s="2">
        <v>3630</v>
      </c>
      <c r="O9108" s="2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hidden="1" x14ac:dyDescent="0.3">
      <c r="A9109" s="1">
        <v>41601</v>
      </c>
      <c r="B9109" s="2">
        <v>1057500</v>
      </c>
      <c r="C9109" s="2">
        <v>1</v>
      </c>
      <c r="D9109">
        <v>4</v>
      </c>
      <c r="E9109">
        <v>41</v>
      </c>
      <c r="F9109" t="s">
        <v>22</v>
      </c>
      <c r="G9109" t="s">
        <v>9164</v>
      </c>
      <c r="H9109" s="2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 s="2">
        <v>4160</v>
      </c>
      <c r="O9109" s="2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hidden="1" x14ac:dyDescent="0.3">
      <c r="A9110" s="1">
        <v>41601</v>
      </c>
      <c r="B9110" s="2">
        <v>799500</v>
      </c>
      <c r="C9110" s="2">
        <v>1</v>
      </c>
      <c r="D9110">
        <v>3</v>
      </c>
      <c r="E9110"/>
      <c r="F9110" t="s">
        <v>22</v>
      </c>
      <c r="G9110" t="s">
        <v>5199</v>
      </c>
      <c r="H9110" s="2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 s="2">
        <v>3170</v>
      </c>
      <c r="O9110" s="2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hidden="1" x14ac:dyDescent="0.3">
      <c r="A9111" s="1">
        <v>41603</v>
      </c>
      <c r="B9111" s="2">
        <v>738000</v>
      </c>
      <c r="C9111" s="2">
        <v>1</v>
      </c>
      <c r="D9111">
        <v>3</v>
      </c>
      <c r="E9111"/>
      <c r="F9111" t="s">
        <v>22</v>
      </c>
      <c r="G9111" t="s">
        <v>8228</v>
      </c>
      <c r="H9111" s="2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 s="2">
        <v>2890</v>
      </c>
      <c r="O9111" s="2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hidden="1" x14ac:dyDescent="0.3">
      <c r="A9112" s="1">
        <v>41603</v>
      </c>
      <c r="B9112" s="2">
        <v>586000</v>
      </c>
      <c r="C9112" s="2">
        <v>1</v>
      </c>
      <c r="D9112">
        <v>3</v>
      </c>
      <c r="E9112"/>
      <c r="F9112" t="s">
        <v>22</v>
      </c>
      <c r="G9112" t="s">
        <v>4133</v>
      </c>
      <c r="H9112" s="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 s="2">
        <v>2710</v>
      </c>
      <c r="O9112" s="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hidden="1" x14ac:dyDescent="0.3">
      <c r="A9113" s="1">
        <v>41604</v>
      </c>
      <c r="B9113" s="2">
        <v>869990</v>
      </c>
      <c r="C9113" s="2">
        <v>1</v>
      </c>
      <c r="D9113">
        <v>3</v>
      </c>
      <c r="E9113"/>
      <c r="F9113" t="s">
        <v>22</v>
      </c>
      <c r="G9113" t="s">
        <v>1790</v>
      </c>
      <c r="H9113" s="2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 s="2">
        <v>4130</v>
      </c>
      <c r="O9113" s="2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hidden="1" x14ac:dyDescent="0.3">
      <c r="A9114" s="1">
        <v>41604</v>
      </c>
      <c r="B9114" s="2">
        <v>744534</v>
      </c>
      <c r="C9114" s="2">
        <v>1</v>
      </c>
      <c r="D9114">
        <v>3</v>
      </c>
      <c r="E9114"/>
      <c r="F9114" t="s">
        <v>22</v>
      </c>
      <c r="G9114" t="s">
        <v>2203</v>
      </c>
      <c r="H9114" s="2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 s="2">
        <v>2710</v>
      </c>
      <c r="O9114" s="2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hidden="1" x14ac:dyDescent="0.3">
      <c r="A9115" s="1">
        <v>41604</v>
      </c>
      <c r="B9115" s="2">
        <v>545000</v>
      </c>
      <c r="C9115" s="2">
        <v>1</v>
      </c>
      <c r="D9115">
        <v>3</v>
      </c>
      <c r="E9115">
        <v>41</v>
      </c>
      <c r="F9115" t="s">
        <v>22</v>
      </c>
      <c r="G9115" t="s">
        <v>999</v>
      </c>
      <c r="H9115" s="2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 s="2">
        <v>2350</v>
      </c>
      <c r="O9115" s="2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hidden="1" x14ac:dyDescent="0.3">
      <c r="A9116" s="1">
        <v>41604</v>
      </c>
      <c r="B9116" s="2">
        <v>545000</v>
      </c>
      <c r="C9116" s="2">
        <v>1</v>
      </c>
      <c r="D9116">
        <v>3</v>
      </c>
      <c r="E9116">
        <v>40</v>
      </c>
      <c r="F9116" t="s">
        <v>22</v>
      </c>
      <c r="G9116" t="s">
        <v>999</v>
      </c>
      <c r="H9116" s="2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 s="2">
        <v>2350</v>
      </c>
      <c r="O9116" s="2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hidden="1" x14ac:dyDescent="0.3">
      <c r="A9117" s="1">
        <v>41604</v>
      </c>
      <c r="B9117" s="2">
        <v>505000</v>
      </c>
      <c r="C9117" s="2">
        <v>1</v>
      </c>
      <c r="D9117">
        <v>3</v>
      </c>
      <c r="E9117"/>
      <c r="F9117" t="s">
        <v>22</v>
      </c>
      <c r="G9117" t="s">
        <v>1243</v>
      </c>
      <c r="H9117" s="2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 s="2">
        <v>2120</v>
      </c>
      <c r="O9117" s="2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hidden="1" x14ac:dyDescent="0.3">
      <c r="A9118" s="1">
        <v>41604</v>
      </c>
      <c r="B9118" s="2">
        <v>505000</v>
      </c>
      <c r="C9118" s="2">
        <v>1</v>
      </c>
      <c r="D9118">
        <v>3</v>
      </c>
      <c r="E9118"/>
      <c r="F9118" t="s">
        <v>22</v>
      </c>
      <c r="G9118" t="s">
        <v>7282</v>
      </c>
      <c r="H9118" s="2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 s="2">
        <v>1640</v>
      </c>
      <c r="O9118" s="2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hidden="1" x14ac:dyDescent="0.3">
      <c r="A9119" s="1">
        <v>41604</v>
      </c>
      <c r="B9119" s="2">
        <v>420000</v>
      </c>
      <c r="C9119" s="2">
        <v>1</v>
      </c>
      <c r="D9119">
        <v>3</v>
      </c>
      <c r="E9119"/>
      <c r="F9119" t="s">
        <v>22</v>
      </c>
      <c r="G9119" t="s">
        <v>7778</v>
      </c>
      <c r="H9119" s="2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 s="2">
        <v>1440</v>
      </c>
      <c r="O9119" s="2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hidden="1" x14ac:dyDescent="0.3">
      <c r="A9120" s="1">
        <v>41604</v>
      </c>
      <c r="B9120" s="2">
        <v>402000</v>
      </c>
      <c r="C9120" s="2">
        <v>1</v>
      </c>
      <c r="D9120">
        <v>3</v>
      </c>
      <c r="E9120"/>
      <c r="F9120" t="s">
        <v>22</v>
      </c>
      <c r="G9120" t="s">
        <v>4278</v>
      </c>
      <c r="H9120" s="2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 s="2">
        <v>2370</v>
      </c>
      <c r="O9120" s="2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hidden="1" x14ac:dyDescent="0.3">
      <c r="A9121" s="1">
        <v>41604</v>
      </c>
      <c r="B9121" s="2">
        <v>384406</v>
      </c>
      <c r="C9121" s="2">
        <v>4</v>
      </c>
      <c r="D9121">
        <v>18</v>
      </c>
      <c r="E9121" t="s">
        <v>233</v>
      </c>
      <c r="F9121" t="s">
        <v>146</v>
      </c>
      <c r="G9121" t="s">
        <v>7493</v>
      </c>
      <c r="H9121" s="2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 s="2">
        <v>1900</v>
      </c>
      <c r="O9121" s="2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hidden="1" x14ac:dyDescent="0.3">
      <c r="A9122" s="1">
        <v>41605</v>
      </c>
      <c r="B9122" s="2">
        <v>763000</v>
      </c>
      <c r="C9122" s="2">
        <v>1</v>
      </c>
      <c r="D9122">
        <v>3</v>
      </c>
      <c r="E9122"/>
      <c r="F9122" t="s">
        <v>22</v>
      </c>
      <c r="G9122" t="s">
        <v>1931</v>
      </c>
      <c r="H9122" s="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 s="2">
        <v>3050</v>
      </c>
      <c r="O9122" s="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hidden="1" x14ac:dyDescent="0.3">
      <c r="A9123" s="1">
        <v>41605</v>
      </c>
      <c r="B9123" s="2">
        <v>731500</v>
      </c>
      <c r="C9123" s="2">
        <v>1</v>
      </c>
      <c r="D9123">
        <v>3</v>
      </c>
      <c r="E9123"/>
      <c r="F9123" t="s">
        <v>22</v>
      </c>
      <c r="G9123" t="s">
        <v>5421</v>
      </c>
      <c r="H9123" s="2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 s="2">
        <v>2740</v>
      </c>
      <c r="O9123" s="2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hidden="1" x14ac:dyDescent="0.3">
      <c r="A9124" s="1">
        <v>41610</v>
      </c>
      <c r="B9124" s="2">
        <v>762400</v>
      </c>
      <c r="C9124" s="2">
        <v>1</v>
      </c>
      <c r="D9124">
        <v>3</v>
      </c>
      <c r="E9124"/>
      <c r="F9124" t="s">
        <v>22</v>
      </c>
      <c r="G9124" t="s">
        <v>379</v>
      </c>
      <c r="H9124" s="2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 s="2">
        <v>3510</v>
      </c>
      <c r="O9124" s="2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hidden="1" x14ac:dyDescent="0.3">
      <c r="A9125" s="1">
        <v>41610</v>
      </c>
      <c r="B9125" s="2">
        <v>743977</v>
      </c>
      <c r="C9125" s="2">
        <v>1</v>
      </c>
      <c r="D9125">
        <v>3</v>
      </c>
      <c r="E9125"/>
      <c r="F9125" t="s">
        <v>22</v>
      </c>
      <c r="G9125" t="s">
        <v>4827</v>
      </c>
      <c r="H9125" s="2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 s="2">
        <v>2770</v>
      </c>
      <c r="O9125" s="2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hidden="1" x14ac:dyDescent="0.3">
      <c r="A9126" s="1">
        <v>41610</v>
      </c>
      <c r="B9126" s="2">
        <v>609465</v>
      </c>
      <c r="C9126" s="2">
        <v>1</v>
      </c>
      <c r="D9126">
        <v>3</v>
      </c>
      <c r="E9126"/>
      <c r="F9126" t="s">
        <v>22</v>
      </c>
      <c r="G9126" t="s">
        <v>2964</v>
      </c>
      <c r="H9126" s="2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 s="2">
        <v>1960</v>
      </c>
      <c r="O9126" s="2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hidden="1" x14ac:dyDescent="0.3">
      <c r="A9127" s="1">
        <v>41610</v>
      </c>
      <c r="B9127" s="2">
        <v>580000</v>
      </c>
      <c r="C9127" s="2">
        <v>1</v>
      </c>
      <c r="D9127">
        <v>3</v>
      </c>
      <c r="E9127"/>
      <c r="F9127" t="s">
        <v>22</v>
      </c>
      <c r="G9127" t="s">
        <v>1928</v>
      </c>
      <c r="H9127" s="2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 s="2">
        <v>2330</v>
      </c>
      <c r="O9127" s="2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hidden="1" x14ac:dyDescent="0.3">
      <c r="A9128" s="1">
        <v>41610</v>
      </c>
      <c r="B9128" s="2">
        <v>333000</v>
      </c>
      <c r="C9128" s="2">
        <v>1</v>
      </c>
      <c r="D9128">
        <v>3</v>
      </c>
      <c r="E9128" t="s">
        <v>8336</v>
      </c>
      <c r="F9128" t="s">
        <v>22</v>
      </c>
      <c r="G9128" t="s">
        <v>8335</v>
      </c>
      <c r="H9128" s="2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 s="2">
        <v>1200</v>
      </c>
      <c r="O9128" s="2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hidden="1" x14ac:dyDescent="0.3">
      <c r="A9129" s="1">
        <v>41611</v>
      </c>
      <c r="B9129" s="2">
        <v>758489</v>
      </c>
      <c r="C9129" s="2">
        <v>1</v>
      </c>
      <c r="D9129">
        <v>3</v>
      </c>
      <c r="E9129"/>
      <c r="F9129" t="s">
        <v>22</v>
      </c>
      <c r="G9129" t="s">
        <v>2959</v>
      </c>
      <c r="H9129" s="2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 s="2">
        <v>2310</v>
      </c>
      <c r="O9129" s="2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hidden="1" x14ac:dyDescent="0.3">
      <c r="A9130" s="1">
        <v>41611</v>
      </c>
      <c r="B9130" s="2">
        <v>697500</v>
      </c>
      <c r="C9130" s="2">
        <v>1</v>
      </c>
      <c r="D9130">
        <v>3</v>
      </c>
      <c r="E9130"/>
      <c r="F9130" t="s">
        <v>22</v>
      </c>
      <c r="G9130" t="s">
        <v>8241</v>
      </c>
      <c r="H9130" s="2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 s="2">
        <v>2770</v>
      </c>
      <c r="O9130" s="2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hidden="1" x14ac:dyDescent="0.3">
      <c r="A9131" s="1">
        <v>41611</v>
      </c>
      <c r="B9131" s="2">
        <v>399000</v>
      </c>
      <c r="C9131" s="2">
        <v>1</v>
      </c>
      <c r="D9131">
        <v>3</v>
      </c>
      <c r="E9131"/>
      <c r="F9131" t="s">
        <v>22</v>
      </c>
      <c r="G9131" t="s">
        <v>8948</v>
      </c>
      <c r="H9131" s="2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 s="2">
        <v>1490</v>
      </c>
      <c r="O9131" s="2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hidden="1" x14ac:dyDescent="0.3">
      <c r="A9132" s="1">
        <v>41611</v>
      </c>
      <c r="B9132" s="2">
        <v>250000</v>
      </c>
      <c r="C9132" s="2">
        <v>1</v>
      </c>
      <c r="D9132">
        <v>3</v>
      </c>
      <c r="E9132">
        <v>15</v>
      </c>
      <c r="F9132" t="s">
        <v>22</v>
      </c>
      <c r="G9132" t="s">
        <v>6015</v>
      </c>
      <c r="H9132" s="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 s="2">
        <v>970</v>
      </c>
      <c r="O9132" s="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hidden="1" x14ac:dyDescent="0.3">
      <c r="A9133" s="1">
        <v>41612</v>
      </c>
      <c r="B9133" s="2">
        <v>712674</v>
      </c>
      <c r="C9133" s="2">
        <v>1</v>
      </c>
      <c r="D9133">
        <v>3</v>
      </c>
      <c r="E9133"/>
      <c r="F9133" t="s">
        <v>22</v>
      </c>
      <c r="G9133" t="s">
        <v>1800</v>
      </c>
      <c r="H9133" s="2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 s="2">
        <v>2650</v>
      </c>
      <c r="O9133" s="2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hidden="1" x14ac:dyDescent="0.3">
      <c r="A9134" s="1">
        <v>41612</v>
      </c>
      <c r="B9134" s="2">
        <v>616000</v>
      </c>
      <c r="C9134" s="2">
        <v>1</v>
      </c>
      <c r="D9134">
        <v>3</v>
      </c>
      <c r="E9134"/>
      <c r="F9134" t="s">
        <v>22</v>
      </c>
      <c r="G9134" t="s">
        <v>3952</v>
      </c>
      <c r="H9134" s="2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 s="2">
        <v>1940</v>
      </c>
      <c r="O9134" s="2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hidden="1" x14ac:dyDescent="0.3">
      <c r="A9135" s="1">
        <v>41612</v>
      </c>
      <c r="B9135" s="2">
        <v>435000</v>
      </c>
      <c r="C9135" s="2">
        <v>1</v>
      </c>
      <c r="D9135">
        <v>3</v>
      </c>
      <c r="E9135"/>
      <c r="F9135" t="s">
        <v>146</v>
      </c>
      <c r="G9135" t="s">
        <v>2552</v>
      </c>
      <c r="H9135" s="2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 s="2">
        <v>1510</v>
      </c>
      <c r="O9135" s="2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hidden="1" x14ac:dyDescent="0.3">
      <c r="A9136" s="1">
        <v>41612</v>
      </c>
      <c r="B9136" s="2">
        <v>435000</v>
      </c>
      <c r="C9136" s="2">
        <v>1</v>
      </c>
      <c r="D9136">
        <v>3</v>
      </c>
      <c r="E9136"/>
      <c r="F9136" t="s">
        <v>22</v>
      </c>
      <c r="G9136" t="s">
        <v>4528</v>
      </c>
      <c r="H9136" s="2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 s="2">
        <v>1720</v>
      </c>
      <c r="O9136" s="2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hidden="1" x14ac:dyDescent="0.3">
      <c r="A9137" s="1">
        <v>41613</v>
      </c>
      <c r="B9137" s="2">
        <v>734719</v>
      </c>
      <c r="C9137" s="2">
        <v>1</v>
      </c>
      <c r="D9137">
        <v>3</v>
      </c>
      <c r="E9137">
        <v>56</v>
      </c>
      <c r="F9137" t="s">
        <v>22</v>
      </c>
      <c r="G9137" t="s">
        <v>4834</v>
      </c>
      <c r="H9137" s="2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 s="2">
        <v>2770</v>
      </c>
      <c r="O9137" s="2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hidden="1" x14ac:dyDescent="0.3">
      <c r="A9138" s="1">
        <v>41613</v>
      </c>
      <c r="B9138" s="2">
        <v>680290</v>
      </c>
      <c r="C9138" s="2">
        <v>1</v>
      </c>
      <c r="D9138">
        <v>3</v>
      </c>
      <c r="E9138"/>
      <c r="F9138" t="s">
        <v>22</v>
      </c>
      <c r="G9138" t="s">
        <v>1799</v>
      </c>
      <c r="H9138" s="2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 s="2">
        <v>2530</v>
      </c>
      <c r="O9138" s="2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hidden="1" x14ac:dyDescent="0.3">
      <c r="A9139" s="1">
        <v>41613</v>
      </c>
      <c r="B9139" s="2">
        <v>635000</v>
      </c>
      <c r="C9139" s="2">
        <v>1</v>
      </c>
      <c r="D9139">
        <v>3</v>
      </c>
      <c r="E9139"/>
      <c r="F9139" t="s">
        <v>22</v>
      </c>
      <c r="G9139" t="s">
        <v>3330</v>
      </c>
      <c r="H9139" s="2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 s="2">
        <v>2180</v>
      </c>
      <c r="O9139" s="2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hidden="1" x14ac:dyDescent="0.3">
      <c r="A9140" s="1">
        <v>41613</v>
      </c>
      <c r="B9140" s="2">
        <v>484950</v>
      </c>
      <c r="C9140" s="2">
        <v>1</v>
      </c>
      <c r="D9140">
        <v>3</v>
      </c>
      <c r="E9140"/>
      <c r="F9140" t="s">
        <v>22</v>
      </c>
      <c r="G9140" t="s">
        <v>7535</v>
      </c>
      <c r="H9140" s="2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 s="2">
        <v>1510</v>
      </c>
      <c r="O9140" s="2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hidden="1" x14ac:dyDescent="0.3">
      <c r="A9141" s="1">
        <v>41614</v>
      </c>
      <c r="B9141" s="2">
        <v>855000</v>
      </c>
      <c r="C9141" s="2">
        <v>1</v>
      </c>
      <c r="D9141">
        <v>3</v>
      </c>
      <c r="E9141"/>
      <c r="F9141" t="s">
        <v>22</v>
      </c>
      <c r="G9141" t="s">
        <v>3186</v>
      </c>
      <c r="H9141" s="2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 s="2">
        <v>3590</v>
      </c>
      <c r="O9141" s="2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hidden="1" x14ac:dyDescent="0.3">
      <c r="A9142" s="1">
        <v>41614</v>
      </c>
      <c r="B9142" s="2">
        <v>757929</v>
      </c>
      <c r="C9142" s="2">
        <v>1</v>
      </c>
      <c r="D9142">
        <v>3</v>
      </c>
      <c r="E9142"/>
      <c r="F9142" t="s">
        <v>22</v>
      </c>
      <c r="G9142" t="s">
        <v>9693</v>
      </c>
      <c r="H9142" s="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 s="2">
        <v>3370</v>
      </c>
      <c r="O9142" s="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hidden="1" x14ac:dyDescent="0.3">
      <c r="A9143" s="1">
        <v>41614</v>
      </c>
      <c r="B9143" s="2">
        <v>680000</v>
      </c>
      <c r="C9143" s="2">
        <v>1</v>
      </c>
      <c r="D9143">
        <v>3</v>
      </c>
      <c r="E9143"/>
      <c r="F9143" t="s">
        <v>22</v>
      </c>
      <c r="G9143" t="s">
        <v>3699</v>
      </c>
      <c r="H9143" s="2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 s="2">
        <v>2770</v>
      </c>
      <c r="O9143" s="2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hidden="1" x14ac:dyDescent="0.3">
      <c r="A9144" s="1">
        <v>41614</v>
      </c>
      <c r="B9144" s="2">
        <v>505000</v>
      </c>
      <c r="C9144" s="2">
        <v>1</v>
      </c>
      <c r="D9144">
        <v>3</v>
      </c>
      <c r="E9144"/>
      <c r="F9144" t="s">
        <v>146</v>
      </c>
      <c r="G9144" t="s">
        <v>7460</v>
      </c>
      <c r="H9144" s="2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 s="2">
        <v>1810</v>
      </c>
      <c r="O9144" s="2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hidden="1" x14ac:dyDescent="0.3">
      <c r="A9145" s="1">
        <v>41616</v>
      </c>
      <c r="B9145" s="2">
        <v>430000</v>
      </c>
      <c r="C9145" s="2">
        <v>1</v>
      </c>
      <c r="D9145">
        <v>3</v>
      </c>
      <c r="E9145"/>
      <c r="F9145" t="s">
        <v>22</v>
      </c>
      <c r="G9145" t="s">
        <v>7587</v>
      </c>
      <c r="H9145" s="2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 s="2">
        <v>1300</v>
      </c>
      <c r="O9145" s="2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hidden="1" x14ac:dyDescent="0.3">
      <c r="A9146" s="1">
        <v>41617</v>
      </c>
      <c r="B9146" s="2">
        <v>1015000</v>
      </c>
      <c r="C9146" s="2">
        <v>1</v>
      </c>
      <c r="D9146">
        <v>3</v>
      </c>
      <c r="E9146"/>
      <c r="F9146" t="s">
        <v>22</v>
      </c>
      <c r="G9146" t="s">
        <v>660</v>
      </c>
      <c r="H9146" s="2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 s="2">
        <v>3150</v>
      </c>
      <c r="O9146" s="2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hidden="1" x14ac:dyDescent="0.3">
      <c r="A9147" s="1">
        <v>41617</v>
      </c>
      <c r="B9147" s="2">
        <v>945000</v>
      </c>
      <c r="C9147" s="2">
        <v>1</v>
      </c>
      <c r="D9147">
        <v>3</v>
      </c>
      <c r="E9147"/>
      <c r="F9147" t="s">
        <v>22</v>
      </c>
      <c r="G9147" t="s">
        <v>2301</v>
      </c>
      <c r="H9147" s="2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 s="2">
        <v>4450</v>
      </c>
      <c r="O9147" s="2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hidden="1" x14ac:dyDescent="0.3">
      <c r="A9148" s="1">
        <v>41617</v>
      </c>
      <c r="B9148" s="2">
        <v>897990</v>
      </c>
      <c r="C9148" s="2">
        <v>1</v>
      </c>
      <c r="D9148">
        <v>3</v>
      </c>
      <c r="E9148"/>
      <c r="F9148" t="s">
        <v>22</v>
      </c>
      <c r="G9148" t="s">
        <v>1738</v>
      </c>
      <c r="H9148" s="2">
        <v>98053</v>
      </c>
      <c r="J9148" t="s">
        <v>24</v>
      </c>
      <c r="K9148">
        <v>-122.01728896</v>
      </c>
      <c r="L9148">
        <v>47.68683592</v>
      </c>
      <c r="M9148">
        <v>9</v>
      </c>
      <c r="N9148" s="2">
        <v>3830</v>
      </c>
      <c r="O9148" s="2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hidden="1" x14ac:dyDescent="0.3">
      <c r="A9149" s="1">
        <v>41617</v>
      </c>
      <c r="B9149" s="2">
        <v>755000</v>
      </c>
      <c r="C9149" s="2">
        <v>1</v>
      </c>
      <c r="D9149">
        <v>3</v>
      </c>
      <c r="E9149"/>
      <c r="F9149" t="s">
        <v>22</v>
      </c>
      <c r="G9149" t="s">
        <v>6369</v>
      </c>
      <c r="H9149" s="2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 s="2">
        <v>3500</v>
      </c>
      <c r="O9149" s="2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hidden="1" x14ac:dyDescent="0.3">
      <c r="A9150" s="1">
        <v>41617</v>
      </c>
      <c r="B9150" s="2">
        <v>624100</v>
      </c>
      <c r="C9150" s="2">
        <v>1</v>
      </c>
      <c r="D9150">
        <v>3</v>
      </c>
      <c r="E9150"/>
      <c r="F9150" t="s">
        <v>22</v>
      </c>
      <c r="G9150" t="s">
        <v>3265</v>
      </c>
      <c r="H9150" s="2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 s="2">
        <v>2250</v>
      </c>
      <c r="O9150" s="2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hidden="1" x14ac:dyDescent="0.3">
      <c r="A9151" s="1">
        <v>41617</v>
      </c>
      <c r="B9151" s="2">
        <v>387000</v>
      </c>
      <c r="C9151" s="2">
        <v>8</v>
      </c>
      <c r="D9151">
        <v>3</v>
      </c>
      <c r="E9151">
        <v>12</v>
      </c>
      <c r="F9151" t="s">
        <v>22</v>
      </c>
      <c r="G9151" t="s">
        <v>2759</v>
      </c>
      <c r="H9151" s="2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 s="2">
        <v>1350</v>
      </c>
      <c r="O9151" s="2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hidden="1" x14ac:dyDescent="0.3">
      <c r="A9152" s="1">
        <v>41618</v>
      </c>
      <c r="B9152" s="2">
        <v>535900</v>
      </c>
      <c r="C9152" s="2">
        <v>1</v>
      </c>
      <c r="D9152">
        <v>3</v>
      </c>
      <c r="E9152"/>
      <c r="F9152" t="s">
        <v>22</v>
      </c>
      <c r="G9152" t="s">
        <v>7218</v>
      </c>
      <c r="H9152" s="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 s="2">
        <v>2140</v>
      </c>
      <c r="O9152" s="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hidden="1" x14ac:dyDescent="0.3">
      <c r="A9153" s="1">
        <v>41618</v>
      </c>
      <c r="B9153" s="2">
        <v>495000</v>
      </c>
      <c r="C9153" s="2">
        <v>1</v>
      </c>
      <c r="D9153">
        <v>4</v>
      </c>
      <c r="E9153" t="s">
        <v>4876</v>
      </c>
      <c r="F9153" t="s">
        <v>22</v>
      </c>
      <c r="G9153" t="s">
        <v>9274</v>
      </c>
      <c r="H9153" s="2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 s="2">
        <v>1990</v>
      </c>
      <c r="O9153" s="2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hidden="1" x14ac:dyDescent="0.3">
      <c r="A9154" s="1">
        <v>41618</v>
      </c>
      <c r="B9154" s="2">
        <v>480000</v>
      </c>
      <c r="C9154" s="2">
        <v>1</v>
      </c>
      <c r="D9154">
        <v>3</v>
      </c>
      <c r="E9154"/>
      <c r="F9154" t="s">
        <v>22</v>
      </c>
      <c r="G9154" t="s">
        <v>9420</v>
      </c>
      <c r="H9154" s="2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 s="2">
        <v>1830</v>
      </c>
      <c r="O9154" s="2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hidden="1" x14ac:dyDescent="0.3">
      <c r="A9155" s="1">
        <v>41618</v>
      </c>
      <c r="B9155" s="2">
        <v>449000</v>
      </c>
      <c r="C9155" s="2">
        <v>1</v>
      </c>
      <c r="D9155">
        <v>3</v>
      </c>
      <c r="E9155"/>
      <c r="F9155" t="s">
        <v>22</v>
      </c>
      <c r="G9155" t="s">
        <v>9021</v>
      </c>
      <c r="H9155" s="2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 s="2">
        <v>1680</v>
      </c>
      <c r="O9155" s="2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hidden="1" x14ac:dyDescent="0.3">
      <c r="A9156" s="1">
        <v>41619</v>
      </c>
      <c r="B9156" s="2">
        <v>805768</v>
      </c>
      <c r="C9156" s="2">
        <v>1</v>
      </c>
      <c r="D9156">
        <v>3</v>
      </c>
      <c r="E9156"/>
      <c r="F9156" t="s">
        <v>22</v>
      </c>
      <c r="G9156" t="s">
        <v>9705</v>
      </c>
      <c r="H9156" s="2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 s="2">
        <v>3430</v>
      </c>
      <c r="O9156" s="2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hidden="1" x14ac:dyDescent="0.3">
      <c r="A9157" s="1">
        <v>41619</v>
      </c>
      <c r="B9157" s="2">
        <v>699000</v>
      </c>
      <c r="C9157" s="2">
        <v>1</v>
      </c>
      <c r="D9157">
        <v>3</v>
      </c>
      <c r="E9157"/>
      <c r="F9157" t="s">
        <v>22</v>
      </c>
      <c r="G9157" t="s">
        <v>4617</v>
      </c>
      <c r="H9157" s="2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 s="2">
        <v>3260</v>
      </c>
      <c r="O9157" s="2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hidden="1" x14ac:dyDescent="0.3">
      <c r="A9158" s="1">
        <v>41619</v>
      </c>
      <c r="B9158" s="2">
        <v>684040</v>
      </c>
      <c r="C9158" s="2">
        <v>1</v>
      </c>
      <c r="D9158">
        <v>3</v>
      </c>
      <c r="E9158"/>
      <c r="F9158" t="s">
        <v>22</v>
      </c>
      <c r="G9158" t="s">
        <v>6707</v>
      </c>
      <c r="H9158" s="2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 s="2">
        <v>2625</v>
      </c>
      <c r="O9158" s="2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hidden="1" x14ac:dyDescent="0.3">
      <c r="A9159" s="1">
        <v>41619</v>
      </c>
      <c r="B9159" s="2">
        <v>550000</v>
      </c>
      <c r="C9159" s="2">
        <v>1</v>
      </c>
      <c r="D9159">
        <v>3</v>
      </c>
      <c r="E9159" t="s">
        <v>9584</v>
      </c>
      <c r="F9159" t="s">
        <v>22</v>
      </c>
      <c r="G9159" t="s">
        <v>9583</v>
      </c>
      <c r="H9159" s="2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 s="2">
        <v>2150</v>
      </c>
      <c r="O9159" s="2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hidden="1" x14ac:dyDescent="0.3">
      <c r="A9160" s="1">
        <v>41619</v>
      </c>
      <c r="B9160" s="2">
        <v>484000</v>
      </c>
      <c r="C9160" s="2">
        <v>1</v>
      </c>
      <c r="D9160">
        <v>3</v>
      </c>
      <c r="E9160"/>
      <c r="F9160" t="s">
        <v>22</v>
      </c>
      <c r="G9160" t="s">
        <v>9255</v>
      </c>
      <c r="H9160" s="2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 s="2">
        <v>1620</v>
      </c>
      <c r="O9160" s="2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hidden="1" x14ac:dyDescent="0.3">
      <c r="A9161" s="1">
        <v>41619</v>
      </c>
      <c r="B9161" s="2">
        <v>340000</v>
      </c>
      <c r="C9161" s="2">
        <v>1</v>
      </c>
      <c r="D9161">
        <v>3</v>
      </c>
      <c r="E9161"/>
      <c r="F9161" t="s">
        <v>22</v>
      </c>
      <c r="G9161" t="s">
        <v>343</v>
      </c>
      <c r="H9161" s="2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 s="2">
        <v>1120</v>
      </c>
      <c r="O9161" s="2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hidden="1" x14ac:dyDescent="0.3">
      <c r="A9162" s="1">
        <v>41620</v>
      </c>
      <c r="B9162" s="2">
        <v>1550000</v>
      </c>
      <c r="C9162" s="2">
        <v>1</v>
      </c>
      <c r="D9162">
        <v>3</v>
      </c>
      <c r="E9162"/>
      <c r="F9162" t="s">
        <v>22</v>
      </c>
      <c r="G9162" t="s">
        <v>8882</v>
      </c>
      <c r="H9162" s="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 s="2">
        <v>5850</v>
      </c>
      <c r="O9162" s="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hidden="1" x14ac:dyDescent="0.3">
      <c r="A9163" s="1">
        <v>41620</v>
      </c>
      <c r="B9163" s="2">
        <v>883990</v>
      </c>
      <c r="C9163" s="2">
        <v>1</v>
      </c>
      <c r="D9163">
        <v>3</v>
      </c>
      <c r="E9163"/>
      <c r="F9163" t="s">
        <v>22</v>
      </c>
      <c r="G9163" t="s">
        <v>6693</v>
      </c>
      <c r="H9163" s="2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 s="2">
        <v>4350</v>
      </c>
      <c r="O9163" s="2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hidden="1" x14ac:dyDescent="0.3">
      <c r="A9164" s="1">
        <v>41620</v>
      </c>
      <c r="B9164" s="2">
        <v>820900</v>
      </c>
      <c r="C9164" s="2">
        <v>1</v>
      </c>
      <c r="D9164">
        <v>3</v>
      </c>
      <c r="E9164"/>
      <c r="F9164" t="s">
        <v>22</v>
      </c>
      <c r="G9164" t="s">
        <v>6689</v>
      </c>
      <c r="H9164" s="2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 s="2">
        <v>3350</v>
      </c>
      <c r="O9164" s="2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hidden="1" x14ac:dyDescent="0.3">
      <c r="A9165" s="1">
        <v>41620</v>
      </c>
      <c r="B9165" s="2">
        <v>787253</v>
      </c>
      <c r="C9165" s="2">
        <v>1</v>
      </c>
      <c r="D9165">
        <v>3</v>
      </c>
      <c r="E9165"/>
      <c r="F9165" t="s">
        <v>22</v>
      </c>
      <c r="G9165" t="s">
        <v>863</v>
      </c>
      <c r="H9165" s="2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 s="2">
        <v>3270</v>
      </c>
      <c r="O9165" s="2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hidden="1" x14ac:dyDescent="0.3">
      <c r="A9166" s="1">
        <v>41620</v>
      </c>
      <c r="B9166" s="2">
        <v>699990</v>
      </c>
      <c r="C9166" s="2">
        <v>1</v>
      </c>
      <c r="D9166">
        <v>3</v>
      </c>
      <c r="E9166"/>
      <c r="F9166" t="s">
        <v>22</v>
      </c>
      <c r="G9166" t="s">
        <v>1801</v>
      </c>
      <c r="H9166" s="2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 s="2">
        <v>2640</v>
      </c>
      <c r="O9166" s="2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hidden="1" x14ac:dyDescent="0.3">
      <c r="A9167" s="1">
        <v>41620</v>
      </c>
      <c r="B9167" s="2">
        <v>675000</v>
      </c>
      <c r="C9167" s="2">
        <v>1</v>
      </c>
      <c r="D9167">
        <v>3</v>
      </c>
      <c r="E9167"/>
      <c r="F9167" t="s">
        <v>22</v>
      </c>
      <c r="G9167" t="s">
        <v>5104</v>
      </c>
      <c r="H9167" s="2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 s="2">
        <v>2660</v>
      </c>
      <c r="O9167" s="2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hidden="1" x14ac:dyDescent="0.3">
      <c r="A9168" s="1">
        <v>41620</v>
      </c>
      <c r="B9168" s="2">
        <v>535101</v>
      </c>
      <c r="C9168" s="2">
        <v>1</v>
      </c>
      <c r="D9168">
        <v>3</v>
      </c>
      <c r="E9168"/>
      <c r="F9168" t="s">
        <v>22</v>
      </c>
      <c r="G9168" t="s">
        <v>6285</v>
      </c>
      <c r="H9168" s="2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 s="2">
        <v>2330</v>
      </c>
      <c r="O9168" s="2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hidden="1" x14ac:dyDescent="0.3">
      <c r="A9169" s="1">
        <v>41620</v>
      </c>
      <c r="B9169" s="2">
        <v>488000</v>
      </c>
      <c r="C9169" s="2">
        <v>1</v>
      </c>
      <c r="D9169">
        <v>3</v>
      </c>
      <c r="E9169"/>
      <c r="F9169" t="s">
        <v>22</v>
      </c>
      <c r="G9169" t="s">
        <v>9272</v>
      </c>
      <c r="H9169" s="2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 s="2">
        <v>1500</v>
      </c>
      <c r="O9169" s="2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hidden="1" x14ac:dyDescent="0.3">
      <c r="A9170" s="1">
        <v>41621</v>
      </c>
      <c r="B9170" s="2">
        <v>630000</v>
      </c>
      <c r="C9170" s="2">
        <v>1</v>
      </c>
      <c r="D9170">
        <v>3</v>
      </c>
      <c r="E9170"/>
      <c r="F9170" t="s">
        <v>22</v>
      </c>
      <c r="G9170" t="s">
        <v>3292</v>
      </c>
      <c r="H9170" s="2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 s="2">
        <v>2720</v>
      </c>
      <c r="O9170" s="2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hidden="1" x14ac:dyDescent="0.3">
      <c r="A9171" s="1">
        <v>41621</v>
      </c>
      <c r="B9171" s="2">
        <v>605500</v>
      </c>
      <c r="C9171" s="2">
        <v>1</v>
      </c>
      <c r="D9171">
        <v>3</v>
      </c>
      <c r="E9171"/>
      <c r="F9171" t="s">
        <v>22</v>
      </c>
      <c r="G9171" t="s">
        <v>6300</v>
      </c>
      <c r="H9171" s="2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 s="2">
        <v>3210</v>
      </c>
      <c r="O9171" s="2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hidden="1" x14ac:dyDescent="0.3">
      <c r="A9172" s="1">
        <v>41621</v>
      </c>
      <c r="B9172" s="2">
        <v>589000</v>
      </c>
      <c r="C9172" s="2">
        <v>1</v>
      </c>
      <c r="D9172">
        <v>3</v>
      </c>
      <c r="E9172"/>
      <c r="F9172" t="s">
        <v>22</v>
      </c>
      <c r="G9172" t="s">
        <v>7153</v>
      </c>
      <c r="H9172" s="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 s="2">
        <v>2310</v>
      </c>
      <c r="O9172" s="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hidden="1" x14ac:dyDescent="0.3">
      <c r="A9173" s="1">
        <v>41621</v>
      </c>
      <c r="B9173" s="2">
        <v>495000</v>
      </c>
      <c r="C9173" s="2">
        <v>1</v>
      </c>
      <c r="D9173">
        <v>3</v>
      </c>
      <c r="E9173"/>
      <c r="F9173" t="s">
        <v>22</v>
      </c>
      <c r="G9173" t="s">
        <v>7412</v>
      </c>
      <c r="H9173" s="2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 s="2">
        <v>1570</v>
      </c>
      <c r="O9173" s="2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hidden="1" x14ac:dyDescent="0.3">
      <c r="A9174" s="1">
        <v>41621</v>
      </c>
      <c r="B9174" s="2">
        <v>150000</v>
      </c>
      <c r="C9174" s="2">
        <v>1</v>
      </c>
      <c r="D9174">
        <v>3</v>
      </c>
      <c r="E9174"/>
      <c r="F9174" t="s">
        <v>22</v>
      </c>
      <c r="G9174" t="s">
        <v>3639</v>
      </c>
      <c r="H9174" s="2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 s="2">
        <v>1540</v>
      </c>
      <c r="O9174" s="2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hidden="1" x14ac:dyDescent="0.3">
      <c r="A9175" s="1">
        <v>41624</v>
      </c>
      <c r="B9175" s="2">
        <v>585000</v>
      </c>
      <c r="C9175" s="2">
        <v>1</v>
      </c>
      <c r="D9175">
        <v>3</v>
      </c>
      <c r="E9175"/>
      <c r="F9175" t="s">
        <v>22</v>
      </c>
      <c r="G9175" t="s">
        <v>7954</v>
      </c>
      <c r="H9175" s="2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 s="2">
        <v>2960</v>
      </c>
      <c r="O9175" s="2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hidden="1" x14ac:dyDescent="0.3">
      <c r="A9176" s="1">
        <v>41624</v>
      </c>
      <c r="B9176" s="2">
        <v>540000</v>
      </c>
      <c r="C9176" s="2">
        <v>1</v>
      </c>
      <c r="D9176">
        <v>3</v>
      </c>
      <c r="E9176"/>
      <c r="F9176" t="s">
        <v>22</v>
      </c>
      <c r="G9176" t="s">
        <v>4427</v>
      </c>
      <c r="H9176" s="2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 s="2">
        <v>1890</v>
      </c>
      <c r="O9176" s="2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hidden="1" x14ac:dyDescent="0.3">
      <c r="A9177" s="1">
        <v>41624</v>
      </c>
      <c r="B9177" s="2">
        <v>330000</v>
      </c>
      <c r="C9177" s="2">
        <v>1</v>
      </c>
      <c r="D9177">
        <v>3</v>
      </c>
      <c r="E9177">
        <v>60</v>
      </c>
      <c r="F9177" t="s">
        <v>146</v>
      </c>
      <c r="G9177" t="s">
        <v>579</v>
      </c>
      <c r="H9177" s="2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 s="2">
        <v>1500</v>
      </c>
      <c r="O9177" s="2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hidden="1" x14ac:dyDescent="0.3">
      <c r="A9178" s="1">
        <v>41624</v>
      </c>
      <c r="B9178" s="2">
        <v>266500</v>
      </c>
      <c r="C9178" s="2">
        <v>1</v>
      </c>
      <c r="D9178">
        <v>2</v>
      </c>
      <c r="E9178" t="s">
        <v>761</v>
      </c>
      <c r="F9178" t="s">
        <v>22</v>
      </c>
      <c r="G9178" t="s">
        <v>8467</v>
      </c>
      <c r="H9178" s="2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 s="2">
        <v>2190</v>
      </c>
      <c r="O9178" s="2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hidden="1" x14ac:dyDescent="0.3">
      <c r="A9179" s="1">
        <v>41625</v>
      </c>
      <c r="B9179" s="2">
        <v>839995</v>
      </c>
      <c r="C9179" s="2">
        <v>1</v>
      </c>
      <c r="D9179">
        <v>3</v>
      </c>
      <c r="E9179"/>
      <c r="F9179" t="s">
        <v>22</v>
      </c>
      <c r="G9179" t="s">
        <v>9063</v>
      </c>
      <c r="H9179" s="2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 s="2">
        <v>2680</v>
      </c>
      <c r="O9179" s="2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hidden="1" x14ac:dyDescent="0.3">
      <c r="A9180" s="1">
        <v>41625</v>
      </c>
      <c r="B9180" s="2">
        <v>699950</v>
      </c>
      <c r="C9180" s="2">
        <v>1</v>
      </c>
      <c r="D9180">
        <v>3</v>
      </c>
      <c r="E9180">
        <v>15</v>
      </c>
      <c r="F9180" t="s">
        <v>22</v>
      </c>
      <c r="G9180" t="s">
        <v>7577</v>
      </c>
      <c r="H9180" s="2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 s="2">
        <v>2630</v>
      </c>
      <c r="O9180" s="2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hidden="1" x14ac:dyDescent="0.3">
      <c r="A9181" s="1">
        <v>41625</v>
      </c>
      <c r="B9181" s="2">
        <v>639000</v>
      </c>
      <c r="C9181" s="2">
        <v>1</v>
      </c>
      <c r="D9181">
        <v>3</v>
      </c>
      <c r="E9181"/>
      <c r="F9181" t="s">
        <v>22</v>
      </c>
      <c r="G9181" t="s">
        <v>8382</v>
      </c>
      <c r="H9181" s="2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 s="2">
        <v>2320</v>
      </c>
      <c r="O9181" s="2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hidden="1" x14ac:dyDescent="0.3">
      <c r="A9182" s="1">
        <v>41625</v>
      </c>
      <c r="B9182" s="2">
        <v>575900</v>
      </c>
      <c r="C9182" s="2">
        <v>1</v>
      </c>
      <c r="D9182">
        <v>3</v>
      </c>
      <c r="E9182"/>
      <c r="F9182" t="s">
        <v>22</v>
      </c>
      <c r="G9182" t="s">
        <v>7763</v>
      </c>
      <c r="H9182" s="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 s="2">
        <v>1870</v>
      </c>
      <c r="O9182" s="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hidden="1" x14ac:dyDescent="0.3">
      <c r="A9183" s="1">
        <v>41625</v>
      </c>
      <c r="B9183" s="2">
        <v>555500</v>
      </c>
      <c r="C9183" s="2">
        <v>1</v>
      </c>
      <c r="D9183">
        <v>3</v>
      </c>
      <c r="E9183"/>
      <c r="F9183" t="s">
        <v>22</v>
      </c>
      <c r="G9183" t="s">
        <v>2900</v>
      </c>
      <c r="H9183" s="2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 s="2">
        <v>1870</v>
      </c>
      <c r="O9183" s="2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hidden="1" x14ac:dyDescent="0.3">
      <c r="A9184" s="1">
        <v>41625</v>
      </c>
      <c r="B9184" s="2">
        <v>540000</v>
      </c>
      <c r="C9184" s="2">
        <v>1</v>
      </c>
      <c r="D9184">
        <v>3</v>
      </c>
      <c r="E9184"/>
      <c r="F9184" t="s">
        <v>22</v>
      </c>
      <c r="G9184" t="s">
        <v>1012</v>
      </c>
      <c r="H9184" s="2">
        <v>98053</v>
      </c>
      <c r="J9184" t="s">
        <v>24</v>
      </c>
      <c r="K9184">
        <v>-121.96909323</v>
      </c>
      <c r="L9184">
        <v>47.63457468</v>
      </c>
      <c r="M9184">
        <v>8</v>
      </c>
      <c r="N9184" s="2">
        <v>2500</v>
      </c>
      <c r="O9184" s="2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hidden="1" x14ac:dyDescent="0.3">
      <c r="A9185" s="1">
        <v>41625</v>
      </c>
      <c r="B9185" s="2">
        <v>495000</v>
      </c>
      <c r="C9185" s="2">
        <v>1</v>
      </c>
      <c r="D9185">
        <v>3</v>
      </c>
      <c r="E9185"/>
      <c r="F9185" t="s">
        <v>22</v>
      </c>
      <c r="G9185" t="s">
        <v>2381</v>
      </c>
      <c r="H9185" s="2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 s="2">
        <v>2090</v>
      </c>
      <c r="O9185" s="2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hidden="1" x14ac:dyDescent="0.3">
      <c r="A9186" s="1">
        <v>41625</v>
      </c>
      <c r="B9186" s="2">
        <v>350000</v>
      </c>
      <c r="C9186" s="2">
        <v>1</v>
      </c>
      <c r="D9186">
        <v>3</v>
      </c>
      <c r="E9186">
        <v>10</v>
      </c>
      <c r="F9186" t="s">
        <v>22</v>
      </c>
      <c r="G9186" t="s">
        <v>9924</v>
      </c>
      <c r="H9186" s="2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 s="2">
        <v>4000</v>
      </c>
      <c r="O9186" s="2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hidden="1" x14ac:dyDescent="0.3">
      <c r="A9187" s="1">
        <v>41626</v>
      </c>
      <c r="B9187" s="2">
        <v>990662</v>
      </c>
      <c r="C9187" s="2">
        <v>1</v>
      </c>
      <c r="D9187">
        <v>3</v>
      </c>
      <c r="E9187"/>
      <c r="F9187" t="s">
        <v>22</v>
      </c>
      <c r="G9187" t="s">
        <v>7794</v>
      </c>
      <c r="H9187" s="2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 s="2">
        <v>3360</v>
      </c>
      <c r="O9187" s="2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hidden="1" x14ac:dyDescent="0.3">
      <c r="A9188" s="1">
        <v>41626</v>
      </c>
      <c r="B9188" s="2">
        <v>927700</v>
      </c>
      <c r="C9188" s="2">
        <v>1</v>
      </c>
      <c r="D9188">
        <v>3</v>
      </c>
      <c r="E9188"/>
      <c r="F9188" t="s">
        <v>22</v>
      </c>
      <c r="G9188" t="s">
        <v>9920</v>
      </c>
      <c r="H9188" s="2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 s="2">
        <v>3830</v>
      </c>
      <c r="O9188" s="2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hidden="1" x14ac:dyDescent="0.3">
      <c r="A9189" s="1">
        <v>41626</v>
      </c>
      <c r="B9189" s="2">
        <v>884990</v>
      </c>
      <c r="C9189" s="2">
        <v>1</v>
      </c>
      <c r="D9189">
        <v>3</v>
      </c>
      <c r="E9189"/>
      <c r="F9189" t="s">
        <v>22</v>
      </c>
      <c r="G9189" t="s">
        <v>6694</v>
      </c>
      <c r="H9189" s="2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 s="2">
        <v>4040</v>
      </c>
      <c r="O9189" s="2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hidden="1" x14ac:dyDescent="0.3">
      <c r="A9190" s="1">
        <v>41626</v>
      </c>
      <c r="B9190" s="2">
        <v>789000</v>
      </c>
      <c r="C9190" s="2">
        <v>1</v>
      </c>
      <c r="D9190">
        <v>3</v>
      </c>
      <c r="E9190"/>
      <c r="F9190" t="s">
        <v>22</v>
      </c>
      <c r="G9190" t="s">
        <v>2294</v>
      </c>
      <c r="H9190" s="2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 s="2">
        <v>3630</v>
      </c>
      <c r="O9190" s="2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hidden="1" x14ac:dyDescent="0.3">
      <c r="A9191" s="1">
        <v>41626</v>
      </c>
      <c r="B9191" s="2">
        <v>688700</v>
      </c>
      <c r="C9191" s="2">
        <v>18</v>
      </c>
      <c r="D9191">
        <v>3</v>
      </c>
      <c r="E9191"/>
      <c r="F9191" t="s">
        <v>22</v>
      </c>
      <c r="G9191" t="s">
        <v>7404</v>
      </c>
      <c r="H9191" s="2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 s="2">
        <v>1960</v>
      </c>
      <c r="O9191" s="2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hidden="1" x14ac:dyDescent="0.3">
      <c r="A9192" s="1">
        <v>41626</v>
      </c>
      <c r="B9192" s="2">
        <v>590000</v>
      </c>
      <c r="C9192" s="2">
        <v>1</v>
      </c>
      <c r="D9192">
        <v>3</v>
      </c>
      <c r="E9192"/>
      <c r="F9192" t="s">
        <v>22</v>
      </c>
      <c r="G9192" t="s">
        <v>3329</v>
      </c>
      <c r="H9192" s="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 s="2">
        <v>1870</v>
      </c>
      <c r="O9192" s="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hidden="1" x14ac:dyDescent="0.3">
      <c r="A9193" s="1">
        <v>41626</v>
      </c>
      <c r="B9193" s="2">
        <v>547500</v>
      </c>
      <c r="C9193" s="2">
        <v>1</v>
      </c>
      <c r="D9193">
        <v>3</v>
      </c>
      <c r="E9193"/>
      <c r="F9193" t="s">
        <v>22</v>
      </c>
      <c r="G9193" t="s">
        <v>1215</v>
      </c>
      <c r="H9193" s="2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 s="2">
        <v>2660</v>
      </c>
      <c r="O9193" s="2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hidden="1" x14ac:dyDescent="0.3">
      <c r="A9194" s="1">
        <v>41626</v>
      </c>
      <c r="B9194" s="2">
        <v>522500</v>
      </c>
      <c r="C9194" s="2">
        <v>1</v>
      </c>
      <c r="D9194">
        <v>3</v>
      </c>
      <c r="E9194"/>
      <c r="F9194" t="s">
        <v>22</v>
      </c>
      <c r="G9194" t="s">
        <v>1326</v>
      </c>
      <c r="H9194" s="2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 s="2">
        <v>2410</v>
      </c>
      <c r="O9194" s="2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hidden="1" x14ac:dyDescent="0.3">
      <c r="A9195" s="1">
        <v>41626</v>
      </c>
      <c r="B9195" s="2">
        <v>500000</v>
      </c>
      <c r="C9195" s="2">
        <v>1</v>
      </c>
      <c r="D9195">
        <v>3</v>
      </c>
      <c r="E9195"/>
      <c r="F9195" t="s">
        <v>22</v>
      </c>
      <c r="G9195" t="s">
        <v>7764</v>
      </c>
      <c r="H9195" s="2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 s="2">
        <v>1670</v>
      </c>
      <c r="O9195" s="2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hidden="1" x14ac:dyDescent="0.3">
      <c r="A9196" s="1">
        <v>41626</v>
      </c>
      <c r="B9196" s="2">
        <v>450000</v>
      </c>
      <c r="C9196" s="2">
        <v>1</v>
      </c>
      <c r="D9196">
        <v>3</v>
      </c>
      <c r="E9196"/>
      <c r="F9196" t="s">
        <v>22</v>
      </c>
      <c r="G9196" t="s">
        <v>4331</v>
      </c>
      <c r="H9196" s="2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 s="2">
        <v>1760</v>
      </c>
      <c r="O9196" s="2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hidden="1" x14ac:dyDescent="0.3">
      <c r="A9197" s="1">
        <v>41626</v>
      </c>
      <c r="B9197" s="2">
        <v>442000</v>
      </c>
      <c r="C9197" s="2">
        <v>1</v>
      </c>
      <c r="D9197">
        <v>3</v>
      </c>
      <c r="E9197"/>
      <c r="F9197" t="s">
        <v>22</v>
      </c>
      <c r="G9197" t="s">
        <v>8983</v>
      </c>
      <c r="H9197" s="2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 s="2">
        <v>1560</v>
      </c>
      <c r="O9197" s="2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hidden="1" x14ac:dyDescent="0.3">
      <c r="A9198" s="1">
        <v>41626</v>
      </c>
      <c r="B9198" s="2">
        <v>357100</v>
      </c>
      <c r="C9198" s="2">
        <v>1</v>
      </c>
      <c r="D9198">
        <v>3</v>
      </c>
      <c r="E9198"/>
      <c r="F9198" t="s">
        <v>146</v>
      </c>
      <c r="G9198" t="s">
        <v>527</v>
      </c>
      <c r="H9198" s="2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 s="2">
        <v>1440</v>
      </c>
      <c r="O9198" s="2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hidden="1" x14ac:dyDescent="0.3">
      <c r="A9199" s="1">
        <v>41627</v>
      </c>
      <c r="B9199" s="2">
        <v>781990</v>
      </c>
      <c r="C9199" s="2">
        <v>1</v>
      </c>
      <c r="D9199">
        <v>3</v>
      </c>
      <c r="E9199"/>
      <c r="F9199" t="s">
        <v>22</v>
      </c>
      <c r="G9199" t="s">
        <v>6701</v>
      </c>
      <c r="H9199" s="2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 s="2">
        <v>3520</v>
      </c>
      <c r="O9199" s="2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hidden="1" x14ac:dyDescent="0.3">
      <c r="A9200" s="1">
        <v>41627</v>
      </c>
      <c r="B9200" s="2">
        <v>615000</v>
      </c>
      <c r="C9200" s="2">
        <v>1</v>
      </c>
      <c r="D9200">
        <v>3</v>
      </c>
      <c r="E9200"/>
      <c r="F9200" t="s">
        <v>22</v>
      </c>
      <c r="G9200" t="s">
        <v>573</v>
      </c>
      <c r="H9200" s="2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 s="2">
        <v>2210</v>
      </c>
      <c r="O9200" s="2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hidden="1" x14ac:dyDescent="0.3">
      <c r="A9201" s="1">
        <v>41627</v>
      </c>
      <c r="B9201" s="2">
        <v>380730</v>
      </c>
      <c r="C9201" s="2">
        <v>4</v>
      </c>
      <c r="D9201">
        <v>2</v>
      </c>
      <c r="E9201" t="s">
        <v>991</v>
      </c>
      <c r="F9201" t="s">
        <v>22</v>
      </c>
      <c r="G9201" t="s">
        <v>6028</v>
      </c>
      <c r="H9201" s="2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 s="2">
        <v>1730</v>
      </c>
      <c r="O9201" s="2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hidden="1" x14ac:dyDescent="0.3">
      <c r="A9202" s="1">
        <v>41628</v>
      </c>
      <c r="B9202" s="2">
        <v>808345</v>
      </c>
      <c r="C9202" s="2">
        <v>1</v>
      </c>
      <c r="D9202">
        <v>3</v>
      </c>
      <c r="E9202"/>
      <c r="F9202" t="s">
        <v>22</v>
      </c>
      <c r="G9202" t="s">
        <v>2075</v>
      </c>
      <c r="H9202" s="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 s="2">
        <v>4040</v>
      </c>
      <c r="O9202" s="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hidden="1" x14ac:dyDescent="0.3">
      <c r="A9203" s="1">
        <v>41628</v>
      </c>
      <c r="B9203" s="2">
        <v>435000</v>
      </c>
      <c r="C9203" s="2">
        <v>1</v>
      </c>
      <c r="D9203">
        <v>3</v>
      </c>
      <c r="E9203"/>
      <c r="F9203" t="s">
        <v>22</v>
      </c>
      <c r="G9203" t="s">
        <v>6848</v>
      </c>
      <c r="H9203" s="2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 s="2">
        <v>2010</v>
      </c>
      <c r="O9203" s="2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hidden="1" x14ac:dyDescent="0.3">
      <c r="A9204" s="1">
        <v>41628</v>
      </c>
      <c r="B9204" s="2">
        <v>391000</v>
      </c>
      <c r="C9204" s="2">
        <v>1</v>
      </c>
      <c r="D9204">
        <v>3</v>
      </c>
      <c r="E9204">
        <v>15</v>
      </c>
      <c r="F9204" t="s">
        <v>22</v>
      </c>
      <c r="G9204" t="s">
        <v>3059</v>
      </c>
      <c r="H9204" s="2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 s="2">
        <v>1150</v>
      </c>
      <c r="O9204" s="2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hidden="1" x14ac:dyDescent="0.3">
      <c r="A9205" s="1">
        <v>41631</v>
      </c>
      <c r="B9205" s="2">
        <v>592386</v>
      </c>
      <c r="C9205" s="2">
        <v>1</v>
      </c>
      <c r="D9205">
        <v>3</v>
      </c>
      <c r="E9205"/>
      <c r="F9205" t="s">
        <v>22</v>
      </c>
      <c r="G9205" t="s">
        <v>7835</v>
      </c>
      <c r="H9205" s="2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 s="2">
        <v>1590</v>
      </c>
      <c r="O9205" s="2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hidden="1" x14ac:dyDescent="0.3">
      <c r="A9206" s="1">
        <v>41631</v>
      </c>
      <c r="B9206" s="2">
        <v>432000</v>
      </c>
      <c r="C9206" s="2">
        <v>1</v>
      </c>
      <c r="D9206">
        <v>3</v>
      </c>
      <c r="E9206"/>
      <c r="F9206" t="s">
        <v>22</v>
      </c>
      <c r="G9206" t="s">
        <v>7371</v>
      </c>
      <c r="H9206" s="2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 s="2">
        <v>1810</v>
      </c>
      <c r="O9206" s="2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hidden="1" x14ac:dyDescent="0.3">
      <c r="A9207" s="1">
        <v>41632</v>
      </c>
      <c r="B9207" s="2">
        <v>867500</v>
      </c>
      <c r="C9207" s="2">
        <v>1</v>
      </c>
      <c r="D9207">
        <v>3</v>
      </c>
      <c r="E9207"/>
      <c r="F9207" t="s">
        <v>22</v>
      </c>
      <c r="G9207" t="s">
        <v>1794</v>
      </c>
      <c r="H9207" s="2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 s="2">
        <v>3720</v>
      </c>
      <c r="O9207" s="2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hidden="1" x14ac:dyDescent="0.3">
      <c r="A9208" s="1">
        <v>41632</v>
      </c>
      <c r="B9208" s="2">
        <v>863990</v>
      </c>
      <c r="C9208" s="2">
        <v>1</v>
      </c>
      <c r="D9208">
        <v>3</v>
      </c>
      <c r="E9208"/>
      <c r="F9208" t="s">
        <v>22</v>
      </c>
      <c r="G9208" t="s">
        <v>6698</v>
      </c>
      <c r="H9208" s="2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 s="2">
        <v>3915</v>
      </c>
      <c r="O9208" s="2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hidden="1" x14ac:dyDescent="0.3">
      <c r="A9209" s="1">
        <v>41632</v>
      </c>
      <c r="B9209" s="2">
        <v>294000</v>
      </c>
      <c r="C9209" s="2">
        <v>1</v>
      </c>
      <c r="D9209">
        <v>3</v>
      </c>
      <c r="E9209" t="s">
        <v>2661</v>
      </c>
      <c r="F9209" t="s">
        <v>22</v>
      </c>
      <c r="G9209" t="s">
        <v>7702</v>
      </c>
      <c r="H9209" s="2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 s="2">
        <v>1510</v>
      </c>
      <c r="O9209" s="2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hidden="1" x14ac:dyDescent="0.3">
      <c r="A9210" s="1">
        <v>41634</v>
      </c>
      <c r="B9210" s="2">
        <v>790000</v>
      </c>
      <c r="C9210" s="2">
        <v>1</v>
      </c>
      <c r="D9210">
        <v>3</v>
      </c>
      <c r="E9210"/>
      <c r="F9210" t="s">
        <v>22</v>
      </c>
      <c r="G9210" t="s">
        <v>8839</v>
      </c>
      <c r="H9210" s="2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 s="2">
        <v>3500</v>
      </c>
      <c r="O9210" s="2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hidden="1" x14ac:dyDescent="0.3">
      <c r="A9211" s="1">
        <v>41634</v>
      </c>
      <c r="B9211" s="2">
        <v>735750</v>
      </c>
      <c r="C9211" s="2">
        <v>1</v>
      </c>
      <c r="D9211">
        <v>3</v>
      </c>
      <c r="E9211"/>
      <c r="F9211" t="s">
        <v>22</v>
      </c>
      <c r="G9211" t="s">
        <v>3038</v>
      </c>
      <c r="H9211" s="2">
        <v>98053</v>
      </c>
      <c r="J9211" t="s">
        <v>24</v>
      </c>
      <c r="K9211">
        <v>-122.06311393</v>
      </c>
      <c r="L9211">
        <v>47.67378265</v>
      </c>
      <c r="M9211">
        <v>9</v>
      </c>
      <c r="N9211" s="2">
        <v>5710</v>
      </c>
      <c r="O9211" s="2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hidden="1" x14ac:dyDescent="0.3">
      <c r="A9212" s="1">
        <v>41634</v>
      </c>
      <c r="B9212" s="2">
        <v>635000</v>
      </c>
      <c r="C9212" s="2">
        <v>1</v>
      </c>
      <c r="D9212">
        <v>3</v>
      </c>
      <c r="E9212">
        <v>60</v>
      </c>
      <c r="F9212" t="s">
        <v>22</v>
      </c>
      <c r="G9212" t="s">
        <v>9347</v>
      </c>
      <c r="H9212" s="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 s="2">
        <v>2910</v>
      </c>
      <c r="O9212" s="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hidden="1" x14ac:dyDescent="0.3">
      <c r="A9213" s="1">
        <v>41634</v>
      </c>
      <c r="B9213" s="2">
        <v>566000</v>
      </c>
      <c r="C9213" s="2">
        <v>1</v>
      </c>
      <c r="D9213">
        <v>3</v>
      </c>
      <c r="E9213"/>
      <c r="F9213" t="s">
        <v>22</v>
      </c>
      <c r="G9213" t="s">
        <v>7988</v>
      </c>
      <c r="H9213" s="2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 s="2">
        <v>2510</v>
      </c>
      <c r="O9213" s="2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hidden="1" x14ac:dyDescent="0.3">
      <c r="A9214" s="1">
        <v>41635</v>
      </c>
      <c r="B9214" s="2">
        <v>625000</v>
      </c>
      <c r="C9214" s="2">
        <v>4</v>
      </c>
      <c r="D9214">
        <v>18</v>
      </c>
      <c r="E9214" t="s">
        <v>233</v>
      </c>
      <c r="F9214" t="s">
        <v>22</v>
      </c>
      <c r="G9214" t="s">
        <v>6342</v>
      </c>
      <c r="H9214" s="2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 s="2">
        <v>4160</v>
      </c>
      <c r="O9214" s="2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hidden="1" x14ac:dyDescent="0.3">
      <c r="A9215" s="1">
        <v>41635</v>
      </c>
      <c r="B9215" s="2">
        <v>375000</v>
      </c>
      <c r="C9215" s="2">
        <v>1</v>
      </c>
      <c r="D9215">
        <v>3</v>
      </c>
      <c r="E9215"/>
      <c r="F9215" t="s">
        <v>146</v>
      </c>
      <c r="G9215" t="s">
        <v>5508</v>
      </c>
      <c r="H9215" s="2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 s="2">
        <v>1380</v>
      </c>
      <c r="O9215" s="2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hidden="1" x14ac:dyDescent="0.3">
      <c r="A9216" s="1">
        <v>41639</v>
      </c>
      <c r="B9216" s="2">
        <v>1401322</v>
      </c>
      <c r="C9216" s="2">
        <v>1</v>
      </c>
      <c r="D9216">
        <v>3</v>
      </c>
      <c r="E9216" t="s">
        <v>101</v>
      </c>
      <c r="F9216" t="s">
        <v>22</v>
      </c>
      <c r="G9216" t="s">
        <v>9673</v>
      </c>
      <c r="H9216" s="2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 s="2">
        <v>1650</v>
      </c>
      <c r="O9216" s="2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hidden="1" x14ac:dyDescent="0.3">
      <c r="A9217" s="1">
        <v>41639</v>
      </c>
      <c r="B9217" s="2">
        <v>735000</v>
      </c>
      <c r="C9217" s="2">
        <v>1</v>
      </c>
      <c r="D9217">
        <v>3</v>
      </c>
      <c r="E9217"/>
      <c r="F9217" t="s">
        <v>22</v>
      </c>
      <c r="G9217" t="s">
        <v>6779</v>
      </c>
      <c r="H9217" s="2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 s="2">
        <v>3300</v>
      </c>
      <c r="O9217" s="2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hidden="1" x14ac:dyDescent="0.3">
      <c r="A9218" s="1">
        <v>41639</v>
      </c>
      <c r="B9218" s="2">
        <v>546000</v>
      </c>
      <c r="C9218" s="2">
        <v>1</v>
      </c>
      <c r="D9218">
        <v>3</v>
      </c>
      <c r="E9218"/>
      <c r="F9218" t="s">
        <v>22</v>
      </c>
      <c r="G9218" t="s">
        <v>7030</v>
      </c>
      <c r="H9218" s="2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 s="2">
        <v>2310</v>
      </c>
      <c r="O9218" s="2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hidden="1" x14ac:dyDescent="0.3">
      <c r="A9219" s="1">
        <v>41639</v>
      </c>
      <c r="B9219" s="2">
        <v>485000</v>
      </c>
      <c r="C9219" s="2">
        <v>8</v>
      </c>
      <c r="D9219">
        <v>3</v>
      </c>
      <c r="E9219">
        <v>12</v>
      </c>
      <c r="F9219" t="s">
        <v>22</v>
      </c>
      <c r="G9219" t="s">
        <v>2040</v>
      </c>
      <c r="H9219" s="2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 s="2">
        <v>2100</v>
      </c>
      <c r="O9219" s="2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hidden="1" x14ac:dyDescent="0.3">
      <c r="A9220" s="1">
        <v>41639</v>
      </c>
      <c r="B9220" s="2">
        <v>427200</v>
      </c>
      <c r="C9220" s="2">
        <v>18</v>
      </c>
      <c r="D9220">
        <v>3</v>
      </c>
      <c r="E9220">
        <v>31</v>
      </c>
      <c r="F9220" t="s">
        <v>22</v>
      </c>
      <c r="G9220" t="s">
        <v>4144</v>
      </c>
      <c r="H9220" s="2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 s="2">
        <v>2620</v>
      </c>
      <c r="O9220" s="2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hidden="1" x14ac:dyDescent="0.3">
      <c r="A9221" s="1">
        <v>41642</v>
      </c>
      <c r="B9221" s="2">
        <v>605000</v>
      </c>
      <c r="C9221" s="2">
        <v>1</v>
      </c>
      <c r="D9221">
        <v>3</v>
      </c>
      <c r="E9221"/>
      <c r="F9221" t="s">
        <v>22</v>
      </c>
      <c r="G9221" t="s">
        <v>1150</v>
      </c>
      <c r="H9221" s="2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 s="2">
        <v>2270</v>
      </c>
      <c r="O9221" s="2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hidden="1" x14ac:dyDescent="0.3">
      <c r="A9222" s="1">
        <v>41642</v>
      </c>
      <c r="B9222" s="2">
        <v>555000</v>
      </c>
      <c r="C9222" s="2">
        <v>1</v>
      </c>
      <c r="D9222">
        <v>3</v>
      </c>
      <c r="E9222"/>
      <c r="F9222" t="s">
        <v>22</v>
      </c>
      <c r="G9222" t="s">
        <v>9430</v>
      </c>
      <c r="H9222" s="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 s="2">
        <v>2080</v>
      </c>
      <c r="O9222" s="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hidden="1" x14ac:dyDescent="0.3">
      <c r="A9223" s="1">
        <v>41643</v>
      </c>
      <c r="B9223" s="2">
        <v>450000</v>
      </c>
      <c r="C9223" s="2">
        <v>1</v>
      </c>
      <c r="D9223">
        <v>3</v>
      </c>
      <c r="E9223"/>
      <c r="F9223" t="s">
        <v>22</v>
      </c>
      <c r="G9223" t="s">
        <v>1027</v>
      </c>
      <c r="H9223" s="2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 s="2">
        <v>1510</v>
      </c>
      <c r="O9223" s="2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hidden="1" x14ac:dyDescent="0.3">
      <c r="A9224" s="1">
        <v>41644</v>
      </c>
      <c r="B9224" s="2">
        <v>190500</v>
      </c>
      <c r="C9224" s="2">
        <v>1</v>
      </c>
      <c r="D9224">
        <v>3</v>
      </c>
      <c r="E9224" t="s">
        <v>183</v>
      </c>
      <c r="F9224" t="s">
        <v>22</v>
      </c>
      <c r="G9224" t="s">
        <v>3291</v>
      </c>
      <c r="H9224" s="2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 s="2">
        <v>1010</v>
      </c>
      <c r="O9224" s="2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hidden="1" x14ac:dyDescent="0.3">
      <c r="A9225" s="1">
        <v>41645</v>
      </c>
      <c r="B9225" s="2">
        <v>683017</v>
      </c>
      <c r="C9225" s="2">
        <v>1</v>
      </c>
      <c r="D9225">
        <v>3</v>
      </c>
      <c r="E9225"/>
      <c r="F9225" t="s">
        <v>22</v>
      </c>
      <c r="G9225" t="s">
        <v>6706</v>
      </c>
      <c r="H9225" s="2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 s="2">
        <v>2520</v>
      </c>
      <c r="O9225" s="2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hidden="1" x14ac:dyDescent="0.3">
      <c r="A9226" s="1">
        <v>41645</v>
      </c>
      <c r="B9226" s="2">
        <v>679115</v>
      </c>
      <c r="C9226" s="2">
        <v>1</v>
      </c>
      <c r="D9226">
        <v>3</v>
      </c>
      <c r="E9226"/>
      <c r="F9226" t="s">
        <v>22</v>
      </c>
      <c r="G9226" t="s">
        <v>1798</v>
      </c>
      <c r="H9226" s="2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 s="2">
        <v>2650</v>
      </c>
      <c r="O9226" s="2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hidden="1" x14ac:dyDescent="0.3">
      <c r="A9227" s="1">
        <v>41645</v>
      </c>
      <c r="B9227" s="2">
        <v>420000</v>
      </c>
      <c r="C9227" s="2">
        <v>1</v>
      </c>
      <c r="D9227">
        <v>3</v>
      </c>
      <c r="E9227"/>
      <c r="F9227" t="s">
        <v>146</v>
      </c>
      <c r="G9227" t="s">
        <v>7461</v>
      </c>
      <c r="H9227" s="2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 s="2">
        <v>1440</v>
      </c>
      <c r="O9227" s="2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hidden="1" x14ac:dyDescent="0.3">
      <c r="A9228" s="1">
        <v>41646</v>
      </c>
      <c r="B9228" s="2">
        <v>740000</v>
      </c>
      <c r="C9228" s="2">
        <v>1</v>
      </c>
      <c r="D9228">
        <v>3</v>
      </c>
      <c r="E9228"/>
      <c r="F9228" t="s">
        <v>22</v>
      </c>
      <c r="G9228" t="s">
        <v>5872</v>
      </c>
      <c r="H9228" s="2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 s="2">
        <v>2370</v>
      </c>
      <c r="O9228" s="2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hidden="1" x14ac:dyDescent="0.3">
      <c r="A9229" s="1">
        <v>41646</v>
      </c>
      <c r="B9229" s="2">
        <v>452000</v>
      </c>
      <c r="C9229" s="2">
        <v>1</v>
      </c>
      <c r="D9229">
        <v>3</v>
      </c>
      <c r="E9229"/>
      <c r="F9229" t="s">
        <v>22</v>
      </c>
      <c r="G9229" t="s">
        <v>212</v>
      </c>
      <c r="H9229" s="2">
        <v>98052</v>
      </c>
      <c r="J9229" t="s">
        <v>24</v>
      </c>
      <c r="K9229">
        <v>-122.10235872</v>
      </c>
      <c r="L9229">
        <v>47.71556503</v>
      </c>
      <c r="M9229">
        <v>8</v>
      </c>
      <c r="N9229" s="2">
        <v>1990</v>
      </c>
      <c r="O9229" s="2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hidden="1" x14ac:dyDescent="0.3">
      <c r="A9230" s="1">
        <v>41647</v>
      </c>
      <c r="B9230" s="2">
        <v>754000</v>
      </c>
      <c r="C9230" s="2">
        <v>1</v>
      </c>
      <c r="D9230">
        <v>3</v>
      </c>
      <c r="E9230"/>
      <c r="F9230" t="s">
        <v>22</v>
      </c>
      <c r="G9230" t="s">
        <v>9636</v>
      </c>
      <c r="H9230" s="2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 s="2">
        <v>3220</v>
      </c>
      <c r="O9230" s="2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hidden="1" x14ac:dyDescent="0.3">
      <c r="A9231" s="1">
        <v>41647</v>
      </c>
      <c r="B9231" s="2">
        <v>598000</v>
      </c>
      <c r="C9231" s="2">
        <v>1</v>
      </c>
      <c r="D9231">
        <v>3</v>
      </c>
      <c r="E9231"/>
      <c r="F9231" t="s">
        <v>22</v>
      </c>
      <c r="G9231" t="s">
        <v>1205</v>
      </c>
      <c r="H9231" s="2">
        <v>98053</v>
      </c>
      <c r="J9231" t="s">
        <v>24</v>
      </c>
      <c r="K9231">
        <v>-122.03978389</v>
      </c>
      <c r="L9231">
        <v>47.68787614</v>
      </c>
      <c r="M9231">
        <v>8</v>
      </c>
      <c r="N9231" s="2">
        <v>2330</v>
      </c>
      <c r="O9231" s="2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hidden="1" x14ac:dyDescent="0.3">
      <c r="A9232" s="1">
        <v>41647</v>
      </c>
      <c r="B9232" s="2">
        <v>453528</v>
      </c>
      <c r="C9232" s="2">
        <v>4</v>
      </c>
      <c r="D9232">
        <v>18</v>
      </c>
      <c r="E9232" t="s">
        <v>71</v>
      </c>
      <c r="F9232" t="s">
        <v>22</v>
      </c>
      <c r="G9232" t="s">
        <v>1168</v>
      </c>
      <c r="H9232" s="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 s="2">
        <v>2480</v>
      </c>
      <c r="O9232" s="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hidden="1" x14ac:dyDescent="0.3">
      <c r="A9233" s="1">
        <v>41648</v>
      </c>
      <c r="B9233" s="2">
        <v>1160000</v>
      </c>
      <c r="C9233" s="2">
        <v>1</v>
      </c>
      <c r="D9233">
        <v>3</v>
      </c>
      <c r="E9233">
        <v>45</v>
      </c>
      <c r="F9233" t="s">
        <v>22</v>
      </c>
      <c r="G9233" t="s">
        <v>263</v>
      </c>
      <c r="H9233" s="2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 s="2">
        <v>4150</v>
      </c>
      <c r="O9233" s="2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hidden="1" x14ac:dyDescent="0.3">
      <c r="A9234" s="1">
        <v>41648</v>
      </c>
      <c r="B9234" s="2">
        <v>539900</v>
      </c>
      <c r="C9234" s="2">
        <v>1</v>
      </c>
      <c r="D9234">
        <v>3</v>
      </c>
      <c r="E9234"/>
      <c r="F9234" t="s">
        <v>22</v>
      </c>
      <c r="G9234" t="s">
        <v>7219</v>
      </c>
      <c r="H9234" s="2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 s="2">
        <v>2030</v>
      </c>
      <c r="O9234" s="2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hidden="1" x14ac:dyDescent="0.3">
      <c r="A9235" s="1">
        <v>41648</v>
      </c>
      <c r="B9235" s="2">
        <v>470000</v>
      </c>
      <c r="C9235" s="2">
        <v>1</v>
      </c>
      <c r="D9235">
        <v>3</v>
      </c>
      <c r="E9235"/>
      <c r="F9235" t="s">
        <v>22</v>
      </c>
      <c r="G9235" t="s">
        <v>2428</v>
      </c>
      <c r="H9235" s="2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 s="2">
        <v>1660</v>
      </c>
      <c r="O9235" s="2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hidden="1" x14ac:dyDescent="0.3">
      <c r="A9236" s="1">
        <v>41649</v>
      </c>
      <c r="B9236" s="2">
        <v>783000</v>
      </c>
      <c r="C9236" s="2">
        <v>1</v>
      </c>
      <c r="D9236">
        <v>3</v>
      </c>
      <c r="E9236"/>
      <c r="F9236" t="s">
        <v>22</v>
      </c>
      <c r="G9236" t="s">
        <v>8831</v>
      </c>
      <c r="H9236" s="2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 s="2">
        <v>3760</v>
      </c>
      <c r="O9236" s="2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hidden="1" x14ac:dyDescent="0.3">
      <c r="A9237" s="1">
        <v>41649</v>
      </c>
      <c r="B9237" s="2">
        <v>645000</v>
      </c>
      <c r="C9237" s="2">
        <v>1</v>
      </c>
      <c r="D9237">
        <v>3</v>
      </c>
      <c r="E9237"/>
      <c r="F9237" t="s">
        <v>22</v>
      </c>
      <c r="G9237" t="s">
        <v>2278</v>
      </c>
      <c r="H9237" s="2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 s="2">
        <v>2040</v>
      </c>
      <c r="O9237" s="2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hidden="1" x14ac:dyDescent="0.3">
      <c r="A9238" s="1">
        <v>41649</v>
      </c>
      <c r="B9238" s="2">
        <v>617000</v>
      </c>
      <c r="C9238" s="2">
        <v>4</v>
      </c>
      <c r="D9238">
        <v>18</v>
      </c>
      <c r="E9238" t="s">
        <v>99</v>
      </c>
      <c r="F9238" t="s">
        <v>22</v>
      </c>
      <c r="G9238" t="s">
        <v>8791</v>
      </c>
      <c r="H9238" s="2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 s="2">
        <v>3130</v>
      </c>
      <c r="O9238" s="2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hidden="1" x14ac:dyDescent="0.3">
      <c r="A9239" s="1">
        <v>41649</v>
      </c>
      <c r="B9239" s="2">
        <v>400000</v>
      </c>
      <c r="C9239" s="2">
        <v>8</v>
      </c>
      <c r="D9239">
        <v>24</v>
      </c>
      <c r="E9239">
        <v>12</v>
      </c>
      <c r="F9239" t="s">
        <v>22</v>
      </c>
      <c r="G9239" t="s">
        <v>4330</v>
      </c>
      <c r="H9239" s="2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 s="2">
        <v>1760</v>
      </c>
      <c r="O9239" s="2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hidden="1" x14ac:dyDescent="0.3">
      <c r="A9240" s="1">
        <v>41649</v>
      </c>
      <c r="B9240" s="2">
        <v>400000</v>
      </c>
      <c r="C9240" s="2">
        <v>1</v>
      </c>
      <c r="D9240">
        <v>3</v>
      </c>
      <c r="E9240"/>
      <c r="F9240" t="s">
        <v>22</v>
      </c>
      <c r="G9240" t="s">
        <v>6491</v>
      </c>
      <c r="H9240" s="2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 s="2">
        <v>1840</v>
      </c>
      <c r="O9240" s="2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hidden="1" x14ac:dyDescent="0.3">
      <c r="A9241" s="1">
        <v>41652</v>
      </c>
      <c r="B9241" s="2">
        <v>688000</v>
      </c>
      <c r="C9241" s="2">
        <v>1</v>
      </c>
      <c r="D9241">
        <v>3</v>
      </c>
      <c r="E9241"/>
      <c r="F9241" t="s">
        <v>22</v>
      </c>
      <c r="G9241" t="s">
        <v>3432</v>
      </c>
      <c r="H9241" s="2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 s="2">
        <v>2540</v>
      </c>
      <c r="O9241" s="2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hidden="1" x14ac:dyDescent="0.3">
      <c r="A9242" s="1">
        <v>41652</v>
      </c>
      <c r="B9242" s="2">
        <v>524330</v>
      </c>
      <c r="C9242" s="2">
        <v>1</v>
      </c>
      <c r="D9242">
        <v>3</v>
      </c>
      <c r="E9242"/>
      <c r="F9242" t="s">
        <v>22</v>
      </c>
      <c r="G9242" t="s">
        <v>9744</v>
      </c>
      <c r="H9242" s="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 s="2">
        <v>2060</v>
      </c>
      <c r="O9242" s="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hidden="1" x14ac:dyDescent="0.3">
      <c r="A9243" s="1">
        <v>41652</v>
      </c>
      <c r="B9243" s="2">
        <v>509000</v>
      </c>
      <c r="C9243" s="2">
        <v>1</v>
      </c>
      <c r="D9243">
        <v>3</v>
      </c>
      <c r="E9243"/>
      <c r="F9243" t="s">
        <v>22</v>
      </c>
      <c r="G9243" t="s">
        <v>5247</v>
      </c>
      <c r="H9243" s="2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 s="2">
        <v>1930</v>
      </c>
      <c r="O9243" s="2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hidden="1" x14ac:dyDescent="0.3">
      <c r="A9244" s="1">
        <v>41652</v>
      </c>
      <c r="B9244" s="2">
        <v>353000</v>
      </c>
      <c r="C9244" s="2">
        <v>1</v>
      </c>
      <c r="D9244">
        <v>3</v>
      </c>
      <c r="E9244"/>
      <c r="F9244" t="s">
        <v>22</v>
      </c>
      <c r="G9244" t="s">
        <v>1577</v>
      </c>
      <c r="H9244" s="2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 s="2">
        <v>1600</v>
      </c>
      <c r="O9244" s="2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hidden="1" x14ac:dyDescent="0.3">
      <c r="A9245" s="1">
        <v>41652</v>
      </c>
      <c r="B9245" s="2">
        <v>353000</v>
      </c>
      <c r="C9245" s="2">
        <v>1</v>
      </c>
      <c r="D9245">
        <v>3</v>
      </c>
      <c r="E9245"/>
      <c r="F9245" t="s">
        <v>22</v>
      </c>
      <c r="G9245" t="s">
        <v>3073</v>
      </c>
      <c r="H9245" s="2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 s="2">
        <v>1700</v>
      </c>
      <c r="O9245" s="2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hidden="1" x14ac:dyDescent="0.3">
      <c r="A9246" s="1">
        <v>41652</v>
      </c>
      <c r="B9246" s="2">
        <v>322241</v>
      </c>
      <c r="C9246" s="2">
        <v>4</v>
      </c>
      <c r="D9246">
        <v>18</v>
      </c>
      <c r="E9246" t="s">
        <v>3921</v>
      </c>
      <c r="F9246" t="s">
        <v>22</v>
      </c>
      <c r="G9246" t="s">
        <v>3920</v>
      </c>
      <c r="H9246" s="2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 s="2">
        <v>2770</v>
      </c>
      <c r="O9246" s="2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hidden="1" x14ac:dyDescent="0.3">
      <c r="A9247" s="1">
        <v>41654</v>
      </c>
      <c r="B9247" s="2">
        <v>450000</v>
      </c>
      <c r="C9247" s="2">
        <v>1</v>
      </c>
      <c r="D9247">
        <v>3</v>
      </c>
      <c r="E9247"/>
      <c r="F9247" t="s">
        <v>22</v>
      </c>
      <c r="G9247" t="s">
        <v>9395</v>
      </c>
      <c r="H9247" s="2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 s="2">
        <v>1960</v>
      </c>
      <c r="O9247" s="2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hidden="1" x14ac:dyDescent="0.3">
      <c r="A9248" s="1">
        <v>41655</v>
      </c>
      <c r="B9248" s="2">
        <v>852769</v>
      </c>
      <c r="C9248" s="2">
        <v>1</v>
      </c>
      <c r="D9248">
        <v>3</v>
      </c>
      <c r="E9248"/>
      <c r="F9248" t="s">
        <v>22</v>
      </c>
      <c r="G9248" t="s">
        <v>854</v>
      </c>
      <c r="H9248" s="2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 s="2">
        <v>3040</v>
      </c>
      <c r="O9248" s="2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hidden="1" x14ac:dyDescent="0.3">
      <c r="A9249" s="1">
        <v>41655</v>
      </c>
      <c r="B9249" s="2">
        <v>785049</v>
      </c>
      <c r="C9249" s="2">
        <v>1</v>
      </c>
      <c r="D9249">
        <v>3</v>
      </c>
      <c r="E9249"/>
      <c r="F9249" t="s">
        <v>22</v>
      </c>
      <c r="G9249" t="s">
        <v>5827</v>
      </c>
      <c r="H9249" s="2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 s="2">
        <v>3040</v>
      </c>
      <c r="O9249" s="2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hidden="1" x14ac:dyDescent="0.3">
      <c r="A9250" s="1">
        <v>41655</v>
      </c>
      <c r="B9250" s="2">
        <v>740000</v>
      </c>
      <c r="C9250" s="2">
        <v>1</v>
      </c>
      <c r="D9250">
        <v>3</v>
      </c>
      <c r="E9250"/>
      <c r="F9250" t="s">
        <v>22</v>
      </c>
      <c r="G9250" t="s">
        <v>1439</v>
      </c>
      <c r="H9250" s="2">
        <v>98053</v>
      </c>
      <c r="J9250" t="s">
        <v>24</v>
      </c>
      <c r="K9250">
        <v>-122.02323582</v>
      </c>
      <c r="L9250">
        <v>47.68121446</v>
      </c>
      <c r="M9250">
        <v>9</v>
      </c>
      <c r="N9250" s="2">
        <v>3500</v>
      </c>
      <c r="O9250" s="2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hidden="1" x14ac:dyDescent="0.3">
      <c r="A9251" s="1">
        <v>41655</v>
      </c>
      <c r="B9251" s="2">
        <v>435000</v>
      </c>
      <c r="C9251" s="2">
        <v>8</v>
      </c>
      <c r="D9251">
        <v>22</v>
      </c>
      <c r="E9251" t="s">
        <v>585</v>
      </c>
      <c r="F9251" t="s">
        <v>22</v>
      </c>
      <c r="G9251" t="s">
        <v>4723</v>
      </c>
      <c r="H9251" s="2">
        <v>98052</v>
      </c>
      <c r="J9251" t="s">
        <v>24</v>
      </c>
      <c r="K9251">
        <v>-122.12050828</v>
      </c>
      <c r="L9251">
        <v>47.71496492</v>
      </c>
      <c r="M9251">
        <v>7</v>
      </c>
      <c r="N9251" s="2">
        <v>3360</v>
      </c>
      <c r="O9251" s="2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hidden="1" x14ac:dyDescent="0.3">
      <c r="A9252" s="1">
        <v>41655</v>
      </c>
      <c r="B9252" s="2">
        <v>395200</v>
      </c>
      <c r="C9252" s="2">
        <v>18</v>
      </c>
      <c r="D9252">
        <v>4</v>
      </c>
      <c r="E9252">
        <v>31</v>
      </c>
      <c r="F9252" t="s">
        <v>22</v>
      </c>
      <c r="G9252" t="s">
        <v>2172</v>
      </c>
      <c r="H9252" s="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 s="2">
        <v>2080</v>
      </c>
      <c r="O9252" s="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hidden="1" x14ac:dyDescent="0.3">
      <c r="A9253" s="1">
        <v>41656</v>
      </c>
      <c r="B9253" s="2">
        <v>1310000</v>
      </c>
      <c r="C9253" s="2">
        <v>1</v>
      </c>
      <c r="D9253">
        <v>3</v>
      </c>
      <c r="E9253"/>
      <c r="F9253" t="s">
        <v>22</v>
      </c>
      <c r="G9253" t="s">
        <v>4664</v>
      </c>
      <c r="H9253" s="2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 s="2">
        <v>6280</v>
      </c>
      <c r="O9253" s="2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hidden="1" x14ac:dyDescent="0.3">
      <c r="A9254" s="1">
        <v>41656</v>
      </c>
      <c r="B9254" s="2">
        <v>1250000</v>
      </c>
      <c r="C9254" s="2">
        <v>1</v>
      </c>
      <c r="D9254">
        <v>3</v>
      </c>
      <c r="E9254"/>
      <c r="F9254" t="s">
        <v>22</v>
      </c>
      <c r="G9254" t="s">
        <v>3133</v>
      </c>
      <c r="H9254" s="2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 s="2">
        <v>2390</v>
      </c>
      <c r="O9254" s="2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hidden="1" x14ac:dyDescent="0.3">
      <c r="A9255" s="1">
        <v>41656</v>
      </c>
      <c r="B9255" s="2">
        <v>988888</v>
      </c>
      <c r="C9255" s="2">
        <v>1</v>
      </c>
      <c r="D9255">
        <v>3</v>
      </c>
      <c r="E9255"/>
      <c r="F9255" t="s">
        <v>22</v>
      </c>
      <c r="G9255" t="s">
        <v>7977</v>
      </c>
      <c r="H9255" s="2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 s="2">
        <v>3600</v>
      </c>
      <c r="O9255" s="2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hidden="1" x14ac:dyDescent="0.3">
      <c r="A9256" s="1">
        <v>41656</v>
      </c>
      <c r="B9256" s="2">
        <v>799000</v>
      </c>
      <c r="C9256" s="2">
        <v>1</v>
      </c>
      <c r="D9256">
        <v>3</v>
      </c>
      <c r="E9256"/>
      <c r="F9256" t="s">
        <v>22</v>
      </c>
      <c r="G9256" t="s">
        <v>302</v>
      </c>
      <c r="H9256" s="2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 s="2">
        <v>3170</v>
      </c>
      <c r="O9256" s="2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hidden="1" x14ac:dyDescent="0.3">
      <c r="A9257" s="1">
        <v>41656</v>
      </c>
      <c r="B9257" s="2">
        <v>490000</v>
      </c>
      <c r="C9257" s="2">
        <v>1</v>
      </c>
      <c r="D9257">
        <v>3</v>
      </c>
      <c r="E9257">
        <v>26</v>
      </c>
      <c r="F9257" t="s">
        <v>22</v>
      </c>
      <c r="G9257" t="s">
        <v>143</v>
      </c>
      <c r="H9257" s="2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 s="2">
        <v>2250</v>
      </c>
      <c r="O9257" s="2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hidden="1" x14ac:dyDescent="0.3">
      <c r="A9258" s="1">
        <v>41656</v>
      </c>
      <c r="B9258" s="2">
        <v>425000</v>
      </c>
      <c r="C9258" s="2">
        <v>18</v>
      </c>
      <c r="D9258">
        <v>22</v>
      </c>
      <c r="E9258" t="s">
        <v>71</v>
      </c>
      <c r="F9258" t="s">
        <v>22</v>
      </c>
      <c r="G9258" t="s">
        <v>8164</v>
      </c>
      <c r="H9258" s="2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 s="2">
        <v>1820</v>
      </c>
      <c r="O9258" s="2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hidden="1" x14ac:dyDescent="0.3">
      <c r="A9259" s="1">
        <v>41656</v>
      </c>
      <c r="B9259" s="2">
        <v>368000</v>
      </c>
      <c r="C9259" s="2">
        <v>1</v>
      </c>
      <c r="D9259">
        <v>3</v>
      </c>
      <c r="E9259"/>
      <c r="F9259" t="s">
        <v>22</v>
      </c>
      <c r="G9259" t="s">
        <v>4900</v>
      </c>
      <c r="H9259" s="2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 s="2">
        <v>960</v>
      </c>
      <c r="O9259" s="2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hidden="1" x14ac:dyDescent="0.3">
      <c r="A9260" s="1">
        <v>41660</v>
      </c>
      <c r="B9260" s="2">
        <v>639000</v>
      </c>
      <c r="C9260" s="2">
        <v>1</v>
      </c>
      <c r="D9260">
        <v>3</v>
      </c>
      <c r="E9260"/>
      <c r="F9260" t="s">
        <v>22</v>
      </c>
      <c r="G9260" t="s">
        <v>3520</v>
      </c>
      <c r="H9260" s="2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 s="2">
        <v>2270</v>
      </c>
      <c r="O9260" s="2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hidden="1" x14ac:dyDescent="0.3">
      <c r="A9261" s="1">
        <v>41660</v>
      </c>
      <c r="B9261" s="2">
        <v>370000</v>
      </c>
      <c r="C9261" s="2">
        <v>1</v>
      </c>
      <c r="D9261">
        <v>3</v>
      </c>
      <c r="E9261"/>
      <c r="F9261" t="s">
        <v>22</v>
      </c>
      <c r="G9261" t="s">
        <v>5353</v>
      </c>
      <c r="H9261" s="2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 s="2">
        <v>1030</v>
      </c>
      <c r="O9261" s="2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hidden="1" x14ac:dyDescent="0.3">
      <c r="A9262" s="1">
        <v>41661</v>
      </c>
      <c r="B9262" s="2">
        <v>781877</v>
      </c>
      <c r="C9262" s="2">
        <v>1</v>
      </c>
      <c r="D9262">
        <v>3</v>
      </c>
      <c r="E9262"/>
      <c r="F9262" t="s">
        <v>22</v>
      </c>
      <c r="G9262" t="s">
        <v>5826</v>
      </c>
      <c r="H9262" s="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 s="2">
        <v>3330</v>
      </c>
      <c r="O9262" s="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hidden="1" x14ac:dyDescent="0.3">
      <c r="A9263" s="1">
        <v>41661</v>
      </c>
      <c r="B9263" s="2">
        <v>645000</v>
      </c>
      <c r="C9263" s="2">
        <v>1</v>
      </c>
      <c r="D9263">
        <v>3</v>
      </c>
      <c r="E9263"/>
      <c r="F9263" t="s">
        <v>22</v>
      </c>
      <c r="G9263" t="s">
        <v>2309</v>
      </c>
      <c r="H9263" s="2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 s="2">
        <v>2330</v>
      </c>
      <c r="O9263" s="2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hidden="1" x14ac:dyDescent="0.3">
      <c r="A9264" s="1">
        <v>41662</v>
      </c>
      <c r="B9264" s="2">
        <v>518000</v>
      </c>
      <c r="C9264" s="2">
        <v>1</v>
      </c>
      <c r="D9264">
        <v>3</v>
      </c>
      <c r="E9264">
        <v>26</v>
      </c>
      <c r="F9264" t="s">
        <v>22</v>
      </c>
      <c r="G9264" t="s">
        <v>4561</v>
      </c>
      <c r="H9264" s="2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 s="2">
        <v>1650</v>
      </c>
      <c r="O9264" s="2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hidden="1" x14ac:dyDescent="0.3">
      <c r="A9265" s="1">
        <v>41662</v>
      </c>
      <c r="B9265" s="2">
        <v>495000</v>
      </c>
      <c r="C9265" s="2">
        <v>1</v>
      </c>
      <c r="D9265">
        <v>3</v>
      </c>
      <c r="E9265"/>
      <c r="F9265" t="s">
        <v>22</v>
      </c>
      <c r="G9265" t="s">
        <v>7603</v>
      </c>
      <c r="H9265" s="2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 s="2">
        <v>1570</v>
      </c>
      <c r="O9265" s="2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hidden="1" x14ac:dyDescent="0.3">
      <c r="A9266" s="1">
        <v>41663</v>
      </c>
      <c r="B9266" s="2">
        <v>832438</v>
      </c>
      <c r="C9266" s="2">
        <v>1</v>
      </c>
      <c r="D9266">
        <v>3</v>
      </c>
      <c r="E9266"/>
      <c r="F9266" t="s">
        <v>22</v>
      </c>
      <c r="G9266" t="s">
        <v>4824</v>
      </c>
      <c r="H9266" s="2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 s="2">
        <v>3370</v>
      </c>
      <c r="O9266" s="2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hidden="1" x14ac:dyDescent="0.3">
      <c r="A9267" s="1">
        <v>41663</v>
      </c>
      <c r="B9267" s="2">
        <v>814990</v>
      </c>
      <c r="C9267" s="2">
        <v>1</v>
      </c>
      <c r="D9267">
        <v>3</v>
      </c>
      <c r="E9267"/>
      <c r="F9267" t="s">
        <v>22</v>
      </c>
      <c r="G9267" t="s">
        <v>6700</v>
      </c>
      <c r="H9267" s="2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 s="2">
        <v>3660</v>
      </c>
      <c r="O9267" s="2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hidden="1" x14ac:dyDescent="0.3">
      <c r="A9268" s="1">
        <v>41663</v>
      </c>
      <c r="B9268" s="2">
        <v>577000</v>
      </c>
      <c r="C9268" s="2">
        <v>1</v>
      </c>
      <c r="D9268">
        <v>3</v>
      </c>
      <c r="E9268"/>
      <c r="F9268" t="s">
        <v>22</v>
      </c>
      <c r="G9268" t="s">
        <v>6179</v>
      </c>
      <c r="H9268" s="2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 s="2">
        <v>2620</v>
      </c>
      <c r="O9268" s="2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hidden="1" x14ac:dyDescent="0.3">
      <c r="A9269" s="1">
        <v>41666</v>
      </c>
      <c r="B9269" s="2">
        <v>650000</v>
      </c>
      <c r="C9269" s="2">
        <v>1</v>
      </c>
      <c r="D9269">
        <v>3</v>
      </c>
      <c r="E9269"/>
      <c r="F9269" t="s">
        <v>22</v>
      </c>
      <c r="G9269" t="s">
        <v>5098</v>
      </c>
      <c r="H9269" s="2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 s="2">
        <v>2990</v>
      </c>
      <c r="O9269" s="2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hidden="1" x14ac:dyDescent="0.3">
      <c r="A9270" s="1">
        <v>41666</v>
      </c>
      <c r="B9270" s="2">
        <v>510000</v>
      </c>
      <c r="C9270" s="2">
        <v>1</v>
      </c>
      <c r="D9270">
        <v>3</v>
      </c>
      <c r="E9270"/>
      <c r="F9270" t="s">
        <v>22</v>
      </c>
      <c r="G9270" t="s">
        <v>1882</v>
      </c>
      <c r="H9270" s="2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 s="2">
        <v>2610</v>
      </c>
      <c r="O9270" s="2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hidden="1" x14ac:dyDescent="0.3">
      <c r="A9271" s="1">
        <v>41667</v>
      </c>
      <c r="B9271" s="2">
        <v>407000</v>
      </c>
      <c r="C9271" s="2">
        <v>1</v>
      </c>
      <c r="D9271">
        <v>3</v>
      </c>
      <c r="E9271"/>
      <c r="F9271" t="s">
        <v>22</v>
      </c>
      <c r="G9271" t="s">
        <v>1186</v>
      </c>
      <c r="H9271" s="2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 s="2">
        <v>1600</v>
      </c>
      <c r="O9271" s="2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hidden="1" x14ac:dyDescent="0.3">
      <c r="A9272" s="1">
        <v>41669</v>
      </c>
      <c r="B9272" s="2">
        <v>686543</v>
      </c>
      <c r="C9272" s="2">
        <v>1</v>
      </c>
      <c r="D9272">
        <v>3</v>
      </c>
      <c r="E9272"/>
      <c r="F9272" t="s">
        <v>22</v>
      </c>
      <c r="G9272" t="s">
        <v>6705</v>
      </c>
      <c r="H9272" s="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 s="2">
        <v>2625</v>
      </c>
      <c r="O9272" s="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hidden="1" x14ac:dyDescent="0.3">
      <c r="A9273" s="1">
        <v>41670</v>
      </c>
      <c r="B9273" s="2">
        <v>570000</v>
      </c>
      <c r="C9273" s="2">
        <v>1</v>
      </c>
      <c r="D9273">
        <v>3</v>
      </c>
      <c r="E9273"/>
      <c r="F9273" t="s">
        <v>22</v>
      </c>
      <c r="G9273" t="s">
        <v>9580</v>
      </c>
      <c r="H9273" s="2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 s="2">
        <v>2920</v>
      </c>
      <c r="O9273" s="2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hidden="1" x14ac:dyDescent="0.3">
      <c r="A9274" s="1">
        <v>41670</v>
      </c>
      <c r="B9274" s="2">
        <v>175500</v>
      </c>
      <c r="C9274" s="2">
        <v>4</v>
      </c>
      <c r="D9274">
        <v>18</v>
      </c>
      <c r="E9274" t="s">
        <v>233</v>
      </c>
      <c r="F9274" t="s">
        <v>22</v>
      </c>
      <c r="G9274" t="s">
        <v>3409</v>
      </c>
      <c r="H9274" s="2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 s="2">
        <v>1270</v>
      </c>
      <c r="O9274" s="2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hidden="1" x14ac:dyDescent="0.3">
      <c r="A9275" s="1">
        <v>41671</v>
      </c>
      <c r="B9275" s="2">
        <v>459000</v>
      </c>
      <c r="C9275" s="2">
        <v>1</v>
      </c>
      <c r="D9275">
        <v>3</v>
      </c>
      <c r="E9275"/>
      <c r="F9275" t="s">
        <v>22</v>
      </c>
      <c r="G9275" t="s">
        <v>728</v>
      </c>
      <c r="H9275" s="2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 s="2">
        <v>1950</v>
      </c>
      <c r="O9275" s="2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hidden="1" x14ac:dyDescent="0.3">
      <c r="A9276" s="1">
        <v>41674</v>
      </c>
      <c r="B9276" s="2">
        <v>718147</v>
      </c>
      <c r="C9276" s="2">
        <v>1</v>
      </c>
      <c r="D9276">
        <v>3</v>
      </c>
      <c r="E9276"/>
      <c r="F9276" t="s">
        <v>22</v>
      </c>
      <c r="G9276" t="s">
        <v>6703</v>
      </c>
      <c r="H9276" s="2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 s="2">
        <v>2640</v>
      </c>
      <c r="O9276" s="2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hidden="1" x14ac:dyDescent="0.3">
      <c r="A9277" s="1">
        <v>41674</v>
      </c>
      <c r="B9277" s="2">
        <v>680000</v>
      </c>
      <c r="C9277" s="2">
        <v>1</v>
      </c>
      <c r="D9277">
        <v>3</v>
      </c>
      <c r="E9277"/>
      <c r="F9277" t="s">
        <v>22</v>
      </c>
      <c r="G9277" t="s">
        <v>8013</v>
      </c>
      <c r="H9277" s="2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 s="2">
        <v>2875</v>
      </c>
      <c r="O9277" s="2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hidden="1" x14ac:dyDescent="0.3">
      <c r="A9278" s="1">
        <v>41674</v>
      </c>
      <c r="B9278" s="2">
        <v>675619</v>
      </c>
      <c r="C9278" s="2">
        <v>1</v>
      </c>
      <c r="D9278">
        <v>3</v>
      </c>
      <c r="E9278"/>
      <c r="F9278" t="s">
        <v>22</v>
      </c>
      <c r="G9278" t="s">
        <v>6704</v>
      </c>
      <c r="H9278" s="2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 s="2">
        <v>2530</v>
      </c>
      <c r="O9278" s="2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hidden="1" x14ac:dyDescent="0.3">
      <c r="A9279" s="1">
        <v>41674</v>
      </c>
      <c r="B9279" s="2">
        <v>543000</v>
      </c>
      <c r="C9279" s="2">
        <v>4</v>
      </c>
      <c r="D9279">
        <v>22</v>
      </c>
      <c r="E9279" t="s">
        <v>82</v>
      </c>
      <c r="F9279" t="s">
        <v>22</v>
      </c>
      <c r="G9279" t="s">
        <v>1001</v>
      </c>
      <c r="H9279" s="2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 s="2">
        <v>3080</v>
      </c>
      <c r="O9279" s="2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hidden="1" x14ac:dyDescent="0.3">
      <c r="A9280" s="1">
        <v>41674</v>
      </c>
      <c r="B9280" s="2">
        <v>502000</v>
      </c>
      <c r="C9280" s="2">
        <v>1</v>
      </c>
      <c r="D9280">
        <v>3</v>
      </c>
      <c r="E9280"/>
      <c r="F9280" t="s">
        <v>22</v>
      </c>
      <c r="G9280" t="s">
        <v>4446</v>
      </c>
      <c r="H9280" s="2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 s="2">
        <v>1400</v>
      </c>
      <c r="O9280" s="2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hidden="1" x14ac:dyDescent="0.3">
      <c r="A9281" s="1">
        <v>41675</v>
      </c>
      <c r="B9281" s="2">
        <v>800000</v>
      </c>
      <c r="C9281" s="2">
        <v>1</v>
      </c>
      <c r="D9281">
        <v>3</v>
      </c>
      <c r="E9281"/>
      <c r="F9281" t="s">
        <v>22</v>
      </c>
      <c r="G9281" t="s">
        <v>8864</v>
      </c>
      <c r="H9281" s="2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 s="2">
        <v>3680</v>
      </c>
      <c r="O9281" s="2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hidden="1" x14ac:dyDescent="0.3">
      <c r="A9282" s="1">
        <v>41675</v>
      </c>
      <c r="B9282" s="2">
        <v>748000</v>
      </c>
      <c r="C9282" s="2">
        <v>1</v>
      </c>
      <c r="D9282">
        <v>3</v>
      </c>
      <c r="E9282"/>
      <c r="F9282" t="s">
        <v>22</v>
      </c>
      <c r="G9282" t="s">
        <v>9037</v>
      </c>
      <c r="H9282" s="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 s="2">
        <v>3090</v>
      </c>
      <c r="O9282" s="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hidden="1" x14ac:dyDescent="0.3">
      <c r="A9283" s="1">
        <v>41676</v>
      </c>
      <c r="B9283" s="2">
        <v>701500</v>
      </c>
      <c r="C9283" s="2">
        <v>1</v>
      </c>
      <c r="D9283">
        <v>3</v>
      </c>
      <c r="E9283"/>
      <c r="F9283" t="s">
        <v>22</v>
      </c>
      <c r="G9283" t="s">
        <v>8679</v>
      </c>
      <c r="H9283" s="2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 s="2">
        <v>3510</v>
      </c>
      <c r="O9283" s="2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hidden="1" x14ac:dyDescent="0.3">
      <c r="A9284" s="1">
        <v>41676</v>
      </c>
      <c r="B9284" s="2">
        <v>455000</v>
      </c>
      <c r="C9284" s="2">
        <v>1</v>
      </c>
      <c r="D9284">
        <v>3</v>
      </c>
      <c r="E9284"/>
      <c r="F9284" t="s">
        <v>22</v>
      </c>
      <c r="G9284" t="s">
        <v>3745</v>
      </c>
      <c r="H9284" s="2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 s="2">
        <v>1380</v>
      </c>
      <c r="O9284" s="2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hidden="1" x14ac:dyDescent="0.3">
      <c r="A9285" s="1">
        <v>41676</v>
      </c>
      <c r="B9285" s="2">
        <v>283000</v>
      </c>
      <c r="C9285" s="2">
        <v>1</v>
      </c>
      <c r="D9285">
        <v>3</v>
      </c>
      <c r="E9285">
        <v>15</v>
      </c>
      <c r="F9285" t="s">
        <v>22</v>
      </c>
      <c r="G9285" t="s">
        <v>624</v>
      </c>
      <c r="H9285" s="2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 s="2">
        <v>1390</v>
      </c>
      <c r="O9285" s="2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hidden="1" x14ac:dyDescent="0.3">
      <c r="A9286" s="1">
        <v>41677</v>
      </c>
      <c r="B9286" s="2">
        <v>686023</v>
      </c>
      <c r="C9286" s="2">
        <v>1</v>
      </c>
      <c r="D9286">
        <v>3</v>
      </c>
      <c r="E9286"/>
      <c r="F9286" t="s">
        <v>22</v>
      </c>
      <c r="G9286" t="s">
        <v>6702</v>
      </c>
      <c r="H9286" s="2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 s="2">
        <v>2650</v>
      </c>
      <c r="O9286" s="2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hidden="1" x14ac:dyDescent="0.3">
      <c r="A9287" s="1">
        <v>41677</v>
      </c>
      <c r="B9287" s="2">
        <v>549900</v>
      </c>
      <c r="C9287" s="2">
        <v>1</v>
      </c>
      <c r="D9287">
        <v>3</v>
      </c>
      <c r="E9287"/>
      <c r="F9287" t="s">
        <v>22</v>
      </c>
      <c r="G9287" t="s">
        <v>5879</v>
      </c>
      <c r="H9287" s="2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 s="2">
        <v>2550</v>
      </c>
      <c r="O9287" s="2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hidden="1" x14ac:dyDescent="0.3">
      <c r="A9288" s="1">
        <v>41677</v>
      </c>
      <c r="B9288" s="2">
        <v>406000</v>
      </c>
      <c r="C9288" s="2">
        <v>1</v>
      </c>
      <c r="D9288">
        <v>3</v>
      </c>
      <c r="E9288"/>
      <c r="F9288" t="s">
        <v>22</v>
      </c>
      <c r="G9288" t="s">
        <v>612</v>
      </c>
      <c r="H9288" s="2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 s="2">
        <v>1320</v>
      </c>
      <c r="O9288" s="2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hidden="1" x14ac:dyDescent="0.3">
      <c r="A9289" s="1">
        <v>41680</v>
      </c>
      <c r="B9289" s="2">
        <v>463000</v>
      </c>
      <c r="C9289" s="2">
        <v>1</v>
      </c>
      <c r="D9289">
        <v>3</v>
      </c>
      <c r="E9289">
        <v>26</v>
      </c>
      <c r="F9289" t="s">
        <v>22</v>
      </c>
      <c r="G9289" t="s">
        <v>1972</v>
      </c>
      <c r="H9289" s="2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 s="2">
        <v>3850</v>
      </c>
      <c r="O9289" s="2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hidden="1" x14ac:dyDescent="0.3">
      <c r="A9290" s="1">
        <v>41683</v>
      </c>
      <c r="B9290" s="2">
        <v>960370</v>
      </c>
      <c r="C9290" s="2">
        <v>1</v>
      </c>
      <c r="D9290">
        <v>3</v>
      </c>
      <c r="E9290"/>
      <c r="F9290" t="s">
        <v>22</v>
      </c>
      <c r="G9290" t="s">
        <v>452</v>
      </c>
      <c r="H9290" s="2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 s="2">
        <v>3530</v>
      </c>
      <c r="O9290" s="2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hidden="1" x14ac:dyDescent="0.3">
      <c r="A9291" s="1">
        <v>41683</v>
      </c>
      <c r="B9291" s="2">
        <v>750000</v>
      </c>
      <c r="C9291" s="2">
        <v>1</v>
      </c>
      <c r="D9291">
        <v>3</v>
      </c>
      <c r="E9291"/>
      <c r="F9291" t="s">
        <v>22</v>
      </c>
      <c r="G9291" t="s">
        <v>5738</v>
      </c>
      <c r="H9291" s="2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 s="2">
        <v>3340</v>
      </c>
      <c r="O9291" s="2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hidden="1" x14ac:dyDescent="0.3">
      <c r="A9292" s="1">
        <v>41683</v>
      </c>
      <c r="B9292" s="2">
        <v>732000</v>
      </c>
      <c r="C9292" s="2">
        <v>1</v>
      </c>
      <c r="D9292">
        <v>3</v>
      </c>
      <c r="E9292"/>
      <c r="F9292" t="s">
        <v>22</v>
      </c>
      <c r="G9292" t="s">
        <v>9721</v>
      </c>
      <c r="H9292" s="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 s="2">
        <v>2630</v>
      </c>
      <c r="O9292" s="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hidden="1" x14ac:dyDescent="0.3">
      <c r="A9293" s="1">
        <v>41683</v>
      </c>
      <c r="B9293" s="2">
        <v>521500</v>
      </c>
      <c r="C9293" s="2">
        <v>1</v>
      </c>
      <c r="D9293">
        <v>3</v>
      </c>
      <c r="E9293"/>
      <c r="F9293" t="s">
        <v>22</v>
      </c>
      <c r="G9293" t="s">
        <v>6257</v>
      </c>
      <c r="H9293" s="2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 s="2">
        <v>2120</v>
      </c>
      <c r="O9293" s="2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hidden="1" x14ac:dyDescent="0.3">
      <c r="A9294" s="1">
        <v>41683</v>
      </c>
      <c r="B9294" s="2">
        <v>425000</v>
      </c>
      <c r="C9294" s="2">
        <v>1</v>
      </c>
      <c r="D9294">
        <v>3</v>
      </c>
      <c r="E9294"/>
      <c r="F9294" t="s">
        <v>22</v>
      </c>
      <c r="G9294" t="s">
        <v>4513</v>
      </c>
      <c r="H9294" s="2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 s="2">
        <v>5830</v>
      </c>
      <c r="O9294" s="2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hidden="1" x14ac:dyDescent="0.3">
      <c r="A9295" s="1">
        <v>41684</v>
      </c>
      <c r="B9295" s="2">
        <v>755000</v>
      </c>
      <c r="C9295" s="2">
        <v>1</v>
      </c>
      <c r="D9295">
        <v>3</v>
      </c>
      <c r="E9295"/>
      <c r="F9295" t="s">
        <v>22</v>
      </c>
      <c r="G9295" t="s">
        <v>5939</v>
      </c>
      <c r="H9295" s="2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 s="2">
        <v>3140</v>
      </c>
      <c r="O9295" s="2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hidden="1" x14ac:dyDescent="0.3">
      <c r="A9296" s="1">
        <v>41684</v>
      </c>
      <c r="B9296" s="2">
        <v>650000</v>
      </c>
      <c r="C9296" s="2">
        <v>1</v>
      </c>
      <c r="D9296">
        <v>3</v>
      </c>
      <c r="E9296"/>
      <c r="F9296" t="s">
        <v>22</v>
      </c>
      <c r="G9296" t="s">
        <v>6931</v>
      </c>
      <c r="H9296" s="2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 s="2">
        <v>2920</v>
      </c>
      <c r="O9296" s="2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hidden="1" x14ac:dyDescent="0.3">
      <c r="A9297" s="1">
        <v>41684</v>
      </c>
      <c r="B9297" s="2">
        <v>416500</v>
      </c>
      <c r="C9297" s="2">
        <v>1</v>
      </c>
      <c r="D9297">
        <v>3</v>
      </c>
      <c r="E9297"/>
      <c r="F9297" t="s">
        <v>22</v>
      </c>
      <c r="G9297" t="s">
        <v>6225</v>
      </c>
      <c r="H9297" s="2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 s="2">
        <v>1650</v>
      </c>
      <c r="O9297" s="2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hidden="1" x14ac:dyDescent="0.3">
      <c r="A9298" s="1">
        <v>41689</v>
      </c>
      <c r="B9298" s="2">
        <v>728000</v>
      </c>
      <c r="C9298" s="2">
        <v>1</v>
      </c>
      <c r="D9298">
        <v>3</v>
      </c>
      <c r="E9298"/>
      <c r="F9298" t="s">
        <v>22</v>
      </c>
      <c r="G9298" t="s">
        <v>4467</v>
      </c>
      <c r="H9298" s="2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 s="2">
        <v>2960</v>
      </c>
      <c r="O9298" s="2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hidden="1" x14ac:dyDescent="0.3">
      <c r="A9299" s="1">
        <v>41689</v>
      </c>
      <c r="B9299" s="2">
        <v>700000</v>
      </c>
      <c r="C9299" s="2">
        <v>1</v>
      </c>
      <c r="D9299">
        <v>3</v>
      </c>
      <c r="E9299"/>
      <c r="F9299" t="s">
        <v>22</v>
      </c>
      <c r="G9299" t="s">
        <v>9622</v>
      </c>
      <c r="H9299" s="2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 s="2">
        <v>2870</v>
      </c>
      <c r="O9299" s="2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hidden="1" x14ac:dyDescent="0.3">
      <c r="A9300" s="1">
        <v>41689</v>
      </c>
      <c r="B9300" s="2">
        <v>385100</v>
      </c>
      <c r="C9300" s="2">
        <v>18</v>
      </c>
      <c r="D9300">
        <v>3</v>
      </c>
      <c r="E9300">
        <v>31</v>
      </c>
      <c r="F9300" t="s">
        <v>22</v>
      </c>
      <c r="G9300" t="s">
        <v>7602</v>
      </c>
      <c r="H9300" s="2">
        <v>98053</v>
      </c>
      <c r="J9300" t="s">
        <v>24</v>
      </c>
      <c r="K9300">
        <v>-122.02186155</v>
      </c>
      <c r="L9300">
        <v>47.71888526</v>
      </c>
      <c r="M9300">
        <v>8</v>
      </c>
      <c r="N9300" s="2">
        <v>1300</v>
      </c>
      <c r="O9300" s="2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hidden="1" x14ac:dyDescent="0.3">
      <c r="A9301" s="1">
        <v>41690</v>
      </c>
      <c r="B9301" s="2">
        <v>1000000</v>
      </c>
      <c r="C9301" s="2">
        <v>1</v>
      </c>
      <c r="D9301">
        <v>3</v>
      </c>
      <c r="E9301"/>
      <c r="F9301" t="s">
        <v>22</v>
      </c>
      <c r="G9301" t="s">
        <v>4083</v>
      </c>
      <c r="H9301" s="2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 s="2">
        <v>3940</v>
      </c>
      <c r="O9301" s="2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hidden="1" x14ac:dyDescent="0.3">
      <c r="A9302" s="1">
        <v>41690</v>
      </c>
      <c r="B9302" s="2">
        <v>554769</v>
      </c>
      <c r="C9302" s="2">
        <v>1</v>
      </c>
      <c r="D9302">
        <v>3</v>
      </c>
      <c r="E9302"/>
      <c r="F9302" t="s">
        <v>22</v>
      </c>
      <c r="G9302" t="s">
        <v>2948</v>
      </c>
      <c r="H9302" s="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 s="2">
        <v>1900</v>
      </c>
      <c r="O9302" s="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hidden="1" x14ac:dyDescent="0.3">
      <c r="A9303" s="1">
        <v>41690</v>
      </c>
      <c r="B9303" s="2">
        <v>445000</v>
      </c>
      <c r="C9303" s="2">
        <v>1</v>
      </c>
      <c r="D9303">
        <v>3</v>
      </c>
      <c r="E9303">
        <v>26</v>
      </c>
      <c r="F9303" t="s">
        <v>22</v>
      </c>
      <c r="G9303" t="s">
        <v>1992</v>
      </c>
      <c r="H9303" s="2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 s="2">
        <v>1980</v>
      </c>
      <c r="O9303" s="2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hidden="1" x14ac:dyDescent="0.3">
      <c r="A9304" s="1">
        <v>41690</v>
      </c>
      <c r="B9304" s="2">
        <v>341000</v>
      </c>
      <c r="C9304" s="2">
        <v>18</v>
      </c>
      <c r="D9304">
        <v>22</v>
      </c>
      <c r="E9304" t="s">
        <v>71</v>
      </c>
      <c r="F9304" t="s">
        <v>22</v>
      </c>
      <c r="G9304" t="s">
        <v>2469</v>
      </c>
      <c r="H9304" s="2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 s="2">
        <v>1440</v>
      </c>
      <c r="O9304" s="2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hidden="1" x14ac:dyDescent="0.3">
      <c r="A9305" s="1">
        <v>41690</v>
      </c>
      <c r="B9305" s="2">
        <v>275000</v>
      </c>
      <c r="C9305" s="2">
        <v>1</v>
      </c>
      <c r="D9305">
        <v>3</v>
      </c>
      <c r="E9305"/>
      <c r="F9305" t="s">
        <v>146</v>
      </c>
      <c r="G9305" t="s">
        <v>513</v>
      </c>
      <c r="H9305" s="2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 s="2">
        <v>760</v>
      </c>
      <c r="O9305" s="2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hidden="1" x14ac:dyDescent="0.3">
      <c r="A9306" s="1">
        <v>41691</v>
      </c>
      <c r="B9306" s="2">
        <v>922000</v>
      </c>
      <c r="C9306" s="2">
        <v>1</v>
      </c>
      <c r="D9306">
        <v>3</v>
      </c>
      <c r="E9306">
        <v>26</v>
      </c>
      <c r="F9306" t="s">
        <v>22</v>
      </c>
      <c r="G9306" t="s">
        <v>546</v>
      </c>
      <c r="H9306" s="2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 s="2">
        <v>2800</v>
      </c>
      <c r="O9306" s="2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hidden="1" x14ac:dyDescent="0.3">
      <c r="A9307" s="1">
        <v>41691</v>
      </c>
      <c r="B9307" s="2">
        <v>644950</v>
      </c>
      <c r="C9307" s="2">
        <v>1</v>
      </c>
      <c r="D9307">
        <v>3</v>
      </c>
      <c r="E9307"/>
      <c r="F9307" t="s">
        <v>22</v>
      </c>
      <c r="G9307" t="s">
        <v>9870</v>
      </c>
      <c r="H9307" s="2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 s="2">
        <v>2760</v>
      </c>
      <c r="O9307" s="2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hidden="1" x14ac:dyDescent="0.3">
      <c r="A9308" s="1">
        <v>41691</v>
      </c>
      <c r="B9308" s="2">
        <v>548000</v>
      </c>
      <c r="C9308" s="2">
        <v>1</v>
      </c>
      <c r="D9308">
        <v>3</v>
      </c>
      <c r="E9308"/>
      <c r="F9308" t="s">
        <v>22</v>
      </c>
      <c r="G9308" t="s">
        <v>4878</v>
      </c>
      <c r="H9308" s="2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 s="2">
        <v>1830</v>
      </c>
      <c r="O9308" s="2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hidden="1" x14ac:dyDescent="0.3">
      <c r="A9309" s="1">
        <v>41691</v>
      </c>
      <c r="B9309" s="2">
        <v>535000</v>
      </c>
      <c r="C9309" s="2">
        <v>1</v>
      </c>
      <c r="D9309">
        <v>3</v>
      </c>
      <c r="E9309"/>
      <c r="F9309" t="s">
        <v>22</v>
      </c>
      <c r="G9309" t="s">
        <v>650</v>
      </c>
      <c r="H9309" s="2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 s="2">
        <v>1740</v>
      </c>
      <c r="O9309" s="2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hidden="1" x14ac:dyDescent="0.3">
      <c r="A9310" s="1">
        <v>41694</v>
      </c>
      <c r="B9310" s="2">
        <v>431000</v>
      </c>
      <c r="C9310" s="2">
        <v>1</v>
      </c>
      <c r="D9310">
        <v>3</v>
      </c>
      <c r="E9310"/>
      <c r="F9310" t="s">
        <v>22</v>
      </c>
      <c r="G9310" t="s">
        <v>2337</v>
      </c>
      <c r="H9310" s="2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 s="2">
        <v>1560</v>
      </c>
      <c r="O9310" s="2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hidden="1" x14ac:dyDescent="0.3">
      <c r="A9311" s="1">
        <v>41695</v>
      </c>
      <c r="B9311" s="2">
        <v>689900</v>
      </c>
      <c r="C9311" s="2">
        <v>1</v>
      </c>
      <c r="D9311">
        <v>3</v>
      </c>
      <c r="E9311"/>
      <c r="F9311" t="s">
        <v>22</v>
      </c>
      <c r="G9311" t="s">
        <v>2307</v>
      </c>
      <c r="H9311" s="2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 s="2">
        <v>2520</v>
      </c>
      <c r="O9311" s="2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hidden="1" x14ac:dyDescent="0.3">
      <c r="A9312" s="1">
        <v>41695</v>
      </c>
      <c r="B9312" s="2">
        <v>607000</v>
      </c>
      <c r="C9312" s="2">
        <v>1</v>
      </c>
      <c r="D9312">
        <v>18</v>
      </c>
      <c r="E9312"/>
      <c r="F9312" t="s">
        <v>22</v>
      </c>
      <c r="G9312" t="s">
        <v>9082</v>
      </c>
      <c r="H9312" s="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 s="2">
        <v>2880</v>
      </c>
      <c r="O9312" s="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hidden="1" x14ac:dyDescent="0.3">
      <c r="A9313" s="1">
        <v>41695</v>
      </c>
      <c r="B9313" s="2">
        <v>499950</v>
      </c>
      <c r="C9313" s="2">
        <v>1</v>
      </c>
      <c r="D9313">
        <v>3</v>
      </c>
      <c r="E9313">
        <v>52</v>
      </c>
      <c r="F9313" t="s">
        <v>22</v>
      </c>
      <c r="G9313" t="s">
        <v>4147</v>
      </c>
      <c r="H9313" s="2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 s="2">
        <v>2070</v>
      </c>
      <c r="O9313" s="2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hidden="1" x14ac:dyDescent="0.3">
      <c r="A9314" s="1">
        <v>41695</v>
      </c>
      <c r="B9314" s="2">
        <v>455000</v>
      </c>
      <c r="C9314" s="2">
        <v>1</v>
      </c>
      <c r="D9314">
        <v>3</v>
      </c>
      <c r="E9314"/>
      <c r="F9314" t="s">
        <v>146</v>
      </c>
      <c r="G9314" t="s">
        <v>7493</v>
      </c>
      <c r="H9314" s="2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 s="2">
        <v>1900</v>
      </c>
      <c r="O9314" s="2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hidden="1" x14ac:dyDescent="0.3">
      <c r="A9315" s="1">
        <v>41696</v>
      </c>
      <c r="B9315" s="2">
        <v>775412</v>
      </c>
      <c r="C9315" s="2">
        <v>1</v>
      </c>
      <c r="D9315">
        <v>3</v>
      </c>
      <c r="E9315"/>
      <c r="F9315" t="s">
        <v>22</v>
      </c>
      <c r="G9315" t="s">
        <v>9694</v>
      </c>
      <c r="H9315" s="2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 s="2">
        <v>3200</v>
      </c>
      <c r="O9315" s="2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hidden="1" x14ac:dyDescent="0.3">
      <c r="A9316" s="1">
        <v>41697</v>
      </c>
      <c r="B9316" s="2">
        <v>775000</v>
      </c>
      <c r="C9316" s="2">
        <v>1</v>
      </c>
      <c r="D9316">
        <v>3</v>
      </c>
      <c r="E9316">
        <v>60</v>
      </c>
      <c r="F9316" t="s">
        <v>22</v>
      </c>
      <c r="G9316" t="s">
        <v>2547</v>
      </c>
      <c r="H9316" s="2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 s="2">
        <v>2800</v>
      </c>
      <c r="O9316" s="2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hidden="1" x14ac:dyDescent="0.3">
      <c r="A9317" s="1">
        <v>41698</v>
      </c>
      <c r="B9317" s="2">
        <v>793750</v>
      </c>
      <c r="C9317" s="2">
        <v>1</v>
      </c>
      <c r="D9317">
        <v>3</v>
      </c>
      <c r="E9317"/>
      <c r="F9317" t="s">
        <v>22</v>
      </c>
      <c r="G9317" t="s">
        <v>5824</v>
      </c>
      <c r="H9317" s="2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 s="2">
        <v>3230</v>
      </c>
      <c r="O9317" s="2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hidden="1" x14ac:dyDescent="0.3">
      <c r="A9318" s="1">
        <v>41698</v>
      </c>
      <c r="B9318" s="2">
        <v>684412</v>
      </c>
      <c r="C9318" s="2">
        <v>1</v>
      </c>
      <c r="D9318">
        <v>3</v>
      </c>
      <c r="E9318"/>
      <c r="F9318" t="s">
        <v>22</v>
      </c>
      <c r="G9318" t="s">
        <v>1797</v>
      </c>
      <c r="H9318" s="2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 s="2">
        <v>2520</v>
      </c>
      <c r="O9318" s="2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hidden="1" x14ac:dyDescent="0.3">
      <c r="A9319" s="1">
        <v>41698</v>
      </c>
      <c r="B9319" s="2">
        <v>634990</v>
      </c>
      <c r="C9319" s="2">
        <v>1</v>
      </c>
      <c r="D9319">
        <v>3</v>
      </c>
      <c r="E9319"/>
      <c r="F9319" t="s">
        <v>146</v>
      </c>
      <c r="G9319" t="s">
        <v>1878</v>
      </c>
      <c r="H9319" s="2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 s="2">
        <v>2090</v>
      </c>
      <c r="O9319" s="2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hidden="1" x14ac:dyDescent="0.3">
      <c r="A9320" s="1">
        <v>41701</v>
      </c>
      <c r="B9320" s="2">
        <v>400000</v>
      </c>
      <c r="C9320" s="2">
        <v>1</v>
      </c>
      <c r="D9320">
        <v>3</v>
      </c>
      <c r="E9320"/>
      <c r="F9320" t="s">
        <v>22</v>
      </c>
      <c r="G9320" t="s">
        <v>3929</v>
      </c>
      <c r="H9320" s="2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 s="2">
        <v>2330</v>
      </c>
      <c r="O9320" s="2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hidden="1" x14ac:dyDescent="0.3">
      <c r="A9321" s="1">
        <v>41702</v>
      </c>
      <c r="B9321" s="2">
        <v>870000</v>
      </c>
      <c r="C9321" s="2">
        <v>1</v>
      </c>
      <c r="D9321">
        <v>3</v>
      </c>
      <c r="E9321"/>
      <c r="F9321" t="s">
        <v>22</v>
      </c>
      <c r="G9321" t="s">
        <v>9918</v>
      </c>
      <c r="H9321" s="2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 s="2">
        <v>3120</v>
      </c>
      <c r="O9321" s="2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hidden="1" x14ac:dyDescent="0.3">
      <c r="A9322" s="1">
        <v>41702</v>
      </c>
      <c r="B9322" s="2">
        <v>779950</v>
      </c>
      <c r="C9322" s="2">
        <v>1</v>
      </c>
      <c r="D9322">
        <v>3</v>
      </c>
      <c r="E9322"/>
      <c r="F9322" t="s">
        <v>22</v>
      </c>
      <c r="G9322" t="s">
        <v>4468</v>
      </c>
      <c r="H9322" s="2">
        <v>98052</v>
      </c>
      <c r="J9322" t="s">
        <v>24</v>
      </c>
      <c r="K9322">
        <v>-122.11304523</v>
      </c>
      <c r="L9322">
        <v>47.71449337</v>
      </c>
      <c r="M9322">
        <v>10</v>
      </c>
      <c r="N9322" s="2">
        <v>4230</v>
      </c>
      <c r="O9322" s="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hidden="1" x14ac:dyDescent="0.3">
      <c r="A9323" s="1">
        <v>41702</v>
      </c>
      <c r="B9323" s="2">
        <v>699000</v>
      </c>
      <c r="C9323" s="2">
        <v>1</v>
      </c>
      <c r="D9323">
        <v>3</v>
      </c>
      <c r="E9323"/>
      <c r="F9323" t="s">
        <v>22</v>
      </c>
      <c r="G9323" t="s">
        <v>4868</v>
      </c>
      <c r="H9323" s="2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 s="2">
        <v>2810</v>
      </c>
      <c r="O9323" s="2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hidden="1" x14ac:dyDescent="0.3">
      <c r="A9324" s="1">
        <v>41702</v>
      </c>
      <c r="B9324" s="2">
        <v>689801</v>
      </c>
      <c r="C9324" s="2">
        <v>1</v>
      </c>
      <c r="D9324">
        <v>3</v>
      </c>
      <c r="E9324">
        <v>56</v>
      </c>
      <c r="F9324" t="s">
        <v>22</v>
      </c>
      <c r="G9324" t="s">
        <v>6718</v>
      </c>
      <c r="H9324" s="2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 s="2">
        <v>2640</v>
      </c>
      <c r="O9324" s="2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hidden="1" x14ac:dyDescent="0.3">
      <c r="A9325" s="1">
        <v>41702</v>
      </c>
      <c r="B9325" s="2">
        <v>485000</v>
      </c>
      <c r="C9325" s="2">
        <v>1</v>
      </c>
      <c r="D9325">
        <v>3</v>
      </c>
      <c r="E9325"/>
      <c r="F9325" t="s">
        <v>22</v>
      </c>
      <c r="G9325" t="s">
        <v>8169</v>
      </c>
      <c r="H9325" s="2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 s="2">
        <v>1980</v>
      </c>
      <c r="O9325" s="2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hidden="1" x14ac:dyDescent="0.3">
      <c r="A9326" s="1">
        <v>41702</v>
      </c>
      <c r="B9326" s="2">
        <v>391500</v>
      </c>
      <c r="C9326" s="2">
        <v>1</v>
      </c>
      <c r="D9326">
        <v>3</v>
      </c>
      <c r="E9326"/>
      <c r="F9326" t="s">
        <v>22</v>
      </c>
      <c r="G9326" t="s">
        <v>3041</v>
      </c>
      <c r="H9326" s="2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 s="2">
        <v>1500</v>
      </c>
      <c r="O9326" s="2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hidden="1" x14ac:dyDescent="0.3">
      <c r="A9327" s="1">
        <v>41702</v>
      </c>
      <c r="B9327" s="2">
        <v>385000</v>
      </c>
      <c r="C9327" s="2">
        <v>1</v>
      </c>
      <c r="D9327">
        <v>3</v>
      </c>
      <c r="E9327"/>
      <c r="F9327" t="s">
        <v>22</v>
      </c>
      <c r="G9327" t="s">
        <v>7920</v>
      </c>
      <c r="H9327" s="2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 s="2">
        <v>1250</v>
      </c>
      <c r="O9327" s="2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hidden="1" x14ac:dyDescent="0.3">
      <c r="A9328" s="1">
        <v>41703</v>
      </c>
      <c r="B9328" s="2">
        <v>740900</v>
      </c>
      <c r="C9328" s="2">
        <v>1</v>
      </c>
      <c r="D9328">
        <v>3</v>
      </c>
      <c r="E9328"/>
      <c r="F9328" t="s">
        <v>22</v>
      </c>
      <c r="G9328" t="s">
        <v>7359</v>
      </c>
      <c r="H9328" s="2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 s="2">
        <v>2420</v>
      </c>
      <c r="O9328" s="2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hidden="1" x14ac:dyDescent="0.3">
      <c r="A9329" s="1">
        <v>41703</v>
      </c>
      <c r="B9329" s="2">
        <v>718418</v>
      </c>
      <c r="C9329" s="2">
        <v>1</v>
      </c>
      <c r="D9329">
        <v>3</v>
      </c>
      <c r="E9329">
        <v>56</v>
      </c>
      <c r="F9329" t="s">
        <v>22</v>
      </c>
      <c r="G9329" t="s">
        <v>5840</v>
      </c>
      <c r="H9329" s="2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 s="2">
        <v>2570</v>
      </c>
      <c r="O9329" s="2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hidden="1" x14ac:dyDescent="0.3">
      <c r="A9330" s="1">
        <v>41704</v>
      </c>
      <c r="B9330" s="2">
        <v>770000</v>
      </c>
      <c r="C9330" s="2">
        <v>1</v>
      </c>
      <c r="D9330">
        <v>3</v>
      </c>
      <c r="E9330"/>
      <c r="F9330" t="s">
        <v>22</v>
      </c>
      <c r="G9330" t="s">
        <v>3804</v>
      </c>
      <c r="H9330" s="2">
        <v>98053</v>
      </c>
      <c r="J9330" t="s">
        <v>24</v>
      </c>
      <c r="K9330">
        <v>-122.06216451</v>
      </c>
      <c r="L9330">
        <v>47.67767834</v>
      </c>
      <c r="M9330">
        <v>9</v>
      </c>
      <c r="N9330" s="2">
        <v>3110</v>
      </c>
      <c r="O9330" s="2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hidden="1" x14ac:dyDescent="0.3">
      <c r="A9331" s="1">
        <v>41704</v>
      </c>
      <c r="B9331" s="2">
        <v>764453</v>
      </c>
      <c r="C9331" s="2">
        <v>1</v>
      </c>
      <c r="D9331">
        <v>3</v>
      </c>
      <c r="E9331"/>
      <c r="F9331" t="s">
        <v>22</v>
      </c>
      <c r="G9331" t="s">
        <v>9695</v>
      </c>
      <c r="H9331" s="2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 s="2">
        <v>3200</v>
      </c>
      <c r="O9331" s="2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hidden="1" x14ac:dyDescent="0.3">
      <c r="A9332" s="1">
        <v>41704</v>
      </c>
      <c r="B9332" s="2">
        <v>343715</v>
      </c>
      <c r="C9332" s="2">
        <v>1</v>
      </c>
      <c r="D9332">
        <v>3</v>
      </c>
      <c r="E9332"/>
      <c r="F9332" t="s">
        <v>22</v>
      </c>
      <c r="G9332" t="s">
        <v>1653</v>
      </c>
      <c r="H9332" s="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 s="2">
        <v>1840</v>
      </c>
      <c r="O9332" s="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hidden="1" x14ac:dyDescent="0.3">
      <c r="A9333" s="1">
        <v>41705</v>
      </c>
      <c r="B9333" s="2">
        <v>948888</v>
      </c>
      <c r="C9333" s="2">
        <v>1</v>
      </c>
      <c r="D9333">
        <v>3</v>
      </c>
      <c r="E9333"/>
      <c r="F9333" t="s">
        <v>22</v>
      </c>
      <c r="G9333" t="s">
        <v>7978</v>
      </c>
      <c r="H9333" s="2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 s="2">
        <v>3460</v>
      </c>
      <c r="O9333" s="2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hidden="1" x14ac:dyDescent="0.3">
      <c r="A9334" s="1">
        <v>41705</v>
      </c>
      <c r="B9334" s="2">
        <v>945000</v>
      </c>
      <c r="C9334" s="2">
        <v>1</v>
      </c>
      <c r="D9334">
        <v>3</v>
      </c>
      <c r="E9334"/>
      <c r="F9334" t="s">
        <v>22</v>
      </c>
      <c r="G9334" t="s">
        <v>7975</v>
      </c>
      <c r="H9334" s="2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 s="2">
        <v>3600</v>
      </c>
      <c r="O9334" s="2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hidden="1" x14ac:dyDescent="0.3">
      <c r="A9335" s="1">
        <v>41708</v>
      </c>
      <c r="B9335" s="2">
        <v>979888</v>
      </c>
      <c r="C9335" s="2">
        <v>1</v>
      </c>
      <c r="D9335">
        <v>3</v>
      </c>
      <c r="E9335"/>
      <c r="F9335" t="s">
        <v>22</v>
      </c>
      <c r="G9335" t="s">
        <v>7976</v>
      </c>
      <c r="H9335" s="2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 s="2">
        <v>3460</v>
      </c>
      <c r="O9335" s="2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hidden="1" x14ac:dyDescent="0.3">
      <c r="A9336" s="1">
        <v>41708</v>
      </c>
      <c r="B9336" s="2">
        <v>793070</v>
      </c>
      <c r="C9336" s="2">
        <v>1</v>
      </c>
      <c r="D9336">
        <v>3</v>
      </c>
      <c r="E9336"/>
      <c r="F9336" t="s">
        <v>22</v>
      </c>
      <c r="G9336" t="s">
        <v>9696</v>
      </c>
      <c r="H9336" s="2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 s="2">
        <v>3370</v>
      </c>
      <c r="O9336" s="2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hidden="1" x14ac:dyDescent="0.3">
      <c r="A9337" s="1">
        <v>41708</v>
      </c>
      <c r="B9337" s="2">
        <v>545900</v>
      </c>
      <c r="C9337" s="2">
        <v>1</v>
      </c>
      <c r="D9337">
        <v>3</v>
      </c>
      <c r="E9337"/>
      <c r="F9337" t="s">
        <v>22</v>
      </c>
      <c r="G9337" t="s">
        <v>3245</v>
      </c>
      <c r="H9337" s="2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 s="2">
        <v>1850</v>
      </c>
      <c r="O9337" s="2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hidden="1" x14ac:dyDescent="0.3">
      <c r="A9338" s="1">
        <v>41708</v>
      </c>
      <c r="B9338" s="2">
        <v>464000</v>
      </c>
      <c r="C9338" s="2">
        <v>1</v>
      </c>
      <c r="D9338">
        <v>3</v>
      </c>
      <c r="E9338"/>
      <c r="F9338" t="s">
        <v>22</v>
      </c>
      <c r="G9338" t="s">
        <v>8703</v>
      </c>
      <c r="H9338" s="2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 s="2">
        <v>1630</v>
      </c>
      <c r="O9338" s="2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hidden="1" x14ac:dyDescent="0.3">
      <c r="A9339" s="1">
        <v>41708</v>
      </c>
      <c r="B9339" s="2">
        <v>371000</v>
      </c>
      <c r="C9339" s="2">
        <v>1</v>
      </c>
      <c r="D9339">
        <v>3</v>
      </c>
      <c r="E9339"/>
      <c r="F9339" t="s">
        <v>146</v>
      </c>
      <c r="G9339" t="s">
        <v>5521</v>
      </c>
      <c r="H9339" s="2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 s="2">
        <v>1450</v>
      </c>
      <c r="O9339" s="2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hidden="1" x14ac:dyDescent="0.3">
      <c r="A9340" s="1">
        <v>41708</v>
      </c>
      <c r="B9340" s="2">
        <v>320000</v>
      </c>
      <c r="C9340" s="2">
        <v>1</v>
      </c>
      <c r="D9340">
        <v>3</v>
      </c>
      <c r="E9340"/>
      <c r="F9340" t="s">
        <v>22</v>
      </c>
      <c r="G9340" t="s">
        <v>7899</v>
      </c>
      <c r="H9340" s="2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 s="2">
        <v>940</v>
      </c>
      <c r="O9340" s="2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hidden="1" x14ac:dyDescent="0.3">
      <c r="A9341" s="1">
        <v>41708</v>
      </c>
      <c r="B9341" s="2">
        <v>7000</v>
      </c>
      <c r="C9341" s="2">
        <v>1</v>
      </c>
      <c r="D9341">
        <v>26</v>
      </c>
      <c r="E9341"/>
      <c r="F9341" t="s">
        <v>22</v>
      </c>
      <c r="G9341" t="s">
        <v>3712</v>
      </c>
      <c r="H9341" s="2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 s="2">
        <v>2390</v>
      </c>
      <c r="O9341" s="2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hidden="1" x14ac:dyDescent="0.3">
      <c r="A9342" s="1">
        <v>41709</v>
      </c>
      <c r="B9342" s="2">
        <v>750000</v>
      </c>
      <c r="C9342" s="2">
        <v>1</v>
      </c>
      <c r="D9342">
        <v>3</v>
      </c>
      <c r="E9342"/>
      <c r="F9342" t="s">
        <v>22</v>
      </c>
      <c r="G9342" t="s">
        <v>5842</v>
      </c>
      <c r="H9342" s="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 s="2">
        <v>2810</v>
      </c>
      <c r="O9342" s="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hidden="1" x14ac:dyDescent="0.3">
      <c r="A9343" s="1">
        <v>41709</v>
      </c>
      <c r="B9343" s="2">
        <v>699000</v>
      </c>
      <c r="C9343" s="2">
        <v>1</v>
      </c>
      <c r="D9343">
        <v>3</v>
      </c>
      <c r="E9343"/>
      <c r="F9343" t="s">
        <v>22</v>
      </c>
      <c r="G9343" t="s">
        <v>2511</v>
      </c>
      <c r="H9343" s="2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 s="2">
        <v>2160</v>
      </c>
      <c r="O9343" s="2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hidden="1" x14ac:dyDescent="0.3">
      <c r="A9344" s="1">
        <v>41709</v>
      </c>
      <c r="B9344" s="2">
        <v>507500</v>
      </c>
      <c r="C9344" s="2">
        <v>1</v>
      </c>
      <c r="D9344">
        <v>3</v>
      </c>
      <c r="E9344"/>
      <c r="F9344" t="s">
        <v>22</v>
      </c>
      <c r="G9344" t="s">
        <v>2267</v>
      </c>
      <c r="H9344" s="2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 s="2">
        <v>1810</v>
      </c>
      <c r="O9344" s="2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hidden="1" x14ac:dyDescent="0.3">
      <c r="A9345" s="1">
        <v>41709</v>
      </c>
      <c r="B9345" s="2">
        <v>440000</v>
      </c>
      <c r="C9345" s="2">
        <v>1</v>
      </c>
      <c r="D9345">
        <v>3</v>
      </c>
      <c r="E9345"/>
      <c r="F9345" t="s">
        <v>22</v>
      </c>
      <c r="G9345" t="s">
        <v>9878</v>
      </c>
      <c r="H9345" s="2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 s="2">
        <v>2230</v>
      </c>
      <c r="O9345" s="2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hidden="1" x14ac:dyDescent="0.3">
      <c r="A9346" s="1">
        <v>41709</v>
      </c>
      <c r="B9346" s="2">
        <v>365000</v>
      </c>
      <c r="C9346" s="2">
        <v>1</v>
      </c>
      <c r="D9346">
        <v>3</v>
      </c>
      <c r="E9346"/>
      <c r="F9346" t="s">
        <v>22</v>
      </c>
      <c r="G9346" t="s">
        <v>1996</v>
      </c>
      <c r="H9346" s="2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 s="2">
        <v>1800</v>
      </c>
      <c r="O9346" s="2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hidden="1" x14ac:dyDescent="0.3">
      <c r="A9347" s="1">
        <v>41710</v>
      </c>
      <c r="B9347" s="2">
        <v>820669</v>
      </c>
      <c r="C9347" s="2">
        <v>1</v>
      </c>
      <c r="D9347">
        <v>3</v>
      </c>
      <c r="E9347"/>
      <c r="F9347" t="s">
        <v>22</v>
      </c>
      <c r="G9347" t="s">
        <v>4831</v>
      </c>
      <c r="H9347" s="2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 s="2">
        <v>3350</v>
      </c>
      <c r="O9347" s="2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hidden="1" x14ac:dyDescent="0.3">
      <c r="A9348" s="1">
        <v>41710</v>
      </c>
      <c r="B9348" s="2">
        <v>680000</v>
      </c>
      <c r="C9348" s="2">
        <v>1</v>
      </c>
      <c r="D9348">
        <v>3</v>
      </c>
      <c r="E9348"/>
      <c r="F9348" t="s">
        <v>22</v>
      </c>
      <c r="G9348" t="s">
        <v>1482</v>
      </c>
      <c r="H9348" s="2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 s="2">
        <v>2840</v>
      </c>
      <c r="O9348" s="2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hidden="1" x14ac:dyDescent="0.3">
      <c r="A9349" s="1">
        <v>41710</v>
      </c>
      <c r="B9349" s="2">
        <v>515950</v>
      </c>
      <c r="C9349" s="2">
        <v>1</v>
      </c>
      <c r="D9349">
        <v>3</v>
      </c>
      <c r="E9349"/>
      <c r="F9349" t="s">
        <v>22</v>
      </c>
      <c r="G9349" t="s">
        <v>9356</v>
      </c>
      <c r="H9349" s="2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 s="2">
        <v>2230</v>
      </c>
      <c r="O9349" s="2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hidden="1" x14ac:dyDescent="0.3">
      <c r="A9350" s="1">
        <v>41711</v>
      </c>
      <c r="B9350" s="2">
        <v>750000</v>
      </c>
      <c r="C9350" s="2">
        <v>1</v>
      </c>
      <c r="D9350">
        <v>3</v>
      </c>
      <c r="E9350"/>
      <c r="F9350" t="s">
        <v>22</v>
      </c>
      <c r="G9350" t="s">
        <v>2135</v>
      </c>
      <c r="H9350" s="2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 s="2">
        <v>4180</v>
      </c>
      <c r="O9350" s="2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hidden="1" x14ac:dyDescent="0.3">
      <c r="A9351" s="1">
        <v>41711</v>
      </c>
      <c r="B9351" s="2">
        <v>575000</v>
      </c>
      <c r="C9351" s="2">
        <v>1</v>
      </c>
      <c r="D9351">
        <v>3</v>
      </c>
      <c r="E9351"/>
      <c r="F9351" t="s">
        <v>22</v>
      </c>
      <c r="G9351" t="s">
        <v>8744</v>
      </c>
      <c r="H9351" s="2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 s="2">
        <v>2210</v>
      </c>
      <c r="O9351" s="2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hidden="1" x14ac:dyDescent="0.3">
      <c r="A9352" s="1">
        <v>41711</v>
      </c>
      <c r="B9352" s="2">
        <v>299056</v>
      </c>
      <c r="C9352" s="2">
        <v>4</v>
      </c>
      <c r="D9352">
        <v>18</v>
      </c>
      <c r="E9352" t="s">
        <v>99</v>
      </c>
      <c r="F9352" t="s">
        <v>22</v>
      </c>
      <c r="G9352" t="s">
        <v>3649</v>
      </c>
      <c r="H9352" s="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 s="2">
        <v>1060</v>
      </c>
      <c r="O9352" s="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hidden="1" x14ac:dyDescent="0.3">
      <c r="A9353" s="1">
        <v>41712</v>
      </c>
      <c r="B9353" s="2">
        <v>566986</v>
      </c>
      <c r="C9353" s="2">
        <v>1</v>
      </c>
      <c r="D9353">
        <v>3</v>
      </c>
      <c r="E9353"/>
      <c r="F9353" t="s">
        <v>22</v>
      </c>
      <c r="G9353" t="s">
        <v>2947</v>
      </c>
      <c r="H9353" s="2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 s="2">
        <v>1640</v>
      </c>
      <c r="O9353" s="2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hidden="1" x14ac:dyDescent="0.3">
      <c r="A9354" s="1">
        <v>41712</v>
      </c>
      <c r="B9354" s="2">
        <v>257732</v>
      </c>
      <c r="C9354" s="2">
        <v>1</v>
      </c>
      <c r="D9354">
        <v>3</v>
      </c>
      <c r="E9354">
        <v>46</v>
      </c>
      <c r="F9354" t="s">
        <v>22</v>
      </c>
      <c r="G9354" t="s">
        <v>8539</v>
      </c>
      <c r="H9354" s="2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 s="2">
        <v>1884</v>
      </c>
      <c r="O9354" s="2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hidden="1" x14ac:dyDescent="0.3">
      <c r="A9355" s="1">
        <v>41715</v>
      </c>
      <c r="B9355" s="2">
        <v>340000</v>
      </c>
      <c r="C9355" s="2">
        <v>1</v>
      </c>
      <c r="D9355">
        <v>3</v>
      </c>
      <c r="E9355" t="s">
        <v>761</v>
      </c>
      <c r="F9355" t="s">
        <v>22</v>
      </c>
      <c r="G9355" t="s">
        <v>6015</v>
      </c>
      <c r="H9355" s="2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 s="2">
        <v>970</v>
      </c>
      <c r="O9355" s="2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hidden="1" x14ac:dyDescent="0.3">
      <c r="A9356" s="1">
        <v>41717</v>
      </c>
      <c r="B9356" s="2">
        <v>1250000</v>
      </c>
      <c r="C9356" s="2">
        <v>1</v>
      </c>
      <c r="D9356">
        <v>3</v>
      </c>
      <c r="E9356"/>
      <c r="F9356" t="s">
        <v>22</v>
      </c>
      <c r="G9356" t="s">
        <v>7972</v>
      </c>
      <c r="H9356" s="2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 s="2">
        <v>4090</v>
      </c>
      <c r="O9356" s="2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hidden="1" x14ac:dyDescent="0.3">
      <c r="A9357" s="1">
        <v>41717</v>
      </c>
      <c r="B9357" s="2">
        <v>783000</v>
      </c>
      <c r="C9357" s="2">
        <v>1</v>
      </c>
      <c r="D9357">
        <v>3</v>
      </c>
      <c r="E9357"/>
      <c r="F9357" t="s">
        <v>22</v>
      </c>
      <c r="G9357" t="s">
        <v>7019</v>
      </c>
      <c r="H9357" s="2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 s="2">
        <v>3030</v>
      </c>
      <c r="O9357" s="2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hidden="1" x14ac:dyDescent="0.3">
      <c r="A9358" s="1">
        <v>41718</v>
      </c>
      <c r="B9358" s="2">
        <v>1150000</v>
      </c>
      <c r="C9358" s="2">
        <v>1</v>
      </c>
      <c r="D9358">
        <v>3</v>
      </c>
      <c r="E9358"/>
      <c r="F9358" t="s">
        <v>22</v>
      </c>
      <c r="G9358" t="s">
        <v>2938</v>
      </c>
      <c r="H9358" s="2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 s="2">
        <v>2690</v>
      </c>
      <c r="O9358" s="2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hidden="1" x14ac:dyDescent="0.3">
      <c r="A9359" s="1">
        <v>41718</v>
      </c>
      <c r="B9359" s="2">
        <v>949000</v>
      </c>
      <c r="C9359" s="2">
        <v>1</v>
      </c>
      <c r="D9359">
        <v>3</v>
      </c>
      <c r="E9359"/>
      <c r="F9359" t="s">
        <v>22</v>
      </c>
      <c r="G9359" t="s">
        <v>454</v>
      </c>
      <c r="H9359" s="2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 s="2">
        <v>3150</v>
      </c>
      <c r="O9359" s="2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hidden="1" x14ac:dyDescent="0.3">
      <c r="A9360" s="1">
        <v>41718</v>
      </c>
      <c r="B9360" s="2">
        <v>497000</v>
      </c>
      <c r="C9360" s="2">
        <v>1</v>
      </c>
      <c r="D9360">
        <v>3</v>
      </c>
      <c r="E9360"/>
      <c r="F9360" t="s">
        <v>22</v>
      </c>
      <c r="G9360" t="s">
        <v>1373</v>
      </c>
      <c r="H9360" s="2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 s="2">
        <v>1930</v>
      </c>
      <c r="O9360" s="2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hidden="1" x14ac:dyDescent="0.3">
      <c r="A9361" s="1">
        <v>41718</v>
      </c>
      <c r="B9361" s="2">
        <v>346895</v>
      </c>
      <c r="C9361" s="2">
        <v>1</v>
      </c>
      <c r="D9361">
        <v>3</v>
      </c>
      <c r="E9361"/>
      <c r="F9361" t="s">
        <v>22</v>
      </c>
      <c r="G9361" t="s">
        <v>1665</v>
      </c>
      <c r="H9361" s="2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 s="2">
        <v>1740</v>
      </c>
      <c r="O9361" s="2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hidden="1" x14ac:dyDescent="0.3">
      <c r="A9362" s="1">
        <v>41719</v>
      </c>
      <c r="B9362" s="2">
        <v>870000</v>
      </c>
      <c r="C9362" s="2">
        <v>1</v>
      </c>
      <c r="D9362">
        <v>3</v>
      </c>
      <c r="E9362"/>
      <c r="F9362" t="s">
        <v>22</v>
      </c>
      <c r="G9362" t="s">
        <v>2269</v>
      </c>
      <c r="H9362" s="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 s="2">
        <v>3310</v>
      </c>
      <c r="O9362" s="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hidden="1" x14ac:dyDescent="0.3">
      <c r="A9363" s="1">
        <v>41719</v>
      </c>
      <c r="B9363" s="2">
        <v>659900</v>
      </c>
      <c r="C9363" s="2">
        <v>1</v>
      </c>
      <c r="D9363">
        <v>3</v>
      </c>
      <c r="E9363"/>
      <c r="F9363" t="s">
        <v>22</v>
      </c>
      <c r="G9363" t="s">
        <v>7223</v>
      </c>
      <c r="H9363" s="2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 s="2">
        <v>2330</v>
      </c>
      <c r="O9363" s="2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hidden="1" x14ac:dyDescent="0.3">
      <c r="A9364" s="1">
        <v>41719</v>
      </c>
      <c r="B9364" s="2">
        <v>560300</v>
      </c>
      <c r="C9364" s="2">
        <v>1</v>
      </c>
      <c r="D9364">
        <v>3</v>
      </c>
      <c r="E9364"/>
      <c r="F9364" t="s">
        <v>22</v>
      </c>
      <c r="G9364" t="s">
        <v>5973</v>
      </c>
      <c r="H9364" s="2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 s="2">
        <v>2510</v>
      </c>
      <c r="O9364" s="2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hidden="1" x14ac:dyDescent="0.3">
      <c r="A9365" s="1">
        <v>41722</v>
      </c>
      <c r="B9365" s="2">
        <v>1215000</v>
      </c>
      <c r="C9365" s="2">
        <v>1</v>
      </c>
      <c r="D9365">
        <v>3</v>
      </c>
      <c r="E9365"/>
      <c r="F9365" t="s">
        <v>22</v>
      </c>
      <c r="G9365" t="s">
        <v>9858</v>
      </c>
      <c r="H9365" s="2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 s="2">
        <v>4060</v>
      </c>
      <c r="O9365" s="2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hidden="1" x14ac:dyDescent="0.3">
      <c r="A9366" s="1">
        <v>41722</v>
      </c>
      <c r="B9366" s="2">
        <v>756000</v>
      </c>
      <c r="C9366" s="2">
        <v>1</v>
      </c>
      <c r="D9366">
        <v>3</v>
      </c>
      <c r="E9366"/>
      <c r="F9366" t="s">
        <v>22</v>
      </c>
      <c r="G9366" t="s">
        <v>4338</v>
      </c>
      <c r="H9366" s="2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 s="2">
        <v>3470</v>
      </c>
      <c r="O9366" s="2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hidden="1" x14ac:dyDescent="0.3">
      <c r="A9367" s="1">
        <v>41722</v>
      </c>
      <c r="B9367" s="2">
        <v>735000</v>
      </c>
      <c r="C9367" s="2">
        <v>1</v>
      </c>
      <c r="D9367">
        <v>3</v>
      </c>
      <c r="E9367"/>
      <c r="F9367" t="s">
        <v>22</v>
      </c>
      <c r="G9367" t="s">
        <v>5185</v>
      </c>
      <c r="H9367" s="2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 s="2">
        <v>2840</v>
      </c>
      <c r="O9367" s="2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hidden="1" x14ac:dyDescent="0.3">
      <c r="A9368" s="1">
        <v>41722</v>
      </c>
      <c r="B9368" s="2">
        <v>707000</v>
      </c>
      <c r="C9368" s="2">
        <v>1</v>
      </c>
      <c r="D9368">
        <v>3</v>
      </c>
      <c r="E9368"/>
      <c r="F9368" t="s">
        <v>22</v>
      </c>
      <c r="G9368" t="s">
        <v>6170</v>
      </c>
      <c r="H9368" s="2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 s="2">
        <v>2980</v>
      </c>
      <c r="O9368" s="2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hidden="1" x14ac:dyDescent="0.3">
      <c r="A9369" s="1">
        <v>41722</v>
      </c>
      <c r="B9369" s="2">
        <v>625000</v>
      </c>
      <c r="C9369" s="2">
        <v>1</v>
      </c>
      <c r="D9369">
        <v>3</v>
      </c>
      <c r="E9369"/>
      <c r="F9369" t="s">
        <v>22</v>
      </c>
      <c r="G9369" t="s">
        <v>2283</v>
      </c>
      <c r="H9369" s="2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 s="2">
        <v>2510</v>
      </c>
      <c r="O9369" s="2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hidden="1" x14ac:dyDescent="0.3">
      <c r="A9370" s="1">
        <v>41722</v>
      </c>
      <c r="B9370" s="2">
        <v>150000</v>
      </c>
      <c r="C9370" s="2">
        <v>1</v>
      </c>
      <c r="D9370">
        <v>3</v>
      </c>
      <c r="E9370"/>
      <c r="F9370" t="s">
        <v>22</v>
      </c>
      <c r="G9370" t="s">
        <v>4519</v>
      </c>
      <c r="H9370" s="2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 s="2">
        <v>3240</v>
      </c>
      <c r="O9370" s="2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hidden="1" x14ac:dyDescent="0.3">
      <c r="A9371" s="1">
        <v>41723</v>
      </c>
      <c r="B9371" s="2">
        <v>1080000</v>
      </c>
      <c r="C9371" s="2">
        <v>1</v>
      </c>
      <c r="D9371">
        <v>3</v>
      </c>
      <c r="E9371">
        <v>45</v>
      </c>
      <c r="F9371" t="s">
        <v>22</v>
      </c>
      <c r="G9371" t="s">
        <v>98</v>
      </c>
      <c r="H9371" s="2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 s="2">
        <v>3640</v>
      </c>
      <c r="O9371" s="2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hidden="1" x14ac:dyDescent="0.3">
      <c r="A9372" s="1">
        <v>41723</v>
      </c>
      <c r="B9372" s="2">
        <v>820000</v>
      </c>
      <c r="C9372" s="2">
        <v>1</v>
      </c>
      <c r="D9372">
        <v>3</v>
      </c>
      <c r="E9372"/>
      <c r="F9372" t="s">
        <v>22</v>
      </c>
      <c r="G9372" t="s">
        <v>1451</v>
      </c>
      <c r="H9372" s="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 s="2">
        <v>4000</v>
      </c>
      <c r="O9372" s="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hidden="1" x14ac:dyDescent="0.3">
      <c r="A9373" s="1">
        <v>41723</v>
      </c>
      <c r="B9373" s="2">
        <v>648000</v>
      </c>
      <c r="C9373" s="2">
        <v>1</v>
      </c>
      <c r="D9373">
        <v>3</v>
      </c>
      <c r="E9373"/>
      <c r="F9373" t="s">
        <v>22</v>
      </c>
      <c r="G9373" t="s">
        <v>9573</v>
      </c>
      <c r="H9373" s="2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 s="2">
        <v>3530</v>
      </c>
      <c r="O9373" s="2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hidden="1" x14ac:dyDescent="0.3">
      <c r="A9374" s="1">
        <v>41723</v>
      </c>
      <c r="B9374" s="2">
        <v>475000</v>
      </c>
      <c r="C9374" s="2">
        <v>1</v>
      </c>
      <c r="D9374">
        <v>3</v>
      </c>
      <c r="E9374"/>
      <c r="F9374" t="s">
        <v>146</v>
      </c>
      <c r="G9374" t="s">
        <v>5220</v>
      </c>
      <c r="H9374" s="2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 s="2">
        <v>2130</v>
      </c>
      <c r="O9374" s="2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hidden="1" x14ac:dyDescent="0.3">
      <c r="A9375" s="1">
        <v>41723</v>
      </c>
      <c r="B9375" s="2">
        <v>346500</v>
      </c>
      <c r="C9375" s="2">
        <v>1</v>
      </c>
      <c r="D9375">
        <v>3</v>
      </c>
      <c r="E9375">
        <v>26</v>
      </c>
      <c r="F9375" t="s">
        <v>22</v>
      </c>
      <c r="G9375" t="s">
        <v>7939</v>
      </c>
      <c r="H9375" s="2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 s="2">
        <v>2090</v>
      </c>
      <c r="O9375" s="2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hidden="1" x14ac:dyDescent="0.3">
      <c r="A9376" s="1">
        <v>41724</v>
      </c>
      <c r="B9376" s="2">
        <v>611000</v>
      </c>
      <c r="C9376" s="2">
        <v>1</v>
      </c>
      <c r="D9376">
        <v>3</v>
      </c>
      <c r="E9376"/>
      <c r="F9376" t="s">
        <v>22</v>
      </c>
      <c r="G9376" t="s">
        <v>3173</v>
      </c>
      <c r="H9376" s="2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 s="2">
        <v>2080</v>
      </c>
      <c r="O9376" s="2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hidden="1" x14ac:dyDescent="0.3">
      <c r="A9377" s="1">
        <v>41725</v>
      </c>
      <c r="B9377" s="2">
        <v>875000</v>
      </c>
      <c r="C9377" s="2">
        <v>1</v>
      </c>
      <c r="D9377">
        <v>3</v>
      </c>
      <c r="E9377"/>
      <c r="F9377" t="s">
        <v>22</v>
      </c>
      <c r="G9377" t="s">
        <v>8595</v>
      </c>
      <c r="H9377" s="2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 s="2">
        <v>3500</v>
      </c>
      <c r="O9377" s="2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hidden="1" x14ac:dyDescent="0.3">
      <c r="A9378" s="1">
        <v>41725</v>
      </c>
      <c r="B9378" s="2">
        <v>375000</v>
      </c>
      <c r="C9378" s="2">
        <v>1</v>
      </c>
      <c r="D9378">
        <v>3</v>
      </c>
      <c r="E9378"/>
      <c r="F9378" t="s">
        <v>22</v>
      </c>
      <c r="G9378" t="s">
        <v>2155</v>
      </c>
      <c r="H9378" s="2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 s="2">
        <v>1290</v>
      </c>
      <c r="O9378" s="2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hidden="1" x14ac:dyDescent="0.3">
      <c r="A9379" s="1">
        <v>41726</v>
      </c>
      <c r="B9379" s="2">
        <v>941000</v>
      </c>
      <c r="C9379" s="2">
        <v>1</v>
      </c>
      <c r="D9379">
        <v>3</v>
      </c>
      <c r="E9379"/>
      <c r="F9379" t="s">
        <v>22</v>
      </c>
      <c r="G9379" t="s">
        <v>4990</v>
      </c>
      <c r="H9379" s="2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 s="2">
        <v>3930</v>
      </c>
      <c r="O9379" s="2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hidden="1" x14ac:dyDescent="0.3">
      <c r="A9380" s="1">
        <v>41726</v>
      </c>
      <c r="B9380" s="2">
        <v>910000</v>
      </c>
      <c r="C9380" s="2">
        <v>1</v>
      </c>
      <c r="D9380">
        <v>3</v>
      </c>
      <c r="E9380"/>
      <c r="F9380" t="s">
        <v>22</v>
      </c>
      <c r="G9380" t="s">
        <v>5530</v>
      </c>
      <c r="H9380" s="2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 s="2">
        <v>3780</v>
      </c>
      <c r="O9380" s="2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hidden="1" x14ac:dyDescent="0.3">
      <c r="A9381" s="1">
        <v>41726</v>
      </c>
      <c r="B9381" s="2">
        <v>800000</v>
      </c>
      <c r="C9381" s="2">
        <v>1</v>
      </c>
      <c r="D9381">
        <v>3</v>
      </c>
      <c r="E9381"/>
      <c r="F9381" t="s">
        <v>22</v>
      </c>
      <c r="G9381" t="s">
        <v>8433</v>
      </c>
      <c r="H9381" s="2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 s="2">
        <v>3540</v>
      </c>
      <c r="O9381" s="2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hidden="1" x14ac:dyDescent="0.3">
      <c r="A9382" s="1">
        <v>41726</v>
      </c>
      <c r="B9382" s="2">
        <v>790000</v>
      </c>
      <c r="C9382" s="2">
        <v>1</v>
      </c>
      <c r="D9382">
        <v>3</v>
      </c>
      <c r="E9382"/>
      <c r="F9382" t="s">
        <v>22</v>
      </c>
      <c r="G9382" t="s">
        <v>4159</v>
      </c>
      <c r="H9382" s="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 s="2">
        <v>3890</v>
      </c>
      <c r="O9382" s="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hidden="1" x14ac:dyDescent="0.3">
      <c r="A9383" s="1">
        <v>41726</v>
      </c>
      <c r="B9383" s="2">
        <v>546597</v>
      </c>
      <c r="C9383" s="2">
        <v>1</v>
      </c>
      <c r="D9383">
        <v>3</v>
      </c>
      <c r="E9383"/>
      <c r="F9383" t="s">
        <v>146</v>
      </c>
      <c r="G9383" t="s">
        <v>1879</v>
      </c>
      <c r="H9383" s="2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 s="2">
        <v>1570</v>
      </c>
      <c r="O9383" s="2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hidden="1" x14ac:dyDescent="0.3">
      <c r="A9384" s="1">
        <v>41726</v>
      </c>
      <c r="B9384" s="2">
        <v>326000</v>
      </c>
      <c r="C9384" s="2">
        <v>1</v>
      </c>
      <c r="D9384">
        <v>3</v>
      </c>
      <c r="E9384"/>
      <c r="F9384" t="s">
        <v>146</v>
      </c>
      <c r="G9384" t="s">
        <v>514</v>
      </c>
      <c r="H9384" s="2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 s="2">
        <v>1140</v>
      </c>
      <c r="O9384" s="2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hidden="1" x14ac:dyDescent="0.3">
      <c r="A9385" s="1">
        <v>41729</v>
      </c>
      <c r="B9385" s="2">
        <v>825000</v>
      </c>
      <c r="C9385" s="2">
        <v>1</v>
      </c>
      <c r="D9385">
        <v>3</v>
      </c>
      <c r="E9385">
        <v>40</v>
      </c>
      <c r="F9385" t="s">
        <v>22</v>
      </c>
      <c r="G9385" t="s">
        <v>6444</v>
      </c>
      <c r="H9385" s="2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 s="2">
        <v>3390</v>
      </c>
      <c r="O9385" s="2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hidden="1" x14ac:dyDescent="0.3">
      <c r="A9386" s="1">
        <v>41729</v>
      </c>
      <c r="B9386" s="2">
        <v>425142</v>
      </c>
      <c r="C9386" s="2">
        <v>1</v>
      </c>
      <c r="D9386">
        <v>3</v>
      </c>
      <c r="E9386"/>
      <c r="F9386" t="s">
        <v>146</v>
      </c>
      <c r="G9386" t="s">
        <v>575</v>
      </c>
      <c r="H9386" s="2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 s="2">
        <v>1710</v>
      </c>
      <c r="O9386" s="2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hidden="1" x14ac:dyDescent="0.3">
      <c r="A9387" s="1">
        <v>41730</v>
      </c>
      <c r="B9387" s="2">
        <v>627000</v>
      </c>
      <c r="C9387" s="2">
        <v>1</v>
      </c>
      <c r="D9387">
        <v>3</v>
      </c>
      <c r="E9387"/>
      <c r="F9387" t="s">
        <v>22</v>
      </c>
      <c r="G9387" t="s">
        <v>2363</v>
      </c>
      <c r="H9387" s="2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 s="2">
        <v>2200</v>
      </c>
      <c r="O9387" s="2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hidden="1" x14ac:dyDescent="0.3">
      <c r="A9388" s="1">
        <v>41730</v>
      </c>
      <c r="B9388" s="2">
        <v>338500</v>
      </c>
      <c r="C9388" s="2">
        <v>8</v>
      </c>
      <c r="D9388">
        <v>3</v>
      </c>
      <c r="E9388" t="s">
        <v>649</v>
      </c>
      <c r="F9388" t="s">
        <v>22</v>
      </c>
      <c r="G9388" t="s">
        <v>648</v>
      </c>
      <c r="H9388" s="2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 s="2">
        <v>2110</v>
      </c>
      <c r="O9388" s="2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hidden="1" x14ac:dyDescent="0.3">
      <c r="A9389" s="1">
        <v>41731</v>
      </c>
      <c r="B9389" s="2">
        <v>700000</v>
      </c>
      <c r="C9389" s="2">
        <v>1</v>
      </c>
      <c r="D9389">
        <v>3</v>
      </c>
      <c r="E9389"/>
      <c r="F9389" t="s">
        <v>22</v>
      </c>
      <c r="G9389" t="s">
        <v>3344</v>
      </c>
      <c r="H9389" s="2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 s="2">
        <v>2450</v>
      </c>
      <c r="O9389" s="2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hidden="1" x14ac:dyDescent="0.3">
      <c r="A9390" s="1">
        <v>41731</v>
      </c>
      <c r="B9390" s="2">
        <v>535000</v>
      </c>
      <c r="C9390" s="2">
        <v>1</v>
      </c>
      <c r="D9390">
        <v>3</v>
      </c>
      <c r="E9390"/>
      <c r="F9390" t="s">
        <v>22</v>
      </c>
      <c r="G9390" t="s">
        <v>1850</v>
      </c>
      <c r="H9390" s="2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 s="2">
        <v>2150</v>
      </c>
      <c r="O9390" s="2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hidden="1" x14ac:dyDescent="0.3">
      <c r="A9391" s="1">
        <v>41731</v>
      </c>
      <c r="B9391" s="2">
        <v>390000</v>
      </c>
      <c r="C9391" s="2">
        <v>4</v>
      </c>
      <c r="D9391">
        <v>4</v>
      </c>
      <c r="E9391" t="s">
        <v>71</v>
      </c>
      <c r="F9391" t="s">
        <v>22</v>
      </c>
      <c r="G9391" t="s">
        <v>6028</v>
      </c>
      <c r="H9391" s="2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 s="2">
        <v>1730</v>
      </c>
      <c r="O9391" s="2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hidden="1" x14ac:dyDescent="0.3">
      <c r="A9392" s="1">
        <v>41732</v>
      </c>
      <c r="B9392" s="2">
        <v>582000</v>
      </c>
      <c r="C9392" s="2">
        <v>1</v>
      </c>
      <c r="D9392">
        <v>3</v>
      </c>
      <c r="E9392"/>
      <c r="F9392" t="s">
        <v>22</v>
      </c>
      <c r="G9392" t="s">
        <v>6303</v>
      </c>
      <c r="H9392" s="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 s="2">
        <v>2330</v>
      </c>
      <c r="O9392" s="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hidden="1" x14ac:dyDescent="0.3">
      <c r="A9393" s="1">
        <v>41732</v>
      </c>
      <c r="B9393" s="2">
        <v>530000</v>
      </c>
      <c r="C9393" s="2">
        <v>1</v>
      </c>
      <c r="D9393">
        <v>3</v>
      </c>
      <c r="E9393"/>
      <c r="F9393" t="s">
        <v>22</v>
      </c>
      <c r="G9393" t="s">
        <v>5552</v>
      </c>
      <c r="H9393" s="2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 s="2">
        <v>2170</v>
      </c>
      <c r="O9393" s="2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hidden="1" x14ac:dyDescent="0.3">
      <c r="A9394" s="1">
        <v>41732</v>
      </c>
      <c r="B9394" s="2">
        <v>500000</v>
      </c>
      <c r="C9394" s="2">
        <v>1</v>
      </c>
      <c r="D9394">
        <v>7</v>
      </c>
      <c r="E9394"/>
      <c r="F9394" t="s">
        <v>22</v>
      </c>
      <c r="G9394" t="s">
        <v>8088</v>
      </c>
      <c r="H9394" s="2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 s="2">
        <v>3940</v>
      </c>
      <c r="O9394" s="2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hidden="1" x14ac:dyDescent="0.3">
      <c r="A9395" s="1">
        <v>41733</v>
      </c>
      <c r="B9395" s="2">
        <v>620000</v>
      </c>
      <c r="C9395" s="2">
        <v>1</v>
      </c>
      <c r="D9395">
        <v>3</v>
      </c>
      <c r="E9395"/>
      <c r="F9395" t="s">
        <v>22</v>
      </c>
      <c r="G9395" t="s">
        <v>3567</v>
      </c>
      <c r="H9395" s="2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 s="2">
        <v>3050</v>
      </c>
      <c r="O9395" s="2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hidden="1" x14ac:dyDescent="0.3">
      <c r="A9396" s="1">
        <v>41733</v>
      </c>
      <c r="B9396" s="2">
        <v>555000</v>
      </c>
      <c r="C9396" s="2">
        <v>4</v>
      </c>
      <c r="D9396">
        <v>18</v>
      </c>
      <c r="E9396" t="s">
        <v>233</v>
      </c>
      <c r="F9396" t="s">
        <v>22</v>
      </c>
      <c r="G9396" t="s">
        <v>443</v>
      </c>
      <c r="H9396" s="2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 s="2">
        <v>2370</v>
      </c>
      <c r="O9396" s="2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hidden="1" x14ac:dyDescent="0.3">
      <c r="A9397" s="1">
        <v>41733</v>
      </c>
      <c r="B9397" s="2">
        <v>525000</v>
      </c>
      <c r="C9397" s="2">
        <v>1</v>
      </c>
      <c r="D9397">
        <v>3</v>
      </c>
      <c r="E9397"/>
      <c r="F9397" t="s">
        <v>22</v>
      </c>
      <c r="G9397" t="s">
        <v>5231</v>
      </c>
      <c r="H9397" s="2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 s="2">
        <v>2220</v>
      </c>
      <c r="O9397" s="2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hidden="1" x14ac:dyDescent="0.3">
      <c r="A9398" s="1">
        <v>41733</v>
      </c>
      <c r="B9398" s="2">
        <v>474800</v>
      </c>
      <c r="C9398" s="2">
        <v>1</v>
      </c>
      <c r="D9398">
        <v>3</v>
      </c>
      <c r="E9398"/>
      <c r="F9398" t="s">
        <v>22</v>
      </c>
      <c r="G9398" t="s">
        <v>8927</v>
      </c>
      <c r="H9398" s="2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 s="2">
        <v>2310</v>
      </c>
      <c r="O9398" s="2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hidden="1" x14ac:dyDescent="0.3">
      <c r="A9399" s="1">
        <v>41736</v>
      </c>
      <c r="B9399" s="2">
        <v>825000</v>
      </c>
      <c r="C9399" s="2">
        <v>1</v>
      </c>
      <c r="D9399">
        <v>4</v>
      </c>
      <c r="E9399">
        <v>41</v>
      </c>
      <c r="F9399" t="s">
        <v>22</v>
      </c>
      <c r="G9399" t="s">
        <v>6444</v>
      </c>
      <c r="H9399" s="2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 s="2">
        <v>3390</v>
      </c>
      <c r="O9399" s="2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hidden="1" x14ac:dyDescent="0.3">
      <c r="A9400" s="1">
        <v>41737</v>
      </c>
      <c r="B9400" s="2">
        <v>855000</v>
      </c>
      <c r="C9400" s="2">
        <v>1</v>
      </c>
      <c r="D9400">
        <v>3</v>
      </c>
      <c r="E9400"/>
      <c r="F9400" t="s">
        <v>22</v>
      </c>
      <c r="G9400" t="s">
        <v>8830</v>
      </c>
      <c r="H9400" s="2">
        <v>98052</v>
      </c>
      <c r="J9400" t="s">
        <v>24</v>
      </c>
      <c r="K9400">
        <v>-122.11719726</v>
      </c>
      <c r="L9400">
        <v>47.71990478</v>
      </c>
      <c r="M9400">
        <v>10</v>
      </c>
      <c r="N9400" s="2">
        <v>2930</v>
      </c>
      <c r="O9400" s="2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hidden="1" x14ac:dyDescent="0.3">
      <c r="A9401" s="1">
        <v>41737</v>
      </c>
      <c r="B9401" s="2">
        <v>765000</v>
      </c>
      <c r="C9401" s="2">
        <v>1</v>
      </c>
      <c r="D9401">
        <v>3</v>
      </c>
      <c r="E9401"/>
      <c r="F9401" t="s">
        <v>22</v>
      </c>
      <c r="G9401" t="s">
        <v>7357</v>
      </c>
      <c r="H9401" s="2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 s="2">
        <v>2390</v>
      </c>
      <c r="O9401" s="2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hidden="1" x14ac:dyDescent="0.3">
      <c r="A9402" s="1">
        <v>41737</v>
      </c>
      <c r="B9402" s="2">
        <v>400000</v>
      </c>
      <c r="C9402" s="2">
        <v>1</v>
      </c>
      <c r="D9402">
        <v>3</v>
      </c>
      <c r="E9402" t="s">
        <v>1985</v>
      </c>
      <c r="F9402" t="s">
        <v>22</v>
      </c>
      <c r="G9402" t="s">
        <v>2405</v>
      </c>
      <c r="H9402" s="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 s="2">
        <v>1420</v>
      </c>
      <c r="O9402" s="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hidden="1" x14ac:dyDescent="0.3">
      <c r="A9403" s="1">
        <v>41737</v>
      </c>
      <c r="B9403" s="2">
        <v>336880</v>
      </c>
      <c r="C9403" s="2">
        <v>4</v>
      </c>
      <c r="D9403">
        <v>18</v>
      </c>
      <c r="E9403" t="s">
        <v>99</v>
      </c>
      <c r="F9403" t="s">
        <v>22</v>
      </c>
      <c r="G9403" t="s">
        <v>7894</v>
      </c>
      <c r="H9403" s="2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 s="2">
        <v>860</v>
      </c>
      <c r="O9403" s="2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hidden="1" x14ac:dyDescent="0.3">
      <c r="A9404" s="1">
        <v>41738</v>
      </c>
      <c r="B9404" s="2">
        <v>735000</v>
      </c>
      <c r="C9404" s="2">
        <v>1</v>
      </c>
      <c r="D9404">
        <v>3</v>
      </c>
      <c r="E9404">
        <v>40</v>
      </c>
      <c r="F9404" t="s">
        <v>22</v>
      </c>
      <c r="G9404" t="s">
        <v>9476</v>
      </c>
      <c r="H9404" s="2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 s="2">
        <v>3380</v>
      </c>
      <c r="O9404" s="2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hidden="1" x14ac:dyDescent="0.3">
      <c r="A9405" s="1">
        <v>41738</v>
      </c>
      <c r="B9405" s="2">
        <v>590000</v>
      </c>
      <c r="C9405" s="2">
        <v>1</v>
      </c>
      <c r="D9405">
        <v>3</v>
      </c>
      <c r="E9405"/>
      <c r="F9405" t="s">
        <v>22</v>
      </c>
      <c r="G9405" t="s">
        <v>4191</v>
      </c>
      <c r="H9405" s="2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 s="2">
        <v>2180</v>
      </c>
      <c r="O9405" s="2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hidden="1" x14ac:dyDescent="0.3">
      <c r="A9406" s="1">
        <v>41738</v>
      </c>
      <c r="B9406" s="2">
        <v>582000</v>
      </c>
      <c r="C9406" s="2">
        <v>1</v>
      </c>
      <c r="D9406">
        <v>3</v>
      </c>
      <c r="E9406"/>
      <c r="F9406" t="s">
        <v>22</v>
      </c>
      <c r="G9406" t="s">
        <v>7064</v>
      </c>
      <c r="H9406" s="2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 s="2">
        <v>1890</v>
      </c>
      <c r="O9406" s="2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hidden="1" x14ac:dyDescent="0.3">
      <c r="A9407" s="1">
        <v>41738</v>
      </c>
      <c r="B9407" s="2">
        <v>580000</v>
      </c>
      <c r="C9407" s="2">
        <v>1</v>
      </c>
      <c r="D9407">
        <v>3</v>
      </c>
      <c r="E9407"/>
      <c r="F9407" t="s">
        <v>22</v>
      </c>
      <c r="G9407" t="s">
        <v>6921</v>
      </c>
      <c r="H9407" s="2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 s="2">
        <v>3430</v>
      </c>
      <c r="O9407" s="2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hidden="1" x14ac:dyDescent="0.3">
      <c r="A9408" s="1">
        <v>41738</v>
      </c>
      <c r="B9408" s="2">
        <v>430000</v>
      </c>
      <c r="C9408" s="2">
        <v>1</v>
      </c>
      <c r="D9408">
        <v>3</v>
      </c>
      <c r="E9408"/>
      <c r="F9408" t="s">
        <v>22</v>
      </c>
      <c r="G9408" t="s">
        <v>6022</v>
      </c>
      <c r="H9408" s="2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 s="2">
        <v>1290</v>
      </c>
      <c r="O9408" s="2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hidden="1" x14ac:dyDescent="0.3">
      <c r="A9409" s="1">
        <v>41739</v>
      </c>
      <c r="B9409" s="2">
        <v>965000</v>
      </c>
      <c r="C9409" s="2">
        <v>1</v>
      </c>
      <c r="D9409">
        <v>3</v>
      </c>
      <c r="E9409"/>
      <c r="F9409" t="s">
        <v>22</v>
      </c>
      <c r="G9409" t="s">
        <v>4658</v>
      </c>
      <c r="H9409" s="2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 s="2">
        <v>4230</v>
      </c>
      <c r="O9409" s="2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hidden="1" x14ac:dyDescent="0.3">
      <c r="A9410" s="1">
        <v>41739</v>
      </c>
      <c r="B9410" s="2">
        <v>811500</v>
      </c>
      <c r="C9410" s="2">
        <v>12</v>
      </c>
      <c r="D9410">
        <v>3</v>
      </c>
      <c r="E9410"/>
      <c r="F9410" t="s">
        <v>22</v>
      </c>
      <c r="G9410" t="s">
        <v>8362</v>
      </c>
      <c r="H9410" s="2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 s="2">
        <v>3580</v>
      </c>
      <c r="O9410" s="2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hidden="1" x14ac:dyDescent="0.3">
      <c r="A9411" s="1">
        <v>41739</v>
      </c>
      <c r="B9411" s="2">
        <v>788000</v>
      </c>
      <c r="C9411" s="2">
        <v>1</v>
      </c>
      <c r="D9411">
        <v>3</v>
      </c>
      <c r="E9411"/>
      <c r="F9411" t="s">
        <v>22</v>
      </c>
      <c r="G9411" t="s">
        <v>8835</v>
      </c>
      <c r="H9411" s="2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 s="2">
        <v>3110</v>
      </c>
      <c r="O9411" s="2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hidden="1" x14ac:dyDescent="0.3">
      <c r="A9412" s="1">
        <v>41739</v>
      </c>
      <c r="B9412" s="2">
        <v>779950</v>
      </c>
      <c r="C9412" s="2">
        <v>1</v>
      </c>
      <c r="D9412">
        <v>3</v>
      </c>
      <c r="E9412"/>
      <c r="F9412" t="s">
        <v>22</v>
      </c>
      <c r="G9412" t="s">
        <v>2435</v>
      </c>
      <c r="H9412" s="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 s="2">
        <v>2160</v>
      </c>
      <c r="O9412" s="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hidden="1" x14ac:dyDescent="0.3">
      <c r="A9413" s="1">
        <v>41739</v>
      </c>
      <c r="B9413" s="2">
        <v>763000</v>
      </c>
      <c r="C9413" s="2">
        <v>1</v>
      </c>
      <c r="D9413">
        <v>3</v>
      </c>
      <c r="E9413"/>
      <c r="F9413" t="s">
        <v>22</v>
      </c>
      <c r="G9413" t="s">
        <v>8674</v>
      </c>
      <c r="H9413" s="2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 s="2">
        <v>3880</v>
      </c>
      <c r="O9413" s="2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hidden="1" x14ac:dyDescent="0.3">
      <c r="A9414" s="1">
        <v>41739</v>
      </c>
      <c r="B9414" s="2">
        <v>635000</v>
      </c>
      <c r="C9414" s="2">
        <v>1</v>
      </c>
      <c r="D9414">
        <v>3</v>
      </c>
      <c r="E9414"/>
      <c r="F9414" t="s">
        <v>22</v>
      </c>
      <c r="G9414" t="s">
        <v>9116</v>
      </c>
      <c r="H9414" s="2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 s="2">
        <v>2200</v>
      </c>
      <c r="O9414" s="2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hidden="1" x14ac:dyDescent="0.3">
      <c r="A9415" s="1">
        <v>41739</v>
      </c>
      <c r="B9415" s="2">
        <v>620000</v>
      </c>
      <c r="C9415" s="2">
        <v>1</v>
      </c>
      <c r="D9415">
        <v>3</v>
      </c>
      <c r="E9415"/>
      <c r="F9415" t="s">
        <v>22</v>
      </c>
      <c r="G9415" t="s">
        <v>1004</v>
      </c>
      <c r="H9415" s="2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 s="2">
        <v>2840</v>
      </c>
      <c r="O9415" s="2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hidden="1" x14ac:dyDescent="0.3">
      <c r="A9416" s="1">
        <v>41739</v>
      </c>
      <c r="B9416" s="2">
        <v>420000</v>
      </c>
      <c r="C9416" s="2">
        <v>1</v>
      </c>
      <c r="D9416">
        <v>3</v>
      </c>
      <c r="E9416"/>
      <c r="F9416" t="s">
        <v>22</v>
      </c>
      <c r="G9416" t="s">
        <v>8534</v>
      </c>
      <c r="H9416" s="2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 s="2">
        <v>1950</v>
      </c>
      <c r="O9416" s="2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hidden="1" x14ac:dyDescent="0.3">
      <c r="A9417" s="1">
        <v>41739</v>
      </c>
      <c r="B9417" s="2">
        <v>405000</v>
      </c>
      <c r="C9417" s="2">
        <v>1</v>
      </c>
      <c r="D9417">
        <v>3</v>
      </c>
      <c r="E9417"/>
      <c r="F9417" t="s">
        <v>22</v>
      </c>
      <c r="G9417" t="s">
        <v>6021</v>
      </c>
      <c r="H9417" s="2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 s="2">
        <v>1360</v>
      </c>
      <c r="O9417" s="2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hidden="1" x14ac:dyDescent="0.3">
      <c r="A9418" s="1">
        <v>41740</v>
      </c>
      <c r="B9418" s="2">
        <v>1050000</v>
      </c>
      <c r="C9418" s="2">
        <v>1</v>
      </c>
      <c r="D9418">
        <v>3</v>
      </c>
      <c r="E9418"/>
      <c r="F9418" t="s">
        <v>22</v>
      </c>
      <c r="G9418" t="s">
        <v>8041</v>
      </c>
      <c r="H9418" s="2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 s="2">
        <v>4240</v>
      </c>
      <c r="O9418" s="2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hidden="1" x14ac:dyDescent="0.3">
      <c r="A9419" s="1">
        <v>41740</v>
      </c>
      <c r="B9419" s="2">
        <v>815000</v>
      </c>
      <c r="C9419" s="2">
        <v>1</v>
      </c>
      <c r="D9419">
        <v>3</v>
      </c>
      <c r="E9419"/>
      <c r="F9419" t="s">
        <v>22</v>
      </c>
      <c r="G9419" t="s">
        <v>3862</v>
      </c>
      <c r="H9419" s="2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 s="2">
        <v>2330</v>
      </c>
      <c r="O9419" s="2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hidden="1" x14ac:dyDescent="0.3">
      <c r="A9420" s="1">
        <v>41740</v>
      </c>
      <c r="B9420" s="2">
        <v>435000</v>
      </c>
      <c r="C9420" s="2">
        <v>18</v>
      </c>
      <c r="D9420">
        <v>4</v>
      </c>
      <c r="E9420">
        <v>31</v>
      </c>
      <c r="F9420" t="s">
        <v>22</v>
      </c>
      <c r="G9420" t="s">
        <v>4144</v>
      </c>
      <c r="H9420" s="2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 s="2">
        <v>2620</v>
      </c>
      <c r="O9420" s="2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hidden="1" x14ac:dyDescent="0.3">
      <c r="A9421" s="1">
        <v>41740</v>
      </c>
      <c r="B9421" s="2">
        <v>320000</v>
      </c>
      <c r="C9421" s="2">
        <v>1</v>
      </c>
      <c r="D9421">
        <v>3</v>
      </c>
      <c r="E9421"/>
      <c r="F9421" t="s">
        <v>22</v>
      </c>
      <c r="G9421" t="s">
        <v>3856</v>
      </c>
      <c r="H9421" s="2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 s="2">
        <v>4800</v>
      </c>
      <c r="O9421" s="2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hidden="1" x14ac:dyDescent="0.3">
      <c r="A9422" s="1">
        <v>41742</v>
      </c>
      <c r="B9422" s="2">
        <v>459000</v>
      </c>
      <c r="C9422" s="2">
        <v>1</v>
      </c>
      <c r="D9422">
        <v>3</v>
      </c>
      <c r="E9422"/>
      <c r="F9422" t="s">
        <v>22</v>
      </c>
      <c r="G9422" t="s">
        <v>2794</v>
      </c>
      <c r="H9422" s="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 s="2">
        <v>1340</v>
      </c>
      <c r="O9422" s="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hidden="1" x14ac:dyDescent="0.3">
      <c r="A9423" s="1">
        <v>41743</v>
      </c>
      <c r="B9423" s="2">
        <v>978000</v>
      </c>
      <c r="C9423" s="2">
        <v>1</v>
      </c>
      <c r="D9423">
        <v>3</v>
      </c>
      <c r="E9423"/>
      <c r="F9423" t="s">
        <v>22</v>
      </c>
      <c r="G9423" t="s">
        <v>5030</v>
      </c>
      <c r="H9423" s="2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 s="2">
        <v>4080</v>
      </c>
      <c r="O9423" s="2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hidden="1" x14ac:dyDescent="0.3">
      <c r="A9424" s="1">
        <v>41743</v>
      </c>
      <c r="B9424" s="2">
        <v>805000</v>
      </c>
      <c r="C9424" s="2">
        <v>1</v>
      </c>
      <c r="D9424">
        <v>3</v>
      </c>
      <c r="E9424"/>
      <c r="F9424" t="s">
        <v>22</v>
      </c>
      <c r="G9424" t="s">
        <v>290</v>
      </c>
      <c r="H9424" s="2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 s="2">
        <v>3400</v>
      </c>
      <c r="O9424" s="2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hidden="1" x14ac:dyDescent="0.3">
      <c r="A9425" s="1">
        <v>41743</v>
      </c>
      <c r="B9425" s="2">
        <v>745000</v>
      </c>
      <c r="C9425" s="2">
        <v>1</v>
      </c>
      <c r="D9425">
        <v>3</v>
      </c>
      <c r="E9425"/>
      <c r="F9425" t="s">
        <v>22</v>
      </c>
      <c r="G9425" t="s">
        <v>5815</v>
      </c>
      <c r="H9425" s="2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 s="2">
        <v>2530</v>
      </c>
      <c r="O9425" s="2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hidden="1" x14ac:dyDescent="0.3">
      <c r="A9426" s="1">
        <v>41743</v>
      </c>
      <c r="B9426" s="2">
        <v>650000</v>
      </c>
      <c r="C9426" s="2">
        <v>1</v>
      </c>
      <c r="D9426">
        <v>3</v>
      </c>
      <c r="E9426"/>
      <c r="F9426" t="s">
        <v>22</v>
      </c>
      <c r="G9426" t="s">
        <v>1681</v>
      </c>
      <c r="H9426" s="2">
        <v>98053</v>
      </c>
      <c r="J9426" t="s">
        <v>24</v>
      </c>
      <c r="K9426">
        <v>-122.0158148</v>
      </c>
      <c r="L9426">
        <v>47.68958052</v>
      </c>
      <c r="M9426">
        <v>8</v>
      </c>
      <c r="N9426" s="2">
        <v>2520</v>
      </c>
      <c r="O9426" s="2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hidden="1" x14ac:dyDescent="0.3">
      <c r="A9427" s="1">
        <v>41743</v>
      </c>
      <c r="B9427" s="2">
        <v>601200</v>
      </c>
      <c r="C9427" s="2">
        <v>1</v>
      </c>
      <c r="D9427">
        <v>3</v>
      </c>
      <c r="E9427"/>
      <c r="F9427" t="s">
        <v>22</v>
      </c>
      <c r="G9427" t="s">
        <v>4138</v>
      </c>
      <c r="H9427" s="2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 s="2">
        <v>1870</v>
      </c>
      <c r="O9427" s="2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hidden="1" x14ac:dyDescent="0.3">
      <c r="A9428" s="1">
        <v>41743</v>
      </c>
      <c r="B9428" s="2">
        <v>542000</v>
      </c>
      <c r="C9428" s="2">
        <v>1</v>
      </c>
      <c r="D9428">
        <v>3</v>
      </c>
      <c r="E9428"/>
      <c r="F9428" t="s">
        <v>22</v>
      </c>
      <c r="G9428" t="s">
        <v>5984</v>
      </c>
      <c r="H9428" s="2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 s="2">
        <v>2500</v>
      </c>
      <c r="O9428" s="2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hidden="1" x14ac:dyDescent="0.3">
      <c r="A9429" s="1">
        <v>41743</v>
      </c>
      <c r="B9429" s="2">
        <v>502000</v>
      </c>
      <c r="C9429" s="2">
        <v>1</v>
      </c>
      <c r="D9429">
        <v>3</v>
      </c>
      <c r="E9429"/>
      <c r="F9429" t="s">
        <v>22</v>
      </c>
      <c r="G9429" t="s">
        <v>7583</v>
      </c>
      <c r="H9429" s="2">
        <v>98053</v>
      </c>
      <c r="J9429" t="s">
        <v>24</v>
      </c>
      <c r="K9429">
        <v>-122.03139109</v>
      </c>
      <c r="L9429">
        <v>47.72271842</v>
      </c>
      <c r="M9429">
        <v>8</v>
      </c>
      <c r="N9429" s="2">
        <v>1640</v>
      </c>
      <c r="O9429" s="2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hidden="1" x14ac:dyDescent="0.3">
      <c r="A9430" s="1">
        <v>41743</v>
      </c>
      <c r="B9430" s="2">
        <v>368000</v>
      </c>
      <c r="C9430" s="2">
        <v>4</v>
      </c>
      <c r="D9430">
        <v>18</v>
      </c>
      <c r="E9430" t="s">
        <v>99</v>
      </c>
      <c r="F9430" t="s">
        <v>22</v>
      </c>
      <c r="G9430" t="s">
        <v>8773</v>
      </c>
      <c r="H9430" s="2">
        <v>98053</v>
      </c>
      <c r="J9430" t="s">
        <v>24</v>
      </c>
      <c r="K9430">
        <v>-122.03446119</v>
      </c>
      <c r="L9430">
        <v>47.66736994</v>
      </c>
      <c r="M9430">
        <v>6</v>
      </c>
      <c r="N9430" s="2">
        <v>1230</v>
      </c>
      <c r="O9430" s="2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hidden="1" x14ac:dyDescent="0.3">
      <c r="A9431" s="1">
        <v>41744</v>
      </c>
      <c r="B9431" s="2">
        <v>1115000</v>
      </c>
      <c r="C9431" s="2">
        <v>1</v>
      </c>
      <c r="D9431">
        <v>3</v>
      </c>
      <c r="E9431"/>
      <c r="F9431" t="s">
        <v>22</v>
      </c>
      <c r="G9431" t="s">
        <v>3610</v>
      </c>
      <c r="H9431" s="2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 s="2">
        <v>3850</v>
      </c>
      <c r="O9431" s="2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hidden="1" x14ac:dyDescent="0.3">
      <c r="A9432" s="1">
        <v>41744</v>
      </c>
      <c r="B9432" s="2">
        <v>879500</v>
      </c>
      <c r="C9432" s="2">
        <v>1</v>
      </c>
      <c r="D9432">
        <v>3</v>
      </c>
      <c r="E9432"/>
      <c r="F9432" t="s">
        <v>22</v>
      </c>
      <c r="G9432" t="s">
        <v>4901</v>
      </c>
      <c r="H9432" s="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 s="2">
        <v>3150</v>
      </c>
      <c r="O9432" s="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hidden="1" x14ac:dyDescent="0.3">
      <c r="A9433" s="1">
        <v>41744</v>
      </c>
      <c r="B9433" s="2">
        <v>865000</v>
      </c>
      <c r="C9433" s="2">
        <v>1</v>
      </c>
      <c r="D9433">
        <v>3</v>
      </c>
      <c r="E9433"/>
      <c r="F9433" t="s">
        <v>22</v>
      </c>
      <c r="G9433" t="s">
        <v>6454</v>
      </c>
      <c r="H9433" s="2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 s="2">
        <v>4100</v>
      </c>
      <c r="O9433" s="2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hidden="1" x14ac:dyDescent="0.3">
      <c r="A9434" s="1">
        <v>41744</v>
      </c>
      <c r="B9434" s="2">
        <v>752000</v>
      </c>
      <c r="C9434" s="2">
        <v>1</v>
      </c>
      <c r="D9434">
        <v>3</v>
      </c>
      <c r="E9434"/>
      <c r="F9434" t="s">
        <v>22</v>
      </c>
      <c r="G9434" t="s">
        <v>8081</v>
      </c>
      <c r="H9434" s="2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 s="2">
        <v>2970</v>
      </c>
      <c r="O9434" s="2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hidden="1" x14ac:dyDescent="0.3">
      <c r="A9435" s="1">
        <v>41744</v>
      </c>
      <c r="B9435" s="2">
        <v>605500</v>
      </c>
      <c r="C9435" s="2">
        <v>1</v>
      </c>
      <c r="D9435">
        <v>3</v>
      </c>
      <c r="E9435"/>
      <c r="F9435" t="s">
        <v>22</v>
      </c>
      <c r="G9435" t="s">
        <v>4450</v>
      </c>
      <c r="H9435" s="2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 s="2">
        <v>2540</v>
      </c>
      <c r="O9435" s="2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hidden="1" x14ac:dyDescent="0.3">
      <c r="A9436" s="1">
        <v>41744</v>
      </c>
      <c r="B9436" s="2">
        <v>355000</v>
      </c>
      <c r="C9436" s="2">
        <v>1</v>
      </c>
      <c r="D9436">
        <v>3</v>
      </c>
      <c r="E9436"/>
      <c r="F9436" t="s">
        <v>22</v>
      </c>
      <c r="G9436" t="s">
        <v>7890</v>
      </c>
      <c r="H9436" s="2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 s="2">
        <v>1250</v>
      </c>
      <c r="O9436" s="2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hidden="1" x14ac:dyDescent="0.3">
      <c r="A9437" s="1">
        <v>41745</v>
      </c>
      <c r="B9437" s="2">
        <v>693000</v>
      </c>
      <c r="C9437" s="2">
        <v>1</v>
      </c>
      <c r="D9437">
        <v>3</v>
      </c>
      <c r="E9437"/>
      <c r="F9437" t="s">
        <v>22</v>
      </c>
      <c r="G9437" t="s">
        <v>6582</v>
      </c>
      <c r="H9437" s="2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 s="2">
        <v>2560</v>
      </c>
      <c r="O9437" s="2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hidden="1" x14ac:dyDescent="0.3">
      <c r="A9438" s="1">
        <v>41745</v>
      </c>
      <c r="B9438" s="2">
        <v>656000</v>
      </c>
      <c r="C9438" s="2">
        <v>1</v>
      </c>
      <c r="D9438">
        <v>3</v>
      </c>
      <c r="E9438"/>
      <c r="F9438" t="s">
        <v>22</v>
      </c>
      <c r="G9438" t="s">
        <v>7677</v>
      </c>
      <c r="H9438" s="2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 s="2">
        <v>2170</v>
      </c>
      <c r="O9438" s="2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hidden="1" x14ac:dyDescent="0.3">
      <c r="A9439" s="1">
        <v>41745</v>
      </c>
      <c r="B9439" s="2">
        <v>617000</v>
      </c>
      <c r="C9439" s="2">
        <v>1</v>
      </c>
      <c r="D9439">
        <v>3</v>
      </c>
      <c r="E9439"/>
      <c r="F9439" t="s">
        <v>22</v>
      </c>
      <c r="G9439" t="s">
        <v>4893</v>
      </c>
      <c r="H9439" s="2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 s="2">
        <v>1960</v>
      </c>
      <c r="O9439" s="2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hidden="1" x14ac:dyDescent="0.3">
      <c r="A9440" s="1">
        <v>41745</v>
      </c>
      <c r="B9440" s="2">
        <v>520000</v>
      </c>
      <c r="C9440" s="2">
        <v>1</v>
      </c>
      <c r="D9440">
        <v>3</v>
      </c>
      <c r="E9440"/>
      <c r="F9440" t="s">
        <v>22</v>
      </c>
      <c r="G9440" t="s">
        <v>9127</v>
      </c>
      <c r="H9440" s="2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 s="2">
        <v>3000</v>
      </c>
      <c r="O9440" s="2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hidden="1" x14ac:dyDescent="0.3">
      <c r="A9441" s="1">
        <v>41745</v>
      </c>
      <c r="B9441" s="2">
        <v>514900</v>
      </c>
      <c r="C9441" s="2">
        <v>1</v>
      </c>
      <c r="D9441">
        <v>3</v>
      </c>
      <c r="E9441"/>
      <c r="F9441" t="s">
        <v>146</v>
      </c>
      <c r="G9441" t="s">
        <v>2605</v>
      </c>
      <c r="H9441" s="2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 s="2">
        <v>1900</v>
      </c>
      <c r="O9441" s="2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hidden="1" x14ac:dyDescent="0.3">
      <c r="A9442" s="1">
        <v>41746</v>
      </c>
      <c r="B9442" s="2">
        <v>631000</v>
      </c>
      <c r="C9442" s="2">
        <v>1</v>
      </c>
      <c r="D9442">
        <v>3</v>
      </c>
      <c r="E9442"/>
      <c r="F9442" t="s">
        <v>22</v>
      </c>
      <c r="G9442" t="s">
        <v>9873</v>
      </c>
      <c r="H9442" s="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 s="2">
        <v>2180</v>
      </c>
      <c r="O9442" s="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hidden="1" x14ac:dyDescent="0.3">
      <c r="A9443" s="1">
        <v>41746</v>
      </c>
      <c r="B9443" s="2">
        <v>610000</v>
      </c>
      <c r="C9443" s="2">
        <v>1</v>
      </c>
      <c r="D9443">
        <v>3</v>
      </c>
      <c r="E9443"/>
      <c r="F9443" t="s">
        <v>22</v>
      </c>
      <c r="G9443" t="s">
        <v>1394</v>
      </c>
      <c r="H9443" s="2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 s="2">
        <v>2480</v>
      </c>
      <c r="O9443" s="2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hidden="1" x14ac:dyDescent="0.3">
      <c r="A9444" s="1">
        <v>41746</v>
      </c>
      <c r="B9444" s="2">
        <v>555000</v>
      </c>
      <c r="C9444" s="2">
        <v>1</v>
      </c>
      <c r="D9444">
        <v>3</v>
      </c>
      <c r="E9444"/>
      <c r="F9444" t="s">
        <v>22</v>
      </c>
      <c r="G9444" t="s">
        <v>1416</v>
      </c>
      <c r="H9444" s="2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 s="2">
        <v>2030</v>
      </c>
      <c r="O9444" s="2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hidden="1" x14ac:dyDescent="0.3">
      <c r="A9445" s="1">
        <v>41746</v>
      </c>
      <c r="B9445" s="2">
        <v>452500</v>
      </c>
      <c r="C9445" s="2">
        <v>1</v>
      </c>
      <c r="D9445">
        <v>3</v>
      </c>
      <c r="E9445"/>
      <c r="F9445" t="s">
        <v>22</v>
      </c>
      <c r="G9445" t="s">
        <v>2339</v>
      </c>
      <c r="H9445" s="2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 s="2">
        <v>1830</v>
      </c>
      <c r="O9445" s="2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hidden="1" x14ac:dyDescent="0.3">
      <c r="A9446" s="1">
        <v>41746</v>
      </c>
      <c r="B9446" s="2">
        <v>395000</v>
      </c>
      <c r="C9446" s="2">
        <v>1</v>
      </c>
      <c r="D9446">
        <v>3</v>
      </c>
      <c r="E9446"/>
      <c r="F9446" t="s">
        <v>22</v>
      </c>
      <c r="G9446" t="s">
        <v>1636</v>
      </c>
      <c r="H9446" s="2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 s="2">
        <v>1740</v>
      </c>
      <c r="O9446" s="2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hidden="1" x14ac:dyDescent="0.3">
      <c r="A9447" s="1">
        <v>41746</v>
      </c>
      <c r="B9447" s="2">
        <v>375000</v>
      </c>
      <c r="C9447" s="2">
        <v>8</v>
      </c>
      <c r="D9447">
        <v>15</v>
      </c>
      <c r="E9447" t="s">
        <v>9717</v>
      </c>
      <c r="F9447" t="s">
        <v>22</v>
      </c>
      <c r="G9447" t="s">
        <v>9716</v>
      </c>
      <c r="H9447" s="2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 s="2">
        <v>2060</v>
      </c>
      <c r="O9447" s="2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hidden="1" x14ac:dyDescent="0.3">
      <c r="A9448" s="1">
        <v>41746</v>
      </c>
      <c r="B9448" s="2">
        <v>339000</v>
      </c>
      <c r="C9448" s="2">
        <v>1</v>
      </c>
      <c r="D9448">
        <v>3</v>
      </c>
      <c r="E9448"/>
      <c r="F9448" t="s">
        <v>22</v>
      </c>
      <c r="G9448" t="s">
        <v>1980</v>
      </c>
      <c r="H9448" s="2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 s="2">
        <v>1350</v>
      </c>
      <c r="O9448" s="2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hidden="1" x14ac:dyDescent="0.3">
      <c r="A9449" s="1">
        <v>41747</v>
      </c>
      <c r="B9449" s="2">
        <v>835000</v>
      </c>
      <c r="C9449" s="2">
        <v>1</v>
      </c>
      <c r="D9449">
        <v>3</v>
      </c>
      <c r="E9449"/>
      <c r="F9449" t="s">
        <v>22</v>
      </c>
      <c r="G9449" t="s">
        <v>4975</v>
      </c>
      <c r="H9449" s="2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 s="2">
        <v>3210</v>
      </c>
      <c r="O9449" s="2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hidden="1" x14ac:dyDescent="0.3">
      <c r="A9450" s="1">
        <v>41747</v>
      </c>
      <c r="B9450" s="2">
        <v>680000</v>
      </c>
      <c r="C9450" s="2">
        <v>1</v>
      </c>
      <c r="D9450">
        <v>3</v>
      </c>
      <c r="E9450">
        <v>45</v>
      </c>
      <c r="F9450" t="s">
        <v>22</v>
      </c>
      <c r="G9450" t="s">
        <v>8740</v>
      </c>
      <c r="H9450" s="2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 s="2">
        <v>3480</v>
      </c>
      <c r="O9450" s="2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hidden="1" x14ac:dyDescent="0.3">
      <c r="A9451" s="1">
        <v>41747</v>
      </c>
      <c r="B9451" s="2">
        <v>550000</v>
      </c>
      <c r="C9451" s="2">
        <v>1</v>
      </c>
      <c r="D9451">
        <v>3</v>
      </c>
      <c r="E9451"/>
      <c r="F9451" t="s">
        <v>22</v>
      </c>
      <c r="G9451" t="s">
        <v>6397</v>
      </c>
      <c r="H9451" s="2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 s="2">
        <v>2220</v>
      </c>
      <c r="O9451" s="2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hidden="1" x14ac:dyDescent="0.3">
      <c r="A9452" s="1">
        <v>41747</v>
      </c>
      <c r="B9452" s="2">
        <v>320000</v>
      </c>
      <c r="C9452" s="2">
        <v>1</v>
      </c>
      <c r="D9452">
        <v>3</v>
      </c>
      <c r="E9452">
        <v>15</v>
      </c>
      <c r="F9452" t="s">
        <v>22</v>
      </c>
      <c r="G9452" t="s">
        <v>1987</v>
      </c>
      <c r="H9452" s="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 s="2">
        <v>1790</v>
      </c>
      <c r="O9452" s="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hidden="1" x14ac:dyDescent="0.3">
      <c r="A9453" s="1">
        <v>41747</v>
      </c>
      <c r="B9453" s="2">
        <v>320000</v>
      </c>
      <c r="C9453" s="2">
        <v>1</v>
      </c>
      <c r="D9453">
        <v>18</v>
      </c>
      <c r="E9453" t="s">
        <v>757</v>
      </c>
      <c r="F9453" t="s">
        <v>22</v>
      </c>
      <c r="G9453" t="s">
        <v>6115</v>
      </c>
      <c r="H9453" s="2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 s="2">
        <v>1290</v>
      </c>
      <c r="O9453" s="2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hidden="1" x14ac:dyDescent="0.3">
      <c r="A9454" s="1">
        <v>41747</v>
      </c>
      <c r="B9454" s="2">
        <v>299500</v>
      </c>
      <c r="C9454" s="2">
        <v>1</v>
      </c>
      <c r="D9454">
        <v>3</v>
      </c>
      <c r="E9454"/>
      <c r="F9454" t="s">
        <v>22</v>
      </c>
      <c r="G9454" t="s">
        <v>305</v>
      </c>
      <c r="H9454" s="2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 s="2">
        <v>4610</v>
      </c>
      <c r="O9454" s="2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hidden="1" x14ac:dyDescent="0.3">
      <c r="A9455" s="1">
        <v>41750</v>
      </c>
      <c r="B9455" s="2">
        <v>1488000</v>
      </c>
      <c r="C9455" s="2">
        <v>1</v>
      </c>
      <c r="D9455">
        <v>3</v>
      </c>
      <c r="E9455"/>
      <c r="F9455" t="s">
        <v>22</v>
      </c>
      <c r="G9455" t="s">
        <v>8108</v>
      </c>
      <c r="H9455" s="2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 s="2">
        <v>4490</v>
      </c>
      <c r="O9455" s="2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hidden="1" x14ac:dyDescent="0.3">
      <c r="A9456" s="1">
        <v>41750</v>
      </c>
      <c r="B9456" s="2">
        <v>750000</v>
      </c>
      <c r="C9456" s="2">
        <v>1</v>
      </c>
      <c r="D9456">
        <v>3</v>
      </c>
      <c r="E9456"/>
      <c r="F9456" t="s">
        <v>22</v>
      </c>
      <c r="G9456" t="s">
        <v>844</v>
      </c>
      <c r="H9456" s="2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 s="2">
        <v>2870</v>
      </c>
      <c r="O9456" s="2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hidden="1" x14ac:dyDescent="0.3">
      <c r="A9457" s="1">
        <v>41750</v>
      </c>
      <c r="B9457" s="2">
        <v>640000</v>
      </c>
      <c r="C9457" s="2">
        <v>1</v>
      </c>
      <c r="D9457">
        <v>3</v>
      </c>
      <c r="E9457"/>
      <c r="F9457" t="s">
        <v>22</v>
      </c>
      <c r="G9457" t="s">
        <v>8001</v>
      </c>
      <c r="H9457" s="2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 s="2">
        <v>3220</v>
      </c>
      <c r="O9457" s="2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hidden="1" x14ac:dyDescent="0.3">
      <c r="A9458" s="1">
        <v>41750</v>
      </c>
      <c r="B9458" s="2">
        <v>584000</v>
      </c>
      <c r="C9458" s="2">
        <v>1</v>
      </c>
      <c r="D9458">
        <v>3</v>
      </c>
      <c r="E9458"/>
      <c r="F9458" t="s">
        <v>22</v>
      </c>
      <c r="G9458" t="s">
        <v>202</v>
      </c>
      <c r="H9458" s="2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 s="2">
        <v>1590</v>
      </c>
      <c r="O9458" s="2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hidden="1" x14ac:dyDescent="0.3">
      <c r="A9459" s="1">
        <v>41750</v>
      </c>
      <c r="B9459" s="2">
        <v>535000</v>
      </c>
      <c r="C9459" s="2">
        <v>1</v>
      </c>
      <c r="D9459">
        <v>3</v>
      </c>
      <c r="E9459">
        <v>35</v>
      </c>
      <c r="F9459" t="s">
        <v>22</v>
      </c>
      <c r="G9459" t="s">
        <v>8921</v>
      </c>
      <c r="H9459" s="2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 s="2">
        <v>3380</v>
      </c>
      <c r="O9459" s="2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hidden="1" x14ac:dyDescent="0.3">
      <c r="A9460" s="1">
        <v>41750</v>
      </c>
      <c r="B9460" s="2">
        <v>515000</v>
      </c>
      <c r="C9460" s="2">
        <v>1</v>
      </c>
      <c r="D9460">
        <v>3</v>
      </c>
      <c r="E9460"/>
      <c r="F9460" t="s">
        <v>22</v>
      </c>
      <c r="G9460" t="s">
        <v>7423</v>
      </c>
      <c r="H9460" s="2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 s="2">
        <v>1610</v>
      </c>
      <c r="O9460" s="2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hidden="1" x14ac:dyDescent="0.3">
      <c r="A9461" s="1">
        <v>41751</v>
      </c>
      <c r="B9461" s="2">
        <v>699000</v>
      </c>
      <c r="C9461" s="2">
        <v>1</v>
      </c>
      <c r="D9461">
        <v>3</v>
      </c>
      <c r="E9461"/>
      <c r="F9461" t="s">
        <v>22</v>
      </c>
      <c r="G9461" t="s">
        <v>8614</v>
      </c>
      <c r="H9461" s="2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 s="2">
        <v>3220</v>
      </c>
      <c r="O9461" s="2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hidden="1" x14ac:dyDescent="0.3">
      <c r="A9462" s="1">
        <v>41751</v>
      </c>
      <c r="B9462" s="2">
        <v>624000</v>
      </c>
      <c r="C9462" s="2">
        <v>1</v>
      </c>
      <c r="D9462">
        <v>3</v>
      </c>
      <c r="E9462"/>
      <c r="F9462" t="s">
        <v>22</v>
      </c>
      <c r="G9462" t="s">
        <v>4884</v>
      </c>
      <c r="H9462" s="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 s="2">
        <v>2140</v>
      </c>
      <c r="O9462" s="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hidden="1" x14ac:dyDescent="0.3">
      <c r="A9463" s="1">
        <v>41751</v>
      </c>
      <c r="B9463" s="2">
        <v>556000</v>
      </c>
      <c r="C9463" s="2">
        <v>4</v>
      </c>
      <c r="D9463">
        <v>18</v>
      </c>
      <c r="E9463" t="s">
        <v>99</v>
      </c>
      <c r="F9463" t="s">
        <v>22</v>
      </c>
      <c r="G9463" t="s">
        <v>9898</v>
      </c>
      <c r="H9463" s="2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 s="2">
        <v>2900</v>
      </c>
      <c r="O9463" s="2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hidden="1" x14ac:dyDescent="0.3">
      <c r="A9464" s="1">
        <v>41751</v>
      </c>
      <c r="B9464" s="2">
        <v>500000</v>
      </c>
      <c r="C9464" s="2">
        <v>1</v>
      </c>
      <c r="D9464">
        <v>3</v>
      </c>
      <c r="E9464"/>
      <c r="F9464" t="s">
        <v>22</v>
      </c>
      <c r="G9464" t="s">
        <v>6017</v>
      </c>
      <c r="H9464" s="2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 s="2">
        <v>1480</v>
      </c>
      <c r="O9464" s="2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hidden="1" x14ac:dyDescent="0.3">
      <c r="A9465" s="1">
        <v>41751</v>
      </c>
      <c r="B9465" s="2">
        <v>447000</v>
      </c>
      <c r="C9465" s="2">
        <v>1</v>
      </c>
      <c r="D9465">
        <v>3</v>
      </c>
      <c r="E9465"/>
      <c r="F9465" t="s">
        <v>22</v>
      </c>
      <c r="G9465" t="s">
        <v>1327</v>
      </c>
      <c r="H9465" s="2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 s="2">
        <v>1560</v>
      </c>
      <c r="O9465" s="2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hidden="1" x14ac:dyDescent="0.3">
      <c r="A9466" s="1">
        <v>41751</v>
      </c>
      <c r="B9466" s="2">
        <v>418000</v>
      </c>
      <c r="C9466" s="2">
        <v>1</v>
      </c>
      <c r="D9466">
        <v>3</v>
      </c>
      <c r="E9466"/>
      <c r="F9466" t="s">
        <v>22</v>
      </c>
      <c r="G9466" t="s">
        <v>75</v>
      </c>
      <c r="H9466" s="2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 s="2">
        <v>1180</v>
      </c>
      <c r="O9466" s="2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hidden="1" x14ac:dyDescent="0.3">
      <c r="A9467" s="1">
        <v>41752</v>
      </c>
      <c r="B9467" s="2">
        <v>650000</v>
      </c>
      <c r="C9467" s="2">
        <v>1</v>
      </c>
      <c r="D9467">
        <v>3</v>
      </c>
      <c r="E9467"/>
      <c r="F9467" t="s">
        <v>22</v>
      </c>
      <c r="G9467" t="s">
        <v>3663</v>
      </c>
      <c r="H9467" s="2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 s="2">
        <v>2760</v>
      </c>
      <c r="O9467" s="2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hidden="1" x14ac:dyDescent="0.3">
      <c r="A9468" s="1">
        <v>41752</v>
      </c>
      <c r="B9468" s="2">
        <v>550000</v>
      </c>
      <c r="C9468" s="2">
        <v>8</v>
      </c>
      <c r="D9468">
        <v>3</v>
      </c>
      <c r="E9468" t="s">
        <v>585</v>
      </c>
      <c r="F9468" t="s">
        <v>22</v>
      </c>
      <c r="G9468" t="s">
        <v>1895</v>
      </c>
      <c r="H9468" s="2">
        <v>98052</v>
      </c>
      <c r="J9468" t="s">
        <v>24</v>
      </c>
      <c r="K9468">
        <v>-122.09937144</v>
      </c>
      <c r="L9468">
        <v>47.70395165</v>
      </c>
      <c r="M9468">
        <v>9</v>
      </c>
      <c r="N9468" s="2">
        <v>3950</v>
      </c>
      <c r="O9468" s="2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hidden="1" x14ac:dyDescent="0.3">
      <c r="A9469" s="1">
        <v>41752</v>
      </c>
      <c r="B9469" s="2">
        <v>445000</v>
      </c>
      <c r="C9469" s="2">
        <v>1</v>
      </c>
      <c r="D9469">
        <v>3</v>
      </c>
      <c r="E9469"/>
      <c r="F9469" t="s">
        <v>22</v>
      </c>
      <c r="G9469" t="s">
        <v>2185</v>
      </c>
      <c r="H9469" s="2">
        <v>98053</v>
      </c>
      <c r="J9469" t="s">
        <v>24</v>
      </c>
      <c r="K9469">
        <v>-122.0648015</v>
      </c>
      <c r="L9469">
        <v>47.69147985</v>
      </c>
      <c r="M9469">
        <v>6</v>
      </c>
      <c r="N9469" s="2">
        <v>2480</v>
      </c>
      <c r="O9469" s="2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hidden="1" x14ac:dyDescent="0.3">
      <c r="A9470" s="1">
        <v>41752</v>
      </c>
      <c r="B9470" s="2">
        <v>441000</v>
      </c>
      <c r="C9470" s="2">
        <v>1</v>
      </c>
      <c r="D9470">
        <v>3</v>
      </c>
      <c r="E9470"/>
      <c r="F9470" t="s">
        <v>22</v>
      </c>
      <c r="G9470" t="s">
        <v>9129</v>
      </c>
      <c r="H9470" s="2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 s="2">
        <v>1310</v>
      </c>
      <c r="O9470" s="2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hidden="1" x14ac:dyDescent="0.3">
      <c r="A9471" s="1">
        <v>41752</v>
      </c>
      <c r="B9471" s="2">
        <v>425000</v>
      </c>
      <c r="C9471" s="2">
        <v>18</v>
      </c>
      <c r="D9471">
        <v>4</v>
      </c>
      <c r="E9471" t="s">
        <v>71</v>
      </c>
      <c r="F9471" t="s">
        <v>22</v>
      </c>
      <c r="G9471" t="s">
        <v>1852</v>
      </c>
      <c r="H9471" s="2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 s="2">
        <v>2120</v>
      </c>
      <c r="O9471" s="2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hidden="1" x14ac:dyDescent="0.3">
      <c r="A9472" s="1">
        <v>41753</v>
      </c>
      <c r="B9472" s="2">
        <v>678000</v>
      </c>
      <c r="C9472" s="2">
        <v>1</v>
      </c>
      <c r="D9472">
        <v>3</v>
      </c>
      <c r="E9472"/>
      <c r="F9472" t="s">
        <v>22</v>
      </c>
      <c r="G9472" t="s">
        <v>6755</v>
      </c>
      <c r="H9472" s="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 s="2">
        <v>2410</v>
      </c>
      <c r="O9472" s="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hidden="1" x14ac:dyDescent="0.3">
      <c r="A9473" s="1">
        <v>41753</v>
      </c>
      <c r="B9473" s="2">
        <v>649990</v>
      </c>
      <c r="C9473" s="2">
        <v>1</v>
      </c>
      <c r="D9473">
        <v>3</v>
      </c>
      <c r="E9473"/>
      <c r="F9473" t="s">
        <v>146</v>
      </c>
      <c r="G9473" t="s">
        <v>6772</v>
      </c>
      <c r="H9473" s="2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 s="2">
        <v>2050</v>
      </c>
      <c r="O9473" s="2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hidden="1" x14ac:dyDescent="0.3">
      <c r="A9474" s="1">
        <v>41753</v>
      </c>
      <c r="B9474" s="2">
        <v>470000</v>
      </c>
      <c r="C9474" s="2">
        <v>1</v>
      </c>
      <c r="D9474">
        <v>3</v>
      </c>
      <c r="E9474"/>
      <c r="F9474" t="s">
        <v>22</v>
      </c>
      <c r="G9474" t="s">
        <v>6072</v>
      </c>
      <c r="H9474" s="2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 s="2">
        <v>1440</v>
      </c>
      <c r="O9474" s="2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hidden="1" x14ac:dyDescent="0.3">
      <c r="A9475" s="1">
        <v>41754</v>
      </c>
      <c r="B9475" s="2">
        <v>944000</v>
      </c>
      <c r="C9475" s="2">
        <v>1</v>
      </c>
      <c r="D9475">
        <v>3</v>
      </c>
      <c r="E9475"/>
      <c r="F9475" t="s">
        <v>22</v>
      </c>
      <c r="G9475" t="s">
        <v>8345</v>
      </c>
      <c r="H9475" s="2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 s="2">
        <v>4360</v>
      </c>
      <c r="O9475" s="2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hidden="1" x14ac:dyDescent="0.3">
      <c r="A9476" s="1">
        <v>41754</v>
      </c>
      <c r="B9476" s="2">
        <v>642000</v>
      </c>
      <c r="C9476" s="2">
        <v>1</v>
      </c>
      <c r="D9476">
        <v>3</v>
      </c>
      <c r="E9476"/>
      <c r="F9476" t="s">
        <v>22</v>
      </c>
      <c r="G9476" t="s">
        <v>1921</v>
      </c>
      <c r="H9476" s="2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 s="2">
        <v>2230</v>
      </c>
      <c r="O9476" s="2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hidden="1" x14ac:dyDescent="0.3">
      <c r="A9477" s="1">
        <v>41754</v>
      </c>
      <c r="B9477" s="2">
        <v>584000</v>
      </c>
      <c r="C9477" s="2">
        <v>1</v>
      </c>
      <c r="D9477">
        <v>3</v>
      </c>
      <c r="E9477"/>
      <c r="F9477" t="s">
        <v>22</v>
      </c>
      <c r="G9477" t="s">
        <v>6230</v>
      </c>
      <c r="H9477" s="2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 s="2">
        <v>2660</v>
      </c>
      <c r="O9477" s="2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hidden="1" x14ac:dyDescent="0.3">
      <c r="A9478" s="1">
        <v>41754</v>
      </c>
      <c r="B9478" s="2">
        <v>550000</v>
      </c>
      <c r="C9478" s="2">
        <v>1</v>
      </c>
      <c r="D9478">
        <v>3</v>
      </c>
      <c r="E9478"/>
      <c r="F9478" t="s">
        <v>22</v>
      </c>
      <c r="G9478" t="s">
        <v>697</v>
      </c>
      <c r="H9478" s="2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 s="2">
        <v>1770</v>
      </c>
      <c r="O9478" s="2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hidden="1" x14ac:dyDescent="0.3">
      <c r="A9479" s="1">
        <v>41754</v>
      </c>
      <c r="B9479" s="2">
        <v>450000</v>
      </c>
      <c r="C9479" s="2">
        <v>1</v>
      </c>
      <c r="D9479">
        <v>3</v>
      </c>
      <c r="E9479"/>
      <c r="F9479" t="s">
        <v>22</v>
      </c>
      <c r="G9479" t="s">
        <v>2738</v>
      </c>
      <c r="H9479" s="2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 s="2">
        <v>1440</v>
      </c>
      <c r="O9479" s="2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hidden="1" x14ac:dyDescent="0.3">
      <c r="A9480" s="1">
        <v>41754</v>
      </c>
      <c r="B9480" s="2">
        <v>320000</v>
      </c>
      <c r="C9480" s="2">
        <v>1</v>
      </c>
      <c r="D9480">
        <v>3</v>
      </c>
      <c r="E9480"/>
      <c r="F9480" t="s">
        <v>22</v>
      </c>
      <c r="G9480" t="s">
        <v>8632</v>
      </c>
      <c r="H9480" s="2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 s="2">
        <v>870</v>
      </c>
      <c r="O9480" s="2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hidden="1" x14ac:dyDescent="0.3">
      <c r="A9481" s="1">
        <v>41757</v>
      </c>
      <c r="B9481" s="2">
        <v>1260000</v>
      </c>
      <c r="C9481" s="2">
        <v>1</v>
      </c>
      <c r="D9481">
        <v>3</v>
      </c>
      <c r="E9481"/>
      <c r="F9481" t="s">
        <v>22</v>
      </c>
      <c r="G9481" t="s">
        <v>5000</v>
      </c>
      <c r="H9481" s="2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 s="2">
        <v>4750</v>
      </c>
      <c r="O9481" s="2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hidden="1" x14ac:dyDescent="0.3">
      <c r="A9482" s="1">
        <v>41757</v>
      </c>
      <c r="B9482" s="2">
        <v>1000000</v>
      </c>
      <c r="C9482" s="2">
        <v>1</v>
      </c>
      <c r="D9482">
        <v>3</v>
      </c>
      <c r="E9482"/>
      <c r="F9482" t="s">
        <v>22</v>
      </c>
      <c r="G9482" t="s">
        <v>3127</v>
      </c>
      <c r="H9482" s="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 s="2">
        <v>3700</v>
      </c>
      <c r="O9482" s="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hidden="1" x14ac:dyDescent="0.3">
      <c r="A9483" s="1">
        <v>41757</v>
      </c>
      <c r="B9483" s="2">
        <v>961000</v>
      </c>
      <c r="C9483" s="2">
        <v>1</v>
      </c>
      <c r="D9483">
        <v>3</v>
      </c>
      <c r="E9483"/>
      <c r="F9483" t="s">
        <v>22</v>
      </c>
      <c r="G9483" t="s">
        <v>9188</v>
      </c>
      <c r="H9483" s="2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 s="2">
        <v>3000</v>
      </c>
      <c r="O9483" s="2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hidden="1" x14ac:dyDescent="0.3">
      <c r="A9484" s="1">
        <v>41757</v>
      </c>
      <c r="B9484" s="2">
        <v>850000</v>
      </c>
      <c r="C9484" s="2">
        <v>1</v>
      </c>
      <c r="D9484">
        <v>3</v>
      </c>
      <c r="E9484"/>
      <c r="F9484" t="s">
        <v>22</v>
      </c>
      <c r="G9484" t="s">
        <v>501</v>
      </c>
      <c r="H9484" s="2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 s="2">
        <v>3410</v>
      </c>
      <c r="O9484" s="2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hidden="1" x14ac:dyDescent="0.3">
      <c r="A9485" s="1">
        <v>41757</v>
      </c>
      <c r="B9485" s="2">
        <v>670000</v>
      </c>
      <c r="C9485" s="2">
        <v>1</v>
      </c>
      <c r="D9485">
        <v>3</v>
      </c>
      <c r="E9485"/>
      <c r="F9485" t="s">
        <v>22</v>
      </c>
      <c r="G9485" t="s">
        <v>6585</v>
      </c>
      <c r="H9485" s="2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 s="2">
        <v>2470</v>
      </c>
      <c r="O9485" s="2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hidden="1" x14ac:dyDescent="0.3">
      <c r="A9486" s="1">
        <v>41757</v>
      </c>
      <c r="B9486" s="2">
        <v>562500</v>
      </c>
      <c r="C9486" s="2">
        <v>1</v>
      </c>
      <c r="D9486">
        <v>3</v>
      </c>
      <c r="E9486"/>
      <c r="F9486" t="s">
        <v>22</v>
      </c>
      <c r="G9486" t="s">
        <v>6036</v>
      </c>
      <c r="H9486" s="2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 s="2">
        <v>1950</v>
      </c>
      <c r="O9486" s="2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hidden="1" x14ac:dyDescent="0.3">
      <c r="A9487" s="1">
        <v>41757</v>
      </c>
      <c r="B9487" s="2">
        <v>505000</v>
      </c>
      <c r="C9487" s="2">
        <v>1</v>
      </c>
      <c r="D9487">
        <v>3</v>
      </c>
      <c r="E9487"/>
      <c r="F9487" t="s">
        <v>22</v>
      </c>
      <c r="G9487" t="s">
        <v>2197</v>
      </c>
      <c r="H9487" s="2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 s="2">
        <v>2190</v>
      </c>
      <c r="O9487" s="2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hidden="1" x14ac:dyDescent="0.3">
      <c r="A9488" s="1">
        <v>41757</v>
      </c>
      <c r="B9488" s="2">
        <v>425000</v>
      </c>
      <c r="C9488" s="2">
        <v>1</v>
      </c>
      <c r="D9488">
        <v>3</v>
      </c>
      <c r="E9488"/>
      <c r="F9488" t="s">
        <v>22</v>
      </c>
      <c r="G9488" t="s">
        <v>3646</v>
      </c>
      <c r="H9488" s="2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 s="2">
        <v>2120</v>
      </c>
      <c r="O9488" s="2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hidden="1" x14ac:dyDescent="0.3">
      <c r="A9489" s="1">
        <v>41757</v>
      </c>
      <c r="B9489" s="2">
        <v>120000</v>
      </c>
      <c r="C9489" s="2">
        <v>1</v>
      </c>
      <c r="D9489">
        <v>3</v>
      </c>
      <c r="E9489"/>
      <c r="F9489" t="s">
        <v>22</v>
      </c>
      <c r="G9489" t="s">
        <v>9902</v>
      </c>
      <c r="H9489" s="2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 s="2">
        <v>2390</v>
      </c>
      <c r="O9489" s="2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hidden="1" x14ac:dyDescent="0.3">
      <c r="A9490" s="1">
        <v>41758</v>
      </c>
      <c r="B9490" s="2">
        <v>799000</v>
      </c>
      <c r="C9490" s="2">
        <v>1</v>
      </c>
      <c r="D9490">
        <v>3</v>
      </c>
      <c r="E9490"/>
      <c r="F9490" t="s">
        <v>22</v>
      </c>
      <c r="G9490" t="s">
        <v>751</v>
      </c>
      <c r="H9490" s="2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 s="2">
        <v>3090</v>
      </c>
      <c r="O9490" s="2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hidden="1" x14ac:dyDescent="0.3">
      <c r="A9491" s="1">
        <v>41758</v>
      </c>
      <c r="B9491" s="2">
        <v>735000</v>
      </c>
      <c r="C9491" s="2">
        <v>1</v>
      </c>
      <c r="D9491">
        <v>3</v>
      </c>
      <c r="E9491"/>
      <c r="F9491" t="s">
        <v>22</v>
      </c>
      <c r="G9491" t="s">
        <v>8797</v>
      </c>
      <c r="H9491" s="2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 s="2">
        <v>4230</v>
      </c>
      <c r="O9491" s="2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hidden="1" x14ac:dyDescent="0.3">
      <c r="A9492" s="1">
        <v>41758</v>
      </c>
      <c r="B9492" s="2">
        <v>510000</v>
      </c>
      <c r="C9492" s="2">
        <v>1</v>
      </c>
      <c r="D9492">
        <v>3</v>
      </c>
      <c r="E9492"/>
      <c r="F9492" t="s">
        <v>22</v>
      </c>
      <c r="G9492" t="s">
        <v>7484</v>
      </c>
      <c r="H9492" s="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 s="2">
        <v>1810</v>
      </c>
      <c r="O9492" s="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hidden="1" x14ac:dyDescent="0.3">
      <c r="A9493" s="1">
        <v>41759</v>
      </c>
      <c r="B9493" s="2">
        <v>495000</v>
      </c>
      <c r="C9493" s="2">
        <v>1</v>
      </c>
      <c r="D9493">
        <v>3</v>
      </c>
      <c r="E9493"/>
      <c r="F9493" t="s">
        <v>22</v>
      </c>
      <c r="G9493" t="s">
        <v>7555</v>
      </c>
      <c r="H9493" s="2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 s="2">
        <v>1870</v>
      </c>
      <c r="O9493" s="2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hidden="1" x14ac:dyDescent="0.3">
      <c r="A9494" s="1">
        <v>41760</v>
      </c>
      <c r="B9494" s="2">
        <v>896990</v>
      </c>
      <c r="C9494" s="2">
        <v>1</v>
      </c>
      <c r="D9494">
        <v>3</v>
      </c>
      <c r="E9494"/>
      <c r="F9494" t="s">
        <v>22</v>
      </c>
      <c r="G9494" t="s">
        <v>4936</v>
      </c>
      <c r="H9494" s="2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 s="2">
        <v>3570</v>
      </c>
      <c r="O9494" s="2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hidden="1" x14ac:dyDescent="0.3">
      <c r="A9495" s="1">
        <v>41760</v>
      </c>
      <c r="B9495" s="2">
        <v>839950</v>
      </c>
      <c r="C9495" s="2">
        <v>1</v>
      </c>
      <c r="D9495">
        <v>3</v>
      </c>
      <c r="E9495"/>
      <c r="F9495" t="s">
        <v>22</v>
      </c>
      <c r="G9495" t="s">
        <v>5408</v>
      </c>
      <c r="H9495" s="2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 s="2">
        <v>3630</v>
      </c>
      <c r="O9495" s="2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hidden="1" x14ac:dyDescent="0.3">
      <c r="A9496" s="1">
        <v>41760</v>
      </c>
      <c r="B9496" s="2">
        <v>515000</v>
      </c>
      <c r="C9496" s="2">
        <v>1</v>
      </c>
      <c r="D9496">
        <v>3</v>
      </c>
      <c r="E9496"/>
      <c r="F9496" t="s">
        <v>22</v>
      </c>
      <c r="G9496" t="s">
        <v>189</v>
      </c>
      <c r="H9496" s="2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 s="2">
        <v>1710</v>
      </c>
      <c r="O9496" s="2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hidden="1" x14ac:dyDescent="0.3">
      <c r="A9497" s="1">
        <v>41760</v>
      </c>
      <c r="B9497" s="2">
        <v>500000</v>
      </c>
      <c r="C9497" s="2">
        <v>1</v>
      </c>
      <c r="D9497">
        <v>3</v>
      </c>
      <c r="E9497"/>
      <c r="F9497" t="s">
        <v>22</v>
      </c>
      <c r="G9497" t="s">
        <v>1118</v>
      </c>
      <c r="H9497" s="2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 s="2">
        <v>2200</v>
      </c>
      <c r="O9497" s="2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hidden="1" x14ac:dyDescent="0.3">
      <c r="A9498" s="1">
        <v>41760</v>
      </c>
      <c r="B9498" s="2">
        <v>499900</v>
      </c>
      <c r="C9498" s="2">
        <v>1</v>
      </c>
      <c r="D9498">
        <v>3</v>
      </c>
      <c r="E9498"/>
      <c r="F9498" t="s">
        <v>22</v>
      </c>
      <c r="G9498" t="s">
        <v>7492</v>
      </c>
      <c r="H9498" s="2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 s="2">
        <v>1900</v>
      </c>
      <c r="O9498" s="2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hidden="1" x14ac:dyDescent="0.3">
      <c r="A9499" s="1">
        <v>41760</v>
      </c>
      <c r="B9499" s="2">
        <v>369000</v>
      </c>
      <c r="C9499" s="2">
        <v>1</v>
      </c>
      <c r="D9499">
        <v>3</v>
      </c>
      <c r="E9499"/>
      <c r="F9499" t="s">
        <v>22</v>
      </c>
      <c r="G9499" t="s">
        <v>5793</v>
      </c>
      <c r="H9499" s="2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 s="2">
        <v>1010</v>
      </c>
      <c r="O9499" s="2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hidden="1" x14ac:dyDescent="0.3">
      <c r="A9500" s="1">
        <v>41760</v>
      </c>
      <c r="B9500" s="2">
        <v>350000</v>
      </c>
      <c r="C9500" s="2">
        <v>1</v>
      </c>
      <c r="D9500">
        <v>3</v>
      </c>
      <c r="E9500">
        <v>15</v>
      </c>
      <c r="F9500" t="s">
        <v>22</v>
      </c>
      <c r="G9500" t="s">
        <v>3466</v>
      </c>
      <c r="H9500" s="2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 s="2">
        <v>1130</v>
      </c>
      <c r="O9500" s="2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hidden="1" x14ac:dyDescent="0.3">
      <c r="A9501" s="1">
        <v>41761</v>
      </c>
      <c r="B9501" s="2">
        <v>838000</v>
      </c>
      <c r="C9501" s="2">
        <v>1</v>
      </c>
      <c r="D9501">
        <v>3</v>
      </c>
      <c r="E9501"/>
      <c r="F9501" t="s">
        <v>22</v>
      </c>
      <c r="G9501" t="s">
        <v>4643</v>
      </c>
      <c r="H9501" s="2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 s="2">
        <v>3310</v>
      </c>
      <c r="O9501" s="2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hidden="1" x14ac:dyDescent="0.3">
      <c r="A9502" s="1">
        <v>41761</v>
      </c>
      <c r="B9502" s="2">
        <v>661000</v>
      </c>
      <c r="C9502" s="2">
        <v>1</v>
      </c>
      <c r="D9502">
        <v>3</v>
      </c>
      <c r="E9502"/>
      <c r="F9502" t="s">
        <v>22</v>
      </c>
      <c r="G9502" t="s">
        <v>7222</v>
      </c>
      <c r="H9502" s="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 s="2">
        <v>2280</v>
      </c>
      <c r="O9502" s="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hidden="1" x14ac:dyDescent="0.3">
      <c r="A9503" s="1">
        <v>41761</v>
      </c>
      <c r="B9503" s="2">
        <v>550000</v>
      </c>
      <c r="C9503" s="2">
        <v>1</v>
      </c>
      <c r="D9503">
        <v>3</v>
      </c>
      <c r="E9503"/>
      <c r="F9503" t="s">
        <v>22</v>
      </c>
      <c r="G9503" t="s">
        <v>5993</v>
      </c>
      <c r="H9503" s="2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 s="2">
        <v>1940</v>
      </c>
      <c r="O9503" s="2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hidden="1" x14ac:dyDescent="0.3">
      <c r="A9504" s="1">
        <v>41761</v>
      </c>
      <c r="B9504" s="2">
        <v>335000</v>
      </c>
      <c r="C9504" s="2">
        <v>1</v>
      </c>
      <c r="D9504">
        <v>3</v>
      </c>
      <c r="E9504"/>
      <c r="F9504" t="s">
        <v>22</v>
      </c>
      <c r="G9504" t="s">
        <v>6881</v>
      </c>
      <c r="H9504" s="2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 s="2">
        <v>1350</v>
      </c>
      <c r="O9504" s="2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hidden="1" x14ac:dyDescent="0.3">
      <c r="A9505" s="1">
        <v>41762</v>
      </c>
      <c r="B9505" s="2">
        <v>769500</v>
      </c>
      <c r="C9505" s="2">
        <v>1</v>
      </c>
      <c r="D9505">
        <v>26</v>
      </c>
      <c r="E9505">
        <v>41</v>
      </c>
      <c r="F9505" t="s">
        <v>22</v>
      </c>
      <c r="G9505" t="s">
        <v>8376</v>
      </c>
      <c r="H9505" s="2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 s="2">
        <v>3000</v>
      </c>
      <c r="O9505" s="2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hidden="1" x14ac:dyDescent="0.3">
      <c r="A9506" s="1">
        <v>41762</v>
      </c>
      <c r="B9506" s="2">
        <v>769500</v>
      </c>
      <c r="C9506" s="2">
        <v>1</v>
      </c>
      <c r="D9506">
        <v>3</v>
      </c>
      <c r="E9506">
        <v>40</v>
      </c>
      <c r="F9506" t="s">
        <v>22</v>
      </c>
      <c r="G9506" t="s">
        <v>8376</v>
      </c>
      <c r="H9506" s="2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 s="2">
        <v>3000</v>
      </c>
      <c r="O9506" s="2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hidden="1" x14ac:dyDescent="0.3">
      <c r="A9507" s="1">
        <v>41763</v>
      </c>
      <c r="B9507" s="2">
        <v>775000</v>
      </c>
      <c r="C9507" s="2">
        <v>1</v>
      </c>
      <c r="D9507">
        <v>3</v>
      </c>
      <c r="E9507"/>
      <c r="F9507" t="s">
        <v>22</v>
      </c>
      <c r="G9507" t="s">
        <v>7391</v>
      </c>
      <c r="H9507" s="2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 s="2">
        <v>2680</v>
      </c>
      <c r="O9507" s="2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hidden="1" x14ac:dyDescent="0.3">
      <c r="A9508" s="1">
        <v>41764</v>
      </c>
      <c r="B9508" s="2">
        <v>2280000</v>
      </c>
      <c r="C9508" s="2">
        <v>1</v>
      </c>
      <c r="D9508">
        <v>3</v>
      </c>
      <c r="E9508"/>
      <c r="F9508" t="s">
        <v>22</v>
      </c>
      <c r="G9508" t="s">
        <v>8920</v>
      </c>
      <c r="H9508" s="2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 s="2">
        <v>13540</v>
      </c>
      <c r="O9508" s="2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hidden="1" x14ac:dyDescent="0.3">
      <c r="A9509" s="1">
        <v>41764</v>
      </c>
      <c r="B9509" s="2">
        <v>1090000</v>
      </c>
      <c r="C9509" s="2">
        <v>1</v>
      </c>
      <c r="D9509">
        <v>3</v>
      </c>
      <c r="E9509"/>
      <c r="F9509" t="s">
        <v>22</v>
      </c>
      <c r="G9509" t="s">
        <v>3762</v>
      </c>
      <c r="H9509" s="2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 s="2">
        <v>4340</v>
      </c>
      <c r="O9509" s="2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hidden="1" x14ac:dyDescent="0.3">
      <c r="A9510" s="1">
        <v>41764</v>
      </c>
      <c r="B9510" s="2">
        <v>852100</v>
      </c>
      <c r="C9510" s="2">
        <v>1</v>
      </c>
      <c r="D9510">
        <v>3</v>
      </c>
      <c r="E9510"/>
      <c r="F9510" t="s">
        <v>22</v>
      </c>
      <c r="G9510" t="s">
        <v>865</v>
      </c>
      <c r="H9510" s="2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 s="2">
        <v>3330</v>
      </c>
      <c r="O9510" s="2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hidden="1" x14ac:dyDescent="0.3">
      <c r="A9511" s="1">
        <v>41764</v>
      </c>
      <c r="B9511" s="2">
        <v>830000</v>
      </c>
      <c r="C9511" s="2">
        <v>1</v>
      </c>
      <c r="D9511">
        <v>3</v>
      </c>
      <c r="E9511"/>
      <c r="F9511" t="s">
        <v>22</v>
      </c>
      <c r="G9511" t="s">
        <v>3478</v>
      </c>
      <c r="H9511" s="2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 s="2">
        <v>3400</v>
      </c>
      <c r="O9511" s="2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hidden="1" x14ac:dyDescent="0.3">
      <c r="A9512" s="1">
        <v>41764</v>
      </c>
      <c r="B9512" s="2">
        <v>712198</v>
      </c>
      <c r="C9512" s="2">
        <v>1</v>
      </c>
      <c r="D9512">
        <v>3</v>
      </c>
      <c r="E9512"/>
      <c r="F9512" t="s">
        <v>22</v>
      </c>
      <c r="G9512" t="s">
        <v>858</v>
      </c>
      <c r="H9512" s="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 s="2">
        <v>2450</v>
      </c>
      <c r="O9512" s="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hidden="1" x14ac:dyDescent="0.3">
      <c r="A9513" s="1">
        <v>41764</v>
      </c>
      <c r="B9513" s="2">
        <v>615000</v>
      </c>
      <c r="C9513" s="2">
        <v>1</v>
      </c>
      <c r="D9513">
        <v>3</v>
      </c>
      <c r="E9513"/>
      <c r="F9513" t="s">
        <v>22</v>
      </c>
      <c r="G9513" t="s">
        <v>9691</v>
      </c>
      <c r="H9513" s="2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 s="2">
        <v>2300</v>
      </c>
      <c r="O9513" s="2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hidden="1" x14ac:dyDescent="0.3">
      <c r="A9514" s="1">
        <v>41764</v>
      </c>
      <c r="B9514" s="2">
        <v>570000</v>
      </c>
      <c r="C9514" s="2">
        <v>1</v>
      </c>
      <c r="D9514">
        <v>3</v>
      </c>
      <c r="E9514"/>
      <c r="F9514" t="s">
        <v>22</v>
      </c>
      <c r="G9514" t="s">
        <v>8446</v>
      </c>
      <c r="H9514" s="2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 s="2">
        <v>2010</v>
      </c>
      <c r="O9514" s="2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hidden="1" x14ac:dyDescent="0.3">
      <c r="A9515" s="1">
        <v>41765</v>
      </c>
      <c r="B9515" s="2">
        <v>922500</v>
      </c>
      <c r="C9515" s="2">
        <v>1</v>
      </c>
      <c r="D9515">
        <v>3</v>
      </c>
      <c r="E9515"/>
      <c r="F9515" t="s">
        <v>22</v>
      </c>
      <c r="G9515" t="s">
        <v>1806</v>
      </c>
      <c r="H9515" s="2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 s="2">
        <v>4080</v>
      </c>
      <c r="O9515" s="2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hidden="1" x14ac:dyDescent="0.3">
      <c r="A9516" s="1">
        <v>41765</v>
      </c>
      <c r="B9516" s="2">
        <v>860000</v>
      </c>
      <c r="C9516" s="2">
        <v>1</v>
      </c>
      <c r="D9516">
        <v>3</v>
      </c>
      <c r="E9516"/>
      <c r="F9516" t="s">
        <v>22</v>
      </c>
      <c r="G9516" t="s">
        <v>9480</v>
      </c>
      <c r="H9516" s="2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 s="2">
        <v>3740</v>
      </c>
      <c r="O9516" s="2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hidden="1" x14ac:dyDescent="0.3">
      <c r="A9517" s="1">
        <v>41765</v>
      </c>
      <c r="B9517" s="2">
        <v>850000</v>
      </c>
      <c r="C9517" s="2">
        <v>1</v>
      </c>
      <c r="D9517">
        <v>3</v>
      </c>
      <c r="E9517"/>
      <c r="F9517" t="s">
        <v>22</v>
      </c>
      <c r="G9517" t="s">
        <v>6736</v>
      </c>
      <c r="H9517" s="2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 s="2">
        <v>3660</v>
      </c>
      <c r="O9517" s="2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hidden="1" x14ac:dyDescent="0.3">
      <c r="A9518" s="1">
        <v>41765</v>
      </c>
      <c r="B9518" s="2">
        <v>827990</v>
      </c>
      <c r="C9518" s="2">
        <v>1</v>
      </c>
      <c r="D9518">
        <v>3</v>
      </c>
      <c r="E9518" t="s">
        <v>9796</v>
      </c>
      <c r="F9518" t="s">
        <v>22</v>
      </c>
      <c r="G9518" t="s">
        <v>9797</v>
      </c>
      <c r="H9518" s="2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 s="2">
        <v>3230</v>
      </c>
      <c r="O9518" s="2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hidden="1" x14ac:dyDescent="0.3">
      <c r="A9519" s="1">
        <v>41765</v>
      </c>
      <c r="B9519" s="2">
        <v>776000</v>
      </c>
      <c r="C9519" s="2">
        <v>1</v>
      </c>
      <c r="D9519">
        <v>3</v>
      </c>
      <c r="E9519"/>
      <c r="F9519" t="s">
        <v>22</v>
      </c>
      <c r="G9519" t="s">
        <v>4073</v>
      </c>
      <c r="H9519" s="2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 s="2">
        <v>3040</v>
      </c>
      <c r="O9519" s="2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hidden="1" x14ac:dyDescent="0.3">
      <c r="A9520" s="1">
        <v>41765</v>
      </c>
      <c r="B9520" s="2">
        <v>609000</v>
      </c>
      <c r="C9520" s="2">
        <v>1</v>
      </c>
      <c r="D9520">
        <v>3</v>
      </c>
      <c r="E9520"/>
      <c r="F9520" t="s">
        <v>22</v>
      </c>
      <c r="G9520" t="s">
        <v>5703</v>
      </c>
      <c r="H9520" s="2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 s="2">
        <v>2150</v>
      </c>
      <c r="O9520" s="2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hidden="1" x14ac:dyDescent="0.3">
      <c r="A9521" s="1">
        <v>41765</v>
      </c>
      <c r="B9521" s="2">
        <v>562000</v>
      </c>
      <c r="C9521" s="2">
        <v>1</v>
      </c>
      <c r="D9521">
        <v>3</v>
      </c>
      <c r="E9521"/>
      <c r="F9521" t="s">
        <v>22</v>
      </c>
      <c r="G9521" t="s">
        <v>5259</v>
      </c>
      <c r="H9521" s="2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 s="2">
        <v>3040</v>
      </c>
      <c r="O9521" s="2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hidden="1" x14ac:dyDescent="0.3">
      <c r="A9522" s="1">
        <v>41766</v>
      </c>
      <c r="B9522" s="2">
        <v>1150000</v>
      </c>
      <c r="C9522" s="2">
        <v>1</v>
      </c>
      <c r="D9522">
        <v>3</v>
      </c>
      <c r="E9522"/>
      <c r="F9522" t="s">
        <v>22</v>
      </c>
      <c r="G9522" t="s">
        <v>3995</v>
      </c>
      <c r="H9522" s="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 s="2">
        <v>4460</v>
      </c>
      <c r="O9522" s="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hidden="1" x14ac:dyDescent="0.3">
      <c r="A9523" s="1">
        <v>41766</v>
      </c>
      <c r="B9523" s="2">
        <v>591000</v>
      </c>
      <c r="C9523" s="2">
        <v>8</v>
      </c>
      <c r="D9523">
        <v>3</v>
      </c>
      <c r="E9523">
        <v>12</v>
      </c>
      <c r="F9523" t="s">
        <v>22</v>
      </c>
      <c r="G9523" t="s">
        <v>2595</v>
      </c>
      <c r="H9523" s="2">
        <v>98053</v>
      </c>
      <c r="J9523" t="s">
        <v>24</v>
      </c>
      <c r="K9523">
        <v>-122.01088553</v>
      </c>
      <c r="L9523">
        <v>47.70457536</v>
      </c>
      <c r="M9523">
        <v>8</v>
      </c>
      <c r="N9523" s="2">
        <v>1920</v>
      </c>
      <c r="O9523" s="2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hidden="1" x14ac:dyDescent="0.3">
      <c r="A9524" s="1">
        <v>41766</v>
      </c>
      <c r="B9524" s="2">
        <v>513000</v>
      </c>
      <c r="C9524" s="2">
        <v>18</v>
      </c>
      <c r="D9524">
        <v>22</v>
      </c>
      <c r="E9524" t="s">
        <v>71</v>
      </c>
      <c r="F9524" t="s">
        <v>22</v>
      </c>
      <c r="G9524" t="s">
        <v>1168</v>
      </c>
      <c r="H9524" s="2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 s="2">
        <v>2480</v>
      </c>
      <c r="O9524" s="2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hidden="1" x14ac:dyDescent="0.3">
      <c r="A9525" s="1">
        <v>41766</v>
      </c>
      <c r="B9525" s="2">
        <v>460000</v>
      </c>
      <c r="C9525" s="2">
        <v>1</v>
      </c>
      <c r="D9525">
        <v>3</v>
      </c>
      <c r="E9525">
        <v>15</v>
      </c>
      <c r="F9525" t="s">
        <v>22</v>
      </c>
      <c r="G9525" t="s">
        <v>9053</v>
      </c>
      <c r="H9525" s="2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 s="2">
        <v>1760</v>
      </c>
      <c r="O9525" s="2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hidden="1" x14ac:dyDescent="0.3">
      <c r="A9526" s="1">
        <v>41766</v>
      </c>
      <c r="B9526" s="2">
        <v>428000</v>
      </c>
      <c r="C9526" s="2">
        <v>1</v>
      </c>
      <c r="D9526">
        <v>3</v>
      </c>
      <c r="E9526"/>
      <c r="F9526" t="s">
        <v>22</v>
      </c>
      <c r="G9526" t="s">
        <v>2467</v>
      </c>
      <c r="H9526" s="2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 s="2">
        <v>1350</v>
      </c>
      <c r="O9526" s="2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hidden="1" x14ac:dyDescent="0.3">
      <c r="A9527" s="1">
        <v>41766</v>
      </c>
      <c r="B9527" s="2">
        <v>379500</v>
      </c>
      <c r="C9527" s="2">
        <v>1</v>
      </c>
      <c r="D9527">
        <v>3</v>
      </c>
      <c r="E9527"/>
      <c r="F9527" t="s">
        <v>22</v>
      </c>
      <c r="G9527" t="s">
        <v>8511</v>
      </c>
      <c r="H9527" s="2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 s="2">
        <v>1640</v>
      </c>
      <c r="O9527" s="2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hidden="1" x14ac:dyDescent="0.3">
      <c r="A9528" s="1">
        <v>41766</v>
      </c>
      <c r="B9528" s="2">
        <v>8000</v>
      </c>
      <c r="C9528" s="2">
        <v>1</v>
      </c>
      <c r="D9528">
        <v>26</v>
      </c>
      <c r="E9528">
        <v>43</v>
      </c>
      <c r="F9528" t="s">
        <v>22</v>
      </c>
      <c r="G9528" t="s">
        <v>8683</v>
      </c>
      <c r="H9528" s="2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 s="2">
        <v>1530</v>
      </c>
      <c r="O9528" s="2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hidden="1" x14ac:dyDescent="0.3">
      <c r="A9529" s="1">
        <v>41766</v>
      </c>
      <c r="B9529" s="2">
        <v>8000</v>
      </c>
      <c r="C9529" s="2">
        <v>1</v>
      </c>
      <c r="D9529">
        <v>26</v>
      </c>
      <c r="E9529">
        <v>43</v>
      </c>
      <c r="F9529" t="s">
        <v>22</v>
      </c>
      <c r="G9529" t="s">
        <v>8683</v>
      </c>
      <c r="H9529" s="2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 s="2">
        <v>7110</v>
      </c>
      <c r="O9529" s="2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hidden="1" x14ac:dyDescent="0.3">
      <c r="A9530" s="1">
        <v>41767</v>
      </c>
      <c r="B9530" s="2">
        <v>724990</v>
      </c>
      <c r="C9530" s="2">
        <v>1</v>
      </c>
      <c r="D9530">
        <v>3</v>
      </c>
      <c r="E9530"/>
      <c r="F9530" t="s">
        <v>22</v>
      </c>
      <c r="G9530" t="s">
        <v>1718</v>
      </c>
      <c r="H9530" s="2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 s="2">
        <v>2540</v>
      </c>
      <c r="O9530" s="2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hidden="1" x14ac:dyDescent="0.3">
      <c r="A9531" s="1">
        <v>41767</v>
      </c>
      <c r="B9531" s="2">
        <v>569000</v>
      </c>
      <c r="C9531" s="2">
        <v>1</v>
      </c>
      <c r="D9531">
        <v>3</v>
      </c>
      <c r="E9531"/>
      <c r="F9531" t="s">
        <v>22</v>
      </c>
      <c r="G9531" t="s">
        <v>9663</v>
      </c>
      <c r="H9531" s="2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 s="2">
        <v>2250</v>
      </c>
      <c r="O9531" s="2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hidden="1" x14ac:dyDescent="0.3">
      <c r="A9532" s="1">
        <v>41767</v>
      </c>
      <c r="B9532" s="2">
        <v>559950</v>
      </c>
      <c r="C9532" s="2">
        <v>1</v>
      </c>
      <c r="D9532">
        <v>3</v>
      </c>
      <c r="E9532"/>
      <c r="F9532" t="s">
        <v>22</v>
      </c>
      <c r="G9532" t="s">
        <v>7606</v>
      </c>
      <c r="H9532" s="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 s="2">
        <v>1870</v>
      </c>
      <c r="O9532" s="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hidden="1" x14ac:dyDescent="0.3">
      <c r="A9533" s="1">
        <v>41767</v>
      </c>
      <c r="B9533" s="2">
        <v>538000</v>
      </c>
      <c r="C9533" s="2">
        <v>1</v>
      </c>
      <c r="D9533">
        <v>3</v>
      </c>
      <c r="E9533"/>
      <c r="F9533" t="s">
        <v>22</v>
      </c>
      <c r="G9533" t="s">
        <v>9391</v>
      </c>
      <c r="H9533" s="2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 s="2">
        <v>1840</v>
      </c>
      <c r="O9533" s="2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hidden="1" x14ac:dyDescent="0.3">
      <c r="A9534" s="1">
        <v>41767</v>
      </c>
      <c r="B9534" s="2">
        <v>437000</v>
      </c>
      <c r="C9534" s="2">
        <v>1</v>
      </c>
      <c r="D9534">
        <v>3</v>
      </c>
      <c r="E9534"/>
      <c r="F9534" t="s">
        <v>22</v>
      </c>
      <c r="G9534" t="s">
        <v>9131</v>
      </c>
      <c r="H9534" s="2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 s="2">
        <v>1950</v>
      </c>
      <c r="O9534" s="2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hidden="1" x14ac:dyDescent="0.3">
      <c r="A9535" s="1">
        <v>41767</v>
      </c>
      <c r="B9535" s="2">
        <v>424500</v>
      </c>
      <c r="C9535" s="2">
        <v>1</v>
      </c>
      <c r="D9535">
        <v>3</v>
      </c>
      <c r="E9535"/>
      <c r="F9535" t="s">
        <v>22</v>
      </c>
      <c r="G9535" t="s">
        <v>6061</v>
      </c>
      <c r="H9535" s="2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 s="2">
        <v>1460</v>
      </c>
      <c r="O9535" s="2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hidden="1" x14ac:dyDescent="0.3">
      <c r="A9536" s="1">
        <v>41768</v>
      </c>
      <c r="B9536" s="2">
        <v>851000</v>
      </c>
      <c r="C9536" s="2">
        <v>1</v>
      </c>
      <c r="D9536">
        <v>3</v>
      </c>
      <c r="E9536"/>
      <c r="F9536" t="s">
        <v>22</v>
      </c>
      <c r="G9536" t="s">
        <v>5317</v>
      </c>
      <c r="H9536" s="2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 s="2">
        <v>3560</v>
      </c>
      <c r="O9536" s="2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hidden="1" x14ac:dyDescent="0.3">
      <c r="A9537" s="1">
        <v>41768</v>
      </c>
      <c r="B9537" s="2">
        <v>583000</v>
      </c>
      <c r="C9537" s="2">
        <v>1</v>
      </c>
      <c r="D9537">
        <v>3</v>
      </c>
      <c r="E9537"/>
      <c r="F9537" t="s">
        <v>22</v>
      </c>
      <c r="G9537" t="s">
        <v>6138</v>
      </c>
      <c r="H9537" s="2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 s="2">
        <v>2660</v>
      </c>
      <c r="O9537" s="2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hidden="1" x14ac:dyDescent="0.3">
      <c r="A9538" s="1">
        <v>41768</v>
      </c>
      <c r="B9538" s="2">
        <v>566000</v>
      </c>
      <c r="C9538" s="2">
        <v>1</v>
      </c>
      <c r="D9538">
        <v>3</v>
      </c>
      <c r="E9538"/>
      <c r="F9538" t="s">
        <v>22</v>
      </c>
      <c r="G9538" t="s">
        <v>1833</v>
      </c>
      <c r="H9538" s="2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 s="2">
        <v>1660</v>
      </c>
      <c r="O9538" s="2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hidden="1" x14ac:dyDescent="0.3">
      <c r="A9539" s="1">
        <v>41768</v>
      </c>
      <c r="B9539" s="2">
        <v>278500</v>
      </c>
      <c r="C9539" s="2">
        <v>1</v>
      </c>
      <c r="D9539" s="2">
        <v>3</v>
      </c>
      <c r="F9539" s="2" t="s">
        <v>22</v>
      </c>
      <c r="G9539" t="s">
        <v>8502</v>
      </c>
      <c r="H9539" s="2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 s="2">
        <v>480</v>
      </c>
      <c r="O9539" s="2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hidden="1" x14ac:dyDescent="0.3">
      <c r="A9540" s="1">
        <v>41771</v>
      </c>
      <c r="B9540" s="2">
        <v>1225000</v>
      </c>
      <c r="C9540" s="2">
        <v>1</v>
      </c>
      <c r="D9540">
        <v>3</v>
      </c>
      <c r="E9540"/>
      <c r="F9540" t="s">
        <v>22</v>
      </c>
      <c r="G9540" t="s">
        <v>6765</v>
      </c>
      <c r="H9540" s="2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 s="2">
        <v>5420</v>
      </c>
      <c r="O9540" s="2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hidden="1" x14ac:dyDescent="0.3">
      <c r="A9541" s="1">
        <v>41771</v>
      </c>
      <c r="B9541" s="2">
        <v>1033888</v>
      </c>
      <c r="C9541" s="2">
        <v>1</v>
      </c>
      <c r="D9541">
        <v>3</v>
      </c>
      <c r="E9541"/>
      <c r="F9541" t="s">
        <v>22</v>
      </c>
      <c r="G9541" t="s">
        <v>3121</v>
      </c>
      <c r="H9541" s="2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 s="2">
        <v>3270</v>
      </c>
      <c r="O9541" s="2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hidden="1" x14ac:dyDescent="0.3">
      <c r="A9542" s="1">
        <v>41771</v>
      </c>
      <c r="B9542" s="2">
        <v>859950</v>
      </c>
      <c r="C9542" s="2">
        <v>1</v>
      </c>
      <c r="D9542">
        <v>3</v>
      </c>
      <c r="E9542"/>
      <c r="F9542" t="s">
        <v>22</v>
      </c>
      <c r="G9542" t="s">
        <v>5437</v>
      </c>
      <c r="H9542" s="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 s="2">
        <v>3370</v>
      </c>
      <c r="O9542" s="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hidden="1" x14ac:dyDescent="0.3">
      <c r="A9543" s="1">
        <v>41771</v>
      </c>
      <c r="B9543" s="2">
        <v>751000</v>
      </c>
      <c r="C9543" s="2">
        <v>1</v>
      </c>
      <c r="D9543">
        <v>3</v>
      </c>
      <c r="E9543"/>
      <c r="F9543" t="s">
        <v>22</v>
      </c>
      <c r="G9543" t="s">
        <v>4871</v>
      </c>
      <c r="H9543" s="2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 s="2">
        <v>3110</v>
      </c>
      <c r="O9543" s="2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hidden="1" x14ac:dyDescent="0.3">
      <c r="A9544" s="1">
        <v>41771</v>
      </c>
      <c r="B9544" s="2">
        <v>420000</v>
      </c>
      <c r="C9544" s="2">
        <v>1</v>
      </c>
      <c r="D9544">
        <v>3</v>
      </c>
      <c r="E9544"/>
      <c r="F9544" t="s">
        <v>22</v>
      </c>
      <c r="G9544" t="s">
        <v>950</v>
      </c>
      <c r="H9544" s="2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 s="2">
        <v>1480</v>
      </c>
      <c r="O9544" s="2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hidden="1" x14ac:dyDescent="0.3">
      <c r="A9545" s="1">
        <v>41771</v>
      </c>
      <c r="B9545" s="2">
        <v>405000</v>
      </c>
      <c r="C9545" s="2">
        <v>1</v>
      </c>
      <c r="D9545">
        <v>22</v>
      </c>
      <c r="E9545"/>
      <c r="F9545" t="s">
        <v>22</v>
      </c>
      <c r="G9545" t="s">
        <v>434</v>
      </c>
      <c r="H9545" s="2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 s="2">
        <v>1050</v>
      </c>
      <c r="O9545" s="2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hidden="1" x14ac:dyDescent="0.3">
      <c r="A9546" s="1">
        <v>41771</v>
      </c>
      <c r="B9546" s="2">
        <v>265000</v>
      </c>
      <c r="C9546" s="2">
        <v>1</v>
      </c>
      <c r="D9546">
        <v>3</v>
      </c>
      <c r="E9546">
        <v>54</v>
      </c>
      <c r="F9546" t="s">
        <v>22</v>
      </c>
      <c r="G9546" t="s">
        <v>6481</v>
      </c>
      <c r="H9546" s="2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 s="2">
        <v>1290</v>
      </c>
      <c r="O9546" s="2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hidden="1" x14ac:dyDescent="0.3">
      <c r="A9547" s="1">
        <v>41771</v>
      </c>
      <c r="B9547" s="2">
        <v>150000</v>
      </c>
      <c r="C9547" s="2">
        <v>1</v>
      </c>
      <c r="D9547">
        <v>3</v>
      </c>
      <c r="E9547"/>
      <c r="F9547" t="s">
        <v>135</v>
      </c>
      <c r="G9547" t="s">
        <v>136</v>
      </c>
      <c r="H9547" s="2">
        <v>98053</v>
      </c>
      <c r="J9547" t="s">
        <v>24</v>
      </c>
      <c r="K9547">
        <v>-122.03839769</v>
      </c>
      <c r="L9547">
        <v>47.69731745</v>
      </c>
      <c r="M9547">
        <v>9</v>
      </c>
      <c r="N9547" s="2">
        <v>4480</v>
      </c>
      <c r="O9547" s="2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hidden="1" x14ac:dyDescent="0.3">
      <c r="A9548" s="1">
        <v>41772</v>
      </c>
      <c r="B9548" s="2">
        <v>819900</v>
      </c>
      <c r="C9548" s="2">
        <v>1</v>
      </c>
      <c r="D9548">
        <v>3</v>
      </c>
      <c r="E9548"/>
      <c r="F9548" t="s">
        <v>22</v>
      </c>
      <c r="G9548" t="s">
        <v>3726</v>
      </c>
      <c r="H9548" s="2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 s="2">
        <v>3150</v>
      </c>
      <c r="O9548" s="2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hidden="1" x14ac:dyDescent="0.3">
      <c r="A9549" s="1">
        <v>41772</v>
      </c>
      <c r="B9549" s="2">
        <v>729817</v>
      </c>
      <c r="C9549" s="2">
        <v>1</v>
      </c>
      <c r="D9549">
        <v>3</v>
      </c>
      <c r="E9549"/>
      <c r="F9549" t="s">
        <v>22</v>
      </c>
      <c r="G9549" t="s">
        <v>6716</v>
      </c>
      <c r="H9549" s="2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 s="2">
        <v>2985</v>
      </c>
      <c r="O9549" s="2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hidden="1" x14ac:dyDescent="0.3">
      <c r="A9550" s="1">
        <v>41772</v>
      </c>
      <c r="B9550" s="2">
        <v>675000</v>
      </c>
      <c r="C9550" s="2">
        <v>1</v>
      </c>
      <c r="D9550">
        <v>3</v>
      </c>
      <c r="E9550"/>
      <c r="F9550" t="s">
        <v>22</v>
      </c>
      <c r="G9550" t="s">
        <v>4098</v>
      </c>
      <c r="H9550" s="2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 s="2">
        <v>3410</v>
      </c>
      <c r="O9550" s="2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hidden="1" x14ac:dyDescent="0.3">
      <c r="A9551" s="1">
        <v>41772</v>
      </c>
      <c r="B9551" s="2">
        <v>581000</v>
      </c>
      <c r="C9551" s="2">
        <v>1</v>
      </c>
      <c r="D9551">
        <v>3</v>
      </c>
      <c r="E9551"/>
      <c r="F9551" t="s">
        <v>22</v>
      </c>
      <c r="G9551" t="s">
        <v>2332</v>
      </c>
      <c r="H9551" s="2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 s="2">
        <v>2090</v>
      </c>
      <c r="O9551" s="2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hidden="1" x14ac:dyDescent="0.3">
      <c r="A9552" s="1">
        <v>41772</v>
      </c>
      <c r="B9552" s="2">
        <v>530000</v>
      </c>
      <c r="C9552" s="2">
        <v>1</v>
      </c>
      <c r="D9552">
        <v>3</v>
      </c>
      <c r="E9552"/>
      <c r="F9552" t="s">
        <v>22</v>
      </c>
      <c r="G9552" t="s">
        <v>2751</v>
      </c>
      <c r="H9552" s="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 s="2">
        <v>1680</v>
      </c>
      <c r="O9552" s="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hidden="1" x14ac:dyDescent="0.3">
      <c r="A9553" s="1">
        <v>41773</v>
      </c>
      <c r="B9553" s="2">
        <v>802000</v>
      </c>
      <c r="C9553" s="2">
        <v>1</v>
      </c>
      <c r="D9553">
        <v>3</v>
      </c>
      <c r="E9553"/>
      <c r="F9553" t="s">
        <v>22</v>
      </c>
      <c r="G9553" t="s">
        <v>2097</v>
      </c>
      <c r="H9553" s="2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 s="2">
        <v>2580</v>
      </c>
      <c r="O9553" s="2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hidden="1" x14ac:dyDescent="0.3">
      <c r="A9554" s="1">
        <v>41773</v>
      </c>
      <c r="B9554" s="2">
        <v>633100</v>
      </c>
      <c r="C9554" s="2">
        <v>1</v>
      </c>
      <c r="D9554">
        <v>3</v>
      </c>
      <c r="E9554"/>
      <c r="F9554" t="s">
        <v>22</v>
      </c>
      <c r="G9554" t="s">
        <v>8551</v>
      </c>
      <c r="H9554" s="2">
        <v>98053</v>
      </c>
      <c r="J9554" t="s">
        <v>24</v>
      </c>
      <c r="K9554">
        <v>-121.99003689</v>
      </c>
      <c r="L9554">
        <v>47.63026052</v>
      </c>
      <c r="M9554">
        <v>9</v>
      </c>
      <c r="N9554" s="2">
        <v>2470</v>
      </c>
      <c r="O9554" s="2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hidden="1" x14ac:dyDescent="0.3">
      <c r="A9555" s="1">
        <v>41773</v>
      </c>
      <c r="B9555" s="2">
        <v>625000</v>
      </c>
      <c r="C9555" s="2">
        <v>1</v>
      </c>
      <c r="D9555">
        <v>3</v>
      </c>
      <c r="E9555"/>
      <c r="F9555" t="s">
        <v>22</v>
      </c>
      <c r="G9555" t="s">
        <v>9267</v>
      </c>
      <c r="H9555" s="2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 s="2">
        <v>2280</v>
      </c>
      <c r="O9555" s="2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hidden="1" x14ac:dyDescent="0.3">
      <c r="A9556" s="1">
        <v>41773</v>
      </c>
      <c r="B9556" s="2">
        <v>357000</v>
      </c>
      <c r="C9556" s="2">
        <v>1</v>
      </c>
      <c r="D9556">
        <v>3</v>
      </c>
      <c r="E9556">
        <v>54</v>
      </c>
      <c r="F9556" t="s">
        <v>22</v>
      </c>
      <c r="G9556" t="s">
        <v>2761</v>
      </c>
      <c r="H9556" s="2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 s="2">
        <v>1300</v>
      </c>
      <c r="O9556" s="2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hidden="1" x14ac:dyDescent="0.3">
      <c r="A9557" s="1">
        <v>41773</v>
      </c>
      <c r="B9557" s="2">
        <v>204000</v>
      </c>
      <c r="C9557" s="2">
        <v>14</v>
      </c>
      <c r="D9557">
        <v>15</v>
      </c>
      <c r="E9557" t="s">
        <v>69</v>
      </c>
      <c r="F9557" t="s">
        <v>22</v>
      </c>
      <c r="G9557" t="s">
        <v>4006</v>
      </c>
      <c r="H9557" s="2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 s="2">
        <v>1450</v>
      </c>
      <c r="O9557" s="2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hidden="1" x14ac:dyDescent="0.3">
      <c r="A9558" s="1">
        <v>41774</v>
      </c>
      <c r="B9558" s="2">
        <v>803100</v>
      </c>
      <c r="C9558" s="2">
        <v>1</v>
      </c>
      <c r="D9558">
        <v>3</v>
      </c>
      <c r="E9558"/>
      <c r="F9558" t="s">
        <v>22</v>
      </c>
      <c r="G9558" t="s">
        <v>3341</v>
      </c>
      <c r="H9558" s="2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 s="2">
        <v>3310</v>
      </c>
      <c r="O9558" s="2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hidden="1" x14ac:dyDescent="0.3">
      <c r="A9559" s="1">
        <v>41774</v>
      </c>
      <c r="B9559" s="2">
        <v>749400</v>
      </c>
      <c r="C9559" s="2">
        <v>1</v>
      </c>
      <c r="D9559">
        <v>3</v>
      </c>
      <c r="E9559"/>
      <c r="F9559" t="s">
        <v>22</v>
      </c>
      <c r="G9559" t="s">
        <v>5468</v>
      </c>
      <c r="H9559" s="2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 s="2">
        <v>3240</v>
      </c>
      <c r="O9559" s="2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hidden="1" x14ac:dyDescent="0.3">
      <c r="A9560" s="1">
        <v>41774</v>
      </c>
      <c r="B9560" s="2">
        <v>550000</v>
      </c>
      <c r="C9560" s="2">
        <v>1</v>
      </c>
      <c r="D9560">
        <v>3</v>
      </c>
      <c r="E9560"/>
      <c r="F9560" t="s">
        <v>22</v>
      </c>
      <c r="G9560" t="s">
        <v>9016</v>
      </c>
      <c r="H9560" s="2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 s="2">
        <v>1980</v>
      </c>
      <c r="O9560" s="2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hidden="1" x14ac:dyDescent="0.3">
      <c r="A9561" s="1">
        <v>41774</v>
      </c>
      <c r="B9561" s="2">
        <v>412500</v>
      </c>
      <c r="C9561" s="2">
        <v>1</v>
      </c>
      <c r="D9561">
        <v>2</v>
      </c>
      <c r="E9561">
        <v>41</v>
      </c>
      <c r="F9561" t="s">
        <v>22</v>
      </c>
      <c r="G9561" t="s">
        <v>7105</v>
      </c>
      <c r="H9561" s="2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 s="2">
        <v>1490</v>
      </c>
      <c r="O9561" s="2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hidden="1" x14ac:dyDescent="0.3">
      <c r="A9562" s="1">
        <v>41774</v>
      </c>
      <c r="B9562" s="2">
        <v>386380</v>
      </c>
      <c r="C9562" s="2">
        <v>1</v>
      </c>
      <c r="D9562">
        <v>3</v>
      </c>
      <c r="E9562"/>
      <c r="F9562" t="s">
        <v>22</v>
      </c>
      <c r="G9562" t="s">
        <v>1647</v>
      </c>
      <c r="H9562" s="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 s="2">
        <v>1720</v>
      </c>
      <c r="O9562" s="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hidden="1" x14ac:dyDescent="0.3">
      <c r="A9563" s="1">
        <v>41775</v>
      </c>
      <c r="B9563" s="2">
        <v>945000</v>
      </c>
      <c r="C9563" s="2">
        <v>1</v>
      </c>
      <c r="D9563">
        <v>3</v>
      </c>
      <c r="E9563" t="s">
        <v>827</v>
      </c>
      <c r="F9563" t="s">
        <v>22</v>
      </c>
      <c r="G9563" t="s">
        <v>826</v>
      </c>
      <c r="H9563" s="2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 s="2">
        <v>3630</v>
      </c>
      <c r="O9563" s="2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hidden="1" x14ac:dyDescent="0.3">
      <c r="A9564" s="1">
        <v>41775</v>
      </c>
      <c r="B9564" s="2">
        <v>725000</v>
      </c>
      <c r="C9564" s="2">
        <v>1</v>
      </c>
      <c r="D9564">
        <v>3</v>
      </c>
      <c r="E9564"/>
      <c r="F9564" t="s">
        <v>22</v>
      </c>
      <c r="G9564" t="s">
        <v>4764</v>
      </c>
      <c r="H9564" s="2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 s="2">
        <v>2830</v>
      </c>
      <c r="O9564" s="2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hidden="1" x14ac:dyDescent="0.3">
      <c r="A9565" s="1">
        <v>41777</v>
      </c>
      <c r="B9565" s="2">
        <v>575550</v>
      </c>
      <c r="C9565" s="2">
        <v>1</v>
      </c>
      <c r="D9565">
        <v>3</v>
      </c>
      <c r="E9565"/>
      <c r="F9565" t="s">
        <v>22</v>
      </c>
      <c r="G9565" t="s">
        <v>9227</v>
      </c>
      <c r="H9565" s="2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 s="2">
        <v>2060</v>
      </c>
      <c r="O9565" s="2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hidden="1" x14ac:dyDescent="0.3">
      <c r="A9566" s="1">
        <v>41778</v>
      </c>
      <c r="B9566" s="2">
        <v>818000</v>
      </c>
      <c r="C9566" s="2">
        <v>1</v>
      </c>
      <c r="D9566">
        <v>3</v>
      </c>
      <c r="E9566"/>
      <c r="F9566" t="s">
        <v>22</v>
      </c>
      <c r="G9566" t="s">
        <v>2909</v>
      </c>
      <c r="H9566" s="2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 s="2">
        <v>2380</v>
      </c>
      <c r="O9566" s="2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hidden="1" x14ac:dyDescent="0.3">
      <c r="A9567" s="1">
        <v>41778</v>
      </c>
      <c r="B9567" s="2">
        <v>755000</v>
      </c>
      <c r="C9567" s="2">
        <v>1</v>
      </c>
      <c r="D9567">
        <v>3</v>
      </c>
      <c r="E9567"/>
      <c r="F9567" t="s">
        <v>22</v>
      </c>
      <c r="G9567" t="s">
        <v>8432</v>
      </c>
      <c r="H9567" s="2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 s="2">
        <v>2660</v>
      </c>
      <c r="O9567" s="2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hidden="1" x14ac:dyDescent="0.3">
      <c r="A9568" s="1">
        <v>41778</v>
      </c>
      <c r="B9568" s="2">
        <v>728849</v>
      </c>
      <c r="C9568" s="2">
        <v>1</v>
      </c>
      <c r="D9568">
        <v>3</v>
      </c>
      <c r="E9568"/>
      <c r="F9568" t="s">
        <v>22</v>
      </c>
      <c r="G9568" t="s">
        <v>5834</v>
      </c>
      <c r="H9568" s="2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 s="2">
        <v>2540</v>
      </c>
      <c r="O9568" s="2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hidden="1" x14ac:dyDescent="0.3">
      <c r="A9569" s="1">
        <v>41778</v>
      </c>
      <c r="B9569" s="2">
        <v>602000</v>
      </c>
      <c r="C9569" s="2">
        <v>1</v>
      </c>
      <c r="D9569">
        <v>3</v>
      </c>
      <c r="E9569"/>
      <c r="F9569" t="s">
        <v>22</v>
      </c>
      <c r="G9569" t="s">
        <v>2141</v>
      </c>
      <c r="H9569" s="2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 s="2">
        <v>3290</v>
      </c>
      <c r="O9569" s="2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hidden="1" x14ac:dyDescent="0.3">
      <c r="A9570" s="1">
        <v>41778</v>
      </c>
      <c r="B9570" s="2">
        <v>588000</v>
      </c>
      <c r="C9570" s="2">
        <v>1</v>
      </c>
      <c r="D9570">
        <v>3</v>
      </c>
      <c r="E9570"/>
      <c r="F9570" t="s">
        <v>22</v>
      </c>
      <c r="G9570" t="s">
        <v>6035</v>
      </c>
      <c r="H9570" s="2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 s="2">
        <v>2030</v>
      </c>
      <c r="O9570" s="2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hidden="1" x14ac:dyDescent="0.3">
      <c r="A9571" s="1">
        <v>41779</v>
      </c>
      <c r="B9571" s="2">
        <v>1300000</v>
      </c>
      <c r="C9571" s="2">
        <v>1</v>
      </c>
      <c r="D9571">
        <v>3</v>
      </c>
      <c r="E9571"/>
      <c r="F9571" t="s">
        <v>22</v>
      </c>
      <c r="G9571" t="s">
        <v>6761</v>
      </c>
      <c r="H9571" s="2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 s="2">
        <v>4380</v>
      </c>
      <c r="O9571" s="2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hidden="1" x14ac:dyDescent="0.3">
      <c r="A9572" s="1">
        <v>41779</v>
      </c>
      <c r="B9572" s="2">
        <v>765000</v>
      </c>
      <c r="C9572" s="2">
        <v>1</v>
      </c>
      <c r="D9572">
        <v>3</v>
      </c>
      <c r="E9572"/>
      <c r="F9572" t="s">
        <v>22</v>
      </c>
      <c r="G9572" t="s">
        <v>9562</v>
      </c>
      <c r="H9572" s="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 s="2">
        <v>2740</v>
      </c>
      <c r="O9572" s="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hidden="1" x14ac:dyDescent="0.3">
      <c r="A9573" s="1">
        <v>41779</v>
      </c>
      <c r="B9573" s="2">
        <v>675000</v>
      </c>
      <c r="C9573" s="2">
        <v>1</v>
      </c>
      <c r="D9573">
        <v>3</v>
      </c>
      <c r="E9573"/>
      <c r="F9573" t="s">
        <v>22</v>
      </c>
      <c r="G9573" t="s">
        <v>3100</v>
      </c>
      <c r="H9573" s="2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 s="2">
        <v>1990</v>
      </c>
      <c r="O9573" s="2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hidden="1" x14ac:dyDescent="0.3">
      <c r="A9574" s="1">
        <v>41779</v>
      </c>
      <c r="B9574" s="2">
        <v>639000</v>
      </c>
      <c r="C9574" s="2">
        <v>1</v>
      </c>
      <c r="D9574">
        <v>3</v>
      </c>
      <c r="E9574"/>
      <c r="F9574" t="s">
        <v>22</v>
      </c>
      <c r="G9574" t="s">
        <v>186</v>
      </c>
      <c r="H9574" s="2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 s="2">
        <v>2150</v>
      </c>
      <c r="O9574" s="2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hidden="1" x14ac:dyDescent="0.3">
      <c r="A9575" s="1">
        <v>41779</v>
      </c>
      <c r="B9575" s="2">
        <v>620000</v>
      </c>
      <c r="C9575" s="2">
        <v>1</v>
      </c>
      <c r="D9575">
        <v>3</v>
      </c>
      <c r="E9575"/>
      <c r="F9575" t="s">
        <v>22</v>
      </c>
      <c r="G9575" t="s">
        <v>1387</v>
      </c>
      <c r="H9575" s="2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 s="2">
        <v>2480</v>
      </c>
      <c r="O9575" s="2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hidden="1" x14ac:dyDescent="0.3">
      <c r="A9576" s="1">
        <v>41779</v>
      </c>
      <c r="B9576" s="2">
        <v>519900</v>
      </c>
      <c r="C9576" s="2">
        <v>1</v>
      </c>
      <c r="D9576">
        <v>3</v>
      </c>
      <c r="E9576"/>
      <c r="F9576" t="s">
        <v>22</v>
      </c>
      <c r="G9576" t="s">
        <v>7289</v>
      </c>
      <c r="H9576" s="2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 s="2">
        <v>1820</v>
      </c>
      <c r="O9576" s="2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hidden="1" x14ac:dyDescent="0.3">
      <c r="A9577" s="1">
        <v>41779</v>
      </c>
      <c r="B9577" s="2">
        <v>461000</v>
      </c>
      <c r="C9577" s="2">
        <v>1</v>
      </c>
      <c r="D9577">
        <v>3</v>
      </c>
      <c r="E9577"/>
      <c r="F9577" t="s">
        <v>22</v>
      </c>
      <c r="G9577" t="s">
        <v>5612</v>
      </c>
      <c r="H9577" s="2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 s="2">
        <v>1160</v>
      </c>
      <c r="O9577" s="2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hidden="1" x14ac:dyDescent="0.3">
      <c r="A9578" s="1">
        <v>41779</v>
      </c>
      <c r="B9578" s="2">
        <v>315000</v>
      </c>
      <c r="C9578" s="2">
        <v>1</v>
      </c>
      <c r="D9578">
        <v>3</v>
      </c>
      <c r="E9578"/>
      <c r="F9578" t="s">
        <v>22</v>
      </c>
      <c r="G9578" t="s">
        <v>240</v>
      </c>
      <c r="H9578" s="2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 s="2">
        <v>790</v>
      </c>
      <c r="O9578" s="2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hidden="1" x14ac:dyDescent="0.3">
      <c r="A9579" s="1">
        <v>41779</v>
      </c>
      <c r="B9579" s="2">
        <v>300000</v>
      </c>
      <c r="C9579" s="2">
        <v>1</v>
      </c>
      <c r="D9579">
        <v>3</v>
      </c>
      <c r="E9579" t="s">
        <v>827</v>
      </c>
      <c r="F9579" t="s">
        <v>22</v>
      </c>
      <c r="G9579" t="s">
        <v>4043</v>
      </c>
      <c r="H9579" s="2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 s="2">
        <v>3600</v>
      </c>
      <c r="O9579" s="2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hidden="1" x14ac:dyDescent="0.3">
      <c r="A9580" s="1">
        <v>41780</v>
      </c>
      <c r="B9580" s="2">
        <v>875000</v>
      </c>
      <c r="C9580" s="2">
        <v>1</v>
      </c>
      <c r="D9580">
        <v>3</v>
      </c>
      <c r="E9580">
        <v>15</v>
      </c>
      <c r="F9580" t="s">
        <v>22</v>
      </c>
      <c r="G9580" t="s">
        <v>7293</v>
      </c>
      <c r="H9580" s="2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 s="2">
        <v>2460</v>
      </c>
      <c r="O9580" s="2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hidden="1" x14ac:dyDescent="0.3">
      <c r="A9581" s="1">
        <v>41780</v>
      </c>
      <c r="B9581" s="2">
        <v>700000</v>
      </c>
      <c r="C9581" s="2">
        <v>1</v>
      </c>
      <c r="D9581">
        <v>3</v>
      </c>
      <c r="E9581"/>
      <c r="F9581" t="s">
        <v>22</v>
      </c>
      <c r="G9581" t="s">
        <v>9263</v>
      </c>
      <c r="H9581" s="2">
        <v>98053</v>
      </c>
      <c r="J9581" t="s">
        <v>24</v>
      </c>
      <c r="K9581">
        <v>-121.96400475</v>
      </c>
      <c r="L9581">
        <v>47.6470579</v>
      </c>
      <c r="M9581">
        <v>9</v>
      </c>
      <c r="N9581" s="2">
        <v>3010</v>
      </c>
      <c r="O9581" s="2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hidden="1" x14ac:dyDescent="0.3">
      <c r="A9582" s="1">
        <v>41780</v>
      </c>
      <c r="B9582" s="2">
        <v>540000</v>
      </c>
      <c r="C9582" s="2">
        <v>1</v>
      </c>
      <c r="D9582">
        <v>3</v>
      </c>
      <c r="E9582"/>
      <c r="F9582" t="s">
        <v>22</v>
      </c>
      <c r="G9582" t="s">
        <v>4230</v>
      </c>
      <c r="H9582" s="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 s="2">
        <v>1300</v>
      </c>
      <c r="O9582" s="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hidden="1" x14ac:dyDescent="0.3">
      <c r="A9583" s="1">
        <v>41780</v>
      </c>
      <c r="B9583" s="2">
        <v>413800</v>
      </c>
      <c r="C9583" s="2">
        <v>1</v>
      </c>
      <c r="D9583">
        <v>3</v>
      </c>
      <c r="E9583"/>
      <c r="F9583" t="s">
        <v>22</v>
      </c>
      <c r="G9583" t="s">
        <v>7728</v>
      </c>
      <c r="H9583" s="2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 s="2">
        <v>1440</v>
      </c>
      <c r="O9583" s="2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hidden="1" x14ac:dyDescent="0.3">
      <c r="A9584" s="1">
        <v>41780</v>
      </c>
      <c r="B9584" s="2">
        <v>225000</v>
      </c>
      <c r="C9584" s="2">
        <v>1</v>
      </c>
      <c r="D9584">
        <v>3</v>
      </c>
      <c r="E9584"/>
      <c r="F9584" t="s">
        <v>22</v>
      </c>
      <c r="G9584" t="s">
        <v>4627</v>
      </c>
      <c r="H9584" s="2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 s="2">
        <v>1396</v>
      </c>
      <c r="O9584" s="2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hidden="1" x14ac:dyDescent="0.3">
      <c r="A9585" s="1">
        <v>41781</v>
      </c>
      <c r="B9585" s="2">
        <v>1026782</v>
      </c>
      <c r="C9585" s="2">
        <v>1</v>
      </c>
      <c r="D9585">
        <v>3</v>
      </c>
      <c r="E9585"/>
      <c r="F9585" t="s">
        <v>22</v>
      </c>
      <c r="G9585" t="s">
        <v>5456</v>
      </c>
      <c r="H9585" s="2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 s="2">
        <v>3530</v>
      </c>
      <c r="O9585" s="2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hidden="1" x14ac:dyDescent="0.3">
      <c r="A9586" s="1">
        <v>41781</v>
      </c>
      <c r="B9586" s="2">
        <v>910000</v>
      </c>
      <c r="C9586" s="2">
        <v>1</v>
      </c>
      <c r="D9586">
        <v>3</v>
      </c>
      <c r="E9586"/>
      <c r="F9586" t="s">
        <v>22</v>
      </c>
      <c r="G9586" t="s">
        <v>8870</v>
      </c>
      <c r="H9586" s="2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 s="2">
        <v>3340</v>
      </c>
      <c r="O9586" s="2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hidden="1" x14ac:dyDescent="0.3">
      <c r="A9587" s="1">
        <v>41781</v>
      </c>
      <c r="B9587" s="2">
        <v>660000</v>
      </c>
      <c r="C9587" s="2">
        <v>1</v>
      </c>
      <c r="D9587">
        <v>3</v>
      </c>
      <c r="E9587"/>
      <c r="F9587" t="s">
        <v>22</v>
      </c>
      <c r="G9587" t="s">
        <v>1601</v>
      </c>
      <c r="H9587" s="2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 s="2">
        <v>2450</v>
      </c>
      <c r="O9587" s="2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hidden="1" x14ac:dyDescent="0.3">
      <c r="A9588" s="1">
        <v>41781</v>
      </c>
      <c r="B9588" s="2">
        <v>625000</v>
      </c>
      <c r="C9588" s="2">
        <v>1</v>
      </c>
      <c r="D9588">
        <v>3</v>
      </c>
      <c r="E9588"/>
      <c r="F9588" t="s">
        <v>22</v>
      </c>
      <c r="G9588" t="s">
        <v>9770</v>
      </c>
      <c r="H9588" s="2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 s="2">
        <v>2060</v>
      </c>
      <c r="O9588" s="2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hidden="1" x14ac:dyDescent="0.3">
      <c r="A9589" s="1">
        <v>41781</v>
      </c>
      <c r="B9589" s="2">
        <v>592500</v>
      </c>
      <c r="C9589" s="2">
        <v>1</v>
      </c>
      <c r="D9589">
        <v>3</v>
      </c>
      <c r="E9589"/>
      <c r="F9589" t="s">
        <v>22</v>
      </c>
      <c r="G9589" t="s">
        <v>7296</v>
      </c>
      <c r="H9589" s="2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 s="2">
        <v>2170</v>
      </c>
      <c r="O9589" s="2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hidden="1" x14ac:dyDescent="0.3">
      <c r="A9590" s="1">
        <v>41781</v>
      </c>
      <c r="B9590" s="2">
        <v>475000</v>
      </c>
      <c r="C9590" s="2">
        <v>1</v>
      </c>
      <c r="D9590">
        <v>3</v>
      </c>
      <c r="E9590"/>
      <c r="F9590" t="s">
        <v>22</v>
      </c>
      <c r="G9590" t="s">
        <v>7156</v>
      </c>
      <c r="H9590" s="2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 s="2">
        <v>1820</v>
      </c>
      <c r="O9590" s="2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hidden="1" x14ac:dyDescent="0.3">
      <c r="A9591" s="1">
        <v>41781</v>
      </c>
      <c r="B9591" s="2">
        <v>450000</v>
      </c>
      <c r="C9591" s="2">
        <v>1</v>
      </c>
      <c r="D9591">
        <v>3</v>
      </c>
      <c r="E9591">
        <v>15</v>
      </c>
      <c r="F9591" t="s">
        <v>22</v>
      </c>
      <c r="G9591" t="s">
        <v>5288</v>
      </c>
      <c r="H9591" s="2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 s="2">
        <v>1870</v>
      </c>
      <c r="O9591" s="2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hidden="1" x14ac:dyDescent="0.3">
      <c r="A9592" s="1">
        <v>41781</v>
      </c>
      <c r="B9592" s="2">
        <v>432000</v>
      </c>
      <c r="C9592" s="2">
        <v>1</v>
      </c>
      <c r="D9592">
        <v>3</v>
      </c>
      <c r="E9592"/>
      <c r="F9592" t="s">
        <v>22</v>
      </c>
      <c r="G9592" t="s">
        <v>3063</v>
      </c>
      <c r="H9592" s="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 s="2">
        <v>2200</v>
      </c>
      <c r="O9592" s="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hidden="1" x14ac:dyDescent="0.3">
      <c r="A9593" s="1">
        <v>41781</v>
      </c>
      <c r="B9593" s="2">
        <v>385000</v>
      </c>
      <c r="C9593" s="2">
        <v>1</v>
      </c>
      <c r="D9593">
        <v>3</v>
      </c>
      <c r="E9593">
        <v>15</v>
      </c>
      <c r="F9593" t="s">
        <v>22</v>
      </c>
      <c r="G9593" t="s">
        <v>3409</v>
      </c>
      <c r="H9593" s="2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 s="2">
        <v>1270</v>
      </c>
      <c r="O9593" s="2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hidden="1" x14ac:dyDescent="0.3">
      <c r="A9594" s="1">
        <v>41782</v>
      </c>
      <c r="B9594" s="2">
        <v>1200000</v>
      </c>
      <c r="C9594" s="2">
        <v>1</v>
      </c>
      <c r="D9594">
        <v>3</v>
      </c>
      <c r="E9594"/>
      <c r="F9594" t="s">
        <v>22</v>
      </c>
      <c r="G9594" t="s">
        <v>8682</v>
      </c>
      <c r="H9594" s="2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 s="2">
        <v>4740</v>
      </c>
      <c r="O9594" s="2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hidden="1" x14ac:dyDescent="0.3">
      <c r="A9595" s="1">
        <v>41782</v>
      </c>
      <c r="B9595" s="2">
        <v>1050000</v>
      </c>
      <c r="C9595" s="2">
        <v>1</v>
      </c>
      <c r="D9595">
        <v>3</v>
      </c>
      <c r="E9595">
        <v>26</v>
      </c>
      <c r="F9595" t="s">
        <v>22</v>
      </c>
      <c r="G9595" t="s">
        <v>704</v>
      </c>
      <c r="H9595" s="2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 s="2">
        <v>4380</v>
      </c>
      <c r="O9595" s="2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hidden="1" x14ac:dyDescent="0.3">
      <c r="A9596" s="1">
        <v>41782</v>
      </c>
      <c r="B9596" s="2">
        <v>788600</v>
      </c>
      <c r="C9596" s="2">
        <v>1</v>
      </c>
      <c r="D9596">
        <v>3</v>
      </c>
      <c r="E9596"/>
      <c r="F9596" t="s">
        <v>22</v>
      </c>
      <c r="G9596" t="s">
        <v>1432</v>
      </c>
      <c r="H9596" s="2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 s="2">
        <v>3500</v>
      </c>
      <c r="O9596" s="2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hidden="1" x14ac:dyDescent="0.3">
      <c r="A9597" s="1">
        <v>41782</v>
      </c>
      <c r="B9597" s="2">
        <v>735000</v>
      </c>
      <c r="C9597" s="2">
        <v>1</v>
      </c>
      <c r="D9597">
        <v>3</v>
      </c>
      <c r="E9597"/>
      <c r="F9597" t="s">
        <v>22</v>
      </c>
      <c r="G9597" t="s">
        <v>2087</v>
      </c>
      <c r="H9597" s="2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 s="2">
        <v>2390</v>
      </c>
      <c r="O9597" s="2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hidden="1" x14ac:dyDescent="0.3">
      <c r="A9598" s="1">
        <v>41782</v>
      </c>
      <c r="B9598" s="2">
        <v>535000</v>
      </c>
      <c r="C9598" s="2">
        <v>1</v>
      </c>
      <c r="D9598">
        <v>3</v>
      </c>
      <c r="E9598"/>
      <c r="F9598" t="s">
        <v>22</v>
      </c>
      <c r="G9598" t="s">
        <v>719</v>
      </c>
      <c r="H9598" s="2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 s="2">
        <v>2210</v>
      </c>
      <c r="O9598" s="2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hidden="1" x14ac:dyDescent="0.3">
      <c r="A9599" s="1">
        <v>41782</v>
      </c>
      <c r="B9599" s="2">
        <v>467100</v>
      </c>
      <c r="C9599" s="2">
        <v>1</v>
      </c>
      <c r="D9599">
        <v>3</v>
      </c>
      <c r="E9599"/>
      <c r="F9599" t="s">
        <v>22</v>
      </c>
      <c r="G9599" t="s">
        <v>7271</v>
      </c>
      <c r="H9599" s="2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 s="2">
        <v>1620</v>
      </c>
      <c r="O9599" s="2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hidden="1" x14ac:dyDescent="0.3">
      <c r="A9600" s="1">
        <v>41782</v>
      </c>
      <c r="B9600" s="2">
        <v>416000</v>
      </c>
      <c r="C9600" s="2">
        <v>1</v>
      </c>
      <c r="D9600">
        <v>3</v>
      </c>
      <c r="E9600"/>
      <c r="F9600" t="s">
        <v>22</v>
      </c>
      <c r="G9600" t="s">
        <v>4268</v>
      </c>
      <c r="H9600" s="2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 s="2">
        <v>1110</v>
      </c>
      <c r="O9600" s="2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hidden="1" x14ac:dyDescent="0.3">
      <c r="A9601" s="1">
        <v>41784</v>
      </c>
      <c r="B9601" s="2">
        <v>675000</v>
      </c>
      <c r="C9601" s="2">
        <v>1</v>
      </c>
      <c r="D9601">
        <v>3</v>
      </c>
      <c r="E9601"/>
      <c r="F9601" t="s">
        <v>22</v>
      </c>
      <c r="G9601" t="s">
        <v>4699</v>
      </c>
      <c r="H9601" s="2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 s="2">
        <v>2980</v>
      </c>
      <c r="O9601" s="2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hidden="1" x14ac:dyDescent="0.3">
      <c r="A9602" s="1">
        <v>41785</v>
      </c>
      <c r="B9602" s="2">
        <v>690000</v>
      </c>
      <c r="C9602" s="2">
        <v>1</v>
      </c>
      <c r="D9602">
        <v>3</v>
      </c>
      <c r="E9602"/>
      <c r="F9602" t="s">
        <v>22</v>
      </c>
      <c r="G9602" t="s">
        <v>802</v>
      </c>
      <c r="H9602" s="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 s="2">
        <v>2700</v>
      </c>
      <c r="O9602" s="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hidden="1" x14ac:dyDescent="0.3">
      <c r="A9603" s="1">
        <v>41786</v>
      </c>
      <c r="B9603" s="2">
        <v>1289000</v>
      </c>
      <c r="C9603" s="2">
        <v>1</v>
      </c>
      <c r="D9603">
        <v>3</v>
      </c>
      <c r="E9603">
        <v>40</v>
      </c>
      <c r="F9603" t="s">
        <v>22</v>
      </c>
      <c r="G9603" t="s">
        <v>8834</v>
      </c>
      <c r="H9603" s="2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 s="2">
        <v>4000</v>
      </c>
      <c r="O9603" s="2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hidden="1" x14ac:dyDescent="0.3">
      <c r="A9604" s="1">
        <v>41786</v>
      </c>
      <c r="B9604" s="2">
        <v>830000</v>
      </c>
      <c r="C9604" s="2">
        <v>1</v>
      </c>
      <c r="D9604">
        <v>3</v>
      </c>
      <c r="E9604"/>
      <c r="F9604" t="s">
        <v>22</v>
      </c>
      <c r="G9604" t="s">
        <v>4125</v>
      </c>
      <c r="H9604" s="2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 s="2">
        <v>1850</v>
      </c>
      <c r="O9604" s="2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hidden="1" x14ac:dyDescent="0.3">
      <c r="A9605" s="1">
        <v>41786</v>
      </c>
      <c r="B9605" s="2">
        <v>760000</v>
      </c>
      <c r="C9605" s="2">
        <v>1</v>
      </c>
      <c r="D9605">
        <v>3</v>
      </c>
      <c r="E9605"/>
      <c r="F9605" t="s">
        <v>22</v>
      </c>
      <c r="G9605" t="s">
        <v>8597</v>
      </c>
      <c r="H9605" s="2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 s="2">
        <v>3330</v>
      </c>
      <c r="O9605" s="2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hidden="1" x14ac:dyDescent="0.3">
      <c r="A9606" s="1">
        <v>41786</v>
      </c>
      <c r="B9606" s="2">
        <v>715000</v>
      </c>
      <c r="C9606" s="2">
        <v>1</v>
      </c>
      <c r="D9606">
        <v>3</v>
      </c>
      <c r="E9606"/>
      <c r="F9606" t="s">
        <v>22</v>
      </c>
      <c r="G9606" t="s">
        <v>7335</v>
      </c>
      <c r="H9606" s="2">
        <v>98053</v>
      </c>
      <c r="J9606" t="s">
        <v>24</v>
      </c>
      <c r="K9606">
        <v>-122.02345373</v>
      </c>
      <c r="L9606">
        <v>47.70172006</v>
      </c>
      <c r="M9606">
        <v>8</v>
      </c>
      <c r="N9606" s="2">
        <v>2160</v>
      </c>
      <c r="O9606" s="2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hidden="1" x14ac:dyDescent="0.3">
      <c r="A9607" s="1">
        <v>41786</v>
      </c>
      <c r="B9607" s="2">
        <v>587000</v>
      </c>
      <c r="C9607" s="2">
        <v>1</v>
      </c>
      <c r="D9607">
        <v>3</v>
      </c>
      <c r="E9607"/>
      <c r="F9607" t="s">
        <v>22</v>
      </c>
      <c r="G9607" t="s">
        <v>4694</v>
      </c>
      <c r="H9607" s="2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 s="2">
        <v>2370</v>
      </c>
      <c r="O9607" s="2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hidden="1" x14ac:dyDescent="0.3">
      <c r="A9608" s="1">
        <v>41786</v>
      </c>
      <c r="B9608" s="2">
        <v>475000</v>
      </c>
      <c r="C9608" s="2">
        <v>1</v>
      </c>
      <c r="D9608">
        <v>3</v>
      </c>
      <c r="E9608"/>
      <c r="F9608" t="s">
        <v>22</v>
      </c>
      <c r="G9608" t="s">
        <v>4756</v>
      </c>
      <c r="H9608" s="2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 s="2">
        <v>1230</v>
      </c>
      <c r="O9608" s="2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hidden="1" x14ac:dyDescent="0.3">
      <c r="A9609" s="1">
        <v>41786</v>
      </c>
      <c r="B9609" s="2">
        <v>455500</v>
      </c>
      <c r="C9609" s="2">
        <v>1</v>
      </c>
      <c r="D9609">
        <v>3</v>
      </c>
      <c r="E9609"/>
      <c r="F9609" t="s">
        <v>22</v>
      </c>
      <c r="G9609" t="s">
        <v>4896</v>
      </c>
      <c r="H9609" s="2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 s="2">
        <v>1460</v>
      </c>
      <c r="O9609" s="2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hidden="1" x14ac:dyDescent="0.3">
      <c r="A9610" s="1">
        <v>41786</v>
      </c>
      <c r="B9610" s="2">
        <v>156230</v>
      </c>
      <c r="C9610" s="2">
        <v>1</v>
      </c>
      <c r="D9610">
        <v>15</v>
      </c>
      <c r="E9610">
        <v>18</v>
      </c>
      <c r="F9610" t="s">
        <v>22</v>
      </c>
      <c r="G9610" t="s">
        <v>139</v>
      </c>
      <c r="H9610" s="2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 s="2">
        <v>1260</v>
      </c>
      <c r="O9610" s="2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hidden="1" x14ac:dyDescent="0.3">
      <c r="A9611" s="1">
        <v>41787</v>
      </c>
      <c r="B9611" s="2">
        <v>799000</v>
      </c>
      <c r="C9611" s="2">
        <v>1</v>
      </c>
      <c r="D9611">
        <v>3</v>
      </c>
      <c r="E9611"/>
      <c r="F9611" t="s">
        <v>22</v>
      </c>
      <c r="G9611" t="s">
        <v>275</v>
      </c>
      <c r="H9611" s="2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 s="2">
        <v>2580</v>
      </c>
      <c r="O9611" s="2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hidden="1" x14ac:dyDescent="0.3">
      <c r="A9612" s="1">
        <v>41787</v>
      </c>
      <c r="B9612" s="2">
        <v>739000</v>
      </c>
      <c r="C9612" s="2">
        <v>1</v>
      </c>
      <c r="D9612">
        <v>3</v>
      </c>
      <c r="E9612"/>
      <c r="F9612" t="s">
        <v>22</v>
      </c>
      <c r="G9612" t="s">
        <v>794</v>
      </c>
      <c r="H9612" s="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 s="2">
        <v>2810</v>
      </c>
      <c r="O9612" s="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hidden="1" x14ac:dyDescent="0.3">
      <c r="A9613" s="1">
        <v>41787</v>
      </c>
      <c r="B9613" s="2">
        <v>585000</v>
      </c>
      <c r="C9613" s="2">
        <v>8</v>
      </c>
      <c r="D9613">
        <v>22</v>
      </c>
      <c r="E9613">
        <v>12</v>
      </c>
      <c r="F9613" t="s">
        <v>22</v>
      </c>
      <c r="G9613" t="s">
        <v>6920</v>
      </c>
      <c r="H9613" s="2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 s="2">
        <v>2120</v>
      </c>
      <c r="O9613" s="2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hidden="1" x14ac:dyDescent="0.3">
      <c r="A9614" s="1">
        <v>41787</v>
      </c>
      <c r="B9614" s="2">
        <v>550000</v>
      </c>
      <c r="C9614" s="2">
        <v>1</v>
      </c>
      <c r="D9614">
        <v>3</v>
      </c>
      <c r="E9614">
        <v>10</v>
      </c>
      <c r="F9614" t="s">
        <v>22</v>
      </c>
      <c r="G9614" t="s">
        <v>8148</v>
      </c>
      <c r="H9614" s="2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 s="2">
        <v>4490</v>
      </c>
      <c r="O9614" s="2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hidden="1" x14ac:dyDescent="0.3">
      <c r="A9615" s="1">
        <v>41787</v>
      </c>
      <c r="B9615" s="2">
        <v>429000</v>
      </c>
      <c r="C9615" s="2">
        <v>1</v>
      </c>
      <c r="D9615">
        <v>3</v>
      </c>
      <c r="E9615"/>
      <c r="F9615" t="s">
        <v>22</v>
      </c>
      <c r="G9615" t="s">
        <v>7407</v>
      </c>
      <c r="H9615" s="2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 s="2">
        <v>1350</v>
      </c>
      <c r="O9615" s="2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hidden="1" x14ac:dyDescent="0.3">
      <c r="A9616" s="1">
        <v>41787</v>
      </c>
      <c r="B9616" s="2">
        <v>420000</v>
      </c>
      <c r="C9616" s="2">
        <v>1</v>
      </c>
      <c r="D9616">
        <v>3</v>
      </c>
      <c r="E9616"/>
      <c r="F9616" t="s">
        <v>22</v>
      </c>
      <c r="G9616" t="s">
        <v>3616</v>
      </c>
      <c r="H9616" s="2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 s="2">
        <v>1820</v>
      </c>
      <c r="O9616" s="2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hidden="1" x14ac:dyDescent="0.3">
      <c r="A9617" s="1">
        <v>41787</v>
      </c>
      <c r="B9617" s="2">
        <v>280000</v>
      </c>
      <c r="C9617" s="2">
        <v>18</v>
      </c>
      <c r="D9617">
        <v>4</v>
      </c>
      <c r="E9617" t="s">
        <v>3921</v>
      </c>
      <c r="F9617" t="s">
        <v>22</v>
      </c>
      <c r="G9617" t="s">
        <v>3920</v>
      </c>
      <c r="H9617" s="2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 s="2">
        <v>2770</v>
      </c>
      <c r="O9617" s="2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hidden="1" x14ac:dyDescent="0.3">
      <c r="A9618" s="1">
        <v>41788</v>
      </c>
      <c r="B9618" s="2">
        <v>672000</v>
      </c>
      <c r="C9618" s="2">
        <v>1</v>
      </c>
      <c r="D9618">
        <v>3</v>
      </c>
      <c r="E9618"/>
      <c r="F9618" t="s">
        <v>22</v>
      </c>
      <c r="G9618" t="s">
        <v>8500</v>
      </c>
      <c r="H9618" s="2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 s="2">
        <v>2620</v>
      </c>
      <c r="O9618" s="2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hidden="1" x14ac:dyDescent="0.3">
      <c r="A9619" s="1">
        <v>41788</v>
      </c>
      <c r="B9619" s="2">
        <v>565000</v>
      </c>
      <c r="C9619" s="2">
        <v>1</v>
      </c>
      <c r="D9619">
        <v>3</v>
      </c>
      <c r="E9619"/>
      <c r="F9619" t="s">
        <v>22</v>
      </c>
      <c r="G9619" t="s">
        <v>1007</v>
      </c>
      <c r="H9619" s="2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 s="2">
        <v>2440</v>
      </c>
      <c r="O9619" s="2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hidden="1" x14ac:dyDescent="0.3">
      <c r="A9620" s="1">
        <v>41788</v>
      </c>
      <c r="B9620" s="2">
        <v>405000</v>
      </c>
      <c r="C9620" s="2">
        <v>1</v>
      </c>
      <c r="D9620">
        <v>3</v>
      </c>
      <c r="E9620"/>
      <c r="F9620" t="s">
        <v>22</v>
      </c>
      <c r="G9620" t="s">
        <v>7904</v>
      </c>
      <c r="H9620" s="2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 s="2">
        <v>1240</v>
      </c>
      <c r="O9620" s="2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hidden="1" x14ac:dyDescent="0.3">
      <c r="A9621" s="1">
        <v>41789</v>
      </c>
      <c r="B9621" s="2">
        <v>475000</v>
      </c>
      <c r="C9621" s="2">
        <v>1</v>
      </c>
      <c r="D9621">
        <v>3</v>
      </c>
      <c r="E9621"/>
      <c r="F9621" t="s">
        <v>22</v>
      </c>
      <c r="G9621" t="s">
        <v>3639</v>
      </c>
      <c r="H9621" s="2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 s="2">
        <v>1540</v>
      </c>
      <c r="O9621" s="2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hidden="1" x14ac:dyDescent="0.3">
      <c r="A9622" s="1">
        <v>41789</v>
      </c>
      <c r="B9622" s="2">
        <v>415000</v>
      </c>
      <c r="C9622" s="2">
        <v>1</v>
      </c>
      <c r="D9622">
        <v>3</v>
      </c>
      <c r="E9622"/>
      <c r="F9622" t="s">
        <v>146</v>
      </c>
      <c r="G9622" t="s">
        <v>7445</v>
      </c>
      <c r="H9622" s="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 s="2">
        <v>1340</v>
      </c>
      <c r="O9622" s="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hidden="1" x14ac:dyDescent="0.3">
      <c r="A9623" s="1">
        <v>41790</v>
      </c>
      <c r="B9623" s="2">
        <v>693000</v>
      </c>
      <c r="C9623" s="2">
        <v>1</v>
      </c>
      <c r="D9623">
        <v>3</v>
      </c>
      <c r="E9623"/>
      <c r="F9623" t="s">
        <v>22</v>
      </c>
      <c r="G9623" t="s">
        <v>3732</v>
      </c>
      <c r="H9623" s="2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 s="2">
        <v>2460</v>
      </c>
      <c r="O9623" s="2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hidden="1" x14ac:dyDescent="0.3">
      <c r="A9624" s="1">
        <v>41792</v>
      </c>
      <c r="B9624" s="2">
        <v>802000</v>
      </c>
      <c r="C9624" s="2">
        <v>1</v>
      </c>
      <c r="D9624">
        <v>3</v>
      </c>
      <c r="E9624"/>
      <c r="F9624" t="s">
        <v>22</v>
      </c>
      <c r="G9624" t="s">
        <v>2470</v>
      </c>
      <c r="H9624" s="2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 s="2">
        <v>2210</v>
      </c>
      <c r="O9624" s="2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hidden="1" x14ac:dyDescent="0.3">
      <c r="A9625" s="1">
        <v>41792</v>
      </c>
      <c r="B9625" s="2">
        <v>675000</v>
      </c>
      <c r="C9625" s="2">
        <v>1</v>
      </c>
      <c r="D9625">
        <v>3</v>
      </c>
      <c r="E9625"/>
      <c r="F9625" t="s">
        <v>22</v>
      </c>
      <c r="G9625" t="s">
        <v>5163</v>
      </c>
      <c r="H9625" s="2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 s="2">
        <v>2610</v>
      </c>
      <c r="O9625" s="2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hidden="1" x14ac:dyDescent="0.3">
      <c r="A9626" s="1">
        <v>41792</v>
      </c>
      <c r="B9626" s="2">
        <v>615000</v>
      </c>
      <c r="C9626" s="2">
        <v>1</v>
      </c>
      <c r="D9626">
        <v>3</v>
      </c>
      <c r="E9626"/>
      <c r="F9626" t="s">
        <v>22</v>
      </c>
      <c r="G9626" t="s">
        <v>9229</v>
      </c>
      <c r="H9626" s="2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 s="2">
        <v>2150</v>
      </c>
      <c r="O9626" s="2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hidden="1" x14ac:dyDescent="0.3">
      <c r="A9627" s="1">
        <v>41792</v>
      </c>
      <c r="B9627" s="2">
        <v>568500</v>
      </c>
      <c r="C9627" s="2">
        <v>1</v>
      </c>
      <c r="D9627">
        <v>3</v>
      </c>
      <c r="E9627"/>
      <c r="F9627" t="s">
        <v>22</v>
      </c>
      <c r="G9627" t="s">
        <v>1123</v>
      </c>
      <c r="H9627" s="2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 s="2">
        <v>2180</v>
      </c>
      <c r="O9627" s="2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hidden="1" x14ac:dyDescent="0.3">
      <c r="A9628" s="1">
        <v>41792</v>
      </c>
      <c r="B9628" s="2">
        <v>366000</v>
      </c>
      <c r="C9628" s="2">
        <v>4</v>
      </c>
      <c r="D9628">
        <v>18</v>
      </c>
      <c r="E9628" t="s">
        <v>233</v>
      </c>
      <c r="F9628" t="s">
        <v>22</v>
      </c>
      <c r="G9628" t="s">
        <v>4403</v>
      </c>
      <c r="H9628" s="2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 s="2">
        <v>1560</v>
      </c>
      <c r="O9628" s="2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hidden="1" x14ac:dyDescent="0.3">
      <c r="A9629" s="1">
        <v>41792</v>
      </c>
      <c r="B9629" s="2">
        <v>96500</v>
      </c>
      <c r="C9629" s="2">
        <v>1</v>
      </c>
      <c r="D9629">
        <v>15</v>
      </c>
      <c r="E9629">
        <v>18</v>
      </c>
      <c r="F9629" t="s">
        <v>22</v>
      </c>
      <c r="G9629" t="s">
        <v>1888</v>
      </c>
      <c r="H9629" s="2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 s="2">
        <v>1464</v>
      </c>
      <c r="O9629" s="2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hidden="1" x14ac:dyDescent="0.3">
      <c r="A9630" s="1">
        <v>41793</v>
      </c>
      <c r="B9630" s="2">
        <v>1750000</v>
      </c>
      <c r="C9630" s="2">
        <v>1</v>
      </c>
      <c r="D9630">
        <v>3</v>
      </c>
      <c r="E9630"/>
      <c r="F9630" t="s">
        <v>22</v>
      </c>
      <c r="G9630" t="s">
        <v>5649</v>
      </c>
      <c r="H9630" s="2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 s="2">
        <v>5480</v>
      </c>
      <c r="O9630" s="2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hidden="1" x14ac:dyDescent="0.3">
      <c r="A9631" s="1">
        <v>41793</v>
      </c>
      <c r="B9631" s="2">
        <v>930000</v>
      </c>
      <c r="C9631" s="2">
        <v>1</v>
      </c>
      <c r="D9631">
        <v>3</v>
      </c>
      <c r="E9631"/>
      <c r="F9631" t="s">
        <v>22</v>
      </c>
      <c r="G9631" t="s">
        <v>2645</v>
      </c>
      <c r="H9631" s="2">
        <v>98053</v>
      </c>
      <c r="J9631" t="s">
        <v>24</v>
      </c>
      <c r="K9631">
        <v>-122.01936972</v>
      </c>
      <c r="L9631">
        <v>47.7078433</v>
      </c>
      <c r="M9631">
        <v>9</v>
      </c>
      <c r="N9631" s="2">
        <v>2680</v>
      </c>
      <c r="O9631" s="2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hidden="1" x14ac:dyDescent="0.3">
      <c r="A9632" s="1">
        <v>41793</v>
      </c>
      <c r="B9632" s="2">
        <v>889029</v>
      </c>
      <c r="C9632" s="2">
        <v>1</v>
      </c>
      <c r="D9632">
        <v>3</v>
      </c>
      <c r="E9632"/>
      <c r="F9632" t="s">
        <v>22</v>
      </c>
      <c r="G9632" t="s">
        <v>5833</v>
      </c>
      <c r="H9632" s="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 s="2">
        <v>3690</v>
      </c>
      <c r="O9632" s="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hidden="1" x14ac:dyDescent="0.3">
      <c r="A9633" s="1">
        <v>41793</v>
      </c>
      <c r="B9633" s="2">
        <v>562100</v>
      </c>
      <c r="C9633" s="2">
        <v>1</v>
      </c>
      <c r="D9633">
        <v>3</v>
      </c>
      <c r="E9633"/>
      <c r="F9633" t="s">
        <v>22</v>
      </c>
      <c r="G9633" t="s">
        <v>4757</v>
      </c>
      <c r="H9633" s="2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 s="2">
        <v>2090</v>
      </c>
      <c r="O9633" s="2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hidden="1" x14ac:dyDescent="0.3">
      <c r="A9634" s="1">
        <v>41793</v>
      </c>
      <c r="B9634" s="2">
        <v>550000</v>
      </c>
      <c r="C9634" s="2">
        <v>1</v>
      </c>
      <c r="D9634">
        <v>3</v>
      </c>
      <c r="E9634"/>
      <c r="F9634" t="s">
        <v>22</v>
      </c>
      <c r="G9634" t="s">
        <v>9134</v>
      </c>
      <c r="H9634" s="2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 s="2">
        <v>2170</v>
      </c>
      <c r="O9634" s="2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hidden="1" x14ac:dyDescent="0.3">
      <c r="A9635" s="1">
        <v>41793</v>
      </c>
      <c r="B9635" s="2">
        <v>425000</v>
      </c>
      <c r="C9635" s="2">
        <v>18</v>
      </c>
      <c r="D9635">
        <v>22</v>
      </c>
      <c r="E9635" t="s">
        <v>71</v>
      </c>
      <c r="F9635" t="s">
        <v>22</v>
      </c>
      <c r="G9635" t="s">
        <v>5246</v>
      </c>
      <c r="H9635" s="2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 s="2">
        <v>1980</v>
      </c>
      <c r="O9635" s="2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hidden="1" x14ac:dyDescent="0.3">
      <c r="A9636" s="1">
        <v>41794</v>
      </c>
      <c r="B9636" s="2">
        <v>869900</v>
      </c>
      <c r="C9636" s="2">
        <v>1</v>
      </c>
      <c r="D9636">
        <v>3</v>
      </c>
      <c r="E9636">
        <v>56</v>
      </c>
      <c r="F9636" t="s">
        <v>22</v>
      </c>
      <c r="G9636" t="s">
        <v>6822</v>
      </c>
      <c r="H9636" s="2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 s="2">
        <v>3190</v>
      </c>
      <c r="O9636" s="2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hidden="1" x14ac:dyDescent="0.3">
      <c r="A9637" s="1">
        <v>41794</v>
      </c>
      <c r="B9637" s="2">
        <v>760000</v>
      </c>
      <c r="C9637" s="2">
        <v>1</v>
      </c>
      <c r="D9637">
        <v>3</v>
      </c>
      <c r="E9637"/>
      <c r="F9637" t="s">
        <v>22</v>
      </c>
      <c r="G9637" t="s">
        <v>4291</v>
      </c>
      <c r="H9637" s="2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 s="2">
        <v>2730</v>
      </c>
      <c r="O9637" s="2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hidden="1" x14ac:dyDescent="0.3">
      <c r="A9638" s="1">
        <v>41794</v>
      </c>
      <c r="B9638" s="2">
        <v>746000</v>
      </c>
      <c r="C9638" s="2">
        <v>1</v>
      </c>
      <c r="D9638">
        <v>3</v>
      </c>
      <c r="E9638"/>
      <c r="F9638" t="s">
        <v>22</v>
      </c>
      <c r="G9638" t="s">
        <v>5476</v>
      </c>
      <c r="H9638" s="2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 s="2">
        <v>2370</v>
      </c>
      <c r="O9638" s="2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hidden="1" x14ac:dyDescent="0.3">
      <c r="A9639" s="1">
        <v>41794</v>
      </c>
      <c r="B9639" s="2">
        <v>735000</v>
      </c>
      <c r="C9639" s="2">
        <v>1</v>
      </c>
      <c r="D9639">
        <v>4</v>
      </c>
      <c r="E9639">
        <v>41</v>
      </c>
      <c r="F9639" t="s">
        <v>22</v>
      </c>
      <c r="G9639" t="s">
        <v>9476</v>
      </c>
      <c r="H9639" s="2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 s="2">
        <v>3380</v>
      </c>
      <c r="O9639" s="2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hidden="1" x14ac:dyDescent="0.3">
      <c r="A9640" s="1">
        <v>41794</v>
      </c>
      <c r="B9640" s="2">
        <v>583000</v>
      </c>
      <c r="C9640" s="2">
        <v>1</v>
      </c>
      <c r="D9640">
        <v>3</v>
      </c>
      <c r="E9640"/>
      <c r="F9640" t="s">
        <v>22</v>
      </c>
      <c r="G9640" t="s">
        <v>3136</v>
      </c>
      <c r="H9640" s="2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 s="2">
        <v>2630</v>
      </c>
      <c r="O9640" s="2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hidden="1" x14ac:dyDescent="0.3">
      <c r="A9641" s="1">
        <v>41794</v>
      </c>
      <c r="B9641" s="2">
        <v>572000</v>
      </c>
      <c r="C9641" s="2">
        <v>1</v>
      </c>
      <c r="D9641">
        <v>3</v>
      </c>
      <c r="E9641"/>
      <c r="F9641" t="s">
        <v>22</v>
      </c>
      <c r="G9641" t="s">
        <v>4593</v>
      </c>
      <c r="H9641" s="2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 s="2">
        <v>1830</v>
      </c>
      <c r="O9641" s="2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hidden="1" x14ac:dyDescent="0.3">
      <c r="A9642" s="1">
        <v>41794</v>
      </c>
      <c r="B9642" s="2">
        <v>539000</v>
      </c>
      <c r="C9642" s="2">
        <v>1</v>
      </c>
      <c r="D9642">
        <v>3</v>
      </c>
      <c r="E9642"/>
      <c r="F9642" t="s">
        <v>146</v>
      </c>
      <c r="G9642" t="s">
        <v>5904</v>
      </c>
      <c r="H9642" s="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 s="2">
        <v>1710</v>
      </c>
      <c r="O9642" s="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hidden="1" x14ac:dyDescent="0.3">
      <c r="A9643" s="1">
        <v>41794</v>
      </c>
      <c r="B9643" s="2">
        <v>532000</v>
      </c>
      <c r="C9643" s="2">
        <v>1</v>
      </c>
      <c r="D9643">
        <v>3</v>
      </c>
      <c r="E9643"/>
      <c r="F9643" t="s">
        <v>22</v>
      </c>
      <c r="G9643" t="s">
        <v>6060</v>
      </c>
      <c r="H9643" s="2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 s="2">
        <v>2020</v>
      </c>
      <c r="O9643" s="2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hidden="1" x14ac:dyDescent="0.3">
      <c r="A9644" s="1">
        <v>41794</v>
      </c>
      <c r="B9644" s="2">
        <v>290000</v>
      </c>
      <c r="C9644" s="2">
        <v>8</v>
      </c>
      <c r="D9644">
        <v>3</v>
      </c>
      <c r="E9644">
        <v>12</v>
      </c>
      <c r="F9644" t="s">
        <v>22</v>
      </c>
      <c r="G9644" t="s">
        <v>8568</v>
      </c>
      <c r="H9644" s="2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 s="2">
        <v>2190</v>
      </c>
      <c r="O9644" s="2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hidden="1" x14ac:dyDescent="0.3">
      <c r="A9645" s="1">
        <v>41794</v>
      </c>
      <c r="B9645" s="2">
        <v>290000</v>
      </c>
      <c r="C9645" s="2">
        <v>8</v>
      </c>
      <c r="D9645">
        <v>3</v>
      </c>
      <c r="E9645">
        <v>12</v>
      </c>
      <c r="F9645" t="s">
        <v>22</v>
      </c>
      <c r="G9645" t="s">
        <v>8568</v>
      </c>
      <c r="H9645" s="2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 s="2">
        <v>670</v>
      </c>
      <c r="O9645" s="2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hidden="1" x14ac:dyDescent="0.3">
      <c r="A9646" s="1">
        <v>41795</v>
      </c>
      <c r="B9646" s="2">
        <v>1475000</v>
      </c>
      <c r="C9646" s="2">
        <v>1</v>
      </c>
      <c r="D9646">
        <v>3</v>
      </c>
      <c r="E9646">
        <v>52</v>
      </c>
      <c r="F9646" t="s">
        <v>22</v>
      </c>
      <c r="G9646" t="s">
        <v>3469</v>
      </c>
      <c r="H9646" s="2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 s="2">
        <v>5200</v>
      </c>
      <c r="O9646" s="2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hidden="1" x14ac:dyDescent="0.3">
      <c r="A9647" s="1">
        <v>41795</v>
      </c>
      <c r="B9647" s="2">
        <v>1200000</v>
      </c>
      <c r="C9647" s="2">
        <v>18</v>
      </c>
      <c r="D9647">
        <v>3</v>
      </c>
      <c r="E9647">
        <v>41</v>
      </c>
      <c r="F9647" t="s">
        <v>22</v>
      </c>
      <c r="G9647" t="s">
        <v>4027</v>
      </c>
      <c r="H9647" s="2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 s="2">
        <v>4060</v>
      </c>
      <c r="O9647" s="2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hidden="1" x14ac:dyDescent="0.3">
      <c r="A9648" s="1">
        <v>41795</v>
      </c>
      <c r="B9648" s="2">
        <v>1200000</v>
      </c>
      <c r="C9648" s="2">
        <v>18</v>
      </c>
      <c r="D9648">
        <v>3</v>
      </c>
      <c r="E9648">
        <v>40</v>
      </c>
      <c r="F9648" t="s">
        <v>22</v>
      </c>
      <c r="G9648" t="s">
        <v>4027</v>
      </c>
      <c r="H9648" s="2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 s="2">
        <v>4060</v>
      </c>
      <c r="O9648" s="2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hidden="1" x14ac:dyDescent="0.3">
      <c r="A9649" s="1">
        <v>41795</v>
      </c>
      <c r="B9649" s="2">
        <v>555000</v>
      </c>
      <c r="C9649" s="2">
        <v>1</v>
      </c>
      <c r="D9649">
        <v>3</v>
      </c>
      <c r="E9649"/>
      <c r="F9649" t="s">
        <v>22</v>
      </c>
      <c r="G9649" t="s">
        <v>2413</v>
      </c>
      <c r="H9649" s="2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 s="2">
        <v>2170</v>
      </c>
      <c r="O9649" s="2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hidden="1" x14ac:dyDescent="0.3">
      <c r="A9650" s="1">
        <v>41795</v>
      </c>
      <c r="B9650" s="2">
        <v>463000</v>
      </c>
      <c r="C9650" s="2">
        <v>1</v>
      </c>
      <c r="D9650">
        <v>3</v>
      </c>
      <c r="E9650"/>
      <c r="F9650" t="s">
        <v>22</v>
      </c>
      <c r="G9650" t="s">
        <v>81</v>
      </c>
      <c r="H9650" s="2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 s="2">
        <v>1640</v>
      </c>
      <c r="O9650" s="2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hidden="1" x14ac:dyDescent="0.3">
      <c r="A9651" s="1">
        <v>41795</v>
      </c>
      <c r="B9651" s="2">
        <v>375000</v>
      </c>
      <c r="C9651" s="2">
        <v>1</v>
      </c>
      <c r="D9651">
        <v>3</v>
      </c>
      <c r="E9651"/>
      <c r="F9651" t="s">
        <v>22</v>
      </c>
      <c r="G9651" t="s">
        <v>7241</v>
      </c>
      <c r="H9651" s="2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 s="2">
        <v>960</v>
      </c>
      <c r="O9651" s="2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hidden="1" x14ac:dyDescent="0.3">
      <c r="A9652" s="1">
        <v>41796</v>
      </c>
      <c r="B9652" s="2">
        <v>1150000</v>
      </c>
      <c r="C9652" s="2">
        <v>1</v>
      </c>
      <c r="D9652">
        <v>3</v>
      </c>
      <c r="E9652">
        <v>26</v>
      </c>
      <c r="F9652" t="s">
        <v>22</v>
      </c>
      <c r="G9652" t="s">
        <v>3128</v>
      </c>
      <c r="H9652" s="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 s="2">
        <v>2170</v>
      </c>
      <c r="O9652" s="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hidden="1" x14ac:dyDescent="0.3">
      <c r="A9653" s="1">
        <v>41796</v>
      </c>
      <c r="B9653" s="2">
        <v>903990</v>
      </c>
      <c r="C9653" s="2">
        <v>1</v>
      </c>
      <c r="D9653">
        <v>3</v>
      </c>
      <c r="E9653"/>
      <c r="F9653" t="s">
        <v>22</v>
      </c>
      <c r="G9653" t="s">
        <v>9795</v>
      </c>
      <c r="H9653" s="2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 s="2">
        <v>3550</v>
      </c>
      <c r="O9653" s="2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hidden="1" x14ac:dyDescent="0.3">
      <c r="A9654" s="1">
        <v>41796</v>
      </c>
      <c r="B9654" s="2">
        <v>835000</v>
      </c>
      <c r="C9654" s="2">
        <v>1</v>
      </c>
      <c r="D9654">
        <v>3</v>
      </c>
      <c r="E9654"/>
      <c r="F9654" t="s">
        <v>22</v>
      </c>
      <c r="G9654" t="s">
        <v>2454</v>
      </c>
      <c r="H9654" s="2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 s="2">
        <v>2280</v>
      </c>
      <c r="O9654" s="2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hidden="1" x14ac:dyDescent="0.3">
      <c r="A9655" s="1">
        <v>41796</v>
      </c>
      <c r="B9655" s="2">
        <v>744000</v>
      </c>
      <c r="C9655" s="2">
        <v>1</v>
      </c>
      <c r="D9655">
        <v>3</v>
      </c>
      <c r="E9655"/>
      <c r="F9655" t="s">
        <v>22</v>
      </c>
      <c r="G9655" t="s">
        <v>4856</v>
      </c>
      <c r="H9655" s="2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 s="2">
        <v>2670</v>
      </c>
      <c r="O9655" s="2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hidden="1" x14ac:dyDescent="0.3">
      <c r="A9656" s="1">
        <v>41796</v>
      </c>
      <c r="B9656" s="2">
        <v>600000</v>
      </c>
      <c r="C9656" s="2">
        <v>1</v>
      </c>
      <c r="D9656">
        <v>3</v>
      </c>
      <c r="E9656"/>
      <c r="F9656" t="s">
        <v>22</v>
      </c>
      <c r="G9656" t="s">
        <v>1249</v>
      </c>
      <c r="H9656" s="2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 s="2">
        <v>2560</v>
      </c>
      <c r="O9656" s="2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hidden="1" x14ac:dyDescent="0.3">
      <c r="A9657" s="1">
        <v>41798</v>
      </c>
      <c r="B9657" s="2">
        <v>684680</v>
      </c>
      <c r="C9657" s="2">
        <v>1</v>
      </c>
      <c r="D9657">
        <v>3</v>
      </c>
      <c r="E9657"/>
      <c r="F9657" t="s">
        <v>22</v>
      </c>
      <c r="G9657" t="s">
        <v>9883</v>
      </c>
      <c r="H9657" s="2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 s="2">
        <v>2370</v>
      </c>
      <c r="O9657" s="2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hidden="1" x14ac:dyDescent="0.3">
      <c r="A9658" s="1">
        <v>41799</v>
      </c>
      <c r="B9658" s="2">
        <v>743700</v>
      </c>
      <c r="C9658" s="2">
        <v>1</v>
      </c>
      <c r="D9658">
        <v>3</v>
      </c>
      <c r="E9658"/>
      <c r="F9658" t="s">
        <v>22</v>
      </c>
      <c r="G9658" t="s">
        <v>5314</v>
      </c>
      <c r="H9658" s="2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 s="2">
        <v>2610</v>
      </c>
      <c r="O9658" s="2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hidden="1" x14ac:dyDescent="0.3">
      <c r="A9659" s="1">
        <v>41799</v>
      </c>
      <c r="B9659" s="2">
        <v>627000</v>
      </c>
      <c r="C9659" s="2">
        <v>1</v>
      </c>
      <c r="D9659">
        <v>3</v>
      </c>
      <c r="E9659"/>
      <c r="F9659" t="s">
        <v>22</v>
      </c>
      <c r="G9659" t="s">
        <v>3825</v>
      </c>
      <c r="H9659" s="2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 s="2">
        <v>2030</v>
      </c>
      <c r="O9659" s="2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hidden="1" x14ac:dyDescent="0.3">
      <c r="A9660" s="1">
        <v>41799</v>
      </c>
      <c r="B9660" s="2">
        <v>579000</v>
      </c>
      <c r="C9660" s="2">
        <v>1</v>
      </c>
      <c r="D9660">
        <v>3</v>
      </c>
      <c r="E9660"/>
      <c r="F9660" t="s">
        <v>22</v>
      </c>
      <c r="G9660" t="s">
        <v>2485</v>
      </c>
      <c r="H9660" s="2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 s="2">
        <v>1870</v>
      </c>
      <c r="O9660" s="2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hidden="1" x14ac:dyDescent="0.3">
      <c r="A9661" s="1">
        <v>41799</v>
      </c>
      <c r="B9661" s="2">
        <v>535000</v>
      </c>
      <c r="C9661" s="2">
        <v>8</v>
      </c>
      <c r="D9661">
        <v>3</v>
      </c>
      <c r="E9661">
        <v>12</v>
      </c>
      <c r="F9661" t="s">
        <v>22</v>
      </c>
      <c r="G9661" t="s">
        <v>2859</v>
      </c>
      <c r="H9661" s="2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 s="2">
        <v>1870</v>
      </c>
      <c r="O9661" s="2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hidden="1" x14ac:dyDescent="0.3">
      <c r="A9662" s="1">
        <v>41800</v>
      </c>
      <c r="B9662" s="2">
        <v>1289000</v>
      </c>
      <c r="C9662" s="2">
        <v>1</v>
      </c>
      <c r="D9662">
        <v>4</v>
      </c>
      <c r="E9662">
        <v>41</v>
      </c>
      <c r="F9662" t="s">
        <v>22</v>
      </c>
      <c r="G9662" t="s">
        <v>8834</v>
      </c>
      <c r="H9662" s="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 s="2">
        <v>4000</v>
      </c>
      <c r="O9662" s="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hidden="1" x14ac:dyDescent="0.3">
      <c r="A9663" s="1">
        <v>41800</v>
      </c>
      <c r="B9663" s="2">
        <v>865000</v>
      </c>
      <c r="C9663" s="2">
        <v>1</v>
      </c>
      <c r="D9663">
        <v>3</v>
      </c>
      <c r="E9663"/>
      <c r="F9663" t="s">
        <v>22</v>
      </c>
      <c r="G9663" t="s">
        <v>7795</v>
      </c>
      <c r="H9663" s="2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 s="2">
        <v>2700</v>
      </c>
      <c r="O9663" s="2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hidden="1" x14ac:dyDescent="0.3">
      <c r="A9664" s="1">
        <v>41800</v>
      </c>
      <c r="B9664" s="2">
        <v>756676</v>
      </c>
      <c r="C9664" s="2">
        <v>1</v>
      </c>
      <c r="D9664">
        <v>3</v>
      </c>
      <c r="E9664"/>
      <c r="F9664" t="s">
        <v>22</v>
      </c>
      <c r="G9664" t="s">
        <v>6719</v>
      </c>
      <c r="H9664" s="2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 s="2">
        <v>3260</v>
      </c>
      <c r="O9664" s="2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hidden="1" x14ac:dyDescent="0.3">
      <c r="A9665" s="1">
        <v>41800</v>
      </c>
      <c r="B9665" s="2">
        <v>740000</v>
      </c>
      <c r="C9665" s="2">
        <v>1</v>
      </c>
      <c r="D9665">
        <v>3</v>
      </c>
      <c r="E9665"/>
      <c r="F9665" t="s">
        <v>22</v>
      </c>
      <c r="G9665" t="s">
        <v>4615</v>
      </c>
      <c r="H9665" s="2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 s="2">
        <v>3000</v>
      </c>
      <c r="O9665" s="2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hidden="1" x14ac:dyDescent="0.3">
      <c r="A9666" s="1">
        <v>41800</v>
      </c>
      <c r="B9666" s="2">
        <v>695000</v>
      </c>
      <c r="C9666" s="2">
        <v>1</v>
      </c>
      <c r="D9666">
        <v>3</v>
      </c>
      <c r="E9666"/>
      <c r="F9666" t="s">
        <v>22</v>
      </c>
      <c r="G9666" t="s">
        <v>6794</v>
      </c>
      <c r="H9666" s="2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 s="2">
        <v>2550</v>
      </c>
      <c r="O9666" s="2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hidden="1" x14ac:dyDescent="0.3">
      <c r="A9667" s="1">
        <v>41801</v>
      </c>
      <c r="B9667" s="2">
        <v>1010000</v>
      </c>
      <c r="C9667" s="2">
        <v>1</v>
      </c>
      <c r="D9667">
        <v>3</v>
      </c>
      <c r="E9667"/>
      <c r="F9667" t="s">
        <v>22</v>
      </c>
      <c r="G9667" t="s">
        <v>4976</v>
      </c>
      <c r="H9667" s="2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 s="2">
        <v>3760</v>
      </c>
      <c r="O9667" s="2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hidden="1" x14ac:dyDescent="0.3">
      <c r="A9668" s="1">
        <v>41801</v>
      </c>
      <c r="B9668" s="2">
        <v>849950</v>
      </c>
      <c r="C9668" s="2">
        <v>1</v>
      </c>
      <c r="D9668">
        <v>3</v>
      </c>
      <c r="E9668"/>
      <c r="F9668" t="s">
        <v>22</v>
      </c>
      <c r="G9668" t="s">
        <v>5435</v>
      </c>
      <c r="H9668" s="2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 s="2">
        <v>3130</v>
      </c>
      <c r="O9668" s="2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hidden="1" x14ac:dyDescent="0.3">
      <c r="A9669" s="1">
        <v>41801</v>
      </c>
      <c r="B9669" s="2">
        <v>522000</v>
      </c>
      <c r="C9669" s="2">
        <v>1</v>
      </c>
      <c r="D9669">
        <v>3</v>
      </c>
      <c r="E9669"/>
      <c r="F9669" t="s">
        <v>22</v>
      </c>
      <c r="G9669" t="s">
        <v>4271</v>
      </c>
      <c r="H9669" s="2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 s="2">
        <v>1730</v>
      </c>
      <c r="O9669" s="2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hidden="1" x14ac:dyDescent="0.3">
      <c r="A9670" s="1">
        <v>41801</v>
      </c>
      <c r="B9670" s="2">
        <v>354000</v>
      </c>
      <c r="C9670" s="2">
        <v>1</v>
      </c>
      <c r="D9670">
        <v>3</v>
      </c>
      <c r="E9670"/>
      <c r="F9670" t="s">
        <v>22</v>
      </c>
      <c r="G9670" t="s">
        <v>3290</v>
      </c>
      <c r="H9670" s="2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 s="2">
        <v>940</v>
      </c>
      <c r="O9670" s="2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hidden="1" x14ac:dyDescent="0.3">
      <c r="A9671" s="1">
        <v>41801</v>
      </c>
      <c r="B9671" s="2">
        <v>290000</v>
      </c>
      <c r="C9671" s="2">
        <v>1</v>
      </c>
      <c r="D9671">
        <v>3</v>
      </c>
      <c r="E9671">
        <v>51</v>
      </c>
      <c r="F9671" t="s">
        <v>22</v>
      </c>
      <c r="G9671" t="s">
        <v>6071</v>
      </c>
      <c r="H9671" s="2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 s="2">
        <v>1110</v>
      </c>
      <c r="O9671" s="2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hidden="1" x14ac:dyDescent="0.3">
      <c r="A9672" s="1">
        <v>41802</v>
      </c>
      <c r="B9672" s="2">
        <v>1240000</v>
      </c>
      <c r="C9672" s="2">
        <v>1</v>
      </c>
      <c r="D9672">
        <v>3</v>
      </c>
      <c r="E9672"/>
      <c r="F9672" t="s">
        <v>22</v>
      </c>
      <c r="G9672" t="s">
        <v>659</v>
      </c>
      <c r="H9672" s="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 s="2">
        <v>4410</v>
      </c>
      <c r="O9672" s="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hidden="1" x14ac:dyDescent="0.3">
      <c r="A9673" s="1">
        <v>41802</v>
      </c>
      <c r="B9673" s="2">
        <v>822000</v>
      </c>
      <c r="C9673" s="2">
        <v>1</v>
      </c>
      <c r="D9673">
        <v>3</v>
      </c>
      <c r="E9673"/>
      <c r="F9673" t="s">
        <v>22</v>
      </c>
      <c r="G9673" t="s">
        <v>3081</v>
      </c>
      <c r="H9673" s="2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 s="2">
        <v>2683</v>
      </c>
      <c r="O9673" s="2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hidden="1" x14ac:dyDescent="0.3">
      <c r="A9674" s="1">
        <v>41802</v>
      </c>
      <c r="B9674" s="2">
        <v>802819</v>
      </c>
      <c r="C9674" s="2">
        <v>1</v>
      </c>
      <c r="D9674">
        <v>3</v>
      </c>
      <c r="E9674"/>
      <c r="F9674" t="s">
        <v>22</v>
      </c>
      <c r="G9674" t="s">
        <v>4838</v>
      </c>
      <c r="H9674" s="2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 s="2">
        <v>3340</v>
      </c>
      <c r="O9674" s="2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hidden="1" x14ac:dyDescent="0.3">
      <c r="A9675" s="1">
        <v>41802</v>
      </c>
      <c r="B9675" s="2">
        <v>789500</v>
      </c>
      <c r="C9675" s="2">
        <v>1</v>
      </c>
      <c r="D9675">
        <v>3</v>
      </c>
      <c r="E9675"/>
      <c r="F9675" t="s">
        <v>22</v>
      </c>
      <c r="G9675" t="s">
        <v>8227</v>
      </c>
      <c r="H9675" s="2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 s="2">
        <v>3010</v>
      </c>
      <c r="O9675" s="2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hidden="1" x14ac:dyDescent="0.3">
      <c r="A9676" s="1">
        <v>41802</v>
      </c>
      <c r="B9676" s="2">
        <v>784000</v>
      </c>
      <c r="C9676" s="2">
        <v>1</v>
      </c>
      <c r="D9676">
        <v>3</v>
      </c>
      <c r="E9676"/>
      <c r="F9676" t="s">
        <v>22</v>
      </c>
      <c r="G9676" t="s">
        <v>8947</v>
      </c>
      <c r="H9676" s="2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 s="2">
        <v>3950</v>
      </c>
      <c r="O9676" s="2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hidden="1" x14ac:dyDescent="0.3">
      <c r="A9677" s="1">
        <v>41802</v>
      </c>
      <c r="B9677" s="2">
        <v>717000</v>
      </c>
      <c r="C9677" s="2">
        <v>1</v>
      </c>
      <c r="D9677">
        <v>3</v>
      </c>
      <c r="E9677"/>
      <c r="F9677" t="s">
        <v>22</v>
      </c>
      <c r="G9677" t="s">
        <v>8004</v>
      </c>
      <c r="H9677" s="2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 s="2">
        <v>2480</v>
      </c>
      <c r="O9677" s="2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hidden="1" x14ac:dyDescent="0.3">
      <c r="A9678" s="1">
        <v>41802</v>
      </c>
      <c r="B9678" s="2">
        <v>699000</v>
      </c>
      <c r="C9678" s="2">
        <v>1</v>
      </c>
      <c r="D9678">
        <v>3</v>
      </c>
      <c r="E9678"/>
      <c r="F9678" t="s">
        <v>22</v>
      </c>
      <c r="G9678" t="s">
        <v>4616</v>
      </c>
      <c r="H9678" s="2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 s="2">
        <v>3280</v>
      </c>
      <c r="O9678" s="2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hidden="1" x14ac:dyDescent="0.3">
      <c r="A9679" s="1">
        <v>41802</v>
      </c>
      <c r="B9679" s="2">
        <v>475000</v>
      </c>
      <c r="C9679" s="2">
        <v>8</v>
      </c>
      <c r="D9679">
        <v>24</v>
      </c>
      <c r="E9679">
        <v>12</v>
      </c>
      <c r="F9679" t="s">
        <v>22</v>
      </c>
      <c r="G9679" t="s">
        <v>841</v>
      </c>
      <c r="H9679" s="2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 s="2">
        <v>1490</v>
      </c>
      <c r="O9679" s="2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hidden="1" x14ac:dyDescent="0.3">
      <c r="A9680" s="1">
        <v>41802</v>
      </c>
      <c r="B9680" s="2">
        <v>349950</v>
      </c>
      <c r="C9680" s="2">
        <v>1</v>
      </c>
      <c r="D9680">
        <v>3</v>
      </c>
      <c r="E9680"/>
      <c r="F9680" t="s">
        <v>22</v>
      </c>
      <c r="G9680" t="s">
        <v>6099</v>
      </c>
      <c r="H9680" s="2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 s="2">
        <v>1060</v>
      </c>
      <c r="O9680" s="2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hidden="1" x14ac:dyDescent="0.3">
      <c r="A9681" s="1">
        <v>41803</v>
      </c>
      <c r="B9681" s="2">
        <v>950000</v>
      </c>
      <c r="C9681" s="2">
        <v>1</v>
      </c>
      <c r="D9681">
        <v>3</v>
      </c>
      <c r="E9681"/>
      <c r="F9681" t="s">
        <v>22</v>
      </c>
      <c r="G9681" t="s">
        <v>8048</v>
      </c>
      <c r="H9681" s="2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 s="2">
        <v>3770</v>
      </c>
      <c r="O9681" s="2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hidden="1" x14ac:dyDescent="0.3">
      <c r="A9682" s="1">
        <v>41803</v>
      </c>
      <c r="B9682" s="2">
        <v>580000</v>
      </c>
      <c r="C9682" s="2">
        <v>1</v>
      </c>
      <c r="D9682">
        <v>3</v>
      </c>
      <c r="E9682"/>
      <c r="F9682" t="s">
        <v>22</v>
      </c>
      <c r="G9682" t="s">
        <v>9157</v>
      </c>
      <c r="H9682" s="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 s="2">
        <v>2040</v>
      </c>
      <c r="O9682" s="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hidden="1" x14ac:dyDescent="0.3">
      <c r="A9683" s="1">
        <v>41806</v>
      </c>
      <c r="B9683" s="2">
        <v>814990</v>
      </c>
      <c r="C9683" s="2">
        <v>1</v>
      </c>
      <c r="D9683">
        <v>3</v>
      </c>
      <c r="E9683"/>
      <c r="F9683" t="s">
        <v>22</v>
      </c>
      <c r="G9683" t="s">
        <v>1822</v>
      </c>
      <c r="H9683" s="2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 s="2">
        <v>3625</v>
      </c>
      <c r="O9683" s="2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hidden="1" x14ac:dyDescent="0.3">
      <c r="A9684" s="1">
        <v>41806</v>
      </c>
      <c r="B9684" s="2">
        <v>680000</v>
      </c>
      <c r="C9684" s="2">
        <v>1</v>
      </c>
      <c r="D9684">
        <v>3</v>
      </c>
      <c r="E9684"/>
      <c r="F9684" t="s">
        <v>22</v>
      </c>
      <c r="G9684" t="s">
        <v>1486</v>
      </c>
      <c r="H9684" s="2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 s="2">
        <v>2500</v>
      </c>
      <c r="O9684" s="2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hidden="1" x14ac:dyDescent="0.3">
      <c r="A9685" s="1">
        <v>41806</v>
      </c>
      <c r="B9685" s="2">
        <v>638000</v>
      </c>
      <c r="C9685" s="2">
        <v>1</v>
      </c>
      <c r="D9685">
        <v>3</v>
      </c>
      <c r="E9685"/>
      <c r="F9685" t="s">
        <v>22</v>
      </c>
      <c r="G9685" t="s">
        <v>3375</v>
      </c>
      <c r="H9685" s="2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 s="2">
        <v>2110</v>
      </c>
      <c r="O9685" s="2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hidden="1" x14ac:dyDescent="0.3">
      <c r="A9686" s="1">
        <v>41806</v>
      </c>
      <c r="B9686" s="2">
        <v>632500</v>
      </c>
      <c r="C9686" s="2">
        <v>1</v>
      </c>
      <c r="D9686">
        <v>3</v>
      </c>
      <c r="E9686"/>
      <c r="F9686" t="s">
        <v>22</v>
      </c>
      <c r="G9686" t="s">
        <v>6291</v>
      </c>
      <c r="H9686" s="2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 s="2">
        <v>2640</v>
      </c>
      <c r="O9686" s="2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hidden="1" x14ac:dyDescent="0.3">
      <c r="A9687" s="1">
        <v>41806</v>
      </c>
      <c r="B9687" s="2">
        <v>518000</v>
      </c>
      <c r="C9687" s="2">
        <v>1</v>
      </c>
      <c r="D9687">
        <v>3</v>
      </c>
      <c r="E9687"/>
      <c r="F9687" t="s">
        <v>22</v>
      </c>
      <c r="G9687" t="s">
        <v>6027</v>
      </c>
      <c r="H9687" s="2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 s="2">
        <v>1740</v>
      </c>
      <c r="O9687" s="2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hidden="1" x14ac:dyDescent="0.3">
      <c r="A9688" s="1">
        <v>41806</v>
      </c>
      <c r="B9688" s="2">
        <v>499000</v>
      </c>
      <c r="C9688" s="2">
        <v>1</v>
      </c>
      <c r="D9688">
        <v>3</v>
      </c>
      <c r="E9688"/>
      <c r="F9688" t="s">
        <v>22</v>
      </c>
      <c r="G9688" t="s">
        <v>3305</v>
      </c>
      <c r="H9688" s="2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 s="2">
        <v>1750</v>
      </c>
      <c r="O9688" s="2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hidden="1" x14ac:dyDescent="0.3">
      <c r="A9689" s="1">
        <v>41806</v>
      </c>
      <c r="B9689" s="2">
        <v>455000</v>
      </c>
      <c r="C9689" s="2">
        <v>1</v>
      </c>
      <c r="D9689">
        <v>3</v>
      </c>
      <c r="E9689">
        <v>26</v>
      </c>
      <c r="F9689" t="s">
        <v>22</v>
      </c>
      <c r="G9689" t="s">
        <v>9050</v>
      </c>
      <c r="H9689" s="2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 s="2">
        <v>4200</v>
      </c>
      <c r="O9689" s="2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hidden="1" x14ac:dyDescent="0.3">
      <c r="A9690" s="1">
        <v>41807</v>
      </c>
      <c r="B9690" s="2">
        <v>854000</v>
      </c>
      <c r="C9690" s="2">
        <v>1</v>
      </c>
      <c r="D9690">
        <v>3</v>
      </c>
      <c r="E9690"/>
      <c r="F9690" t="s">
        <v>22</v>
      </c>
      <c r="G9690" t="s">
        <v>2116</v>
      </c>
      <c r="H9690" s="2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 s="2">
        <v>3150</v>
      </c>
      <c r="O9690" s="2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hidden="1" x14ac:dyDescent="0.3">
      <c r="A9691" s="1">
        <v>41807</v>
      </c>
      <c r="B9691" s="2">
        <v>837700</v>
      </c>
      <c r="C9691" s="2">
        <v>1</v>
      </c>
      <c r="D9691">
        <v>3</v>
      </c>
      <c r="E9691"/>
      <c r="F9691" t="s">
        <v>22</v>
      </c>
      <c r="G9691" t="s">
        <v>8409</v>
      </c>
      <c r="H9691" s="2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 s="2">
        <v>3010</v>
      </c>
      <c r="O9691" s="2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hidden="1" x14ac:dyDescent="0.3">
      <c r="A9692" s="1">
        <v>41807</v>
      </c>
      <c r="B9692" s="2">
        <v>738500</v>
      </c>
      <c r="C9692" s="2">
        <v>1</v>
      </c>
      <c r="D9692">
        <v>3</v>
      </c>
      <c r="E9692"/>
      <c r="F9692" t="s">
        <v>22</v>
      </c>
      <c r="G9692" t="s">
        <v>2600</v>
      </c>
      <c r="H9692" s="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 s="2">
        <v>2300</v>
      </c>
      <c r="O9692" s="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hidden="1" x14ac:dyDescent="0.3">
      <c r="A9693" s="1">
        <v>41807</v>
      </c>
      <c r="B9693" s="2">
        <v>725000</v>
      </c>
      <c r="C9693" s="2">
        <v>1</v>
      </c>
      <c r="D9693">
        <v>3</v>
      </c>
      <c r="E9693"/>
      <c r="F9693" t="s">
        <v>22</v>
      </c>
      <c r="G9693" t="s">
        <v>3252</v>
      </c>
      <c r="H9693" s="2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 s="2">
        <v>2630</v>
      </c>
      <c r="O9693" s="2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hidden="1" x14ac:dyDescent="0.3">
      <c r="A9694" s="1">
        <v>41807</v>
      </c>
      <c r="B9694" s="2">
        <v>605000</v>
      </c>
      <c r="C9694" s="2">
        <v>1</v>
      </c>
      <c r="D9694">
        <v>3</v>
      </c>
      <c r="E9694"/>
      <c r="F9694" t="s">
        <v>22</v>
      </c>
      <c r="G9694" t="s">
        <v>9249</v>
      </c>
      <c r="H9694" s="2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 s="2">
        <v>2010</v>
      </c>
      <c r="O9694" s="2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hidden="1" x14ac:dyDescent="0.3">
      <c r="A9695" s="1">
        <v>41807</v>
      </c>
      <c r="B9695" s="2">
        <v>545000</v>
      </c>
      <c r="C9695" s="2">
        <v>1</v>
      </c>
      <c r="D9695">
        <v>3</v>
      </c>
      <c r="E9695"/>
      <c r="F9695" t="s">
        <v>22</v>
      </c>
      <c r="G9695" t="s">
        <v>4426</v>
      </c>
      <c r="H9695" s="2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 s="2">
        <v>2030</v>
      </c>
      <c r="O9695" s="2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hidden="1" x14ac:dyDescent="0.3">
      <c r="A9696" s="1">
        <v>41807</v>
      </c>
      <c r="B9696" s="2">
        <v>461000</v>
      </c>
      <c r="C9696" s="2">
        <v>1</v>
      </c>
      <c r="D9696">
        <v>4</v>
      </c>
      <c r="E9696"/>
      <c r="F9696" t="s">
        <v>22</v>
      </c>
      <c r="G9696" t="s">
        <v>5612</v>
      </c>
      <c r="H9696" s="2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 s="2">
        <v>1160</v>
      </c>
      <c r="O9696" s="2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hidden="1" x14ac:dyDescent="0.3">
      <c r="A9697" s="1">
        <v>41808</v>
      </c>
      <c r="B9697" s="2">
        <v>975000</v>
      </c>
      <c r="C9697" s="2">
        <v>1</v>
      </c>
      <c r="D9697">
        <v>3</v>
      </c>
      <c r="E9697"/>
      <c r="F9697" t="s">
        <v>22</v>
      </c>
      <c r="G9697" t="s">
        <v>8044</v>
      </c>
      <c r="H9697" s="2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 s="2">
        <v>4270</v>
      </c>
      <c r="O9697" s="2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hidden="1" x14ac:dyDescent="0.3">
      <c r="A9698" s="1">
        <v>41808</v>
      </c>
      <c r="B9698" s="2">
        <v>959990</v>
      </c>
      <c r="C9698" s="2">
        <v>1</v>
      </c>
      <c r="D9698">
        <v>3</v>
      </c>
      <c r="E9698"/>
      <c r="F9698" t="s">
        <v>22</v>
      </c>
      <c r="G9698" t="s">
        <v>1807</v>
      </c>
      <c r="H9698" s="2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 s="2">
        <v>3915</v>
      </c>
      <c r="O9698" s="2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hidden="1" x14ac:dyDescent="0.3">
      <c r="A9699" s="1">
        <v>41808</v>
      </c>
      <c r="B9699" s="2">
        <v>859990</v>
      </c>
      <c r="C9699" s="2">
        <v>1</v>
      </c>
      <c r="D9699">
        <v>3</v>
      </c>
      <c r="E9699"/>
      <c r="F9699" t="s">
        <v>22</v>
      </c>
      <c r="G9699" t="s">
        <v>1830</v>
      </c>
      <c r="H9699" s="2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 s="2">
        <v>3625</v>
      </c>
      <c r="O9699" s="2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hidden="1" x14ac:dyDescent="0.3">
      <c r="A9700" s="1">
        <v>41808</v>
      </c>
      <c r="B9700" s="2">
        <v>770000</v>
      </c>
      <c r="C9700" s="2">
        <v>1</v>
      </c>
      <c r="D9700">
        <v>3</v>
      </c>
      <c r="E9700"/>
      <c r="F9700" t="s">
        <v>22</v>
      </c>
      <c r="G9700" t="s">
        <v>5174</v>
      </c>
      <c r="H9700" s="2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 s="2">
        <v>2910</v>
      </c>
      <c r="O9700" s="2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hidden="1" x14ac:dyDescent="0.3">
      <c r="A9701" s="1">
        <v>41808</v>
      </c>
      <c r="B9701" s="2">
        <v>564000</v>
      </c>
      <c r="C9701" s="2">
        <v>1</v>
      </c>
      <c r="D9701">
        <v>3</v>
      </c>
      <c r="E9701"/>
      <c r="F9701" t="s">
        <v>22</v>
      </c>
      <c r="G9701" t="s">
        <v>7426</v>
      </c>
      <c r="H9701" s="2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 s="2">
        <v>1690</v>
      </c>
      <c r="O9701" s="2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hidden="1" x14ac:dyDescent="0.3">
      <c r="A9702" s="1">
        <v>41808</v>
      </c>
      <c r="B9702" s="2">
        <v>535000</v>
      </c>
      <c r="C9702" s="2">
        <v>1</v>
      </c>
      <c r="D9702">
        <v>3</v>
      </c>
      <c r="E9702"/>
      <c r="F9702" t="s">
        <v>22</v>
      </c>
      <c r="G9702" t="s">
        <v>6280</v>
      </c>
      <c r="H9702" s="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 s="2">
        <v>2120</v>
      </c>
      <c r="O9702" s="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hidden="1" x14ac:dyDescent="0.3">
      <c r="A9703" s="1">
        <v>41808</v>
      </c>
      <c r="B9703" s="2">
        <v>507000</v>
      </c>
      <c r="C9703" s="2">
        <v>1</v>
      </c>
      <c r="D9703">
        <v>3</v>
      </c>
      <c r="E9703"/>
      <c r="F9703" t="s">
        <v>22</v>
      </c>
      <c r="G9703" t="s">
        <v>5235</v>
      </c>
      <c r="H9703" s="2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 s="2">
        <v>2840</v>
      </c>
      <c r="O9703" s="2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hidden="1" x14ac:dyDescent="0.3">
      <c r="A9704" s="1">
        <v>41809</v>
      </c>
      <c r="B9704" s="2">
        <v>925000</v>
      </c>
      <c r="C9704" s="2">
        <v>1</v>
      </c>
      <c r="D9704">
        <v>3</v>
      </c>
      <c r="E9704"/>
      <c r="F9704" t="s">
        <v>22</v>
      </c>
      <c r="G9704" t="s">
        <v>4323</v>
      </c>
      <c r="H9704" s="2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 s="2">
        <v>3280</v>
      </c>
      <c r="O9704" s="2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hidden="1" x14ac:dyDescent="0.3">
      <c r="A9705" s="1">
        <v>41809</v>
      </c>
      <c r="B9705" s="2">
        <v>809810</v>
      </c>
      <c r="C9705" s="2">
        <v>18</v>
      </c>
      <c r="D9705">
        <v>3</v>
      </c>
      <c r="E9705"/>
      <c r="F9705" t="s">
        <v>22</v>
      </c>
      <c r="G9705" t="s">
        <v>5835</v>
      </c>
      <c r="H9705" s="2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 s="2">
        <v>2970</v>
      </c>
      <c r="O9705" s="2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hidden="1" x14ac:dyDescent="0.3">
      <c r="A9706" s="1">
        <v>41809</v>
      </c>
      <c r="B9706" s="2">
        <v>770000</v>
      </c>
      <c r="C9706" s="2">
        <v>1</v>
      </c>
      <c r="D9706">
        <v>3</v>
      </c>
      <c r="E9706"/>
      <c r="F9706" t="s">
        <v>22</v>
      </c>
      <c r="G9706" t="s">
        <v>8728</v>
      </c>
      <c r="H9706" s="2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 s="2">
        <v>2650</v>
      </c>
      <c r="O9706" s="2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hidden="1" x14ac:dyDescent="0.3">
      <c r="A9707" s="1">
        <v>41809</v>
      </c>
      <c r="B9707" s="2">
        <v>734990</v>
      </c>
      <c r="C9707" s="2">
        <v>1</v>
      </c>
      <c r="D9707">
        <v>3</v>
      </c>
      <c r="E9707"/>
      <c r="F9707" t="s">
        <v>22</v>
      </c>
      <c r="G9707" t="s">
        <v>6621</v>
      </c>
      <c r="H9707" s="2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 s="2">
        <v>2650</v>
      </c>
      <c r="O9707" s="2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hidden="1" x14ac:dyDescent="0.3">
      <c r="A9708" s="1">
        <v>41809</v>
      </c>
      <c r="B9708" s="2">
        <v>728050</v>
      </c>
      <c r="C9708" s="2">
        <v>1</v>
      </c>
      <c r="D9708">
        <v>3</v>
      </c>
      <c r="E9708"/>
      <c r="F9708" t="s">
        <v>22</v>
      </c>
      <c r="G9708" t="s">
        <v>7645</v>
      </c>
      <c r="H9708" s="2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 s="2">
        <v>2320</v>
      </c>
      <c r="O9708" s="2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hidden="1" x14ac:dyDescent="0.3">
      <c r="A9709" s="1">
        <v>41809</v>
      </c>
      <c r="B9709" s="2">
        <v>720000</v>
      </c>
      <c r="C9709" s="2">
        <v>1</v>
      </c>
      <c r="D9709">
        <v>3</v>
      </c>
      <c r="E9709"/>
      <c r="F9709" t="s">
        <v>22</v>
      </c>
      <c r="G9709" t="s">
        <v>4523</v>
      </c>
      <c r="H9709" s="2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 s="2">
        <v>2440</v>
      </c>
      <c r="O9709" s="2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hidden="1" x14ac:dyDescent="0.3">
      <c r="A9710" s="1">
        <v>41809</v>
      </c>
      <c r="B9710" s="2">
        <v>661000</v>
      </c>
      <c r="C9710" s="2">
        <v>1</v>
      </c>
      <c r="D9710">
        <v>3</v>
      </c>
      <c r="E9710"/>
      <c r="F9710" t="s">
        <v>22</v>
      </c>
      <c r="G9710" t="s">
        <v>4263</v>
      </c>
      <c r="H9710" s="2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 s="2">
        <v>2496</v>
      </c>
      <c r="O9710" s="2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hidden="1" x14ac:dyDescent="0.3">
      <c r="A9711" s="1">
        <v>41809</v>
      </c>
      <c r="B9711" s="2">
        <v>440000</v>
      </c>
      <c r="C9711" s="2">
        <v>1</v>
      </c>
      <c r="D9711">
        <v>3</v>
      </c>
      <c r="E9711"/>
      <c r="F9711" t="s">
        <v>22</v>
      </c>
      <c r="G9711" t="s">
        <v>3582</v>
      </c>
      <c r="H9711" s="2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 s="2">
        <v>1170</v>
      </c>
      <c r="O9711" s="2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hidden="1" x14ac:dyDescent="0.3">
      <c r="A9712" s="1">
        <v>41809</v>
      </c>
      <c r="B9712" s="2">
        <v>437000</v>
      </c>
      <c r="C9712" s="2">
        <v>1</v>
      </c>
      <c r="D9712">
        <v>3</v>
      </c>
      <c r="E9712"/>
      <c r="F9712" t="s">
        <v>22</v>
      </c>
      <c r="G9712" t="s">
        <v>2521</v>
      </c>
      <c r="H9712" s="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 s="2">
        <v>1440</v>
      </c>
      <c r="O9712" s="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hidden="1" x14ac:dyDescent="0.3">
      <c r="A9713" s="1">
        <v>41809</v>
      </c>
      <c r="B9713" s="2">
        <v>360000</v>
      </c>
      <c r="C9713" s="2">
        <v>1</v>
      </c>
      <c r="D9713">
        <v>3</v>
      </c>
      <c r="E9713">
        <v>15</v>
      </c>
      <c r="F9713" t="s">
        <v>22</v>
      </c>
      <c r="G9713" t="s">
        <v>3111</v>
      </c>
      <c r="H9713" s="2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 s="2">
        <v>1160</v>
      </c>
      <c r="O9713" s="2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hidden="1" x14ac:dyDescent="0.3">
      <c r="A9714" s="1">
        <v>41809</v>
      </c>
      <c r="B9714" s="2">
        <v>327506</v>
      </c>
      <c r="C9714" s="2">
        <v>4</v>
      </c>
      <c r="D9714">
        <v>18</v>
      </c>
      <c r="E9714" t="s">
        <v>99</v>
      </c>
      <c r="F9714" t="s">
        <v>22</v>
      </c>
      <c r="G9714" t="s">
        <v>7924</v>
      </c>
      <c r="H9714" s="2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 s="2">
        <v>1250</v>
      </c>
      <c r="O9714" s="2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hidden="1" x14ac:dyDescent="0.3">
      <c r="A9715" s="1">
        <v>41810</v>
      </c>
      <c r="B9715" s="2">
        <v>809810</v>
      </c>
      <c r="C9715" s="2">
        <v>10</v>
      </c>
      <c r="D9715">
        <v>15</v>
      </c>
      <c r="E9715" t="s">
        <v>40</v>
      </c>
      <c r="F9715" t="s">
        <v>22</v>
      </c>
      <c r="G9715" t="s">
        <v>5835</v>
      </c>
      <c r="H9715" s="2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 s="2">
        <v>2970</v>
      </c>
      <c r="O9715" s="2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hidden="1" x14ac:dyDescent="0.3">
      <c r="A9716" s="1">
        <v>41810</v>
      </c>
      <c r="B9716" s="2">
        <v>775950</v>
      </c>
      <c r="C9716" s="2">
        <v>1</v>
      </c>
      <c r="D9716">
        <v>3</v>
      </c>
      <c r="E9716"/>
      <c r="F9716" t="s">
        <v>22</v>
      </c>
      <c r="G9716" t="s">
        <v>868</v>
      </c>
      <c r="H9716" s="2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 s="2">
        <v>2970</v>
      </c>
      <c r="O9716" s="2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hidden="1" x14ac:dyDescent="0.3">
      <c r="A9717" s="1">
        <v>41810</v>
      </c>
      <c r="B9717" s="2">
        <v>754800</v>
      </c>
      <c r="C9717" s="2">
        <v>1</v>
      </c>
      <c r="D9717">
        <v>3</v>
      </c>
      <c r="E9717"/>
      <c r="F9717" t="s">
        <v>22</v>
      </c>
      <c r="G9717" t="s">
        <v>2630</v>
      </c>
      <c r="H9717" s="2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 s="2">
        <v>2770</v>
      </c>
      <c r="O9717" s="2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hidden="1" x14ac:dyDescent="0.3">
      <c r="A9718" s="1">
        <v>41810</v>
      </c>
      <c r="B9718" s="2">
        <v>650000</v>
      </c>
      <c r="C9718" s="2">
        <v>1</v>
      </c>
      <c r="D9718">
        <v>3</v>
      </c>
      <c r="E9718"/>
      <c r="F9718" t="s">
        <v>22</v>
      </c>
      <c r="G9718" t="s">
        <v>1362</v>
      </c>
      <c r="H9718" s="2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 s="2">
        <v>3040</v>
      </c>
      <c r="O9718" s="2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hidden="1" x14ac:dyDescent="0.3">
      <c r="A9719" s="1">
        <v>41810</v>
      </c>
      <c r="B9719" s="2">
        <v>392000</v>
      </c>
      <c r="C9719" s="2">
        <v>1</v>
      </c>
      <c r="D9719">
        <v>3</v>
      </c>
      <c r="E9719">
        <v>15</v>
      </c>
      <c r="F9719" t="s">
        <v>22</v>
      </c>
      <c r="G9719" t="s">
        <v>5724</v>
      </c>
      <c r="H9719" s="2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 s="2">
        <v>1390</v>
      </c>
      <c r="O9719" s="2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hidden="1" x14ac:dyDescent="0.3">
      <c r="A9720" s="1">
        <v>41810</v>
      </c>
      <c r="B9720" s="2">
        <v>242527</v>
      </c>
      <c r="C9720" s="2">
        <v>14</v>
      </c>
      <c r="D9720">
        <v>15</v>
      </c>
      <c r="E9720" t="s">
        <v>3147</v>
      </c>
      <c r="F9720" t="s">
        <v>22</v>
      </c>
      <c r="G9720" t="s">
        <v>3148</v>
      </c>
      <c r="H9720" s="2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 s="2">
        <v>2790</v>
      </c>
      <c r="O9720" s="2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hidden="1" x14ac:dyDescent="0.3">
      <c r="A9721" s="1">
        <v>41811</v>
      </c>
      <c r="B9721" s="2">
        <v>930000</v>
      </c>
      <c r="C9721" s="2">
        <v>1</v>
      </c>
      <c r="D9721">
        <v>3</v>
      </c>
      <c r="E9721"/>
      <c r="F9721" t="s">
        <v>22</v>
      </c>
      <c r="G9721" t="s">
        <v>4859</v>
      </c>
      <c r="H9721" s="2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 s="2">
        <v>3290</v>
      </c>
      <c r="O9721" s="2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hidden="1" x14ac:dyDescent="0.3">
      <c r="A9722" s="1">
        <v>41811</v>
      </c>
      <c r="B9722" s="2">
        <v>639500</v>
      </c>
      <c r="C9722" s="2">
        <v>1</v>
      </c>
      <c r="D9722">
        <v>3</v>
      </c>
      <c r="E9722"/>
      <c r="F9722" t="s">
        <v>22</v>
      </c>
      <c r="G9722" t="s">
        <v>4395</v>
      </c>
      <c r="H9722" s="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 s="2">
        <v>2330</v>
      </c>
      <c r="O9722" s="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hidden="1" x14ac:dyDescent="0.3">
      <c r="A9723" s="1">
        <v>41813</v>
      </c>
      <c r="B9723" s="2">
        <v>1700000</v>
      </c>
      <c r="C9723" s="2">
        <v>1</v>
      </c>
      <c r="D9723">
        <v>3</v>
      </c>
      <c r="E9723"/>
      <c r="F9723" t="s">
        <v>22</v>
      </c>
      <c r="G9723" t="s">
        <v>9359</v>
      </c>
      <c r="H9723" s="2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 s="2">
        <v>2900</v>
      </c>
      <c r="O9723" s="2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hidden="1" x14ac:dyDescent="0.3">
      <c r="A9724" s="1">
        <v>41813</v>
      </c>
      <c r="B9724" s="2">
        <v>865836</v>
      </c>
      <c r="C9724" s="2">
        <v>1</v>
      </c>
      <c r="D9724">
        <v>3</v>
      </c>
      <c r="E9724"/>
      <c r="F9724" t="s">
        <v>22</v>
      </c>
      <c r="G9724" t="s">
        <v>5829</v>
      </c>
      <c r="H9724" s="2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 s="2">
        <v>3760</v>
      </c>
      <c r="O9724" s="2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hidden="1" x14ac:dyDescent="0.3">
      <c r="A9725" s="1">
        <v>41813</v>
      </c>
      <c r="B9725" s="2">
        <v>835000</v>
      </c>
      <c r="C9725" s="2">
        <v>1</v>
      </c>
      <c r="D9725">
        <v>3</v>
      </c>
      <c r="E9725"/>
      <c r="F9725" t="s">
        <v>22</v>
      </c>
      <c r="G9725" t="s">
        <v>5590</v>
      </c>
      <c r="H9725" s="2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 s="2">
        <v>3030</v>
      </c>
      <c r="O9725" s="2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hidden="1" x14ac:dyDescent="0.3">
      <c r="A9726" s="1">
        <v>41813</v>
      </c>
      <c r="B9726" s="2">
        <v>806000</v>
      </c>
      <c r="C9726" s="2">
        <v>1</v>
      </c>
      <c r="D9726">
        <v>3</v>
      </c>
      <c r="E9726"/>
      <c r="F9726" t="s">
        <v>22</v>
      </c>
      <c r="G9726" t="s">
        <v>3677</v>
      </c>
      <c r="H9726" s="2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 s="2">
        <v>2500</v>
      </c>
      <c r="O9726" s="2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hidden="1" x14ac:dyDescent="0.3">
      <c r="A9727" s="1">
        <v>41813</v>
      </c>
      <c r="B9727" s="2">
        <v>626000</v>
      </c>
      <c r="C9727" s="2">
        <v>14</v>
      </c>
      <c r="D9727">
        <v>3</v>
      </c>
      <c r="E9727">
        <v>51</v>
      </c>
      <c r="F9727" t="s">
        <v>22</v>
      </c>
      <c r="G9727" t="s">
        <v>3779</v>
      </c>
      <c r="H9727" s="2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 s="2">
        <v>3080</v>
      </c>
      <c r="O9727" s="2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hidden="1" x14ac:dyDescent="0.3">
      <c r="A9728" s="1">
        <v>41813</v>
      </c>
      <c r="B9728" s="2">
        <v>550000</v>
      </c>
      <c r="C9728" s="2">
        <v>1</v>
      </c>
      <c r="D9728">
        <v>3</v>
      </c>
      <c r="E9728"/>
      <c r="F9728" t="s">
        <v>22</v>
      </c>
      <c r="G9728" t="s">
        <v>2347</v>
      </c>
      <c r="H9728" s="2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 s="2">
        <v>1840</v>
      </c>
      <c r="O9728" s="2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hidden="1" x14ac:dyDescent="0.3">
      <c r="A9729" s="1">
        <v>41813</v>
      </c>
      <c r="B9729" s="2">
        <v>450000</v>
      </c>
      <c r="C9729" s="2">
        <v>1</v>
      </c>
      <c r="D9729">
        <v>3</v>
      </c>
      <c r="E9729" t="s">
        <v>101</v>
      </c>
      <c r="F9729" t="s">
        <v>22</v>
      </c>
      <c r="G9729" t="s">
        <v>3625</v>
      </c>
      <c r="H9729" s="2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 s="2">
        <v>2080</v>
      </c>
      <c r="O9729" s="2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hidden="1" x14ac:dyDescent="0.3">
      <c r="A9730" s="1">
        <v>41813</v>
      </c>
      <c r="B9730" s="2">
        <v>425000</v>
      </c>
      <c r="C9730" s="2">
        <v>1</v>
      </c>
      <c r="D9730">
        <v>3</v>
      </c>
      <c r="E9730"/>
      <c r="F9730" t="s">
        <v>22</v>
      </c>
      <c r="G9730" t="s">
        <v>5127</v>
      </c>
      <c r="H9730" s="2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 s="2">
        <v>1580</v>
      </c>
      <c r="O9730" s="2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hidden="1" x14ac:dyDescent="0.3">
      <c r="A9731" s="1">
        <v>41814</v>
      </c>
      <c r="B9731" s="2">
        <v>1295648</v>
      </c>
      <c r="C9731" s="2">
        <v>1</v>
      </c>
      <c r="D9731">
        <v>3</v>
      </c>
      <c r="E9731"/>
      <c r="F9731" t="s">
        <v>22</v>
      </c>
      <c r="G9731" t="s">
        <v>4997</v>
      </c>
      <c r="H9731" s="2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 s="2">
        <v>4810</v>
      </c>
      <c r="O9731" s="2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hidden="1" x14ac:dyDescent="0.3">
      <c r="A9732" s="1">
        <v>41814</v>
      </c>
      <c r="B9732" s="2">
        <v>850000</v>
      </c>
      <c r="C9732" s="2">
        <v>1</v>
      </c>
      <c r="D9732">
        <v>3</v>
      </c>
      <c r="E9732">
        <v>26</v>
      </c>
      <c r="F9732" t="s">
        <v>22</v>
      </c>
      <c r="G9732" t="s">
        <v>8546</v>
      </c>
      <c r="H9732" s="2">
        <v>98053</v>
      </c>
      <c r="J9732" t="s">
        <v>24</v>
      </c>
      <c r="K9732">
        <v>-121.98789651</v>
      </c>
      <c r="L9732">
        <v>47.63155785</v>
      </c>
      <c r="M9732">
        <v>10</v>
      </c>
      <c r="N9732" s="2">
        <v>3920</v>
      </c>
      <c r="O9732" s="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hidden="1" x14ac:dyDescent="0.3">
      <c r="A9733" s="1">
        <v>41814</v>
      </c>
      <c r="B9733" s="2">
        <v>782062</v>
      </c>
      <c r="C9733" s="2">
        <v>1</v>
      </c>
      <c r="D9733">
        <v>3</v>
      </c>
      <c r="E9733"/>
      <c r="F9733" t="s">
        <v>22</v>
      </c>
      <c r="G9733" t="s">
        <v>6717</v>
      </c>
      <c r="H9733" s="2">
        <v>98053</v>
      </c>
      <c r="J9733" t="s">
        <v>24</v>
      </c>
      <c r="K9733">
        <v>-122.02069545000001</v>
      </c>
      <c r="L9733">
        <v>47.6895332</v>
      </c>
      <c r="M9733">
        <v>8</v>
      </c>
      <c r="N9733" s="2">
        <v>3345</v>
      </c>
      <c r="O9733" s="2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hidden="1" x14ac:dyDescent="0.3">
      <c r="A9734" s="1">
        <v>41814</v>
      </c>
      <c r="B9734" s="2">
        <v>751000</v>
      </c>
      <c r="C9734" s="2">
        <v>1</v>
      </c>
      <c r="D9734">
        <v>3</v>
      </c>
      <c r="E9734"/>
      <c r="F9734" t="s">
        <v>22</v>
      </c>
      <c r="G9734" t="s">
        <v>380</v>
      </c>
      <c r="H9734" s="2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 s="2">
        <v>3090</v>
      </c>
      <c r="O9734" s="2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hidden="1" x14ac:dyDescent="0.3">
      <c r="A9735" s="1">
        <v>41814</v>
      </c>
      <c r="B9735" s="2">
        <v>745641</v>
      </c>
      <c r="C9735" s="2">
        <v>1</v>
      </c>
      <c r="D9735">
        <v>3</v>
      </c>
      <c r="E9735"/>
      <c r="F9735" t="s">
        <v>22</v>
      </c>
      <c r="G9735" t="s">
        <v>5823</v>
      </c>
      <c r="H9735" s="2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 s="2">
        <v>2440</v>
      </c>
      <c r="O9735" s="2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hidden="1" x14ac:dyDescent="0.3">
      <c r="A9736" s="1">
        <v>41814</v>
      </c>
      <c r="B9736" s="2">
        <v>675000</v>
      </c>
      <c r="C9736" s="2">
        <v>1</v>
      </c>
      <c r="D9736">
        <v>3</v>
      </c>
      <c r="E9736"/>
      <c r="F9736" t="s">
        <v>22</v>
      </c>
      <c r="G9736" t="s">
        <v>2504</v>
      </c>
      <c r="H9736" s="2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 s="2">
        <v>2300</v>
      </c>
      <c r="O9736" s="2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hidden="1" x14ac:dyDescent="0.3">
      <c r="A9737" s="1">
        <v>41814</v>
      </c>
      <c r="B9737" s="2">
        <v>640000</v>
      </c>
      <c r="C9737" s="2">
        <v>1</v>
      </c>
      <c r="D9737">
        <v>3</v>
      </c>
      <c r="E9737"/>
      <c r="F9737" t="s">
        <v>22</v>
      </c>
      <c r="G9737" t="s">
        <v>3528</v>
      </c>
      <c r="H9737" s="2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 s="2">
        <v>2341</v>
      </c>
      <c r="O9737" s="2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hidden="1" x14ac:dyDescent="0.3">
      <c r="A9738" s="1">
        <v>41814</v>
      </c>
      <c r="B9738" s="2">
        <v>620000</v>
      </c>
      <c r="C9738" s="2">
        <v>1</v>
      </c>
      <c r="D9738">
        <v>3</v>
      </c>
      <c r="E9738"/>
      <c r="F9738" t="s">
        <v>22</v>
      </c>
      <c r="G9738" t="s">
        <v>3660</v>
      </c>
      <c r="H9738" s="2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 s="2">
        <v>2450</v>
      </c>
      <c r="O9738" s="2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hidden="1" x14ac:dyDescent="0.3">
      <c r="A9739" s="1">
        <v>41814</v>
      </c>
      <c r="B9739" s="2">
        <v>437000</v>
      </c>
      <c r="C9739" s="2">
        <v>1</v>
      </c>
      <c r="D9739">
        <v>3</v>
      </c>
      <c r="E9739"/>
      <c r="F9739" t="s">
        <v>22</v>
      </c>
      <c r="G9739" t="s">
        <v>9133</v>
      </c>
      <c r="H9739" s="2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 s="2">
        <v>1890</v>
      </c>
      <c r="O9739" s="2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hidden="1" x14ac:dyDescent="0.3">
      <c r="A9740" s="1">
        <v>41814</v>
      </c>
      <c r="B9740" s="2">
        <v>415000</v>
      </c>
      <c r="C9740" s="2">
        <v>1</v>
      </c>
      <c r="D9740">
        <v>3</v>
      </c>
      <c r="E9740"/>
      <c r="F9740" t="s">
        <v>22</v>
      </c>
      <c r="G9740" t="s">
        <v>6048</v>
      </c>
      <c r="H9740" s="2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 s="2">
        <v>1070</v>
      </c>
      <c r="O9740" s="2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hidden="1" x14ac:dyDescent="0.3">
      <c r="A9741" s="1">
        <v>41815</v>
      </c>
      <c r="B9741" s="2">
        <v>739900</v>
      </c>
      <c r="C9741" s="2">
        <v>1</v>
      </c>
      <c r="D9741">
        <v>3</v>
      </c>
      <c r="E9741"/>
      <c r="F9741" t="s">
        <v>22</v>
      </c>
      <c r="G9741" t="s">
        <v>4765</v>
      </c>
      <c r="H9741" s="2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 s="2">
        <v>2980</v>
      </c>
      <c r="O9741" s="2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hidden="1" x14ac:dyDescent="0.3">
      <c r="A9742" s="1">
        <v>41815</v>
      </c>
      <c r="B9742" s="2">
        <v>725000</v>
      </c>
      <c r="C9742" s="2">
        <v>1</v>
      </c>
      <c r="D9742">
        <v>3</v>
      </c>
      <c r="E9742"/>
      <c r="F9742" t="s">
        <v>22</v>
      </c>
      <c r="G9742" t="s">
        <v>1473</v>
      </c>
      <c r="H9742" s="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 s="2">
        <v>2610</v>
      </c>
      <c r="O9742" s="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hidden="1" x14ac:dyDescent="0.3">
      <c r="A9743" s="1">
        <v>41815</v>
      </c>
      <c r="B9743" s="2">
        <v>725000</v>
      </c>
      <c r="C9743" s="2">
        <v>1</v>
      </c>
      <c r="D9743">
        <v>3</v>
      </c>
      <c r="E9743"/>
      <c r="F9743" t="s">
        <v>22</v>
      </c>
      <c r="G9743" t="s">
        <v>3156</v>
      </c>
      <c r="H9743" s="2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 s="2">
        <v>2490</v>
      </c>
      <c r="O9743" s="2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hidden="1" x14ac:dyDescent="0.3">
      <c r="A9744" s="1">
        <v>41815</v>
      </c>
      <c r="B9744" s="2">
        <v>660000</v>
      </c>
      <c r="C9744" s="2">
        <v>1</v>
      </c>
      <c r="D9744">
        <v>3</v>
      </c>
      <c r="E9744"/>
      <c r="F9744" t="s">
        <v>22</v>
      </c>
      <c r="G9744" t="s">
        <v>6430</v>
      </c>
      <c r="H9744" s="2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 s="2">
        <v>2210</v>
      </c>
      <c r="O9744" s="2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hidden="1" x14ac:dyDescent="0.3">
      <c r="A9745" s="1">
        <v>41815</v>
      </c>
      <c r="B9745" s="2">
        <v>608000</v>
      </c>
      <c r="C9745" s="2">
        <v>1</v>
      </c>
      <c r="D9745">
        <v>3</v>
      </c>
      <c r="E9745"/>
      <c r="F9745" t="s">
        <v>22</v>
      </c>
      <c r="G9745" t="s">
        <v>1248</v>
      </c>
      <c r="H9745" s="2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 s="2">
        <v>2690</v>
      </c>
      <c r="O9745" s="2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hidden="1" x14ac:dyDescent="0.3">
      <c r="A9746" s="1">
        <v>41815</v>
      </c>
      <c r="B9746" s="2">
        <v>352750</v>
      </c>
      <c r="C9746" s="2">
        <v>4</v>
      </c>
      <c r="D9746">
        <v>18</v>
      </c>
      <c r="E9746" t="s">
        <v>2177</v>
      </c>
      <c r="F9746" t="s">
        <v>22</v>
      </c>
      <c r="G9746" t="s">
        <v>7237</v>
      </c>
      <c r="H9746" s="2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 s="2">
        <v>1090</v>
      </c>
      <c r="O9746" s="2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hidden="1" x14ac:dyDescent="0.3">
      <c r="A9747" s="1">
        <v>41816</v>
      </c>
      <c r="B9747" s="2">
        <v>1165000</v>
      </c>
      <c r="C9747" s="2">
        <v>1</v>
      </c>
      <c r="D9747">
        <v>3</v>
      </c>
      <c r="E9747"/>
      <c r="F9747" t="s">
        <v>22</v>
      </c>
      <c r="G9747" t="s">
        <v>1831</v>
      </c>
      <c r="H9747" s="2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 s="2">
        <v>4950</v>
      </c>
      <c r="O9747" s="2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hidden="1" x14ac:dyDescent="0.3">
      <c r="A9748" s="1">
        <v>41816</v>
      </c>
      <c r="B9748" s="2">
        <v>580000</v>
      </c>
      <c r="C9748" s="2">
        <v>1</v>
      </c>
      <c r="D9748">
        <v>3</v>
      </c>
      <c r="E9748"/>
      <c r="F9748" t="s">
        <v>22</v>
      </c>
      <c r="G9748" t="s">
        <v>6808</v>
      </c>
      <c r="H9748" s="2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 s="2">
        <v>1720</v>
      </c>
      <c r="O9748" s="2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hidden="1" x14ac:dyDescent="0.3">
      <c r="A9749" s="1">
        <v>41816</v>
      </c>
      <c r="B9749" s="2">
        <v>568000</v>
      </c>
      <c r="C9749" s="2">
        <v>1</v>
      </c>
      <c r="D9749">
        <v>3</v>
      </c>
      <c r="E9749"/>
      <c r="F9749" t="s">
        <v>22</v>
      </c>
      <c r="G9749" t="s">
        <v>9169</v>
      </c>
      <c r="H9749" s="2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 s="2">
        <v>2110</v>
      </c>
      <c r="O9749" s="2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hidden="1" x14ac:dyDescent="0.3">
      <c r="A9750" s="1">
        <v>41816</v>
      </c>
      <c r="B9750" s="2">
        <v>550000</v>
      </c>
      <c r="C9750" s="2">
        <v>1</v>
      </c>
      <c r="D9750">
        <v>3</v>
      </c>
      <c r="E9750"/>
      <c r="F9750" t="s">
        <v>22</v>
      </c>
      <c r="G9750" t="s">
        <v>1016</v>
      </c>
      <c r="H9750" s="2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 s="2">
        <v>2150</v>
      </c>
      <c r="O9750" s="2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hidden="1" x14ac:dyDescent="0.3">
      <c r="A9751" s="1">
        <v>41817</v>
      </c>
      <c r="B9751" s="2">
        <v>738000</v>
      </c>
      <c r="C9751" s="2">
        <v>1</v>
      </c>
      <c r="D9751">
        <v>3</v>
      </c>
      <c r="E9751"/>
      <c r="F9751" t="s">
        <v>22</v>
      </c>
      <c r="G9751" t="s">
        <v>684</v>
      </c>
      <c r="H9751" s="2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 s="2">
        <v>2630</v>
      </c>
      <c r="O9751" s="2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hidden="1" x14ac:dyDescent="0.3">
      <c r="A9752" s="1">
        <v>41817</v>
      </c>
      <c r="B9752" s="2">
        <v>710000</v>
      </c>
      <c r="C9752" s="2">
        <v>1</v>
      </c>
      <c r="D9752">
        <v>3</v>
      </c>
      <c r="E9752"/>
      <c r="F9752" t="s">
        <v>22</v>
      </c>
      <c r="G9752" t="s">
        <v>3320</v>
      </c>
      <c r="H9752" s="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 s="2">
        <v>2440</v>
      </c>
      <c r="O9752" s="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hidden="1" x14ac:dyDescent="0.3">
      <c r="A9753" s="1">
        <v>41817</v>
      </c>
      <c r="B9753" s="2">
        <v>661500</v>
      </c>
      <c r="C9753" s="2">
        <v>1</v>
      </c>
      <c r="D9753">
        <v>3</v>
      </c>
      <c r="E9753"/>
      <c r="F9753" t="s">
        <v>22</v>
      </c>
      <c r="G9753" t="s">
        <v>5624</v>
      </c>
      <c r="H9753" s="2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 s="2">
        <v>2500</v>
      </c>
      <c r="O9753" s="2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hidden="1" x14ac:dyDescent="0.3">
      <c r="A9754" s="1">
        <v>41817</v>
      </c>
      <c r="B9754" s="2">
        <v>652500</v>
      </c>
      <c r="C9754" s="2">
        <v>1</v>
      </c>
      <c r="D9754">
        <v>3</v>
      </c>
      <c r="E9754"/>
      <c r="F9754" t="s">
        <v>22</v>
      </c>
      <c r="G9754" t="s">
        <v>9387</v>
      </c>
      <c r="H9754" s="2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 s="2">
        <v>2540</v>
      </c>
      <c r="O9754" s="2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hidden="1" x14ac:dyDescent="0.3">
      <c r="A9755" s="1">
        <v>41817</v>
      </c>
      <c r="B9755" s="2">
        <v>602000</v>
      </c>
      <c r="C9755" s="2">
        <v>1</v>
      </c>
      <c r="D9755">
        <v>3</v>
      </c>
      <c r="E9755"/>
      <c r="F9755" t="s">
        <v>22</v>
      </c>
      <c r="G9755" t="s">
        <v>8173</v>
      </c>
      <c r="H9755" s="2">
        <v>98053</v>
      </c>
      <c r="J9755" t="s">
        <v>24</v>
      </c>
      <c r="K9755">
        <v>-122.02419177</v>
      </c>
      <c r="L9755">
        <v>47.66878535</v>
      </c>
      <c r="M9755">
        <v>8</v>
      </c>
      <c r="N9755" s="2">
        <v>2420</v>
      </c>
      <c r="O9755" s="2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hidden="1" x14ac:dyDescent="0.3">
      <c r="A9756" s="1">
        <v>41820</v>
      </c>
      <c r="B9756" s="2">
        <v>882566</v>
      </c>
      <c r="C9756" s="2">
        <v>1</v>
      </c>
      <c r="D9756">
        <v>3</v>
      </c>
      <c r="E9756"/>
      <c r="F9756" t="s">
        <v>22</v>
      </c>
      <c r="G9756" t="s">
        <v>5832</v>
      </c>
      <c r="H9756" s="2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 s="2">
        <v>3560</v>
      </c>
      <c r="O9756" s="2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hidden="1" x14ac:dyDescent="0.3">
      <c r="A9757" s="1">
        <v>41820</v>
      </c>
      <c r="B9757" s="2">
        <v>780000</v>
      </c>
      <c r="C9757" s="2">
        <v>1</v>
      </c>
      <c r="D9757">
        <v>3</v>
      </c>
      <c r="E9757"/>
      <c r="F9757" t="s">
        <v>22</v>
      </c>
      <c r="G9757" t="s">
        <v>6371</v>
      </c>
      <c r="H9757" s="2">
        <v>98053</v>
      </c>
      <c r="J9757" t="s">
        <v>24</v>
      </c>
      <c r="K9757">
        <v>-122.024642</v>
      </c>
      <c r="L9757">
        <v>47.68108282</v>
      </c>
      <c r="M9757">
        <v>9</v>
      </c>
      <c r="N9757" s="2">
        <v>3500</v>
      </c>
      <c r="O9757" s="2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hidden="1" x14ac:dyDescent="0.3">
      <c r="A9758" s="1">
        <v>41820</v>
      </c>
      <c r="B9758" s="2">
        <v>550000</v>
      </c>
      <c r="C9758" s="2">
        <v>1</v>
      </c>
      <c r="D9758">
        <v>3</v>
      </c>
      <c r="E9758"/>
      <c r="F9758" t="s">
        <v>22</v>
      </c>
      <c r="G9758" t="s">
        <v>9393</v>
      </c>
      <c r="H9758" s="2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 s="2">
        <v>1720</v>
      </c>
      <c r="O9758" s="2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hidden="1" x14ac:dyDescent="0.3">
      <c r="A9759" s="1">
        <v>41820</v>
      </c>
      <c r="B9759" s="2">
        <v>419000</v>
      </c>
      <c r="C9759" s="2">
        <v>1</v>
      </c>
      <c r="D9759">
        <v>3</v>
      </c>
      <c r="E9759"/>
      <c r="F9759" t="s">
        <v>22</v>
      </c>
      <c r="G9759" t="s">
        <v>2763</v>
      </c>
      <c r="H9759" s="2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 s="2">
        <v>1510</v>
      </c>
      <c r="O9759" s="2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hidden="1" x14ac:dyDescent="0.3">
      <c r="A9760" s="1">
        <v>41820</v>
      </c>
      <c r="B9760" s="2">
        <v>170000</v>
      </c>
      <c r="C9760" s="2">
        <v>1</v>
      </c>
      <c r="D9760">
        <v>3</v>
      </c>
      <c r="E9760">
        <v>26</v>
      </c>
      <c r="F9760" t="s">
        <v>22</v>
      </c>
      <c r="G9760" t="s">
        <v>8517</v>
      </c>
      <c r="H9760" s="2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 s="2">
        <v>1500</v>
      </c>
      <c r="O9760" s="2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hidden="1" x14ac:dyDescent="0.3">
      <c r="A9761" s="1">
        <v>41821</v>
      </c>
      <c r="B9761" s="2">
        <v>920000</v>
      </c>
      <c r="C9761" s="2">
        <v>1</v>
      </c>
      <c r="D9761">
        <v>3</v>
      </c>
      <c r="E9761"/>
      <c r="F9761" t="s">
        <v>22</v>
      </c>
      <c r="G9761" t="s">
        <v>1437</v>
      </c>
      <c r="H9761" s="2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 s="2">
        <v>4080</v>
      </c>
      <c r="O9761" s="2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hidden="1" x14ac:dyDescent="0.3">
      <c r="A9762" s="1">
        <v>41821</v>
      </c>
      <c r="B9762" s="2">
        <v>825000</v>
      </c>
      <c r="C9762" s="2">
        <v>1</v>
      </c>
      <c r="D9762">
        <v>3</v>
      </c>
      <c r="E9762"/>
      <c r="F9762" t="s">
        <v>22</v>
      </c>
      <c r="G9762" t="s">
        <v>1316</v>
      </c>
      <c r="H9762" s="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 s="2">
        <v>3990</v>
      </c>
      <c r="O9762" s="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hidden="1" x14ac:dyDescent="0.3">
      <c r="A9763" s="1">
        <v>41821</v>
      </c>
      <c r="B9763" s="2">
        <v>712000</v>
      </c>
      <c r="C9763" s="2">
        <v>1</v>
      </c>
      <c r="D9763">
        <v>3</v>
      </c>
      <c r="E9763"/>
      <c r="F9763" t="s">
        <v>22</v>
      </c>
      <c r="G9763" t="s">
        <v>8203</v>
      </c>
      <c r="H9763" s="2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 s="2">
        <v>2375</v>
      </c>
      <c r="O9763" s="2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hidden="1" x14ac:dyDescent="0.3">
      <c r="A9764" s="1">
        <v>41821</v>
      </c>
      <c r="B9764" s="2">
        <v>660000</v>
      </c>
      <c r="C9764" s="2">
        <v>1</v>
      </c>
      <c r="D9764">
        <v>3</v>
      </c>
      <c r="E9764"/>
      <c r="F9764" t="s">
        <v>22</v>
      </c>
      <c r="G9764" t="s">
        <v>4696</v>
      </c>
      <c r="H9764" s="2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 s="2">
        <v>2570</v>
      </c>
      <c r="O9764" s="2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hidden="1" x14ac:dyDescent="0.3">
      <c r="A9765" s="1">
        <v>41821</v>
      </c>
      <c r="B9765" s="2">
        <v>540000</v>
      </c>
      <c r="C9765" s="2">
        <v>1</v>
      </c>
      <c r="D9765">
        <v>3</v>
      </c>
      <c r="E9765"/>
      <c r="F9765" t="s">
        <v>22</v>
      </c>
      <c r="G9765" t="s">
        <v>1156</v>
      </c>
      <c r="H9765" s="2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 s="2">
        <v>2180</v>
      </c>
      <c r="O9765" s="2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hidden="1" x14ac:dyDescent="0.3">
      <c r="A9766" s="1">
        <v>41821</v>
      </c>
      <c r="B9766" s="2">
        <v>507500</v>
      </c>
      <c r="C9766" s="2">
        <v>1</v>
      </c>
      <c r="D9766">
        <v>3</v>
      </c>
      <c r="E9766"/>
      <c r="F9766" t="s">
        <v>22</v>
      </c>
      <c r="G9766" t="s">
        <v>1031</v>
      </c>
      <c r="H9766" s="2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 s="2">
        <v>1990</v>
      </c>
      <c r="O9766" s="2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hidden="1" x14ac:dyDescent="0.3">
      <c r="A9767" s="1">
        <v>41821</v>
      </c>
      <c r="B9767" s="2">
        <v>485000</v>
      </c>
      <c r="C9767" s="2">
        <v>1</v>
      </c>
      <c r="D9767">
        <v>3</v>
      </c>
      <c r="E9767"/>
      <c r="F9767" t="s">
        <v>22</v>
      </c>
      <c r="G9767" t="s">
        <v>8514</v>
      </c>
      <c r="H9767" s="2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 s="2">
        <v>2440</v>
      </c>
      <c r="O9767" s="2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hidden="1" x14ac:dyDescent="0.3">
      <c r="A9768" s="1">
        <v>41821</v>
      </c>
      <c r="B9768" s="2">
        <v>452000</v>
      </c>
      <c r="C9768" s="2">
        <v>1</v>
      </c>
      <c r="D9768">
        <v>3</v>
      </c>
      <c r="E9768"/>
      <c r="F9768" t="s">
        <v>22</v>
      </c>
      <c r="G9768" t="s">
        <v>9276</v>
      </c>
      <c r="H9768" s="2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 s="2">
        <v>1110</v>
      </c>
      <c r="O9768" s="2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hidden="1" x14ac:dyDescent="0.3">
      <c r="A9769" s="1">
        <v>41821</v>
      </c>
      <c r="B9769" s="2">
        <v>425000</v>
      </c>
      <c r="C9769" s="2">
        <v>1</v>
      </c>
      <c r="D9769">
        <v>3</v>
      </c>
      <c r="E9769"/>
      <c r="F9769" t="s">
        <v>22</v>
      </c>
      <c r="G9769" t="s">
        <v>4440</v>
      </c>
      <c r="H9769" s="2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 s="2">
        <v>1300</v>
      </c>
      <c r="O9769" s="2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hidden="1" x14ac:dyDescent="0.3">
      <c r="A9770" s="1">
        <v>41822</v>
      </c>
      <c r="B9770" s="2">
        <v>915000</v>
      </c>
      <c r="C9770" s="2">
        <v>1</v>
      </c>
      <c r="D9770">
        <v>3</v>
      </c>
      <c r="E9770"/>
      <c r="F9770" t="s">
        <v>22</v>
      </c>
      <c r="G9770" t="s">
        <v>4672</v>
      </c>
      <c r="H9770" s="2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 s="2">
        <v>3850</v>
      </c>
      <c r="O9770" s="2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hidden="1" x14ac:dyDescent="0.3">
      <c r="A9771" s="1">
        <v>41822</v>
      </c>
      <c r="B9771" s="2">
        <v>700000</v>
      </c>
      <c r="C9771" s="2">
        <v>1</v>
      </c>
      <c r="D9771">
        <v>3</v>
      </c>
      <c r="E9771"/>
      <c r="F9771" t="s">
        <v>22</v>
      </c>
      <c r="G9771" t="s">
        <v>5038</v>
      </c>
      <c r="H9771" s="2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 s="2">
        <v>2490</v>
      </c>
      <c r="O9771" s="2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hidden="1" x14ac:dyDescent="0.3">
      <c r="A9772" s="1">
        <v>41822</v>
      </c>
      <c r="B9772" s="2">
        <v>605000</v>
      </c>
      <c r="C9772" s="2">
        <v>1</v>
      </c>
      <c r="D9772">
        <v>3</v>
      </c>
      <c r="E9772">
        <v>15</v>
      </c>
      <c r="F9772" t="s">
        <v>22</v>
      </c>
      <c r="G9772" t="s">
        <v>8821</v>
      </c>
      <c r="H9772" s="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 s="2">
        <v>2080</v>
      </c>
      <c r="O9772" s="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hidden="1" x14ac:dyDescent="0.3">
      <c r="A9773" s="1">
        <v>41822</v>
      </c>
      <c r="B9773" s="2">
        <v>600000</v>
      </c>
      <c r="C9773" s="2">
        <v>1</v>
      </c>
      <c r="D9773">
        <v>3</v>
      </c>
      <c r="E9773"/>
      <c r="F9773" t="s">
        <v>22</v>
      </c>
      <c r="G9773" t="s">
        <v>9293</v>
      </c>
      <c r="H9773" s="2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 s="2">
        <v>2190</v>
      </c>
      <c r="O9773" s="2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hidden="1" x14ac:dyDescent="0.3">
      <c r="A9774" s="1">
        <v>41822</v>
      </c>
      <c r="B9774" s="2">
        <v>599950</v>
      </c>
      <c r="C9774" s="2">
        <v>1</v>
      </c>
      <c r="D9774">
        <v>3</v>
      </c>
      <c r="E9774"/>
      <c r="F9774" t="s">
        <v>22</v>
      </c>
      <c r="G9774" t="s">
        <v>5908</v>
      </c>
      <c r="H9774" s="2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 s="2">
        <v>2500</v>
      </c>
      <c r="O9774" s="2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hidden="1" x14ac:dyDescent="0.3">
      <c r="A9775" s="1">
        <v>41823</v>
      </c>
      <c r="B9775" s="2">
        <v>1100000</v>
      </c>
      <c r="C9775" s="2">
        <v>1</v>
      </c>
      <c r="D9775">
        <v>3</v>
      </c>
      <c r="E9775"/>
      <c r="F9775" t="s">
        <v>22</v>
      </c>
      <c r="G9775" t="s">
        <v>1859</v>
      </c>
      <c r="H9775" s="2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 s="2">
        <v>5070</v>
      </c>
      <c r="O9775" s="2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hidden="1" x14ac:dyDescent="0.3">
      <c r="A9776" s="1">
        <v>41823</v>
      </c>
      <c r="B9776" s="2">
        <v>815000</v>
      </c>
      <c r="C9776" s="2">
        <v>1</v>
      </c>
      <c r="D9776">
        <v>3</v>
      </c>
      <c r="E9776"/>
      <c r="F9776" t="s">
        <v>22</v>
      </c>
      <c r="G9776" t="s">
        <v>4792</v>
      </c>
      <c r="H9776" s="2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 s="2">
        <v>3150</v>
      </c>
      <c r="O9776" s="2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hidden="1" x14ac:dyDescent="0.3">
      <c r="A9777" s="1">
        <v>41823</v>
      </c>
      <c r="B9777" s="2">
        <v>600000</v>
      </c>
      <c r="C9777" s="2">
        <v>1</v>
      </c>
      <c r="D9777">
        <v>3</v>
      </c>
      <c r="E9777"/>
      <c r="F9777" t="s">
        <v>22</v>
      </c>
      <c r="G9777" t="s">
        <v>2412</v>
      </c>
      <c r="H9777" s="2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 s="2">
        <v>3000</v>
      </c>
      <c r="O9777" s="2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hidden="1" x14ac:dyDescent="0.3">
      <c r="A9778" s="1">
        <v>41823</v>
      </c>
      <c r="B9778" s="2">
        <v>565000</v>
      </c>
      <c r="C9778" s="2">
        <v>1</v>
      </c>
      <c r="D9778">
        <v>3</v>
      </c>
      <c r="E9778"/>
      <c r="F9778" t="s">
        <v>22</v>
      </c>
      <c r="G9778" t="s">
        <v>8687</v>
      </c>
      <c r="H9778" s="2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 s="2">
        <v>2230</v>
      </c>
      <c r="O9778" s="2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hidden="1" x14ac:dyDescent="0.3">
      <c r="A9779" s="1">
        <v>41823</v>
      </c>
      <c r="B9779" s="2">
        <v>474000</v>
      </c>
      <c r="C9779" s="2">
        <v>1</v>
      </c>
      <c r="D9779">
        <v>3</v>
      </c>
      <c r="E9779"/>
      <c r="F9779" t="s">
        <v>22</v>
      </c>
      <c r="G9779" t="s">
        <v>1084</v>
      </c>
      <c r="H9779" s="2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 s="2">
        <v>1530</v>
      </c>
      <c r="O9779" s="2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hidden="1" x14ac:dyDescent="0.3">
      <c r="A9780" s="1">
        <v>41827</v>
      </c>
      <c r="B9780" s="2">
        <v>1360000</v>
      </c>
      <c r="C9780" s="2">
        <v>1</v>
      </c>
      <c r="D9780">
        <v>3</v>
      </c>
      <c r="E9780"/>
      <c r="F9780" t="s">
        <v>22</v>
      </c>
      <c r="G9780" t="s">
        <v>9203</v>
      </c>
      <c r="H9780" s="2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 s="2">
        <v>5430</v>
      </c>
      <c r="O9780" s="2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hidden="1" x14ac:dyDescent="0.3">
      <c r="A9781" s="1">
        <v>41827</v>
      </c>
      <c r="B9781" s="2">
        <v>890013</v>
      </c>
      <c r="C9781" s="2">
        <v>1</v>
      </c>
      <c r="D9781">
        <v>3</v>
      </c>
      <c r="E9781"/>
      <c r="F9781" t="s">
        <v>22</v>
      </c>
      <c r="G9781" t="s">
        <v>859</v>
      </c>
      <c r="H9781" s="2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 s="2">
        <v>3220</v>
      </c>
      <c r="O9781" s="2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hidden="1" x14ac:dyDescent="0.3">
      <c r="A9782" s="1">
        <v>41827</v>
      </c>
      <c r="B9782" s="2">
        <v>888550</v>
      </c>
      <c r="C9782" s="2">
        <v>1</v>
      </c>
      <c r="D9782">
        <v>3</v>
      </c>
      <c r="E9782"/>
      <c r="F9782" t="s">
        <v>22</v>
      </c>
      <c r="G9782" t="s">
        <v>3187</v>
      </c>
      <c r="H9782" s="2">
        <v>98053</v>
      </c>
      <c r="J9782" t="s">
        <v>24</v>
      </c>
      <c r="K9782">
        <v>-122.04809394</v>
      </c>
      <c r="L9782">
        <v>47.6892323</v>
      </c>
      <c r="M9782">
        <v>10</v>
      </c>
      <c r="N9782" s="2">
        <v>3540</v>
      </c>
      <c r="O9782" s="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hidden="1" x14ac:dyDescent="0.3">
      <c r="A9783" s="1">
        <v>41827</v>
      </c>
      <c r="B9783" s="2">
        <v>866000</v>
      </c>
      <c r="C9783" s="2">
        <v>1</v>
      </c>
      <c r="D9783">
        <v>3</v>
      </c>
      <c r="E9783"/>
      <c r="F9783" t="s">
        <v>22</v>
      </c>
      <c r="G9783" t="s">
        <v>6362</v>
      </c>
      <c r="H9783" s="2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 s="2">
        <v>3990</v>
      </c>
      <c r="O9783" s="2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hidden="1" x14ac:dyDescent="0.3">
      <c r="A9784" s="1">
        <v>41827</v>
      </c>
      <c r="B9784" s="2">
        <v>861990</v>
      </c>
      <c r="C9784" s="2">
        <v>1</v>
      </c>
      <c r="D9784">
        <v>3</v>
      </c>
      <c r="E9784"/>
      <c r="F9784" t="s">
        <v>22</v>
      </c>
      <c r="G9784" t="s">
        <v>1829</v>
      </c>
      <c r="H9784" s="2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 s="2">
        <v>3595</v>
      </c>
      <c r="O9784" s="2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hidden="1" x14ac:dyDescent="0.3">
      <c r="A9785" s="1">
        <v>41827</v>
      </c>
      <c r="B9785" s="2">
        <v>685000</v>
      </c>
      <c r="C9785" s="2">
        <v>1</v>
      </c>
      <c r="D9785">
        <v>3</v>
      </c>
      <c r="E9785"/>
      <c r="F9785" t="s">
        <v>22</v>
      </c>
      <c r="G9785" t="s">
        <v>9218</v>
      </c>
      <c r="H9785" s="2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 s="2">
        <v>2030</v>
      </c>
      <c r="O9785" s="2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hidden="1" x14ac:dyDescent="0.3">
      <c r="A9786" s="1">
        <v>41827</v>
      </c>
      <c r="B9786" s="2">
        <v>542500</v>
      </c>
      <c r="C9786" s="2">
        <v>1</v>
      </c>
      <c r="D9786">
        <v>3</v>
      </c>
      <c r="E9786"/>
      <c r="F9786" t="s">
        <v>22</v>
      </c>
      <c r="G9786" t="s">
        <v>5586</v>
      </c>
      <c r="H9786" s="2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 s="2">
        <v>2040</v>
      </c>
      <c r="O9786" s="2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hidden="1" x14ac:dyDescent="0.3">
      <c r="A9787" s="1">
        <v>41827</v>
      </c>
      <c r="B9787" s="2">
        <v>450000</v>
      </c>
      <c r="C9787" s="2">
        <v>1</v>
      </c>
      <c r="D9787">
        <v>3</v>
      </c>
      <c r="E9787"/>
      <c r="F9787" t="s">
        <v>22</v>
      </c>
      <c r="G9787" t="s">
        <v>3248</v>
      </c>
      <c r="H9787" s="2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 s="2">
        <v>1480</v>
      </c>
      <c r="O9787" s="2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hidden="1" x14ac:dyDescent="0.3">
      <c r="A9788" s="1">
        <v>41828</v>
      </c>
      <c r="B9788" s="2">
        <v>988000</v>
      </c>
      <c r="C9788" s="2">
        <v>1</v>
      </c>
      <c r="D9788">
        <v>3</v>
      </c>
      <c r="E9788"/>
      <c r="F9788" t="s">
        <v>22</v>
      </c>
      <c r="G9788" t="s">
        <v>3842</v>
      </c>
      <c r="H9788" s="2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 s="2">
        <v>4350</v>
      </c>
      <c r="O9788" s="2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hidden="1" x14ac:dyDescent="0.3">
      <c r="A9789" s="1">
        <v>41828</v>
      </c>
      <c r="B9789" s="2">
        <v>810000</v>
      </c>
      <c r="C9789" s="2">
        <v>1</v>
      </c>
      <c r="D9789">
        <v>3</v>
      </c>
      <c r="E9789"/>
      <c r="F9789" t="s">
        <v>22</v>
      </c>
      <c r="G9789" t="s">
        <v>2714</v>
      </c>
      <c r="H9789" s="2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 s="2">
        <v>2700</v>
      </c>
      <c r="O9789" s="2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hidden="1" x14ac:dyDescent="0.3">
      <c r="A9790" s="1">
        <v>41828</v>
      </c>
      <c r="B9790" s="2">
        <v>720226</v>
      </c>
      <c r="C9790" s="2">
        <v>4</v>
      </c>
      <c r="D9790">
        <v>18</v>
      </c>
      <c r="E9790">
        <v>15</v>
      </c>
      <c r="F9790" t="s">
        <v>22</v>
      </c>
      <c r="G9790" t="s">
        <v>7981</v>
      </c>
      <c r="H9790" s="2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 s="2">
        <v>2150</v>
      </c>
      <c r="O9790" s="2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hidden="1" x14ac:dyDescent="0.3">
      <c r="A9791" s="1">
        <v>41828</v>
      </c>
      <c r="B9791" s="2">
        <v>695500</v>
      </c>
      <c r="C9791" s="2">
        <v>1</v>
      </c>
      <c r="D9791">
        <v>3</v>
      </c>
      <c r="E9791"/>
      <c r="F9791" t="s">
        <v>22</v>
      </c>
      <c r="G9791" t="s">
        <v>2024</v>
      </c>
      <c r="H9791" s="2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 s="2">
        <v>2510</v>
      </c>
      <c r="O9791" s="2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hidden="1" x14ac:dyDescent="0.3">
      <c r="A9792" s="1">
        <v>41828</v>
      </c>
      <c r="B9792" s="2">
        <v>599000</v>
      </c>
      <c r="C9792" s="2">
        <v>1</v>
      </c>
      <c r="D9792">
        <v>3</v>
      </c>
      <c r="E9792"/>
      <c r="F9792" t="s">
        <v>22</v>
      </c>
      <c r="G9792" t="s">
        <v>4367</v>
      </c>
      <c r="H9792" s="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 s="2">
        <v>2560</v>
      </c>
      <c r="O9792" s="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hidden="1" x14ac:dyDescent="0.3">
      <c r="A9793" s="1">
        <v>41828</v>
      </c>
      <c r="B9793" s="2">
        <v>592350</v>
      </c>
      <c r="C9793" s="2">
        <v>1</v>
      </c>
      <c r="D9793">
        <v>3</v>
      </c>
      <c r="E9793"/>
      <c r="F9793" t="s">
        <v>22</v>
      </c>
      <c r="G9793" t="s">
        <v>7520</v>
      </c>
      <c r="H9793" s="2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 s="2">
        <v>1570</v>
      </c>
      <c r="O9793" s="2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hidden="1" x14ac:dyDescent="0.3">
      <c r="A9794" s="1">
        <v>41828</v>
      </c>
      <c r="B9794" s="2">
        <v>557500</v>
      </c>
      <c r="C9794" s="2">
        <v>1</v>
      </c>
      <c r="D9794">
        <v>3</v>
      </c>
      <c r="E9794"/>
      <c r="F9794" t="s">
        <v>22</v>
      </c>
      <c r="G9794" t="s">
        <v>7119</v>
      </c>
      <c r="H9794" s="2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 s="2">
        <v>1820</v>
      </c>
      <c r="O9794" s="2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hidden="1" x14ac:dyDescent="0.3">
      <c r="A9795" s="1">
        <v>41828</v>
      </c>
      <c r="B9795" s="2">
        <v>542000</v>
      </c>
      <c r="C9795" s="2">
        <v>1</v>
      </c>
      <c r="D9795">
        <v>3</v>
      </c>
      <c r="E9795"/>
      <c r="F9795" t="s">
        <v>22</v>
      </c>
      <c r="G9795" t="s">
        <v>7263</v>
      </c>
      <c r="H9795" s="2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 s="2">
        <v>1070</v>
      </c>
      <c r="O9795" s="2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hidden="1" x14ac:dyDescent="0.3">
      <c r="A9796" s="1">
        <v>41829</v>
      </c>
      <c r="B9796" s="2">
        <v>749000</v>
      </c>
      <c r="C9796" s="2">
        <v>1</v>
      </c>
      <c r="D9796">
        <v>3</v>
      </c>
      <c r="E9796"/>
      <c r="F9796" t="s">
        <v>22</v>
      </c>
      <c r="G9796" t="s">
        <v>5763</v>
      </c>
      <c r="H9796" s="2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 s="2">
        <v>2820</v>
      </c>
      <c r="O9796" s="2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hidden="1" x14ac:dyDescent="0.3">
      <c r="A9797" s="1">
        <v>41829</v>
      </c>
      <c r="B9797" s="2">
        <v>741500</v>
      </c>
      <c r="C9797" s="2">
        <v>1</v>
      </c>
      <c r="D9797">
        <v>3</v>
      </c>
      <c r="E9797"/>
      <c r="F9797" t="s">
        <v>22</v>
      </c>
      <c r="G9797" t="s">
        <v>2920</v>
      </c>
      <c r="H9797" s="2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 s="2">
        <v>2150</v>
      </c>
      <c r="O9797" s="2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hidden="1" x14ac:dyDescent="0.3">
      <c r="A9798" s="1">
        <v>41829</v>
      </c>
      <c r="B9798" s="2">
        <v>740000</v>
      </c>
      <c r="C9798" s="2">
        <v>1</v>
      </c>
      <c r="D9798">
        <v>3</v>
      </c>
      <c r="E9798"/>
      <c r="F9798" t="s">
        <v>22</v>
      </c>
      <c r="G9798" t="s">
        <v>6401</v>
      </c>
      <c r="H9798" s="2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 s="2">
        <v>3360</v>
      </c>
      <c r="O9798" s="2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hidden="1" x14ac:dyDescent="0.3">
      <c r="A9799" s="1">
        <v>41829</v>
      </c>
      <c r="B9799" s="2">
        <v>737000</v>
      </c>
      <c r="C9799" s="2">
        <v>1</v>
      </c>
      <c r="D9799">
        <v>3</v>
      </c>
      <c r="E9799"/>
      <c r="F9799" t="s">
        <v>22</v>
      </c>
      <c r="G9799" t="s">
        <v>2771</v>
      </c>
      <c r="H9799" s="2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 s="2">
        <v>2290</v>
      </c>
      <c r="O9799" s="2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hidden="1" x14ac:dyDescent="0.3">
      <c r="A9800" s="1">
        <v>41829</v>
      </c>
      <c r="B9800" s="2">
        <v>720500</v>
      </c>
      <c r="C9800" s="2">
        <v>1</v>
      </c>
      <c r="D9800">
        <v>3</v>
      </c>
      <c r="E9800"/>
      <c r="F9800" t="s">
        <v>22</v>
      </c>
      <c r="G9800" t="s">
        <v>1975</v>
      </c>
      <c r="H9800" s="2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 s="2">
        <v>3350</v>
      </c>
      <c r="O9800" s="2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hidden="1" x14ac:dyDescent="0.3">
      <c r="A9801" s="1">
        <v>41829</v>
      </c>
      <c r="B9801" s="2">
        <v>635000</v>
      </c>
      <c r="C9801" s="2">
        <v>1</v>
      </c>
      <c r="D9801">
        <v>3</v>
      </c>
      <c r="E9801"/>
      <c r="F9801" t="s">
        <v>22</v>
      </c>
      <c r="G9801" t="s">
        <v>5980</v>
      </c>
      <c r="H9801" s="2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 s="2">
        <v>3080</v>
      </c>
      <c r="O9801" s="2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hidden="1" x14ac:dyDescent="0.3">
      <c r="A9802" s="1">
        <v>41829</v>
      </c>
      <c r="B9802" s="2">
        <v>610000</v>
      </c>
      <c r="C9802" s="2">
        <v>1</v>
      </c>
      <c r="D9802">
        <v>3</v>
      </c>
      <c r="E9802"/>
      <c r="F9802" t="s">
        <v>22</v>
      </c>
      <c r="G9802" t="s">
        <v>1199</v>
      </c>
      <c r="H9802" s="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 s="2">
        <v>2630</v>
      </c>
      <c r="O9802" s="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hidden="1" x14ac:dyDescent="0.3">
      <c r="A9803" s="1">
        <v>41829</v>
      </c>
      <c r="B9803" s="2">
        <v>560000</v>
      </c>
      <c r="C9803" s="2">
        <v>1</v>
      </c>
      <c r="D9803">
        <v>3</v>
      </c>
      <c r="E9803"/>
      <c r="F9803" t="s">
        <v>22</v>
      </c>
      <c r="G9803" t="s">
        <v>720</v>
      </c>
      <c r="H9803" s="2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 s="2">
        <v>1960</v>
      </c>
      <c r="O9803" s="2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hidden="1" x14ac:dyDescent="0.3">
      <c r="A9804" s="1">
        <v>41829</v>
      </c>
      <c r="B9804" s="2">
        <v>550000</v>
      </c>
      <c r="C9804" s="2">
        <v>1</v>
      </c>
      <c r="D9804">
        <v>3</v>
      </c>
      <c r="E9804"/>
      <c r="F9804" t="s">
        <v>22</v>
      </c>
      <c r="G9804" t="s">
        <v>1149</v>
      </c>
      <c r="H9804" s="2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 s="2">
        <v>2150</v>
      </c>
      <c r="O9804" s="2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hidden="1" x14ac:dyDescent="0.3">
      <c r="A9805" s="1">
        <v>41829</v>
      </c>
      <c r="B9805" s="2">
        <v>498800</v>
      </c>
      <c r="C9805" s="2">
        <v>1</v>
      </c>
      <c r="D9805">
        <v>3</v>
      </c>
      <c r="E9805"/>
      <c r="F9805" t="s">
        <v>22</v>
      </c>
      <c r="G9805" t="s">
        <v>7753</v>
      </c>
      <c r="H9805" s="2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 s="2">
        <v>1350</v>
      </c>
      <c r="O9805" s="2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hidden="1" x14ac:dyDescent="0.3">
      <c r="A9806" s="1">
        <v>41830</v>
      </c>
      <c r="B9806" s="2">
        <v>554000</v>
      </c>
      <c r="C9806" s="2">
        <v>1</v>
      </c>
      <c r="D9806">
        <v>3</v>
      </c>
      <c r="E9806"/>
      <c r="F9806" t="s">
        <v>22</v>
      </c>
      <c r="G9806" t="s">
        <v>2542</v>
      </c>
      <c r="H9806" s="2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 s="2">
        <v>1670</v>
      </c>
      <c r="O9806" s="2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hidden="1" x14ac:dyDescent="0.3">
      <c r="A9807" s="1">
        <v>41830</v>
      </c>
      <c r="B9807" s="2">
        <v>5150</v>
      </c>
      <c r="C9807" s="2">
        <v>18</v>
      </c>
      <c r="D9807">
        <v>3</v>
      </c>
      <c r="E9807" t="s">
        <v>540</v>
      </c>
      <c r="F9807" t="s">
        <v>22</v>
      </c>
      <c r="G9807" t="s">
        <v>9170</v>
      </c>
      <c r="H9807" s="2">
        <v>98053</v>
      </c>
      <c r="J9807" t="s">
        <v>24</v>
      </c>
      <c r="K9807">
        <v>-122.02824228999999</v>
      </c>
      <c r="L9807">
        <v>47.6461915</v>
      </c>
      <c r="M9807">
        <v>5</v>
      </c>
      <c r="N9807" s="2">
        <v>1150</v>
      </c>
      <c r="O9807" s="2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hidden="1" x14ac:dyDescent="0.3">
      <c r="A9808" s="1">
        <v>41830</v>
      </c>
      <c r="B9808" s="2">
        <v>5150</v>
      </c>
      <c r="C9808" s="2">
        <v>18</v>
      </c>
      <c r="D9808">
        <v>3</v>
      </c>
      <c r="E9808" t="s">
        <v>540</v>
      </c>
      <c r="F9808" t="s">
        <v>22</v>
      </c>
      <c r="G9808" t="s">
        <v>9170</v>
      </c>
      <c r="H9808" s="2">
        <v>98053</v>
      </c>
      <c r="J9808" t="s">
        <v>24</v>
      </c>
      <c r="K9808">
        <v>-122.02824228999999</v>
      </c>
      <c r="L9808">
        <v>47.6461915</v>
      </c>
      <c r="M9808">
        <v>7</v>
      </c>
      <c r="N9808" s="2">
        <v>1770</v>
      </c>
      <c r="O9808" s="2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hidden="1" x14ac:dyDescent="0.3">
      <c r="A9809" s="1">
        <v>41831</v>
      </c>
      <c r="B9809" s="2">
        <v>790000</v>
      </c>
      <c r="C9809" s="2">
        <v>1</v>
      </c>
      <c r="D9809">
        <v>3</v>
      </c>
      <c r="E9809"/>
      <c r="F9809" t="s">
        <v>22</v>
      </c>
      <c r="G9809" t="s">
        <v>1454</v>
      </c>
      <c r="H9809" s="2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 s="2">
        <v>3500</v>
      </c>
      <c r="O9809" s="2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hidden="1" x14ac:dyDescent="0.3">
      <c r="A9810" s="1">
        <v>41831</v>
      </c>
      <c r="B9810" s="2">
        <v>620000</v>
      </c>
      <c r="C9810" s="2">
        <v>1</v>
      </c>
      <c r="D9810">
        <v>3</v>
      </c>
      <c r="E9810"/>
      <c r="F9810" t="s">
        <v>22</v>
      </c>
      <c r="G9810" t="s">
        <v>4110</v>
      </c>
      <c r="H9810" s="2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 s="2">
        <v>2210</v>
      </c>
      <c r="O9810" s="2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hidden="1" x14ac:dyDescent="0.3">
      <c r="A9811" s="1">
        <v>41831</v>
      </c>
      <c r="B9811" s="2">
        <v>525000</v>
      </c>
      <c r="C9811" s="2">
        <v>1</v>
      </c>
      <c r="D9811">
        <v>3</v>
      </c>
      <c r="E9811"/>
      <c r="F9811" t="s">
        <v>22</v>
      </c>
      <c r="G9811" t="s">
        <v>8258</v>
      </c>
      <c r="H9811" s="2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 s="2">
        <v>1560</v>
      </c>
      <c r="O9811" s="2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hidden="1" x14ac:dyDescent="0.3">
      <c r="A9812" s="1">
        <v>41831</v>
      </c>
      <c r="B9812" s="2">
        <v>440000</v>
      </c>
      <c r="C9812" s="2">
        <v>1</v>
      </c>
      <c r="D9812">
        <v>3</v>
      </c>
      <c r="E9812"/>
      <c r="F9812" t="s">
        <v>22</v>
      </c>
      <c r="G9812" t="s">
        <v>8484</v>
      </c>
      <c r="H9812" s="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 s="2">
        <v>1450</v>
      </c>
      <c r="O9812" s="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hidden="1" x14ac:dyDescent="0.3">
      <c r="A9813" s="1">
        <v>41832</v>
      </c>
      <c r="B9813" s="2">
        <v>690000</v>
      </c>
      <c r="C9813" s="2">
        <v>1</v>
      </c>
      <c r="D9813">
        <v>3</v>
      </c>
      <c r="E9813"/>
      <c r="F9813" t="s">
        <v>22</v>
      </c>
      <c r="G9813" t="s">
        <v>9898</v>
      </c>
      <c r="H9813" s="2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 s="2">
        <v>2900</v>
      </c>
      <c r="O9813" s="2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hidden="1" x14ac:dyDescent="0.3">
      <c r="A9814" s="1">
        <v>41833</v>
      </c>
      <c r="B9814" s="2">
        <v>579000</v>
      </c>
      <c r="C9814" s="2">
        <v>1</v>
      </c>
      <c r="D9814">
        <v>3</v>
      </c>
      <c r="E9814"/>
      <c r="F9814" t="s">
        <v>22</v>
      </c>
      <c r="G9814" t="s">
        <v>7151</v>
      </c>
      <c r="H9814" s="2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 s="2">
        <v>2030</v>
      </c>
      <c r="O9814" s="2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hidden="1" x14ac:dyDescent="0.3">
      <c r="A9815" s="1">
        <v>41834</v>
      </c>
      <c r="B9815" s="2">
        <v>933399</v>
      </c>
      <c r="C9815" s="2">
        <v>1</v>
      </c>
      <c r="D9815">
        <v>3</v>
      </c>
      <c r="E9815"/>
      <c r="F9815" t="s">
        <v>22</v>
      </c>
      <c r="G9815" t="s">
        <v>5634</v>
      </c>
      <c r="H9815" s="2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 s="2">
        <v>3940</v>
      </c>
      <c r="O9815" s="2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hidden="1" x14ac:dyDescent="0.3">
      <c r="A9816" s="1">
        <v>41834</v>
      </c>
      <c r="B9816" s="2">
        <v>850000</v>
      </c>
      <c r="C9816" s="2">
        <v>1</v>
      </c>
      <c r="D9816">
        <v>3</v>
      </c>
      <c r="E9816"/>
      <c r="F9816" t="s">
        <v>22</v>
      </c>
      <c r="G9816" t="s">
        <v>8564</v>
      </c>
      <c r="H9816" s="2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 s="2">
        <v>2720</v>
      </c>
      <c r="O9816" s="2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hidden="1" x14ac:dyDescent="0.3">
      <c r="A9817" s="1">
        <v>41834</v>
      </c>
      <c r="B9817" s="2">
        <v>745000</v>
      </c>
      <c r="C9817" s="2">
        <v>1</v>
      </c>
      <c r="D9817">
        <v>3</v>
      </c>
      <c r="E9817">
        <v>15</v>
      </c>
      <c r="F9817" t="s">
        <v>22</v>
      </c>
      <c r="G9817" t="s">
        <v>5015</v>
      </c>
      <c r="H9817" s="2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 s="2">
        <v>3010</v>
      </c>
      <c r="O9817" s="2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hidden="1" x14ac:dyDescent="0.3">
      <c r="A9818" s="1">
        <v>41834</v>
      </c>
      <c r="B9818" s="2">
        <v>744804</v>
      </c>
      <c r="C9818" s="2">
        <v>1</v>
      </c>
      <c r="D9818">
        <v>3</v>
      </c>
      <c r="E9818"/>
      <c r="F9818" t="s">
        <v>22</v>
      </c>
      <c r="G9818" t="s">
        <v>867</v>
      </c>
      <c r="H9818" s="2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 s="2">
        <v>2540</v>
      </c>
      <c r="O9818" s="2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hidden="1" x14ac:dyDescent="0.3">
      <c r="A9819" s="1">
        <v>41834</v>
      </c>
      <c r="B9819" s="2">
        <v>711000</v>
      </c>
      <c r="C9819" s="2">
        <v>1</v>
      </c>
      <c r="D9819">
        <v>3</v>
      </c>
      <c r="E9819"/>
      <c r="F9819" t="s">
        <v>22</v>
      </c>
      <c r="G9819" t="s">
        <v>8202</v>
      </c>
      <c r="H9819" s="2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 s="2">
        <v>2550</v>
      </c>
      <c r="O9819" s="2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hidden="1" x14ac:dyDescent="0.3">
      <c r="A9820" s="1">
        <v>41834</v>
      </c>
      <c r="B9820" s="2">
        <v>559950</v>
      </c>
      <c r="C9820" s="2">
        <v>1</v>
      </c>
      <c r="D9820">
        <v>3</v>
      </c>
      <c r="E9820"/>
      <c r="F9820" t="s">
        <v>22</v>
      </c>
      <c r="G9820" t="s">
        <v>1242</v>
      </c>
      <c r="H9820" s="2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 s="2">
        <v>2120</v>
      </c>
      <c r="O9820" s="2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hidden="1" x14ac:dyDescent="0.3">
      <c r="A9821" s="1">
        <v>41834</v>
      </c>
      <c r="B9821" s="2">
        <v>555000</v>
      </c>
      <c r="C9821" s="2">
        <v>1</v>
      </c>
      <c r="D9821">
        <v>3</v>
      </c>
      <c r="E9821"/>
      <c r="F9821" t="s">
        <v>22</v>
      </c>
      <c r="G9821" t="s">
        <v>1039</v>
      </c>
      <c r="H9821" s="2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 s="2">
        <v>1570</v>
      </c>
      <c r="O9821" s="2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hidden="1" x14ac:dyDescent="0.3">
      <c r="A9822" s="1">
        <v>41834</v>
      </c>
      <c r="B9822" s="2">
        <v>529950</v>
      </c>
      <c r="C9822" s="2">
        <v>1</v>
      </c>
      <c r="D9822">
        <v>3</v>
      </c>
      <c r="E9822"/>
      <c r="F9822" t="s">
        <v>22</v>
      </c>
      <c r="G9822" t="s">
        <v>4417</v>
      </c>
      <c r="H9822" s="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 s="2">
        <v>1540</v>
      </c>
      <c r="O9822" s="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hidden="1" x14ac:dyDescent="0.3">
      <c r="A9823" s="1">
        <v>41834</v>
      </c>
      <c r="B9823" s="2">
        <v>498000</v>
      </c>
      <c r="C9823" s="2">
        <v>1</v>
      </c>
      <c r="D9823">
        <v>3</v>
      </c>
      <c r="E9823"/>
      <c r="F9823" t="s">
        <v>22</v>
      </c>
      <c r="G9823" t="s">
        <v>4411</v>
      </c>
      <c r="H9823" s="2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 s="2">
        <v>1620</v>
      </c>
      <c r="O9823" s="2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hidden="1" x14ac:dyDescent="0.3">
      <c r="A9824" s="1">
        <v>41834</v>
      </c>
      <c r="B9824" s="2">
        <v>490000</v>
      </c>
      <c r="C9824" s="2">
        <v>1</v>
      </c>
      <c r="D9824">
        <v>3</v>
      </c>
      <c r="E9824"/>
      <c r="F9824" t="s">
        <v>22</v>
      </c>
      <c r="G9824" t="s">
        <v>3110</v>
      </c>
      <c r="H9824" s="2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 s="2">
        <v>1960</v>
      </c>
      <c r="O9824" s="2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hidden="1" x14ac:dyDescent="0.3">
      <c r="A9825" s="1">
        <v>41834</v>
      </c>
      <c r="B9825" s="2">
        <v>406500</v>
      </c>
      <c r="C9825" s="2">
        <v>1</v>
      </c>
      <c r="D9825">
        <v>3</v>
      </c>
      <c r="E9825"/>
      <c r="F9825" t="s">
        <v>146</v>
      </c>
      <c r="G9825" t="s">
        <v>5564</v>
      </c>
      <c r="H9825" s="2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 s="2">
        <v>1510</v>
      </c>
      <c r="O9825" s="2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hidden="1" x14ac:dyDescent="0.3">
      <c r="A9826" s="1">
        <v>41835</v>
      </c>
      <c r="B9826" s="2">
        <v>856500</v>
      </c>
      <c r="C9826" s="2">
        <v>1</v>
      </c>
      <c r="D9826">
        <v>3</v>
      </c>
      <c r="E9826"/>
      <c r="F9826" t="s">
        <v>22</v>
      </c>
      <c r="G9826" t="s">
        <v>3237</v>
      </c>
      <c r="H9826" s="2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 s="2">
        <v>3290</v>
      </c>
      <c r="O9826" s="2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hidden="1" x14ac:dyDescent="0.3">
      <c r="A9827" s="1">
        <v>41835</v>
      </c>
      <c r="B9827" s="2">
        <v>789782</v>
      </c>
      <c r="C9827" s="2">
        <v>1</v>
      </c>
      <c r="D9827">
        <v>3</v>
      </c>
      <c r="E9827"/>
      <c r="F9827" t="s">
        <v>22</v>
      </c>
      <c r="G9827" t="s">
        <v>5836</v>
      </c>
      <c r="H9827" s="2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 s="2">
        <v>2580</v>
      </c>
      <c r="O9827" s="2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hidden="1" x14ac:dyDescent="0.3">
      <c r="A9828" s="1">
        <v>41835</v>
      </c>
      <c r="B9828" s="2">
        <v>719945</v>
      </c>
      <c r="C9828" s="2">
        <v>1</v>
      </c>
      <c r="D9828">
        <v>3</v>
      </c>
      <c r="E9828"/>
      <c r="F9828" t="s">
        <v>22</v>
      </c>
      <c r="G9828" t="s">
        <v>9707</v>
      </c>
      <c r="H9828" s="2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 s="2">
        <v>2790</v>
      </c>
      <c r="O9828" s="2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hidden="1" x14ac:dyDescent="0.3">
      <c r="A9829" s="1">
        <v>41835</v>
      </c>
      <c r="B9829" s="2">
        <v>425500</v>
      </c>
      <c r="C9829" s="2">
        <v>1</v>
      </c>
      <c r="D9829">
        <v>3</v>
      </c>
      <c r="E9829">
        <v>15</v>
      </c>
      <c r="F9829" t="s">
        <v>22</v>
      </c>
      <c r="G9829" t="s">
        <v>2013</v>
      </c>
      <c r="H9829" s="2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 s="2">
        <v>1970</v>
      </c>
      <c r="O9829" s="2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hidden="1" x14ac:dyDescent="0.3">
      <c r="A9830" s="1">
        <v>41835</v>
      </c>
      <c r="B9830" s="2">
        <v>409950</v>
      </c>
      <c r="C9830" s="2">
        <v>1</v>
      </c>
      <c r="D9830">
        <v>3</v>
      </c>
      <c r="E9830"/>
      <c r="F9830" t="s">
        <v>22</v>
      </c>
      <c r="G9830" t="s">
        <v>1175</v>
      </c>
      <c r="H9830" s="2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 s="2">
        <v>1320</v>
      </c>
      <c r="O9830" s="2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hidden="1" x14ac:dyDescent="0.3">
      <c r="A9831" s="1">
        <v>41835</v>
      </c>
      <c r="B9831" s="2">
        <v>362764</v>
      </c>
      <c r="C9831" s="2">
        <v>1</v>
      </c>
      <c r="D9831">
        <v>3</v>
      </c>
      <c r="E9831"/>
      <c r="F9831" t="s">
        <v>22</v>
      </c>
      <c r="G9831" t="s">
        <v>1571</v>
      </c>
      <c r="H9831" s="2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 s="2">
        <v>1460</v>
      </c>
      <c r="O9831" s="2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hidden="1" x14ac:dyDescent="0.3">
      <c r="A9832" s="1">
        <v>41835</v>
      </c>
      <c r="B9832" s="2">
        <v>340000</v>
      </c>
      <c r="C9832" s="2">
        <v>1</v>
      </c>
      <c r="D9832">
        <v>3</v>
      </c>
      <c r="E9832"/>
      <c r="F9832" t="s">
        <v>22</v>
      </c>
      <c r="G9832" t="s">
        <v>3656</v>
      </c>
      <c r="H9832" s="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 s="2">
        <v>1130</v>
      </c>
      <c r="O9832" s="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hidden="1" x14ac:dyDescent="0.3">
      <c r="A9833" s="1">
        <v>41835</v>
      </c>
      <c r="B9833" s="2">
        <v>264000</v>
      </c>
      <c r="C9833" s="2">
        <v>4</v>
      </c>
      <c r="D9833">
        <v>4</v>
      </c>
      <c r="E9833" t="s">
        <v>71</v>
      </c>
      <c r="F9833" t="s">
        <v>22</v>
      </c>
      <c r="G9833" t="s">
        <v>4719</v>
      </c>
      <c r="H9833" s="2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 s="2">
        <v>1230</v>
      </c>
      <c r="O9833" s="2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hidden="1" x14ac:dyDescent="0.3">
      <c r="A9834" s="1">
        <v>41836</v>
      </c>
      <c r="B9834" s="2">
        <v>1035480</v>
      </c>
      <c r="C9834" s="2">
        <v>1</v>
      </c>
      <c r="D9834">
        <v>3</v>
      </c>
      <c r="E9834"/>
      <c r="F9834" t="s">
        <v>22</v>
      </c>
      <c r="G9834" t="s">
        <v>6728</v>
      </c>
      <c r="H9834" s="2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 s="2">
        <v>4475</v>
      </c>
      <c r="O9834" s="2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hidden="1" x14ac:dyDescent="0.3">
      <c r="A9835" s="1">
        <v>41836</v>
      </c>
      <c r="B9835" s="2">
        <v>835000</v>
      </c>
      <c r="C9835" s="2">
        <v>1</v>
      </c>
      <c r="D9835">
        <v>3</v>
      </c>
      <c r="E9835"/>
      <c r="F9835" t="s">
        <v>22</v>
      </c>
      <c r="G9835" t="s">
        <v>4761</v>
      </c>
      <c r="H9835" s="2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 s="2">
        <v>3650</v>
      </c>
      <c r="O9835" s="2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hidden="1" x14ac:dyDescent="0.3">
      <c r="A9836" s="1">
        <v>41836</v>
      </c>
      <c r="B9836" s="2">
        <v>700000</v>
      </c>
      <c r="C9836" s="2">
        <v>1</v>
      </c>
      <c r="D9836">
        <v>3</v>
      </c>
      <c r="E9836"/>
      <c r="F9836" t="s">
        <v>22</v>
      </c>
      <c r="G9836" t="s">
        <v>400</v>
      </c>
      <c r="H9836" s="2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 s="2">
        <v>2590</v>
      </c>
      <c r="O9836" s="2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hidden="1" x14ac:dyDescent="0.3">
      <c r="A9837" s="1">
        <v>41836</v>
      </c>
      <c r="B9837" s="2">
        <v>572000</v>
      </c>
      <c r="C9837" s="2">
        <v>1</v>
      </c>
      <c r="D9837">
        <v>3</v>
      </c>
      <c r="E9837"/>
      <c r="F9837" t="s">
        <v>22</v>
      </c>
      <c r="G9837" t="s">
        <v>5485</v>
      </c>
      <c r="H9837" s="2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 s="2">
        <v>2340</v>
      </c>
      <c r="O9837" s="2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hidden="1" x14ac:dyDescent="0.3">
      <c r="A9838" s="1">
        <v>41837</v>
      </c>
      <c r="B9838" s="2">
        <v>792653</v>
      </c>
      <c r="C9838" s="2">
        <v>1</v>
      </c>
      <c r="D9838">
        <v>3</v>
      </c>
      <c r="E9838"/>
      <c r="F9838" t="s">
        <v>22</v>
      </c>
      <c r="G9838" t="s">
        <v>9709</v>
      </c>
      <c r="H9838" s="2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 s="2">
        <v>2930</v>
      </c>
      <c r="O9838" s="2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hidden="1" x14ac:dyDescent="0.3">
      <c r="A9839" s="1">
        <v>41837</v>
      </c>
      <c r="B9839" s="2">
        <v>785000</v>
      </c>
      <c r="C9839" s="2">
        <v>1</v>
      </c>
      <c r="D9839">
        <v>3</v>
      </c>
      <c r="E9839"/>
      <c r="F9839" t="s">
        <v>22</v>
      </c>
      <c r="G9839" t="s">
        <v>9926</v>
      </c>
      <c r="H9839" s="2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 s="2">
        <v>3060</v>
      </c>
      <c r="O9839" s="2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hidden="1" x14ac:dyDescent="0.3">
      <c r="A9840" s="1">
        <v>41837</v>
      </c>
      <c r="B9840" s="2">
        <v>770000</v>
      </c>
      <c r="C9840" s="2">
        <v>1</v>
      </c>
      <c r="D9840">
        <v>3</v>
      </c>
      <c r="E9840"/>
      <c r="F9840" t="s">
        <v>22</v>
      </c>
      <c r="G9840" t="s">
        <v>8836</v>
      </c>
      <c r="H9840" s="2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 s="2">
        <v>3680</v>
      </c>
      <c r="O9840" s="2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hidden="1" x14ac:dyDescent="0.3">
      <c r="A9841" s="1">
        <v>41837</v>
      </c>
      <c r="B9841" s="2">
        <v>669000</v>
      </c>
      <c r="C9841" s="2">
        <v>1</v>
      </c>
      <c r="D9841">
        <v>3</v>
      </c>
      <c r="E9841"/>
      <c r="F9841" t="s">
        <v>22</v>
      </c>
      <c r="G9841" t="s">
        <v>6587</v>
      </c>
      <c r="H9841" s="2">
        <v>98053</v>
      </c>
      <c r="J9841" t="s">
        <v>24</v>
      </c>
      <c r="K9841">
        <v>-122.01534196</v>
      </c>
      <c r="L9841">
        <v>47.68977649</v>
      </c>
      <c r="M9841">
        <v>8</v>
      </c>
      <c r="N9841" s="2">
        <v>2470</v>
      </c>
      <c r="O9841" s="2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hidden="1" x14ac:dyDescent="0.3">
      <c r="A9842" s="1">
        <v>41837</v>
      </c>
      <c r="B9842" s="2">
        <v>615000</v>
      </c>
      <c r="C9842" s="2">
        <v>1</v>
      </c>
      <c r="D9842">
        <v>3</v>
      </c>
      <c r="E9842"/>
      <c r="F9842" t="s">
        <v>22</v>
      </c>
      <c r="G9842" t="s">
        <v>8585</v>
      </c>
      <c r="H9842" s="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 s="2">
        <v>1910</v>
      </c>
      <c r="O9842" s="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hidden="1" x14ac:dyDescent="0.3">
      <c r="A9843" s="1">
        <v>41837</v>
      </c>
      <c r="B9843" s="2">
        <v>438000</v>
      </c>
      <c r="C9843" s="2">
        <v>1</v>
      </c>
      <c r="D9843">
        <v>3</v>
      </c>
      <c r="E9843"/>
      <c r="F9843" t="s">
        <v>22</v>
      </c>
      <c r="G9843" t="s">
        <v>1331</v>
      </c>
      <c r="H9843" s="2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 s="2">
        <v>1650</v>
      </c>
      <c r="O9843" s="2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hidden="1" x14ac:dyDescent="0.3">
      <c r="A9844" s="1">
        <v>41838</v>
      </c>
      <c r="B9844" s="2">
        <v>779380</v>
      </c>
      <c r="C9844" s="2">
        <v>1</v>
      </c>
      <c r="D9844">
        <v>3</v>
      </c>
      <c r="E9844"/>
      <c r="F9844" t="s">
        <v>22</v>
      </c>
      <c r="G9844" t="s">
        <v>864</v>
      </c>
      <c r="H9844" s="2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 s="2">
        <v>2590</v>
      </c>
      <c r="O9844" s="2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hidden="1" x14ac:dyDescent="0.3">
      <c r="A9845" s="1">
        <v>41838</v>
      </c>
      <c r="B9845" s="2">
        <v>750000</v>
      </c>
      <c r="C9845" s="2">
        <v>1</v>
      </c>
      <c r="D9845">
        <v>3</v>
      </c>
      <c r="E9845"/>
      <c r="F9845" t="s">
        <v>22</v>
      </c>
      <c r="G9845" t="s">
        <v>9080</v>
      </c>
      <c r="H9845" s="2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 s="2">
        <v>2620</v>
      </c>
      <c r="O9845" s="2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hidden="1" x14ac:dyDescent="0.3">
      <c r="A9846" s="1">
        <v>41838</v>
      </c>
      <c r="B9846" s="2">
        <v>442000</v>
      </c>
      <c r="C9846" s="2">
        <v>1</v>
      </c>
      <c r="D9846">
        <v>3</v>
      </c>
      <c r="E9846"/>
      <c r="F9846" t="s">
        <v>22</v>
      </c>
      <c r="G9846" t="s">
        <v>3137</v>
      </c>
      <c r="H9846" s="2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 s="2">
        <v>1960</v>
      </c>
      <c r="O9846" s="2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hidden="1" x14ac:dyDescent="0.3">
      <c r="A9847" s="1">
        <v>41838</v>
      </c>
      <c r="B9847" s="2">
        <v>430000</v>
      </c>
      <c r="C9847" s="2">
        <v>1</v>
      </c>
      <c r="D9847">
        <v>3</v>
      </c>
      <c r="E9847"/>
      <c r="F9847" t="s">
        <v>146</v>
      </c>
      <c r="G9847" t="s">
        <v>2564</v>
      </c>
      <c r="H9847" s="2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 s="2">
        <v>1350</v>
      </c>
      <c r="O9847" s="2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hidden="1" x14ac:dyDescent="0.3">
      <c r="A9848" s="1">
        <v>41838</v>
      </c>
      <c r="B9848" s="2">
        <v>258000</v>
      </c>
      <c r="C9848" s="2">
        <v>1</v>
      </c>
      <c r="D9848">
        <v>3</v>
      </c>
      <c r="E9848"/>
      <c r="F9848" t="s">
        <v>22</v>
      </c>
      <c r="G9848" t="s">
        <v>9205</v>
      </c>
      <c r="H9848" s="2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 s="2">
        <v>3440</v>
      </c>
      <c r="O9848" s="2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hidden="1" x14ac:dyDescent="0.3">
      <c r="A9849" s="1">
        <v>41841</v>
      </c>
      <c r="B9849" s="2">
        <v>1095000</v>
      </c>
      <c r="C9849" s="2">
        <v>1</v>
      </c>
      <c r="D9849">
        <v>3</v>
      </c>
      <c r="E9849"/>
      <c r="F9849" t="s">
        <v>22</v>
      </c>
      <c r="G9849" t="s">
        <v>6813</v>
      </c>
      <c r="H9849" s="2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 s="2">
        <v>4410</v>
      </c>
      <c r="O9849" s="2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hidden="1" x14ac:dyDescent="0.3">
      <c r="A9850" s="1">
        <v>41841</v>
      </c>
      <c r="B9850" s="2">
        <v>892500</v>
      </c>
      <c r="C9850" s="2">
        <v>4</v>
      </c>
      <c r="D9850">
        <v>18</v>
      </c>
      <c r="E9850">
        <v>31</v>
      </c>
      <c r="F9850" t="s">
        <v>22</v>
      </c>
      <c r="G9850" t="s">
        <v>5191</v>
      </c>
      <c r="H9850" s="2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 s="2">
        <v>5250</v>
      </c>
      <c r="O9850" s="2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hidden="1" x14ac:dyDescent="0.3">
      <c r="A9851" s="1">
        <v>41841</v>
      </c>
      <c r="B9851" s="2">
        <v>731688</v>
      </c>
      <c r="C9851" s="2">
        <v>1</v>
      </c>
      <c r="D9851">
        <v>3</v>
      </c>
      <c r="E9851"/>
      <c r="F9851" t="s">
        <v>22</v>
      </c>
      <c r="G9851" t="s">
        <v>5644</v>
      </c>
      <c r="H9851" s="2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 s="2">
        <v>2630</v>
      </c>
      <c r="O9851" s="2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hidden="1" x14ac:dyDescent="0.3">
      <c r="A9852" s="1">
        <v>41841</v>
      </c>
      <c r="B9852" s="2">
        <v>635000</v>
      </c>
      <c r="C9852" s="2">
        <v>1</v>
      </c>
      <c r="D9852">
        <v>3</v>
      </c>
      <c r="E9852"/>
      <c r="F9852" t="s">
        <v>22</v>
      </c>
      <c r="G9852" t="s">
        <v>6293</v>
      </c>
      <c r="H9852" s="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 s="2">
        <v>3880</v>
      </c>
      <c r="O9852" s="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hidden="1" x14ac:dyDescent="0.3">
      <c r="A9853" s="1">
        <v>41841</v>
      </c>
      <c r="B9853" s="2">
        <v>528000</v>
      </c>
      <c r="C9853" s="2">
        <v>1</v>
      </c>
      <c r="D9853">
        <v>3</v>
      </c>
      <c r="E9853"/>
      <c r="F9853" t="s">
        <v>22</v>
      </c>
      <c r="G9853" t="s">
        <v>1348</v>
      </c>
      <c r="H9853" s="2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 s="2">
        <v>2020</v>
      </c>
      <c r="O9853" s="2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hidden="1" x14ac:dyDescent="0.3">
      <c r="A9854" s="1">
        <v>41841</v>
      </c>
      <c r="B9854" s="2">
        <v>408000</v>
      </c>
      <c r="C9854" s="2">
        <v>1</v>
      </c>
      <c r="D9854">
        <v>3</v>
      </c>
      <c r="E9854"/>
      <c r="F9854" t="s">
        <v>22</v>
      </c>
      <c r="G9854" t="s">
        <v>3748</v>
      </c>
      <c r="H9854" s="2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 s="2">
        <v>1640</v>
      </c>
      <c r="O9854" s="2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hidden="1" x14ac:dyDescent="0.3">
      <c r="A9855" s="1">
        <v>41841</v>
      </c>
      <c r="B9855" s="2">
        <v>361500</v>
      </c>
      <c r="C9855" s="2">
        <v>1</v>
      </c>
      <c r="D9855">
        <v>3</v>
      </c>
      <c r="E9855"/>
      <c r="F9855" t="s">
        <v>22</v>
      </c>
      <c r="G9855" t="s">
        <v>6050</v>
      </c>
      <c r="H9855" s="2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 s="2">
        <v>1070</v>
      </c>
      <c r="O9855" s="2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hidden="1" x14ac:dyDescent="0.3">
      <c r="A9856" s="1">
        <v>41841</v>
      </c>
      <c r="B9856" s="2">
        <v>300000</v>
      </c>
      <c r="C9856" s="2">
        <v>1</v>
      </c>
      <c r="D9856">
        <v>15</v>
      </c>
      <c r="E9856" t="s">
        <v>306</v>
      </c>
      <c r="F9856" t="s">
        <v>22</v>
      </c>
      <c r="G9856" t="s">
        <v>5860</v>
      </c>
      <c r="H9856" s="2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 s="2">
        <v>2410</v>
      </c>
      <c r="O9856" s="2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hidden="1" x14ac:dyDescent="0.3">
      <c r="A9857" s="1">
        <v>41842</v>
      </c>
      <c r="B9857" s="2">
        <v>948000</v>
      </c>
      <c r="C9857" s="2">
        <v>1</v>
      </c>
      <c r="D9857">
        <v>3</v>
      </c>
      <c r="E9857"/>
      <c r="F9857" t="s">
        <v>22</v>
      </c>
      <c r="G9857" t="s">
        <v>1820</v>
      </c>
      <c r="H9857" s="2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 s="2">
        <v>3830</v>
      </c>
      <c r="O9857" s="2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hidden="1" x14ac:dyDescent="0.3">
      <c r="A9858" s="1">
        <v>41842</v>
      </c>
      <c r="B9858" s="2">
        <v>740000</v>
      </c>
      <c r="C9858" s="2">
        <v>1</v>
      </c>
      <c r="D9858">
        <v>3</v>
      </c>
      <c r="E9858"/>
      <c r="F9858" t="s">
        <v>22</v>
      </c>
      <c r="G9858" t="s">
        <v>4695</v>
      </c>
      <c r="H9858" s="2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 s="2">
        <v>2720</v>
      </c>
      <c r="O9858" s="2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hidden="1" x14ac:dyDescent="0.3">
      <c r="A9859" s="1">
        <v>41842</v>
      </c>
      <c r="B9859" s="2">
        <v>667000</v>
      </c>
      <c r="C9859" s="2">
        <v>1</v>
      </c>
      <c r="D9859">
        <v>3</v>
      </c>
      <c r="E9859"/>
      <c r="F9859" t="s">
        <v>22</v>
      </c>
      <c r="G9859" t="s">
        <v>3023</v>
      </c>
      <c r="H9859" s="2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 s="2">
        <v>2510</v>
      </c>
      <c r="O9859" s="2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hidden="1" x14ac:dyDescent="0.3">
      <c r="A9860" s="1">
        <v>41842</v>
      </c>
      <c r="B9860" s="2">
        <v>620000</v>
      </c>
      <c r="C9860" s="2">
        <v>1</v>
      </c>
      <c r="D9860">
        <v>3</v>
      </c>
      <c r="E9860"/>
      <c r="F9860" t="s">
        <v>22</v>
      </c>
      <c r="G9860" t="s">
        <v>9581</v>
      </c>
      <c r="H9860" s="2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 s="2">
        <v>2190</v>
      </c>
      <c r="O9860" s="2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hidden="1" x14ac:dyDescent="0.3">
      <c r="A9861" s="1">
        <v>41842</v>
      </c>
      <c r="B9861" s="2">
        <v>568000</v>
      </c>
      <c r="C9861" s="2">
        <v>1</v>
      </c>
      <c r="D9861">
        <v>3</v>
      </c>
      <c r="E9861"/>
      <c r="F9861" t="s">
        <v>22</v>
      </c>
      <c r="G9861" t="s">
        <v>8563</v>
      </c>
      <c r="H9861" s="2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 s="2">
        <v>1930</v>
      </c>
      <c r="O9861" s="2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hidden="1" x14ac:dyDescent="0.3">
      <c r="A9862" s="1">
        <v>41842</v>
      </c>
      <c r="B9862" s="2">
        <v>510000</v>
      </c>
      <c r="C9862" s="2">
        <v>1</v>
      </c>
      <c r="D9862">
        <v>3</v>
      </c>
      <c r="E9862"/>
      <c r="F9862" t="s">
        <v>146</v>
      </c>
      <c r="G9862" t="s">
        <v>3574</v>
      </c>
      <c r="H9862" s="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 s="2">
        <v>3300</v>
      </c>
      <c r="O9862" s="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hidden="1" x14ac:dyDescent="0.3">
      <c r="A9863" s="1">
        <v>41842</v>
      </c>
      <c r="B9863" s="2">
        <v>510000</v>
      </c>
      <c r="C9863" s="2">
        <v>1</v>
      </c>
      <c r="D9863">
        <v>3</v>
      </c>
      <c r="E9863"/>
      <c r="F9863" t="s">
        <v>146</v>
      </c>
      <c r="G9863" t="s">
        <v>3575</v>
      </c>
      <c r="H9863" s="2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 s="2">
        <v>3300</v>
      </c>
      <c r="O9863" s="2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hidden="1" x14ac:dyDescent="0.3">
      <c r="A9864" s="1">
        <v>41842</v>
      </c>
      <c r="B9864" s="2">
        <v>480000</v>
      </c>
      <c r="C9864" s="2">
        <v>1</v>
      </c>
      <c r="D9864">
        <v>3</v>
      </c>
      <c r="E9864"/>
      <c r="F9864" t="s">
        <v>22</v>
      </c>
      <c r="G9864" t="s">
        <v>8760</v>
      </c>
      <c r="H9864" s="2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 s="2">
        <v>1580</v>
      </c>
      <c r="O9864" s="2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hidden="1" x14ac:dyDescent="0.3">
      <c r="A9865" s="1">
        <v>41842</v>
      </c>
      <c r="B9865" s="2">
        <v>389000</v>
      </c>
      <c r="C9865" s="2">
        <v>1</v>
      </c>
      <c r="D9865">
        <v>3</v>
      </c>
      <c r="E9865"/>
      <c r="F9865" t="s">
        <v>22</v>
      </c>
      <c r="G9865" t="s">
        <v>7724</v>
      </c>
      <c r="H9865" s="2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 s="2">
        <v>1340</v>
      </c>
      <c r="O9865" s="2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hidden="1" x14ac:dyDescent="0.3">
      <c r="A9866" s="1">
        <v>41842</v>
      </c>
      <c r="B9866" s="2">
        <v>362100</v>
      </c>
      <c r="C9866" s="2">
        <v>4</v>
      </c>
      <c r="D9866">
        <v>18</v>
      </c>
      <c r="E9866">
        <v>31</v>
      </c>
      <c r="F9866" t="s">
        <v>22</v>
      </c>
      <c r="G9866" t="s">
        <v>335</v>
      </c>
      <c r="H9866" s="2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 s="2">
        <v>1300</v>
      </c>
      <c r="O9866" s="2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hidden="1" x14ac:dyDescent="0.3">
      <c r="A9867" s="1">
        <v>41843</v>
      </c>
      <c r="B9867" s="2">
        <v>750000</v>
      </c>
      <c r="C9867" s="2">
        <v>1</v>
      </c>
      <c r="D9867">
        <v>3</v>
      </c>
      <c r="E9867"/>
      <c r="F9867" t="s">
        <v>22</v>
      </c>
      <c r="G9867" t="s">
        <v>7355</v>
      </c>
      <c r="H9867" s="2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 s="2">
        <v>2630</v>
      </c>
      <c r="O9867" s="2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hidden="1" x14ac:dyDescent="0.3">
      <c r="A9868" s="1">
        <v>41843</v>
      </c>
      <c r="B9868" s="2">
        <v>510000</v>
      </c>
      <c r="C9868" s="2">
        <v>1</v>
      </c>
      <c r="D9868">
        <v>3</v>
      </c>
      <c r="E9868"/>
      <c r="F9868" t="s">
        <v>146</v>
      </c>
      <c r="G9868" t="s">
        <v>8470</v>
      </c>
      <c r="H9868" s="2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 s="2">
        <v>3300</v>
      </c>
      <c r="O9868" s="2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hidden="1" x14ac:dyDescent="0.3">
      <c r="A9869" s="1">
        <v>41844</v>
      </c>
      <c r="B9869" s="2">
        <v>963990</v>
      </c>
      <c r="C9869" s="2">
        <v>1</v>
      </c>
      <c r="D9869">
        <v>3</v>
      </c>
      <c r="E9869"/>
      <c r="F9869" t="s">
        <v>22</v>
      </c>
      <c r="G9869" t="s">
        <v>6720</v>
      </c>
      <c r="H9869" s="2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 s="2">
        <v>3830</v>
      </c>
      <c r="O9869" s="2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hidden="1" x14ac:dyDescent="0.3">
      <c r="A9870" s="1">
        <v>41844</v>
      </c>
      <c r="B9870" s="2">
        <v>895990</v>
      </c>
      <c r="C9870" s="2">
        <v>1</v>
      </c>
      <c r="D9870">
        <v>3</v>
      </c>
      <c r="E9870"/>
      <c r="F9870" t="s">
        <v>22</v>
      </c>
      <c r="G9870" t="s">
        <v>6730</v>
      </c>
      <c r="H9870" s="2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 s="2">
        <v>3555</v>
      </c>
      <c r="O9870" s="2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hidden="1" x14ac:dyDescent="0.3">
      <c r="A9871" s="1">
        <v>41844</v>
      </c>
      <c r="B9871" s="2">
        <v>850000</v>
      </c>
      <c r="C9871" s="2">
        <v>1</v>
      </c>
      <c r="D9871">
        <v>3</v>
      </c>
      <c r="E9871"/>
      <c r="F9871" t="s">
        <v>22</v>
      </c>
      <c r="G9871" t="s">
        <v>2475</v>
      </c>
      <c r="H9871" s="2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 s="2">
        <v>3360</v>
      </c>
      <c r="O9871" s="2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hidden="1" x14ac:dyDescent="0.3">
      <c r="A9872" s="1">
        <v>41844</v>
      </c>
      <c r="B9872" s="2">
        <v>845000</v>
      </c>
      <c r="C9872" s="2">
        <v>1</v>
      </c>
      <c r="D9872">
        <v>3</v>
      </c>
      <c r="E9872"/>
      <c r="F9872" t="s">
        <v>22</v>
      </c>
      <c r="G9872" t="s">
        <v>412</v>
      </c>
      <c r="H9872" s="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 s="2">
        <v>2940</v>
      </c>
      <c r="O9872" s="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hidden="1" x14ac:dyDescent="0.3">
      <c r="A9873" s="1">
        <v>41844</v>
      </c>
      <c r="B9873" s="2">
        <v>790000</v>
      </c>
      <c r="C9873" s="2">
        <v>1</v>
      </c>
      <c r="D9873">
        <v>3</v>
      </c>
      <c r="E9873"/>
      <c r="F9873" t="s">
        <v>22</v>
      </c>
      <c r="G9873" t="s">
        <v>9652</v>
      </c>
      <c r="H9873" s="2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 s="2">
        <v>2640</v>
      </c>
      <c r="O9873" s="2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hidden="1" x14ac:dyDescent="0.3">
      <c r="A9874" s="1">
        <v>41844</v>
      </c>
      <c r="B9874" s="2">
        <v>759900</v>
      </c>
      <c r="C9874" s="2">
        <v>1</v>
      </c>
      <c r="D9874">
        <v>3</v>
      </c>
      <c r="E9874"/>
      <c r="F9874" t="s">
        <v>22</v>
      </c>
      <c r="G9874" t="s">
        <v>8324</v>
      </c>
      <c r="H9874" s="2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 s="2">
        <v>3000</v>
      </c>
      <c r="O9874" s="2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hidden="1" x14ac:dyDescent="0.3">
      <c r="A9875" s="1">
        <v>41844</v>
      </c>
      <c r="B9875" s="2">
        <v>685000</v>
      </c>
      <c r="C9875" s="2">
        <v>1</v>
      </c>
      <c r="D9875">
        <v>3</v>
      </c>
      <c r="E9875"/>
      <c r="F9875" t="s">
        <v>22</v>
      </c>
      <c r="G9875" t="s">
        <v>5180</v>
      </c>
      <c r="H9875" s="2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 s="2">
        <v>2980</v>
      </c>
      <c r="O9875" s="2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hidden="1" x14ac:dyDescent="0.3">
      <c r="A9876" s="1">
        <v>41844</v>
      </c>
      <c r="B9876" s="2">
        <v>573000</v>
      </c>
      <c r="C9876" s="2">
        <v>1</v>
      </c>
      <c r="D9876">
        <v>3</v>
      </c>
      <c r="E9876"/>
      <c r="F9876" t="s">
        <v>22</v>
      </c>
      <c r="G9876" t="s">
        <v>6936</v>
      </c>
      <c r="H9876" s="2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 s="2">
        <v>2150</v>
      </c>
      <c r="O9876" s="2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hidden="1" x14ac:dyDescent="0.3">
      <c r="A9877" s="1">
        <v>41844</v>
      </c>
      <c r="B9877" s="2">
        <v>410000</v>
      </c>
      <c r="C9877" s="2">
        <v>1</v>
      </c>
      <c r="D9877">
        <v>3</v>
      </c>
      <c r="E9877"/>
      <c r="F9877" t="s">
        <v>22</v>
      </c>
      <c r="G9877" t="s">
        <v>1554</v>
      </c>
      <c r="H9877" s="2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 s="2">
        <v>1740</v>
      </c>
      <c r="O9877" s="2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hidden="1" x14ac:dyDescent="0.3">
      <c r="A9878" s="1">
        <v>41844</v>
      </c>
      <c r="B9878" s="2">
        <v>367000</v>
      </c>
      <c r="C9878" s="2">
        <v>1</v>
      </c>
      <c r="D9878">
        <v>3</v>
      </c>
      <c r="E9878"/>
      <c r="F9878" t="s">
        <v>22</v>
      </c>
      <c r="G9878" t="s">
        <v>571</v>
      </c>
      <c r="H9878" s="2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 s="2">
        <v>810</v>
      </c>
      <c r="O9878" s="2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hidden="1" x14ac:dyDescent="0.3">
      <c r="A9879" s="1">
        <v>41844</v>
      </c>
      <c r="B9879" s="2">
        <v>339000</v>
      </c>
      <c r="C9879" s="2">
        <v>1</v>
      </c>
      <c r="D9879">
        <v>3</v>
      </c>
      <c r="E9879"/>
      <c r="F9879" t="s">
        <v>22</v>
      </c>
      <c r="G9879" t="s">
        <v>3650</v>
      </c>
      <c r="H9879" s="2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 s="2">
        <v>1150</v>
      </c>
      <c r="O9879" s="2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hidden="1" x14ac:dyDescent="0.3">
      <c r="A9880" s="1">
        <v>41845</v>
      </c>
      <c r="B9880" s="2">
        <v>715000</v>
      </c>
      <c r="C9880" s="2">
        <v>1</v>
      </c>
      <c r="D9880">
        <v>3</v>
      </c>
      <c r="E9880"/>
      <c r="F9880" t="s">
        <v>22</v>
      </c>
      <c r="G9880" t="s">
        <v>443</v>
      </c>
      <c r="H9880" s="2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 s="2">
        <v>2370</v>
      </c>
      <c r="O9880" s="2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hidden="1" x14ac:dyDescent="0.3">
      <c r="A9881" s="1">
        <v>41845</v>
      </c>
      <c r="B9881" s="2">
        <v>678000</v>
      </c>
      <c r="C9881" s="2">
        <v>1</v>
      </c>
      <c r="D9881">
        <v>3</v>
      </c>
      <c r="E9881"/>
      <c r="F9881" t="s">
        <v>22</v>
      </c>
      <c r="G9881" t="s">
        <v>5423</v>
      </c>
      <c r="H9881" s="2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 s="2">
        <v>2640</v>
      </c>
      <c r="O9881" s="2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hidden="1" x14ac:dyDescent="0.3">
      <c r="A9882" s="1">
        <v>41845</v>
      </c>
      <c r="B9882" s="2">
        <v>674000</v>
      </c>
      <c r="C9882" s="2">
        <v>1</v>
      </c>
      <c r="D9882">
        <v>3</v>
      </c>
      <c r="E9882"/>
      <c r="F9882" t="s">
        <v>22</v>
      </c>
      <c r="G9882" t="s">
        <v>3332</v>
      </c>
      <c r="H9882" s="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 s="2">
        <v>1920</v>
      </c>
      <c r="O9882" s="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hidden="1" x14ac:dyDescent="0.3">
      <c r="A9883" s="1">
        <v>41845</v>
      </c>
      <c r="B9883" s="2">
        <v>650000</v>
      </c>
      <c r="C9883" s="2">
        <v>1</v>
      </c>
      <c r="D9883">
        <v>3</v>
      </c>
      <c r="E9883"/>
      <c r="F9883" t="s">
        <v>22</v>
      </c>
      <c r="G9883" t="s">
        <v>2285</v>
      </c>
      <c r="H9883" s="2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 s="2">
        <v>2390</v>
      </c>
      <c r="O9883" s="2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hidden="1" x14ac:dyDescent="0.3">
      <c r="A9884" s="1">
        <v>41845</v>
      </c>
      <c r="B9884" s="2">
        <v>635000</v>
      </c>
      <c r="C9884" s="2">
        <v>1</v>
      </c>
      <c r="D9884">
        <v>3</v>
      </c>
      <c r="E9884"/>
      <c r="F9884" t="s">
        <v>22</v>
      </c>
      <c r="G9884" t="s">
        <v>9039</v>
      </c>
      <c r="H9884" s="2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 s="2">
        <v>2490</v>
      </c>
      <c r="O9884" s="2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hidden="1" x14ac:dyDescent="0.3">
      <c r="A9885" s="1">
        <v>41845</v>
      </c>
      <c r="B9885" s="2">
        <v>592500</v>
      </c>
      <c r="C9885" s="2">
        <v>1</v>
      </c>
      <c r="D9885">
        <v>3</v>
      </c>
      <c r="E9885"/>
      <c r="F9885" t="s">
        <v>22</v>
      </c>
      <c r="G9885" t="s">
        <v>2618</v>
      </c>
      <c r="H9885" s="2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 s="2">
        <v>1870</v>
      </c>
      <c r="O9885" s="2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hidden="1" x14ac:dyDescent="0.3">
      <c r="A9886" s="1">
        <v>41845</v>
      </c>
      <c r="B9886" s="2">
        <v>468000</v>
      </c>
      <c r="C9886" s="2">
        <v>1</v>
      </c>
      <c r="D9886">
        <v>3</v>
      </c>
      <c r="E9886"/>
      <c r="F9886" t="s">
        <v>146</v>
      </c>
      <c r="G9886" t="s">
        <v>1410</v>
      </c>
      <c r="H9886" s="2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 s="2">
        <v>1630</v>
      </c>
      <c r="O9886" s="2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hidden="1" x14ac:dyDescent="0.3">
      <c r="A9887" s="1">
        <v>41845</v>
      </c>
      <c r="B9887" s="2">
        <v>410000</v>
      </c>
      <c r="C9887" s="2">
        <v>1</v>
      </c>
      <c r="D9887">
        <v>3</v>
      </c>
      <c r="E9887"/>
      <c r="F9887" t="s">
        <v>22</v>
      </c>
      <c r="G9887" t="s">
        <v>7626</v>
      </c>
      <c r="H9887" s="2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 s="2">
        <v>1350</v>
      </c>
      <c r="O9887" s="2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hidden="1" x14ac:dyDescent="0.3">
      <c r="A9888" s="1">
        <v>41848</v>
      </c>
      <c r="B9888" s="2">
        <v>775000</v>
      </c>
      <c r="C9888" s="2">
        <v>1</v>
      </c>
      <c r="D9888">
        <v>3</v>
      </c>
      <c r="E9888"/>
      <c r="F9888" t="s">
        <v>22</v>
      </c>
      <c r="G9888" t="s">
        <v>5741</v>
      </c>
      <c r="H9888" s="2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 s="2">
        <v>3090</v>
      </c>
      <c r="O9888" s="2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hidden="1" x14ac:dyDescent="0.3">
      <c r="A9889" s="1">
        <v>41848</v>
      </c>
      <c r="B9889" s="2">
        <v>625000</v>
      </c>
      <c r="C9889" s="2">
        <v>1</v>
      </c>
      <c r="D9889">
        <v>3</v>
      </c>
      <c r="E9889"/>
      <c r="F9889" t="s">
        <v>22</v>
      </c>
      <c r="G9889" t="s">
        <v>2030</v>
      </c>
      <c r="H9889" s="2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 s="2">
        <v>1750</v>
      </c>
      <c r="O9889" s="2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hidden="1" x14ac:dyDescent="0.3">
      <c r="A9890" s="1">
        <v>41848</v>
      </c>
      <c r="B9890" s="2">
        <v>615000</v>
      </c>
      <c r="C9890" s="2">
        <v>1</v>
      </c>
      <c r="D9890">
        <v>3</v>
      </c>
      <c r="E9890">
        <v>40</v>
      </c>
      <c r="F9890" t="s">
        <v>22</v>
      </c>
      <c r="G9890" t="s">
        <v>3629</v>
      </c>
      <c r="H9890" s="2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 s="2">
        <v>3150</v>
      </c>
      <c r="O9890" s="2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hidden="1" x14ac:dyDescent="0.3">
      <c r="A9891" s="1">
        <v>41848</v>
      </c>
      <c r="B9891" s="2">
        <v>583800</v>
      </c>
      <c r="C9891" s="2">
        <v>1</v>
      </c>
      <c r="D9891">
        <v>3</v>
      </c>
      <c r="E9891"/>
      <c r="F9891" t="s">
        <v>22</v>
      </c>
      <c r="G9891" t="s">
        <v>5714</v>
      </c>
      <c r="H9891" s="2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 s="2">
        <v>2480</v>
      </c>
      <c r="O9891" s="2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hidden="1" x14ac:dyDescent="0.3">
      <c r="A9892" s="1">
        <v>41848</v>
      </c>
      <c r="B9892" s="2">
        <v>455800</v>
      </c>
      <c r="C9892" s="2">
        <v>1</v>
      </c>
      <c r="D9892">
        <v>3</v>
      </c>
      <c r="E9892"/>
      <c r="F9892" t="s">
        <v>22</v>
      </c>
      <c r="G9892" t="s">
        <v>6216</v>
      </c>
      <c r="H9892" s="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 s="2">
        <v>1690</v>
      </c>
      <c r="O9892" s="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hidden="1" x14ac:dyDescent="0.3">
      <c r="A9893" s="1">
        <v>41848</v>
      </c>
      <c r="B9893" s="2">
        <v>435000</v>
      </c>
      <c r="C9893" s="2">
        <v>1</v>
      </c>
      <c r="D9893">
        <v>3</v>
      </c>
      <c r="E9893"/>
      <c r="F9893" t="s">
        <v>22</v>
      </c>
      <c r="G9893" t="s">
        <v>1576</v>
      </c>
      <c r="H9893" s="2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 s="2">
        <v>1840</v>
      </c>
      <c r="O9893" s="2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hidden="1" x14ac:dyDescent="0.3">
      <c r="A9894" s="1">
        <v>41848</v>
      </c>
      <c r="B9894" s="2">
        <v>407450</v>
      </c>
      <c r="C9894" s="2">
        <v>1</v>
      </c>
      <c r="D9894">
        <v>3</v>
      </c>
      <c r="E9894"/>
      <c r="F9894" t="s">
        <v>22</v>
      </c>
      <c r="G9894" t="s">
        <v>8535</v>
      </c>
      <c r="H9894" s="2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 s="2">
        <v>1810</v>
      </c>
      <c r="O9894" s="2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hidden="1" x14ac:dyDescent="0.3">
      <c r="A9895" s="1">
        <v>41849</v>
      </c>
      <c r="B9895" s="2">
        <v>849000</v>
      </c>
      <c r="C9895" s="2">
        <v>1</v>
      </c>
      <c r="D9895">
        <v>3</v>
      </c>
      <c r="E9895"/>
      <c r="F9895" t="s">
        <v>22</v>
      </c>
      <c r="G9895" t="s">
        <v>709</v>
      </c>
      <c r="H9895" s="2">
        <v>98052</v>
      </c>
      <c r="J9895" t="s">
        <v>24</v>
      </c>
      <c r="K9895">
        <v>-122.10013245</v>
      </c>
      <c r="L9895">
        <v>47.71828593</v>
      </c>
      <c r="M9895">
        <v>10</v>
      </c>
      <c r="N9895" s="2">
        <v>2960</v>
      </c>
      <c r="O9895" s="2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hidden="1" x14ac:dyDescent="0.3">
      <c r="A9896" s="1">
        <v>41849</v>
      </c>
      <c r="B9896" s="2">
        <v>799000</v>
      </c>
      <c r="C9896" s="2">
        <v>1</v>
      </c>
      <c r="D9896">
        <v>3</v>
      </c>
      <c r="E9896"/>
      <c r="F9896" t="s">
        <v>22</v>
      </c>
      <c r="G9896" t="s">
        <v>5417</v>
      </c>
      <c r="H9896" s="2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 s="2">
        <v>3400</v>
      </c>
      <c r="O9896" s="2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hidden="1" x14ac:dyDescent="0.3">
      <c r="A9897" s="1">
        <v>41849</v>
      </c>
      <c r="B9897" s="2">
        <v>785000</v>
      </c>
      <c r="C9897" s="2">
        <v>1</v>
      </c>
      <c r="D9897">
        <v>3</v>
      </c>
      <c r="E9897"/>
      <c r="F9897" t="s">
        <v>22</v>
      </c>
      <c r="G9897" t="s">
        <v>87</v>
      </c>
      <c r="H9897" s="2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 s="2">
        <v>3230</v>
      </c>
      <c r="O9897" s="2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hidden="1" x14ac:dyDescent="0.3">
      <c r="A9898" s="1">
        <v>41849</v>
      </c>
      <c r="B9898" s="2">
        <v>785000</v>
      </c>
      <c r="C9898" s="2">
        <v>1</v>
      </c>
      <c r="D9898">
        <v>3</v>
      </c>
      <c r="E9898"/>
      <c r="F9898" t="s">
        <v>22</v>
      </c>
      <c r="G9898" t="s">
        <v>5187</v>
      </c>
      <c r="H9898" s="2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 s="2">
        <v>3030</v>
      </c>
      <c r="O9898" s="2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hidden="1" x14ac:dyDescent="0.3">
      <c r="A9899" s="1">
        <v>41849</v>
      </c>
      <c r="B9899" s="2">
        <v>750000</v>
      </c>
      <c r="C9899" s="2">
        <v>1</v>
      </c>
      <c r="D9899">
        <v>3</v>
      </c>
      <c r="E9899"/>
      <c r="F9899" t="s">
        <v>22</v>
      </c>
      <c r="G9899" t="s">
        <v>8304</v>
      </c>
      <c r="H9899" s="2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 s="2">
        <v>3080</v>
      </c>
      <c r="O9899" s="2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hidden="1" x14ac:dyDescent="0.3">
      <c r="A9900" s="1">
        <v>41849</v>
      </c>
      <c r="B9900" s="2">
        <v>740000</v>
      </c>
      <c r="C9900" s="2">
        <v>1</v>
      </c>
      <c r="D9900">
        <v>3</v>
      </c>
      <c r="E9900"/>
      <c r="F9900" t="s">
        <v>22</v>
      </c>
      <c r="G9900" t="s">
        <v>8529</v>
      </c>
      <c r="H9900" s="2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 s="2">
        <v>3760</v>
      </c>
      <c r="O9900" s="2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hidden="1" x14ac:dyDescent="0.3">
      <c r="A9901" s="1">
        <v>41849</v>
      </c>
      <c r="B9901" s="2">
        <v>600000</v>
      </c>
      <c r="C9901" s="2">
        <v>1</v>
      </c>
      <c r="D9901">
        <v>3</v>
      </c>
      <c r="E9901"/>
      <c r="F9901" t="s">
        <v>22</v>
      </c>
      <c r="G9901" t="s">
        <v>4889</v>
      </c>
      <c r="H9901" s="2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 s="2">
        <v>2810</v>
      </c>
      <c r="O9901" s="2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hidden="1" x14ac:dyDescent="0.3">
      <c r="A9902" s="1">
        <v>41849</v>
      </c>
      <c r="B9902" s="2">
        <v>515000</v>
      </c>
      <c r="C9902" s="2">
        <v>1</v>
      </c>
      <c r="D9902">
        <v>3</v>
      </c>
      <c r="E9902"/>
      <c r="F9902" t="s">
        <v>22</v>
      </c>
      <c r="G9902" t="s">
        <v>3142</v>
      </c>
      <c r="H9902" s="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 s="2">
        <v>1570</v>
      </c>
      <c r="O9902" s="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hidden="1" x14ac:dyDescent="0.3">
      <c r="A9903" s="1">
        <v>41849</v>
      </c>
      <c r="B9903" s="2">
        <v>504975</v>
      </c>
      <c r="C9903" s="2">
        <v>1</v>
      </c>
      <c r="D9903">
        <v>3</v>
      </c>
      <c r="E9903"/>
      <c r="F9903" t="s">
        <v>146</v>
      </c>
      <c r="G9903" t="s">
        <v>2528</v>
      </c>
      <c r="H9903" s="2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 s="2">
        <v>1900</v>
      </c>
      <c r="O9903" s="2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hidden="1" x14ac:dyDescent="0.3">
      <c r="A9904" s="1">
        <v>41850</v>
      </c>
      <c r="B9904" s="2">
        <v>445000</v>
      </c>
      <c r="C9904" s="2">
        <v>1</v>
      </c>
      <c r="D9904">
        <v>3</v>
      </c>
      <c r="E9904"/>
      <c r="F9904" t="s">
        <v>22</v>
      </c>
      <c r="G9904" t="s">
        <v>7196</v>
      </c>
      <c r="H9904" s="2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 s="2">
        <v>1800</v>
      </c>
      <c r="O9904" s="2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hidden="1" x14ac:dyDescent="0.3">
      <c r="A9905" s="1">
        <v>41851</v>
      </c>
      <c r="B9905" s="2">
        <v>875000</v>
      </c>
      <c r="C9905" s="2">
        <v>1</v>
      </c>
      <c r="D9905">
        <v>3</v>
      </c>
      <c r="E9905"/>
      <c r="F9905" t="s">
        <v>22</v>
      </c>
      <c r="G9905" t="s">
        <v>4623</v>
      </c>
      <c r="H9905" s="2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 s="2">
        <v>4720</v>
      </c>
      <c r="O9905" s="2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hidden="1" x14ac:dyDescent="0.3">
      <c r="A9906" s="1">
        <v>41851</v>
      </c>
      <c r="B9906" s="2">
        <v>513000</v>
      </c>
      <c r="C9906" s="2">
        <v>1</v>
      </c>
      <c r="D9906">
        <v>3</v>
      </c>
      <c r="E9906"/>
      <c r="F9906" t="s">
        <v>22</v>
      </c>
      <c r="G9906" t="s">
        <v>9289</v>
      </c>
      <c r="H9906" s="2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 s="2">
        <v>2270</v>
      </c>
      <c r="O9906" s="2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hidden="1" x14ac:dyDescent="0.3">
      <c r="A9907" s="1">
        <v>41851</v>
      </c>
      <c r="B9907" s="2">
        <v>381000</v>
      </c>
      <c r="C9907" s="2">
        <v>1</v>
      </c>
      <c r="D9907">
        <v>3</v>
      </c>
      <c r="E9907"/>
      <c r="F9907" t="s">
        <v>22</v>
      </c>
      <c r="G9907" t="s">
        <v>3659</v>
      </c>
      <c r="H9907" s="2">
        <v>98053</v>
      </c>
      <c r="J9907" t="s">
        <v>24</v>
      </c>
      <c r="K9907">
        <v>-121.96576042</v>
      </c>
      <c r="L9907">
        <v>47.63786477</v>
      </c>
      <c r="M9907">
        <v>6</v>
      </c>
      <c r="N9907" s="2">
        <v>1680</v>
      </c>
      <c r="O9907" s="2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hidden="1" x14ac:dyDescent="0.3">
      <c r="A9908" s="1">
        <v>41852</v>
      </c>
      <c r="B9908" s="2">
        <v>1467500</v>
      </c>
      <c r="C9908" s="2">
        <v>1</v>
      </c>
      <c r="D9908">
        <v>3</v>
      </c>
      <c r="E9908">
        <v>40</v>
      </c>
      <c r="F9908" t="s">
        <v>22</v>
      </c>
      <c r="G9908" t="s">
        <v>4996</v>
      </c>
      <c r="H9908" s="2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 s="2">
        <v>5320</v>
      </c>
      <c r="O9908" s="2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hidden="1" x14ac:dyDescent="0.3">
      <c r="A9909" s="1">
        <v>41852</v>
      </c>
      <c r="B9909" s="2">
        <v>1225000</v>
      </c>
      <c r="C9909" s="2">
        <v>1</v>
      </c>
      <c r="D9909">
        <v>3</v>
      </c>
      <c r="E9909"/>
      <c r="F9909" t="s">
        <v>22</v>
      </c>
      <c r="G9909" t="s">
        <v>9492</v>
      </c>
      <c r="H9909" s="2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 s="2">
        <v>3420</v>
      </c>
      <c r="O9909" s="2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hidden="1" x14ac:dyDescent="0.3">
      <c r="A9910" s="1">
        <v>41852</v>
      </c>
      <c r="B9910" s="2">
        <v>810000</v>
      </c>
      <c r="C9910" s="2">
        <v>1</v>
      </c>
      <c r="D9910">
        <v>3</v>
      </c>
      <c r="E9910"/>
      <c r="F9910" t="s">
        <v>22</v>
      </c>
      <c r="G9910" t="s">
        <v>3542</v>
      </c>
      <c r="H9910" s="2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 s="2">
        <v>3010</v>
      </c>
      <c r="O9910" s="2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hidden="1" x14ac:dyDescent="0.3">
      <c r="A9911" s="1">
        <v>41852</v>
      </c>
      <c r="B9911" s="2">
        <v>799990</v>
      </c>
      <c r="C9911" s="2">
        <v>1</v>
      </c>
      <c r="D9911">
        <v>3</v>
      </c>
      <c r="E9911"/>
      <c r="F9911" t="s">
        <v>22</v>
      </c>
      <c r="G9911" t="s">
        <v>9798</v>
      </c>
      <c r="H9911" s="2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 s="2">
        <v>3110</v>
      </c>
      <c r="O9911" s="2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hidden="1" x14ac:dyDescent="0.3">
      <c r="A9912" s="1">
        <v>41852</v>
      </c>
      <c r="B9912" s="2">
        <v>725500</v>
      </c>
      <c r="C9912" s="2">
        <v>1</v>
      </c>
      <c r="D9912">
        <v>3</v>
      </c>
      <c r="E9912"/>
      <c r="F9912" t="s">
        <v>22</v>
      </c>
      <c r="G9912" t="s">
        <v>3962</v>
      </c>
      <c r="H9912" s="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 s="2">
        <v>2790</v>
      </c>
      <c r="O9912" s="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hidden="1" x14ac:dyDescent="0.3">
      <c r="A9913" s="1">
        <v>41852</v>
      </c>
      <c r="B9913" s="2">
        <v>717550</v>
      </c>
      <c r="C9913" s="2">
        <v>1</v>
      </c>
      <c r="D9913">
        <v>3</v>
      </c>
      <c r="E9913"/>
      <c r="F9913" t="s">
        <v>22</v>
      </c>
      <c r="G9913" t="s">
        <v>2213</v>
      </c>
      <c r="H9913" s="2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 s="2">
        <v>2840</v>
      </c>
      <c r="O9913" s="2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hidden="1" x14ac:dyDescent="0.3">
      <c r="A9914" s="1">
        <v>41852</v>
      </c>
      <c r="B9914" s="2">
        <v>705000</v>
      </c>
      <c r="C9914" s="2">
        <v>1</v>
      </c>
      <c r="D9914">
        <v>3</v>
      </c>
      <c r="E9914"/>
      <c r="F9914" t="s">
        <v>22</v>
      </c>
      <c r="G9914" t="s">
        <v>1192</v>
      </c>
      <c r="H9914" s="2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 s="2">
        <v>2780</v>
      </c>
      <c r="O9914" s="2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hidden="1" x14ac:dyDescent="0.3">
      <c r="A9915" s="1">
        <v>41852</v>
      </c>
      <c r="B9915" s="2">
        <v>675000</v>
      </c>
      <c r="C9915" s="2">
        <v>1</v>
      </c>
      <c r="D9915">
        <v>3</v>
      </c>
      <c r="E9915"/>
      <c r="F9915" t="s">
        <v>22</v>
      </c>
      <c r="G9915" t="s">
        <v>485</v>
      </c>
      <c r="H9915" s="2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 s="2">
        <v>2040</v>
      </c>
      <c r="O9915" s="2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hidden="1" x14ac:dyDescent="0.3">
      <c r="A9916" s="1">
        <v>41852</v>
      </c>
      <c r="B9916" s="2">
        <v>431500</v>
      </c>
      <c r="C9916" s="2">
        <v>1</v>
      </c>
      <c r="D9916">
        <v>3</v>
      </c>
      <c r="E9916"/>
      <c r="F9916" t="s">
        <v>22</v>
      </c>
      <c r="G9916" t="s">
        <v>2584</v>
      </c>
      <c r="H9916" s="2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 s="2">
        <v>1370</v>
      </c>
      <c r="O9916" s="2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hidden="1" x14ac:dyDescent="0.3">
      <c r="A9917" s="1">
        <v>41852</v>
      </c>
      <c r="B9917" s="2">
        <v>183102</v>
      </c>
      <c r="C9917" s="2">
        <v>19</v>
      </c>
      <c r="D9917">
        <v>15</v>
      </c>
      <c r="E9917" t="s">
        <v>1365</v>
      </c>
      <c r="F9917" t="s">
        <v>22</v>
      </c>
      <c r="G9917" t="s">
        <v>9196</v>
      </c>
      <c r="H9917" s="2">
        <v>98053</v>
      </c>
      <c r="J9917" t="s">
        <v>24</v>
      </c>
      <c r="K9917">
        <v>-122.04331714</v>
      </c>
      <c r="L9917">
        <v>47.64826463</v>
      </c>
      <c r="M9917">
        <v>7</v>
      </c>
      <c r="N9917" s="2">
        <v>1480</v>
      </c>
      <c r="O9917" s="2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hidden="1" x14ac:dyDescent="0.3">
      <c r="A9918" s="1">
        <v>41853</v>
      </c>
      <c r="B9918" s="2">
        <v>565000</v>
      </c>
      <c r="C9918" s="2">
        <v>1</v>
      </c>
      <c r="D9918">
        <v>3</v>
      </c>
      <c r="E9918"/>
      <c r="F9918" t="s">
        <v>22</v>
      </c>
      <c r="G9918" t="s">
        <v>2175</v>
      </c>
      <c r="H9918" s="2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 s="2">
        <v>1700</v>
      </c>
      <c r="O9918" s="2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hidden="1" x14ac:dyDescent="0.3">
      <c r="A9919" s="1">
        <v>41855</v>
      </c>
      <c r="B9919" s="2">
        <v>1000000</v>
      </c>
      <c r="C9919" s="2">
        <v>1</v>
      </c>
      <c r="D9919">
        <v>3</v>
      </c>
      <c r="E9919"/>
      <c r="F9919" t="s">
        <v>22</v>
      </c>
      <c r="G9919" t="s">
        <v>4088</v>
      </c>
      <c r="H9919" s="2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 s="2">
        <v>4670</v>
      </c>
      <c r="O9919" s="2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hidden="1" x14ac:dyDescent="0.3">
      <c r="A9920" s="1">
        <v>41855</v>
      </c>
      <c r="B9920" s="2">
        <v>808000</v>
      </c>
      <c r="C9920" s="2">
        <v>1</v>
      </c>
      <c r="D9920">
        <v>3</v>
      </c>
      <c r="E9920"/>
      <c r="F9920" t="s">
        <v>22</v>
      </c>
      <c r="G9920" t="s">
        <v>6240</v>
      </c>
      <c r="H9920" s="2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 s="2">
        <v>3480</v>
      </c>
      <c r="O9920" s="2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hidden="1" x14ac:dyDescent="0.3">
      <c r="A9921" s="1">
        <v>41855</v>
      </c>
      <c r="B9921" s="2">
        <v>775000</v>
      </c>
      <c r="C9921" s="2">
        <v>1</v>
      </c>
      <c r="D9921">
        <v>3</v>
      </c>
      <c r="E9921"/>
      <c r="F9921" t="s">
        <v>22</v>
      </c>
      <c r="G9921" t="s">
        <v>8859</v>
      </c>
      <c r="H9921" s="2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 s="2">
        <v>3010</v>
      </c>
      <c r="O9921" s="2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hidden="1" x14ac:dyDescent="0.3">
      <c r="A9922" s="1">
        <v>41855</v>
      </c>
      <c r="B9922" s="2">
        <v>771121</v>
      </c>
      <c r="C9922" s="2">
        <v>1</v>
      </c>
      <c r="D9922">
        <v>3</v>
      </c>
      <c r="E9922"/>
      <c r="F9922" t="s">
        <v>22</v>
      </c>
      <c r="G9922" t="s">
        <v>6714</v>
      </c>
      <c r="H9922" s="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 s="2">
        <v>3260</v>
      </c>
      <c r="O9922" s="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hidden="1" x14ac:dyDescent="0.3">
      <c r="A9923" s="1">
        <v>41855</v>
      </c>
      <c r="B9923" s="2">
        <v>702020</v>
      </c>
      <c r="C9923" s="2">
        <v>1</v>
      </c>
      <c r="D9923">
        <v>15</v>
      </c>
      <c r="E9923"/>
      <c r="F9923" t="s">
        <v>22</v>
      </c>
      <c r="G9923" t="s">
        <v>1487</v>
      </c>
      <c r="H9923" s="2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 s="2">
        <v>2590</v>
      </c>
      <c r="O9923" s="2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hidden="1" x14ac:dyDescent="0.3">
      <c r="A9924" s="1">
        <v>41855</v>
      </c>
      <c r="B9924" s="2">
        <v>690000</v>
      </c>
      <c r="C9924" s="2">
        <v>1</v>
      </c>
      <c r="D9924">
        <v>3</v>
      </c>
      <c r="E9924"/>
      <c r="F9924" t="s">
        <v>22</v>
      </c>
      <c r="G9924" t="s">
        <v>9248</v>
      </c>
      <c r="H9924" s="2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 s="2">
        <v>3210</v>
      </c>
      <c r="O9924" s="2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hidden="1" x14ac:dyDescent="0.3">
      <c r="A9925" s="1">
        <v>41855</v>
      </c>
      <c r="B9925" s="2">
        <v>570000</v>
      </c>
      <c r="C9925" s="2">
        <v>1</v>
      </c>
      <c r="D9925">
        <v>3</v>
      </c>
      <c r="E9925"/>
      <c r="F9925" t="s">
        <v>22</v>
      </c>
      <c r="G9925" t="s">
        <v>3832</v>
      </c>
      <c r="H9925" s="2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 s="2">
        <v>2510</v>
      </c>
      <c r="O9925" s="2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hidden="1" x14ac:dyDescent="0.3">
      <c r="A9926" s="1">
        <v>41856</v>
      </c>
      <c r="B9926" s="2">
        <v>1467500</v>
      </c>
      <c r="C9926" s="2">
        <v>1</v>
      </c>
      <c r="D9926">
        <v>3</v>
      </c>
      <c r="E9926">
        <v>41</v>
      </c>
      <c r="F9926" t="s">
        <v>22</v>
      </c>
      <c r="G9926" t="s">
        <v>4996</v>
      </c>
      <c r="H9926" s="2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 s="2">
        <v>5320</v>
      </c>
      <c r="O9926" s="2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hidden="1" x14ac:dyDescent="0.3">
      <c r="A9927" s="1">
        <v>41856</v>
      </c>
      <c r="B9927" s="2">
        <v>1299888</v>
      </c>
      <c r="C9927" s="2">
        <v>1</v>
      </c>
      <c r="D9927">
        <v>3</v>
      </c>
      <c r="E9927"/>
      <c r="F9927" t="s">
        <v>22</v>
      </c>
      <c r="G9927" t="s">
        <v>7971</v>
      </c>
      <c r="H9927" s="2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 s="2">
        <v>3870</v>
      </c>
      <c r="O9927" s="2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hidden="1" x14ac:dyDescent="0.3">
      <c r="A9928" s="1">
        <v>41856</v>
      </c>
      <c r="B9928" s="2">
        <v>960000</v>
      </c>
      <c r="C9928" s="2">
        <v>1</v>
      </c>
      <c r="D9928">
        <v>3</v>
      </c>
      <c r="E9928">
        <v>26</v>
      </c>
      <c r="F9928" t="s">
        <v>22</v>
      </c>
      <c r="G9928" t="s">
        <v>9484</v>
      </c>
      <c r="H9928" s="2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 s="2">
        <v>4510</v>
      </c>
      <c r="O9928" s="2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hidden="1" x14ac:dyDescent="0.3">
      <c r="A9929" s="1">
        <v>41856</v>
      </c>
      <c r="B9929" s="2">
        <v>780000</v>
      </c>
      <c r="C9929" s="2">
        <v>1</v>
      </c>
      <c r="D9929">
        <v>3</v>
      </c>
      <c r="E9929"/>
      <c r="F9929" t="s">
        <v>22</v>
      </c>
      <c r="G9929" t="s">
        <v>3806</v>
      </c>
      <c r="H9929" s="2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 s="2">
        <v>3900</v>
      </c>
      <c r="O9929" s="2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hidden="1" x14ac:dyDescent="0.3">
      <c r="A9930" s="1">
        <v>41856</v>
      </c>
      <c r="B9930" s="2">
        <v>761033</v>
      </c>
      <c r="C9930" s="2">
        <v>1</v>
      </c>
      <c r="D9930">
        <v>3</v>
      </c>
      <c r="E9930"/>
      <c r="F9930" t="s">
        <v>22</v>
      </c>
      <c r="G9930" t="s">
        <v>6715</v>
      </c>
      <c r="H9930" s="2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 s="2">
        <v>3345</v>
      </c>
      <c r="O9930" s="2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hidden="1" x14ac:dyDescent="0.3">
      <c r="A9931" s="1">
        <v>41856</v>
      </c>
      <c r="B9931" s="2">
        <v>760000</v>
      </c>
      <c r="C9931" s="2">
        <v>1</v>
      </c>
      <c r="D9931">
        <v>3</v>
      </c>
      <c r="E9931"/>
      <c r="F9931" t="s">
        <v>22</v>
      </c>
      <c r="G9931" t="s">
        <v>899</v>
      </c>
      <c r="H9931" s="2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 s="2">
        <v>2920</v>
      </c>
      <c r="O9931" s="2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hidden="1" x14ac:dyDescent="0.3">
      <c r="A9932" s="1">
        <v>41856</v>
      </c>
      <c r="B9932" s="2">
        <v>604000</v>
      </c>
      <c r="C9932" s="2">
        <v>1</v>
      </c>
      <c r="D9932">
        <v>3</v>
      </c>
      <c r="E9932"/>
      <c r="F9932" t="s">
        <v>22</v>
      </c>
      <c r="G9932" t="s">
        <v>5589</v>
      </c>
      <c r="H9932" s="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 s="2">
        <v>2580</v>
      </c>
      <c r="O9932" s="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hidden="1" x14ac:dyDescent="0.3">
      <c r="A9933" s="1">
        <v>41856</v>
      </c>
      <c r="B9933" s="2">
        <v>554000</v>
      </c>
      <c r="C9933" s="2">
        <v>1</v>
      </c>
      <c r="D9933">
        <v>3</v>
      </c>
      <c r="E9933"/>
      <c r="F9933" t="s">
        <v>22</v>
      </c>
      <c r="G9933" t="s">
        <v>2488</v>
      </c>
      <c r="H9933" s="2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 s="2">
        <v>1870</v>
      </c>
      <c r="O9933" s="2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hidden="1" x14ac:dyDescent="0.3">
      <c r="A9934" s="1">
        <v>41856</v>
      </c>
      <c r="B9934" s="2">
        <v>552500</v>
      </c>
      <c r="C9934" s="2">
        <v>1</v>
      </c>
      <c r="D9934">
        <v>3</v>
      </c>
      <c r="E9934"/>
      <c r="F9934" t="s">
        <v>22</v>
      </c>
      <c r="G9934" t="s">
        <v>9431</v>
      </c>
      <c r="H9934" s="2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 s="2">
        <v>2320</v>
      </c>
      <c r="O9934" s="2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hidden="1" x14ac:dyDescent="0.3">
      <c r="A9935" s="1">
        <v>41856</v>
      </c>
      <c r="B9935" s="2">
        <v>460000</v>
      </c>
      <c r="C9935" s="2">
        <v>1</v>
      </c>
      <c r="D9935">
        <v>3</v>
      </c>
      <c r="E9935"/>
      <c r="F9935" t="s">
        <v>22</v>
      </c>
      <c r="G9935" t="s">
        <v>7066</v>
      </c>
      <c r="H9935" s="2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 s="2">
        <v>1370</v>
      </c>
      <c r="O9935" s="2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hidden="1" x14ac:dyDescent="0.3">
      <c r="A9936" s="1">
        <v>41857</v>
      </c>
      <c r="B9936" s="2">
        <v>670000</v>
      </c>
      <c r="C9936" s="2">
        <v>1</v>
      </c>
      <c r="D9936">
        <v>3</v>
      </c>
      <c r="E9936"/>
      <c r="F9936" t="s">
        <v>22</v>
      </c>
      <c r="G9936" t="s">
        <v>4260</v>
      </c>
      <c r="H9936" s="2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 s="2">
        <v>2500</v>
      </c>
      <c r="O9936" s="2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hidden="1" x14ac:dyDescent="0.3">
      <c r="A9937" s="1">
        <v>41858</v>
      </c>
      <c r="B9937" s="2">
        <v>752500</v>
      </c>
      <c r="C9937" s="2">
        <v>1</v>
      </c>
      <c r="D9937">
        <v>3</v>
      </c>
      <c r="E9937"/>
      <c r="F9937" t="s">
        <v>22</v>
      </c>
      <c r="G9937" t="s">
        <v>7500</v>
      </c>
      <c r="H9937" s="2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 s="2">
        <v>2280</v>
      </c>
      <c r="O9937" s="2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hidden="1" x14ac:dyDescent="0.3">
      <c r="A9938" s="1">
        <v>41858</v>
      </c>
      <c r="B9938" s="2">
        <v>715000</v>
      </c>
      <c r="C9938" s="2">
        <v>1</v>
      </c>
      <c r="D9938">
        <v>3</v>
      </c>
      <c r="E9938"/>
      <c r="F9938" t="s">
        <v>22</v>
      </c>
      <c r="G9938" t="s">
        <v>2254</v>
      </c>
      <c r="H9938" s="2">
        <v>98053</v>
      </c>
      <c r="J9938" t="s">
        <v>24</v>
      </c>
      <c r="K9938">
        <v>-122.03204552</v>
      </c>
      <c r="L9938">
        <v>47.66273108</v>
      </c>
      <c r="M9938">
        <v>8</v>
      </c>
      <c r="N9938" s="2">
        <v>2460</v>
      </c>
      <c r="O9938" s="2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hidden="1" x14ac:dyDescent="0.3">
      <c r="A9939" s="1">
        <v>41858</v>
      </c>
      <c r="B9939" s="2">
        <v>464000</v>
      </c>
      <c r="C9939" s="2">
        <v>1</v>
      </c>
      <c r="D9939">
        <v>3</v>
      </c>
      <c r="E9939"/>
      <c r="F9939" t="s">
        <v>22</v>
      </c>
      <c r="G9939" t="s">
        <v>1353</v>
      </c>
      <c r="H9939" s="2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 s="2">
        <v>1690</v>
      </c>
      <c r="O9939" s="2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hidden="1" x14ac:dyDescent="0.3">
      <c r="A9940" s="1">
        <v>41858</v>
      </c>
      <c r="B9940" s="2">
        <v>450000</v>
      </c>
      <c r="C9940" s="2">
        <v>1</v>
      </c>
      <c r="D9940">
        <v>3</v>
      </c>
      <c r="E9940"/>
      <c r="F9940" t="s">
        <v>146</v>
      </c>
      <c r="G9940" t="s">
        <v>5568</v>
      </c>
      <c r="H9940" s="2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 s="2">
        <v>1960</v>
      </c>
      <c r="O9940" s="2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hidden="1" x14ac:dyDescent="0.3">
      <c r="A9941" s="1">
        <v>41859</v>
      </c>
      <c r="B9941" s="2">
        <v>1325000</v>
      </c>
      <c r="C9941" s="2">
        <v>1</v>
      </c>
      <c r="D9941">
        <v>3</v>
      </c>
      <c r="E9941"/>
      <c r="F9941" t="s">
        <v>22</v>
      </c>
      <c r="G9941" t="s">
        <v>3471</v>
      </c>
      <c r="H9941" s="2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 s="2">
        <v>4010</v>
      </c>
      <c r="O9941" s="2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hidden="1" x14ac:dyDescent="0.3">
      <c r="A9942" s="1">
        <v>41859</v>
      </c>
      <c r="B9942" s="2">
        <v>795000</v>
      </c>
      <c r="C9942" s="2">
        <v>1</v>
      </c>
      <c r="D9942">
        <v>3</v>
      </c>
      <c r="E9942"/>
      <c r="F9942" t="s">
        <v>22</v>
      </c>
      <c r="G9942" t="s">
        <v>5498</v>
      </c>
      <c r="H9942" s="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 s="2">
        <v>3100</v>
      </c>
      <c r="O9942" s="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hidden="1" x14ac:dyDescent="0.3">
      <c r="A9943" s="1">
        <v>41862</v>
      </c>
      <c r="B9943" s="2">
        <v>840000</v>
      </c>
      <c r="C9943" s="2">
        <v>1</v>
      </c>
      <c r="D9943">
        <v>3</v>
      </c>
      <c r="E9943"/>
      <c r="F9943" t="s">
        <v>22</v>
      </c>
      <c r="G9943" t="s">
        <v>9761</v>
      </c>
      <c r="H9943" s="2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 s="2">
        <v>3050</v>
      </c>
      <c r="O9943" s="2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hidden="1" x14ac:dyDescent="0.3">
      <c r="A9944" s="1">
        <v>41862</v>
      </c>
      <c r="B9944" s="2">
        <v>778983</v>
      </c>
      <c r="C9944" s="2">
        <v>1</v>
      </c>
      <c r="D9944">
        <v>3</v>
      </c>
      <c r="E9944"/>
      <c r="F9944" t="s">
        <v>22</v>
      </c>
      <c r="G9944" t="s">
        <v>5828</v>
      </c>
      <c r="H9944" s="2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 s="2">
        <v>2490</v>
      </c>
      <c r="O9944" s="2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hidden="1" x14ac:dyDescent="0.3">
      <c r="A9945" s="1">
        <v>41862</v>
      </c>
      <c r="B9945" s="2">
        <v>733000</v>
      </c>
      <c r="C9945" s="2">
        <v>1</v>
      </c>
      <c r="D9945">
        <v>3</v>
      </c>
      <c r="E9945"/>
      <c r="F9945" t="s">
        <v>22</v>
      </c>
      <c r="G9945" t="s">
        <v>824</v>
      </c>
      <c r="H9945" s="2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 s="2">
        <v>2160</v>
      </c>
      <c r="O9945" s="2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hidden="1" x14ac:dyDescent="0.3">
      <c r="A9946" s="1">
        <v>41862</v>
      </c>
      <c r="B9946" s="2">
        <v>720000</v>
      </c>
      <c r="C9946" s="2">
        <v>1</v>
      </c>
      <c r="D9946">
        <v>3</v>
      </c>
      <c r="E9946"/>
      <c r="F9946" t="s">
        <v>22</v>
      </c>
      <c r="G9946" t="s">
        <v>9643</v>
      </c>
      <c r="H9946" s="2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 s="2">
        <v>2860</v>
      </c>
      <c r="O9946" s="2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hidden="1" x14ac:dyDescent="0.3">
      <c r="A9947" s="1">
        <v>41862</v>
      </c>
      <c r="B9947" s="2">
        <v>543000</v>
      </c>
      <c r="C9947" s="2">
        <v>1</v>
      </c>
      <c r="D9947">
        <v>3</v>
      </c>
      <c r="E9947"/>
      <c r="F9947" t="s">
        <v>22</v>
      </c>
      <c r="G9947" t="s">
        <v>9716</v>
      </c>
      <c r="H9947" s="2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 s="2">
        <v>2060</v>
      </c>
      <c r="O9947" s="2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hidden="1" x14ac:dyDescent="0.3">
      <c r="A9948" s="1">
        <v>41862</v>
      </c>
      <c r="B9948" s="2">
        <v>402000</v>
      </c>
      <c r="C9948" s="2">
        <v>1</v>
      </c>
      <c r="D9948">
        <v>3</v>
      </c>
      <c r="E9948"/>
      <c r="F9948" t="s">
        <v>22</v>
      </c>
      <c r="G9948" t="s">
        <v>342</v>
      </c>
      <c r="H9948" s="2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 s="2">
        <v>1640</v>
      </c>
      <c r="O9948" s="2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hidden="1" x14ac:dyDescent="0.3">
      <c r="A9949" s="1">
        <v>41863</v>
      </c>
      <c r="B9949" s="2">
        <v>867990</v>
      </c>
      <c r="C9949" s="2">
        <v>1</v>
      </c>
      <c r="D9949">
        <v>3</v>
      </c>
      <c r="E9949"/>
      <c r="F9949" t="s">
        <v>22</v>
      </c>
      <c r="G9949" t="s">
        <v>1823</v>
      </c>
      <c r="H9949" s="2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 s="2">
        <v>3660</v>
      </c>
      <c r="O9949" s="2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hidden="1" x14ac:dyDescent="0.3">
      <c r="A9950" s="1">
        <v>41863</v>
      </c>
      <c r="B9950" s="2">
        <v>675000</v>
      </c>
      <c r="C9950" s="2">
        <v>1</v>
      </c>
      <c r="D9950">
        <v>3</v>
      </c>
      <c r="E9950"/>
      <c r="F9950" t="s">
        <v>22</v>
      </c>
      <c r="G9950" t="s">
        <v>8246</v>
      </c>
      <c r="H9950" s="2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 s="2">
        <v>2250</v>
      </c>
      <c r="O9950" s="2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hidden="1" x14ac:dyDescent="0.3">
      <c r="A9951" s="1">
        <v>41863</v>
      </c>
      <c r="B9951" s="2">
        <v>595000</v>
      </c>
      <c r="C9951" s="2">
        <v>1</v>
      </c>
      <c r="D9951">
        <v>3</v>
      </c>
      <c r="E9951"/>
      <c r="F9951" t="s">
        <v>22</v>
      </c>
      <c r="G9951" t="s">
        <v>3588</v>
      </c>
      <c r="H9951" s="2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 s="2">
        <v>2050</v>
      </c>
      <c r="O9951" s="2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hidden="1" x14ac:dyDescent="0.3">
      <c r="A9952" s="1">
        <v>41863</v>
      </c>
      <c r="B9952" s="2">
        <v>534950</v>
      </c>
      <c r="C9952" s="2">
        <v>1</v>
      </c>
      <c r="D9952">
        <v>3</v>
      </c>
      <c r="E9952"/>
      <c r="F9952" t="s">
        <v>22</v>
      </c>
      <c r="G9952" t="s">
        <v>5237</v>
      </c>
      <c r="H9952" s="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 s="2">
        <v>2130</v>
      </c>
      <c r="O9952" s="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hidden="1" x14ac:dyDescent="0.3">
      <c r="A9953" s="1">
        <v>41863</v>
      </c>
      <c r="B9953" s="2">
        <v>409750</v>
      </c>
      <c r="C9953" s="2">
        <v>1</v>
      </c>
      <c r="D9953">
        <v>3</v>
      </c>
      <c r="E9953">
        <v>54</v>
      </c>
      <c r="F9953" t="s">
        <v>22</v>
      </c>
      <c r="G9953" t="s">
        <v>2663</v>
      </c>
      <c r="H9953" s="2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 s="2">
        <v>1510</v>
      </c>
      <c r="O9953" s="2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hidden="1" x14ac:dyDescent="0.3">
      <c r="A9954" s="1">
        <v>41864</v>
      </c>
      <c r="B9954" s="2">
        <v>850095</v>
      </c>
      <c r="C9954" s="2">
        <v>1</v>
      </c>
      <c r="D9954">
        <v>3</v>
      </c>
      <c r="E9954"/>
      <c r="F9954" t="s">
        <v>22</v>
      </c>
      <c r="G9954" t="s">
        <v>5831</v>
      </c>
      <c r="H9954" s="2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 s="2">
        <v>3330</v>
      </c>
      <c r="O9954" s="2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hidden="1" x14ac:dyDescent="0.3">
      <c r="A9955" s="1">
        <v>41864</v>
      </c>
      <c r="B9955" s="2">
        <v>839950</v>
      </c>
      <c r="C9955" s="2">
        <v>1</v>
      </c>
      <c r="D9955">
        <v>3</v>
      </c>
      <c r="E9955"/>
      <c r="F9955" t="s">
        <v>22</v>
      </c>
      <c r="G9955" t="s">
        <v>432</v>
      </c>
      <c r="H9955" s="2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 s="2">
        <v>3150</v>
      </c>
      <c r="O9955" s="2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hidden="1" x14ac:dyDescent="0.3">
      <c r="A9956" s="1">
        <v>41864</v>
      </c>
      <c r="B9956" s="2">
        <v>790500</v>
      </c>
      <c r="C9956" s="2">
        <v>1</v>
      </c>
      <c r="D9956">
        <v>3</v>
      </c>
      <c r="E9956"/>
      <c r="F9956" t="s">
        <v>22</v>
      </c>
      <c r="G9956" t="s">
        <v>6735</v>
      </c>
      <c r="H9956" s="2">
        <v>98053</v>
      </c>
      <c r="J9956" t="s">
        <v>24</v>
      </c>
      <c r="K9956">
        <v>-122.01648695</v>
      </c>
      <c r="L9956">
        <v>47.68493453</v>
      </c>
      <c r="M9956">
        <v>9</v>
      </c>
      <c r="N9956" s="2">
        <v>3350</v>
      </c>
      <c r="O9956" s="2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hidden="1" x14ac:dyDescent="0.3">
      <c r="A9957" s="1">
        <v>41865</v>
      </c>
      <c r="B9957" s="2">
        <v>785000</v>
      </c>
      <c r="C9957" s="2">
        <v>1</v>
      </c>
      <c r="D9957">
        <v>3</v>
      </c>
      <c r="E9957"/>
      <c r="F9957" t="s">
        <v>22</v>
      </c>
      <c r="G9957" t="s">
        <v>1628</v>
      </c>
      <c r="H9957" s="2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 s="2">
        <v>3310</v>
      </c>
      <c r="O9957" s="2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hidden="1" x14ac:dyDescent="0.3">
      <c r="A9958" s="1">
        <v>41865</v>
      </c>
      <c r="B9958" s="2">
        <v>610000</v>
      </c>
      <c r="C9958" s="2">
        <v>1</v>
      </c>
      <c r="D9958">
        <v>3</v>
      </c>
      <c r="E9958"/>
      <c r="F9958" t="s">
        <v>22</v>
      </c>
      <c r="G9958" t="s">
        <v>5491</v>
      </c>
      <c r="H9958" s="2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 s="2">
        <v>1960</v>
      </c>
      <c r="O9958" s="2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hidden="1" x14ac:dyDescent="0.3">
      <c r="A9959" s="1">
        <v>41865</v>
      </c>
      <c r="B9959" s="2">
        <v>540000</v>
      </c>
      <c r="C9959" s="2">
        <v>1</v>
      </c>
      <c r="D9959">
        <v>3</v>
      </c>
      <c r="E9959"/>
      <c r="F9959" t="s">
        <v>22</v>
      </c>
      <c r="G9959" t="s">
        <v>9446</v>
      </c>
      <c r="H9959" s="2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 s="2">
        <v>1850</v>
      </c>
      <c r="O9959" s="2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hidden="1" x14ac:dyDescent="0.3">
      <c r="A9960" s="1">
        <v>41865</v>
      </c>
      <c r="B9960" s="2">
        <v>447000</v>
      </c>
      <c r="C9960" s="2">
        <v>1</v>
      </c>
      <c r="D9960">
        <v>3</v>
      </c>
      <c r="E9960"/>
      <c r="F9960" t="s">
        <v>22</v>
      </c>
      <c r="G9960" t="s">
        <v>6265</v>
      </c>
      <c r="H9960" s="2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 s="2">
        <v>1650</v>
      </c>
      <c r="O9960" s="2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hidden="1" x14ac:dyDescent="0.3">
      <c r="A9961" s="1">
        <v>41866</v>
      </c>
      <c r="B9961" s="2">
        <v>844000</v>
      </c>
      <c r="C9961" s="2">
        <v>1</v>
      </c>
      <c r="D9961">
        <v>3</v>
      </c>
      <c r="E9961"/>
      <c r="F9961" t="s">
        <v>22</v>
      </c>
      <c r="G9961" t="s">
        <v>5319</v>
      </c>
      <c r="H9961" s="2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 s="2">
        <v>3090</v>
      </c>
      <c r="O9961" s="2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hidden="1" x14ac:dyDescent="0.3">
      <c r="A9962" s="1">
        <v>41866</v>
      </c>
      <c r="B9962" s="2">
        <v>780000</v>
      </c>
      <c r="C9962" s="2">
        <v>1</v>
      </c>
      <c r="D9962">
        <v>3</v>
      </c>
      <c r="E9962"/>
      <c r="F9962" t="s">
        <v>22</v>
      </c>
      <c r="G9962" t="s">
        <v>8363</v>
      </c>
      <c r="H9962" s="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 s="2">
        <v>3430</v>
      </c>
      <c r="O9962" s="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hidden="1" x14ac:dyDescent="0.3">
      <c r="A9963" s="1">
        <v>41866</v>
      </c>
      <c r="B9963" s="2">
        <v>499990</v>
      </c>
      <c r="C9963" s="2">
        <v>1</v>
      </c>
      <c r="D9963">
        <v>3</v>
      </c>
      <c r="E9963">
        <v>26</v>
      </c>
      <c r="F9963" t="s">
        <v>22</v>
      </c>
      <c r="G9963" t="s">
        <v>178</v>
      </c>
      <c r="H9963" s="2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 s="2">
        <v>2210</v>
      </c>
      <c r="O9963" s="2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hidden="1" x14ac:dyDescent="0.3">
      <c r="A9964" s="1">
        <v>41866</v>
      </c>
      <c r="B9964" s="2">
        <v>425000</v>
      </c>
      <c r="C9964" s="2">
        <v>1</v>
      </c>
      <c r="D9964">
        <v>3</v>
      </c>
      <c r="E9964">
        <v>15</v>
      </c>
      <c r="F9964" t="s">
        <v>22</v>
      </c>
      <c r="G9964" t="s">
        <v>4511</v>
      </c>
      <c r="H9964" s="2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 s="2">
        <v>1340</v>
      </c>
      <c r="O9964" s="2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hidden="1" x14ac:dyDescent="0.3">
      <c r="A9965" s="1">
        <v>41866</v>
      </c>
      <c r="B9965" s="2">
        <v>277140</v>
      </c>
      <c r="C9965" s="2">
        <v>1</v>
      </c>
      <c r="D9965">
        <v>3</v>
      </c>
      <c r="E9965"/>
      <c r="F9965" t="s">
        <v>146</v>
      </c>
      <c r="G9965" t="s">
        <v>6767</v>
      </c>
      <c r="H9965" s="2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 s="2">
        <v>1190</v>
      </c>
      <c r="O9965" s="2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hidden="1" x14ac:dyDescent="0.3">
      <c r="A9966" s="1">
        <v>41869</v>
      </c>
      <c r="B9966" s="2">
        <v>1010563</v>
      </c>
      <c r="C9966" s="2">
        <v>1</v>
      </c>
      <c r="D9966">
        <v>3</v>
      </c>
      <c r="E9966"/>
      <c r="F9966" t="s">
        <v>22</v>
      </c>
      <c r="G9966" t="s">
        <v>1817</v>
      </c>
      <c r="H9966" s="2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 s="2">
        <v>3830</v>
      </c>
      <c r="O9966" s="2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hidden="1" x14ac:dyDescent="0.3">
      <c r="A9967" s="1">
        <v>41869</v>
      </c>
      <c r="B9967" s="2">
        <v>833000</v>
      </c>
      <c r="C9967" s="2">
        <v>1</v>
      </c>
      <c r="D9967">
        <v>3</v>
      </c>
      <c r="E9967"/>
      <c r="F9967" t="s">
        <v>22</v>
      </c>
      <c r="G9967" t="s">
        <v>8089</v>
      </c>
      <c r="H9967" s="2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 s="2">
        <v>3560</v>
      </c>
      <c r="O9967" s="2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hidden="1" x14ac:dyDescent="0.3">
      <c r="A9968" s="1">
        <v>41869</v>
      </c>
      <c r="B9968" s="2">
        <v>708000</v>
      </c>
      <c r="C9968" s="2">
        <v>1</v>
      </c>
      <c r="D9968">
        <v>3</v>
      </c>
      <c r="E9968"/>
      <c r="F9968" t="s">
        <v>22</v>
      </c>
      <c r="G9968" t="s">
        <v>4099</v>
      </c>
      <c r="H9968" s="2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 s="2">
        <v>3180</v>
      </c>
      <c r="O9968" s="2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hidden="1" x14ac:dyDescent="0.3">
      <c r="A9969" s="1">
        <v>41869</v>
      </c>
      <c r="B9969" s="2">
        <v>580000</v>
      </c>
      <c r="C9969" s="2">
        <v>1</v>
      </c>
      <c r="D9969">
        <v>3</v>
      </c>
      <c r="E9969">
        <v>12</v>
      </c>
      <c r="F9969" t="s">
        <v>22</v>
      </c>
      <c r="G9969" t="s">
        <v>3705</v>
      </c>
      <c r="H9969" s="2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 s="2">
        <v>3110</v>
      </c>
      <c r="O9969" s="2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hidden="1" x14ac:dyDescent="0.3">
      <c r="A9970" s="1">
        <v>41869</v>
      </c>
      <c r="B9970" s="2">
        <v>468000</v>
      </c>
      <c r="C9970" s="2">
        <v>1</v>
      </c>
      <c r="D9970">
        <v>3</v>
      </c>
      <c r="E9970"/>
      <c r="F9970" t="s">
        <v>22</v>
      </c>
      <c r="G9970" t="s">
        <v>6940</v>
      </c>
      <c r="H9970" s="2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 s="2">
        <v>1480</v>
      </c>
      <c r="O9970" s="2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hidden="1" x14ac:dyDescent="0.3">
      <c r="A9971" s="1">
        <v>41870</v>
      </c>
      <c r="B9971" s="2">
        <v>827990</v>
      </c>
      <c r="C9971" s="2">
        <v>1</v>
      </c>
      <c r="D9971">
        <v>3</v>
      </c>
      <c r="E9971"/>
      <c r="F9971" t="s">
        <v>22</v>
      </c>
      <c r="G9971" t="s">
        <v>4942</v>
      </c>
      <c r="H9971" s="2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 s="2">
        <v>3140</v>
      </c>
      <c r="O9971" s="2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hidden="1" x14ac:dyDescent="0.3">
      <c r="A9972" s="1">
        <v>41870</v>
      </c>
      <c r="B9972" s="2">
        <v>792000</v>
      </c>
      <c r="C9972" s="2">
        <v>1</v>
      </c>
      <c r="D9972">
        <v>3</v>
      </c>
      <c r="E9972"/>
      <c r="F9972" t="s">
        <v>22</v>
      </c>
      <c r="G9972" t="s">
        <v>496</v>
      </c>
      <c r="H9972" s="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 s="2">
        <v>3100</v>
      </c>
      <c r="O9972" s="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hidden="1" x14ac:dyDescent="0.3">
      <c r="A9973" s="1">
        <v>41870</v>
      </c>
      <c r="B9973" s="2">
        <v>702000</v>
      </c>
      <c r="C9973" s="2">
        <v>1</v>
      </c>
      <c r="D9973">
        <v>3</v>
      </c>
      <c r="E9973"/>
      <c r="F9973" t="s">
        <v>22</v>
      </c>
      <c r="G9973" t="s">
        <v>1803</v>
      </c>
      <c r="H9973" s="2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 s="2">
        <v>2650</v>
      </c>
      <c r="O9973" s="2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hidden="1" x14ac:dyDescent="0.3">
      <c r="A9974" s="1">
        <v>41871</v>
      </c>
      <c r="B9974" s="2">
        <v>765000</v>
      </c>
      <c r="C9974" s="2">
        <v>1</v>
      </c>
      <c r="D9974">
        <v>3</v>
      </c>
      <c r="E9974"/>
      <c r="F9974" t="s">
        <v>22</v>
      </c>
      <c r="G9974" t="s">
        <v>4525</v>
      </c>
      <c r="H9974" s="2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 s="2">
        <v>3190</v>
      </c>
      <c r="O9974" s="2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hidden="1" x14ac:dyDescent="0.3">
      <c r="A9975" s="1">
        <v>41871</v>
      </c>
      <c r="B9975" s="2">
        <v>497000</v>
      </c>
      <c r="C9975" s="2">
        <v>1</v>
      </c>
      <c r="D9975">
        <v>3</v>
      </c>
      <c r="E9975"/>
      <c r="F9975" t="s">
        <v>22</v>
      </c>
      <c r="G9975" t="s">
        <v>1982</v>
      </c>
      <c r="H9975" s="2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 s="2">
        <v>2250</v>
      </c>
      <c r="O9975" s="2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hidden="1" x14ac:dyDescent="0.3">
      <c r="A9976" s="1">
        <v>41872</v>
      </c>
      <c r="B9976" s="2">
        <v>756000</v>
      </c>
      <c r="C9976" s="2">
        <v>1</v>
      </c>
      <c r="D9976">
        <v>3</v>
      </c>
      <c r="E9976"/>
      <c r="F9976" t="s">
        <v>22</v>
      </c>
      <c r="G9976" t="s">
        <v>7004</v>
      </c>
      <c r="H9976" s="2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 s="2">
        <v>2160</v>
      </c>
      <c r="O9976" s="2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hidden="1" x14ac:dyDescent="0.3">
      <c r="A9977" s="1">
        <v>41872</v>
      </c>
      <c r="B9977" s="2">
        <v>659990</v>
      </c>
      <c r="C9977" s="2">
        <v>1</v>
      </c>
      <c r="D9977">
        <v>3</v>
      </c>
      <c r="E9977"/>
      <c r="F9977" t="s">
        <v>146</v>
      </c>
      <c r="G9977" t="s">
        <v>1875</v>
      </c>
      <c r="H9977" s="2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 s="2">
        <v>2090</v>
      </c>
      <c r="O9977" s="2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hidden="1" x14ac:dyDescent="0.3">
      <c r="A9978" s="1">
        <v>41872</v>
      </c>
      <c r="B9978" s="2">
        <v>490000</v>
      </c>
      <c r="C9978" s="2">
        <v>1</v>
      </c>
      <c r="D9978">
        <v>3</v>
      </c>
      <c r="E9978"/>
      <c r="F9978" t="s">
        <v>22</v>
      </c>
      <c r="G9978" t="s">
        <v>9747</v>
      </c>
      <c r="H9978" s="2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 s="2">
        <v>2120</v>
      </c>
      <c r="O9978" s="2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hidden="1" x14ac:dyDescent="0.3">
      <c r="A9979" s="1">
        <v>41872</v>
      </c>
      <c r="B9979" s="2">
        <v>429000</v>
      </c>
      <c r="C9979" s="2">
        <v>1</v>
      </c>
      <c r="D9979">
        <v>3</v>
      </c>
      <c r="E9979"/>
      <c r="F9979" t="s">
        <v>22</v>
      </c>
      <c r="G9979" t="s">
        <v>6557</v>
      </c>
      <c r="H9979" s="2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 s="2">
        <v>1840</v>
      </c>
      <c r="O9979" s="2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hidden="1" x14ac:dyDescent="0.3">
      <c r="A9980" s="1">
        <v>41872</v>
      </c>
      <c r="B9980" s="2">
        <v>326188</v>
      </c>
      <c r="C9980" s="2">
        <v>1</v>
      </c>
      <c r="D9980">
        <v>3</v>
      </c>
      <c r="E9980"/>
      <c r="F9980" t="s">
        <v>22</v>
      </c>
      <c r="G9980" t="s">
        <v>3647</v>
      </c>
      <c r="H9980" s="2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 s="2">
        <v>1300</v>
      </c>
      <c r="O9980" s="2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hidden="1" x14ac:dyDescent="0.3">
      <c r="A9981" s="1">
        <v>41873</v>
      </c>
      <c r="B9981" s="2">
        <v>1525000</v>
      </c>
      <c r="C9981" s="2">
        <v>1</v>
      </c>
      <c r="D9981">
        <v>3</v>
      </c>
      <c r="E9981"/>
      <c r="F9981" t="s">
        <v>22</v>
      </c>
      <c r="G9981" t="s">
        <v>8900</v>
      </c>
      <c r="H9981" s="2">
        <v>98053</v>
      </c>
      <c r="J9981" t="s">
        <v>24</v>
      </c>
      <c r="K9981">
        <v>-121.99411684</v>
      </c>
      <c r="L9981">
        <v>47.66704</v>
      </c>
      <c r="M9981">
        <v>11</v>
      </c>
      <c r="N9981" s="2">
        <v>5990</v>
      </c>
      <c r="O9981" s="2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hidden="1" x14ac:dyDescent="0.3">
      <c r="A9982" s="1">
        <v>41873</v>
      </c>
      <c r="B9982" s="2">
        <v>851120</v>
      </c>
      <c r="C9982" s="2">
        <v>1</v>
      </c>
      <c r="D9982">
        <v>3</v>
      </c>
      <c r="E9982"/>
      <c r="F9982" t="s">
        <v>22</v>
      </c>
      <c r="G9982" t="s">
        <v>1828</v>
      </c>
      <c r="H9982" s="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 s="2">
        <v>3625</v>
      </c>
      <c r="O9982" s="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hidden="1" x14ac:dyDescent="0.3">
      <c r="A9983" s="1">
        <v>41873</v>
      </c>
      <c r="B9983" s="2">
        <v>839990</v>
      </c>
      <c r="C9983" s="2">
        <v>1</v>
      </c>
      <c r="D9983">
        <v>3</v>
      </c>
      <c r="E9983"/>
      <c r="F9983" t="s">
        <v>22</v>
      </c>
      <c r="G9983" t="s">
        <v>6731</v>
      </c>
      <c r="H9983" s="2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 s="2">
        <v>3660</v>
      </c>
      <c r="O9983" s="2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hidden="1" x14ac:dyDescent="0.3">
      <c r="A9984" s="1">
        <v>41873</v>
      </c>
      <c r="B9984" s="2">
        <v>784950</v>
      </c>
      <c r="C9984" s="2">
        <v>1</v>
      </c>
      <c r="D9984">
        <v>3</v>
      </c>
      <c r="E9984"/>
      <c r="F9984" t="s">
        <v>22</v>
      </c>
      <c r="G9984" t="s">
        <v>3282</v>
      </c>
      <c r="H9984" s="2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 s="2">
        <v>3030</v>
      </c>
      <c r="O9984" s="2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hidden="1" x14ac:dyDescent="0.3">
      <c r="A9985" s="1">
        <v>41873</v>
      </c>
      <c r="B9985" s="2">
        <v>500000</v>
      </c>
      <c r="C9985" s="2">
        <v>1</v>
      </c>
      <c r="D9985">
        <v>3</v>
      </c>
      <c r="E9985"/>
      <c r="F9985" t="s">
        <v>22</v>
      </c>
      <c r="G9985" t="s">
        <v>6259</v>
      </c>
      <c r="H9985" s="2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 s="2">
        <v>1650</v>
      </c>
      <c r="O9985" s="2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hidden="1" x14ac:dyDescent="0.3">
      <c r="A9986" s="1">
        <v>41873</v>
      </c>
      <c r="B9986" s="2">
        <v>449950</v>
      </c>
      <c r="C9986" s="2">
        <v>1</v>
      </c>
      <c r="D9986">
        <v>3</v>
      </c>
      <c r="E9986"/>
      <c r="F9986" t="s">
        <v>22</v>
      </c>
      <c r="G9986" t="s">
        <v>5628</v>
      </c>
      <c r="H9986" s="2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 s="2">
        <v>2070</v>
      </c>
      <c r="O9986" s="2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hidden="1" x14ac:dyDescent="0.3">
      <c r="A9987" s="1">
        <v>41873</v>
      </c>
      <c r="B9987" s="2">
        <v>424240</v>
      </c>
      <c r="C9987" s="2">
        <v>1</v>
      </c>
      <c r="D9987">
        <v>3</v>
      </c>
      <c r="E9987">
        <v>26</v>
      </c>
      <c r="F9987" t="s">
        <v>22</v>
      </c>
      <c r="G9987" t="s">
        <v>1979</v>
      </c>
      <c r="H9987" s="2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 s="2">
        <v>2080</v>
      </c>
      <c r="O9987" s="2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hidden="1" x14ac:dyDescent="0.3">
      <c r="A9988" s="1">
        <v>41874</v>
      </c>
      <c r="B9988" s="2">
        <v>728000</v>
      </c>
      <c r="C9988" s="2">
        <v>1</v>
      </c>
      <c r="D9988">
        <v>3</v>
      </c>
      <c r="E9988"/>
      <c r="F9988" t="s">
        <v>22</v>
      </c>
      <c r="G9988" t="s">
        <v>5362</v>
      </c>
      <c r="H9988" s="2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 s="2">
        <v>2650</v>
      </c>
      <c r="O9988" s="2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hidden="1" x14ac:dyDescent="0.3">
      <c r="A9989" s="1">
        <v>41876</v>
      </c>
      <c r="B9989" s="2">
        <v>1408762</v>
      </c>
      <c r="C9989" s="2">
        <v>1</v>
      </c>
      <c r="D9989">
        <v>3</v>
      </c>
      <c r="E9989"/>
      <c r="F9989" t="s">
        <v>22</v>
      </c>
      <c r="G9989" t="s">
        <v>1862</v>
      </c>
      <c r="H9989" s="2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 s="2">
        <v>4920</v>
      </c>
      <c r="O9989" s="2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hidden="1" x14ac:dyDescent="0.3">
      <c r="A9990" s="1">
        <v>41876</v>
      </c>
      <c r="B9990" s="2">
        <v>915000</v>
      </c>
      <c r="C9990" s="2">
        <v>1</v>
      </c>
      <c r="D9990">
        <v>3</v>
      </c>
      <c r="E9990"/>
      <c r="F9990" t="s">
        <v>22</v>
      </c>
      <c r="G9990" t="s">
        <v>4505</v>
      </c>
      <c r="H9990" s="2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 s="2">
        <v>3140</v>
      </c>
      <c r="O9990" s="2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hidden="1" x14ac:dyDescent="0.3">
      <c r="A9991" s="1">
        <v>41876</v>
      </c>
      <c r="B9991" s="2">
        <v>880000</v>
      </c>
      <c r="C9991" s="2">
        <v>1</v>
      </c>
      <c r="D9991">
        <v>3</v>
      </c>
      <c r="E9991"/>
      <c r="F9991" t="s">
        <v>22</v>
      </c>
      <c r="G9991" t="s">
        <v>4460</v>
      </c>
      <c r="H9991" s="2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 s="2">
        <v>3540</v>
      </c>
      <c r="O9991" s="2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hidden="1" x14ac:dyDescent="0.3">
      <c r="A9992" s="1">
        <v>41876</v>
      </c>
      <c r="B9992" s="2">
        <v>820000</v>
      </c>
      <c r="C9992" s="2">
        <v>1</v>
      </c>
      <c r="D9992">
        <v>3</v>
      </c>
      <c r="E9992"/>
      <c r="F9992" t="s">
        <v>22</v>
      </c>
      <c r="G9992" t="s">
        <v>9539</v>
      </c>
      <c r="H9992" s="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 s="2">
        <v>3170</v>
      </c>
      <c r="O9992" s="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hidden="1" x14ac:dyDescent="0.3">
      <c r="A9993" s="1">
        <v>41876</v>
      </c>
      <c r="B9993" s="2">
        <v>811000</v>
      </c>
      <c r="C9993" s="2">
        <v>1</v>
      </c>
      <c r="D9993">
        <v>3</v>
      </c>
      <c r="E9993"/>
      <c r="F9993" t="s">
        <v>22</v>
      </c>
      <c r="G9993" t="s">
        <v>3711</v>
      </c>
      <c r="H9993" s="2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 s="2">
        <v>2510</v>
      </c>
      <c r="O9993" s="2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hidden="1" x14ac:dyDescent="0.3">
      <c r="A9994" s="1">
        <v>41876</v>
      </c>
      <c r="B9994" s="2">
        <v>763403</v>
      </c>
      <c r="C9994" s="2">
        <v>1</v>
      </c>
      <c r="D9994">
        <v>3</v>
      </c>
      <c r="E9994"/>
      <c r="F9994" t="s">
        <v>22</v>
      </c>
      <c r="G9994" t="s">
        <v>856</v>
      </c>
      <c r="H9994" s="2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 s="2">
        <v>2810</v>
      </c>
      <c r="O9994" s="2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hidden="1" x14ac:dyDescent="0.3">
      <c r="A9995" s="1">
        <v>41876</v>
      </c>
      <c r="B9995" s="2">
        <v>734500</v>
      </c>
      <c r="C9995" s="2">
        <v>1</v>
      </c>
      <c r="D9995">
        <v>3</v>
      </c>
      <c r="E9995"/>
      <c r="F9995" t="s">
        <v>22</v>
      </c>
      <c r="G9995" t="s">
        <v>3224</v>
      </c>
      <c r="H9995" s="2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 s="2">
        <v>3280</v>
      </c>
      <c r="O9995" s="2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hidden="1" x14ac:dyDescent="0.3">
      <c r="A9996" s="1">
        <v>41876</v>
      </c>
      <c r="B9996" s="2">
        <v>565000</v>
      </c>
      <c r="C9996" s="2">
        <v>1</v>
      </c>
      <c r="D9996">
        <v>26</v>
      </c>
      <c r="E9996">
        <v>13</v>
      </c>
      <c r="F9996" t="s">
        <v>22</v>
      </c>
      <c r="G9996" t="s">
        <v>2110</v>
      </c>
      <c r="H9996" s="2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 s="2">
        <v>2930</v>
      </c>
      <c r="O9996" s="2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hidden="1" x14ac:dyDescent="0.3">
      <c r="A9997" s="1">
        <v>41876</v>
      </c>
      <c r="B9997" s="2">
        <v>552034</v>
      </c>
      <c r="C9997" s="2">
        <v>4</v>
      </c>
      <c r="D9997">
        <v>18</v>
      </c>
      <c r="E9997" t="s">
        <v>2177</v>
      </c>
      <c r="F9997" t="s">
        <v>22</v>
      </c>
      <c r="G9997" t="s">
        <v>9537</v>
      </c>
      <c r="H9997" s="2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 s="2">
        <v>1780</v>
      </c>
      <c r="O9997" s="2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hidden="1" x14ac:dyDescent="0.3">
      <c r="A9998" s="1">
        <v>41876</v>
      </c>
      <c r="B9998" s="2">
        <v>460000</v>
      </c>
      <c r="C9998" s="2">
        <v>1</v>
      </c>
      <c r="D9998">
        <v>3</v>
      </c>
      <c r="E9998"/>
      <c r="F9998" t="s">
        <v>22</v>
      </c>
      <c r="G9998" t="s">
        <v>6065</v>
      </c>
      <c r="H9998" s="2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 s="2">
        <v>1440</v>
      </c>
      <c r="O9998" s="2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hidden="1" x14ac:dyDescent="0.3">
      <c r="A9999" s="1">
        <v>41876</v>
      </c>
      <c r="B9999" s="2">
        <v>400000</v>
      </c>
      <c r="C9999" s="2">
        <v>1</v>
      </c>
      <c r="D9999">
        <v>3</v>
      </c>
      <c r="E9999" t="s">
        <v>183</v>
      </c>
      <c r="F9999" t="s">
        <v>22</v>
      </c>
      <c r="G9999" t="s">
        <v>637</v>
      </c>
      <c r="H9999" s="2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 s="2">
        <v>1240</v>
      </c>
      <c r="O9999" s="2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hidden="1" x14ac:dyDescent="0.3">
      <c r="A10000" s="1">
        <v>41877</v>
      </c>
      <c r="B10000" s="2">
        <v>762500</v>
      </c>
      <c r="C10000" s="2">
        <v>1</v>
      </c>
      <c r="D10000">
        <v>3</v>
      </c>
      <c r="E10000"/>
      <c r="F10000" t="s">
        <v>22</v>
      </c>
      <c r="G10000" t="s">
        <v>4775</v>
      </c>
      <c r="H10000" s="2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 s="2">
        <v>3150</v>
      </c>
      <c r="O10000" s="2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hidden="1" x14ac:dyDescent="0.3">
      <c r="A10001" s="1">
        <v>41877</v>
      </c>
      <c r="B10001" s="2">
        <v>489000</v>
      </c>
      <c r="C10001" s="2">
        <v>1</v>
      </c>
      <c r="D10001">
        <v>3</v>
      </c>
      <c r="E10001"/>
      <c r="F10001" t="s">
        <v>146</v>
      </c>
      <c r="G10001" t="s">
        <v>7447</v>
      </c>
      <c r="H10001" s="2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 s="2">
        <v>1810</v>
      </c>
      <c r="O10001" s="2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hidden="1" x14ac:dyDescent="0.3">
      <c r="A10002" s="1">
        <v>41878</v>
      </c>
      <c r="B10002" s="2">
        <v>959990</v>
      </c>
      <c r="C10002" s="2">
        <v>1</v>
      </c>
      <c r="D10002">
        <v>3</v>
      </c>
      <c r="E10002"/>
      <c r="F10002" t="s">
        <v>22</v>
      </c>
      <c r="G10002" t="s">
        <v>9799</v>
      </c>
      <c r="H10002" s="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 s="2">
        <v>4150</v>
      </c>
      <c r="O10002" s="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hidden="1" x14ac:dyDescent="0.3">
      <c r="A10003" s="1">
        <v>41878</v>
      </c>
      <c r="B10003" s="2">
        <v>824950</v>
      </c>
      <c r="C10003" s="2">
        <v>1</v>
      </c>
      <c r="D10003">
        <v>3</v>
      </c>
      <c r="E10003"/>
      <c r="F10003" t="s">
        <v>22</v>
      </c>
      <c r="G10003" t="s">
        <v>5439</v>
      </c>
      <c r="H10003" s="2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 s="2">
        <v>3150</v>
      </c>
      <c r="O10003" s="2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hidden="1" x14ac:dyDescent="0.3">
      <c r="A10004" s="1">
        <v>41878</v>
      </c>
      <c r="B10004" s="2">
        <v>765000</v>
      </c>
      <c r="C10004" s="2">
        <v>1</v>
      </c>
      <c r="D10004">
        <v>3</v>
      </c>
      <c r="E10004"/>
      <c r="F10004" t="s">
        <v>22</v>
      </c>
      <c r="G10004" t="s">
        <v>7745</v>
      </c>
      <c r="H10004" s="2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 s="2">
        <v>2170</v>
      </c>
      <c r="O10004" s="2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hidden="1" x14ac:dyDescent="0.3">
      <c r="A10005" s="1">
        <v>41878</v>
      </c>
      <c r="B10005" s="2">
        <v>716000</v>
      </c>
      <c r="C10005" s="2">
        <v>1</v>
      </c>
      <c r="D10005">
        <v>3</v>
      </c>
      <c r="E10005"/>
      <c r="F10005" t="s">
        <v>22</v>
      </c>
      <c r="G10005" t="s">
        <v>6923</v>
      </c>
      <c r="H10005" s="2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 s="2">
        <v>2480</v>
      </c>
      <c r="O10005" s="2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hidden="1" x14ac:dyDescent="0.3">
      <c r="A10006" s="1">
        <v>41878</v>
      </c>
      <c r="B10006" s="2">
        <v>699000</v>
      </c>
      <c r="C10006" s="2">
        <v>1</v>
      </c>
      <c r="D10006">
        <v>3</v>
      </c>
      <c r="E10006"/>
      <c r="F10006" t="s">
        <v>22</v>
      </c>
      <c r="G10006" t="s">
        <v>5424</v>
      </c>
      <c r="H10006" s="2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 s="2">
        <v>2680</v>
      </c>
      <c r="O10006" s="2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hidden="1" x14ac:dyDescent="0.3">
      <c r="A10007" s="1">
        <v>41878</v>
      </c>
      <c r="B10007" s="2">
        <v>649990</v>
      </c>
      <c r="C10007" s="2">
        <v>1</v>
      </c>
      <c r="D10007">
        <v>3</v>
      </c>
      <c r="E10007"/>
      <c r="F10007" t="s">
        <v>146</v>
      </c>
      <c r="G10007" t="s">
        <v>1877</v>
      </c>
      <c r="H10007" s="2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 s="2">
        <v>2050</v>
      </c>
      <c r="O10007" s="2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hidden="1" x14ac:dyDescent="0.3">
      <c r="A10008" s="1">
        <v>41878</v>
      </c>
      <c r="B10008" s="2">
        <v>470000</v>
      </c>
      <c r="C10008" s="2">
        <v>1</v>
      </c>
      <c r="D10008">
        <v>3</v>
      </c>
      <c r="E10008">
        <v>15</v>
      </c>
      <c r="F10008" t="s">
        <v>22</v>
      </c>
      <c r="G10008" t="s">
        <v>9919</v>
      </c>
      <c r="H10008" s="2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 s="2">
        <v>2030</v>
      </c>
      <c r="O10008" s="2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hidden="1" x14ac:dyDescent="0.3">
      <c r="A10009" s="1">
        <v>41878</v>
      </c>
      <c r="B10009" s="2">
        <v>442200</v>
      </c>
      <c r="C10009" s="2">
        <v>1</v>
      </c>
      <c r="D10009">
        <v>3</v>
      </c>
      <c r="E10009"/>
      <c r="F10009" t="s">
        <v>22</v>
      </c>
      <c r="G10009" t="s">
        <v>4280</v>
      </c>
      <c r="H10009" s="2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 s="2">
        <v>1620</v>
      </c>
      <c r="O10009" s="2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hidden="1" x14ac:dyDescent="0.3">
      <c r="A10010" s="1">
        <v>41878</v>
      </c>
      <c r="B10010" s="2">
        <v>259875</v>
      </c>
      <c r="C10010" s="2">
        <v>1</v>
      </c>
      <c r="D10010">
        <v>4</v>
      </c>
      <c r="E10010"/>
      <c r="F10010" t="s">
        <v>22</v>
      </c>
      <c r="G10010" t="s">
        <v>7924</v>
      </c>
      <c r="H10010" s="2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 s="2">
        <v>1250</v>
      </c>
      <c r="O10010" s="2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hidden="1" x14ac:dyDescent="0.3">
      <c r="A10011" s="1">
        <v>41879</v>
      </c>
      <c r="B10011" s="2">
        <v>915000</v>
      </c>
      <c r="C10011" s="2">
        <v>1</v>
      </c>
      <c r="D10011">
        <v>3</v>
      </c>
      <c r="E10011"/>
      <c r="F10011" t="s">
        <v>22</v>
      </c>
      <c r="G10011" t="s">
        <v>4463</v>
      </c>
      <c r="H10011" s="2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 s="2">
        <v>3400</v>
      </c>
      <c r="O10011" s="2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hidden="1" x14ac:dyDescent="0.3">
      <c r="A10012" s="1">
        <v>41879</v>
      </c>
      <c r="B10012" s="2">
        <v>752947</v>
      </c>
      <c r="C10012" s="2">
        <v>1</v>
      </c>
      <c r="D10012">
        <v>3</v>
      </c>
      <c r="E10012"/>
      <c r="F10012" t="s">
        <v>22</v>
      </c>
      <c r="G10012" t="s">
        <v>9708</v>
      </c>
      <c r="H10012" s="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 s="2">
        <v>3430</v>
      </c>
      <c r="O10012" s="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hidden="1" x14ac:dyDescent="0.3">
      <c r="A10013" s="1">
        <v>41879</v>
      </c>
      <c r="B10013" s="2">
        <v>740000</v>
      </c>
      <c r="C10013" s="2">
        <v>1</v>
      </c>
      <c r="D10013">
        <v>3</v>
      </c>
      <c r="E10013"/>
      <c r="F10013" t="s">
        <v>22</v>
      </c>
      <c r="G10013" t="s">
        <v>7661</v>
      </c>
      <c r="H10013" s="2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 s="2">
        <v>2170</v>
      </c>
      <c r="O10013" s="2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hidden="1" x14ac:dyDescent="0.3">
      <c r="A10014" s="1">
        <v>41879</v>
      </c>
      <c r="B10014" s="2">
        <v>699800</v>
      </c>
      <c r="C10014" s="2">
        <v>1</v>
      </c>
      <c r="D10014">
        <v>3</v>
      </c>
      <c r="E10014"/>
      <c r="F10014" t="s">
        <v>22</v>
      </c>
      <c r="G10014" t="s">
        <v>7676</v>
      </c>
      <c r="H10014" s="2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 s="2">
        <v>2380</v>
      </c>
      <c r="O10014" s="2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hidden="1" x14ac:dyDescent="0.3">
      <c r="A10015" s="1">
        <v>41880</v>
      </c>
      <c r="B10015" s="2">
        <v>766000</v>
      </c>
      <c r="C10015" s="2">
        <v>1</v>
      </c>
      <c r="D10015">
        <v>3</v>
      </c>
      <c r="E10015"/>
      <c r="F10015" t="s">
        <v>22</v>
      </c>
      <c r="G10015" t="s">
        <v>473</v>
      </c>
      <c r="H10015" s="2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 s="2">
        <v>2270</v>
      </c>
      <c r="O10015" s="2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hidden="1" x14ac:dyDescent="0.3">
      <c r="A10016" s="1">
        <v>41880</v>
      </c>
      <c r="B10016" s="2">
        <v>693000</v>
      </c>
      <c r="C10016" s="2">
        <v>1</v>
      </c>
      <c r="D10016">
        <v>3</v>
      </c>
      <c r="E10016"/>
      <c r="F10016" t="s">
        <v>22</v>
      </c>
      <c r="G10016" t="s">
        <v>9325</v>
      </c>
      <c r="H10016" s="2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 s="2">
        <v>2460</v>
      </c>
      <c r="O10016" s="2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hidden="1" x14ac:dyDescent="0.3">
      <c r="A10017" s="1">
        <v>41880</v>
      </c>
      <c r="B10017" s="2">
        <v>673200</v>
      </c>
      <c r="C10017" s="2">
        <v>1</v>
      </c>
      <c r="D10017">
        <v>3</v>
      </c>
      <c r="E10017"/>
      <c r="F10017" t="s">
        <v>22</v>
      </c>
      <c r="G10017" t="s">
        <v>1364</v>
      </c>
      <c r="H10017" s="2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 s="2">
        <v>4180</v>
      </c>
      <c r="O10017" s="2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hidden="1" x14ac:dyDescent="0.3">
      <c r="A10018" s="1">
        <v>41880</v>
      </c>
      <c r="B10018" s="2">
        <v>550000</v>
      </c>
      <c r="C10018" s="2">
        <v>8</v>
      </c>
      <c r="D10018">
        <v>24</v>
      </c>
      <c r="E10018">
        <v>12</v>
      </c>
      <c r="F10018" t="s">
        <v>22</v>
      </c>
      <c r="G10018" t="s">
        <v>9251</v>
      </c>
      <c r="H10018" s="2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 s="2">
        <v>2190</v>
      </c>
      <c r="O10018" s="2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hidden="1" x14ac:dyDescent="0.3">
      <c r="A10019" s="1">
        <v>41880</v>
      </c>
      <c r="B10019" s="2">
        <v>509900</v>
      </c>
      <c r="C10019" s="2">
        <v>1</v>
      </c>
      <c r="D10019">
        <v>3</v>
      </c>
      <c r="E10019"/>
      <c r="F10019" t="s">
        <v>22</v>
      </c>
      <c r="G10019" t="s">
        <v>1958</v>
      </c>
      <c r="H10019" s="2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 s="2">
        <v>1690</v>
      </c>
      <c r="O10019" s="2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hidden="1" x14ac:dyDescent="0.3">
      <c r="A10020" s="1">
        <v>41880</v>
      </c>
      <c r="B10020" s="2">
        <v>402000</v>
      </c>
      <c r="C10020" s="2">
        <v>1</v>
      </c>
      <c r="D10020">
        <v>3</v>
      </c>
      <c r="E10020"/>
      <c r="F10020" t="s">
        <v>146</v>
      </c>
      <c r="G10020" t="s">
        <v>5883</v>
      </c>
      <c r="H10020" s="2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 s="2">
        <v>1520</v>
      </c>
      <c r="O10020" s="2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hidden="1" x14ac:dyDescent="0.3">
      <c r="A10021" s="1">
        <v>41883</v>
      </c>
      <c r="B10021" s="2">
        <v>583000</v>
      </c>
      <c r="C10021" s="2">
        <v>1</v>
      </c>
      <c r="D10021">
        <v>3</v>
      </c>
      <c r="E10021"/>
      <c r="F10021" t="s">
        <v>22</v>
      </c>
      <c r="G10021" t="s">
        <v>8219</v>
      </c>
      <c r="H10021" s="2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 s="2">
        <v>1840</v>
      </c>
      <c r="O10021" s="2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hidden="1" x14ac:dyDescent="0.3">
      <c r="A10022" s="1">
        <v>41884</v>
      </c>
      <c r="B10022" s="2">
        <v>795000</v>
      </c>
      <c r="C10022" s="2">
        <v>1</v>
      </c>
      <c r="D10022">
        <v>3</v>
      </c>
      <c r="E10022"/>
      <c r="F10022" t="s">
        <v>22</v>
      </c>
      <c r="G10022" t="s">
        <v>8415</v>
      </c>
      <c r="H10022" s="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 s="2">
        <v>3190</v>
      </c>
      <c r="O10022" s="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hidden="1" x14ac:dyDescent="0.3">
      <c r="A10023" s="1">
        <v>41884</v>
      </c>
      <c r="B10023" s="2">
        <v>610000</v>
      </c>
      <c r="C10023" s="2">
        <v>1</v>
      </c>
      <c r="D10023">
        <v>3</v>
      </c>
      <c r="E10023"/>
      <c r="F10023" t="s">
        <v>22</v>
      </c>
      <c r="G10023" t="s">
        <v>7939</v>
      </c>
      <c r="H10023" s="2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 s="2">
        <v>2090</v>
      </c>
      <c r="O10023" s="2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hidden="1" x14ac:dyDescent="0.3">
      <c r="A10024" s="1">
        <v>41884</v>
      </c>
      <c r="B10024" s="2">
        <v>447000</v>
      </c>
      <c r="C10024" s="2">
        <v>1</v>
      </c>
      <c r="D10024">
        <v>3</v>
      </c>
      <c r="E10024"/>
      <c r="F10024" t="s">
        <v>22</v>
      </c>
      <c r="G10024" t="s">
        <v>8271</v>
      </c>
      <c r="H10024" s="2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 s="2">
        <v>1270</v>
      </c>
      <c r="O10024" s="2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hidden="1" x14ac:dyDescent="0.3">
      <c r="A10025" s="1">
        <v>41885</v>
      </c>
      <c r="B10025" s="2">
        <v>995990</v>
      </c>
      <c r="C10025" s="2">
        <v>1</v>
      </c>
      <c r="D10025">
        <v>3</v>
      </c>
      <c r="E10025"/>
      <c r="F10025" t="s">
        <v>22</v>
      </c>
      <c r="G10025" t="s">
        <v>4946</v>
      </c>
      <c r="H10025" s="2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 s="2">
        <v>4130</v>
      </c>
      <c r="O10025" s="2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hidden="1" x14ac:dyDescent="0.3">
      <c r="A10026" s="1">
        <v>41885</v>
      </c>
      <c r="B10026" s="2">
        <v>715000</v>
      </c>
      <c r="C10026" s="2">
        <v>1</v>
      </c>
      <c r="D10026">
        <v>3</v>
      </c>
      <c r="E10026"/>
      <c r="F10026" t="s">
        <v>22</v>
      </c>
      <c r="G10026" t="s">
        <v>5039</v>
      </c>
      <c r="H10026" s="2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 s="2">
        <v>2970</v>
      </c>
      <c r="O10026" s="2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hidden="1" x14ac:dyDescent="0.3">
      <c r="A10027" s="1">
        <v>41885</v>
      </c>
      <c r="B10027" s="2">
        <v>675000</v>
      </c>
      <c r="C10027" s="2">
        <v>1</v>
      </c>
      <c r="D10027">
        <v>3</v>
      </c>
      <c r="E10027">
        <v>40</v>
      </c>
      <c r="F10027" t="s">
        <v>22</v>
      </c>
      <c r="G10027" t="s">
        <v>8119</v>
      </c>
      <c r="H10027" s="2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 s="2">
        <v>2430</v>
      </c>
      <c r="O10027" s="2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hidden="1" x14ac:dyDescent="0.3">
      <c r="A10028" s="1">
        <v>41885</v>
      </c>
      <c r="B10028" s="2">
        <v>530000</v>
      </c>
      <c r="C10028" s="2">
        <v>1</v>
      </c>
      <c r="D10028">
        <v>3</v>
      </c>
      <c r="E10028"/>
      <c r="F10028" t="s">
        <v>22</v>
      </c>
      <c r="G10028" t="s">
        <v>2581</v>
      </c>
      <c r="H10028" s="2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 s="2">
        <v>1900</v>
      </c>
      <c r="O10028" s="2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hidden="1" x14ac:dyDescent="0.3">
      <c r="A10029" s="1">
        <v>41885</v>
      </c>
      <c r="B10029" s="2">
        <v>449000</v>
      </c>
      <c r="C10029" s="2">
        <v>1</v>
      </c>
      <c r="D10029">
        <v>3</v>
      </c>
      <c r="E10029"/>
      <c r="F10029" t="s">
        <v>22</v>
      </c>
      <c r="G10029" t="s">
        <v>6394</v>
      </c>
      <c r="H10029" s="2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 s="2">
        <v>1690</v>
      </c>
      <c r="O10029" s="2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hidden="1" x14ac:dyDescent="0.3">
      <c r="A10030" s="1">
        <v>41886</v>
      </c>
      <c r="B10030" s="2">
        <v>736512</v>
      </c>
      <c r="C10030" s="2">
        <v>1</v>
      </c>
      <c r="D10030">
        <v>3</v>
      </c>
      <c r="E10030"/>
      <c r="F10030" t="s">
        <v>22</v>
      </c>
      <c r="G10030" t="s">
        <v>9706</v>
      </c>
      <c r="H10030" s="2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 s="2">
        <v>2930</v>
      </c>
      <c r="O10030" s="2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hidden="1" x14ac:dyDescent="0.3">
      <c r="A10031" s="1">
        <v>41886</v>
      </c>
      <c r="B10031" s="2">
        <v>505000</v>
      </c>
      <c r="C10031" s="2">
        <v>1</v>
      </c>
      <c r="D10031">
        <v>3</v>
      </c>
      <c r="E10031"/>
      <c r="F10031" t="s">
        <v>22</v>
      </c>
      <c r="G10031" t="s">
        <v>4713</v>
      </c>
      <c r="H10031" s="2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 s="2">
        <v>1830</v>
      </c>
      <c r="O10031" s="2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hidden="1" x14ac:dyDescent="0.3">
      <c r="A10032" s="1">
        <v>41887</v>
      </c>
      <c r="B10032" s="2">
        <v>975000</v>
      </c>
      <c r="C10032" s="2">
        <v>1</v>
      </c>
      <c r="D10032">
        <v>3</v>
      </c>
      <c r="E10032"/>
      <c r="F10032" t="s">
        <v>22</v>
      </c>
      <c r="G10032" t="s">
        <v>994</v>
      </c>
      <c r="H10032" s="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 s="2">
        <v>3420</v>
      </c>
      <c r="O10032" s="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hidden="1" x14ac:dyDescent="0.3">
      <c r="A10033" s="1">
        <v>41887</v>
      </c>
      <c r="B10033" s="2">
        <v>960000</v>
      </c>
      <c r="C10033" s="2">
        <v>1</v>
      </c>
      <c r="D10033">
        <v>3</v>
      </c>
      <c r="E10033">
        <v>52</v>
      </c>
      <c r="F10033" t="s">
        <v>22</v>
      </c>
      <c r="G10033" t="s">
        <v>8714</v>
      </c>
      <c r="H10033" s="2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 s="2">
        <v>4350</v>
      </c>
      <c r="O10033" s="2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hidden="1" x14ac:dyDescent="0.3">
      <c r="A10034" s="1">
        <v>41887</v>
      </c>
      <c r="B10034" s="2">
        <v>930800</v>
      </c>
      <c r="C10034" s="2">
        <v>1</v>
      </c>
      <c r="D10034">
        <v>3</v>
      </c>
      <c r="E10034"/>
      <c r="F10034" t="s">
        <v>22</v>
      </c>
      <c r="G10034" t="s">
        <v>296</v>
      </c>
      <c r="H10034" s="2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 s="2">
        <v>4150</v>
      </c>
      <c r="O10034" s="2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hidden="1" x14ac:dyDescent="0.3">
      <c r="A10035" s="1">
        <v>41887</v>
      </c>
      <c r="B10035" s="2">
        <v>852500</v>
      </c>
      <c r="C10035" s="2">
        <v>1</v>
      </c>
      <c r="D10035">
        <v>3</v>
      </c>
      <c r="E10035"/>
      <c r="F10035" t="s">
        <v>22</v>
      </c>
      <c r="G10035" t="s">
        <v>3152</v>
      </c>
      <c r="H10035" s="2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 s="2">
        <v>3480</v>
      </c>
      <c r="O10035" s="2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hidden="1" x14ac:dyDescent="0.3">
      <c r="A10036" s="1">
        <v>41887</v>
      </c>
      <c r="B10036" s="2">
        <v>835000</v>
      </c>
      <c r="C10036" s="2">
        <v>1</v>
      </c>
      <c r="D10036">
        <v>3</v>
      </c>
      <c r="E10036"/>
      <c r="F10036" t="s">
        <v>22</v>
      </c>
      <c r="G10036" t="s">
        <v>8422</v>
      </c>
      <c r="H10036" s="2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 s="2">
        <v>3130</v>
      </c>
      <c r="O10036" s="2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hidden="1" x14ac:dyDescent="0.3">
      <c r="A10037" s="1">
        <v>41887</v>
      </c>
      <c r="B10037" s="2">
        <v>700000</v>
      </c>
      <c r="C10037" s="2">
        <v>1</v>
      </c>
      <c r="D10037">
        <v>3</v>
      </c>
      <c r="E10037"/>
      <c r="F10037" t="s">
        <v>22</v>
      </c>
      <c r="G10037" t="s">
        <v>5164</v>
      </c>
      <c r="H10037" s="2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 s="2">
        <v>2410</v>
      </c>
      <c r="O10037" s="2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hidden="1" x14ac:dyDescent="0.3">
      <c r="A10038" s="1">
        <v>41887</v>
      </c>
      <c r="B10038" s="2">
        <v>583500</v>
      </c>
      <c r="C10038" s="2">
        <v>1</v>
      </c>
      <c r="D10038">
        <v>3</v>
      </c>
      <c r="E10038"/>
      <c r="F10038" t="s">
        <v>22</v>
      </c>
      <c r="G10038" t="s">
        <v>1060</v>
      </c>
      <c r="H10038" s="2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 s="2">
        <v>1720</v>
      </c>
      <c r="O10038" s="2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hidden="1" x14ac:dyDescent="0.3">
      <c r="A10039" s="1">
        <v>41887</v>
      </c>
      <c r="B10039" s="2">
        <v>525000</v>
      </c>
      <c r="C10039" s="2">
        <v>1</v>
      </c>
      <c r="D10039">
        <v>3</v>
      </c>
      <c r="E10039"/>
      <c r="F10039" t="s">
        <v>22</v>
      </c>
      <c r="G10039" t="s">
        <v>6009</v>
      </c>
      <c r="H10039" s="2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 s="2">
        <v>2420</v>
      </c>
      <c r="O10039" s="2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hidden="1" x14ac:dyDescent="0.3">
      <c r="A10040" s="1">
        <v>41887</v>
      </c>
      <c r="B10040" s="2">
        <v>456000</v>
      </c>
      <c r="C10040" s="2">
        <v>1</v>
      </c>
      <c r="D10040">
        <v>3</v>
      </c>
      <c r="E10040"/>
      <c r="F10040" t="s">
        <v>22</v>
      </c>
      <c r="G10040" t="s">
        <v>5618</v>
      </c>
      <c r="H10040" s="2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 s="2">
        <v>1700</v>
      </c>
      <c r="O10040" s="2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hidden="1" x14ac:dyDescent="0.3">
      <c r="A10041" s="1">
        <v>41887</v>
      </c>
      <c r="B10041" s="2">
        <v>381000</v>
      </c>
      <c r="C10041" s="2">
        <v>1</v>
      </c>
      <c r="D10041">
        <v>3</v>
      </c>
      <c r="E10041"/>
      <c r="F10041" t="s">
        <v>146</v>
      </c>
      <c r="G10041" t="s">
        <v>7454</v>
      </c>
      <c r="H10041" s="2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 s="2">
        <v>1340</v>
      </c>
      <c r="O10041" s="2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hidden="1" x14ac:dyDescent="0.3">
      <c r="A10042" s="1">
        <v>41887</v>
      </c>
      <c r="B10042" s="2">
        <v>375001</v>
      </c>
      <c r="C10042" s="2">
        <v>4</v>
      </c>
      <c r="D10042">
        <v>18</v>
      </c>
      <c r="E10042">
        <v>15</v>
      </c>
      <c r="F10042" t="s">
        <v>146</v>
      </c>
      <c r="G10042" t="s">
        <v>5551</v>
      </c>
      <c r="H10042" s="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 s="2">
        <v>1720</v>
      </c>
      <c r="O10042" s="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hidden="1" x14ac:dyDescent="0.3">
      <c r="A10043" s="1">
        <v>41890</v>
      </c>
      <c r="B10043" s="2">
        <v>988000</v>
      </c>
      <c r="C10043" s="2">
        <v>1</v>
      </c>
      <c r="D10043">
        <v>3</v>
      </c>
      <c r="E10043"/>
      <c r="F10043" t="s">
        <v>22</v>
      </c>
      <c r="G10043" t="s">
        <v>9844</v>
      </c>
      <c r="H10043" s="2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 s="2">
        <v>4040</v>
      </c>
      <c r="O10043" s="2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hidden="1" x14ac:dyDescent="0.3">
      <c r="A10044" s="1">
        <v>41890</v>
      </c>
      <c r="B10044" s="2">
        <v>943990</v>
      </c>
      <c r="C10044" s="2">
        <v>1</v>
      </c>
      <c r="D10044">
        <v>3</v>
      </c>
      <c r="E10044"/>
      <c r="F10044" t="s">
        <v>22</v>
      </c>
      <c r="G10044" t="s">
        <v>9794</v>
      </c>
      <c r="H10044" s="2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 s="2">
        <v>4150</v>
      </c>
      <c r="O10044" s="2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hidden="1" x14ac:dyDescent="0.3">
      <c r="A10045" s="1">
        <v>41890</v>
      </c>
      <c r="B10045" s="2">
        <v>923990</v>
      </c>
      <c r="C10045" s="2">
        <v>1</v>
      </c>
      <c r="D10045">
        <v>3</v>
      </c>
      <c r="E10045"/>
      <c r="F10045" t="s">
        <v>22</v>
      </c>
      <c r="G10045" t="s">
        <v>4935</v>
      </c>
      <c r="H10045" s="2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 s="2">
        <v>3600</v>
      </c>
      <c r="O10045" s="2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hidden="1" x14ac:dyDescent="0.3">
      <c r="A10046" s="1">
        <v>41890</v>
      </c>
      <c r="B10046" s="2">
        <v>799990</v>
      </c>
      <c r="C10046" s="2">
        <v>1</v>
      </c>
      <c r="D10046">
        <v>3</v>
      </c>
      <c r="E10046"/>
      <c r="F10046" t="s">
        <v>22</v>
      </c>
      <c r="G10046" t="s">
        <v>9814</v>
      </c>
      <c r="H10046" s="2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 s="2">
        <v>2850</v>
      </c>
      <c r="O10046" s="2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hidden="1" x14ac:dyDescent="0.3">
      <c r="A10047" s="1">
        <v>41890</v>
      </c>
      <c r="B10047" s="2">
        <v>581000</v>
      </c>
      <c r="C10047" s="2">
        <v>1</v>
      </c>
      <c r="D10047">
        <v>3</v>
      </c>
      <c r="E10047"/>
      <c r="F10047" t="s">
        <v>22</v>
      </c>
      <c r="G10047" t="s">
        <v>6328</v>
      </c>
      <c r="H10047" s="2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 s="2">
        <v>2600</v>
      </c>
      <c r="O10047" s="2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hidden="1" x14ac:dyDescent="0.3">
      <c r="A10048" s="1">
        <v>41890</v>
      </c>
      <c r="B10048" s="2">
        <v>475000</v>
      </c>
      <c r="C10048" s="2">
        <v>1</v>
      </c>
      <c r="D10048">
        <v>3</v>
      </c>
      <c r="E10048"/>
      <c r="F10048" t="s">
        <v>146</v>
      </c>
      <c r="G10048" t="s">
        <v>6346</v>
      </c>
      <c r="H10048" s="2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 s="2">
        <v>1690</v>
      </c>
      <c r="O10048" s="2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hidden="1" x14ac:dyDescent="0.3">
      <c r="A10049" s="1">
        <v>41891</v>
      </c>
      <c r="B10049" s="2">
        <v>805950</v>
      </c>
      <c r="C10049" s="2">
        <v>1</v>
      </c>
      <c r="D10049">
        <v>3</v>
      </c>
      <c r="E10049"/>
      <c r="F10049" t="s">
        <v>22</v>
      </c>
      <c r="G10049" t="s">
        <v>3268</v>
      </c>
      <c r="H10049" s="2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 s="2">
        <v>2880</v>
      </c>
      <c r="O10049" s="2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hidden="1" x14ac:dyDescent="0.3">
      <c r="A10050" s="1">
        <v>41891</v>
      </c>
      <c r="B10050" s="2">
        <v>731781</v>
      </c>
      <c r="C10050" s="2">
        <v>1</v>
      </c>
      <c r="D10050">
        <v>3</v>
      </c>
      <c r="E10050"/>
      <c r="F10050" t="s">
        <v>22</v>
      </c>
      <c r="G10050" t="s">
        <v>5658</v>
      </c>
      <c r="H10050" s="2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 s="2">
        <v>2630</v>
      </c>
      <c r="O10050" s="2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hidden="1" x14ac:dyDescent="0.3">
      <c r="A10051" s="1">
        <v>41891</v>
      </c>
      <c r="B10051" s="2">
        <v>698000</v>
      </c>
      <c r="C10051" s="2">
        <v>1</v>
      </c>
      <c r="D10051">
        <v>3</v>
      </c>
      <c r="E10051"/>
      <c r="F10051" t="s">
        <v>22</v>
      </c>
      <c r="G10051" t="s">
        <v>4364</v>
      </c>
      <c r="H10051" s="2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 s="2">
        <v>2640</v>
      </c>
      <c r="O10051" s="2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hidden="1" x14ac:dyDescent="0.3">
      <c r="A10052" s="1">
        <v>41891</v>
      </c>
      <c r="B10052" s="2">
        <v>570000</v>
      </c>
      <c r="C10052" s="2">
        <v>1</v>
      </c>
      <c r="D10052">
        <v>3</v>
      </c>
      <c r="E10052"/>
      <c r="F10052" t="s">
        <v>22</v>
      </c>
      <c r="G10052" t="s">
        <v>245</v>
      </c>
      <c r="H10052" s="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 s="2">
        <v>2910</v>
      </c>
      <c r="O10052" s="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hidden="1" x14ac:dyDescent="0.3">
      <c r="A10053" s="1">
        <v>41891</v>
      </c>
      <c r="B10053" s="2">
        <v>539000</v>
      </c>
      <c r="C10053" s="2">
        <v>1</v>
      </c>
      <c r="D10053">
        <v>3</v>
      </c>
      <c r="E10053"/>
      <c r="F10053" t="s">
        <v>22</v>
      </c>
      <c r="G10053" t="s">
        <v>3562</v>
      </c>
      <c r="H10053" s="2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 s="2">
        <v>1790</v>
      </c>
      <c r="O10053" s="2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hidden="1" x14ac:dyDescent="0.3">
      <c r="A10054" s="1">
        <v>41891</v>
      </c>
      <c r="B10054" s="2">
        <v>472500</v>
      </c>
      <c r="C10054" s="2">
        <v>1</v>
      </c>
      <c r="D10054">
        <v>3</v>
      </c>
      <c r="E10054"/>
      <c r="F10054" t="s">
        <v>22</v>
      </c>
      <c r="G10054" t="s">
        <v>9182</v>
      </c>
      <c r="H10054" s="2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 s="2">
        <v>1650</v>
      </c>
      <c r="O10054" s="2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hidden="1" x14ac:dyDescent="0.3">
      <c r="A10055" s="1">
        <v>41891</v>
      </c>
      <c r="B10055" s="2">
        <v>460000</v>
      </c>
      <c r="C10055" s="2">
        <v>1</v>
      </c>
      <c r="D10055">
        <v>3</v>
      </c>
      <c r="E10055"/>
      <c r="F10055" t="s">
        <v>22</v>
      </c>
      <c r="G10055" t="s">
        <v>1103</v>
      </c>
      <c r="H10055" s="2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 s="2">
        <v>1600</v>
      </c>
      <c r="O10055" s="2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hidden="1" x14ac:dyDescent="0.3">
      <c r="A10056" s="1">
        <v>41891</v>
      </c>
      <c r="B10056" s="2">
        <v>397500</v>
      </c>
      <c r="C10056" s="2">
        <v>1</v>
      </c>
      <c r="D10056">
        <v>3</v>
      </c>
      <c r="E10056"/>
      <c r="F10056" t="s">
        <v>22</v>
      </c>
      <c r="G10056" t="s">
        <v>6112</v>
      </c>
      <c r="H10056" s="2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 s="2">
        <v>1300</v>
      </c>
      <c r="O10056" s="2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hidden="1" x14ac:dyDescent="0.3">
      <c r="A10057" s="1">
        <v>41891</v>
      </c>
      <c r="B10057" s="2">
        <v>347000</v>
      </c>
      <c r="C10057" s="2">
        <v>1</v>
      </c>
      <c r="D10057">
        <v>3</v>
      </c>
      <c r="E10057"/>
      <c r="F10057" t="s">
        <v>22</v>
      </c>
      <c r="G10057" t="s">
        <v>5204</v>
      </c>
      <c r="H10057" s="2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 s="2">
        <v>940</v>
      </c>
      <c r="O10057" s="2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hidden="1" x14ac:dyDescent="0.3">
      <c r="A10058" s="1">
        <v>41892</v>
      </c>
      <c r="B10058" s="2">
        <v>870000</v>
      </c>
      <c r="C10058" s="2">
        <v>1</v>
      </c>
      <c r="D10058">
        <v>3</v>
      </c>
      <c r="E10058"/>
      <c r="F10058" t="s">
        <v>22</v>
      </c>
      <c r="G10058" t="s">
        <v>3874</v>
      </c>
      <c r="H10058" s="2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 s="2">
        <v>3090</v>
      </c>
      <c r="O10058" s="2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hidden="1" x14ac:dyDescent="0.3">
      <c r="A10059" s="1">
        <v>41892</v>
      </c>
      <c r="B10059" s="2">
        <v>810000</v>
      </c>
      <c r="C10059" s="2">
        <v>1</v>
      </c>
      <c r="D10059">
        <v>3</v>
      </c>
      <c r="E10059"/>
      <c r="F10059" t="s">
        <v>22</v>
      </c>
      <c r="G10059" t="s">
        <v>8603</v>
      </c>
      <c r="H10059" s="2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 s="2">
        <v>3340</v>
      </c>
      <c r="O10059" s="2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hidden="1" x14ac:dyDescent="0.3">
      <c r="A10060" s="1">
        <v>41892</v>
      </c>
      <c r="B10060" s="2">
        <v>585000</v>
      </c>
      <c r="C10060" s="2">
        <v>1</v>
      </c>
      <c r="D10060">
        <v>3</v>
      </c>
      <c r="E10060"/>
      <c r="F10060" t="s">
        <v>22</v>
      </c>
      <c r="G10060" t="s">
        <v>7985</v>
      </c>
      <c r="H10060" s="2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 s="2">
        <v>2370</v>
      </c>
      <c r="O10060" s="2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hidden="1" x14ac:dyDescent="0.3">
      <c r="A10061" s="1">
        <v>41892</v>
      </c>
      <c r="B10061" s="2">
        <v>580000</v>
      </c>
      <c r="C10061" s="2">
        <v>1</v>
      </c>
      <c r="D10061">
        <v>3</v>
      </c>
      <c r="E10061"/>
      <c r="F10061" t="s">
        <v>22</v>
      </c>
      <c r="G10061" t="s">
        <v>1960</v>
      </c>
      <c r="H10061" s="2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 s="2">
        <v>2570</v>
      </c>
      <c r="O10061" s="2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hidden="1" x14ac:dyDescent="0.3">
      <c r="A10062" s="1">
        <v>41892</v>
      </c>
      <c r="B10062" s="2">
        <v>510000</v>
      </c>
      <c r="C10062" s="2">
        <v>1</v>
      </c>
      <c r="D10062">
        <v>3</v>
      </c>
      <c r="E10062"/>
      <c r="F10062" t="s">
        <v>22</v>
      </c>
      <c r="G10062" t="s">
        <v>839</v>
      </c>
      <c r="H10062" s="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 s="2">
        <v>1610</v>
      </c>
      <c r="O10062" s="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hidden="1" x14ac:dyDescent="0.3">
      <c r="A10063" s="1">
        <v>41892</v>
      </c>
      <c r="B10063" s="2">
        <v>473000</v>
      </c>
      <c r="C10063" s="2">
        <v>1</v>
      </c>
      <c r="D10063">
        <v>3</v>
      </c>
      <c r="E10063"/>
      <c r="F10063" t="s">
        <v>146</v>
      </c>
      <c r="G10063" t="s">
        <v>2535</v>
      </c>
      <c r="H10063" s="2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 s="2">
        <v>1510</v>
      </c>
      <c r="O10063" s="2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hidden="1" x14ac:dyDescent="0.3">
      <c r="A10064" s="1">
        <v>41893</v>
      </c>
      <c r="B10064" s="2">
        <v>1210000</v>
      </c>
      <c r="C10064" s="2">
        <v>1</v>
      </c>
      <c r="D10064">
        <v>3</v>
      </c>
      <c r="E10064"/>
      <c r="F10064" t="s">
        <v>22</v>
      </c>
      <c r="G10064" t="s">
        <v>3598</v>
      </c>
      <c r="H10064" s="2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 s="2">
        <v>5400</v>
      </c>
      <c r="O10064" s="2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hidden="1" x14ac:dyDescent="0.3">
      <c r="A10065" s="1">
        <v>41893</v>
      </c>
      <c r="B10065" s="2">
        <v>909990</v>
      </c>
      <c r="C10065" s="2">
        <v>1</v>
      </c>
      <c r="D10065">
        <v>3</v>
      </c>
      <c r="E10065"/>
      <c r="F10065" t="s">
        <v>22</v>
      </c>
      <c r="G10065" t="s">
        <v>4943</v>
      </c>
      <c r="H10065" s="2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 s="2">
        <v>3600</v>
      </c>
      <c r="O10065" s="2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hidden="1" x14ac:dyDescent="0.3">
      <c r="A10066" s="1">
        <v>41893</v>
      </c>
      <c r="B10066" s="2">
        <v>849950</v>
      </c>
      <c r="C10066" s="2">
        <v>1</v>
      </c>
      <c r="D10066">
        <v>3</v>
      </c>
      <c r="E10066"/>
      <c r="F10066" t="s">
        <v>22</v>
      </c>
      <c r="G10066" t="s">
        <v>5438</v>
      </c>
      <c r="H10066" s="2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 s="2">
        <v>3130</v>
      </c>
      <c r="O10066" s="2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hidden="1" x14ac:dyDescent="0.3">
      <c r="A10067" s="1">
        <v>41893</v>
      </c>
      <c r="B10067" s="2">
        <v>775000</v>
      </c>
      <c r="C10067" s="2">
        <v>1</v>
      </c>
      <c r="D10067">
        <v>3</v>
      </c>
      <c r="E10067"/>
      <c r="F10067" t="s">
        <v>22</v>
      </c>
      <c r="G10067" t="s">
        <v>5467</v>
      </c>
      <c r="H10067" s="2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 s="2">
        <v>2540</v>
      </c>
      <c r="O10067" s="2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hidden="1" x14ac:dyDescent="0.3">
      <c r="A10068" s="1">
        <v>41893</v>
      </c>
      <c r="B10068" s="2">
        <v>739000</v>
      </c>
      <c r="C10068" s="2">
        <v>1</v>
      </c>
      <c r="D10068">
        <v>3</v>
      </c>
      <c r="E10068"/>
      <c r="F10068" t="s">
        <v>22</v>
      </c>
      <c r="G10068" t="s">
        <v>2930</v>
      </c>
      <c r="H10068" s="2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 s="2">
        <v>2310</v>
      </c>
      <c r="O10068" s="2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hidden="1" x14ac:dyDescent="0.3">
      <c r="A10069" s="1">
        <v>41893</v>
      </c>
      <c r="B10069" s="2">
        <v>597000</v>
      </c>
      <c r="C10069" s="2">
        <v>1</v>
      </c>
      <c r="D10069">
        <v>3</v>
      </c>
      <c r="E10069">
        <v>40</v>
      </c>
      <c r="F10069" t="s">
        <v>22</v>
      </c>
      <c r="G10069" t="s">
        <v>1200</v>
      </c>
      <c r="H10069" s="2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 s="2">
        <v>2660</v>
      </c>
      <c r="O10069" s="2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hidden="1" x14ac:dyDescent="0.3">
      <c r="A10070" s="1">
        <v>41894</v>
      </c>
      <c r="B10070" s="2">
        <v>344000</v>
      </c>
      <c r="C10070" s="2">
        <v>1</v>
      </c>
      <c r="D10070">
        <v>3</v>
      </c>
      <c r="E10070"/>
      <c r="F10070" t="s">
        <v>146</v>
      </c>
      <c r="G10070" t="s">
        <v>2529</v>
      </c>
      <c r="H10070" s="2">
        <v>98053</v>
      </c>
      <c r="J10070" t="s">
        <v>24</v>
      </c>
      <c r="K10070">
        <v>-122.03314261</v>
      </c>
      <c r="L10070">
        <v>47.71319021</v>
      </c>
      <c r="M10070">
        <v>8</v>
      </c>
      <c r="N10070" s="2">
        <v>1300</v>
      </c>
      <c r="O10070" s="2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hidden="1" x14ac:dyDescent="0.3">
      <c r="A10071" s="1">
        <v>41896</v>
      </c>
      <c r="B10071" s="2">
        <v>683000</v>
      </c>
      <c r="C10071" s="2">
        <v>1</v>
      </c>
      <c r="D10071">
        <v>3</v>
      </c>
      <c r="E10071"/>
      <c r="F10071" t="s">
        <v>22</v>
      </c>
      <c r="G10071" t="s">
        <v>905</v>
      </c>
      <c r="H10071" s="2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 s="2">
        <v>2620</v>
      </c>
      <c r="O10071" s="2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hidden="1" x14ac:dyDescent="0.3">
      <c r="A10072" s="1">
        <v>41896</v>
      </c>
      <c r="B10072" s="2">
        <v>560000</v>
      </c>
      <c r="C10072" s="2">
        <v>1</v>
      </c>
      <c r="D10072">
        <v>3</v>
      </c>
      <c r="E10072"/>
      <c r="F10072" t="s">
        <v>22</v>
      </c>
      <c r="G10072" t="s">
        <v>2895</v>
      </c>
      <c r="H10072" s="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 s="2">
        <v>1680</v>
      </c>
      <c r="O10072" s="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hidden="1" x14ac:dyDescent="0.3">
      <c r="A10073" s="1">
        <v>41897</v>
      </c>
      <c r="B10073" s="2">
        <v>1769000</v>
      </c>
      <c r="C10073" s="2">
        <v>1</v>
      </c>
      <c r="D10073">
        <v>3</v>
      </c>
      <c r="E10073"/>
      <c r="F10073" t="s">
        <v>22</v>
      </c>
      <c r="G10073" t="s">
        <v>5003</v>
      </c>
      <c r="H10073" s="2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 s="2">
        <v>6520</v>
      </c>
      <c r="O10073" s="2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hidden="1" x14ac:dyDescent="0.3">
      <c r="A10074" s="1">
        <v>41897</v>
      </c>
      <c r="B10074" s="2">
        <v>810000</v>
      </c>
      <c r="C10074" s="2">
        <v>1</v>
      </c>
      <c r="D10074">
        <v>3</v>
      </c>
      <c r="E10074"/>
      <c r="F10074" t="s">
        <v>22</v>
      </c>
      <c r="G10074" t="s">
        <v>1306</v>
      </c>
      <c r="H10074" s="2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 s="2">
        <v>3990</v>
      </c>
      <c r="O10074" s="2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hidden="1" x14ac:dyDescent="0.3">
      <c r="A10075" s="1">
        <v>41897</v>
      </c>
      <c r="B10075" s="2">
        <v>695000</v>
      </c>
      <c r="C10075" s="2">
        <v>1</v>
      </c>
      <c r="D10075">
        <v>3</v>
      </c>
      <c r="E10075"/>
      <c r="F10075" t="s">
        <v>22</v>
      </c>
      <c r="G10075" t="s">
        <v>831</v>
      </c>
      <c r="H10075" s="2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 s="2">
        <v>3290</v>
      </c>
      <c r="O10075" s="2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hidden="1" x14ac:dyDescent="0.3">
      <c r="A10076" s="1">
        <v>41897</v>
      </c>
      <c r="B10076" s="2">
        <v>630000</v>
      </c>
      <c r="C10076" s="2">
        <v>1</v>
      </c>
      <c r="D10076">
        <v>3</v>
      </c>
      <c r="E10076"/>
      <c r="F10076" t="s">
        <v>22</v>
      </c>
      <c r="G10076" t="s">
        <v>3670</v>
      </c>
      <c r="H10076" s="2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 s="2">
        <v>2320</v>
      </c>
      <c r="O10076" s="2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hidden="1" x14ac:dyDescent="0.3">
      <c r="A10077" s="1">
        <v>41897</v>
      </c>
      <c r="B10077" s="2">
        <v>615000</v>
      </c>
      <c r="C10077" s="2">
        <v>1</v>
      </c>
      <c r="D10077">
        <v>3</v>
      </c>
      <c r="E10077">
        <v>41</v>
      </c>
      <c r="F10077" t="s">
        <v>22</v>
      </c>
      <c r="G10077" t="s">
        <v>3629</v>
      </c>
      <c r="H10077" s="2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 s="2">
        <v>3150</v>
      </c>
      <c r="O10077" s="2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hidden="1" x14ac:dyDescent="0.3">
      <c r="A10078" s="1">
        <v>41897</v>
      </c>
      <c r="B10078" s="2">
        <v>597000</v>
      </c>
      <c r="C10078" s="2">
        <v>1</v>
      </c>
      <c r="D10078">
        <v>5</v>
      </c>
      <c r="E10078">
        <v>41</v>
      </c>
      <c r="F10078" t="s">
        <v>22</v>
      </c>
      <c r="G10078" t="s">
        <v>1200</v>
      </c>
      <c r="H10078" s="2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 s="2">
        <v>2660</v>
      </c>
      <c r="O10078" s="2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hidden="1" x14ac:dyDescent="0.3">
      <c r="A10079" s="1">
        <v>41897</v>
      </c>
      <c r="B10079" s="2">
        <v>450000</v>
      </c>
      <c r="C10079" s="2">
        <v>1</v>
      </c>
      <c r="D10079">
        <v>3</v>
      </c>
      <c r="E10079"/>
      <c r="F10079" t="s">
        <v>22</v>
      </c>
      <c r="G10079" t="s">
        <v>2766</v>
      </c>
      <c r="H10079" s="2">
        <v>98053</v>
      </c>
      <c r="J10079" t="s">
        <v>24</v>
      </c>
      <c r="K10079">
        <v>-122.02420017</v>
      </c>
      <c r="L10079">
        <v>47.71957072</v>
      </c>
      <c r="M10079">
        <v>8</v>
      </c>
      <c r="N10079" s="2">
        <v>1510</v>
      </c>
      <c r="O10079" s="2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hidden="1" x14ac:dyDescent="0.3">
      <c r="A10080" s="1">
        <v>41897</v>
      </c>
      <c r="B10080" s="2">
        <v>180655</v>
      </c>
      <c r="C10080" s="2">
        <v>14</v>
      </c>
      <c r="D10080">
        <v>15</v>
      </c>
      <c r="E10080" t="s">
        <v>150</v>
      </c>
      <c r="F10080" t="s">
        <v>22</v>
      </c>
      <c r="G10080" t="s">
        <v>567</v>
      </c>
      <c r="H10080" s="2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 s="2">
        <v>1400</v>
      </c>
      <c r="O10080" s="2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hidden="1" x14ac:dyDescent="0.3">
      <c r="A10081" s="1">
        <v>41898</v>
      </c>
      <c r="B10081" s="2">
        <v>842990</v>
      </c>
      <c r="C10081" s="2">
        <v>1</v>
      </c>
      <c r="D10081">
        <v>3</v>
      </c>
      <c r="E10081">
        <v>56</v>
      </c>
      <c r="F10081" t="s">
        <v>22</v>
      </c>
      <c r="G10081" t="s">
        <v>4959</v>
      </c>
      <c r="H10081" s="2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 s="2">
        <v>3140</v>
      </c>
      <c r="O10081" s="2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hidden="1" x14ac:dyDescent="0.3">
      <c r="A10082" s="1">
        <v>41898</v>
      </c>
      <c r="B10082" s="2">
        <v>485000</v>
      </c>
      <c r="C10082" s="2">
        <v>1</v>
      </c>
      <c r="D10082">
        <v>3</v>
      </c>
      <c r="E10082"/>
      <c r="F10082" t="s">
        <v>22</v>
      </c>
      <c r="G10082" t="s">
        <v>7787</v>
      </c>
      <c r="H10082" s="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 s="2">
        <v>1510</v>
      </c>
      <c r="O10082" s="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hidden="1" x14ac:dyDescent="0.3">
      <c r="A10083" s="1">
        <v>41898</v>
      </c>
      <c r="B10083" s="2">
        <v>430000</v>
      </c>
      <c r="C10083" s="2">
        <v>1</v>
      </c>
      <c r="D10083">
        <v>3</v>
      </c>
      <c r="E10083">
        <v>26</v>
      </c>
      <c r="F10083" t="s">
        <v>22</v>
      </c>
      <c r="G10083" t="s">
        <v>7953</v>
      </c>
      <c r="H10083" s="2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 s="2">
        <v>2020</v>
      </c>
      <c r="O10083" s="2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hidden="1" x14ac:dyDescent="0.3">
      <c r="A10084" s="1">
        <v>41898</v>
      </c>
      <c r="B10084" s="2">
        <v>428000</v>
      </c>
      <c r="C10084" s="2">
        <v>1</v>
      </c>
      <c r="D10084">
        <v>3</v>
      </c>
      <c r="E10084"/>
      <c r="F10084" t="s">
        <v>22</v>
      </c>
      <c r="G10084" t="s">
        <v>7372</v>
      </c>
      <c r="H10084" s="2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 s="2">
        <v>1350</v>
      </c>
      <c r="O10084" s="2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hidden="1" x14ac:dyDescent="0.3">
      <c r="A10085" s="1">
        <v>41899</v>
      </c>
      <c r="B10085" s="2">
        <v>907990</v>
      </c>
      <c r="C10085" s="2">
        <v>1</v>
      </c>
      <c r="D10085">
        <v>3</v>
      </c>
      <c r="E10085"/>
      <c r="F10085" t="s">
        <v>22</v>
      </c>
      <c r="G10085" t="s">
        <v>9802</v>
      </c>
      <c r="H10085" s="2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 s="2">
        <v>3570</v>
      </c>
      <c r="O10085" s="2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hidden="1" x14ac:dyDescent="0.3">
      <c r="A10086" s="1">
        <v>41899</v>
      </c>
      <c r="B10086" s="2">
        <v>438000</v>
      </c>
      <c r="C10086" s="2">
        <v>1</v>
      </c>
      <c r="D10086">
        <v>3</v>
      </c>
      <c r="E10086"/>
      <c r="F10086" t="s">
        <v>22</v>
      </c>
      <c r="G10086" t="s">
        <v>8762</v>
      </c>
      <c r="H10086" s="2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 s="2">
        <v>1990</v>
      </c>
      <c r="O10086" s="2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hidden="1" x14ac:dyDescent="0.3">
      <c r="A10087" s="1">
        <v>41899</v>
      </c>
      <c r="B10087" s="2">
        <v>345000</v>
      </c>
      <c r="C10087" s="2">
        <v>1</v>
      </c>
      <c r="D10087">
        <v>3</v>
      </c>
      <c r="E10087"/>
      <c r="F10087" t="s">
        <v>22</v>
      </c>
      <c r="G10087" t="s">
        <v>6798</v>
      </c>
      <c r="H10087" s="2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 s="2">
        <v>1240</v>
      </c>
      <c r="O10087" s="2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hidden="1" x14ac:dyDescent="0.3">
      <c r="A10088" s="1">
        <v>41900</v>
      </c>
      <c r="B10088" s="2">
        <v>819950</v>
      </c>
      <c r="C10088" s="2">
        <v>1</v>
      </c>
      <c r="D10088">
        <v>3</v>
      </c>
      <c r="E10088"/>
      <c r="F10088" t="s">
        <v>22</v>
      </c>
      <c r="G10088" t="s">
        <v>433</v>
      </c>
      <c r="H10088" s="2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 s="2">
        <v>3370</v>
      </c>
      <c r="O10088" s="2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hidden="1" x14ac:dyDescent="0.3">
      <c r="A10089" s="1">
        <v>41900</v>
      </c>
      <c r="B10089" s="2">
        <v>540000</v>
      </c>
      <c r="C10089" s="2">
        <v>1</v>
      </c>
      <c r="D10089">
        <v>3</v>
      </c>
      <c r="E10089"/>
      <c r="F10089" t="s">
        <v>22</v>
      </c>
      <c r="G10089" t="s">
        <v>5588</v>
      </c>
      <c r="H10089" s="2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 s="2">
        <v>1720</v>
      </c>
      <c r="O10089" s="2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hidden="1" x14ac:dyDescent="0.3">
      <c r="A10090" s="1">
        <v>41900</v>
      </c>
      <c r="B10090" s="2">
        <v>525000</v>
      </c>
      <c r="C10090" s="2">
        <v>1</v>
      </c>
      <c r="D10090">
        <v>3</v>
      </c>
      <c r="E10090"/>
      <c r="F10090" t="s">
        <v>22</v>
      </c>
      <c r="G10090" t="s">
        <v>3976</v>
      </c>
      <c r="H10090" s="2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 s="2">
        <v>1650</v>
      </c>
      <c r="O10090" s="2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hidden="1" x14ac:dyDescent="0.3">
      <c r="A10091" s="1">
        <v>41900</v>
      </c>
      <c r="B10091" s="2">
        <v>484000</v>
      </c>
      <c r="C10091" s="2">
        <v>1</v>
      </c>
      <c r="D10091" s="2">
        <v>3</v>
      </c>
      <c r="F10091" s="2" t="s">
        <v>22</v>
      </c>
      <c r="G10091" t="s">
        <v>8495</v>
      </c>
      <c r="H10091" s="2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 s="2">
        <v>690</v>
      </c>
      <c r="O10091" s="2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hidden="1" x14ac:dyDescent="0.3">
      <c r="A10092" s="1">
        <v>41901</v>
      </c>
      <c r="B10092" s="2">
        <v>795000</v>
      </c>
      <c r="C10092" s="2">
        <v>1</v>
      </c>
      <c r="D10092">
        <v>3</v>
      </c>
      <c r="E10092"/>
      <c r="F10092" t="s">
        <v>22</v>
      </c>
      <c r="G10092" t="s">
        <v>6647</v>
      </c>
      <c r="H10092" s="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 s="2">
        <v>3520</v>
      </c>
      <c r="O10092" s="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hidden="1" x14ac:dyDescent="0.3">
      <c r="A10093" s="1">
        <v>41901</v>
      </c>
      <c r="B10093" s="2">
        <v>779950</v>
      </c>
      <c r="C10093" s="2">
        <v>1</v>
      </c>
      <c r="D10093">
        <v>3</v>
      </c>
      <c r="E10093"/>
      <c r="F10093" t="s">
        <v>22</v>
      </c>
      <c r="G10093" t="s">
        <v>3285</v>
      </c>
      <c r="H10093" s="2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 s="2">
        <v>2840</v>
      </c>
      <c r="O10093" s="2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hidden="1" x14ac:dyDescent="0.3">
      <c r="A10094" s="1">
        <v>41901</v>
      </c>
      <c r="B10094" s="2">
        <v>715000</v>
      </c>
      <c r="C10094" s="2">
        <v>1</v>
      </c>
      <c r="D10094">
        <v>3</v>
      </c>
      <c r="E10094"/>
      <c r="F10094" t="s">
        <v>22</v>
      </c>
      <c r="G10094" t="s">
        <v>8857</v>
      </c>
      <c r="H10094" s="2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 s="2">
        <v>3260</v>
      </c>
      <c r="O10094" s="2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hidden="1" x14ac:dyDescent="0.3">
      <c r="A10095" s="1">
        <v>41901</v>
      </c>
      <c r="B10095" s="2">
        <v>677900</v>
      </c>
      <c r="C10095" s="2">
        <v>1</v>
      </c>
      <c r="D10095">
        <v>3</v>
      </c>
      <c r="E10095"/>
      <c r="F10095" t="s">
        <v>22</v>
      </c>
      <c r="G10095" t="s">
        <v>3428</v>
      </c>
      <c r="H10095" s="2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 s="2">
        <v>2440</v>
      </c>
      <c r="O10095" s="2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hidden="1" x14ac:dyDescent="0.3">
      <c r="A10096" s="1">
        <v>41901</v>
      </c>
      <c r="B10096" s="2">
        <v>580000</v>
      </c>
      <c r="C10096" s="2">
        <v>1</v>
      </c>
      <c r="D10096">
        <v>3</v>
      </c>
      <c r="E10096"/>
      <c r="F10096" t="s">
        <v>22</v>
      </c>
      <c r="G10096" t="s">
        <v>6854</v>
      </c>
      <c r="H10096" s="2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 s="2">
        <v>2040</v>
      </c>
      <c r="O10096" s="2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hidden="1" x14ac:dyDescent="0.3">
      <c r="A10097" s="1">
        <v>41901</v>
      </c>
      <c r="B10097" s="2">
        <v>385000</v>
      </c>
      <c r="C10097" s="2">
        <v>4</v>
      </c>
      <c r="D10097">
        <v>18</v>
      </c>
      <c r="E10097" t="s">
        <v>2177</v>
      </c>
      <c r="F10097" t="s">
        <v>146</v>
      </c>
      <c r="G10097" t="s">
        <v>5573</v>
      </c>
      <c r="H10097" s="2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 s="2">
        <v>1790</v>
      </c>
      <c r="O10097" s="2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hidden="1" x14ac:dyDescent="0.3">
      <c r="A10098" s="1">
        <v>41904</v>
      </c>
      <c r="B10098" s="2">
        <v>900000</v>
      </c>
      <c r="C10098" s="2">
        <v>1</v>
      </c>
      <c r="D10098">
        <v>3</v>
      </c>
      <c r="E10098"/>
      <c r="F10098" t="s">
        <v>22</v>
      </c>
      <c r="G10098" t="s">
        <v>5464</v>
      </c>
      <c r="H10098" s="2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 s="2">
        <v>3620</v>
      </c>
      <c r="O10098" s="2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hidden="1" x14ac:dyDescent="0.3">
      <c r="A10099" s="1">
        <v>41904</v>
      </c>
      <c r="B10099" s="2">
        <v>813035</v>
      </c>
      <c r="C10099" s="2">
        <v>1</v>
      </c>
      <c r="D10099">
        <v>3</v>
      </c>
      <c r="E10099">
        <v>56</v>
      </c>
      <c r="F10099" t="s">
        <v>22</v>
      </c>
      <c r="G10099" t="s">
        <v>4839</v>
      </c>
      <c r="H10099" s="2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 s="2">
        <v>3300</v>
      </c>
      <c r="O10099" s="2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hidden="1" x14ac:dyDescent="0.3">
      <c r="A10100" s="1">
        <v>41904</v>
      </c>
      <c r="B10100" s="2">
        <v>799950</v>
      </c>
      <c r="C10100" s="2">
        <v>1</v>
      </c>
      <c r="D10100">
        <v>3</v>
      </c>
      <c r="E10100"/>
      <c r="F10100" t="s">
        <v>22</v>
      </c>
      <c r="G10100" t="s">
        <v>8145</v>
      </c>
      <c r="H10100" s="2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 s="2">
        <v>3030</v>
      </c>
      <c r="O10100" s="2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hidden="1" x14ac:dyDescent="0.3">
      <c r="A10101" s="1">
        <v>41904</v>
      </c>
      <c r="B10101" s="2">
        <v>500000</v>
      </c>
      <c r="C10101" s="2">
        <v>1</v>
      </c>
      <c r="D10101">
        <v>3</v>
      </c>
      <c r="E10101"/>
      <c r="F10101" t="s">
        <v>22</v>
      </c>
      <c r="G10101" t="s">
        <v>5627</v>
      </c>
      <c r="H10101" s="2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 s="2">
        <v>1530</v>
      </c>
      <c r="O10101" s="2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hidden="1" x14ac:dyDescent="0.3">
      <c r="A10102" s="1">
        <v>41904</v>
      </c>
      <c r="B10102" s="2">
        <v>475000</v>
      </c>
      <c r="C10102" s="2">
        <v>1</v>
      </c>
      <c r="D10102">
        <v>3</v>
      </c>
      <c r="E10102"/>
      <c r="F10102" t="s">
        <v>22</v>
      </c>
      <c r="G10102" t="s">
        <v>4390</v>
      </c>
      <c r="H10102" s="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 s="2">
        <v>2130</v>
      </c>
      <c r="O10102" s="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hidden="1" x14ac:dyDescent="0.3">
      <c r="A10103" s="1">
        <v>41904</v>
      </c>
      <c r="B10103" s="2">
        <v>470000</v>
      </c>
      <c r="C10103" s="2">
        <v>1</v>
      </c>
      <c r="D10103">
        <v>3</v>
      </c>
      <c r="E10103"/>
      <c r="F10103" t="s">
        <v>22</v>
      </c>
      <c r="G10103" t="s">
        <v>940</v>
      </c>
      <c r="H10103" s="2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 s="2">
        <v>2120</v>
      </c>
      <c r="O10103" s="2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hidden="1" x14ac:dyDescent="0.3">
      <c r="A10104" s="1">
        <v>41904</v>
      </c>
      <c r="B10104" s="2">
        <v>401000</v>
      </c>
      <c r="C10104" s="2">
        <v>1</v>
      </c>
      <c r="D10104">
        <v>3</v>
      </c>
      <c r="E10104"/>
      <c r="F10104" t="s">
        <v>22</v>
      </c>
      <c r="G10104" t="s">
        <v>6263</v>
      </c>
      <c r="H10104" s="2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 s="2">
        <v>1350</v>
      </c>
      <c r="O10104" s="2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hidden="1" x14ac:dyDescent="0.3">
      <c r="A10105" s="1">
        <v>41905</v>
      </c>
      <c r="B10105" s="2">
        <v>1000000</v>
      </c>
      <c r="C10105" s="2">
        <v>1</v>
      </c>
      <c r="D10105">
        <v>3</v>
      </c>
      <c r="E10105">
        <v>56</v>
      </c>
      <c r="F10105" t="s">
        <v>22</v>
      </c>
      <c r="G10105" t="s">
        <v>4937</v>
      </c>
      <c r="H10105" s="2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 s="2">
        <v>3640</v>
      </c>
      <c r="O10105" s="2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hidden="1" x14ac:dyDescent="0.3">
      <c r="A10106" s="1">
        <v>41905</v>
      </c>
      <c r="B10106" s="2">
        <v>775000</v>
      </c>
      <c r="C10106" s="2">
        <v>1</v>
      </c>
      <c r="D10106">
        <v>3</v>
      </c>
      <c r="E10106"/>
      <c r="F10106" t="s">
        <v>22</v>
      </c>
      <c r="G10106" t="s">
        <v>3369</v>
      </c>
      <c r="H10106" s="2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 s="2">
        <v>3310</v>
      </c>
      <c r="O10106" s="2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hidden="1" x14ac:dyDescent="0.3">
      <c r="A10107" s="1">
        <v>41905</v>
      </c>
      <c r="B10107" s="2">
        <v>624000</v>
      </c>
      <c r="C10107" s="2">
        <v>1</v>
      </c>
      <c r="D10107">
        <v>3</v>
      </c>
      <c r="E10107"/>
      <c r="F10107" t="s">
        <v>22</v>
      </c>
      <c r="G10107" t="s">
        <v>4554</v>
      </c>
      <c r="H10107" s="2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 s="2">
        <v>2810</v>
      </c>
      <c r="O10107" s="2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hidden="1" x14ac:dyDescent="0.3">
      <c r="A10108" s="1">
        <v>41905</v>
      </c>
      <c r="B10108" s="2">
        <v>555000</v>
      </c>
      <c r="C10108" s="2">
        <v>1</v>
      </c>
      <c r="D10108">
        <v>3</v>
      </c>
      <c r="E10108"/>
      <c r="F10108" t="s">
        <v>22</v>
      </c>
      <c r="G10108" t="s">
        <v>9402</v>
      </c>
      <c r="H10108" s="2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 s="2">
        <v>2170</v>
      </c>
      <c r="O10108" s="2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hidden="1" x14ac:dyDescent="0.3">
      <c r="A10109" s="1">
        <v>41905</v>
      </c>
      <c r="B10109" s="2">
        <v>509000</v>
      </c>
      <c r="C10109" s="2">
        <v>1</v>
      </c>
      <c r="D10109">
        <v>3</v>
      </c>
      <c r="E10109"/>
      <c r="F10109" t="s">
        <v>22</v>
      </c>
      <c r="G10109" t="s">
        <v>7533</v>
      </c>
      <c r="H10109" s="2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 s="2">
        <v>1560</v>
      </c>
      <c r="O10109" s="2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hidden="1" x14ac:dyDescent="0.3">
      <c r="A10110" s="1">
        <v>41905</v>
      </c>
      <c r="B10110" s="2">
        <v>475000</v>
      </c>
      <c r="C10110" s="2">
        <v>1</v>
      </c>
      <c r="D10110">
        <v>3</v>
      </c>
      <c r="E10110"/>
      <c r="F10110" t="s">
        <v>22</v>
      </c>
      <c r="G10110" t="s">
        <v>3612</v>
      </c>
      <c r="H10110" s="2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 s="2">
        <v>2300</v>
      </c>
      <c r="O10110" s="2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hidden="1" x14ac:dyDescent="0.3">
      <c r="A10111" s="1">
        <v>41905</v>
      </c>
      <c r="B10111" s="2">
        <v>395000</v>
      </c>
      <c r="C10111" s="2">
        <v>1</v>
      </c>
      <c r="D10111">
        <v>3</v>
      </c>
      <c r="E10111"/>
      <c r="F10111" t="s">
        <v>22</v>
      </c>
      <c r="G10111" t="s">
        <v>3751</v>
      </c>
      <c r="H10111" s="2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 s="2">
        <v>1610</v>
      </c>
      <c r="O10111" s="2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hidden="1" x14ac:dyDescent="0.3">
      <c r="A10112" s="1">
        <v>41906</v>
      </c>
      <c r="B10112" s="2">
        <v>550000</v>
      </c>
      <c r="C10112" s="2">
        <v>1</v>
      </c>
      <c r="D10112">
        <v>3</v>
      </c>
      <c r="E10112"/>
      <c r="F10112" t="s">
        <v>22</v>
      </c>
      <c r="G10112" t="s">
        <v>1354</v>
      </c>
      <c r="H10112" s="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 s="2">
        <v>2360</v>
      </c>
      <c r="O10112" s="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hidden="1" x14ac:dyDescent="0.3">
      <c r="A10113" s="1">
        <v>41906</v>
      </c>
      <c r="B10113" s="2">
        <v>400000</v>
      </c>
      <c r="C10113" s="2">
        <v>1</v>
      </c>
      <c r="D10113" s="2">
        <v>3</v>
      </c>
      <c r="F10113" s="2" t="s">
        <v>22</v>
      </c>
      <c r="G10113" t="s">
        <v>8496</v>
      </c>
      <c r="H10113" s="2">
        <v>98053</v>
      </c>
      <c r="J10113" t="s">
        <v>24</v>
      </c>
      <c r="K10113">
        <v>-121.95433135</v>
      </c>
      <c r="L10113">
        <v>47.64221508</v>
      </c>
      <c r="M10113">
        <v>6</v>
      </c>
      <c r="N10113" s="2">
        <v>530</v>
      </c>
      <c r="O10113" s="2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hidden="1" x14ac:dyDescent="0.3">
      <c r="A10114" s="1">
        <v>41906</v>
      </c>
      <c r="B10114" s="2">
        <v>398000</v>
      </c>
      <c r="C10114" s="2">
        <v>1</v>
      </c>
      <c r="D10114">
        <v>3</v>
      </c>
      <c r="E10114"/>
      <c r="F10114" t="s">
        <v>22</v>
      </c>
      <c r="G10114" t="s">
        <v>7616</v>
      </c>
      <c r="H10114" s="2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 s="2">
        <v>1300</v>
      </c>
      <c r="O10114" s="2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hidden="1" x14ac:dyDescent="0.3">
      <c r="A10115" s="1">
        <v>41907</v>
      </c>
      <c r="B10115" s="2">
        <v>918990</v>
      </c>
      <c r="C10115" s="2">
        <v>1</v>
      </c>
      <c r="D10115">
        <v>3</v>
      </c>
      <c r="E10115">
        <v>56</v>
      </c>
      <c r="F10115" t="s">
        <v>22</v>
      </c>
      <c r="G10115" t="s">
        <v>4949</v>
      </c>
      <c r="H10115" s="2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 s="2">
        <v>3460</v>
      </c>
      <c r="O10115" s="2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hidden="1" x14ac:dyDescent="0.3">
      <c r="A10116" s="1">
        <v>41907</v>
      </c>
      <c r="B10116" s="2">
        <v>704000</v>
      </c>
      <c r="C10116" s="2">
        <v>1</v>
      </c>
      <c r="D10116">
        <v>3</v>
      </c>
      <c r="E10116"/>
      <c r="F10116" t="s">
        <v>22</v>
      </c>
      <c r="G10116" t="s">
        <v>493</v>
      </c>
      <c r="H10116" s="2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 s="2">
        <v>2510</v>
      </c>
      <c r="O10116" s="2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hidden="1" x14ac:dyDescent="0.3">
      <c r="A10117" s="1">
        <v>41907</v>
      </c>
      <c r="B10117" s="2">
        <v>650000</v>
      </c>
      <c r="C10117" s="2">
        <v>1</v>
      </c>
      <c r="D10117">
        <v>3</v>
      </c>
      <c r="E10117"/>
      <c r="F10117" t="s">
        <v>22</v>
      </c>
      <c r="G10117" t="s">
        <v>2105</v>
      </c>
      <c r="H10117" s="2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 s="2">
        <v>2820</v>
      </c>
      <c r="O10117" s="2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hidden="1" x14ac:dyDescent="0.3">
      <c r="A10118" s="1">
        <v>41907</v>
      </c>
      <c r="B10118" s="2">
        <v>383000</v>
      </c>
      <c r="C10118" s="2">
        <v>1</v>
      </c>
      <c r="D10118">
        <v>3</v>
      </c>
      <c r="E10118"/>
      <c r="F10118" t="s">
        <v>22</v>
      </c>
      <c r="G10118" t="s">
        <v>1951</v>
      </c>
      <c r="H10118" s="2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 s="2">
        <v>1150</v>
      </c>
      <c r="O10118" s="2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hidden="1" x14ac:dyDescent="0.3">
      <c r="A10119" s="1">
        <v>41907</v>
      </c>
      <c r="B10119" s="2">
        <v>369950</v>
      </c>
      <c r="C10119" s="2">
        <v>1</v>
      </c>
      <c r="D10119">
        <v>3</v>
      </c>
      <c r="E10119"/>
      <c r="F10119" t="s">
        <v>22</v>
      </c>
      <c r="G10119" t="s">
        <v>8622</v>
      </c>
      <c r="H10119" s="2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 s="2">
        <v>1360</v>
      </c>
      <c r="O10119" s="2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hidden="1" x14ac:dyDescent="0.3">
      <c r="A10120" s="1">
        <v>41907</v>
      </c>
      <c r="B10120" s="2">
        <v>335000</v>
      </c>
      <c r="C10120" s="2">
        <v>1</v>
      </c>
      <c r="D10120">
        <v>3</v>
      </c>
      <c r="E10120"/>
      <c r="F10120" t="s">
        <v>22</v>
      </c>
      <c r="G10120" t="s">
        <v>3062</v>
      </c>
      <c r="H10120" s="2">
        <v>98053</v>
      </c>
      <c r="J10120" t="s">
        <v>24</v>
      </c>
      <c r="K10120">
        <v>-122.05998432</v>
      </c>
      <c r="L10120">
        <v>47.66062771</v>
      </c>
      <c r="M10120">
        <v>6</v>
      </c>
      <c r="N10120" s="2">
        <v>1350</v>
      </c>
      <c r="O10120" s="2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hidden="1" x14ac:dyDescent="0.3">
      <c r="A10121" s="1">
        <v>41911</v>
      </c>
      <c r="B10121" s="2">
        <v>928990</v>
      </c>
      <c r="C10121" s="2">
        <v>1</v>
      </c>
      <c r="D10121">
        <v>3</v>
      </c>
      <c r="E10121"/>
      <c r="F10121" t="s">
        <v>22</v>
      </c>
      <c r="G10121" t="s">
        <v>9793</v>
      </c>
      <c r="H10121" s="2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 s="2">
        <v>3570</v>
      </c>
      <c r="O10121" s="2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hidden="1" x14ac:dyDescent="0.3">
      <c r="A10122" s="1">
        <v>41911</v>
      </c>
      <c r="B10122" s="2">
        <v>850000</v>
      </c>
      <c r="C10122" s="2">
        <v>1</v>
      </c>
      <c r="D10122">
        <v>3</v>
      </c>
      <c r="E10122"/>
      <c r="F10122" t="s">
        <v>22</v>
      </c>
      <c r="G10122" t="s">
        <v>9517</v>
      </c>
      <c r="H10122" s="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 s="2">
        <v>3870</v>
      </c>
      <c r="O10122" s="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hidden="1" x14ac:dyDescent="0.3">
      <c r="A10123" s="1">
        <v>41911</v>
      </c>
      <c r="B10123" s="2">
        <v>610000</v>
      </c>
      <c r="C10123" s="2">
        <v>1</v>
      </c>
      <c r="D10123">
        <v>3</v>
      </c>
      <c r="E10123"/>
      <c r="F10123" t="s">
        <v>22</v>
      </c>
      <c r="G10123" t="s">
        <v>5388</v>
      </c>
      <c r="H10123" s="2">
        <v>98053</v>
      </c>
      <c r="J10123" t="s">
        <v>24</v>
      </c>
      <c r="K10123">
        <v>-122.0676507</v>
      </c>
      <c r="L10123">
        <v>47.66446354</v>
      </c>
      <c r="M10123">
        <v>8</v>
      </c>
      <c r="N10123" s="2">
        <v>2320</v>
      </c>
      <c r="O10123" s="2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hidden="1" x14ac:dyDescent="0.3">
      <c r="A10124" s="1">
        <v>41911</v>
      </c>
      <c r="B10124" s="2">
        <v>550000</v>
      </c>
      <c r="C10124" s="2">
        <v>1</v>
      </c>
      <c r="D10124">
        <v>3</v>
      </c>
      <c r="E10124"/>
      <c r="F10124" t="s">
        <v>22</v>
      </c>
      <c r="G10124" t="s">
        <v>5273</v>
      </c>
      <c r="H10124" s="2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 s="2">
        <v>2160</v>
      </c>
      <c r="O10124" s="2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hidden="1" x14ac:dyDescent="0.3">
      <c r="A10125" s="1">
        <v>41911</v>
      </c>
      <c r="B10125" s="2">
        <v>405000</v>
      </c>
      <c r="C10125" s="2">
        <v>1</v>
      </c>
      <c r="D10125">
        <v>3</v>
      </c>
      <c r="E10125"/>
      <c r="F10125" t="s">
        <v>146</v>
      </c>
      <c r="G10125" t="s">
        <v>5573</v>
      </c>
      <c r="H10125" s="2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 s="2">
        <v>1790</v>
      </c>
      <c r="O10125" s="2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hidden="1" x14ac:dyDescent="0.3">
      <c r="A10126" s="1">
        <v>41912</v>
      </c>
      <c r="B10126" s="2">
        <v>2200000</v>
      </c>
      <c r="C10126" s="2">
        <v>18</v>
      </c>
      <c r="D10126">
        <v>3</v>
      </c>
      <c r="E10126">
        <v>52</v>
      </c>
      <c r="F10126" t="s">
        <v>22</v>
      </c>
      <c r="G10126" t="s">
        <v>3786</v>
      </c>
      <c r="H10126" s="2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 s="2">
        <v>6680</v>
      </c>
      <c r="O10126" s="2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hidden="1" x14ac:dyDescent="0.3">
      <c r="A10127" s="1">
        <v>41912</v>
      </c>
      <c r="B10127" s="2">
        <v>675000</v>
      </c>
      <c r="C10127" s="2">
        <v>1</v>
      </c>
      <c r="D10127">
        <v>4</v>
      </c>
      <c r="E10127">
        <v>41</v>
      </c>
      <c r="F10127" t="s">
        <v>22</v>
      </c>
      <c r="G10127" t="s">
        <v>8119</v>
      </c>
      <c r="H10127" s="2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 s="2">
        <v>2430</v>
      </c>
      <c r="O10127" s="2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hidden="1" x14ac:dyDescent="0.3">
      <c r="A10128" s="1">
        <v>41912</v>
      </c>
      <c r="B10128" s="2">
        <v>607000</v>
      </c>
      <c r="C10128" s="2">
        <v>1</v>
      </c>
      <c r="D10128">
        <v>3</v>
      </c>
      <c r="E10128"/>
      <c r="F10128" t="s">
        <v>22</v>
      </c>
      <c r="G10128" t="s">
        <v>7956</v>
      </c>
      <c r="H10128" s="2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 s="2">
        <v>2810</v>
      </c>
      <c r="O10128" s="2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hidden="1" x14ac:dyDescent="0.3">
      <c r="A10129" s="1">
        <v>41912</v>
      </c>
      <c r="B10129" s="2">
        <v>575000</v>
      </c>
      <c r="C10129" s="2">
        <v>1</v>
      </c>
      <c r="D10129">
        <v>3</v>
      </c>
      <c r="E10129"/>
      <c r="F10129" t="s">
        <v>22</v>
      </c>
      <c r="G10129" t="s">
        <v>1428</v>
      </c>
      <c r="H10129" s="2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 s="2">
        <v>2120</v>
      </c>
      <c r="O10129" s="2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hidden="1" x14ac:dyDescent="0.3">
      <c r="A10130" s="1">
        <v>41912</v>
      </c>
      <c r="B10130" s="2">
        <v>472000</v>
      </c>
      <c r="C10130" s="2">
        <v>1</v>
      </c>
      <c r="D10130">
        <v>3</v>
      </c>
      <c r="E10130"/>
      <c r="F10130" t="s">
        <v>22</v>
      </c>
      <c r="G10130" t="s">
        <v>1843</v>
      </c>
      <c r="H10130" s="2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 s="2">
        <v>1780</v>
      </c>
      <c r="O10130" s="2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hidden="1" x14ac:dyDescent="0.3">
      <c r="A10131" s="1">
        <v>41912</v>
      </c>
      <c r="B10131" s="2">
        <v>455000</v>
      </c>
      <c r="C10131" s="2">
        <v>1</v>
      </c>
      <c r="D10131">
        <v>3</v>
      </c>
      <c r="E10131"/>
      <c r="F10131" t="s">
        <v>146</v>
      </c>
      <c r="G10131" t="s">
        <v>7453</v>
      </c>
      <c r="H10131" s="2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 s="2">
        <v>1350</v>
      </c>
      <c r="O10131" s="2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hidden="1" x14ac:dyDescent="0.3">
      <c r="A10132" s="1">
        <v>41913</v>
      </c>
      <c r="B10132" s="2">
        <v>1690000</v>
      </c>
      <c r="C10132" s="2">
        <v>1</v>
      </c>
      <c r="D10132">
        <v>3</v>
      </c>
      <c r="E10132"/>
      <c r="F10132" t="s">
        <v>22</v>
      </c>
      <c r="G10132" t="s">
        <v>5304</v>
      </c>
      <c r="H10132" s="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 s="2">
        <v>5290</v>
      </c>
      <c r="O10132" s="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hidden="1" x14ac:dyDescent="0.3">
      <c r="A10133" s="1">
        <v>41913</v>
      </c>
      <c r="B10133" s="2">
        <v>785000</v>
      </c>
      <c r="C10133" s="2">
        <v>1</v>
      </c>
      <c r="D10133">
        <v>3</v>
      </c>
      <c r="E10133"/>
      <c r="F10133" t="s">
        <v>22</v>
      </c>
      <c r="G10133" t="s">
        <v>5404</v>
      </c>
      <c r="H10133" s="2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 s="2">
        <v>2660</v>
      </c>
      <c r="O10133" s="2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hidden="1" x14ac:dyDescent="0.3">
      <c r="A10134" s="1">
        <v>41913</v>
      </c>
      <c r="B10134" s="2">
        <v>772500</v>
      </c>
      <c r="C10134" s="2">
        <v>1</v>
      </c>
      <c r="D10134">
        <v>3</v>
      </c>
      <c r="E10134"/>
      <c r="F10134" t="s">
        <v>22</v>
      </c>
      <c r="G10134" t="s">
        <v>4794</v>
      </c>
      <c r="H10134" s="2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 s="2">
        <v>3230</v>
      </c>
      <c r="O10134" s="2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hidden="1" x14ac:dyDescent="0.3">
      <c r="A10135" s="1">
        <v>41913</v>
      </c>
      <c r="B10135" s="2">
        <v>754842</v>
      </c>
      <c r="C10135" s="2">
        <v>1</v>
      </c>
      <c r="D10135">
        <v>3</v>
      </c>
      <c r="E10135"/>
      <c r="F10135" t="s">
        <v>22</v>
      </c>
      <c r="G10135" t="s">
        <v>9711</v>
      </c>
      <c r="H10135" s="2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 s="2">
        <v>2930</v>
      </c>
      <c r="O10135" s="2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hidden="1" x14ac:dyDescent="0.3">
      <c r="A10136" s="1">
        <v>41913</v>
      </c>
      <c r="B10136" s="2">
        <v>421200</v>
      </c>
      <c r="C10136" s="2">
        <v>1</v>
      </c>
      <c r="D10136">
        <v>3</v>
      </c>
      <c r="E10136"/>
      <c r="F10136" t="s">
        <v>22</v>
      </c>
      <c r="G10136" t="s">
        <v>1333</v>
      </c>
      <c r="H10136" s="2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 s="2">
        <v>1440</v>
      </c>
      <c r="O10136" s="2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hidden="1" x14ac:dyDescent="0.3">
      <c r="A10137" s="1">
        <v>41915</v>
      </c>
      <c r="B10137" s="2">
        <v>652000</v>
      </c>
      <c r="C10137" s="2">
        <v>1</v>
      </c>
      <c r="D10137">
        <v>3</v>
      </c>
      <c r="E10137"/>
      <c r="F10137" t="s">
        <v>22</v>
      </c>
      <c r="G10137" t="s">
        <v>8991</v>
      </c>
      <c r="H10137" s="2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 s="2">
        <v>1920</v>
      </c>
      <c r="O10137" s="2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hidden="1" x14ac:dyDescent="0.3">
      <c r="A10138" s="1">
        <v>41915</v>
      </c>
      <c r="B10138" s="2">
        <v>597400</v>
      </c>
      <c r="C10138" s="2">
        <v>1</v>
      </c>
      <c r="D10138">
        <v>3</v>
      </c>
      <c r="E10138"/>
      <c r="F10138" t="s">
        <v>22</v>
      </c>
      <c r="G10138" t="s">
        <v>1245</v>
      </c>
      <c r="H10138" s="2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 s="2">
        <v>2420</v>
      </c>
      <c r="O10138" s="2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hidden="1" x14ac:dyDescent="0.3">
      <c r="A10139" s="1">
        <v>41915</v>
      </c>
      <c r="B10139" s="2">
        <v>409400</v>
      </c>
      <c r="C10139" s="2">
        <v>4</v>
      </c>
      <c r="D10139">
        <v>18</v>
      </c>
      <c r="E10139" t="s">
        <v>233</v>
      </c>
      <c r="F10139" t="s">
        <v>22</v>
      </c>
      <c r="G10139" t="s">
        <v>232</v>
      </c>
      <c r="H10139" s="2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 s="2">
        <v>1780</v>
      </c>
      <c r="O10139" s="2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hidden="1" x14ac:dyDescent="0.3">
      <c r="A10140" s="1">
        <v>41918</v>
      </c>
      <c r="B10140" s="2">
        <v>775000</v>
      </c>
      <c r="C10140" s="2">
        <v>1</v>
      </c>
      <c r="D10140">
        <v>3</v>
      </c>
      <c r="E10140"/>
      <c r="F10140" t="s">
        <v>22</v>
      </c>
      <c r="G10140" t="s">
        <v>752</v>
      </c>
      <c r="H10140" s="2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 s="2">
        <v>3290</v>
      </c>
      <c r="O10140" s="2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hidden="1" x14ac:dyDescent="0.3">
      <c r="A10141" s="1">
        <v>41918</v>
      </c>
      <c r="B10141" s="2">
        <v>737500</v>
      </c>
      <c r="C10141" s="2">
        <v>1</v>
      </c>
      <c r="D10141">
        <v>3</v>
      </c>
      <c r="E10141"/>
      <c r="F10141" t="s">
        <v>22</v>
      </c>
      <c r="G10141" t="s">
        <v>8554</v>
      </c>
      <c r="H10141" s="2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 s="2">
        <v>3200</v>
      </c>
      <c r="O10141" s="2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hidden="1" x14ac:dyDescent="0.3">
      <c r="A10142" s="1">
        <v>41918</v>
      </c>
      <c r="B10142" s="2">
        <v>457850</v>
      </c>
      <c r="C10142" s="2">
        <v>4</v>
      </c>
      <c r="D10142">
        <v>18</v>
      </c>
      <c r="E10142" t="s">
        <v>3298</v>
      </c>
      <c r="F10142" t="s">
        <v>22</v>
      </c>
      <c r="G10142" t="s">
        <v>9119</v>
      </c>
      <c r="H10142" s="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 s="2">
        <v>2050</v>
      </c>
      <c r="O10142" s="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hidden="1" x14ac:dyDescent="0.3">
      <c r="A10143" s="1">
        <v>41919</v>
      </c>
      <c r="B10143" s="2">
        <v>860000</v>
      </c>
      <c r="C10143" s="2">
        <v>1</v>
      </c>
      <c r="D10143">
        <v>3</v>
      </c>
      <c r="E10143"/>
      <c r="F10143" t="s">
        <v>22</v>
      </c>
      <c r="G10143" t="s">
        <v>382</v>
      </c>
      <c r="H10143" s="2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 s="2">
        <v>4040</v>
      </c>
      <c r="O10143" s="2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hidden="1" x14ac:dyDescent="0.3">
      <c r="A10144" s="1">
        <v>41919</v>
      </c>
      <c r="B10144" s="2">
        <v>779950</v>
      </c>
      <c r="C10144" s="2">
        <v>1</v>
      </c>
      <c r="D10144">
        <v>3</v>
      </c>
      <c r="E10144"/>
      <c r="F10144" t="s">
        <v>22</v>
      </c>
      <c r="G10144" t="s">
        <v>3284</v>
      </c>
      <c r="H10144" s="2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 s="2">
        <v>2990</v>
      </c>
      <c r="O10144" s="2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hidden="1" x14ac:dyDescent="0.3">
      <c r="A10145" s="1">
        <v>41919</v>
      </c>
      <c r="B10145" s="2">
        <v>717000</v>
      </c>
      <c r="C10145" s="2">
        <v>1</v>
      </c>
      <c r="D10145">
        <v>3</v>
      </c>
      <c r="E10145"/>
      <c r="F10145" t="s">
        <v>22</v>
      </c>
      <c r="G10145" t="s">
        <v>3432</v>
      </c>
      <c r="H10145" s="2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 s="2">
        <v>2540</v>
      </c>
      <c r="O10145" s="2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hidden="1" x14ac:dyDescent="0.3">
      <c r="A10146" s="1">
        <v>41919</v>
      </c>
      <c r="B10146" s="2">
        <v>650000</v>
      </c>
      <c r="C10146" s="2">
        <v>1</v>
      </c>
      <c r="D10146">
        <v>3</v>
      </c>
      <c r="E10146"/>
      <c r="F10146" t="s">
        <v>22</v>
      </c>
      <c r="G10146" t="s">
        <v>8021</v>
      </c>
      <c r="H10146" s="2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 s="2">
        <v>3900</v>
      </c>
      <c r="O10146" s="2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hidden="1" x14ac:dyDescent="0.3">
      <c r="A10147" s="1">
        <v>41919</v>
      </c>
      <c r="B10147" s="2">
        <v>559000</v>
      </c>
      <c r="C10147" s="2">
        <v>1</v>
      </c>
      <c r="D10147">
        <v>3</v>
      </c>
      <c r="E10147"/>
      <c r="F10147" t="s">
        <v>22</v>
      </c>
      <c r="G10147" t="s">
        <v>2746</v>
      </c>
      <c r="H10147" s="2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 s="2">
        <v>1930</v>
      </c>
      <c r="O10147" s="2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hidden="1" x14ac:dyDescent="0.3">
      <c r="A10148" s="1">
        <v>41919</v>
      </c>
      <c r="B10148" s="2">
        <v>550000</v>
      </c>
      <c r="C10148" s="2">
        <v>1</v>
      </c>
      <c r="D10148">
        <v>3</v>
      </c>
      <c r="E10148"/>
      <c r="F10148" t="s">
        <v>22</v>
      </c>
      <c r="G10148" t="s">
        <v>4431</v>
      </c>
      <c r="H10148" s="2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 s="2">
        <v>3000</v>
      </c>
      <c r="O10148" s="2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hidden="1" x14ac:dyDescent="0.3">
      <c r="A10149" s="1">
        <v>41920</v>
      </c>
      <c r="B10149" s="2">
        <v>1275000</v>
      </c>
      <c r="C10149" s="2">
        <v>1</v>
      </c>
      <c r="D10149">
        <v>3</v>
      </c>
      <c r="E10149"/>
      <c r="F10149" t="s">
        <v>22</v>
      </c>
      <c r="G10149" t="s">
        <v>3125</v>
      </c>
      <c r="H10149" s="2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 s="2">
        <v>4290</v>
      </c>
      <c r="O10149" s="2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hidden="1" x14ac:dyDescent="0.3">
      <c r="A10150" s="1">
        <v>41920</v>
      </c>
      <c r="B10150" s="2">
        <v>885000</v>
      </c>
      <c r="C10150" s="2">
        <v>1</v>
      </c>
      <c r="D10150">
        <v>3</v>
      </c>
      <c r="E10150"/>
      <c r="F10150" t="s">
        <v>22</v>
      </c>
      <c r="G10150" t="s">
        <v>4653</v>
      </c>
      <c r="H10150" s="2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 s="2">
        <v>4470</v>
      </c>
      <c r="O10150" s="2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hidden="1" x14ac:dyDescent="0.3">
      <c r="A10151" s="1">
        <v>41920</v>
      </c>
      <c r="B10151" s="2">
        <v>790000</v>
      </c>
      <c r="C10151" s="2">
        <v>1</v>
      </c>
      <c r="D10151">
        <v>3</v>
      </c>
      <c r="E10151"/>
      <c r="F10151" t="s">
        <v>22</v>
      </c>
      <c r="G10151" t="s">
        <v>1443</v>
      </c>
      <c r="H10151" s="2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 s="2">
        <v>3500</v>
      </c>
      <c r="O10151" s="2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hidden="1" x14ac:dyDescent="0.3">
      <c r="A10152" s="1">
        <v>41920</v>
      </c>
      <c r="B10152" s="2">
        <v>789500</v>
      </c>
      <c r="C10152" s="2">
        <v>1</v>
      </c>
      <c r="D10152">
        <v>3</v>
      </c>
      <c r="E10152"/>
      <c r="F10152" t="s">
        <v>22</v>
      </c>
      <c r="G10152" t="s">
        <v>6544</v>
      </c>
      <c r="H10152" s="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 s="2">
        <v>3240</v>
      </c>
      <c r="O10152" s="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hidden="1" x14ac:dyDescent="0.3">
      <c r="A10153" s="1">
        <v>41920</v>
      </c>
      <c r="B10153" s="2">
        <v>731001</v>
      </c>
      <c r="C10153" s="2">
        <v>4</v>
      </c>
      <c r="D10153">
        <v>18</v>
      </c>
      <c r="E10153" t="s">
        <v>233</v>
      </c>
      <c r="F10153" t="s">
        <v>22</v>
      </c>
      <c r="G10153" t="s">
        <v>8055</v>
      </c>
      <c r="H10153" s="2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 s="2">
        <v>3400</v>
      </c>
      <c r="O10153" s="2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hidden="1" x14ac:dyDescent="0.3">
      <c r="A10154" s="1">
        <v>41920</v>
      </c>
      <c r="B10154" s="2">
        <v>662000</v>
      </c>
      <c r="C10154" s="2">
        <v>1</v>
      </c>
      <c r="D10154">
        <v>3</v>
      </c>
      <c r="E10154"/>
      <c r="F10154" t="s">
        <v>22</v>
      </c>
      <c r="G10154" t="s">
        <v>3743</v>
      </c>
      <c r="H10154" s="2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 s="2">
        <v>2500</v>
      </c>
      <c r="O10154" s="2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hidden="1" x14ac:dyDescent="0.3">
      <c r="A10155" s="1">
        <v>41920</v>
      </c>
      <c r="B10155" s="2">
        <v>515000</v>
      </c>
      <c r="C10155" s="2">
        <v>1</v>
      </c>
      <c r="D10155">
        <v>3</v>
      </c>
      <c r="E10155"/>
      <c r="F10155" t="s">
        <v>22</v>
      </c>
      <c r="G10155" t="s">
        <v>3548</v>
      </c>
      <c r="H10155" s="2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 s="2">
        <v>2470</v>
      </c>
      <c r="O10155" s="2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hidden="1" x14ac:dyDescent="0.3">
      <c r="A10156" s="1">
        <v>41920</v>
      </c>
      <c r="B10156" s="2">
        <v>479000</v>
      </c>
      <c r="C10156" s="2">
        <v>1</v>
      </c>
      <c r="D10156">
        <v>3</v>
      </c>
      <c r="E10156"/>
      <c r="F10156" t="s">
        <v>22</v>
      </c>
      <c r="G10156" t="s">
        <v>2233</v>
      </c>
      <c r="H10156" s="2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 s="2">
        <v>1710</v>
      </c>
      <c r="O10156" s="2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hidden="1" x14ac:dyDescent="0.3">
      <c r="A10157" s="1">
        <v>41921</v>
      </c>
      <c r="B10157" s="2">
        <v>889990</v>
      </c>
      <c r="C10157" s="2">
        <v>1</v>
      </c>
      <c r="D10157">
        <v>3</v>
      </c>
      <c r="E10157">
        <v>56</v>
      </c>
      <c r="F10157" t="s">
        <v>22</v>
      </c>
      <c r="G10157" t="s">
        <v>4958</v>
      </c>
      <c r="H10157" s="2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 s="2">
        <v>3320</v>
      </c>
      <c r="O10157" s="2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hidden="1" x14ac:dyDescent="0.3">
      <c r="A10158" s="1">
        <v>41921</v>
      </c>
      <c r="B10158" s="2">
        <v>817500</v>
      </c>
      <c r="C10158" s="2">
        <v>1</v>
      </c>
      <c r="D10158">
        <v>3</v>
      </c>
      <c r="E10158"/>
      <c r="F10158" t="s">
        <v>22</v>
      </c>
      <c r="G10158" t="s">
        <v>9058</v>
      </c>
      <c r="H10158" s="2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 s="2">
        <v>3600</v>
      </c>
      <c r="O10158" s="2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hidden="1" x14ac:dyDescent="0.3">
      <c r="A10159" s="1">
        <v>41921</v>
      </c>
      <c r="B10159" s="2">
        <v>525000</v>
      </c>
      <c r="C10159" s="2">
        <v>1</v>
      </c>
      <c r="D10159">
        <v>3</v>
      </c>
      <c r="E10159" t="s">
        <v>183</v>
      </c>
      <c r="F10159" t="s">
        <v>22</v>
      </c>
      <c r="G10159" t="s">
        <v>8803</v>
      </c>
      <c r="H10159" s="2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 s="2">
        <v>1970</v>
      </c>
      <c r="O10159" s="2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hidden="1" x14ac:dyDescent="0.3">
      <c r="A10160" s="1">
        <v>41921</v>
      </c>
      <c r="B10160" s="2">
        <v>507000</v>
      </c>
      <c r="C10160" s="2">
        <v>1</v>
      </c>
      <c r="D10160">
        <v>3</v>
      </c>
      <c r="E10160"/>
      <c r="F10160" t="s">
        <v>22</v>
      </c>
      <c r="G10160" t="s">
        <v>7396</v>
      </c>
      <c r="H10160" s="2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 s="2">
        <v>1670</v>
      </c>
      <c r="O10160" s="2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hidden="1" x14ac:dyDescent="0.3">
      <c r="A10161" s="1">
        <v>41921</v>
      </c>
      <c r="B10161" s="2">
        <v>500000</v>
      </c>
      <c r="C10161" s="2">
        <v>1</v>
      </c>
      <c r="D10161">
        <v>3</v>
      </c>
      <c r="E10161"/>
      <c r="F10161" t="s">
        <v>22</v>
      </c>
      <c r="G10161" t="s">
        <v>1020</v>
      </c>
      <c r="H10161" s="2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 s="2">
        <v>1730</v>
      </c>
      <c r="O10161" s="2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hidden="1" x14ac:dyDescent="0.3">
      <c r="A10162" s="1">
        <v>41921</v>
      </c>
      <c r="B10162" s="2">
        <v>424000</v>
      </c>
      <c r="C10162" s="2">
        <v>1</v>
      </c>
      <c r="D10162">
        <v>3</v>
      </c>
      <c r="E10162"/>
      <c r="F10162" t="s">
        <v>22</v>
      </c>
      <c r="G10162" t="s">
        <v>222</v>
      </c>
      <c r="H10162" s="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 s="2">
        <v>1820</v>
      </c>
      <c r="O10162" s="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hidden="1" x14ac:dyDescent="0.3">
      <c r="A10163" s="1">
        <v>41922</v>
      </c>
      <c r="B10163" s="2">
        <v>954990</v>
      </c>
      <c r="C10163" s="2">
        <v>1</v>
      </c>
      <c r="D10163">
        <v>3</v>
      </c>
      <c r="E10163">
        <v>56</v>
      </c>
      <c r="F10163" t="s">
        <v>22</v>
      </c>
      <c r="G10163" t="s">
        <v>9805</v>
      </c>
      <c r="H10163" s="2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 s="2">
        <v>4150</v>
      </c>
      <c r="O10163" s="2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hidden="1" x14ac:dyDescent="0.3">
      <c r="A10164" s="1">
        <v>41922</v>
      </c>
      <c r="B10164" s="2">
        <v>710000</v>
      </c>
      <c r="C10164" s="2">
        <v>1</v>
      </c>
      <c r="D10164">
        <v>3</v>
      </c>
      <c r="E10164"/>
      <c r="F10164" t="s">
        <v>22</v>
      </c>
      <c r="G10164" t="s">
        <v>1196</v>
      </c>
      <c r="H10164" s="2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 s="2">
        <v>2780</v>
      </c>
      <c r="O10164" s="2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hidden="1" x14ac:dyDescent="0.3">
      <c r="A10165" s="1">
        <v>41922</v>
      </c>
      <c r="B10165" s="2">
        <v>615000</v>
      </c>
      <c r="C10165" s="2">
        <v>1</v>
      </c>
      <c r="D10165">
        <v>3</v>
      </c>
      <c r="E10165"/>
      <c r="F10165" t="s">
        <v>22</v>
      </c>
      <c r="G10165" t="s">
        <v>2027</v>
      </c>
      <c r="H10165" s="2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 s="2">
        <v>2500</v>
      </c>
      <c r="O10165" s="2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hidden="1" x14ac:dyDescent="0.3">
      <c r="A10166" s="1">
        <v>41922</v>
      </c>
      <c r="B10166" s="2">
        <v>463500</v>
      </c>
      <c r="C10166" s="2">
        <v>4</v>
      </c>
      <c r="D10166">
        <v>18</v>
      </c>
      <c r="E10166" t="s">
        <v>2177</v>
      </c>
      <c r="F10166" t="s">
        <v>22</v>
      </c>
      <c r="G10166" t="s">
        <v>2176</v>
      </c>
      <c r="H10166" s="2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 s="2">
        <v>1700</v>
      </c>
      <c r="O10166" s="2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hidden="1" x14ac:dyDescent="0.3">
      <c r="A10167" s="1">
        <v>41922</v>
      </c>
      <c r="B10167" s="2">
        <v>455000</v>
      </c>
      <c r="C10167" s="2">
        <v>1</v>
      </c>
      <c r="D10167">
        <v>3</v>
      </c>
      <c r="E10167"/>
      <c r="F10167" t="s">
        <v>22</v>
      </c>
      <c r="G10167" t="s">
        <v>8255</v>
      </c>
      <c r="H10167" s="2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 s="2">
        <v>1270</v>
      </c>
      <c r="O10167" s="2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hidden="1" x14ac:dyDescent="0.3">
      <c r="A10168" s="1">
        <v>41925</v>
      </c>
      <c r="B10168" s="2">
        <v>1028990</v>
      </c>
      <c r="C10168" s="2">
        <v>1</v>
      </c>
      <c r="D10168">
        <v>3</v>
      </c>
      <c r="E10168"/>
      <c r="F10168" t="s">
        <v>22</v>
      </c>
      <c r="G10168" t="s">
        <v>6733</v>
      </c>
      <c r="H10168" s="2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 s="2">
        <v>4475</v>
      </c>
      <c r="O10168" s="2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hidden="1" x14ac:dyDescent="0.3">
      <c r="A10169" s="1">
        <v>41925</v>
      </c>
      <c r="B10169" s="2">
        <v>755000</v>
      </c>
      <c r="C10169" s="2">
        <v>1</v>
      </c>
      <c r="D10169">
        <v>3</v>
      </c>
      <c r="E10169"/>
      <c r="F10169" t="s">
        <v>22</v>
      </c>
      <c r="G10169" t="s">
        <v>4869</v>
      </c>
      <c r="H10169" s="2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 s="2">
        <v>3110</v>
      </c>
      <c r="O10169" s="2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hidden="1" x14ac:dyDescent="0.3">
      <c r="A10170" s="1">
        <v>41926</v>
      </c>
      <c r="B10170" s="2">
        <v>878533</v>
      </c>
      <c r="C10170" s="2">
        <v>1</v>
      </c>
      <c r="D10170">
        <v>3</v>
      </c>
      <c r="E10170"/>
      <c r="F10170" t="s">
        <v>22</v>
      </c>
      <c r="G10170" t="s">
        <v>5830</v>
      </c>
      <c r="H10170" s="2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 s="2">
        <v>3220</v>
      </c>
      <c r="O10170" s="2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hidden="1" x14ac:dyDescent="0.3">
      <c r="A10171" s="1">
        <v>41926</v>
      </c>
      <c r="B10171" s="2">
        <v>850000</v>
      </c>
      <c r="C10171" s="2">
        <v>1</v>
      </c>
      <c r="D10171">
        <v>3</v>
      </c>
      <c r="E10171"/>
      <c r="F10171" t="s">
        <v>22</v>
      </c>
      <c r="G10171" t="s">
        <v>964</v>
      </c>
      <c r="H10171" s="2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 s="2">
        <v>4200</v>
      </c>
      <c r="O10171" s="2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hidden="1" x14ac:dyDescent="0.3">
      <c r="A10172" s="1">
        <v>41926</v>
      </c>
      <c r="B10172" s="2">
        <v>760000</v>
      </c>
      <c r="C10172" s="2">
        <v>1</v>
      </c>
      <c r="D10172">
        <v>3</v>
      </c>
      <c r="E10172"/>
      <c r="F10172" t="s">
        <v>22</v>
      </c>
      <c r="G10172" t="s">
        <v>3999</v>
      </c>
      <c r="H10172" s="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 s="2">
        <v>3530</v>
      </c>
      <c r="O10172" s="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hidden="1" x14ac:dyDescent="0.3">
      <c r="A10173" s="1">
        <v>41926</v>
      </c>
      <c r="B10173" s="2">
        <v>702000</v>
      </c>
      <c r="C10173" s="2">
        <v>1</v>
      </c>
      <c r="D10173">
        <v>3</v>
      </c>
      <c r="E10173"/>
      <c r="F10173" t="s">
        <v>22</v>
      </c>
      <c r="G10173" t="s">
        <v>6319</v>
      </c>
      <c r="H10173" s="2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 s="2">
        <v>3880</v>
      </c>
      <c r="O10173" s="2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hidden="1" x14ac:dyDescent="0.3">
      <c r="A10174" s="1">
        <v>41926</v>
      </c>
      <c r="B10174" s="2">
        <v>445000</v>
      </c>
      <c r="C10174" s="2">
        <v>1</v>
      </c>
      <c r="D10174">
        <v>3</v>
      </c>
      <c r="E10174"/>
      <c r="F10174" t="s">
        <v>146</v>
      </c>
      <c r="G10174" t="s">
        <v>5584</v>
      </c>
      <c r="H10174" s="2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 s="2">
        <v>1850</v>
      </c>
      <c r="O10174" s="2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hidden="1" x14ac:dyDescent="0.3">
      <c r="A10175" s="1">
        <v>41926</v>
      </c>
      <c r="B10175" s="2">
        <v>439888</v>
      </c>
      <c r="C10175" s="2">
        <v>1</v>
      </c>
      <c r="D10175">
        <v>3</v>
      </c>
      <c r="E10175"/>
      <c r="F10175" t="s">
        <v>146</v>
      </c>
      <c r="G10175" t="s">
        <v>7504</v>
      </c>
      <c r="H10175" s="2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 s="2">
        <v>1300</v>
      </c>
      <c r="O10175" s="2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hidden="1" x14ac:dyDescent="0.3">
      <c r="A10176" s="1">
        <v>41926</v>
      </c>
      <c r="B10176" s="2">
        <v>420000</v>
      </c>
      <c r="C10176" s="2">
        <v>1</v>
      </c>
      <c r="D10176">
        <v>3</v>
      </c>
      <c r="E10176"/>
      <c r="F10176" t="s">
        <v>22</v>
      </c>
      <c r="G10176" t="s">
        <v>8626</v>
      </c>
      <c r="H10176" s="2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 s="2">
        <v>1310</v>
      </c>
      <c r="O10176" s="2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hidden="1" x14ac:dyDescent="0.3">
      <c r="A10177" s="1">
        <v>41927</v>
      </c>
      <c r="B10177" s="2">
        <v>1050000</v>
      </c>
      <c r="C10177" s="2">
        <v>1</v>
      </c>
      <c r="D10177">
        <v>3</v>
      </c>
      <c r="E10177"/>
      <c r="F10177" t="s">
        <v>22</v>
      </c>
      <c r="G10177" t="s">
        <v>6737</v>
      </c>
      <c r="H10177" s="2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 s="2">
        <v>4100</v>
      </c>
      <c r="O10177" s="2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hidden="1" x14ac:dyDescent="0.3">
      <c r="A10178" s="1">
        <v>41927</v>
      </c>
      <c r="B10178" s="2">
        <v>1025000</v>
      </c>
      <c r="C10178" s="2">
        <v>1</v>
      </c>
      <c r="D10178">
        <v>3</v>
      </c>
      <c r="E10178"/>
      <c r="F10178" t="s">
        <v>22</v>
      </c>
      <c r="G10178" t="s">
        <v>1819</v>
      </c>
      <c r="H10178" s="2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 s="2">
        <v>4475</v>
      </c>
      <c r="O10178" s="2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hidden="1" x14ac:dyDescent="0.3">
      <c r="A10179" s="1">
        <v>41927</v>
      </c>
      <c r="B10179" s="2">
        <v>750000</v>
      </c>
      <c r="C10179" s="2">
        <v>1</v>
      </c>
      <c r="D10179">
        <v>3</v>
      </c>
      <c r="E10179"/>
      <c r="F10179" t="s">
        <v>22</v>
      </c>
      <c r="G10179" t="s">
        <v>8435</v>
      </c>
      <c r="H10179" s="2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 s="2">
        <v>3020</v>
      </c>
      <c r="O10179" s="2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hidden="1" x14ac:dyDescent="0.3">
      <c r="A10180" s="1">
        <v>41927</v>
      </c>
      <c r="B10180" s="2">
        <v>550120</v>
      </c>
      <c r="C10180" s="2">
        <v>1</v>
      </c>
      <c r="D10180">
        <v>3</v>
      </c>
      <c r="E10180"/>
      <c r="F10180" t="s">
        <v>22</v>
      </c>
      <c r="G10180" t="s">
        <v>8448</v>
      </c>
      <c r="H10180" s="2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 s="2">
        <v>2620</v>
      </c>
      <c r="O10180" s="2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hidden="1" x14ac:dyDescent="0.3">
      <c r="A10181" s="1">
        <v>41927</v>
      </c>
      <c r="B10181" s="2">
        <v>480000</v>
      </c>
      <c r="C10181" s="2">
        <v>1</v>
      </c>
      <c r="D10181">
        <v>24</v>
      </c>
      <c r="E10181">
        <v>12</v>
      </c>
      <c r="F10181" t="s">
        <v>22</v>
      </c>
      <c r="G10181" t="s">
        <v>4255</v>
      </c>
      <c r="H10181" s="2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 s="2">
        <v>1840</v>
      </c>
      <c r="O10181" s="2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hidden="1" x14ac:dyDescent="0.3">
      <c r="A10182" s="1">
        <v>41928</v>
      </c>
      <c r="B10182" s="2">
        <v>989990</v>
      </c>
      <c r="C10182" s="2">
        <v>1</v>
      </c>
      <c r="D10182">
        <v>3</v>
      </c>
      <c r="E10182"/>
      <c r="F10182" t="s">
        <v>22</v>
      </c>
      <c r="G10182" t="s">
        <v>4940</v>
      </c>
      <c r="H10182" s="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 s="2">
        <v>3830</v>
      </c>
      <c r="O10182" s="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hidden="1" x14ac:dyDescent="0.3">
      <c r="A10183" s="1">
        <v>41928</v>
      </c>
      <c r="B10183" s="2">
        <v>618000</v>
      </c>
      <c r="C10183" s="2">
        <v>1</v>
      </c>
      <c r="D10183">
        <v>3</v>
      </c>
      <c r="E10183"/>
      <c r="F10183" t="s">
        <v>22</v>
      </c>
      <c r="G10183" t="s">
        <v>1066</v>
      </c>
      <c r="H10183" s="2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 s="2">
        <v>2470</v>
      </c>
      <c r="O10183" s="2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hidden="1" x14ac:dyDescent="0.3">
      <c r="A10184" s="1">
        <v>41928</v>
      </c>
      <c r="B10184" s="2">
        <v>500000</v>
      </c>
      <c r="C10184" s="2">
        <v>1</v>
      </c>
      <c r="D10184">
        <v>3</v>
      </c>
      <c r="E10184"/>
      <c r="F10184" t="s">
        <v>22</v>
      </c>
      <c r="G10184" t="s">
        <v>4703</v>
      </c>
      <c r="H10184" s="2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 s="2">
        <v>1760</v>
      </c>
      <c r="O10184" s="2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hidden="1" x14ac:dyDescent="0.3">
      <c r="A10185" s="1">
        <v>41928</v>
      </c>
      <c r="B10185" s="2">
        <v>495000</v>
      </c>
      <c r="C10185" s="2">
        <v>1</v>
      </c>
      <c r="D10185">
        <v>3</v>
      </c>
      <c r="E10185"/>
      <c r="F10185" t="s">
        <v>22</v>
      </c>
      <c r="G10185" t="s">
        <v>2150</v>
      </c>
      <c r="H10185" s="2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 s="2">
        <v>1460</v>
      </c>
      <c r="O10185" s="2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hidden="1" x14ac:dyDescent="0.3">
      <c r="A10186" s="1">
        <v>41928</v>
      </c>
      <c r="B10186" s="2">
        <v>459000</v>
      </c>
      <c r="C10186" s="2">
        <v>1</v>
      </c>
      <c r="D10186">
        <v>3</v>
      </c>
      <c r="E10186"/>
      <c r="F10186" t="s">
        <v>22</v>
      </c>
      <c r="G10186" t="s">
        <v>874</v>
      </c>
      <c r="H10186" s="2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 s="2">
        <v>2460</v>
      </c>
      <c r="O10186" s="2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hidden="1" x14ac:dyDescent="0.3">
      <c r="A10187" s="1">
        <v>41929</v>
      </c>
      <c r="B10187" s="2">
        <v>1100000</v>
      </c>
      <c r="C10187" s="2">
        <v>1</v>
      </c>
      <c r="D10187">
        <v>3</v>
      </c>
      <c r="E10187"/>
      <c r="F10187" t="s">
        <v>22</v>
      </c>
      <c r="G10187" t="s">
        <v>3126</v>
      </c>
      <c r="H10187" s="2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 s="2">
        <v>3590</v>
      </c>
      <c r="O10187" s="2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hidden="1" x14ac:dyDescent="0.3">
      <c r="A10188" s="1">
        <v>41929</v>
      </c>
      <c r="B10188" s="2">
        <v>779950</v>
      </c>
      <c r="C10188" s="2">
        <v>1</v>
      </c>
      <c r="D10188">
        <v>3</v>
      </c>
      <c r="E10188"/>
      <c r="F10188" t="s">
        <v>22</v>
      </c>
      <c r="G10188" t="s">
        <v>7353</v>
      </c>
      <c r="H10188" s="2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 s="2">
        <v>2680</v>
      </c>
      <c r="O10188" s="2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hidden="1" x14ac:dyDescent="0.3">
      <c r="A10189" s="1">
        <v>41929</v>
      </c>
      <c r="B10189" s="2">
        <v>442500</v>
      </c>
      <c r="C10189" s="2">
        <v>1</v>
      </c>
      <c r="D10189">
        <v>3</v>
      </c>
      <c r="E10189"/>
      <c r="F10189" t="s">
        <v>22</v>
      </c>
      <c r="G10189" t="s">
        <v>6217</v>
      </c>
      <c r="H10189" s="2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 s="2">
        <v>1690</v>
      </c>
      <c r="O10189" s="2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hidden="1" x14ac:dyDescent="0.3">
      <c r="A10190" s="1">
        <v>41929</v>
      </c>
      <c r="B10190" s="2">
        <v>420000</v>
      </c>
      <c r="C10190" s="2">
        <v>1</v>
      </c>
      <c r="D10190">
        <v>3</v>
      </c>
      <c r="E10190">
        <v>60</v>
      </c>
      <c r="F10190" t="s">
        <v>22</v>
      </c>
      <c r="G10190" t="s">
        <v>6782</v>
      </c>
      <c r="H10190" s="2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 s="2">
        <v>2390</v>
      </c>
      <c r="O10190" s="2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hidden="1" x14ac:dyDescent="0.3">
      <c r="A10191" s="1">
        <v>41929</v>
      </c>
      <c r="B10191" s="2">
        <v>419500</v>
      </c>
      <c r="C10191" s="2">
        <v>1</v>
      </c>
      <c r="D10191">
        <v>3</v>
      </c>
      <c r="E10191"/>
      <c r="F10191" t="s">
        <v>22</v>
      </c>
      <c r="G10191" t="s">
        <v>8631</v>
      </c>
      <c r="H10191" s="2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 s="2">
        <v>1360</v>
      </c>
      <c r="O10191" s="2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hidden="1" x14ac:dyDescent="0.3">
      <c r="A10192" s="1">
        <v>41929</v>
      </c>
      <c r="B10192" s="2">
        <v>352500</v>
      </c>
      <c r="C10192" s="2">
        <v>1</v>
      </c>
      <c r="D10192">
        <v>3</v>
      </c>
      <c r="E10192"/>
      <c r="F10192" t="s">
        <v>22</v>
      </c>
      <c r="G10192" t="s">
        <v>8621</v>
      </c>
      <c r="H10192" s="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 s="2">
        <v>1000</v>
      </c>
      <c r="O10192" s="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hidden="1" x14ac:dyDescent="0.3">
      <c r="A10193" s="1">
        <v>41932</v>
      </c>
      <c r="B10193" s="2">
        <v>1040000</v>
      </c>
      <c r="C10193" s="2">
        <v>1</v>
      </c>
      <c r="D10193">
        <v>3</v>
      </c>
      <c r="E10193">
        <v>56</v>
      </c>
      <c r="F10193" t="s">
        <v>22</v>
      </c>
      <c r="G10193" t="s">
        <v>3778</v>
      </c>
      <c r="H10193" s="2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 s="2">
        <v>3960</v>
      </c>
      <c r="O10193" s="2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hidden="1" x14ac:dyDescent="0.3">
      <c r="A10194" s="1">
        <v>41932</v>
      </c>
      <c r="B10194" s="2">
        <v>955990</v>
      </c>
      <c r="C10194" s="2">
        <v>1</v>
      </c>
      <c r="D10194">
        <v>3</v>
      </c>
      <c r="E10194"/>
      <c r="F10194" t="s">
        <v>22</v>
      </c>
      <c r="G10194" t="s">
        <v>1826</v>
      </c>
      <c r="H10194" s="2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 s="2">
        <v>3830</v>
      </c>
      <c r="O10194" s="2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hidden="1" x14ac:dyDescent="0.3">
      <c r="A10195" s="1">
        <v>41932</v>
      </c>
      <c r="B10195" s="2">
        <v>916702</v>
      </c>
      <c r="C10195" s="2">
        <v>1</v>
      </c>
      <c r="D10195">
        <v>3</v>
      </c>
      <c r="E10195">
        <v>56</v>
      </c>
      <c r="F10195" t="s">
        <v>22</v>
      </c>
      <c r="G10195" t="s">
        <v>8909</v>
      </c>
      <c r="H10195" s="2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 s="2">
        <v>3220</v>
      </c>
      <c r="O10195" s="2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hidden="1" x14ac:dyDescent="0.3">
      <c r="A10196" s="1">
        <v>41932</v>
      </c>
      <c r="B10196" s="2">
        <v>912990</v>
      </c>
      <c r="C10196" s="2">
        <v>1</v>
      </c>
      <c r="D10196">
        <v>3</v>
      </c>
      <c r="E10196"/>
      <c r="F10196" t="s">
        <v>22</v>
      </c>
      <c r="G10196" t="s">
        <v>4944</v>
      </c>
      <c r="H10196" s="2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 s="2">
        <v>3590</v>
      </c>
      <c r="O10196" s="2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hidden="1" x14ac:dyDescent="0.3">
      <c r="A10197" s="1">
        <v>41932</v>
      </c>
      <c r="B10197" s="2">
        <v>897500</v>
      </c>
      <c r="C10197" s="2">
        <v>1</v>
      </c>
      <c r="D10197">
        <v>3</v>
      </c>
      <c r="E10197"/>
      <c r="F10197" t="s">
        <v>22</v>
      </c>
      <c r="G10197" t="s">
        <v>9036</v>
      </c>
      <c r="H10197" s="2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 s="2">
        <v>4370</v>
      </c>
      <c r="O10197" s="2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hidden="1" x14ac:dyDescent="0.3">
      <c r="A10198" s="1">
        <v>41932</v>
      </c>
      <c r="B10198" s="2">
        <v>813000</v>
      </c>
      <c r="C10198" s="2">
        <v>1</v>
      </c>
      <c r="D10198">
        <v>3</v>
      </c>
      <c r="E10198"/>
      <c r="F10198" t="s">
        <v>22</v>
      </c>
      <c r="G10198" t="s">
        <v>506</v>
      </c>
      <c r="H10198" s="2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 s="2">
        <v>3430</v>
      </c>
      <c r="O10198" s="2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hidden="1" x14ac:dyDescent="0.3">
      <c r="A10199" s="1">
        <v>41932</v>
      </c>
      <c r="B10199" s="2">
        <v>597500</v>
      </c>
      <c r="C10199" s="2">
        <v>1</v>
      </c>
      <c r="D10199">
        <v>3</v>
      </c>
      <c r="E10199"/>
      <c r="F10199" t="s">
        <v>22</v>
      </c>
      <c r="G10199" t="s">
        <v>6253</v>
      </c>
      <c r="H10199" s="2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 s="2">
        <v>2620</v>
      </c>
      <c r="O10199" s="2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hidden="1" x14ac:dyDescent="0.3">
      <c r="A10200" s="1">
        <v>41932</v>
      </c>
      <c r="B10200" s="2">
        <v>394000</v>
      </c>
      <c r="C10200" s="2">
        <v>1</v>
      </c>
      <c r="D10200">
        <v>3</v>
      </c>
      <c r="E10200"/>
      <c r="F10200" t="s">
        <v>22</v>
      </c>
      <c r="G10200" t="s">
        <v>6466</v>
      </c>
      <c r="H10200" s="2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 s="2">
        <v>1680</v>
      </c>
      <c r="O10200" s="2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hidden="1" x14ac:dyDescent="0.3">
      <c r="A10201" s="1">
        <v>41933</v>
      </c>
      <c r="B10201" s="2">
        <v>829525</v>
      </c>
      <c r="C10201" s="2">
        <v>1</v>
      </c>
      <c r="D10201">
        <v>3</v>
      </c>
      <c r="E10201"/>
      <c r="F10201" t="s">
        <v>22</v>
      </c>
      <c r="G10201" t="s">
        <v>866</v>
      </c>
      <c r="H10201" s="2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 s="2">
        <v>3330</v>
      </c>
      <c r="O10201" s="2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hidden="1" x14ac:dyDescent="0.3">
      <c r="A10202" s="1">
        <v>41933</v>
      </c>
      <c r="B10202" s="2">
        <v>787824</v>
      </c>
      <c r="C10202" s="2">
        <v>1</v>
      </c>
      <c r="D10202">
        <v>3</v>
      </c>
      <c r="E10202">
        <v>56</v>
      </c>
      <c r="F10202" t="s">
        <v>22</v>
      </c>
      <c r="G10202" t="s">
        <v>3281</v>
      </c>
      <c r="H10202" s="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 s="2">
        <v>2990</v>
      </c>
      <c r="O10202" s="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hidden="1" x14ac:dyDescent="0.3">
      <c r="A10203" s="1">
        <v>41933</v>
      </c>
      <c r="B10203" s="2">
        <v>781086</v>
      </c>
      <c r="C10203" s="2">
        <v>1</v>
      </c>
      <c r="D10203">
        <v>3</v>
      </c>
      <c r="E10203"/>
      <c r="F10203" t="s">
        <v>22</v>
      </c>
      <c r="G10203" t="s">
        <v>8904</v>
      </c>
      <c r="H10203" s="2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 s="2">
        <v>2740</v>
      </c>
      <c r="O10203" s="2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hidden="1" x14ac:dyDescent="0.3">
      <c r="A10204" s="1">
        <v>41933</v>
      </c>
      <c r="B10204" s="2">
        <v>600000</v>
      </c>
      <c r="C10204" s="2">
        <v>1</v>
      </c>
      <c r="D10204">
        <v>3</v>
      </c>
      <c r="E10204"/>
      <c r="F10204" t="s">
        <v>22</v>
      </c>
      <c r="G10204" t="s">
        <v>3959</v>
      </c>
      <c r="H10204" s="2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 s="2">
        <v>2360</v>
      </c>
      <c r="O10204" s="2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hidden="1" x14ac:dyDescent="0.3">
      <c r="A10205" s="1">
        <v>41933</v>
      </c>
      <c r="B10205" s="2">
        <v>542000</v>
      </c>
      <c r="C10205" s="2">
        <v>1</v>
      </c>
      <c r="D10205">
        <v>4</v>
      </c>
      <c r="E10205"/>
      <c r="F10205" t="s">
        <v>22</v>
      </c>
      <c r="G10205" t="s">
        <v>7382</v>
      </c>
      <c r="H10205" s="2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 s="2">
        <v>1930</v>
      </c>
      <c r="O10205" s="2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hidden="1" x14ac:dyDescent="0.3">
      <c r="A10206" s="1">
        <v>41933</v>
      </c>
      <c r="B10206" s="2">
        <v>225000</v>
      </c>
      <c r="C10206" s="2">
        <v>1</v>
      </c>
      <c r="D10206">
        <v>3</v>
      </c>
      <c r="E10206"/>
      <c r="F10206" t="s">
        <v>22</v>
      </c>
      <c r="G10206" t="s">
        <v>4048</v>
      </c>
      <c r="H10206" s="2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 s="2">
        <v>1370</v>
      </c>
      <c r="O10206" s="2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hidden="1" x14ac:dyDescent="0.3">
      <c r="A10207" s="1">
        <v>41934</v>
      </c>
      <c r="B10207" s="2">
        <v>910000</v>
      </c>
      <c r="C10207" s="2">
        <v>1</v>
      </c>
      <c r="D10207">
        <v>3</v>
      </c>
      <c r="E10207"/>
      <c r="F10207" t="s">
        <v>22</v>
      </c>
      <c r="G10207" t="s">
        <v>3178</v>
      </c>
      <c r="H10207" s="2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 s="2">
        <v>3170</v>
      </c>
      <c r="O10207" s="2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hidden="1" x14ac:dyDescent="0.3">
      <c r="A10208" s="1">
        <v>41934</v>
      </c>
      <c r="B10208" s="2">
        <v>825236</v>
      </c>
      <c r="C10208" s="2">
        <v>1</v>
      </c>
      <c r="D10208">
        <v>3</v>
      </c>
      <c r="E10208">
        <v>56</v>
      </c>
      <c r="F10208" t="s">
        <v>22</v>
      </c>
      <c r="G10208" t="s">
        <v>4840</v>
      </c>
      <c r="H10208" s="2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 s="2">
        <v>3370</v>
      </c>
      <c r="O10208" s="2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hidden="1" x14ac:dyDescent="0.3">
      <c r="A10209" s="1">
        <v>41934</v>
      </c>
      <c r="B10209" s="2">
        <v>755000</v>
      </c>
      <c r="C10209" s="2">
        <v>1</v>
      </c>
      <c r="D10209">
        <v>3</v>
      </c>
      <c r="E10209"/>
      <c r="F10209" t="s">
        <v>22</v>
      </c>
      <c r="G10209" t="s">
        <v>5175</v>
      </c>
      <c r="H10209" s="2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 s="2">
        <v>3020</v>
      </c>
      <c r="O10209" s="2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hidden="1" x14ac:dyDescent="0.3">
      <c r="A10210" s="1">
        <v>41934</v>
      </c>
      <c r="B10210" s="2">
        <v>685000</v>
      </c>
      <c r="C10210" s="2">
        <v>1</v>
      </c>
      <c r="D10210">
        <v>3</v>
      </c>
      <c r="E10210"/>
      <c r="F10210" t="s">
        <v>22</v>
      </c>
      <c r="G10210" t="s">
        <v>3801</v>
      </c>
      <c r="H10210" s="2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 s="2">
        <v>2320</v>
      </c>
      <c r="O10210" s="2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hidden="1" x14ac:dyDescent="0.3">
      <c r="A10211" s="1">
        <v>41934</v>
      </c>
      <c r="B10211" s="2">
        <v>560000</v>
      </c>
      <c r="C10211" s="2">
        <v>1</v>
      </c>
      <c r="D10211">
        <v>3</v>
      </c>
      <c r="E10211"/>
      <c r="F10211" t="s">
        <v>22</v>
      </c>
      <c r="G10211" t="s">
        <v>9752</v>
      </c>
      <c r="H10211" s="2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 s="2">
        <v>2520</v>
      </c>
      <c r="O10211" s="2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hidden="1" x14ac:dyDescent="0.3">
      <c r="A10212" s="1">
        <v>41934</v>
      </c>
      <c r="B10212" s="2">
        <v>458000</v>
      </c>
      <c r="C10212" s="2">
        <v>1</v>
      </c>
      <c r="D10212">
        <v>3</v>
      </c>
      <c r="E10212"/>
      <c r="F10212" t="s">
        <v>22</v>
      </c>
      <c r="G10212" t="s">
        <v>3826</v>
      </c>
      <c r="H10212" s="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 s="2">
        <v>2150</v>
      </c>
      <c r="O10212" s="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hidden="1" x14ac:dyDescent="0.3">
      <c r="A10213" s="1">
        <v>41935</v>
      </c>
      <c r="B10213" s="2">
        <v>1175000</v>
      </c>
      <c r="C10213" s="2">
        <v>1</v>
      </c>
      <c r="D10213">
        <v>3</v>
      </c>
      <c r="E10213"/>
      <c r="F10213" t="s">
        <v>22</v>
      </c>
      <c r="G10213" t="s">
        <v>8799</v>
      </c>
      <c r="H10213" s="2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 s="2">
        <v>4150</v>
      </c>
      <c r="O10213" s="2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hidden="1" x14ac:dyDescent="0.3">
      <c r="A10214" s="1">
        <v>41935</v>
      </c>
      <c r="B10214" s="2">
        <v>899000</v>
      </c>
      <c r="C10214" s="2">
        <v>1</v>
      </c>
      <c r="D10214">
        <v>3</v>
      </c>
      <c r="E10214"/>
      <c r="F10214" t="s">
        <v>22</v>
      </c>
      <c r="G10214" t="s">
        <v>5308</v>
      </c>
      <c r="H10214" s="2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 s="2">
        <v>3720</v>
      </c>
      <c r="O10214" s="2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hidden="1" x14ac:dyDescent="0.3">
      <c r="A10215" s="1">
        <v>41935</v>
      </c>
      <c r="B10215" s="2">
        <v>650000</v>
      </c>
      <c r="C10215" s="2">
        <v>1</v>
      </c>
      <c r="D10215">
        <v>3</v>
      </c>
      <c r="E10215"/>
      <c r="F10215" t="s">
        <v>22</v>
      </c>
      <c r="G10215" t="s">
        <v>6171</v>
      </c>
      <c r="H10215" s="2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 s="2">
        <v>2770</v>
      </c>
      <c r="O10215" s="2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hidden="1" x14ac:dyDescent="0.3">
      <c r="A10216" s="1">
        <v>41935</v>
      </c>
      <c r="B10216" s="2">
        <v>549950</v>
      </c>
      <c r="C10216" s="2">
        <v>1</v>
      </c>
      <c r="D10216">
        <v>3</v>
      </c>
      <c r="E10216">
        <v>40</v>
      </c>
      <c r="F10216" t="s">
        <v>22</v>
      </c>
      <c r="G10216" t="s">
        <v>8845</v>
      </c>
      <c r="H10216" s="2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 s="2">
        <v>1840</v>
      </c>
      <c r="O10216" s="2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hidden="1" x14ac:dyDescent="0.3">
      <c r="A10217" s="1">
        <v>41935</v>
      </c>
      <c r="B10217" s="2">
        <v>549950</v>
      </c>
      <c r="C10217" s="2">
        <v>1</v>
      </c>
      <c r="D10217">
        <v>3</v>
      </c>
      <c r="E10217">
        <v>41</v>
      </c>
      <c r="F10217" t="s">
        <v>22</v>
      </c>
      <c r="G10217" t="s">
        <v>8845</v>
      </c>
      <c r="H10217" s="2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 s="2">
        <v>1840</v>
      </c>
      <c r="O10217" s="2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hidden="1" x14ac:dyDescent="0.3">
      <c r="A10218" s="1">
        <v>41935</v>
      </c>
      <c r="B10218" s="2">
        <v>422500</v>
      </c>
      <c r="C10218" s="2">
        <v>1</v>
      </c>
      <c r="D10218">
        <v>3</v>
      </c>
      <c r="E10218"/>
      <c r="F10218" t="s">
        <v>22</v>
      </c>
      <c r="G10218" t="s">
        <v>165</v>
      </c>
      <c r="H10218" s="2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 s="2">
        <v>1560</v>
      </c>
      <c r="O10218" s="2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hidden="1" x14ac:dyDescent="0.3">
      <c r="A10219" s="1">
        <v>41935</v>
      </c>
      <c r="B10219" s="2">
        <v>412500</v>
      </c>
      <c r="C10219" s="2">
        <v>4</v>
      </c>
      <c r="D10219">
        <v>22</v>
      </c>
      <c r="E10219">
        <v>15</v>
      </c>
      <c r="F10219" t="s">
        <v>22</v>
      </c>
      <c r="G10219" t="s">
        <v>232</v>
      </c>
      <c r="H10219" s="2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 s="2">
        <v>1780</v>
      </c>
      <c r="O10219" s="2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hidden="1" x14ac:dyDescent="0.3">
      <c r="A10220" s="1">
        <v>41936</v>
      </c>
      <c r="B10220" s="2">
        <v>775000</v>
      </c>
      <c r="C10220" s="2">
        <v>1</v>
      </c>
      <c r="D10220">
        <v>3</v>
      </c>
      <c r="E10220"/>
      <c r="F10220" t="s">
        <v>22</v>
      </c>
      <c r="G10220" t="s">
        <v>6252</v>
      </c>
      <c r="H10220" s="2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 s="2">
        <v>3500</v>
      </c>
      <c r="O10220" s="2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hidden="1" x14ac:dyDescent="0.3">
      <c r="A10221" s="1">
        <v>41936</v>
      </c>
      <c r="B10221" s="2">
        <v>650000</v>
      </c>
      <c r="C10221" s="2">
        <v>1</v>
      </c>
      <c r="D10221">
        <v>3</v>
      </c>
      <c r="E10221"/>
      <c r="F10221" t="s">
        <v>22</v>
      </c>
      <c r="G10221" t="s">
        <v>9304</v>
      </c>
      <c r="H10221" s="2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 s="2">
        <v>2620</v>
      </c>
      <c r="O10221" s="2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hidden="1" x14ac:dyDescent="0.3">
      <c r="A10222" s="1">
        <v>41936</v>
      </c>
      <c r="B10222" s="2">
        <v>620000</v>
      </c>
      <c r="C10222" s="2">
        <v>1</v>
      </c>
      <c r="D10222">
        <v>3</v>
      </c>
      <c r="E10222"/>
      <c r="F10222" t="s">
        <v>22</v>
      </c>
      <c r="G10222" t="s">
        <v>257</v>
      </c>
      <c r="H10222" s="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 s="2">
        <v>2390</v>
      </c>
      <c r="O10222" s="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hidden="1" x14ac:dyDescent="0.3">
      <c r="A10223" s="1">
        <v>41936</v>
      </c>
      <c r="B10223" s="2">
        <v>620000</v>
      </c>
      <c r="C10223" s="2">
        <v>1</v>
      </c>
      <c r="D10223" s="2">
        <v>3</v>
      </c>
      <c r="F10223" s="2" t="s">
        <v>22</v>
      </c>
      <c r="G10223" t="s">
        <v>257</v>
      </c>
      <c r="H10223" s="2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 s="2">
        <v>700</v>
      </c>
      <c r="O10223" s="2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hidden="1" x14ac:dyDescent="0.3">
      <c r="A10224" s="1">
        <v>41936</v>
      </c>
      <c r="B10224" s="2">
        <v>440500</v>
      </c>
      <c r="C10224" s="2">
        <v>1</v>
      </c>
      <c r="D10224">
        <v>3</v>
      </c>
      <c r="E10224"/>
      <c r="F10224" t="s">
        <v>22</v>
      </c>
      <c r="G10224" t="s">
        <v>6221</v>
      </c>
      <c r="H10224" s="2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 s="2">
        <v>1600</v>
      </c>
      <c r="O10224" s="2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hidden="1" x14ac:dyDescent="0.3">
      <c r="A10225" s="1">
        <v>41939</v>
      </c>
      <c r="B10225" s="2">
        <v>1049990</v>
      </c>
      <c r="C10225" s="2">
        <v>1</v>
      </c>
      <c r="D10225">
        <v>3</v>
      </c>
      <c r="E10225"/>
      <c r="F10225" t="s">
        <v>22</v>
      </c>
      <c r="G10225" t="s">
        <v>6738</v>
      </c>
      <c r="H10225" s="2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 s="2">
        <v>4240</v>
      </c>
      <c r="O10225" s="2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hidden="1" x14ac:dyDescent="0.3">
      <c r="A10226" s="1">
        <v>41939</v>
      </c>
      <c r="B10226" s="2">
        <v>600000</v>
      </c>
      <c r="C10226" s="2">
        <v>1</v>
      </c>
      <c r="D10226">
        <v>3</v>
      </c>
      <c r="E10226"/>
      <c r="F10226" t="s">
        <v>22</v>
      </c>
      <c r="G10226" t="s">
        <v>8655</v>
      </c>
      <c r="H10226" s="2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 s="2">
        <v>2090</v>
      </c>
      <c r="O10226" s="2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hidden="1" x14ac:dyDescent="0.3">
      <c r="A10227" s="1">
        <v>41939</v>
      </c>
      <c r="B10227" s="2">
        <v>275500</v>
      </c>
      <c r="C10227" s="2">
        <v>18</v>
      </c>
      <c r="D10227">
        <v>4</v>
      </c>
      <c r="E10227">
        <v>31</v>
      </c>
      <c r="F10227" t="s">
        <v>22</v>
      </c>
      <c r="G10227" t="s">
        <v>7894</v>
      </c>
      <c r="H10227" s="2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 s="2">
        <v>860</v>
      </c>
      <c r="O10227" s="2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hidden="1" x14ac:dyDescent="0.3">
      <c r="A10228" s="1">
        <v>41940</v>
      </c>
      <c r="B10228" s="2">
        <v>845000</v>
      </c>
      <c r="C10228" s="2">
        <v>1</v>
      </c>
      <c r="D10228">
        <v>3</v>
      </c>
      <c r="E10228"/>
      <c r="F10228" t="s">
        <v>22</v>
      </c>
      <c r="G10228" t="s">
        <v>8046</v>
      </c>
      <c r="H10228" s="2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 s="2">
        <v>2880</v>
      </c>
      <c r="O10228" s="2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hidden="1" x14ac:dyDescent="0.3">
      <c r="A10229" s="1">
        <v>41940</v>
      </c>
      <c r="B10229" s="2">
        <v>749500</v>
      </c>
      <c r="C10229" s="2">
        <v>1</v>
      </c>
      <c r="D10229">
        <v>3</v>
      </c>
      <c r="E10229"/>
      <c r="F10229" t="s">
        <v>22</v>
      </c>
      <c r="G10229" t="s">
        <v>6985</v>
      </c>
      <c r="H10229" s="2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 s="2">
        <v>2440</v>
      </c>
      <c r="O10229" s="2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hidden="1" x14ac:dyDescent="0.3">
      <c r="A10230" s="1">
        <v>41940</v>
      </c>
      <c r="B10230" s="2">
        <v>599000</v>
      </c>
      <c r="C10230" s="2">
        <v>1</v>
      </c>
      <c r="D10230">
        <v>3</v>
      </c>
      <c r="E10230"/>
      <c r="F10230" t="s">
        <v>22</v>
      </c>
      <c r="G10230" t="s">
        <v>1388</v>
      </c>
      <c r="H10230" s="2">
        <v>98053</v>
      </c>
      <c r="J10230" t="s">
        <v>24</v>
      </c>
      <c r="K10230">
        <v>-122.03509233</v>
      </c>
      <c r="L10230">
        <v>47.68110171</v>
      </c>
      <c r="M10230">
        <v>7</v>
      </c>
      <c r="N10230" s="2">
        <v>2480</v>
      </c>
      <c r="O10230" s="2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hidden="1" x14ac:dyDescent="0.3">
      <c r="A10231" s="1">
        <v>41940</v>
      </c>
      <c r="B10231" s="2">
        <v>476000</v>
      </c>
      <c r="C10231" s="2">
        <v>1</v>
      </c>
      <c r="D10231">
        <v>3</v>
      </c>
      <c r="E10231"/>
      <c r="F10231" t="s">
        <v>146</v>
      </c>
      <c r="G10231" t="s">
        <v>1421</v>
      </c>
      <c r="H10231" s="2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 s="2">
        <v>1630</v>
      </c>
      <c r="O10231" s="2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hidden="1" x14ac:dyDescent="0.3">
      <c r="A10232" s="1">
        <v>41940</v>
      </c>
      <c r="B10232" s="2">
        <v>435000</v>
      </c>
      <c r="C10232" s="2">
        <v>1</v>
      </c>
      <c r="D10232">
        <v>3</v>
      </c>
      <c r="E10232"/>
      <c r="F10232" t="s">
        <v>22</v>
      </c>
      <c r="G10232" t="s">
        <v>323</v>
      </c>
      <c r="H10232" s="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 s="2">
        <v>1380</v>
      </c>
      <c r="O10232" s="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hidden="1" x14ac:dyDescent="0.3">
      <c r="A10233" s="1">
        <v>41940</v>
      </c>
      <c r="B10233" s="2">
        <v>391265</v>
      </c>
      <c r="C10233" s="2">
        <v>1</v>
      </c>
      <c r="D10233">
        <v>3</v>
      </c>
      <c r="E10233"/>
      <c r="F10233" t="s">
        <v>22</v>
      </c>
      <c r="G10233" t="s">
        <v>7345</v>
      </c>
      <c r="H10233" s="2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 s="2">
        <v>1440</v>
      </c>
      <c r="O10233" s="2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hidden="1" x14ac:dyDescent="0.3">
      <c r="A10234" s="1">
        <v>41940</v>
      </c>
      <c r="B10234" s="2">
        <v>390000</v>
      </c>
      <c r="C10234" s="2">
        <v>1</v>
      </c>
      <c r="D10234">
        <v>3</v>
      </c>
      <c r="E10234"/>
      <c r="F10234" t="s">
        <v>22</v>
      </c>
      <c r="G10234" t="s">
        <v>9052</v>
      </c>
      <c r="H10234" s="2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 s="2">
        <v>1510</v>
      </c>
      <c r="O10234" s="2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hidden="1" x14ac:dyDescent="0.3">
      <c r="A10235" s="1">
        <v>41940</v>
      </c>
      <c r="B10235" s="2">
        <v>315000</v>
      </c>
      <c r="C10235" s="2">
        <v>1</v>
      </c>
      <c r="D10235">
        <v>3</v>
      </c>
      <c r="E10235"/>
      <c r="F10235" t="s">
        <v>146</v>
      </c>
      <c r="G10235" t="s">
        <v>524</v>
      </c>
      <c r="H10235" s="2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 s="2">
        <v>1290</v>
      </c>
      <c r="O10235" s="2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hidden="1" x14ac:dyDescent="0.3">
      <c r="A10236" s="1">
        <v>41941</v>
      </c>
      <c r="B10236" s="2">
        <v>1040892</v>
      </c>
      <c r="C10236" s="2">
        <v>1</v>
      </c>
      <c r="D10236">
        <v>3</v>
      </c>
      <c r="E10236"/>
      <c r="F10236" t="s">
        <v>22</v>
      </c>
      <c r="G10236" t="s">
        <v>9800</v>
      </c>
      <c r="H10236" s="2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 s="2">
        <v>4180</v>
      </c>
      <c r="O10236" s="2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hidden="1" x14ac:dyDescent="0.3">
      <c r="A10237" s="1">
        <v>41941</v>
      </c>
      <c r="B10237" s="2">
        <v>950000</v>
      </c>
      <c r="C10237" s="2">
        <v>1</v>
      </c>
      <c r="D10237">
        <v>3</v>
      </c>
      <c r="E10237"/>
      <c r="F10237" t="s">
        <v>22</v>
      </c>
      <c r="G10237" t="s">
        <v>6603</v>
      </c>
      <c r="H10237" s="2">
        <v>98053</v>
      </c>
      <c r="J10237" t="s">
        <v>24</v>
      </c>
      <c r="K10237">
        <v>-122.02011509</v>
      </c>
      <c r="L10237">
        <v>47.69165177</v>
      </c>
      <c r="M10237">
        <v>9</v>
      </c>
      <c r="N10237" s="2">
        <v>4100</v>
      </c>
      <c r="O10237" s="2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hidden="1" x14ac:dyDescent="0.3">
      <c r="A10238" s="1">
        <v>41941</v>
      </c>
      <c r="B10238" s="2">
        <v>795127</v>
      </c>
      <c r="C10238" s="2">
        <v>1</v>
      </c>
      <c r="D10238">
        <v>3</v>
      </c>
      <c r="E10238"/>
      <c r="F10238" t="s">
        <v>22</v>
      </c>
      <c r="G10238" t="s">
        <v>9511</v>
      </c>
      <c r="H10238" s="2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 s="2">
        <v>4360</v>
      </c>
      <c r="O10238" s="2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hidden="1" x14ac:dyDescent="0.3">
      <c r="A10239" s="1">
        <v>41941</v>
      </c>
      <c r="B10239" s="2">
        <v>549000</v>
      </c>
      <c r="C10239" s="2">
        <v>1</v>
      </c>
      <c r="D10239">
        <v>3</v>
      </c>
      <c r="E10239"/>
      <c r="F10239" t="s">
        <v>22</v>
      </c>
      <c r="G10239" t="s">
        <v>9223</v>
      </c>
      <c r="H10239" s="2">
        <v>98052</v>
      </c>
      <c r="J10239" t="s">
        <v>24</v>
      </c>
      <c r="K10239">
        <v>-122.10466912</v>
      </c>
      <c r="L10239">
        <v>47.7267808</v>
      </c>
      <c r="M10239">
        <v>8</v>
      </c>
      <c r="N10239" s="2">
        <v>2250</v>
      </c>
      <c r="O10239" s="2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hidden="1" x14ac:dyDescent="0.3">
      <c r="A10240" s="1">
        <v>41941</v>
      </c>
      <c r="B10240" s="2">
        <v>495000</v>
      </c>
      <c r="C10240" s="2">
        <v>1</v>
      </c>
      <c r="D10240">
        <v>3</v>
      </c>
      <c r="E10240"/>
      <c r="F10240" t="s">
        <v>22</v>
      </c>
      <c r="G10240" t="s">
        <v>1102</v>
      </c>
      <c r="H10240" s="2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 s="2">
        <v>1780</v>
      </c>
      <c r="O10240" s="2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hidden="1" x14ac:dyDescent="0.3">
      <c r="A10241" s="1">
        <v>41942</v>
      </c>
      <c r="B10241" s="2">
        <v>804421</v>
      </c>
      <c r="C10241" s="2">
        <v>1</v>
      </c>
      <c r="D10241">
        <v>3</v>
      </c>
      <c r="E10241"/>
      <c r="F10241" t="s">
        <v>22</v>
      </c>
      <c r="G10241" t="s">
        <v>9710</v>
      </c>
      <c r="H10241" s="2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 s="2">
        <v>3140</v>
      </c>
      <c r="O10241" s="2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hidden="1" x14ac:dyDescent="0.3">
      <c r="A10242" s="1">
        <v>41942</v>
      </c>
      <c r="B10242" s="2">
        <v>407000</v>
      </c>
      <c r="C10242" s="2">
        <v>1</v>
      </c>
      <c r="D10242">
        <v>3</v>
      </c>
      <c r="E10242"/>
      <c r="F10242" t="s">
        <v>146</v>
      </c>
      <c r="G10242" t="s">
        <v>5560</v>
      </c>
      <c r="H10242" s="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 s="2">
        <v>1700</v>
      </c>
      <c r="O10242" s="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hidden="1" x14ac:dyDescent="0.3">
      <c r="A10243" s="1">
        <v>41943</v>
      </c>
      <c r="B10243" s="2">
        <v>515000</v>
      </c>
      <c r="C10243" s="2">
        <v>1</v>
      </c>
      <c r="D10243">
        <v>3</v>
      </c>
      <c r="E10243"/>
      <c r="F10243" t="s">
        <v>22</v>
      </c>
      <c r="G10243" t="s">
        <v>9244</v>
      </c>
      <c r="H10243" s="2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 s="2">
        <v>2100</v>
      </c>
      <c r="O10243" s="2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hidden="1" x14ac:dyDescent="0.3">
      <c r="A10244" s="1">
        <v>41944</v>
      </c>
      <c r="B10244" s="2">
        <v>807000</v>
      </c>
      <c r="C10244" s="2">
        <v>1</v>
      </c>
      <c r="D10244">
        <v>3</v>
      </c>
      <c r="E10244">
        <v>56</v>
      </c>
      <c r="F10244" t="s">
        <v>22</v>
      </c>
      <c r="G10244" t="s">
        <v>6729</v>
      </c>
      <c r="H10244" s="2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 s="2">
        <v>3350</v>
      </c>
      <c r="O10244" s="2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hidden="1" x14ac:dyDescent="0.3">
      <c r="A10245" s="1">
        <v>41946</v>
      </c>
      <c r="B10245" s="2">
        <v>666000</v>
      </c>
      <c r="C10245" s="2">
        <v>1</v>
      </c>
      <c r="D10245">
        <v>3</v>
      </c>
      <c r="E10245"/>
      <c r="F10245" t="s">
        <v>22</v>
      </c>
      <c r="G10245" t="s">
        <v>3316</v>
      </c>
      <c r="H10245" s="2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 s="2">
        <v>2780</v>
      </c>
      <c r="O10245" s="2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hidden="1" x14ac:dyDescent="0.3">
      <c r="A10246" s="1">
        <v>41946</v>
      </c>
      <c r="B10246" s="2">
        <v>605000</v>
      </c>
      <c r="C10246" s="2">
        <v>1</v>
      </c>
      <c r="D10246">
        <v>3</v>
      </c>
      <c r="E10246"/>
      <c r="F10246" t="s">
        <v>22</v>
      </c>
      <c r="G10246" t="s">
        <v>494</v>
      </c>
      <c r="H10246" s="2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 s="2">
        <v>3220</v>
      </c>
      <c r="O10246" s="2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hidden="1" x14ac:dyDescent="0.3">
      <c r="A10247" s="1">
        <v>41947</v>
      </c>
      <c r="B10247" s="2">
        <v>665000</v>
      </c>
      <c r="C10247" s="2">
        <v>1</v>
      </c>
      <c r="D10247">
        <v>3</v>
      </c>
      <c r="E10247"/>
      <c r="F10247" t="s">
        <v>22</v>
      </c>
      <c r="G10247" t="s">
        <v>7065</v>
      </c>
      <c r="H10247" s="2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 s="2">
        <v>2330</v>
      </c>
      <c r="O10247" s="2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hidden="1" x14ac:dyDescent="0.3">
      <c r="A10248" s="1">
        <v>41947</v>
      </c>
      <c r="B10248" s="2">
        <v>296567</v>
      </c>
      <c r="C10248" s="2">
        <v>1</v>
      </c>
      <c r="D10248">
        <v>3</v>
      </c>
      <c r="E10248">
        <v>54</v>
      </c>
      <c r="F10248" t="s">
        <v>22</v>
      </c>
      <c r="G10248" t="s">
        <v>4939</v>
      </c>
      <c r="H10248" s="2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 s="2">
        <v>1580</v>
      </c>
      <c r="O10248" s="2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hidden="1" x14ac:dyDescent="0.3">
      <c r="A10249" s="1">
        <v>41948</v>
      </c>
      <c r="B10249" s="2">
        <v>929000</v>
      </c>
      <c r="C10249" s="2">
        <v>1</v>
      </c>
      <c r="D10249">
        <v>3</v>
      </c>
      <c r="E10249"/>
      <c r="F10249" t="s">
        <v>22</v>
      </c>
      <c r="G10249" t="s">
        <v>8788</v>
      </c>
      <c r="H10249" s="2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 s="2">
        <v>4030</v>
      </c>
      <c r="O10249" s="2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hidden="1" x14ac:dyDescent="0.3">
      <c r="A10250" s="1">
        <v>41948</v>
      </c>
      <c r="B10250" s="2">
        <v>732350</v>
      </c>
      <c r="C10250" s="2">
        <v>1</v>
      </c>
      <c r="D10250">
        <v>3</v>
      </c>
      <c r="E10250"/>
      <c r="F10250" t="s">
        <v>22</v>
      </c>
      <c r="G10250" t="s">
        <v>2102</v>
      </c>
      <c r="H10250" s="2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 s="2">
        <v>2270</v>
      </c>
      <c r="O10250" s="2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hidden="1" x14ac:dyDescent="0.3">
      <c r="A10251" s="1">
        <v>41948</v>
      </c>
      <c r="B10251" s="2">
        <v>600000</v>
      </c>
      <c r="C10251" s="2">
        <v>1</v>
      </c>
      <c r="D10251">
        <v>15</v>
      </c>
      <c r="E10251" t="s">
        <v>40</v>
      </c>
      <c r="F10251" t="s">
        <v>22</v>
      </c>
      <c r="G10251" t="s">
        <v>8795</v>
      </c>
      <c r="H10251" s="2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 s="2">
        <v>1700</v>
      </c>
      <c r="O10251" s="2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hidden="1" x14ac:dyDescent="0.3">
      <c r="A10252" s="1">
        <v>41948</v>
      </c>
      <c r="B10252" s="2">
        <v>580000</v>
      </c>
      <c r="C10252" s="2">
        <v>1</v>
      </c>
      <c r="D10252">
        <v>3</v>
      </c>
      <c r="E10252"/>
      <c r="F10252" t="s">
        <v>22</v>
      </c>
      <c r="G10252" t="s">
        <v>2944</v>
      </c>
      <c r="H10252" s="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 s="2">
        <v>1870</v>
      </c>
      <c r="O10252" s="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hidden="1" x14ac:dyDescent="0.3">
      <c r="A10253" s="1">
        <v>41948</v>
      </c>
      <c r="B10253" s="2">
        <v>544300</v>
      </c>
      <c r="C10253" s="2">
        <v>1</v>
      </c>
      <c r="D10253">
        <v>3</v>
      </c>
      <c r="E10253"/>
      <c r="F10253" t="s">
        <v>22</v>
      </c>
      <c r="G10253" t="s">
        <v>8270</v>
      </c>
      <c r="H10253" s="2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 s="2">
        <v>1560</v>
      </c>
      <c r="O10253" s="2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hidden="1" x14ac:dyDescent="0.3">
      <c r="A10254" s="1">
        <v>41948</v>
      </c>
      <c r="B10254" s="2">
        <v>385000</v>
      </c>
      <c r="C10254" s="2">
        <v>1</v>
      </c>
      <c r="D10254">
        <v>3</v>
      </c>
      <c r="E10254"/>
      <c r="F10254" t="s">
        <v>22</v>
      </c>
      <c r="G10254" t="s">
        <v>7924</v>
      </c>
      <c r="H10254" s="2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 s="2">
        <v>1250</v>
      </c>
      <c r="O10254" s="2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hidden="1" x14ac:dyDescent="0.3">
      <c r="A10255" s="1">
        <v>41949</v>
      </c>
      <c r="B10255" s="2">
        <v>680000</v>
      </c>
      <c r="C10255" s="2">
        <v>1</v>
      </c>
      <c r="D10255">
        <v>3</v>
      </c>
      <c r="E10255"/>
      <c r="F10255" t="s">
        <v>22</v>
      </c>
      <c r="G10255" t="s">
        <v>5095</v>
      </c>
      <c r="H10255" s="2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 s="2">
        <v>2510</v>
      </c>
      <c r="O10255" s="2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hidden="1" x14ac:dyDescent="0.3">
      <c r="A10256" s="1">
        <v>41949</v>
      </c>
      <c r="B10256" s="2">
        <v>575000</v>
      </c>
      <c r="C10256" s="2">
        <v>1</v>
      </c>
      <c r="D10256">
        <v>3</v>
      </c>
      <c r="E10256"/>
      <c r="F10256" t="s">
        <v>22</v>
      </c>
      <c r="G10256" t="s">
        <v>9022</v>
      </c>
      <c r="H10256" s="2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 s="2">
        <v>2520</v>
      </c>
      <c r="O10256" s="2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hidden="1" x14ac:dyDescent="0.3">
      <c r="A10257" s="1">
        <v>41949</v>
      </c>
      <c r="B10257" s="2">
        <v>552321</v>
      </c>
      <c r="C10257" s="2">
        <v>1</v>
      </c>
      <c r="D10257">
        <v>3</v>
      </c>
      <c r="E10257"/>
      <c r="F10257" t="s">
        <v>22</v>
      </c>
      <c r="G10257" t="s">
        <v>8486</v>
      </c>
      <c r="H10257" s="2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 s="2">
        <v>1960</v>
      </c>
      <c r="O10257" s="2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hidden="1" x14ac:dyDescent="0.3">
      <c r="A10258" s="1">
        <v>41949</v>
      </c>
      <c r="B10258" s="2">
        <v>544990</v>
      </c>
      <c r="C10258" s="2">
        <v>1</v>
      </c>
      <c r="D10258">
        <v>3</v>
      </c>
      <c r="E10258"/>
      <c r="F10258" t="s">
        <v>146</v>
      </c>
      <c r="G10258" t="s">
        <v>1876</v>
      </c>
      <c r="H10258" s="2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 s="2">
        <v>1570</v>
      </c>
      <c r="O10258" s="2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hidden="1" x14ac:dyDescent="0.3">
      <c r="A10259" s="1">
        <v>41949</v>
      </c>
      <c r="B10259" s="2">
        <v>515000</v>
      </c>
      <c r="C10259" s="2">
        <v>1</v>
      </c>
      <c r="D10259">
        <v>3</v>
      </c>
      <c r="E10259"/>
      <c r="F10259" t="s">
        <v>22</v>
      </c>
      <c r="G10259" t="s">
        <v>7450</v>
      </c>
      <c r="H10259" s="2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 s="2">
        <v>1930</v>
      </c>
      <c r="O10259" s="2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hidden="1" x14ac:dyDescent="0.3">
      <c r="A10260" s="1">
        <v>41950</v>
      </c>
      <c r="B10260" s="2">
        <v>1187500</v>
      </c>
      <c r="C10260" s="2">
        <v>1</v>
      </c>
      <c r="D10260">
        <v>3</v>
      </c>
      <c r="E10260"/>
      <c r="F10260" t="s">
        <v>22</v>
      </c>
      <c r="G10260" t="s">
        <v>4201</v>
      </c>
      <c r="H10260" s="2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 s="2">
        <v>4340</v>
      </c>
      <c r="O10260" s="2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hidden="1" x14ac:dyDescent="0.3">
      <c r="A10261" s="1">
        <v>41950</v>
      </c>
      <c r="B10261" s="2">
        <v>1015600</v>
      </c>
      <c r="C10261" s="2">
        <v>1</v>
      </c>
      <c r="D10261">
        <v>3</v>
      </c>
      <c r="E10261"/>
      <c r="F10261" t="s">
        <v>22</v>
      </c>
      <c r="G10261" t="s">
        <v>1811</v>
      </c>
      <c r="H10261" s="2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 s="2">
        <v>4160</v>
      </c>
      <c r="O10261" s="2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hidden="1" x14ac:dyDescent="0.3">
      <c r="A10262" s="1">
        <v>41950</v>
      </c>
      <c r="B10262" s="2">
        <v>799950</v>
      </c>
      <c r="C10262" s="2">
        <v>1</v>
      </c>
      <c r="D10262">
        <v>3</v>
      </c>
      <c r="E10262"/>
      <c r="F10262" t="s">
        <v>22</v>
      </c>
      <c r="G10262" t="s">
        <v>7028</v>
      </c>
      <c r="H10262" s="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 s="2">
        <v>2900</v>
      </c>
      <c r="O10262" s="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hidden="1" x14ac:dyDescent="0.3">
      <c r="A10263" s="1">
        <v>41950</v>
      </c>
      <c r="B10263" s="2">
        <v>790124</v>
      </c>
      <c r="C10263" s="2">
        <v>1</v>
      </c>
      <c r="D10263">
        <v>3</v>
      </c>
      <c r="E10263">
        <v>56</v>
      </c>
      <c r="F10263" t="s">
        <v>22</v>
      </c>
      <c r="G10263" t="s">
        <v>8906</v>
      </c>
      <c r="H10263" s="2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 s="2">
        <v>2690</v>
      </c>
      <c r="O10263" s="2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hidden="1" x14ac:dyDescent="0.3">
      <c r="A10264" s="1">
        <v>41950</v>
      </c>
      <c r="B10264" s="2">
        <v>739500</v>
      </c>
      <c r="C10264" s="2">
        <v>1</v>
      </c>
      <c r="D10264">
        <v>3</v>
      </c>
      <c r="E10264"/>
      <c r="F10264" t="s">
        <v>22</v>
      </c>
      <c r="G10264" t="s">
        <v>8146</v>
      </c>
      <c r="H10264" s="2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 s="2">
        <v>2990</v>
      </c>
      <c r="O10264" s="2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hidden="1" x14ac:dyDescent="0.3">
      <c r="A10265" s="1">
        <v>41950</v>
      </c>
      <c r="B10265" s="2">
        <v>442500</v>
      </c>
      <c r="C10265" s="2">
        <v>1</v>
      </c>
      <c r="D10265">
        <v>3</v>
      </c>
      <c r="E10265"/>
      <c r="F10265" t="s">
        <v>22</v>
      </c>
      <c r="G10265" t="s">
        <v>1903</v>
      </c>
      <c r="H10265" s="2">
        <v>98053</v>
      </c>
      <c r="J10265" t="s">
        <v>24</v>
      </c>
      <c r="K10265">
        <v>-121.96623207</v>
      </c>
      <c r="L10265">
        <v>47.65220205</v>
      </c>
      <c r="M10265">
        <v>7</v>
      </c>
      <c r="N10265" s="2">
        <v>2710</v>
      </c>
      <c r="O10265" s="2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hidden="1" x14ac:dyDescent="0.3">
      <c r="A10266" s="1">
        <v>41953</v>
      </c>
      <c r="B10266" s="2">
        <v>467000</v>
      </c>
      <c r="C10266" s="2">
        <v>1</v>
      </c>
      <c r="D10266">
        <v>3</v>
      </c>
      <c r="E10266"/>
      <c r="F10266" t="s">
        <v>22</v>
      </c>
      <c r="G10266" t="s">
        <v>6316</v>
      </c>
      <c r="H10266" s="2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 s="2">
        <v>1690</v>
      </c>
      <c r="O10266" s="2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hidden="1" x14ac:dyDescent="0.3">
      <c r="A10267" s="1">
        <v>41954</v>
      </c>
      <c r="B10267" s="2">
        <v>973990</v>
      </c>
      <c r="C10267" s="2">
        <v>1</v>
      </c>
      <c r="D10267">
        <v>3</v>
      </c>
      <c r="E10267"/>
      <c r="F10267" t="s">
        <v>22</v>
      </c>
      <c r="G10267" t="s">
        <v>4948</v>
      </c>
      <c r="H10267" s="2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 s="2">
        <v>3540</v>
      </c>
      <c r="O10267" s="2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hidden="1" x14ac:dyDescent="0.3">
      <c r="A10268" s="1">
        <v>41954</v>
      </c>
      <c r="B10268" s="2">
        <v>915000</v>
      </c>
      <c r="C10268" s="2">
        <v>1</v>
      </c>
      <c r="D10268">
        <v>3</v>
      </c>
      <c r="E10268"/>
      <c r="F10268" t="s">
        <v>22</v>
      </c>
      <c r="G10268" t="s">
        <v>284</v>
      </c>
      <c r="H10268" s="2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 s="2">
        <v>3510</v>
      </c>
      <c r="O10268" s="2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hidden="1" x14ac:dyDescent="0.3">
      <c r="A10269" s="1">
        <v>41954</v>
      </c>
      <c r="B10269" s="2">
        <v>830000</v>
      </c>
      <c r="C10269" s="2">
        <v>1</v>
      </c>
      <c r="D10269">
        <v>3</v>
      </c>
      <c r="E10269"/>
      <c r="F10269" t="s">
        <v>22</v>
      </c>
      <c r="G10269" t="s">
        <v>5944</v>
      </c>
      <c r="H10269" s="2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 s="2">
        <v>3700</v>
      </c>
      <c r="O10269" s="2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hidden="1" x14ac:dyDescent="0.3">
      <c r="A10270" s="1">
        <v>41954</v>
      </c>
      <c r="B10270" s="2">
        <v>462600</v>
      </c>
      <c r="C10270" s="2">
        <v>1</v>
      </c>
      <c r="D10270">
        <v>3</v>
      </c>
      <c r="E10270"/>
      <c r="F10270" t="s">
        <v>22</v>
      </c>
      <c r="G10270" t="s">
        <v>2360</v>
      </c>
      <c r="H10270" s="2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 s="2">
        <v>1430</v>
      </c>
      <c r="O10270" s="2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hidden="1" x14ac:dyDescent="0.3">
      <c r="A10271" s="1">
        <v>41955</v>
      </c>
      <c r="B10271" s="2">
        <v>1150000</v>
      </c>
      <c r="C10271" s="2">
        <v>1</v>
      </c>
      <c r="D10271">
        <v>3</v>
      </c>
      <c r="E10271"/>
      <c r="F10271" t="s">
        <v>22</v>
      </c>
      <c r="G10271" t="s">
        <v>9855</v>
      </c>
      <c r="H10271" s="2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 s="2">
        <v>4740</v>
      </c>
      <c r="O10271" s="2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hidden="1" x14ac:dyDescent="0.3">
      <c r="A10272" s="1">
        <v>41955</v>
      </c>
      <c r="B10272" s="2">
        <v>912990</v>
      </c>
      <c r="C10272" s="2">
        <v>1</v>
      </c>
      <c r="D10272">
        <v>3</v>
      </c>
      <c r="E10272"/>
      <c r="F10272" t="s">
        <v>22</v>
      </c>
      <c r="G10272" t="s">
        <v>9804</v>
      </c>
      <c r="H10272" s="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 s="2">
        <v>3320</v>
      </c>
      <c r="O10272" s="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hidden="1" x14ac:dyDescent="0.3">
      <c r="A10273" s="1">
        <v>41955</v>
      </c>
      <c r="B10273" s="2">
        <v>732500</v>
      </c>
      <c r="C10273" s="2">
        <v>1</v>
      </c>
      <c r="D10273">
        <v>3</v>
      </c>
      <c r="E10273"/>
      <c r="F10273" t="s">
        <v>22</v>
      </c>
      <c r="G10273" t="s">
        <v>5779</v>
      </c>
      <c r="H10273" s="2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 s="2">
        <v>2470</v>
      </c>
      <c r="O10273" s="2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hidden="1" x14ac:dyDescent="0.3">
      <c r="A10274" s="1">
        <v>41955</v>
      </c>
      <c r="B10274" s="2">
        <v>719775</v>
      </c>
      <c r="C10274" s="2">
        <v>1</v>
      </c>
      <c r="D10274">
        <v>3</v>
      </c>
      <c r="E10274"/>
      <c r="F10274" t="s">
        <v>22</v>
      </c>
      <c r="G10274" t="s">
        <v>4842</v>
      </c>
      <c r="H10274" s="2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 s="2">
        <v>2770</v>
      </c>
      <c r="O10274" s="2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hidden="1" x14ac:dyDescent="0.3">
      <c r="A10275" s="1">
        <v>41955</v>
      </c>
      <c r="B10275" s="2">
        <v>493000</v>
      </c>
      <c r="C10275" s="2">
        <v>1</v>
      </c>
      <c r="D10275">
        <v>3</v>
      </c>
      <c r="E10275"/>
      <c r="F10275" t="s">
        <v>22</v>
      </c>
      <c r="G10275" t="s">
        <v>4259</v>
      </c>
      <c r="H10275" s="2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 s="2">
        <v>1790</v>
      </c>
      <c r="O10275" s="2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hidden="1" x14ac:dyDescent="0.3">
      <c r="A10276" s="1">
        <v>41955</v>
      </c>
      <c r="B10276" s="2">
        <v>476800</v>
      </c>
      <c r="C10276" s="2">
        <v>1</v>
      </c>
      <c r="D10276">
        <v>3</v>
      </c>
      <c r="E10276"/>
      <c r="F10276" t="s">
        <v>22</v>
      </c>
      <c r="G10276" t="s">
        <v>230</v>
      </c>
      <c r="H10276" s="2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 s="2">
        <v>1900</v>
      </c>
      <c r="O10276" s="2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hidden="1" x14ac:dyDescent="0.3">
      <c r="A10277" s="1">
        <v>41955</v>
      </c>
      <c r="B10277" s="2">
        <v>379500</v>
      </c>
      <c r="C10277" s="2">
        <v>1</v>
      </c>
      <c r="D10277">
        <v>3</v>
      </c>
      <c r="E10277"/>
      <c r="F10277" t="s">
        <v>22</v>
      </c>
      <c r="G10277" t="s">
        <v>1129</v>
      </c>
      <c r="H10277" s="2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 s="2">
        <v>1110</v>
      </c>
      <c r="O10277" s="2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hidden="1" x14ac:dyDescent="0.3">
      <c r="A10278" s="1">
        <v>41956</v>
      </c>
      <c r="B10278" s="2">
        <v>810441</v>
      </c>
      <c r="C10278" s="2">
        <v>1</v>
      </c>
      <c r="D10278">
        <v>3</v>
      </c>
      <c r="E10278"/>
      <c r="F10278" t="s">
        <v>22</v>
      </c>
      <c r="G10278" t="s">
        <v>860</v>
      </c>
      <c r="H10278" s="2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 s="2">
        <v>2970</v>
      </c>
      <c r="O10278" s="2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hidden="1" x14ac:dyDescent="0.3">
      <c r="A10279" s="1">
        <v>41956</v>
      </c>
      <c r="B10279" s="2">
        <v>760000</v>
      </c>
      <c r="C10279" s="2">
        <v>8</v>
      </c>
      <c r="D10279">
        <v>3</v>
      </c>
      <c r="E10279">
        <v>12</v>
      </c>
      <c r="F10279" t="s">
        <v>22</v>
      </c>
      <c r="G10279" t="s">
        <v>2457</v>
      </c>
      <c r="H10279" s="2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 s="2">
        <v>2700</v>
      </c>
      <c r="O10279" s="2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hidden="1" x14ac:dyDescent="0.3">
      <c r="A10280" s="1">
        <v>41956</v>
      </c>
      <c r="B10280" s="2">
        <v>760000</v>
      </c>
      <c r="C10280" s="2">
        <v>1</v>
      </c>
      <c r="D10280">
        <v>3</v>
      </c>
      <c r="E10280"/>
      <c r="F10280" t="s">
        <v>22</v>
      </c>
      <c r="G10280" t="s">
        <v>4042</v>
      </c>
      <c r="H10280" s="2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 s="2">
        <v>2850</v>
      </c>
      <c r="O10280" s="2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hidden="1" x14ac:dyDescent="0.3">
      <c r="A10281" s="1">
        <v>41956</v>
      </c>
      <c r="B10281" s="2">
        <v>731897</v>
      </c>
      <c r="C10281" s="2">
        <v>1</v>
      </c>
      <c r="D10281">
        <v>3</v>
      </c>
      <c r="E10281"/>
      <c r="F10281" t="s">
        <v>22</v>
      </c>
      <c r="G10281" t="s">
        <v>1805</v>
      </c>
      <c r="H10281" s="2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 s="2">
        <v>2985</v>
      </c>
      <c r="O10281" s="2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hidden="1" x14ac:dyDescent="0.3">
      <c r="A10282" s="1">
        <v>41956</v>
      </c>
      <c r="B10282" s="2">
        <v>700000</v>
      </c>
      <c r="C10282" s="2">
        <v>1</v>
      </c>
      <c r="D10282">
        <v>3</v>
      </c>
      <c r="E10282"/>
      <c r="F10282" t="s">
        <v>22</v>
      </c>
      <c r="G10282" t="s">
        <v>5188</v>
      </c>
      <c r="H10282" s="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 s="2">
        <v>2580</v>
      </c>
      <c r="O10282" s="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hidden="1" x14ac:dyDescent="0.3">
      <c r="A10283" s="1">
        <v>41956</v>
      </c>
      <c r="B10283" s="2">
        <v>449000</v>
      </c>
      <c r="C10283" s="2">
        <v>1</v>
      </c>
      <c r="D10283">
        <v>3</v>
      </c>
      <c r="E10283"/>
      <c r="F10283" t="s">
        <v>146</v>
      </c>
      <c r="G10283" t="s">
        <v>2604</v>
      </c>
      <c r="H10283" s="2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 s="2">
        <v>1510</v>
      </c>
      <c r="O10283" s="2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hidden="1" x14ac:dyDescent="0.3">
      <c r="A10284" s="1">
        <v>41956</v>
      </c>
      <c r="B10284" s="2">
        <v>400000</v>
      </c>
      <c r="C10284" s="2">
        <v>1</v>
      </c>
      <c r="D10284">
        <v>3</v>
      </c>
      <c r="E10284"/>
      <c r="F10284" t="s">
        <v>22</v>
      </c>
      <c r="G10284" t="s">
        <v>8326</v>
      </c>
      <c r="H10284" s="2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 s="2">
        <v>1340</v>
      </c>
      <c r="O10284" s="2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hidden="1" x14ac:dyDescent="0.3">
      <c r="A10285" s="1">
        <v>41957</v>
      </c>
      <c r="B10285" s="2">
        <v>981990</v>
      </c>
      <c r="C10285" s="2">
        <v>1</v>
      </c>
      <c r="D10285">
        <v>3</v>
      </c>
      <c r="E10285">
        <v>56</v>
      </c>
      <c r="F10285" t="s">
        <v>22</v>
      </c>
      <c r="G10285" t="s">
        <v>1825</v>
      </c>
      <c r="H10285" s="2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 s="2">
        <v>4140</v>
      </c>
      <c r="O10285" s="2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hidden="1" x14ac:dyDescent="0.3">
      <c r="A10286" s="1">
        <v>41957</v>
      </c>
      <c r="B10286" s="2">
        <v>775693</v>
      </c>
      <c r="C10286" s="2">
        <v>1</v>
      </c>
      <c r="D10286">
        <v>3</v>
      </c>
      <c r="E10286"/>
      <c r="F10286" t="s">
        <v>22</v>
      </c>
      <c r="G10286" t="s">
        <v>9713</v>
      </c>
      <c r="H10286" s="2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 s="2">
        <v>3430</v>
      </c>
      <c r="O10286" s="2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hidden="1" x14ac:dyDescent="0.3">
      <c r="A10287" s="1">
        <v>41957</v>
      </c>
      <c r="B10287" s="2">
        <v>600000</v>
      </c>
      <c r="C10287" s="2">
        <v>8</v>
      </c>
      <c r="D10287">
        <v>4</v>
      </c>
      <c r="E10287">
        <v>12</v>
      </c>
      <c r="F10287" t="s">
        <v>22</v>
      </c>
      <c r="G10287" t="s">
        <v>8980</v>
      </c>
      <c r="H10287" s="2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 s="2">
        <v>1880</v>
      </c>
      <c r="O10287" s="2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hidden="1" x14ac:dyDescent="0.3">
      <c r="A10288" s="1">
        <v>41957</v>
      </c>
      <c r="B10288" s="2">
        <v>574000</v>
      </c>
      <c r="C10288" s="2">
        <v>1</v>
      </c>
      <c r="D10288">
        <v>3</v>
      </c>
      <c r="E10288"/>
      <c r="F10288" t="s">
        <v>22</v>
      </c>
      <c r="G10288" t="s">
        <v>1006</v>
      </c>
      <c r="H10288" s="2">
        <v>98053</v>
      </c>
      <c r="J10288" t="s">
        <v>24</v>
      </c>
      <c r="K10288">
        <v>-121.96919335</v>
      </c>
      <c r="L10288">
        <v>47.63289503</v>
      </c>
      <c r="M10288">
        <v>8</v>
      </c>
      <c r="N10288" s="2">
        <v>3240</v>
      </c>
      <c r="O10288" s="2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hidden="1" x14ac:dyDescent="0.3">
      <c r="A10289" s="1">
        <v>41957</v>
      </c>
      <c r="B10289" s="2">
        <v>455000</v>
      </c>
      <c r="C10289" s="2">
        <v>1</v>
      </c>
      <c r="D10289">
        <v>3</v>
      </c>
      <c r="E10289"/>
      <c r="F10289" t="s">
        <v>22</v>
      </c>
      <c r="G10289" t="s">
        <v>3143</v>
      </c>
      <c r="H10289" s="2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 s="2">
        <v>1300</v>
      </c>
      <c r="O10289" s="2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hidden="1" x14ac:dyDescent="0.3">
      <c r="A10290" s="1">
        <v>41957</v>
      </c>
      <c r="B10290" s="2">
        <v>310000</v>
      </c>
      <c r="C10290" s="2">
        <v>1</v>
      </c>
      <c r="D10290">
        <v>15</v>
      </c>
      <c r="E10290" t="s">
        <v>757</v>
      </c>
      <c r="F10290" t="s">
        <v>22</v>
      </c>
      <c r="G10290" t="s">
        <v>8540</v>
      </c>
      <c r="H10290" s="2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 s="2">
        <v>2630</v>
      </c>
      <c r="O10290" s="2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hidden="1" x14ac:dyDescent="0.3">
      <c r="A10291" s="1">
        <v>41958</v>
      </c>
      <c r="B10291" s="2">
        <v>700000</v>
      </c>
      <c r="C10291" s="2">
        <v>1</v>
      </c>
      <c r="D10291">
        <v>3</v>
      </c>
      <c r="E10291"/>
      <c r="F10291" t="s">
        <v>22</v>
      </c>
      <c r="G10291" t="s">
        <v>4609</v>
      </c>
      <c r="H10291" s="2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 s="2">
        <v>2830</v>
      </c>
      <c r="O10291" s="2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hidden="1" x14ac:dyDescent="0.3">
      <c r="A10292" s="1">
        <v>41960</v>
      </c>
      <c r="B10292" s="2">
        <v>1339990</v>
      </c>
      <c r="C10292" s="2">
        <v>1</v>
      </c>
      <c r="D10292">
        <v>3</v>
      </c>
      <c r="E10292">
        <v>56</v>
      </c>
      <c r="F10292" t="s">
        <v>22</v>
      </c>
      <c r="G10292" t="s">
        <v>3690</v>
      </c>
      <c r="H10292" s="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 s="2">
        <v>4710</v>
      </c>
      <c r="O10292" s="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hidden="1" x14ac:dyDescent="0.3">
      <c r="A10293" s="1">
        <v>41960</v>
      </c>
      <c r="B10293" s="2">
        <v>780000</v>
      </c>
      <c r="C10293" s="2">
        <v>1</v>
      </c>
      <c r="D10293">
        <v>3</v>
      </c>
      <c r="E10293"/>
      <c r="F10293" t="s">
        <v>22</v>
      </c>
      <c r="G10293" t="s">
        <v>6435</v>
      </c>
      <c r="H10293" s="2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 s="2">
        <v>3420</v>
      </c>
      <c r="O10293" s="2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hidden="1" x14ac:dyDescent="0.3">
      <c r="A10294" s="1">
        <v>41960</v>
      </c>
      <c r="B10294" s="2">
        <v>775000</v>
      </c>
      <c r="C10294" s="2">
        <v>1</v>
      </c>
      <c r="D10294">
        <v>3</v>
      </c>
      <c r="E10294"/>
      <c r="F10294" t="s">
        <v>22</v>
      </c>
      <c r="G10294" t="s">
        <v>8054</v>
      </c>
      <c r="H10294" s="2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 s="2">
        <v>3220</v>
      </c>
      <c r="O10294" s="2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hidden="1" x14ac:dyDescent="0.3">
      <c r="A10295" s="1">
        <v>41960</v>
      </c>
      <c r="B10295" s="2">
        <v>571000</v>
      </c>
      <c r="C10295" s="2">
        <v>1</v>
      </c>
      <c r="D10295">
        <v>3</v>
      </c>
      <c r="E10295"/>
      <c r="F10295" t="s">
        <v>22</v>
      </c>
      <c r="G10295" t="s">
        <v>1228</v>
      </c>
      <c r="H10295" s="2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 s="2">
        <v>2510</v>
      </c>
      <c r="O10295" s="2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hidden="1" x14ac:dyDescent="0.3">
      <c r="A10296" s="1">
        <v>41961</v>
      </c>
      <c r="B10296" s="2">
        <v>1200000</v>
      </c>
      <c r="C10296" s="2">
        <v>1</v>
      </c>
      <c r="D10296">
        <v>3</v>
      </c>
      <c r="E10296">
        <v>49</v>
      </c>
      <c r="F10296" t="s">
        <v>22</v>
      </c>
      <c r="G10296" t="s">
        <v>250</v>
      </c>
      <c r="H10296" s="2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 s="2">
        <v>2260</v>
      </c>
      <c r="O10296" s="2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hidden="1" x14ac:dyDescent="0.3">
      <c r="A10297" s="1">
        <v>41961</v>
      </c>
      <c r="B10297" s="2">
        <v>988830</v>
      </c>
      <c r="C10297" s="2">
        <v>1</v>
      </c>
      <c r="D10297">
        <v>3</v>
      </c>
      <c r="E10297"/>
      <c r="F10297" t="s">
        <v>22</v>
      </c>
      <c r="G10297" t="s">
        <v>1808</v>
      </c>
      <c r="H10297" s="2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 s="2">
        <v>4115</v>
      </c>
      <c r="O10297" s="2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hidden="1" x14ac:dyDescent="0.3">
      <c r="A10298" s="1">
        <v>41961</v>
      </c>
      <c r="B10298" s="2">
        <v>814950</v>
      </c>
      <c r="C10298" s="2">
        <v>1</v>
      </c>
      <c r="D10298">
        <v>3</v>
      </c>
      <c r="E10298"/>
      <c r="F10298" t="s">
        <v>22</v>
      </c>
      <c r="G10298" t="s">
        <v>3269</v>
      </c>
      <c r="H10298" s="2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 s="2">
        <v>2990</v>
      </c>
      <c r="O10298" s="2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hidden="1" x14ac:dyDescent="0.3">
      <c r="A10299" s="1">
        <v>41961</v>
      </c>
      <c r="B10299" s="2">
        <v>688100</v>
      </c>
      <c r="C10299" s="2">
        <v>1</v>
      </c>
      <c r="D10299">
        <v>3</v>
      </c>
      <c r="E10299"/>
      <c r="F10299" t="s">
        <v>22</v>
      </c>
      <c r="G10299" t="s">
        <v>4588</v>
      </c>
      <c r="H10299" s="2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 s="2">
        <v>2370</v>
      </c>
      <c r="O10299" s="2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hidden="1" x14ac:dyDescent="0.3">
      <c r="A10300" s="1">
        <v>41961</v>
      </c>
      <c r="B10300" s="2">
        <v>585000</v>
      </c>
      <c r="C10300" s="2">
        <v>1</v>
      </c>
      <c r="D10300">
        <v>3</v>
      </c>
      <c r="E10300"/>
      <c r="F10300" t="s">
        <v>22</v>
      </c>
      <c r="G10300" t="s">
        <v>1719</v>
      </c>
      <c r="H10300" s="2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 s="2">
        <v>1945</v>
      </c>
      <c r="O10300" s="2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hidden="1" x14ac:dyDescent="0.3">
      <c r="A10301" s="1">
        <v>41961</v>
      </c>
      <c r="B10301" s="2">
        <v>475000</v>
      </c>
      <c r="C10301" s="2">
        <v>1</v>
      </c>
      <c r="D10301">
        <v>3</v>
      </c>
      <c r="E10301"/>
      <c r="F10301" t="s">
        <v>22</v>
      </c>
      <c r="G10301" t="s">
        <v>2246</v>
      </c>
      <c r="H10301" s="2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 s="2">
        <v>1970</v>
      </c>
      <c r="O10301" s="2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hidden="1" x14ac:dyDescent="0.3">
      <c r="A10302" s="1">
        <v>41961</v>
      </c>
      <c r="B10302" s="2">
        <v>445000</v>
      </c>
      <c r="C10302" s="2">
        <v>1</v>
      </c>
      <c r="D10302">
        <v>3</v>
      </c>
      <c r="E10302"/>
      <c r="F10302" t="s">
        <v>22</v>
      </c>
      <c r="G10302" t="s">
        <v>4701</v>
      </c>
      <c r="H10302" s="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 s="2">
        <v>1700</v>
      </c>
      <c r="O10302" s="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hidden="1" x14ac:dyDescent="0.3">
      <c r="A10303" s="1">
        <v>41962</v>
      </c>
      <c r="B10303" s="2">
        <v>530000</v>
      </c>
      <c r="C10303" s="2">
        <v>1</v>
      </c>
      <c r="D10303">
        <v>3</v>
      </c>
      <c r="E10303"/>
      <c r="F10303" t="s">
        <v>22</v>
      </c>
      <c r="G10303" t="s">
        <v>2231</v>
      </c>
      <c r="H10303" s="2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 s="2">
        <v>2030</v>
      </c>
      <c r="O10303" s="2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hidden="1" x14ac:dyDescent="0.3">
      <c r="A10304" s="1">
        <v>41962</v>
      </c>
      <c r="B10304" s="2">
        <v>443000</v>
      </c>
      <c r="C10304" s="2">
        <v>18</v>
      </c>
      <c r="D10304">
        <v>3</v>
      </c>
      <c r="E10304">
        <v>52</v>
      </c>
      <c r="F10304" t="s">
        <v>22</v>
      </c>
      <c r="G10304" t="s">
        <v>5609</v>
      </c>
      <c r="H10304" s="2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 s="2">
        <v>1850</v>
      </c>
      <c r="O10304" s="2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hidden="1" x14ac:dyDescent="0.3">
      <c r="A10305" s="1">
        <v>41962</v>
      </c>
      <c r="B10305" s="2">
        <v>440000</v>
      </c>
      <c r="C10305" s="2">
        <v>1</v>
      </c>
      <c r="D10305">
        <v>3</v>
      </c>
      <c r="E10305"/>
      <c r="F10305" t="s">
        <v>22</v>
      </c>
      <c r="G10305" t="s">
        <v>1330</v>
      </c>
      <c r="H10305" s="2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 s="2">
        <v>1440</v>
      </c>
      <c r="O10305" s="2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hidden="1" x14ac:dyDescent="0.3">
      <c r="A10306" s="1">
        <v>41962</v>
      </c>
      <c r="B10306" s="2">
        <v>425000</v>
      </c>
      <c r="C10306" s="2">
        <v>1</v>
      </c>
      <c r="D10306">
        <v>3</v>
      </c>
      <c r="E10306"/>
      <c r="F10306" t="s">
        <v>22</v>
      </c>
      <c r="G10306" t="s">
        <v>3399</v>
      </c>
      <c r="H10306" s="2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 s="2">
        <v>1980</v>
      </c>
      <c r="O10306" s="2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hidden="1" x14ac:dyDescent="0.3">
      <c r="A10307" s="1">
        <v>41963</v>
      </c>
      <c r="B10307" s="2">
        <v>452000</v>
      </c>
      <c r="C10307" s="2">
        <v>1</v>
      </c>
      <c r="D10307">
        <v>3</v>
      </c>
      <c r="E10307"/>
      <c r="F10307" t="s">
        <v>22</v>
      </c>
      <c r="G10307" t="s">
        <v>7254</v>
      </c>
      <c r="H10307" s="2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 s="2">
        <v>1580</v>
      </c>
      <c r="O10307" s="2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hidden="1" x14ac:dyDescent="0.3">
      <c r="A10308" s="1">
        <v>41963</v>
      </c>
      <c r="B10308" s="2">
        <v>432500</v>
      </c>
      <c r="C10308" s="2">
        <v>1</v>
      </c>
      <c r="D10308">
        <v>3</v>
      </c>
      <c r="E10308"/>
      <c r="F10308" t="s">
        <v>22</v>
      </c>
      <c r="G10308" t="s">
        <v>2350</v>
      </c>
      <c r="H10308" s="2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 s="2">
        <v>1470</v>
      </c>
      <c r="O10308" s="2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hidden="1" x14ac:dyDescent="0.3">
      <c r="A10309" s="1">
        <v>41963</v>
      </c>
      <c r="B10309" s="2">
        <v>340000</v>
      </c>
      <c r="C10309" s="2">
        <v>1</v>
      </c>
      <c r="D10309">
        <v>3</v>
      </c>
      <c r="E10309"/>
      <c r="F10309" t="s">
        <v>22</v>
      </c>
      <c r="G10309" t="s">
        <v>4400</v>
      </c>
      <c r="H10309" s="2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 s="2">
        <v>3400</v>
      </c>
      <c r="O10309" s="2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hidden="1" x14ac:dyDescent="0.3">
      <c r="A10310" s="1">
        <v>41964</v>
      </c>
      <c r="B10310" s="2">
        <v>1075000</v>
      </c>
      <c r="C10310" s="2">
        <v>1</v>
      </c>
      <c r="D10310">
        <v>3</v>
      </c>
      <c r="E10310"/>
      <c r="F10310" t="s">
        <v>22</v>
      </c>
      <c r="G10310" t="s">
        <v>663</v>
      </c>
      <c r="H10310" s="2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 s="2">
        <v>3230</v>
      </c>
      <c r="O10310" s="2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hidden="1" x14ac:dyDescent="0.3">
      <c r="A10311" s="1">
        <v>41964</v>
      </c>
      <c r="B10311" s="2">
        <v>715000</v>
      </c>
      <c r="C10311" s="2">
        <v>1</v>
      </c>
      <c r="D10311">
        <v>3</v>
      </c>
      <c r="E10311"/>
      <c r="F10311" t="s">
        <v>22</v>
      </c>
      <c r="G10311" t="s">
        <v>8413</v>
      </c>
      <c r="H10311" s="2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 s="2">
        <v>3060</v>
      </c>
      <c r="O10311" s="2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hidden="1" x14ac:dyDescent="0.3">
      <c r="A10312" s="1">
        <v>41964</v>
      </c>
      <c r="B10312" s="2">
        <v>640000</v>
      </c>
      <c r="C10312" s="2">
        <v>1</v>
      </c>
      <c r="D10312">
        <v>3</v>
      </c>
      <c r="E10312"/>
      <c r="F10312" t="s">
        <v>22</v>
      </c>
      <c r="G10312" t="s">
        <v>5406</v>
      </c>
      <c r="H10312" s="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 s="2">
        <v>2260</v>
      </c>
      <c r="O10312" s="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hidden="1" x14ac:dyDescent="0.3">
      <c r="A10313" s="1">
        <v>41964</v>
      </c>
      <c r="B10313" s="2">
        <v>637250</v>
      </c>
      <c r="C10313" s="2">
        <v>1</v>
      </c>
      <c r="D10313">
        <v>3</v>
      </c>
      <c r="E10313"/>
      <c r="F10313" t="s">
        <v>22</v>
      </c>
      <c r="G10313" t="s">
        <v>8220</v>
      </c>
      <c r="H10313" s="2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 s="2">
        <v>2120</v>
      </c>
      <c r="O10313" s="2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hidden="1" x14ac:dyDescent="0.3">
      <c r="A10314" s="1">
        <v>41966</v>
      </c>
      <c r="B10314" s="2">
        <v>452000</v>
      </c>
      <c r="C10314" s="2">
        <v>1</v>
      </c>
      <c r="D10314">
        <v>3</v>
      </c>
      <c r="E10314"/>
      <c r="F10314" t="s">
        <v>22</v>
      </c>
      <c r="G10314" t="s">
        <v>1378</v>
      </c>
      <c r="H10314" s="2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 s="2">
        <v>1690</v>
      </c>
      <c r="O10314" s="2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hidden="1" x14ac:dyDescent="0.3">
      <c r="A10315" s="1">
        <v>41967</v>
      </c>
      <c r="B10315" s="2">
        <v>969900</v>
      </c>
      <c r="C10315" s="2">
        <v>1</v>
      </c>
      <c r="D10315">
        <v>3</v>
      </c>
      <c r="E10315"/>
      <c r="F10315" t="s">
        <v>22</v>
      </c>
      <c r="G10315" t="s">
        <v>1941</v>
      </c>
      <c r="H10315" s="2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 s="2">
        <v>3490</v>
      </c>
      <c r="O10315" s="2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hidden="1" x14ac:dyDescent="0.3">
      <c r="A10316" s="1">
        <v>41967</v>
      </c>
      <c r="B10316" s="2">
        <v>775000</v>
      </c>
      <c r="C10316" s="2">
        <v>1</v>
      </c>
      <c r="D10316">
        <v>3</v>
      </c>
      <c r="E10316"/>
      <c r="F10316" t="s">
        <v>22</v>
      </c>
      <c r="G10316" t="s">
        <v>9732</v>
      </c>
      <c r="H10316" s="2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 s="2">
        <v>3060</v>
      </c>
      <c r="O10316" s="2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hidden="1" x14ac:dyDescent="0.3">
      <c r="A10317" s="1">
        <v>41967</v>
      </c>
      <c r="B10317" s="2">
        <v>589950</v>
      </c>
      <c r="C10317" s="2">
        <v>1</v>
      </c>
      <c r="D10317">
        <v>3</v>
      </c>
      <c r="E10317"/>
      <c r="F10317" t="s">
        <v>22</v>
      </c>
      <c r="G10317" t="s">
        <v>1979</v>
      </c>
      <c r="H10317" s="2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 s="2">
        <v>2080</v>
      </c>
      <c r="O10317" s="2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hidden="1" x14ac:dyDescent="0.3">
      <c r="A10318" s="1">
        <v>41967</v>
      </c>
      <c r="B10318" s="2">
        <v>296567</v>
      </c>
      <c r="C10318" s="2">
        <v>1</v>
      </c>
      <c r="D10318">
        <v>3</v>
      </c>
      <c r="E10318">
        <v>54</v>
      </c>
      <c r="F10318" t="s">
        <v>22</v>
      </c>
      <c r="G10318" t="s">
        <v>4938</v>
      </c>
      <c r="H10318" s="2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 s="2">
        <v>1580</v>
      </c>
      <c r="O10318" s="2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hidden="1" x14ac:dyDescent="0.3">
      <c r="A10319" s="1">
        <v>41968</v>
      </c>
      <c r="B10319" s="2">
        <v>2140000</v>
      </c>
      <c r="C10319" s="2">
        <v>1</v>
      </c>
      <c r="D10319">
        <v>3</v>
      </c>
      <c r="E10319"/>
      <c r="F10319" t="s">
        <v>22</v>
      </c>
      <c r="G10319" t="s">
        <v>3576</v>
      </c>
      <c r="H10319" s="2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 s="2">
        <v>5150</v>
      </c>
      <c r="O10319" s="2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hidden="1" x14ac:dyDescent="0.3">
      <c r="A10320" s="1">
        <v>41968</v>
      </c>
      <c r="B10320" s="2">
        <v>1250000</v>
      </c>
      <c r="C10320" s="2">
        <v>1</v>
      </c>
      <c r="D10320">
        <v>3</v>
      </c>
      <c r="E10320">
        <v>26</v>
      </c>
      <c r="F10320" t="s">
        <v>22</v>
      </c>
      <c r="G10320" t="s">
        <v>5060</v>
      </c>
      <c r="H10320" s="2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 s="2">
        <v>4980</v>
      </c>
      <c r="O10320" s="2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hidden="1" x14ac:dyDescent="0.3">
      <c r="A10321" s="1">
        <v>41968</v>
      </c>
      <c r="B10321" s="2">
        <v>664000</v>
      </c>
      <c r="C10321" s="2">
        <v>1</v>
      </c>
      <c r="D10321">
        <v>3</v>
      </c>
      <c r="E10321"/>
      <c r="F10321" t="s">
        <v>22</v>
      </c>
      <c r="G10321" t="s">
        <v>4707</v>
      </c>
      <c r="H10321" s="2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 s="2">
        <v>3190</v>
      </c>
      <c r="O10321" s="2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hidden="1" x14ac:dyDescent="0.3">
      <c r="A10322" s="1">
        <v>41968</v>
      </c>
      <c r="B10322" s="2">
        <v>635000</v>
      </c>
      <c r="C10322" s="2">
        <v>1</v>
      </c>
      <c r="D10322">
        <v>3</v>
      </c>
      <c r="E10322"/>
      <c r="F10322" t="s">
        <v>22</v>
      </c>
      <c r="G10322" t="s">
        <v>5972</v>
      </c>
      <c r="H10322" s="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 s="2">
        <v>3610</v>
      </c>
      <c r="O10322" s="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hidden="1" x14ac:dyDescent="0.3">
      <c r="A10323" s="1">
        <v>41969</v>
      </c>
      <c r="B10323" s="2">
        <v>832500</v>
      </c>
      <c r="C10323" s="2">
        <v>1</v>
      </c>
      <c r="D10323">
        <v>3</v>
      </c>
      <c r="E10323"/>
      <c r="F10323" t="s">
        <v>22</v>
      </c>
      <c r="G10323" t="s">
        <v>7018</v>
      </c>
      <c r="H10323" s="2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 s="2">
        <v>3450</v>
      </c>
      <c r="O10323" s="2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hidden="1" x14ac:dyDescent="0.3">
      <c r="A10324" s="1">
        <v>41969</v>
      </c>
      <c r="B10324" s="2">
        <v>730000</v>
      </c>
      <c r="C10324" s="2">
        <v>1</v>
      </c>
      <c r="D10324">
        <v>3</v>
      </c>
      <c r="E10324"/>
      <c r="F10324" t="s">
        <v>22</v>
      </c>
      <c r="G10324" t="s">
        <v>8646</v>
      </c>
      <c r="H10324" s="2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 s="2">
        <v>3660</v>
      </c>
      <c r="O10324" s="2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hidden="1" x14ac:dyDescent="0.3">
      <c r="A10325" s="1">
        <v>41969</v>
      </c>
      <c r="B10325" s="2">
        <v>699950</v>
      </c>
      <c r="C10325" s="2">
        <v>1</v>
      </c>
      <c r="D10325">
        <v>3</v>
      </c>
      <c r="E10325"/>
      <c r="F10325" t="s">
        <v>22</v>
      </c>
      <c r="G10325" t="s">
        <v>2694</v>
      </c>
      <c r="H10325" s="2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 s="2">
        <v>2390</v>
      </c>
      <c r="O10325" s="2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hidden="1" x14ac:dyDescent="0.3">
      <c r="A10326" s="1">
        <v>41969</v>
      </c>
      <c r="B10326" s="2">
        <v>565000</v>
      </c>
      <c r="C10326" s="2">
        <v>1</v>
      </c>
      <c r="D10326">
        <v>3</v>
      </c>
      <c r="E10326"/>
      <c r="F10326" t="s">
        <v>22</v>
      </c>
      <c r="G10326" t="s">
        <v>5432</v>
      </c>
      <c r="H10326" s="2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 s="2">
        <v>2520</v>
      </c>
      <c r="O10326" s="2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hidden="1" x14ac:dyDescent="0.3">
      <c r="A10327" s="1">
        <v>41974</v>
      </c>
      <c r="B10327" s="2">
        <v>932990</v>
      </c>
      <c r="C10327" s="2">
        <v>1</v>
      </c>
      <c r="D10327">
        <v>3</v>
      </c>
      <c r="E10327"/>
      <c r="F10327" t="s">
        <v>22</v>
      </c>
      <c r="G10327" t="s">
        <v>9773</v>
      </c>
      <c r="H10327" s="2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 s="2">
        <v>3640</v>
      </c>
      <c r="O10327" s="2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hidden="1" x14ac:dyDescent="0.3">
      <c r="A10328" s="1">
        <v>41974</v>
      </c>
      <c r="B10328" s="2">
        <v>854990</v>
      </c>
      <c r="C10328" s="2">
        <v>1</v>
      </c>
      <c r="D10328">
        <v>3</v>
      </c>
      <c r="E10328"/>
      <c r="F10328" t="s">
        <v>22</v>
      </c>
      <c r="G10328" t="s">
        <v>6734</v>
      </c>
      <c r="H10328" s="2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 s="2">
        <v>3355</v>
      </c>
      <c r="O10328" s="2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hidden="1" x14ac:dyDescent="0.3">
      <c r="A10329" s="1">
        <v>41974</v>
      </c>
      <c r="B10329" s="2">
        <v>599000</v>
      </c>
      <c r="C10329" s="2">
        <v>1</v>
      </c>
      <c r="D10329">
        <v>3</v>
      </c>
      <c r="E10329"/>
      <c r="F10329" t="s">
        <v>22</v>
      </c>
      <c r="G10329" t="s">
        <v>9529</v>
      </c>
      <c r="H10329" s="2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 s="2">
        <v>3410</v>
      </c>
      <c r="O10329" s="2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hidden="1" x14ac:dyDescent="0.3">
      <c r="A10330" s="1">
        <v>41974</v>
      </c>
      <c r="B10330" s="2">
        <v>560000</v>
      </c>
      <c r="C10330" s="2">
        <v>1</v>
      </c>
      <c r="D10330">
        <v>3</v>
      </c>
      <c r="E10330"/>
      <c r="F10330" t="s">
        <v>22</v>
      </c>
      <c r="G10330" t="s">
        <v>9685</v>
      </c>
      <c r="H10330" s="2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 s="2">
        <v>2020</v>
      </c>
      <c r="O10330" s="2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hidden="1" x14ac:dyDescent="0.3">
      <c r="A10331" s="1">
        <v>41974</v>
      </c>
      <c r="B10331" s="2">
        <v>490000</v>
      </c>
      <c r="C10331" s="2">
        <v>1</v>
      </c>
      <c r="D10331">
        <v>3</v>
      </c>
      <c r="E10331"/>
      <c r="F10331" t="s">
        <v>22</v>
      </c>
      <c r="G10331" t="s">
        <v>421</v>
      </c>
      <c r="H10331" s="2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 s="2">
        <v>1600</v>
      </c>
      <c r="O10331" s="2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hidden="1" x14ac:dyDescent="0.3">
      <c r="A10332" s="1">
        <v>41974</v>
      </c>
      <c r="B10332" s="2">
        <v>400000</v>
      </c>
      <c r="C10332" s="2">
        <v>1</v>
      </c>
      <c r="D10332">
        <v>3</v>
      </c>
      <c r="E10332">
        <v>26</v>
      </c>
      <c r="F10332" t="s">
        <v>22</v>
      </c>
      <c r="G10332" t="s">
        <v>9162</v>
      </c>
      <c r="H10332" s="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 s="2">
        <v>2580</v>
      </c>
      <c r="O10332" s="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hidden="1" x14ac:dyDescent="0.3">
      <c r="A10333" s="1">
        <v>41974</v>
      </c>
      <c r="B10333" s="2">
        <v>385000</v>
      </c>
      <c r="C10333" s="2">
        <v>1</v>
      </c>
      <c r="D10333">
        <v>3</v>
      </c>
      <c r="E10333">
        <v>15</v>
      </c>
      <c r="F10333" t="s">
        <v>22</v>
      </c>
      <c r="G10333" t="s">
        <v>7113</v>
      </c>
      <c r="H10333" s="2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 s="2">
        <v>1950</v>
      </c>
      <c r="O10333" s="2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hidden="1" x14ac:dyDescent="0.3">
      <c r="A10334" s="1">
        <v>41974</v>
      </c>
      <c r="B10334" s="2">
        <v>359782</v>
      </c>
      <c r="C10334" s="2">
        <v>1</v>
      </c>
      <c r="D10334">
        <v>3</v>
      </c>
      <c r="E10334"/>
      <c r="F10334" t="s">
        <v>22</v>
      </c>
      <c r="G10334" t="s">
        <v>1652</v>
      </c>
      <c r="H10334" s="2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 s="2">
        <v>1850</v>
      </c>
      <c r="O10334" s="2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hidden="1" x14ac:dyDescent="0.3">
      <c r="A10335" s="1">
        <v>41975</v>
      </c>
      <c r="B10335" s="2">
        <v>965000</v>
      </c>
      <c r="C10335" s="2">
        <v>1</v>
      </c>
      <c r="D10335">
        <v>3</v>
      </c>
      <c r="E10335"/>
      <c r="F10335" t="s">
        <v>22</v>
      </c>
      <c r="G10335" t="s">
        <v>8047</v>
      </c>
      <c r="H10335" s="2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 s="2">
        <v>4070</v>
      </c>
      <c r="O10335" s="2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hidden="1" x14ac:dyDescent="0.3">
      <c r="A10336" s="1">
        <v>41975</v>
      </c>
      <c r="B10336" s="2">
        <v>800000</v>
      </c>
      <c r="C10336" s="2">
        <v>1</v>
      </c>
      <c r="D10336">
        <v>3</v>
      </c>
      <c r="E10336"/>
      <c r="F10336" t="s">
        <v>22</v>
      </c>
      <c r="G10336" t="s">
        <v>9519</v>
      </c>
      <c r="H10336" s="2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 s="2">
        <v>4600</v>
      </c>
      <c r="O10336" s="2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hidden="1" x14ac:dyDescent="0.3">
      <c r="A10337" s="1">
        <v>41975</v>
      </c>
      <c r="B10337" s="2">
        <v>705000</v>
      </c>
      <c r="C10337" s="2">
        <v>1</v>
      </c>
      <c r="D10337">
        <v>3</v>
      </c>
      <c r="E10337"/>
      <c r="F10337" t="s">
        <v>22</v>
      </c>
      <c r="G10337" t="s">
        <v>2824</v>
      </c>
      <c r="H10337" s="2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 s="2">
        <v>2300</v>
      </c>
      <c r="O10337" s="2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hidden="1" x14ac:dyDescent="0.3">
      <c r="A10338" s="1">
        <v>41975</v>
      </c>
      <c r="B10338" s="2">
        <v>310000</v>
      </c>
      <c r="C10338" s="2">
        <v>8</v>
      </c>
      <c r="D10338">
        <v>3</v>
      </c>
      <c r="E10338" t="s">
        <v>2660</v>
      </c>
      <c r="F10338" t="s">
        <v>22</v>
      </c>
      <c r="G10338" t="s">
        <v>7623</v>
      </c>
      <c r="H10338" s="2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 s="2">
        <v>1300</v>
      </c>
      <c r="O10338" s="2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hidden="1" x14ac:dyDescent="0.3">
      <c r="A10339" s="1">
        <v>41976</v>
      </c>
      <c r="B10339" s="2">
        <v>802026</v>
      </c>
      <c r="C10339" s="2">
        <v>1</v>
      </c>
      <c r="D10339">
        <v>3</v>
      </c>
      <c r="E10339"/>
      <c r="F10339" t="s">
        <v>22</v>
      </c>
      <c r="G10339" t="s">
        <v>9712</v>
      </c>
      <c r="H10339" s="2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 s="2">
        <v>3300</v>
      </c>
      <c r="O10339" s="2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hidden="1" x14ac:dyDescent="0.3">
      <c r="A10340" s="1">
        <v>41976</v>
      </c>
      <c r="B10340" s="2">
        <v>690000</v>
      </c>
      <c r="C10340" s="2">
        <v>1</v>
      </c>
      <c r="D10340">
        <v>3</v>
      </c>
      <c r="E10340">
        <v>45</v>
      </c>
      <c r="F10340" t="s">
        <v>22</v>
      </c>
      <c r="G10340" t="s">
        <v>4040</v>
      </c>
      <c r="H10340" s="2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 s="2">
        <v>2390</v>
      </c>
      <c r="O10340" s="2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hidden="1" x14ac:dyDescent="0.3">
      <c r="A10341" s="1">
        <v>41976</v>
      </c>
      <c r="B10341" s="2">
        <v>440000</v>
      </c>
      <c r="C10341" s="2">
        <v>1</v>
      </c>
      <c r="D10341">
        <v>3</v>
      </c>
      <c r="E10341"/>
      <c r="F10341" t="s">
        <v>146</v>
      </c>
      <c r="G10341" t="s">
        <v>583</v>
      </c>
      <c r="H10341" s="2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 s="2">
        <v>1650</v>
      </c>
      <c r="O10341" s="2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hidden="1" x14ac:dyDescent="0.3">
      <c r="A10342" s="1">
        <v>41977</v>
      </c>
      <c r="B10342" s="2">
        <v>918990</v>
      </c>
      <c r="C10342" s="2">
        <v>1</v>
      </c>
      <c r="D10342">
        <v>3</v>
      </c>
      <c r="E10342"/>
      <c r="F10342" t="s">
        <v>22</v>
      </c>
      <c r="G10342" t="s">
        <v>4934</v>
      </c>
      <c r="H10342" s="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 s="2">
        <v>3590</v>
      </c>
      <c r="O10342" s="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hidden="1" x14ac:dyDescent="0.3">
      <c r="A10343" s="1">
        <v>41978</v>
      </c>
      <c r="B10343" s="2">
        <v>940000</v>
      </c>
      <c r="C10343" s="2">
        <v>1</v>
      </c>
      <c r="D10343">
        <v>3</v>
      </c>
      <c r="E10343"/>
      <c r="F10343" t="s">
        <v>22</v>
      </c>
      <c r="G10343" t="s">
        <v>4947</v>
      </c>
      <c r="H10343" s="2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 s="2">
        <v>3640</v>
      </c>
      <c r="O10343" s="2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hidden="1" x14ac:dyDescent="0.3">
      <c r="A10344" s="1">
        <v>41978</v>
      </c>
      <c r="B10344" s="2">
        <v>805750</v>
      </c>
      <c r="C10344" s="2">
        <v>1</v>
      </c>
      <c r="D10344">
        <v>3</v>
      </c>
      <c r="E10344"/>
      <c r="F10344" t="s">
        <v>22</v>
      </c>
      <c r="G10344" t="s">
        <v>3280</v>
      </c>
      <c r="H10344" s="2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 s="2">
        <v>3030</v>
      </c>
      <c r="O10344" s="2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hidden="1" x14ac:dyDescent="0.3">
      <c r="A10345" s="1">
        <v>41978</v>
      </c>
      <c r="B10345" s="2">
        <v>743000</v>
      </c>
      <c r="C10345" s="2">
        <v>1</v>
      </c>
      <c r="D10345">
        <v>3</v>
      </c>
      <c r="E10345"/>
      <c r="F10345" t="s">
        <v>22</v>
      </c>
      <c r="G10345" t="s">
        <v>1689</v>
      </c>
      <c r="H10345" s="2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 s="2">
        <v>3410</v>
      </c>
      <c r="O10345" s="2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hidden="1" x14ac:dyDescent="0.3">
      <c r="A10346" s="1">
        <v>41978</v>
      </c>
      <c r="B10346" s="2">
        <v>585188</v>
      </c>
      <c r="C10346" s="2">
        <v>1</v>
      </c>
      <c r="D10346">
        <v>3</v>
      </c>
      <c r="E10346"/>
      <c r="F10346" t="s">
        <v>22</v>
      </c>
      <c r="G10346" t="s">
        <v>3978</v>
      </c>
      <c r="H10346" s="2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 s="2">
        <v>2230</v>
      </c>
      <c r="O10346" s="2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hidden="1" x14ac:dyDescent="0.3">
      <c r="A10347" s="1">
        <v>41978</v>
      </c>
      <c r="B10347" s="2">
        <v>559500</v>
      </c>
      <c r="C10347" s="2">
        <v>1</v>
      </c>
      <c r="D10347">
        <v>3</v>
      </c>
      <c r="E10347"/>
      <c r="F10347" t="s">
        <v>22</v>
      </c>
      <c r="G10347" t="s">
        <v>7182</v>
      </c>
      <c r="H10347" s="2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 s="2">
        <v>2150</v>
      </c>
      <c r="O10347" s="2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hidden="1" x14ac:dyDescent="0.3">
      <c r="A10348" s="1">
        <v>41980</v>
      </c>
      <c r="B10348" s="2">
        <v>843500</v>
      </c>
      <c r="C10348" s="2">
        <v>1</v>
      </c>
      <c r="D10348">
        <v>3</v>
      </c>
      <c r="E10348"/>
      <c r="F10348" t="s">
        <v>22</v>
      </c>
      <c r="G10348" t="s">
        <v>4646</v>
      </c>
      <c r="H10348" s="2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 s="2">
        <v>3560</v>
      </c>
      <c r="O10348" s="2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hidden="1" x14ac:dyDescent="0.3">
      <c r="A10349" s="1">
        <v>41981</v>
      </c>
      <c r="B10349" s="2">
        <v>1237500</v>
      </c>
      <c r="C10349" s="2">
        <v>1</v>
      </c>
      <c r="D10349">
        <v>3</v>
      </c>
      <c r="E10349"/>
      <c r="F10349" t="s">
        <v>22</v>
      </c>
      <c r="G10349" t="s">
        <v>5151</v>
      </c>
      <c r="H10349" s="2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 s="2">
        <v>5120</v>
      </c>
      <c r="O10349" s="2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hidden="1" x14ac:dyDescent="0.3">
      <c r="A10350" s="1">
        <v>41981</v>
      </c>
      <c r="B10350" s="2">
        <v>1085000</v>
      </c>
      <c r="C10350" s="2">
        <v>1</v>
      </c>
      <c r="D10350">
        <v>3</v>
      </c>
      <c r="E10350"/>
      <c r="F10350" t="s">
        <v>22</v>
      </c>
      <c r="G10350" t="s">
        <v>1832</v>
      </c>
      <c r="H10350" s="2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 s="2">
        <v>4140</v>
      </c>
      <c r="O10350" s="2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hidden="1" x14ac:dyDescent="0.3">
      <c r="A10351" s="1">
        <v>41981</v>
      </c>
      <c r="B10351" s="2">
        <v>465000</v>
      </c>
      <c r="C10351" s="2">
        <v>1</v>
      </c>
      <c r="D10351">
        <v>3</v>
      </c>
      <c r="E10351"/>
      <c r="F10351" t="s">
        <v>22</v>
      </c>
      <c r="G10351" t="s">
        <v>5921</v>
      </c>
      <c r="H10351" s="2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 s="2">
        <v>1390</v>
      </c>
      <c r="O10351" s="2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hidden="1" x14ac:dyDescent="0.3">
      <c r="A10352" s="1">
        <v>41982</v>
      </c>
      <c r="B10352" s="2">
        <v>999990</v>
      </c>
      <c r="C10352" s="2">
        <v>1</v>
      </c>
      <c r="D10352">
        <v>3</v>
      </c>
      <c r="E10352">
        <v>56</v>
      </c>
      <c r="F10352" t="s">
        <v>22</v>
      </c>
      <c r="G10352" t="s">
        <v>4945</v>
      </c>
      <c r="H10352" s="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 s="2">
        <v>4150</v>
      </c>
      <c r="O10352" s="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hidden="1" x14ac:dyDescent="0.3">
      <c r="A10353" s="1">
        <v>41982</v>
      </c>
      <c r="B10353" s="2">
        <v>888240</v>
      </c>
      <c r="C10353" s="2">
        <v>1</v>
      </c>
      <c r="D10353">
        <v>3</v>
      </c>
      <c r="E10353">
        <v>56</v>
      </c>
      <c r="F10353" t="s">
        <v>22</v>
      </c>
      <c r="G10353" t="s">
        <v>4837</v>
      </c>
      <c r="H10353" s="2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 s="2">
        <v>3300</v>
      </c>
      <c r="O10353" s="2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hidden="1" x14ac:dyDescent="0.3">
      <c r="A10354" s="1">
        <v>41982</v>
      </c>
      <c r="B10354" s="2">
        <v>830808</v>
      </c>
      <c r="C10354" s="2">
        <v>1</v>
      </c>
      <c r="D10354">
        <v>3</v>
      </c>
      <c r="E10354"/>
      <c r="F10354" t="s">
        <v>22</v>
      </c>
      <c r="G10354" t="s">
        <v>4843</v>
      </c>
      <c r="H10354" s="2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 s="2">
        <v>3300</v>
      </c>
      <c r="O10354" s="2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hidden="1" x14ac:dyDescent="0.3">
      <c r="A10355" s="1">
        <v>41982</v>
      </c>
      <c r="B10355" s="2">
        <v>634800</v>
      </c>
      <c r="C10355" s="2">
        <v>1</v>
      </c>
      <c r="D10355">
        <v>3</v>
      </c>
      <c r="E10355"/>
      <c r="F10355" t="s">
        <v>22</v>
      </c>
      <c r="G10355" t="s">
        <v>6327</v>
      </c>
      <c r="H10355" s="2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 s="2">
        <v>3280</v>
      </c>
      <c r="O10355" s="2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hidden="1" x14ac:dyDescent="0.3">
      <c r="A10356" s="1">
        <v>41982</v>
      </c>
      <c r="B10356" s="2">
        <v>597500</v>
      </c>
      <c r="C10356" s="2">
        <v>1</v>
      </c>
      <c r="D10356">
        <v>3</v>
      </c>
      <c r="E10356"/>
      <c r="F10356" t="s">
        <v>22</v>
      </c>
      <c r="G10356" t="s">
        <v>5675</v>
      </c>
      <c r="H10356" s="2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 s="2">
        <v>2030</v>
      </c>
      <c r="O10356" s="2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hidden="1" x14ac:dyDescent="0.3">
      <c r="A10357" s="1">
        <v>41982</v>
      </c>
      <c r="B10357" s="2">
        <v>393000</v>
      </c>
      <c r="C10357" s="2">
        <v>4</v>
      </c>
      <c r="D10357">
        <v>18</v>
      </c>
      <c r="E10357">
        <v>31</v>
      </c>
      <c r="F10357" t="s">
        <v>146</v>
      </c>
      <c r="G10357" t="s">
        <v>2530</v>
      </c>
      <c r="H10357" s="2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 s="2">
        <v>1640</v>
      </c>
      <c r="O10357" s="2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hidden="1" x14ac:dyDescent="0.3">
      <c r="A10358" s="1">
        <v>41983</v>
      </c>
      <c r="B10358" s="2">
        <v>775000</v>
      </c>
      <c r="C10358" s="2">
        <v>1</v>
      </c>
      <c r="D10358">
        <v>3</v>
      </c>
      <c r="E10358"/>
      <c r="F10358" t="s">
        <v>22</v>
      </c>
      <c r="G10358" t="s">
        <v>4355</v>
      </c>
      <c r="H10358" s="2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 s="2">
        <v>3820</v>
      </c>
      <c r="O10358" s="2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hidden="1" x14ac:dyDescent="0.3">
      <c r="A10359" s="1">
        <v>41983</v>
      </c>
      <c r="B10359" s="2">
        <v>685000</v>
      </c>
      <c r="C10359" s="2">
        <v>1</v>
      </c>
      <c r="D10359">
        <v>3</v>
      </c>
      <c r="E10359"/>
      <c r="F10359" t="s">
        <v>22</v>
      </c>
      <c r="G10359" t="s">
        <v>4155</v>
      </c>
      <c r="H10359" s="2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 s="2">
        <v>3320</v>
      </c>
      <c r="O10359" s="2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hidden="1" x14ac:dyDescent="0.3">
      <c r="A10360" s="1">
        <v>41983</v>
      </c>
      <c r="B10360" s="2">
        <v>661000</v>
      </c>
      <c r="C10360" s="2">
        <v>1</v>
      </c>
      <c r="D10360">
        <v>3</v>
      </c>
      <c r="E10360"/>
      <c r="F10360" t="s">
        <v>22</v>
      </c>
      <c r="G10360" t="s">
        <v>6403</v>
      </c>
      <c r="H10360" s="2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 s="2">
        <v>1940</v>
      </c>
      <c r="O10360" s="2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hidden="1" x14ac:dyDescent="0.3">
      <c r="A10361" s="1">
        <v>41983</v>
      </c>
      <c r="B10361" s="2">
        <v>541338</v>
      </c>
      <c r="C10361" s="2">
        <v>1</v>
      </c>
      <c r="D10361">
        <v>3</v>
      </c>
      <c r="E10361"/>
      <c r="F10361" t="s">
        <v>22</v>
      </c>
      <c r="G10361" t="s">
        <v>590</v>
      </c>
      <c r="H10361" s="2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 s="2">
        <v>2060</v>
      </c>
      <c r="O10361" s="2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hidden="1" x14ac:dyDescent="0.3">
      <c r="A10362" s="1">
        <v>41984</v>
      </c>
      <c r="B10362" s="2">
        <v>889990</v>
      </c>
      <c r="C10362" s="2">
        <v>1</v>
      </c>
      <c r="D10362">
        <v>3</v>
      </c>
      <c r="E10362"/>
      <c r="F10362" t="s">
        <v>22</v>
      </c>
      <c r="G10362" t="s">
        <v>1824</v>
      </c>
      <c r="H10362" s="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 s="2">
        <v>3590</v>
      </c>
      <c r="O10362" s="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hidden="1" x14ac:dyDescent="0.3">
      <c r="A10363" s="1">
        <v>41984</v>
      </c>
      <c r="B10363" s="2">
        <v>792000</v>
      </c>
      <c r="C10363" s="2">
        <v>1</v>
      </c>
      <c r="D10363">
        <v>3</v>
      </c>
      <c r="E10363"/>
      <c r="F10363" t="s">
        <v>22</v>
      </c>
      <c r="G10363" t="s">
        <v>3419</v>
      </c>
      <c r="H10363" s="2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 s="2">
        <v>3470</v>
      </c>
      <c r="O10363" s="2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hidden="1" x14ac:dyDescent="0.3">
      <c r="A10364" s="1">
        <v>41984</v>
      </c>
      <c r="B10364" s="2">
        <v>725000</v>
      </c>
      <c r="C10364" s="2">
        <v>1</v>
      </c>
      <c r="D10364">
        <v>3</v>
      </c>
      <c r="E10364"/>
      <c r="F10364" t="s">
        <v>22</v>
      </c>
      <c r="G10364" t="s">
        <v>5458</v>
      </c>
      <c r="H10364" s="2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 s="2">
        <v>2620</v>
      </c>
      <c r="O10364" s="2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hidden="1" x14ac:dyDescent="0.3">
      <c r="A10365" s="1">
        <v>41984</v>
      </c>
      <c r="B10365" s="2">
        <v>545000</v>
      </c>
      <c r="C10365" s="2">
        <v>1</v>
      </c>
      <c r="D10365">
        <v>3</v>
      </c>
      <c r="E10365"/>
      <c r="F10365" t="s">
        <v>22</v>
      </c>
      <c r="G10365" t="s">
        <v>7428</v>
      </c>
      <c r="H10365" s="2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 s="2">
        <v>1660</v>
      </c>
      <c r="O10365" s="2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hidden="1" x14ac:dyDescent="0.3">
      <c r="A10366" s="1">
        <v>41985</v>
      </c>
      <c r="B10366" s="2">
        <v>979990</v>
      </c>
      <c r="C10366" s="2">
        <v>1</v>
      </c>
      <c r="D10366">
        <v>3</v>
      </c>
      <c r="E10366">
        <v>56</v>
      </c>
      <c r="F10366" t="s">
        <v>22</v>
      </c>
      <c r="G10366" t="s">
        <v>9600</v>
      </c>
      <c r="H10366" s="2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 s="2">
        <v>4150</v>
      </c>
      <c r="O10366" s="2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hidden="1" x14ac:dyDescent="0.3">
      <c r="A10367" s="1">
        <v>41985</v>
      </c>
      <c r="B10367" s="2">
        <v>939000</v>
      </c>
      <c r="C10367" s="2">
        <v>1</v>
      </c>
      <c r="D10367">
        <v>3</v>
      </c>
      <c r="E10367"/>
      <c r="F10367" t="s">
        <v>22</v>
      </c>
      <c r="G10367" t="s">
        <v>4941</v>
      </c>
      <c r="H10367" s="2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 s="2">
        <v>3640</v>
      </c>
      <c r="O10367" s="2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hidden="1" x14ac:dyDescent="0.3">
      <c r="A10368" s="1">
        <v>41985</v>
      </c>
      <c r="B10368" s="2">
        <v>851473</v>
      </c>
      <c r="C10368" s="2">
        <v>1</v>
      </c>
      <c r="D10368">
        <v>3</v>
      </c>
      <c r="E10368"/>
      <c r="F10368" t="s">
        <v>22</v>
      </c>
      <c r="G10368" t="s">
        <v>4035</v>
      </c>
      <c r="H10368" s="2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 s="2">
        <v>2740</v>
      </c>
      <c r="O10368" s="2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hidden="1" x14ac:dyDescent="0.3">
      <c r="A10369" s="1">
        <v>41985</v>
      </c>
      <c r="B10369" s="2">
        <v>765000</v>
      </c>
      <c r="C10369" s="2">
        <v>1</v>
      </c>
      <c r="D10369">
        <v>3</v>
      </c>
      <c r="E10369"/>
      <c r="F10369" t="s">
        <v>22</v>
      </c>
      <c r="G10369" t="s">
        <v>5183</v>
      </c>
      <c r="H10369" s="2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 s="2">
        <v>2910</v>
      </c>
      <c r="O10369" s="2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hidden="1" x14ac:dyDescent="0.3">
      <c r="A10370" s="1">
        <v>41985</v>
      </c>
      <c r="B10370" s="2">
        <v>600000</v>
      </c>
      <c r="C10370" s="2">
        <v>1</v>
      </c>
      <c r="D10370">
        <v>3</v>
      </c>
      <c r="E10370"/>
      <c r="F10370" t="s">
        <v>22</v>
      </c>
      <c r="G10370" t="s">
        <v>1916</v>
      </c>
      <c r="H10370" s="2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 s="2">
        <v>1700</v>
      </c>
      <c r="O10370" s="2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hidden="1" x14ac:dyDescent="0.3">
      <c r="A10371" s="1">
        <v>41985</v>
      </c>
      <c r="B10371" s="2">
        <v>510000</v>
      </c>
      <c r="C10371" s="2">
        <v>1</v>
      </c>
      <c r="D10371">
        <v>3</v>
      </c>
      <c r="E10371"/>
      <c r="F10371" t="s">
        <v>22</v>
      </c>
      <c r="G10371" t="s">
        <v>7961</v>
      </c>
      <c r="H10371" s="2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 s="2">
        <v>2400</v>
      </c>
      <c r="O10371" s="2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hidden="1" x14ac:dyDescent="0.3">
      <c r="A10372" s="1">
        <v>41985</v>
      </c>
      <c r="B10372" s="2">
        <v>299000</v>
      </c>
      <c r="C10372" s="2">
        <v>1</v>
      </c>
      <c r="D10372">
        <v>3</v>
      </c>
      <c r="E10372"/>
      <c r="F10372" t="s">
        <v>22</v>
      </c>
      <c r="G10372" t="s">
        <v>4351</v>
      </c>
      <c r="H10372" s="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 s="2">
        <v>4930</v>
      </c>
      <c r="O10372" s="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hidden="1" x14ac:dyDescent="0.3">
      <c r="A10373" s="1">
        <v>41986</v>
      </c>
      <c r="B10373" s="2">
        <v>1122500</v>
      </c>
      <c r="C10373" s="2">
        <v>1</v>
      </c>
      <c r="D10373">
        <v>3</v>
      </c>
      <c r="E10373"/>
      <c r="F10373" t="s">
        <v>22</v>
      </c>
      <c r="G10373" t="s">
        <v>5196</v>
      </c>
      <c r="H10373" s="2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 s="2">
        <v>4750</v>
      </c>
      <c r="O10373" s="2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hidden="1" x14ac:dyDescent="0.3">
      <c r="A10374" s="1">
        <v>41987</v>
      </c>
      <c r="B10374" s="2">
        <v>949990</v>
      </c>
      <c r="C10374" s="2">
        <v>1</v>
      </c>
      <c r="D10374">
        <v>3</v>
      </c>
      <c r="E10374"/>
      <c r="F10374" t="s">
        <v>22</v>
      </c>
      <c r="G10374" t="s">
        <v>4915</v>
      </c>
      <c r="H10374" s="2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 s="2">
        <v>3530</v>
      </c>
      <c r="O10374" s="2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hidden="1" x14ac:dyDescent="0.3">
      <c r="A10375" s="1">
        <v>41988</v>
      </c>
      <c r="B10375" s="2">
        <v>1058990</v>
      </c>
      <c r="C10375" s="2">
        <v>1</v>
      </c>
      <c r="D10375">
        <v>3</v>
      </c>
      <c r="E10375"/>
      <c r="F10375" t="s">
        <v>22</v>
      </c>
      <c r="G10375" t="s">
        <v>4746</v>
      </c>
      <c r="H10375" s="2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 s="2">
        <v>3740</v>
      </c>
      <c r="O10375" s="2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hidden="1" x14ac:dyDescent="0.3">
      <c r="A10376" s="1">
        <v>41988</v>
      </c>
      <c r="B10376" s="2">
        <v>942990</v>
      </c>
      <c r="C10376" s="2">
        <v>1</v>
      </c>
      <c r="D10376">
        <v>3</v>
      </c>
      <c r="E10376"/>
      <c r="F10376" t="s">
        <v>22</v>
      </c>
      <c r="G10376" t="s">
        <v>4916</v>
      </c>
      <c r="H10376" s="2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 s="2">
        <v>3570</v>
      </c>
      <c r="O10376" s="2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hidden="1" x14ac:dyDescent="0.3">
      <c r="A10377" s="1">
        <v>41988</v>
      </c>
      <c r="B10377" s="2">
        <v>850000</v>
      </c>
      <c r="C10377" s="2">
        <v>1</v>
      </c>
      <c r="D10377">
        <v>3</v>
      </c>
      <c r="E10377"/>
      <c r="F10377" t="s">
        <v>22</v>
      </c>
      <c r="G10377" t="s">
        <v>2776</v>
      </c>
      <c r="H10377" s="2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 s="2">
        <v>2700</v>
      </c>
      <c r="O10377" s="2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hidden="1" x14ac:dyDescent="0.3">
      <c r="A10378" s="1">
        <v>41988</v>
      </c>
      <c r="B10378" s="2">
        <v>730000</v>
      </c>
      <c r="C10378" s="2">
        <v>1</v>
      </c>
      <c r="D10378">
        <v>3</v>
      </c>
      <c r="E10378"/>
      <c r="F10378" t="s">
        <v>22</v>
      </c>
      <c r="G10378" t="s">
        <v>9622</v>
      </c>
      <c r="H10378" s="2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 s="2">
        <v>2870</v>
      </c>
      <c r="O10378" s="2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hidden="1" x14ac:dyDescent="0.3">
      <c r="A10379" s="1">
        <v>41988</v>
      </c>
      <c r="B10379" s="2">
        <v>715000</v>
      </c>
      <c r="C10379" s="2">
        <v>1</v>
      </c>
      <c r="D10379">
        <v>3</v>
      </c>
      <c r="E10379"/>
      <c r="F10379" t="s">
        <v>22</v>
      </c>
      <c r="G10379" t="s">
        <v>3773</v>
      </c>
      <c r="H10379" s="2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 s="2">
        <v>2410</v>
      </c>
      <c r="O10379" s="2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hidden="1" x14ac:dyDescent="0.3">
      <c r="A10380" s="1">
        <v>41988</v>
      </c>
      <c r="B10380" s="2">
        <v>599000</v>
      </c>
      <c r="C10380" s="2">
        <v>1</v>
      </c>
      <c r="D10380">
        <v>3</v>
      </c>
      <c r="E10380"/>
      <c r="F10380" t="s">
        <v>22</v>
      </c>
      <c r="G10380" t="s">
        <v>8698</v>
      </c>
      <c r="H10380" s="2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 s="2">
        <v>2460</v>
      </c>
      <c r="O10380" s="2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hidden="1" x14ac:dyDescent="0.3">
      <c r="A10381" s="1">
        <v>41989</v>
      </c>
      <c r="B10381" s="2">
        <v>866384</v>
      </c>
      <c r="C10381" s="2">
        <v>1</v>
      </c>
      <c r="D10381">
        <v>3</v>
      </c>
      <c r="E10381"/>
      <c r="F10381" t="s">
        <v>22</v>
      </c>
      <c r="G10381" t="s">
        <v>4841</v>
      </c>
      <c r="H10381" s="2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 s="2">
        <v>3300</v>
      </c>
      <c r="O10381" s="2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hidden="1" x14ac:dyDescent="0.3">
      <c r="A10382" s="1">
        <v>41989</v>
      </c>
      <c r="B10382" s="2">
        <v>735000</v>
      </c>
      <c r="C10382" s="2">
        <v>1</v>
      </c>
      <c r="D10382">
        <v>3</v>
      </c>
      <c r="E10382">
        <v>41</v>
      </c>
      <c r="F10382" t="s">
        <v>22</v>
      </c>
      <c r="G10382" t="s">
        <v>9730</v>
      </c>
      <c r="H10382" s="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 s="2">
        <v>3090</v>
      </c>
      <c r="O10382" s="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hidden="1" x14ac:dyDescent="0.3">
      <c r="A10383" s="1">
        <v>41989</v>
      </c>
      <c r="B10383" s="2">
        <v>735000</v>
      </c>
      <c r="C10383" s="2">
        <v>1</v>
      </c>
      <c r="D10383">
        <v>3</v>
      </c>
      <c r="E10383">
        <v>40</v>
      </c>
      <c r="F10383" t="s">
        <v>22</v>
      </c>
      <c r="G10383" t="s">
        <v>9730</v>
      </c>
      <c r="H10383" s="2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 s="2">
        <v>3090</v>
      </c>
      <c r="O10383" s="2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hidden="1" x14ac:dyDescent="0.3">
      <c r="A10384" s="1">
        <v>41989</v>
      </c>
      <c r="B10384" s="2">
        <v>706000</v>
      </c>
      <c r="C10384" s="2">
        <v>1</v>
      </c>
      <c r="D10384">
        <v>3</v>
      </c>
      <c r="E10384"/>
      <c r="F10384" t="s">
        <v>22</v>
      </c>
      <c r="G10384" t="s">
        <v>6574</v>
      </c>
      <c r="H10384" s="2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 s="2">
        <v>2510</v>
      </c>
      <c r="O10384" s="2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hidden="1" x14ac:dyDescent="0.3">
      <c r="A10385" s="1">
        <v>41990</v>
      </c>
      <c r="B10385" s="2">
        <v>800000</v>
      </c>
      <c r="C10385" s="2">
        <v>1</v>
      </c>
      <c r="D10385">
        <v>3</v>
      </c>
      <c r="E10385"/>
      <c r="F10385" t="s">
        <v>22</v>
      </c>
      <c r="G10385" t="s">
        <v>8094</v>
      </c>
      <c r="H10385" s="2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 s="2">
        <v>3370</v>
      </c>
      <c r="O10385" s="2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hidden="1" x14ac:dyDescent="0.3">
      <c r="A10386" s="1">
        <v>41990</v>
      </c>
      <c r="B10386" s="2">
        <v>685000</v>
      </c>
      <c r="C10386" s="2">
        <v>1</v>
      </c>
      <c r="D10386">
        <v>3</v>
      </c>
      <c r="E10386"/>
      <c r="F10386" t="s">
        <v>22</v>
      </c>
      <c r="G10386" t="s">
        <v>2994</v>
      </c>
      <c r="H10386" s="2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 s="2">
        <v>2510</v>
      </c>
      <c r="O10386" s="2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hidden="1" x14ac:dyDescent="0.3">
      <c r="A10387" s="1">
        <v>41990</v>
      </c>
      <c r="B10387" s="2">
        <v>505000</v>
      </c>
      <c r="C10387" s="2">
        <v>1</v>
      </c>
      <c r="D10387">
        <v>3</v>
      </c>
      <c r="E10387"/>
      <c r="F10387" t="s">
        <v>22</v>
      </c>
      <c r="G10387" t="s">
        <v>3097</v>
      </c>
      <c r="H10387" s="2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 s="2">
        <v>2300</v>
      </c>
      <c r="O10387" s="2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hidden="1" x14ac:dyDescent="0.3">
      <c r="A10388" s="1">
        <v>41990</v>
      </c>
      <c r="B10388" s="2">
        <v>330000</v>
      </c>
      <c r="C10388" s="2">
        <v>1</v>
      </c>
      <c r="D10388">
        <v>3</v>
      </c>
      <c r="E10388"/>
      <c r="F10388" t="s">
        <v>22</v>
      </c>
      <c r="G10388" t="s">
        <v>7879</v>
      </c>
      <c r="H10388" s="2">
        <v>98053</v>
      </c>
      <c r="J10388" t="s">
        <v>24</v>
      </c>
      <c r="K10388">
        <v>-122.06403164</v>
      </c>
      <c r="L10388">
        <v>47.67285262</v>
      </c>
      <c r="M10388">
        <v>6</v>
      </c>
      <c r="N10388" s="2">
        <v>910</v>
      </c>
      <c r="O10388" s="2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hidden="1" x14ac:dyDescent="0.3">
      <c r="A10389" s="1">
        <v>41990</v>
      </c>
      <c r="B10389" s="2">
        <v>305000</v>
      </c>
      <c r="C10389" s="2">
        <v>1</v>
      </c>
      <c r="D10389">
        <v>3</v>
      </c>
      <c r="E10389">
        <v>54</v>
      </c>
      <c r="F10389" t="s">
        <v>22</v>
      </c>
      <c r="G10389" t="s">
        <v>6504</v>
      </c>
      <c r="H10389" s="2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 s="2">
        <v>1290</v>
      </c>
      <c r="O10389" s="2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hidden="1" x14ac:dyDescent="0.3">
      <c r="A10390" s="1">
        <v>41990</v>
      </c>
      <c r="B10390" s="2">
        <v>296044</v>
      </c>
      <c r="C10390" s="2">
        <v>1</v>
      </c>
      <c r="D10390">
        <v>3</v>
      </c>
      <c r="E10390">
        <v>54</v>
      </c>
      <c r="F10390" t="s">
        <v>22</v>
      </c>
      <c r="G10390" t="s">
        <v>9772</v>
      </c>
      <c r="H10390" s="2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 s="2">
        <v>1580</v>
      </c>
      <c r="O10390" s="2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hidden="1" x14ac:dyDescent="0.3">
      <c r="A10391" s="1">
        <v>41991</v>
      </c>
      <c r="B10391" s="2">
        <v>1047000</v>
      </c>
      <c r="C10391" s="2">
        <v>1</v>
      </c>
      <c r="D10391">
        <v>3</v>
      </c>
      <c r="E10391">
        <v>56</v>
      </c>
      <c r="F10391" t="s">
        <v>22</v>
      </c>
      <c r="G10391" t="s">
        <v>6726</v>
      </c>
      <c r="H10391" s="2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 s="2">
        <v>4475</v>
      </c>
      <c r="O10391" s="2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hidden="1" x14ac:dyDescent="0.3">
      <c r="A10392" s="1">
        <v>41991</v>
      </c>
      <c r="B10392" s="2">
        <v>942990</v>
      </c>
      <c r="C10392" s="2">
        <v>1</v>
      </c>
      <c r="D10392">
        <v>3</v>
      </c>
      <c r="E10392"/>
      <c r="F10392" t="s">
        <v>22</v>
      </c>
      <c r="G10392" t="s">
        <v>4918</v>
      </c>
      <c r="H10392" s="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 s="2">
        <v>3570</v>
      </c>
      <c r="O10392" s="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hidden="1" x14ac:dyDescent="0.3">
      <c r="A10393" s="1">
        <v>41991</v>
      </c>
      <c r="B10393" s="2">
        <v>928990</v>
      </c>
      <c r="C10393" s="2">
        <v>1</v>
      </c>
      <c r="D10393">
        <v>3</v>
      </c>
      <c r="E10393"/>
      <c r="F10393" t="s">
        <v>22</v>
      </c>
      <c r="G10393" t="s">
        <v>9801</v>
      </c>
      <c r="H10393" s="2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 s="2">
        <v>3570</v>
      </c>
      <c r="O10393" s="2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hidden="1" x14ac:dyDescent="0.3">
      <c r="A10394" s="1">
        <v>41991</v>
      </c>
      <c r="B10394" s="2">
        <v>895000</v>
      </c>
      <c r="C10394" s="2">
        <v>1</v>
      </c>
      <c r="D10394">
        <v>3</v>
      </c>
      <c r="E10394"/>
      <c r="F10394" t="s">
        <v>22</v>
      </c>
      <c r="G10394" t="s">
        <v>3201</v>
      </c>
      <c r="H10394" s="2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 s="2">
        <v>3480</v>
      </c>
      <c r="O10394" s="2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hidden="1" x14ac:dyDescent="0.3">
      <c r="A10395" s="1">
        <v>41991</v>
      </c>
      <c r="B10395" s="2">
        <v>784950</v>
      </c>
      <c r="C10395" s="2">
        <v>1</v>
      </c>
      <c r="D10395">
        <v>3</v>
      </c>
      <c r="E10395"/>
      <c r="F10395" t="s">
        <v>22</v>
      </c>
      <c r="G10395" t="s">
        <v>8141</v>
      </c>
      <c r="H10395" s="2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 s="2">
        <v>2840</v>
      </c>
      <c r="O10395" s="2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hidden="1" x14ac:dyDescent="0.3">
      <c r="A10396" s="1">
        <v>41991</v>
      </c>
      <c r="B10396" s="2">
        <v>735000</v>
      </c>
      <c r="C10396" s="2">
        <v>1</v>
      </c>
      <c r="D10396">
        <v>3</v>
      </c>
      <c r="E10396"/>
      <c r="F10396" t="s">
        <v>22</v>
      </c>
      <c r="G10396" t="s">
        <v>3661</v>
      </c>
      <c r="H10396" s="2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 s="2">
        <v>3270</v>
      </c>
      <c r="O10396" s="2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hidden="1" x14ac:dyDescent="0.3">
      <c r="A10397" s="1">
        <v>41991</v>
      </c>
      <c r="B10397" s="2">
        <v>572500</v>
      </c>
      <c r="C10397" s="2">
        <v>1</v>
      </c>
      <c r="D10397">
        <v>3</v>
      </c>
      <c r="E10397">
        <v>26</v>
      </c>
      <c r="F10397" t="s">
        <v>22</v>
      </c>
      <c r="G10397" t="s">
        <v>9884</v>
      </c>
      <c r="H10397" s="2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 s="2">
        <v>2290</v>
      </c>
      <c r="O10397" s="2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hidden="1" x14ac:dyDescent="0.3">
      <c r="A10398" s="1">
        <v>41992</v>
      </c>
      <c r="B10398" s="2">
        <v>1320000</v>
      </c>
      <c r="C10398" s="2">
        <v>1</v>
      </c>
      <c r="D10398">
        <v>3</v>
      </c>
      <c r="E10398"/>
      <c r="F10398" t="s">
        <v>22</v>
      </c>
      <c r="G10398" t="s">
        <v>5637</v>
      </c>
      <c r="H10398" s="2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 s="2">
        <v>3940</v>
      </c>
      <c r="O10398" s="2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hidden="1" x14ac:dyDescent="0.3">
      <c r="A10399" s="1">
        <v>41992</v>
      </c>
      <c r="B10399" s="2">
        <v>852990</v>
      </c>
      <c r="C10399" s="2">
        <v>1</v>
      </c>
      <c r="D10399">
        <v>3</v>
      </c>
      <c r="E10399">
        <v>56</v>
      </c>
      <c r="F10399" t="s">
        <v>22</v>
      </c>
      <c r="G10399" t="s">
        <v>9815</v>
      </c>
      <c r="H10399" s="2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 s="2">
        <v>2960</v>
      </c>
      <c r="O10399" s="2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hidden="1" x14ac:dyDescent="0.3">
      <c r="A10400" s="1">
        <v>41992</v>
      </c>
      <c r="B10400" s="2">
        <v>765000</v>
      </c>
      <c r="C10400" s="2">
        <v>1</v>
      </c>
      <c r="D10400">
        <v>4</v>
      </c>
      <c r="E10400"/>
      <c r="F10400" t="s">
        <v>22</v>
      </c>
      <c r="G10400" t="s">
        <v>4794</v>
      </c>
      <c r="H10400" s="2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 s="2">
        <v>3230</v>
      </c>
      <c r="O10400" s="2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hidden="1" x14ac:dyDescent="0.3">
      <c r="A10401" s="1">
        <v>41995</v>
      </c>
      <c r="B10401" s="2">
        <v>1149990</v>
      </c>
      <c r="C10401" s="2">
        <v>1</v>
      </c>
      <c r="D10401">
        <v>3</v>
      </c>
      <c r="E10401"/>
      <c r="F10401" t="s">
        <v>22</v>
      </c>
      <c r="G10401" t="s">
        <v>6739</v>
      </c>
      <c r="H10401" s="2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 s="2">
        <v>4475</v>
      </c>
      <c r="O10401" s="2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hidden="1" x14ac:dyDescent="0.3">
      <c r="A10402" s="1">
        <v>41995</v>
      </c>
      <c r="B10402" s="2">
        <v>1100000</v>
      </c>
      <c r="C10402" s="2">
        <v>1</v>
      </c>
      <c r="D10402">
        <v>3</v>
      </c>
      <c r="E10402"/>
      <c r="F10402" t="s">
        <v>22</v>
      </c>
      <c r="G10402" t="s">
        <v>4933</v>
      </c>
      <c r="H10402" s="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 s="2">
        <v>4130</v>
      </c>
      <c r="O10402" s="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hidden="1" x14ac:dyDescent="0.3">
      <c r="A10403" s="1">
        <v>41995</v>
      </c>
      <c r="B10403" s="2">
        <v>970000</v>
      </c>
      <c r="C10403" s="2">
        <v>1</v>
      </c>
      <c r="D10403">
        <v>3</v>
      </c>
      <c r="E10403"/>
      <c r="F10403" t="s">
        <v>22</v>
      </c>
      <c r="G10403" t="s">
        <v>4950</v>
      </c>
      <c r="H10403" s="2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 s="2">
        <v>3640</v>
      </c>
      <c r="O10403" s="2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hidden="1" x14ac:dyDescent="0.3">
      <c r="A10404" s="1">
        <v>41995</v>
      </c>
      <c r="B10404" s="2">
        <v>754743</v>
      </c>
      <c r="C10404" s="2">
        <v>1</v>
      </c>
      <c r="D10404">
        <v>3</v>
      </c>
      <c r="E10404"/>
      <c r="F10404" t="s">
        <v>22</v>
      </c>
      <c r="G10404" t="s">
        <v>4844</v>
      </c>
      <c r="H10404" s="2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 s="2">
        <v>2920</v>
      </c>
      <c r="O10404" s="2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hidden="1" x14ac:dyDescent="0.3">
      <c r="A10405" s="1">
        <v>41995</v>
      </c>
      <c r="B10405" s="2">
        <v>499000</v>
      </c>
      <c r="C10405" s="2">
        <v>1</v>
      </c>
      <c r="D10405">
        <v>3</v>
      </c>
      <c r="E10405"/>
      <c r="F10405" t="s">
        <v>146</v>
      </c>
      <c r="G10405" t="s">
        <v>5551</v>
      </c>
      <c r="H10405" s="2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 s="2">
        <v>1720</v>
      </c>
      <c r="O10405" s="2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hidden="1" x14ac:dyDescent="0.3">
      <c r="A10406" s="1">
        <v>41995</v>
      </c>
      <c r="B10406" s="2">
        <v>270000</v>
      </c>
      <c r="C10406" s="2">
        <v>1</v>
      </c>
      <c r="D10406">
        <v>3</v>
      </c>
      <c r="E10406"/>
      <c r="F10406" t="s">
        <v>22</v>
      </c>
      <c r="G10406" t="s">
        <v>4048</v>
      </c>
      <c r="H10406" s="2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 s="2">
        <v>1370</v>
      </c>
      <c r="O10406" s="2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hidden="1" x14ac:dyDescent="0.3">
      <c r="A10407" s="1">
        <v>41996</v>
      </c>
      <c r="B10407" s="2">
        <v>395000</v>
      </c>
      <c r="C10407" s="2">
        <v>1</v>
      </c>
      <c r="D10407">
        <v>3</v>
      </c>
      <c r="E10407"/>
      <c r="F10407" t="s">
        <v>22</v>
      </c>
      <c r="G10407" t="s">
        <v>3652</v>
      </c>
      <c r="H10407" s="2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 s="2">
        <v>1980</v>
      </c>
      <c r="O10407" s="2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hidden="1" x14ac:dyDescent="0.3">
      <c r="A10408" s="1">
        <v>41999</v>
      </c>
      <c r="B10408" s="2">
        <v>1099990</v>
      </c>
      <c r="C10408" s="2">
        <v>1</v>
      </c>
      <c r="D10408">
        <v>3</v>
      </c>
      <c r="E10408"/>
      <c r="F10408" t="s">
        <v>22</v>
      </c>
      <c r="G10408" t="s">
        <v>9792</v>
      </c>
      <c r="H10408" s="2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 s="2">
        <v>4160</v>
      </c>
      <c r="O10408" s="2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hidden="1" x14ac:dyDescent="0.3">
      <c r="A10409" s="1">
        <v>41999</v>
      </c>
      <c r="B10409" s="2">
        <v>475000</v>
      </c>
      <c r="C10409" s="2">
        <v>1</v>
      </c>
      <c r="D10409">
        <v>3</v>
      </c>
      <c r="E10409"/>
      <c r="F10409" t="s">
        <v>22</v>
      </c>
      <c r="G10409" t="s">
        <v>5428</v>
      </c>
      <c r="H10409" s="2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 s="2">
        <v>1330</v>
      </c>
      <c r="O10409" s="2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hidden="1" x14ac:dyDescent="0.3">
      <c r="A10410" s="1">
        <v>41999</v>
      </c>
      <c r="B10410" s="2">
        <v>296044</v>
      </c>
      <c r="C10410" s="2">
        <v>1</v>
      </c>
      <c r="D10410">
        <v>3</v>
      </c>
      <c r="E10410">
        <v>54</v>
      </c>
      <c r="F10410" t="s">
        <v>22</v>
      </c>
      <c r="G10410" t="s">
        <v>9771</v>
      </c>
      <c r="H10410" s="2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 s="2">
        <v>1580</v>
      </c>
      <c r="O10410" s="2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hidden="1" x14ac:dyDescent="0.3">
      <c r="A10411" s="1">
        <v>41999</v>
      </c>
      <c r="B10411" s="2">
        <v>275000</v>
      </c>
      <c r="C10411" s="2">
        <v>1</v>
      </c>
      <c r="D10411">
        <v>3</v>
      </c>
      <c r="E10411"/>
      <c r="F10411" t="s">
        <v>22</v>
      </c>
      <c r="G10411" t="s">
        <v>4057</v>
      </c>
      <c r="H10411" s="2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 s="2">
        <v>1340</v>
      </c>
      <c r="O10411" s="2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hidden="1" x14ac:dyDescent="0.3">
      <c r="A10412" s="1">
        <v>42002</v>
      </c>
      <c r="B10412" s="2">
        <v>1105000</v>
      </c>
      <c r="C10412" s="2">
        <v>1</v>
      </c>
      <c r="D10412">
        <v>3</v>
      </c>
      <c r="E10412"/>
      <c r="F10412" t="s">
        <v>22</v>
      </c>
      <c r="G10412" t="s">
        <v>5639</v>
      </c>
      <c r="H10412" s="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 s="2">
        <v>3300</v>
      </c>
      <c r="O10412" s="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hidden="1" x14ac:dyDescent="0.3">
      <c r="A10413" s="1">
        <v>42002</v>
      </c>
      <c r="B10413" s="2">
        <v>738000</v>
      </c>
      <c r="C10413" s="2">
        <v>1</v>
      </c>
      <c r="D10413">
        <v>3</v>
      </c>
      <c r="E10413"/>
      <c r="F10413" t="s">
        <v>22</v>
      </c>
      <c r="G10413" t="s">
        <v>3536</v>
      </c>
      <c r="H10413" s="2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 s="2">
        <v>2620</v>
      </c>
      <c r="O10413" s="2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hidden="1" x14ac:dyDescent="0.3">
      <c r="A10414" s="1">
        <v>42002</v>
      </c>
      <c r="B10414" s="2">
        <v>714000</v>
      </c>
      <c r="C10414" s="2">
        <v>1</v>
      </c>
      <c r="D10414">
        <v>3</v>
      </c>
      <c r="E10414"/>
      <c r="F10414" t="s">
        <v>22</v>
      </c>
      <c r="G10414" t="s">
        <v>5415</v>
      </c>
      <c r="H10414" s="2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 s="2">
        <v>3230</v>
      </c>
      <c r="O10414" s="2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hidden="1" x14ac:dyDescent="0.3">
      <c r="A10415" s="1">
        <v>42002</v>
      </c>
      <c r="B10415" s="2">
        <v>577000</v>
      </c>
      <c r="C10415" s="2">
        <v>1</v>
      </c>
      <c r="D10415">
        <v>3</v>
      </c>
      <c r="E10415"/>
      <c r="F10415" t="s">
        <v>22</v>
      </c>
      <c r="G10415" t="s">
        <v>6158</v>
      </c>
      <c r="H10415" s="2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 s="2">
        <v>2560</v>
      </c>
      <c r="O10415" s="2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hidden="1" x14ac:dyDescent="0.3">
      <c r="A10416" s="1">
        <v>42002</v>
      </c>
      <c r="B10416" s="2">
        <v>442000</v>
      </c>
      <c r="C10416" s="2">
        <v>18</v>
      </c>
      <c r="D10416">
        <v>4</v>
      </c>
      <c r="E10416">
        <v>31</v>
      </c>
      <c r="F10416" t="s">
        <v>22</v>
      </c>
      <c r="G10416" t="s">
        <v>4512</v>
      </c>
      <c r="H10416" s="2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 s="2">
        <v>1800</v>
      </c>
      <c r="O10416" s="2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hidden="1" x14ac:dyDescent="0.3">
      <c r="A10417" s="1">
        <v>42002</v>
      </c>
      <c r="B10417" s="2">
        <v>415000</v>
      </c>
      <c r="C10417" s="2">
        <v>1</v>
      </c>
      <c r="D10417">
        <v>3</v>
      </c>
      <c r="E10417"/>
      <c r="F10417" t="s">
        <v>22</v>
      </c>
      <c r="G10417" t="s">
        <v>8329</v>
      </c>
      <c r="H10417" s="2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 s="2">
        <v>1130</v>
      </c>
      <c r="O10417" s="2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hidden="1" x14ac:dyDescent="0.3">
      <c r="A10418" s="1">
        <v>42002</v>
      </c>
      <c r="B10418" s="2">
        <v>399950</v>
      </c>
      <c r="C10418" s="2">
        <v>1</v>
      </c>
      <c r="D10418">
        <v>3</v>
      </c>
      <c r="E10418"/>
      <c r="F10418" t="s">
        <v>22</v>
      </c>
      <c r="G10418" t="s">
        <v>3037</v>
      </c>
      <c r="H10418" s="2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 s="2">
        <v>1040</v>
      </c>
      <c r="O10418" s="2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hidden="1" x14ac:dyDescent="0.3">
      <c r="A10419" s="1">
        <v>42002</v>
      </c>
      <c r="B10419" s="2">
        <v>325000</v>
      </c>
      <c r="C10419" s="2">
        <v>1</v>
      </c>
      <c r="D10419">
        <v>3</v>
      </c>
      <c r="E10419" t="s">
        <v>4061</v>
      </c>
      <c r="F10419" t="s">
        <v>22</v>
      </c>
      <c r="G10419" t="s">
        <v>4062</v>
      </c>
      <c r="H10419" s="2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 s="2">
        <v>4770</v>
      </c>
      <c r="O10419" s="2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hidden="1" x14ac:dyDescent="0.3">
      <c r="A10420" s="1">
        <v>42002</v>
      </c>
      <c r="B10420" s="2">
        <v>325000</v>
      </c>
      <c r="C10420" s="2">
        <v>1</v>
      </c>
      <c r="D10420">
        <v>3</v>
      </c>
      <c r="E10420" t="s">
        <v>4061</v>
      </c>
      <c r="F10420" t="s">
        <v>22</v>
      </c>
      <c r="G10420" t="s">
        <v>4062</v>
      </c>
      <c r="H10420" s="2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 s="2">
        <v>1880</v>
      </c>
      <c r="O10420" s="2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hidden="1" x14ac:dyDescent="0.3">
      <c r="A10421" s="1">
        <v>42003</v>
      </c>
      <c r="B10421" s="2">
        <v>825000</v>
      </c>
      <c r="C10421" s="2">
        <v>1</v>
      </c>
      <c r="D10421">
        <v>3</v>
      </c>
      <c r="E10421"/>
      <c r="F10421" t="s">
        <v>22</v>
      </c>
      <c r="G10421" t="s">
        <v>9659</v>
      </c>
      <c r="H10421" s="2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 s="2">
        <v>3220</v>
      </c>
      <c r="O10421" s="2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hidden="1" x14ac:dyDescent="0.3">
      <c r="A10422" s="1">
        <v>42003</v>
      </c>
      <c r="B10422" s="2">
        <v>620000</v>
      </c>
      <c r="C10422" s="2">
        <v>1</v>
      </c>
      <c r="D10422">
        <v>3</v>
      </c>
      <c r="E10422"/>
      <c r="F10422" t="s">
        <v>22</v>
      </c>
      <c r="G10422" t="s">
        <v>1298</v>
      </c>
      <c r="H10422" s="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 s="2">
        <v>3040</v>
      </c>
      <c r="O10422" s="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hidden="1" x14ac:dyDescent="0.3">
      <c r="A10423" s="1">
        <v>42006</v>
      </c>
      <c r="B10423" s="2">
        <v>782000</v>
      </c>
      <c r="C10423" s="2">
        <v>1</v>
      </c>
      <c r="D10423">
        <v>3</v>
      </c>
      <c r="E10423"/>
      <c r="F10423" t="s">
        <v>22</v>
      </c>
      <c r="G10423" t="s">
        <v>6743</v>
      </c>
      <c r="H10423" s="2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 s="2">
        <v>3780</v>
      </c>
      <c r="O10423" s="2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hidden="1" x14ac:dyDescent="0.3">
      <c r="A10424" s="1">
        <v>42006</v>
      </c>
      <c r="B10424" s="2">
        <v>765000</v>
      </c>
      <c r="C10424" s="2">
        <v>10</v>
      </c>
      <c r="D10424">
        <v>15</v>
      </c>
      <c r="E10424" t="s">
        <v>74</v>
      </c>
      <c r="F10424" t="s">
        <v>22</v>
      </c>
      <c r="G10424" t="s">
        <v>4794</v>
      </c>
      <c r="H10424" s="2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 s="2">
        <v>3230</v>
      </c>
      <c r="O10424" s="2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hidden="1" x14ac:dyDescent="0.3">
      <c r="A10425" s="1">
        <v>42006</v>
      </c>
      <c r="B10425" s="2">
        <v>762500</v>
      </c>
      <c r="C10425" s="2">
        <v>1</v>
      </c>
      <c r="D10425">
        <v>3</v>
      </c>
      <c r="E10425"/>
      <c r="F10425" t="s">
        <v>22</v>
      </c>
      <c r="G10425" t="s">
        <v>781</v>
      </c>
      <c r="H10425" s="2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 s="2">
        <v>3290</v>
      </c>
      <c r="O10425" s="2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hidden="1" x14ac:dyDescent="0.3">
      <c r="A10426" s="1">
        <v>42006</v>
      </c>
      <c r="B10426" s="2">
        <v>748000</v>
      </c>
      <c r="C10426" s="2">
        <v>1</v>
      </c>
      <c r="D10426">
        <v>3</v>
      </c>
      <c r="E10426"/>
      <c r="F10426" t="s">
        <v>22</v>
      </c>
      <c r="G10426" t="s">
        <v>3697</v>
      </c>
      <c r="H10426" s="2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 s="2">
        <v>2770</v>
      </c>
      <c r="O10426" s="2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hidden="1" x14ac:dyDescent="0.3">
      <c r="A10427" s="1">
        <v>42006</v>
      </c>
      <c r="B10427" s="2">
        <v>476000</v>
      </c>
      <c r="C10427" s="2">
        <v>1</v>
      </c>
      <c r="D10427">
        <v>3</v>
      </c>
      <c r="E10427"/>
      <c r="F10427" t="s">
        <v>22</v>
      </c>
      <c r="G10427" t="s">
        <v>1288</v>
      </c>
      <c r="H10427" s="2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 s="2">
        <v>1440</v>
      </c>
      <c r="O10427" s="2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hidden="1" x14ac:dyDescent="0.3">
      <c r="A10428" s="1">
        <v>42009</v>
      </c>
      <c r="B10428" s="2">
        <v>713000</v>
      </c>
      <c r="C10428" s="2">
        <v>1</v>
      </c>
      <c r="D10428">
        <v>3</v>
      </c>
      <c r="E10428"/>
      <c r="F10428" t="s">
        <v>22</v>
      </c>
      <c r="G10428" t="s">
        <v>8735</v>
      </c>
      <c r="H10428" s="2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 s="2">
        <v>2840</v>
      </c>
      <c r="O10428" s="2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hidden="1" x14ac:dyDescent="0.3">
      <c r="A10429" s="1">
        <v>42009</v>
      </c>
      <c r="B10429" s="2">
        <v>650000</v>
      </c>
      <c r="C10429" s="2">
        <v>1</v>
      </c>
      <c r="D10429">
        <v>3</v>
      </c>
      <c r="E10429">
        <v>41</v>
      </c>
      <c r="F10429" t="s">
        <v>22</v>
      </c>
      <c r="G10429" t="s">
        <v>5095</v>
      </c>
      <c r="H10429" s="2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 s="2">
        <v>2510</v>
      </c>
      <c r="O10429" s="2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hidden="1" x14ac:dyDescent="0.3">
      <c r="A10430" s="1">
        <v>42009</v>
      </c>
      <c r="B10430" s="2">
        <v>596900</v>
      </c>
      <c r="C10430" s="2">
        <v>1</v>
      </c>
      <c r="D10430">
        <v>3</v>
      </c>
      <c r="E10430">
        <v>40</v>
      </c>
      <c r="F10430" t="s">
        <v>22</v>
      </c>
      <c r="G10430" t="s">
        <v>8525</v>
      </c>
      <c r="H10430" s="2">
        <v>98053</v>
      </c>
      <c r="J10430" t="s">
        <v>24</v>
      </c>
      <c r="K10430">
        <v>-121.96498797</v>
      </c>
      <c r="L10430">
        <v>47.63024686</v>
      </c>
      <c r="M10430">
        <v>8</v>
      </c>
      <c r="N10430" s="2">
        <v>2440</v>
      </c>
      <c r="O10430" s="2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hidden="1" x14ac:dyDescent="0.3">
      <c r="A10431" s="1">
        <v>42009</v>
      </c>
      <c r="B10431" s="2">
        <v>482500</v>
      </c>
      <c r="C10431" s="2">
        <v>1</v>
      </c>
      <c r="D10431">
        <v>3</v>
      </c>
      <c r="E10431"/>
      <c r="F10431" t="s">
        <v>146</v>
      </c>
      <c r="G10431" t="s">
        <v>6388</v>
      </c>
      <c r="H10431" s="2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 s="2">
        <v>1690</v>
      </c>
      <c r="O10431" s="2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hidden="1" x14ac:dyDescent="0.3">
      <c r="A10432" s="1">
        <v>42010</v>
      </c>
      <c r="B10432" s="2">
        <v>841293</v>
      </c>
      <c r="C10432" s="2">
        <v>1</v>
      </c>
      <c r="D10432">
        <v>3</v>
      </c>
      <c r="E10432">
        <v>56</v>
      </c>
      <c r="F10432" t="s">
        <v>22</v>
      </c>
      <c r="G10432" t="s">
        <v>8911</v>
      </c>
      <c r="H10432" s="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 s="2">
        <v>2690</v>
      </c>
      <c r="O10432" s="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hidden="1" x14ac:dyDescent="0.3">
      <c r="A10433" s="1">
        <v>42010</v>
      </c>
      <c r="B10433" s="2">
        <v>653000</v>
      </c>
      <c r="C10433" s="2">
        <v>1</v>
      </c>
      <c r="D10433">
        <v>3</v>
      </c>
      <c r="E10433"/>
      <c r="F10433" t="s">
        <v>22</v>
      </c>
      <c r="G10433" t="s">
        <v>6204</v>
      </c>
      <c r="H10433" s="2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 s="2">
        <v>3120</v>
      </c>
      <c r="O10433" s="2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hidden="1" x14ac:dyDescent="0.3">
      <c r="A10434" s="1">
        <v>42010</v>
      </c>
      <c r="B10434" s="2">
        <v>596900</v>
      </c>
      <c r="C10434" s="2">
        <v>1</v>
      </c>
      <c r="D10434">
        <v>3</v>
      </c>
      <c r="E10434">
        <v>41</v>
      </c>
      <c r="F10434" t="s">
        <v>22</v>
      </c>
      <c r="G10434" t="s">
        <v>8525</v>
      </c>
      <c r="H10434" s="2">
        <v>98053</v>
      </c>
      <c r="J10434" t="s">
        <v>24</v>
      </c>
      <c r="K10434">
        <v>-121.96498797</v>
      </c>
      <c r="L10434">
        <v>47.63024686</v>
      </c>
      <c r="M10434">
        <v>8</v>
      </c>
      <c r="N10434" s="2">
        <v>2440</v>
      </c>
      <c r="O10434" s="2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hidden="1" x14ac:dyDescent="0.3">
      <c r="A10435" s="1">
        <v>42010</v>
      </c>
      <c r="B10435" s="2">
        <v>405000</v>
      </c>
      <c r="C10435" s="2">
        <v>1</v>
      </c>
      <c r="D10435">
        <v>3</v>
      </c>
      <c r="E10435"/>
      <c r="F10435" t="s">
        <v>22</v>
      </c>
      <c r="G10435" t="s">
        <v>6109</v>
      </c>
      <c r="H10435" s="2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 s="2">
        <v>1250</v>
      </c>
      <c r="O10435" s="2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hidden="1" x14ac:dyDescent="0.3">
      <c r="A10436" s="1">
        <v>42011</v>
      </c>
      <c r="B10436" s="2">
        <v>926990</v>
      </c>
      <c r="C10436" s="2">
        <v>1</v>
      </c>
      <c r="D10436">
        <v>3</v>
      </c>
      <c r="E10436">
        <v>56</v>
      </c>
      <c r="F10436" t="s">
        <v>22</v>
      </c>
      <c r="G10436" t="s">
        <v>4957</v>
      </c>
      <c r="H10436" s="2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 s="2">
        <v>3530</v>
      </c>
      <c r="O10436" s="2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hidden="1" x14ac:dyDescent="0.3">
      <c r="A10437" s="1">
        <v>42011</v>
      </c>
      <c r="B10437" s="2">
        <v>814950</v>
      </c>
      <c r="C10437" s="2">
        <v>1</v>
      </c>
      <c r="D10437">
        <v>3</v>
      </c>
      <c r="E10437"/>
      <c r="F10437" t="s">
        <v>22</v>
      </c>
      <c r="G10437" t="s">
        <v>8136</v>
      </c>
      <c r="H10437" s="2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 s="2">
        <v>2990</v>
      </c>
      <c r="O10437" s="2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hidden="1" x14ac:dyDescent="0.3">
      <c r="A10438" s="1">
        <v>42011</v>
      </c>
      <c r="B10438" s="2">
        <v>596500</v>
      </c>
      <c r="C10438" s="2">
        <v>1</v>
      </c>
      <c r="D10438">
        <v>3</v>
      </c>
      <c r="E10438"/>
      <c r="F10438" t="s">
        <v>22</v>
      </c>
      <c r="G10438" t="s">
        <v>9450</v>
      </c>
      <c r="H10438" s="2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 s="2">
        <v>1770</v>
      </c>
      <c r="O10438" s="2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hidden="1" x14ac:dyDescent="0.3">
      <c r="A10439" s="1">
        <v>42011</v>
      </c>
      <c r="B10439" s="2">
        <v>445000</v>
      </c>
      <c r="C10439" s="2">
        <v>1</v>
      </c>
      <c r="D10439">
        <v>3</v>
      </c>
      <c r="E10439"/>
      <c r="F10439" t="s">
        <v>22</v>
      </c>
      <c r="G10439" t="s">
        <v>7754</v>
      </c>
      <c r="H10439" s="2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 s="2">
        <v>1440</v>
      </c>
      <c r="O10439" s="2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hidden="1" x14ac:dyDescent="0.3">
      <c r="A10440" s="1">
        <v>42012</v>
      </c>
      <c r="B10440" s="2">
        <v>918000</v>
      </c>
      <c r="C10440" s="2">
        <v>1</v>
      </c>
      <c r="D10440">
        <v>3</v>
      </c>
      <c r="E10440"/>
      <c r="F10440" t="s">
        <v>22</v>
      </c>
      <c r="G10440" t="s">
        <v>8195</v>
      </c>
      <c r="H10440" s="2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 s="2">
        <v>3920</v>
      </c>
      <c r="O10440" s="2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hidden="1" x14ac:dyDescent="0.3">
      <c r="A10441" s="1">
        <v>42012</v>
      </c>
      <c r="B10441" s="2">
        <v>510000</v>
      </c>
      <c r="C10441" s="2">
        <v>1</v>
      </c>
      <c r="D10441">
        <v>3</v>
      </c>
      <c r="E10441"/>
      <c r="F10441" t="s">
        <v>22</v>
      </c>
      <c r="G10441" t="s">
        <v>5990</v>
      </c>
      <c r="H10441" s="2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 s="2">
        <v>1980</v>
      </c>
      <c r="O10441" s="2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hidden="1" x14ac:dyDescent="0.3">
      <c r="A10442" s="1">
        <v>42012</v>
      </c>
      <c r="B10442" s="2">
        <v>305000</v>
      </c>
      <c r="C10442" s="2">
        <v>1</v>
      </c>
      <c r="D10442">
        <v>3</v>
      </c>
      <c r="E10442">
        <v>54</v>
      </c>
      <c r="F10442" t="s">
        <v>22</v>
      </c>
      <c r="G10442" t="s">
        <v>1555</v>
      </c>
      <c r="H10442" s="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 s="2">
        <v>1290</v>
      </c>
      <c r="O10442" s="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hidden="1" x14ac:dyDescent="0.3">
      <c r="A10443" s="1">
        <v>42013</v>
      </c>
      <c r="B10443" s="2">
        <v>859990</v>
      </c>
      <c r="C10443" s="2">
        <v>1</v>
      </c>
      <c r="D10443">
        <v>3</v>
      </c>
      <c r="E10443"/>
      <c r="F10443" t="s">
        <v>22</v>
      </c>
      <c r="G10443" t="s">
        <v>4960</v>
      </c>
      <c r="H10443" s="2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 s="2">
        <v>3230</v>
      </c>
      <c r="O10443" s="2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hidden="1" x14ac:dyDescent="0.3">
      <c r="A10444" s="1">
        <v>42013</v>
      </c>
      <c r="B10444" s="2">
        <v>524000</v>
      </c>
      <c r="C10444" s="2">
        <v>1</v>
      </c>
      <c r="D10444">
        <v>3</v>
      </c>
      <c r="E10444"/>
      <c r="F10444" t="s">
        <v>22</v>
      </c>
      <c r="G10444" t="s">
        <v>8841</v>
      </c>
      <c r="H10444" s="2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 s="2">
        <v>1310</v>
      </c>
      <c r="O10444" s="2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hidden="1" x14ac:dyDescent="0.3">
      <c r="A10445" s="1">
        <v>42013</v>
      </c>
      <c r="B10445" s="2">
        <v>520000</v>
      </c>
      <c r="C10445" s="2">
        <v>1</v>
      </c>
      <c r="D10445">
        <v>3</v>
      </c>
      <c r="E10445"/>
      <c r="F10445" t="s">
        <v>22</v>
      </c>
      <c r="G10445" t="s">
        <v>2357</v>
      </c>
      <c r="H10445" s="2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 s="2">
        <v>1540</v>
      </c>
      <c r="O10445" s="2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hidden="1" x14ac:dyDescent="0.3">
      <c r="A10446" s="1">
        <v>42016</v>
      </c>
      <c r="B10446" s="2">
        <v>1049990</v>
      </c>
      <c r="C10446" s="2">
        <v>1</v>
      </c>
      <c r="D10446">
        <v>3</v>
      </c>
      <c r="E10446">
        <v>56</v>
      </c>
      <c r="F10446" t="s">
        <v>22</v>
      </c>
      <c r="G10446" t="s">
        <v>1791</v>
      </c>
      <c r="H10446" s="2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 s="2">
        <v>4475</v>
      </c>
      <c r="O10446" s="2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hidden="1" x14ac:dyDescent="0.3">
      <c r="A10447" s="1">
        <v>42016</v>
      </c>
      <c r="B10447" s="2">
        <v>920000</v>
      </c>
      <c r="C10447" s="2">
        <v>1</v>
      </c>
      <c r="D10447">
        <v>3</v>
      </c>
      <c r="E10447"/>
      <c r="F10447" t="s">
        <v>22</v>
      </c>
      <c r="G10447" t="s">
        <v>2651</v>
      </c>
      <c r="H10447" s="2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 s="2">
        <v>2800</v>
      </c>
      <c r="O10447" s="2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hidden="1" x14ac:dyDescent="0.3">
      <c r="A10448" s="1">
        <v>42016</v>
      </c>
      <c r="B10448" s="2">
        <v>550285</v>
      </c>
      <c r="C10448" s="2">
        <v>1</v>
      </c>
      <c r="D10448">
        <v>3</v>
      </c>
      <c r="E10448"/>
      <c r="F10448" t="s">
        <v>22</v>
      </c>
      <c r="G10448" t="s">
        <v>2538</v>
      </c>
      <c r="H10448" s="2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 s="2">
        <v>1680</v>
      </c>
      <c r="O10448" s="2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hidden="1" x14ac:dyDescent="0.3">
      <c r="A10449" s="1">
        <v>42016</v>
      </c>
      <c r="B10449" s="2">
        <v>395513</v>
      </c>
      <c r="C10449" s="2">
        <v>4</v>
      </c>
      <c r="D10449">
        <v>18</v>
      </c>
      <c r="E10449" t="s">
        <v>2177</v>
      </c>
      <c r="F10449" t="s">
        <v>22</v>
      </c>
      <c r="G10449" t="s">
        <v>3613</v>
      </c>
      <c r="H10449" s="2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 s="2">
        <v>2500</v>
      </c>
      <c r="O10449" s="2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hidden="1" x14ac:dyDescent="0.3">
      <c r="A10450" s="1">
        <v>42016</v>
      </c>
      <c r="B10450" s="2">
        <v>186614</v>
      </c>
      <c r="C10450" s="2">
        <v>19</v>
      </c>
      <c r="D10450">
        <v>15</v>
      </c>
      <c r="E10450" t="s">
        <v>69</v>
      </c>
      <c r="F10450" t="s">
        <v>22</v>
      </c>
      <c r="G10450" t="s">
        <v>1154</v>
      </c>
      <c r="H10450" s="2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 s="2">
        <v>1320</v>
      </c>
      <c r="O10450" s="2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hidden="1" x14ac:dyDescent="0.3">
      <c r="A10451" s="1">
        <v>42017</v>
      </c>
      <c r="B10451" s="2">
        <v>579000</v>
      </c>
      <c r="C10451" s="2">
        <v>1</v>
      </c>
      <c r="D10451">
        <v>3</v>
      </c>
      <c r="E10451"/>
      <c r="F10451" t="s">
        <v>22</v>
      </c>
      <c r="G10451" t="s">
        <v>7433</v>
      </c>
      <c r="H10451" s="2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 s="2">
        <v>1560</v>
      </c>
      <c r="O10451" s="2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hidden="1" x14ac:dyDescent="0.3">
      <c r="A10452" s="1">
        <v>42018</v>
      </c>
      <c r="B10452" s="2">
        <v>599500</v>
      </c>
      <c r="C10452" s="2">
        <v>1</v>
      </c>
      <c r="D10452">
        <v>3</v>
      </c>
      <c r="E10452"/>
      <c r="F10452" t="s">
        <v>22</v>
      </c>
      <c r="G10452" t="s">
        <v>7953</v>
      </c>
      <c r="H10452" s="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 s="2">
        <v>2020</v>
      </c>
      <c r="O10452" s="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hidden="1" x14ac:dyDescent="0.3">
      <c r="A10453" s="1">
        <v>42018</v>
      </c>
      <c r="B10453" s="2">
        <v>500000</v>
      </c>
      <c r="C10453" s="2">
        <v>1</v>
      </c>
      <c r="D10453">
        <v>3</v>
      </c>
      <c r="E10453"/>
      <c r="F10453" t="s">
        <v>22</v>
      </c>
      <c r="G10453" t="s">
        <v>8118</v>
      </c>
      <c r="H10453" s="2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 s="2">
        <v>1940</v>
      </c>
      <c r="O10453" s="2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hidden="1" x14ac:dyDescent="0.3">
      <c r="A10454" s="1">
        <v>42018</v>
      </c>
      <c r="B10454" s="2">
        <v>435000</v>
      </c>
      <c r="C10454" s="2">
        <v>1</v>
      </c>
      <c r="D10454">
        <v>3</v>
      </c>
      <c r="E10454"/>
      <c r="F10454" t="s">
        <v>22</v>
      </c>
      <c r="G10454" t="s">
        <v>1287</v>
      </c>
      <c r="H10454" s="2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 s="2">
        <v>1560</v>
      </c>
      <c r="O10454" s="2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hidden="1" x14ac:dyDescent="0.3">
      <c r="A10455" s="1">
        <v>42020</v>
      </c>
      <c r="B10455" s="2">
        <v>910000</v>
      </c>
      <c r="C10455" s="2">
        <v>1</v>
      </c>
      <c r="D10455">
        <v>3</v>
      </c>
      <c r="E10455"/>
      <c r="F10455" t="s">
        <v>22</v>
      </c>
      <c r="G10455" t="s">
        <v>5197</v>
      </c>
      <c r="H10455" s="2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 s="2">
        <v>3570</v>
      </c>
      <c r="O10455" s="2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hidden="1" x14ac:dyDescent="0.3">
      <c r="A10456" s="1">
        <v>42020</v>
      </c>
      <c r="B10456" s="2">
        <v>479000</v>
      </c>
      <c r="C10456" s="2">
        <v>1</v>
      </c>
      <c r="D10456">
        <v>3</v>
      </c>
      <c r="E10456"/>
      <c r="F10456" t="s">
        <v>22</v>
      </c>
      <c r="G10456" t="s">
        <v>1346</v>
      </c>
      <c r="H10456" s="2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 s="2">
        <v>1690</v>
      </c>
      <c r="O10456" s="2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hidden="1" x14ac:dyDescent="0.3">
      <c r="A10457" s="1">
        <v>42020</v>
      </c>
      <c r="B10457" s="2">
        <v>389700</v>
      </c>
      <c r="C10457" s="2">
        <v>1</v>
      </c>
      <c r="D10457">
        <v>3</v>
      </c>
      <c r="E10457"/>
      <c r="F10457" t="s">
        <v>22</v>
      </c>
      <c r="G10457" t="s">
        <v>1644</v>
      </c>
      <c r="H10457" s="2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 s="2">
        <v>1720</v>
      </c>
      <c r="O10457" s="2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hidden="1" x14ac:dyDescent="0.3">
      <c r="A10458" s="1">
        <v>42023</v>
      </c>
      <c r="B10458" s="2">
        <v>808502</v>
      </c>
      <c r="C10458" s="2">
        <v>1</v>
      </c>
      <c r="D10458">
        <v>3</v>
      </c>
      <c r="E10458"/>
      <c r="F10458" t="s">
        <v>22</v>
      </c>
      <c r="G10458" t="s">
        <v>857</v>
      </c>
      <c r="H10458" s="2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 s="2">
        <v>2860</v>
      </c>
      <c r="O10458" s="2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hidden="1" x14ac:dyDescent="0.3">
      <c r="A10459" s="1">
        <v>42024</v>
      </c>
      <c r="B10459" s="2">
        <v>670000</v>
      </c>
      <c r="C10459" s="2">
        <v>1</v>
      </c>
      <c r="D10459">
        <v>3</v>
      </c>
      <c r="E10459"/>
      <c r="F10459" t="s">
        <v>22</v>
      </c>
      <c r="G10459" t="s">
        <v>8209</v>
      </c>
      <c r="H10459" s="2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 s="2">
        <v>2095</v>
      </c>
      <c r="O10459" s="2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hidden="1" x14ac:dyDescent="0.3">
      <c r="A10460" s="1">
        <v>42024</v>
      </c>
      <c r="B10460" s="2">
        <v>535000</v>
      </c>
      <c r="C10460" s="2">
        <v>1</v>
      </c>
      <c r="D10460">
        <v>3</v>
      </c>
      <c r="E10460"/>
      <c r="F10460" t="s">
        <v>22</v>
      </c>
      <c r="G10460" t="s">
        <v>6152</v>
      </c>
      <c r="H10460" s="2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 s="2">
        <v>2510</v>
      </c>
      <c r="O10460" s="2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hidden="1" x14ac:dyDescent="0.3">
      <c r="A10461" s="1">
        <v>42024</v>
      </c>
      <c r="B10461" s="2">
        <v>519990</v>
      </c>
      <c r="C10461" s="2">
        <v>1</v>
      </c>
      <c r="D10461">
        <v>3</v>
      </c>
      <c r="E10461"/>
      <c r="F10461" t="s">
        <v>146</v>
      </c>
      <c r="G10461" t="s">
        <v>6769</v>
      </c>
      <c r="H10461" s="2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 s="2">
        <v>1690</v>
      </c>
      <c r="O10461" s="2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hidden="1" x14ac:dyDescent="0.3">
      <c r="A10462" s="1">
        <v>42025</v>
      </c>
      <c r="B10462" s="2">
        <v>560000</v>
      </c>
      <c r="C10462" s="2">
        <v>1</v>
      </c>
      <c r="D10462">
        <v>3</v>
      </c>
      <c r="E10462">
        <v>26</v>
      </c>
      <c r="F10462" t="s">
        <v>22</v>
      </c>
      <c r="G10462" t="s">
        <v>7294</v>
      </c>
      <c r="H10462" s="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 s="2">
        <v>2650</v>
      </c>
      <c r="O10462" s="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hidden="1" x14ac:dyDescent="0.3">
      <c r="A10463" s="1">
        <v>42025</v>
      </c>
      <c r="B10463" s="2">
        <v>419000</v>
      </c>
      <c r="C10463" s="2">
        <v>1</v>
      </c>
      <c r="D10463">
        <v>3</v>
      </c>
      <c r="E10463"/>
      <c r="F10463" t="s">
        <v>22</v>
      </c>
      <c r="G10463" t="s">
        <v>4207</v>
      </c>
      <c r="H10463" s="2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 s="2">
        <v>1760</v>
      </c>
      <c r="O10463" s="2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hidden="1" x14ac:dyDescent="0.3">
      <c r="A10464" s="1">
        <v>42026</v>
      </c>
      <c r="B10464" s="2">
        <v>780000</v>
      </c>
      <c r="C10464" s="2">
        <v>1</v>
      </c>
      <c r="D10464">
        <v>3</v>
      </c>
      <c r="E10464"/>
      <c r="F10464" t="s">
        <v>22</v>
      </c>
      <c r="G10464" t="s">
        <v>1472</v>
      </c>
      <c r="H10464" s="2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 s="2">
        <v>2610</v>
      </c>
      <c r="O10464" s="2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hidden="1" x14ac:dyDescent="0.3">
      <c r="A10465" s="1">
        <v>42026</v>
      </c>
      <c r="B10465" s="2">
        <v>485000</v>
      </c>
      <c r="C10465" s="2">
        <v>1</v>
      </c>
      <c r="D10465">
        <v>3</v>
      </c>
      <c r="E10465"/>
      <c r="F10465" t="s">
        <v>22</v>
      </c>
      <c r="G10465" t="s">
        <v>3397</v>
      </c>
      <c r="H10465" s="2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 s="2">
        <v>2050</v>
      </c>
      <c r="O10465" s="2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hidden="1" x14ac:dyDescent="0.3">
      <c r="A10466" s="1">
        <v>42026</v>
      </c>
      <c r="B10466" s="2">
        <v>372000</v>
      </c>
      <c r="C10466" s="2">
        <v>1</v>
      </c>
      <c r="D10466">
        <v>3</v>
      </c>
      <c r="E10466"/>
      <c r="F10466" t="s">
        <v>22</v>
      </c>
      <c r="G10466" t="s">
        <v>4065</v>
      </c>
      <c r="H10466" s="2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 s="2">
        <v>2298</v>
      </c>
      <c r="O10466" s="2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hidden="1" x14ac:dyDescent="0.3">
      <c r="A10467" s="1">
        <v>42027</v>
      </c>
      <c r="B10467" s="2">
        <v>1041990</v>
      </c>
      <c r="C10467" s="2">
        <v>1</v>
      </c>
      <c r="D10467">
        <v>3</v>
      </c>
      <c r="E10467">
        <v>56</v>
      </c>
      <c r="F10467" t="s">
        <v>22</v>
      </c>
      <c r="G10467" t="s">
        <v>6721</v>
      </c>
      <c r="H10467" s="2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 s="2">
        <v>4540</v>
      </c>
      <c r="O10467" s="2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hidden="1" x14ac:dyDescent="0.3">
      <c r="A10468" s="1">
        <v>42027</v>
      </c>
      <c r="B10468" s="2">
        <v>952990</v>
      </c>
      <c r="C10468" s="2">
        <v>1</v>
      </c>
      <c r="D10468">
        <v>3</v>
      </c>
      <c r="E10468"/>
      <c r="F10468" t="s">
        <v>22</v>
      </c>
      <c r="G10468" t="s">
        <v>4745</v>
      </c>
      <c r="H10468" s="2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 s="2">
        <v>3550</v>
      </c>
      <c r="O10468" s="2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hidden="1" x14ac:dyDescent="0.3">
      <c r="A10469" s="1">
        <v>42027</v>
      </c>
      <c r="B10469" s="2">
        <v>782000</v>
      </c>
      <c r="C10469" s="2">
        <v>1</v>
      </c>
      <c r="D10469">
        <v>3</v>
      </c>
      <c r="E10469"/>
      <c r="F10469" t="s">
        <v>22</v>
      </c>
      <c r="G10469" t="s">
        <v>5376</v>
      </c>
      <c r="H10469" s="2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 s="2">
        <v>3510</v>
      </c>
      <c r="O10469" s="2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hidden="1" x14ac:dyDescent="0.3">
      <c r="A10470" s="1">
        <v>42027</v>
      </c>
      <c r="B10470" s="2">
        <v>480000</v>
      </c>
      <c r="C10470" s="2">
        <v>1</v>
      </c>
      <c r="D10470">
        <v>3</v>
      </c>
      <c r="E10470"/>
      <c r="F10470" t="s">
        <v>22</v>
      </c>
      <c r="G10470" t="s">
        <v>2240</v>
      </c>
      <c r="H10470" s="2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 s="2">
        <v>1950</v>
      </c>
      <c r="O10470" s="2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hidden="1" x14ac:dyDescent="0.3">
      <c r="A10471" s="1">
        <v>42030</v>
      </c>
      <c r="B10471" s="2">
        <v>750000</v>
      </c>
      <c r="C10471" s="2">
        <v>1</v>
      </c>
      <c r="D10471">
        <v>3</v>
      </c>
      <c r="E10471"/>
      <c r="F10471" t="s">
        <v>22</v>
      </c>
      <c r="G10471" t="s">
        <v>3864</v>
      </c>
      <c r="H10471" s="2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 s="2">
        <v>3500</v>
      </c>
      <c r="O10471" s="2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hidden="1" x14ac:dyDescent="0.3">
      <c r="A10472" s="1">
        <v>42030</v>
      </c>
      <c r="B10472" s="2">
        <v>520000</v>
      </c>
      <c r="C10472" s="2">
        <v>1</v>
      </c>
      <c r="D10472">
        <v>3</v>
      </c>
      <c r="E10472"/>
      <c r="F10472" t="s">
        <v>22</v>
      </c>
      <c r="G10472" t="s">
        <v>1075</v>
      </c>
      <c r="H10472" s="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 s="2">
        <v>1870</v>
      </c>
      <c r="O10472" s="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hidden="1" x14ac:dyDescent="0.3">
      <c r="A10473" s="1">
        <v>42030</v>
      </c>
      <c r="B10473" s="2">
        <v>389000</v>
      </c>
      <c r="C10473" s="2">
        <v>1</v>
      </c>
      <c r="D10473">
        <v>3</v>
      </c>
      <c r="E10473"/>
      <c r="F10473" t="s">
        <v>22</v>
      </c>
      <c r="G10473" t="s">
        <v>2741</v>
      </c>
      <c r="H10473" s="2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 s="2">
        <v>1200</v>
      </c>
      <c r="O10473" s="2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hidden="1" x14ac:dyDescent="0.3">
      <c r="A10474" s="1">
        <v>42031</v>
      </c>
      <c r="B10474" s="2">
        <v>994900</v>
      </c>
      <c r="C10474" s="2">
        <v>1</v>
      </c>
      <c r="D10474">
        <v>3</v>
      </c>
      <c r="E10474"/>
      <c r="F10474" t="s">
        <v>22</v>
      </c>
      <c r="G10474" t="s">
        <v>1812</v>
      </c>
      <c r="H10474" s="2">
        <v>98053</v>
      </c>
      <c r="J10474" t="s">
        <v>24</v>
      </c>
      <c r="K10474">
        <v>-122.01530814</v>
      </c>
      <c r="L10474">
        <v>47.68295552</v>
      </c>
      <c r="M10474">
        <v>9</v>
      </c>
      <c r="N10474" s="2">
        <v>3695</v>
      </c>
      <c r="O10474" s="2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hidden="1" x14ac:dyDescent="0.3">
      <c r="A10475" s="1">
        <v>42032</v>
      </c>
      <c r="B10475" s="2">
        <v>830000</v>
      </c>
      <c r="C10475" s="2">
        <v>1</v>
      </c>
      <c r="D10475">
        <v>3</v>
      </c>
      <c r="E10475"/>
      <c r="F10475" t="s">
        <v>22</v>
      </c>
      <c r="G10475" t="s">
        <v>3884</v>
      </c>
      <c r="H10475" s="2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 s="2">
        <v>3490</v>
      </c>
      <c r="O10475" s="2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hidden="1" x14ac:dyDescent="0.3">
      <c r="A10476" s="1">
        <v>42032</v>
      </c>
      <c r="B10476" s="2">
        <v>829990</v>
      </c>
      <c r="C10476" s="2">
        <v>1</v>
      </c>
      <c r="D10476">
        <v>3</v>
      </c>
      <c r="E10476"/>
      <c r="F10476" t="s">
        <v>22</v>
      </c>
      <c r="G10476" t="s">
        <v>4956</v>
      </c>
      <c r="H10476" s="2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 s="2">
        <v>2870</v>
      </c>
      <c r="O10476" s="2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hidden="1" x14ac:dyDescent="0.3">
      <c r="A10477" s="1">
        <v>42032</v>
      </c>
      <c r="B10477" s="2">
        <v>665000</v>
      </c>
      <c r="C10477" s="2">
        <v>1</v>
      </c>
      <c r="D10477">
        <v>3</v>
      </c>
      <c r="E10477"/>
      <c r="F10477" t="s">
        <v>22</v>
      </c>
      <c r="G10477" t="s">
        <v>2619</v>
      </c>
      <c r="H10477" s="2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 s="2">
        <v>2300</v>
      </c>
      <c r="O10477" s="2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hidden="1" x14ac:dyDescent="0.3">
      <c r="A10478" s="1">
        <v>42032</v>
      </c>
      <c r="B10478" s="2">
        <v>385000</v>
      </c>
      <c r="C10478" s="2">
        <v>1</v>
      </c>
      <c r="D10478">
        <v>3</v>
      </c>
      <c r="E10478"/>
      <c r="F10478" t="s">
        <v>22</v>
      </c>
      <c r="G10478" t="s">
        <v>1657</v>
      </c>
      <c r="H10478" s="2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 s="2">
        <v>1740</v>
      </c>
      <c r="O10478" s="2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hidden="1" x14ac:dyDescent="0.3">
      <c r="A10479" s="1">
        <v>42032</v>
      </c>
      <c r="B10479" s="2">
        <v>365000</v>
      </c>
      <c r="C10479" s="2">
        <v>1</v>
      </c>
      <c r="D10479">
        <v>3</v>
      </c>
      <c r="E10479"/>
      <c r="F10479" t="s">
        <v>22</v>
      </c>
      <c r="G10479" t="s">
        <v>1860</v>
      </c>
      <c r="H10479" s="2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 s="2">
        <v>4400</v>
      </c>
      <c r="O10479" s="2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hidden="1" x14ac:dyDescent="0.3">
      <c r="A10480" s="1">
        <v>42037</v>
      </c>
      <c r="B10480" s="2">
        <v>988990</v>
      </c>
      <c r="C10480" s="2">
        <v>1</v>
      </c>
      <c r="D10480">
        <v>3</v>
      </c>
      <c r="E10480">
        <v>56</v>
      </c>
      <c r="F10480" t="s">
        <v>22</v>
      </c>
      <c r="G10480" t="s">
        <v>6723</v>
      </c>
      <c r="H10480" s="2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 s="2">
        <v>3915</v>
      </c>
      <c r="O10480" s="2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hidden="1" x14ac:dyDescent="0.3">
      <c r="A10481" s="1">
        <v>42037</v>
      </c>
      <c r="B10481" s="2">
        <v>846990</v>
      </c>
      <c r="C10481" s="2">
        <v>1</v>
      </c>
      <c r="D10481">
        <v>3</v>
      </c>
      <c r="E10481"/>
      <c r="F10481" t="s">
        <v>22</v>
      </c>
      <c r="G10481" t="s">
        <v>9813</v>
      </c>
      <c r="H10481" s="2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 s="2">
        <v>2850</v>
      </c>
      <c r="O10481" s="2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hidden="1" x14ac:dyDescent="0.3">
      <c r="A10482" s="1">
        <v>42037</v>
      </c>
      <c r="B10482" s="2">
        <v>500000</v>
      </c>
      <c r="C10482" s="2">
        <v>1</v>
      </c>
      <c r="D10482">
        <v>3</v>
      </c>
      <c r="E10482"/>
      <c r="F10482" t="s">
        <v>22</v>
      </c>
      <c r="G10482" t="s">
        <v>4673</v>
      </c>
      <c r="H10482" s="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 s="2">
        <v>1690</v>
      </c>
      <c r="O10482" s="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hidden="1" x14ac:dyDescent="0.3">
      <c r="A10483" s="1">
        <v>42038</v>
      </c>
      <c r="B10483" s="2">
        <v>814950</v>
      </c>
      <c r="C10483" s="2">
        <v>1</v>
      </c>
      <c r="D10483">
        <v>3</v>
      </c>
      <c r="E10483"/>
      <c r="F10483" t="s">
        <v>22</v>
      </c>
      <c r="G10483" t="s">
        <v>8123</v>
      </c>
      <c r="H10483" s="2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 s="2">
        <v>2910</v>
      </c>
      <c r="O10483" s="2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hidden="1" x14ac:dyDescent="0.3">
      <c r="A10484" s="1">
        <v>42038</v>
      </c>
      <c r="B10484" s="2">
        <v>91049</v>
      </c>
      <c r="C10484" s="2">
        <v>1</v>
      </c>
      <c r="D10484">
        <v>22</v>
      </c>
      <c r="E10484"/>
      <c r="F10484" t="s">
        <v>22</v>
      </c>
      <c r="G10484" t="s">
        <v>7884</v>
      </c>
      <c r="H10484" s="2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 s="2">
        <v>2230</v>
      </c>
      <c r="O10484" s="2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hidden="1" x14ac:dyDescent="0.3">
      <c r="A10485" s="1">
        <v>42039</v>
      </c>
      <c r="B10485" s="2">
        <v>580000</v>
      </c>
      <c r="C10485" s="2">
        <v>1</v>
      </c>
      <c r="D10485">
        <v>3</v>
      </c>
      <c r="E10485"/>
      <c r="F10485" t="s">
        <v>22</v>
      </c>
      <c r="G10485" t="s">
        <v>3167</v>
      </c>
      <c r="H10485" s="2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 s="2">
        <v>1640</v>
      </c>
      <c r="O10485" s="2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hidden="1" x14ac:dyDescent="0.3">
      <c r="A10486" s="1">
        <v>42039</v>
      </c>
      <c r="B10486" s="2">
        <v>548050</v>
      </c>
      <c r="C10486" s="2">
        <v>1</v>
      </c>
      <c r="D10486">
        <v>3</v>
      </c>
      <c r="E10486"/>
      <c r="F10486" t="s">
        <v>22</v>
      </c>
      <c r="G10486" t="s">
        <v>2596</v>
      </c>
      <c r="H10486" s="2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 s="2">
        <v>1930</v>
      </c>
      <c r="O10486" s="2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hidden="1" x14ac:dyDescent="0.3">
      <c r="A10487" s="1">
        <v>42039</v>
      </c>
      <c r="B10487" s="2">
        <v>510000</v>
      </c>
      <c r="C10487" s="2">
        <v>1</v>
      </c>
      <c r="D10487">
        <v>3</v>
      </c>
      <c r="E10487">
        <v>26</v>
      </c>
      <c r="F10487" t="s">
        <v>22</v>
      </c>
      <c r="G10487" t="s">
        <v>5880</v>
      </c>
      <c r="H10487" s="2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 s="2">
        <v>1950</v>
      </c>
      <c r="O10487" s="2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hidden="1" x14ac:dyDescent="0.3">
      <c r="A10488" s="1">
        <v>42040</v>
      </c>
      <c r="B10488" s="2">
        <v>1150000</v>
      </c>
      <c r="C10488" s="2">
        <v>1</v>
      </c>
      <c r="D10488">
        <v>3</v>
      </c>
      <c r="E10488"/>
      <c r="F10488" t="s">
        <v>22</v>
      </c>
      <c r="G10488" t="s">
        <v>9845</v>
      </c>
      <c r="H10488" s="2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 s="2">
        <v>4160</v>
      </c>
      <c r="O10488" s="2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hidden="1" x14ac:dyDescent="0.3">
      <c r="A10489" s="1">
        <v>42040</v>
      </c>
      <c r="B10489" s="2">
        <v>717500</v>
      </c>
      <c r="C10489" s="2">
        <v>1</v>
      </c>
      <c r="D10489">
        <v>4</v>
      </c>
      <c r="E10489"/>
      <c r="F10489" t="s">
        <v>22</v>
      </c>
      <c r="G10489" t="s">
        <v>8114</v>
      </c>
      <c r="H10489" s="2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 s="2">
        <v>2530</v>
      </c>
      <c r="O10489" s="2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hidden="1" x14ac:dyDescent="0.3">
      <c r="A10490" s="1">
        <v>42040</v>
      </c>
      <c r="B10490" s="2">
        <v>666000</v>
      </c>
      <c r="C10490" s="2">
        <v>1</v>
      </c>
      <c r="D10490">
        <v>3</v>
      </c>
      <c r="E10490"/>
      <c r="F10490" t="s">
        <v>22</v>
      </c>
      <c r="G10490" t="s">
        <v>6949</v>
      </c>
      <c r="H10490" s="2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 s="2">
        <v>2140</v>
      </c>
      <c r="O10490" s="2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hidden="1" x14ac:dyDescent="0.3">
      <c r="A10491" s="1">
        <v>42041</v>
      </c>
      <c r="B10491" s="2">
        <v>829000</v>
      </c>
      <c r="C10491" s="2">
        <v>1</v>
      </c>
      <c r="D10491">
        <v>3</v>
      </c>
      <c r="E10491"/>
      <c r="F10491" t="s">
        <v>22</v>
      </c>
      <c r="G10491" t="s">
        <v>7629</v>
      </c>
      <c r="H10491" s="2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 s="2">
        <v>2690</v>
      </c>
      <c r="O10491" s="2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hidden="1" x14ac:dyDescent="0.3">
      <c r="A10492" s="1">
        <v>42041</v>
      </c>
      <c r="B10492" s="2">
        <v>434000</v>
      </c>
      <c r="C10492" s="2">
        <v>8</v>
      </c>
      <c r="D10492">
        <v>3</v>
      </c>
      <c r="E10492">
        <v>12</v>
      </c>
      <c r="F10492" t="s">
        <v>22</v>
      </c>
      <c r="G10492" t="s">
        <v>4628</v>
      </c>
      <c r="H10492" s="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 s="2">
        <v>1740</v>
      </c>
      <c r="O10492" s="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hidden="1" x14ac:dyDescent="0.3">
      <c r="A10493" s="1">
        <v>42041</v>
      </c>
      <c r="B10493" s="2">
        <v>300790</v>
      </c>
      <c r="C10493" s="2">
        <v>1</v>
      </c>
      <c r="D10493">
        <v>3</v>
      </c>
      <c r="E10493">
        <v>54</v>
      </c>
      <c r="F10493" t="s">
        <v>22</v>
      </c>
      <c r="G10493" t="s">
        <v>9774</v>
      </c>
      <c r="H10493" s="2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 s="2">
        <v>1580</v>
      </c>
      <c r="O10493" s="2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hidden="1" x14ac:dyDescent="0.3">
      <c r="A10494" s="1">
        <v>42044</v>
      </c>
      <c r="B10494" s="2">
        <v>835000</v>
      </c>
      <c r="C10494" s="2">
        <v>1</v>
      </c>
      <c r="D10494">
        <v>3</v>
      </c>
      <c r="E10494"/>
      <c r="F10494" t="s">
        <v>22</v>
      </c>
      <c r="G10494" t="s">
        <v>4514</v>
      </c>
      <c r="H10494" s="2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 s="2">
        <v>2720</v>
      </c>
      <c r="O10494" s="2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hidden="1" x14ac:dyDescent="0.3">
      <c r="A10495" s="1">
        <v>42044</v>
      </c>
      <c r="B10495" s="2">
        <v>762500</v>
      </c>
      <c r="C10495" s="2">
        <v>1</v>
      </c>
      <c r="D10495">
        <v>3</v>
      </c>
      <c r="E10495"/>
      <c r="F10495" t="s">
        <v>22</v>
      </c>
      <c r="G10495" t="s">
        <v>8791</v>
      </c>
      <c r="H10495" s="2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 s="2">
        <v>3130</v>
      </c>
      <c r="O10495" s="2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hidden="1" x14ac:dyDescent="0.3">
      <c r="A10496" s="1">
        <v>42044</v>
      </c>
      <c r="B10496" s="2">
        <v>565000</v>
      </c>
      <c r="C10496" s="2">
        <v>1</v>
      </c>
      <c r="D10496">
        <v>3</v>
      </c>
      <c r="E10496"/>
      <c r="F10496" t="s">
        <v>22</v>
      </c>
      <c r="G10496" t="s">
        <v>4606</v>
      </c>
      <c r="H10496" s="2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 s="2">
        <v>2380</v>
      </c>
      <c r="O10496" s="2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hidden="1" x14ac:dyDescent="0.3">
      <c r="A10497" s="1">
        <v>42045</v>
      </c>
      <c r="B10497" s="2">
        <v>875000</v>
      </c>
      <c r="C10497" s="2">
        <v>1</v>
      </c>
      <c r="D10497">
        <v>3</v>
      </c>
      <c r="E10497"/>
      <c r="F10497" t="s">
        <v>22</v>
      </c>
      <c r="G10497" t="s">
        <v>6439</v>
      </c>
      <c r="H10497" s="2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 s="2">
        <v>3790</v>
      </c>
      <c r="O10497" s="2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hidden="1" x14ac:dyDescent="0.3">
      <c r="A10498" s="1">
        <v>42045</v>
      </c>
      <c r="B10498" s="2">
        <v>822500</v>
      </c>
      <c r="C10498" s="2">
        <v>1</v>
      </c>
      <c r="D10498">
        <v>3</v>
      </c>
      <c r="E10498"/>
      <c r="F10498" t="s">
        <v>22</v>
      </c>
      <c r="G10498" t="s">
        <v>503</v>
      </c>
      <c r="H10498" s="2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 s="2">
        <v>3090</v>
      </c>
      <c r="O10498" s="2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hidden="1" x14ac:dyDescent="0.3">
      <c r="A10499" s="1">
        <v>42045</v>
      </c>
      <c r="B10499" s="2">
        <v>602000</v>
      </c>
      <c r="C10499" s="2">
        <v>1</v>
      </c>
      <c r="D10499">
        <v>3</v>
      </c>
      <c r="E10499"/>
      <c r="F10499" t="s">
        <v>22</v>
      </c>
      <c r="G10499" t="s">
        <v>2200</v>
      </c>
      <c r="H10499" s="2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 s="2">
        <v>2430</v>
      </c>
      <c r="O10499" s="2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hidden="1" x14ac:dyDescent="0.3">
      <c r="A10500" s="1">
        <v>42045</v>
      </c>
      <c r="B10500" s="2">
        <v>448000</v>
      </c>
      <c r="C10500" s="2">
        <v>1</v>
      </c>
      <c r="D10500">
        <v>3</v>
      </c>
      <c r="E10500"/>
      <c r="F10500" t="s">
        <v>22</v>
      </c>
      <c r="G10500" t="s">
        <v>6267</v>
      </c>
      <c r="H10500" s="2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 s="2">
        <v>1530</v>
      </c>
      <c r="O10500" s="2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hidden="1" x14ac:dyDescent="0.3">
      <c r="A10501" s="1">
        <v>42046</v>
      </c>
      <c r="B10501" s="2">
        <v>411753</v>
      </c>
      <c r="C10501" s="2">
        <v>1</v>
      </c>
      <c r="D10501">
        <v>3</v>
      </c>
      <c r="E10501"/>
      <c r="F10501" t="s">
        <v>22</v>
      </c>
      <c r="G10501" t="s">
        <v>6464</v>
      </c>
      <c r="H10501" s="2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 s="2">
        <v>1710</v>
      </c>
      <c r="O10501" s="2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hidden="1" x14ac:dyDescent="0.3">
      <c r="A10502" s="1">
        <v>42047</v>
      </c>
      <c r="B10502" s="2">
        <v>889900</v>
      </c>
      <c r="C10502" s="2">
        <v>1</v>
      </c>
      <c r="D10502">
        <v>3</v>
      </c>
      <c r="E10502"/>
      <c r="F10502" t="s">
        <v>22</v>
      </c>
      <c r="G10502" t="s">
        <v>1944</v>
      </c>
      <c r="H10502" s="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 s="2">
        <v>3080</v>
      </c>
      <c r="O10502" s="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hidden="1" x14ac:dyDescent="0.3">
      <c r="A10503" s="1">
        <v>42047</v>
      </c>
      <c r="B10503" s="2">
        <v>880000</v>
      </c>
      <c r="C10503" s="2">
        <v>1</v>
      </c>
      <c r="D10503">
        <v>3</v>
      </c>
      <c r="E10503"/>
      <c r="F10503" t="s">
        <v>22</v>
      </c>
      <c r="G10503" t="s">
        <v>8935</v>
      </c>
      <c r="H10503" s="2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 s="2">
        <v>3550</v>
      </c>
      <c r="O10503" s="2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hidden="1" x14ac:dyDescent="0.3">
      <c r="A10504" s="1">
        <v>42047</v>
      </c>
      <c r="B10504" s="2">
        <v>695000</v>
      </c>
      <c r="C10504" s="2">
        <v>1</v>
      </c>
      <c r="D10504">
        <v>3</v>
      </c>
      <c r="E10504"/>
      <c r="F10504" t="s">
        <v>22</v>
      </c>
      <c r="G10504" t="s">
        <v>2931</v>
      </c>
      <c r="H10504" s="2">
        <v>98053</v>
      </c>
      <c r="J10504" t="s">
        <v>24</v>
      </c>
      <c r="K10504">
        <v>-122.01917673</v>
      </c>
      <c r="L10504">
        <v>47.71123326</v>
      </c>
      <c r="M10504">
        <v>8</v>
      </c>
      <c r="N10504" s="2">
        <v>2170</v>
      </c>
      <c r="O10504" s="2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hidden="1" x14ac:dyDescent="0.3">
      <c r="A10505" s="1">
        <v>42047</v>
      </c>
      <c r="B10505" s="2">
        <v>220000</v>
      </c>
      <c r="C10505" s="2">
        <v>1</v>
      </c>
      <c r="D10505">
        <v>3</v>
      </c>
      <c r="E10505"/>
      <c r="F10505" t="s">
        <v>22</v>
      </c>
      <c r="G10505" t="s">
        <v>9902</v>
      </c>
      <c r="H10505" s="2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 s="2">
        <v>2390</v>
      </c>
      <c r="O10505" s="2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hidden="1" x14ac:dyDescent="0.3">
      <c r="A10506" s="1">
        <v>42048</v>
      </c>
      <c r="B10506" s="2">
        <v>661000</v>
      </c>
      <c r="C10506" s="2">
        <v>1</v>
      </c>
      <c r="D10506">
        <v>3</v>
      </c>
      <c r="E10506"/>
      <c r="F10506" t="s">
        <v>22</v>
      </c>
      <c r="G10506" t="s">
        <v>8823</v>
      </c>
      <c r="H10506" s="2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 s="2">
        <v>1670</v>
      </c>
      <c r="O10506" s="2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hidden="1" x14ac:dyDescent="0.3">
      <c r="A10507" s="1">
        <v>42048</v>
      </c>
      <c r="B10507" s="2">
        <v>655000</v>
      </c>
      <c r="C10507" s="2">
        <v>1</v>
      </c>
      <c r="D10507">
        <v>3</v>
      </c>
      <c r="E10507"/>
      <c r="F10507" t="s">
        <v>22</v>
      </c>
      <c r="G10507" t="s">
        <v>9434</v>
      </c>
      <c r="H10507" s="2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 s="2">
        <v>2570</v>
      </c>
      <c r="O10507" s="2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hidden="1" x14ac:dyDescent="0.3">
      <c r="A10508" s="1">
        <v>42048</v>
      </c>
      <c r="B10508" s="2">
        <v>605000</v>
      </c>
      <c r="C10508" s="2">
        <v>1</v>
      </c>
      <c r="D10508">
        <v>3</v>
      </c>
      <c r="E10508"/>
      <c r="F10508" t="s">
        <v>22</v>
      </c>
      <c r="G10508" t="s">
        <v>9530</v>
      </c>
      <c r="H10508" s="2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 s="2">
        <v>3280</v>
      </c>
      <c r="O10508" s="2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hidden="1" x14ac:dyDescent="0.3">
      <c r="A10509" s="1">
        <v>42048</v>
      </c>
      <c r="B10509" s="2">
        <v>411500</v>
      </c>
      <c r="C10509" s="2">
        <v>1</v>
      </c>
      <c r="D10509">
        <v>3</v>
      </c>
      <c r="E10509"/>
      <c r="F10509" t="s">
        <v>22</v>
      </c>
      <c r="G10509" t="s">
        <v>1134</v>
      </c>
      <c r="H10509" s="2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 s="2">
        <v>1110</v>
      </c>
      <c r="O10509" s="2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hidden="1" x14ac:dyDescent="0.3">
      <c r="A10510" s="1">
        <v>42051</v>
      </c>
      <c r="B10510" s="2">
        <v>750000</v>
      </c>
      <c r="C10510" s="2">
        <v>1</v>
      </c>
      <c r="D10510">
        <v>3</v>
      </c>
      <c r="E10510"/>
      <c r="F10510" t="s">
        <v>22</v>
      </c>
      <c r="G10510" t="s">
        <v>7989</v>
      </c>
      <c r="H10510" s="2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 s="2">
        <v>2510</v>
      </c>
      <c r="O10510" s="2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hidden="1" x14ac:dyDescent="0.3">
      <c r="A10511" s="1">
        <v>42052</v>
      </c>
      <c r="B10511" s="2">
        <v>794950</v>
      </c>
      <c r="C10511" s="2">
        <v>1</v>
      </c>
      <c r="D10511">
        <v>3</v>
      </c>
      <c r="E10511"/>
      <c r="F10511" t="s">
        <v>22</v>
      </c>
      <c r="G10511" t="s">
        <v>8140</v>
      </c>
      <c r="H10511" s="2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 s="2">
        <v>2880</v>
      </c>
      <c r="O10511" s="2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hidden="1" x14ac:dyDescent="0.3">
      <c r="A10512" s="1">
        <v>42052</v>
      </c>
      <c r="B10512" s="2">
        <v>675000</v>
      </c>
      <c r="C10512" s="2">
        <v>1</v>
      </c>
      <c r="D10512">
        <v>3</v>
      </c>
      <c r="E10512"/>
      <c r="F10512" t="s">
        <v>22</v>
      </c>
      <c r="G10512" t="s">
        <v>3945</v>
      </c>
      <c r="H10512" s="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 s="2">
        <v>2440</v>
      </c>
      <c r="O10512" s="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hidden="1" x14ac:dyDescent="0.3">
      <c r="A10513" s="1">
        <v>42052</v>
      </c>
      <c r="B10513" s="2">
        <v>403000</v>
      </c>
      <c r="C10513" s="2">
        <v>1</v>
      </c>
      <c r="D10513">
        <v>4</v>
      </c>
      <c r="E10513"/>
      <c r="F10513" t="s">
        <v>22</v>
      </c>
      <c r="G10513" t="s">
        <v>9415</v>
      </c>
      <c r="H10513" s="2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 s="2">
        <v>1840</v>
      </c>
      <c r="O10513" s="2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hidden="1" x14ac:dyDescent="0.3">
      <c r="A10514" s="1">
        <v>42053</v>
      </c>
      <c r="B10514" s="2">
        <v>1093000</v>
      </c>
      <c r="C10514" s="2">
        <v>1</v>
      </c>
      <c r="D10514">
        <v>3</v>
      </c>
      <c r="E10514"/>
      <c r="F10514" t="s">
        <v>22</v>
      </c>
      <c r="G10514" t="s">
        <v>9843</v>
      </c>
      <c r="H10514" s="2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 s="2">
        <v>3930</v>
      </c>
      <c r="O10514" s="2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hidden="1" x14ac:dyDescent="0.3">
      <c r="A10515" s="1">
        <v>42053</v>
      </c>
      <c r="B10515" s="2">
        <v>799990</v>
      </c>
      <c r="C10515" s="2">
        <v>1</v>
      </c>
      <c r="D10515">
        <v>3</v>
      </c>
      <c r="E10515"/>
      <c r="F10515" t="s">
        <v>22</v>
      </c>
      <c r="G10515" t="s">
        <v>9008</v>
      </c>
      <c r="H10515" s="2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 s="2">
        <v>2850</v>
      </c>
      <c r="O10515" s="2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hidden="1" x14ac:dyDescent="0.3">
      <c r="A10516" s="1">
        <v>42053</v>
      </c>
      <c r="B10516" s="2">
        <v>509250</v>
      </c>
      <c r="C10516" s="2">
        <v>1</v>
      </c>
      <c r="D10516">
        <v>3</v>
      </c>
      <c r="E10516"/>
      <c r="F10516" t="s">
        <v>22</v>
      </c>
      <c r="G10516" t="s">
        <v>6055</v>
      </c>
      <c r="H10516" s="2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 s="2">
        <v>2100</v>
      </c>
      <c r="O10516" s="2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hidden="1" x14ac:dyDescent="0.3">
      <c r="A10517" s="1">
        <v>42053</v>
      </c>
      <c r="B10517" s="2">
        <v>340000</v>
      </c>
      <c r="C10517" s="2">
        <v>1</v>
      </c>
      <c r="D10517">
        <v>22</v>
      </c>
      <c r="E10517"/>
      <c r="F10517" t="s">
        <v>22</v>
      </c>
      <c r="G10517" t="s">
        <v>3116</v>
      </c>
      <c r="H10517" s="2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 s="2">
        <v>1620</v>
      </c>
      <c r="O10517" s="2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hidden="1" x14ac:dyDescent="0.3">
      <c r="A10518" s="1">
        <v>42053</v>
      </c>
      <c r="B10518" s="2">
        <v>300790</v>
      </c>
      <c r="C10518" s="2">
        <v>1</v>
      </c>
      <c r="D10518">
        <v>3</v>
      </c>
      <c r="E10518">
        <v>54</v>
      </c>
      <c r="F10518" t="s">
        <v>22</v>
      </c>
      <c r="G10518" t="s">
        <v>9775</v>
      </c>
      <c r="H10518" s="2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 s="2">
        <v>1580</v>
      </c>
      <c r="O10518" s="2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hidden="1" x14ac:dyDescent="0.3">
      <c r="A10519" s="1">
        <v>42054</v>
      </c>
      <c r="B10519" s="2">
        <v>1054990</v>
      </c>
      <c r="C10519" s="2">
        <v>1</v>
      </c>
      <c r="D10519">
        <v>3</v>
      </c>
      <c r="E10519"/>
      <c r="F10519" t="s">
        <v>22</v>
      </c>
      <c r="G10519" t="s">
        <v>6725</v>
      </c>
      <c r="H10519" s="2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 s="2">
        <v>4475</v>
      </c>
      <c r="O10519" s="2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hidden="1" x14ac:dyDescent="0.3">
      <c r="A10520" s="1">
        <v>42054</v>
      </c>
      <c r="B10520" s="2">
        <v>806111</v>
      </c>
      <c r="C10520" s="2">
        <v>1</v>
      </c>
      <c r="D10520">
        <v>3</v>
      </c>
      <c r="E10520"/>
      <c r="F10520" t="s">
        <v>22</v>
      </c>
      <c r="G10520" t="s">
        <v>4037</v>
      </c>
      <c r="H10520" s="2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 s="2">
        <v>2770</v>
      </c>
      <c r="O10520" s="2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hidden="1" x14ac:dyDescent="0.3">
      <c r="A10521" s="1">
        <v>42054</v>
      </c>
      <c r="B10521" s="2">
        <v>531800</v>
      </c>
      <c r="C10521" s="2">
        <v>1</v>
      </c>
      <c r="D10521">
        <v>3</v>
      </c>
      <c r="E10521"/>
      <c r="F10521" t="s">
        <v>22</v>
      </c>
      <c r="G10521" t="s">
        <v>6310</v>
      </c>
      <c r="H10521" s="2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 s="2">
        <v>1930</v>
      </c>
      <c r="O10521" s="2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hidden="1" x14ac:dyDescent="0.3">
      <c r="A10522" s="1">
        <v>42054</v>
      </c>
      <c r="B10522" s="2">
        <v>461000</v>
      </c>
      <c r="C10522" s="2">
        <v>1</v>
      </c>
      <c r="D10522">
        <v>3</v>
      </c>
      <c r="E10522"/>
      <c r="F10522" t="s">
        <v>22</v>
      </c>
      <c r="G10522" t="s">
        <v>1297</v>
      </c>
      <c r="H10522" s="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 s="2">
        <v>1690</v>
      </c>
      <c r="O10522" s="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hidden="1" x14ac:dyDescent="0.3">
      <c r="A10523" s="1">
        <v>42055</v>
      </c>
      <c r="B10523" s="2">
        <v>625250</v>
      </c>
      <c r="C10523" s="2">
        <v>1</v>
      </c>
      <c r="D10523">
        <v>3</v>
      </c>
      <c r="E10523"/>
      <c r="F10523" t="s">
        <v>22</v>
      </c>
      <c r="G10523" t="s">
        <v>6198</v>
      </c>
      <c r="H10523" s="2">
        <v>98053</v>
      </c>
      <c r="J10523" t="s">
        <v>24</v>
      </c>
      <c r="K10523">
        <v>-122.03927514</v>
      </c>
      <c r="L10523">
        <v>47.68496116</v>
      </c>
      <c r="M10523">
        <v>7</v>
      </c>
      <c r="N10523" s="2">
        <v>2755</v>
      </c>
      <c r="O10523" s="2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hidden="1" x14ac:dyDescent="0.3">
      <c r="A10524" s="1">
        <v>42055</v>
      </c>
      <c r="B10524" s="2">
        <v>440000</v>
      </c>
      <c r="C10524" s="2">
        <v>1</v>
      </c>
      <c r="D10524">
        <v>3</v>
      </c>
      <c r="E10524"/>
      <c r="F10524" t="s">
        <v>146</v>
      </c>
      <c r="G10524" t="s">
        <v>925</v>
      </c>
      <c r="H10524" s="2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 s="2">
        <v>1330</v>
      </c>
      <c r="O10524" s="2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hidden="1" x14ac:dyDescent="0.3">
      <c r="A10525" s="1">
        <v>42055</v>
      </c>
      <c r="B10525" s="2">
        <v>439950</v>
      </c>
      <c r="C10525" s="2">
        <v>1</v>
      </c>
      <c r="D10525">
        <v>3</v>
      </c>
      <c r="E10525"/>
      <c r="F10525" t="s">
        <v>22</v>
      </c>
      <c r="G10525" t="s">
        <v>7780</v>
      </c>
      <c r="H10525" s="2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 s="2">
        <v>1440</v>
      </c>
      <c r="O10525" s="2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hidden="1" x14ac:dyDescent="0.3">
      <c r="A10526" s="1">
        <v>42055</v>
      </c>
      <c r="B10526" s="2">
        <v>430000</v>
      </c>
      <c r="C10526" s="2">
        <v>1</v>
      </c>
      <c r="D10526">
        <v>3</v>
      </c>
      <c r="E10526"/>
      <c r="F10526" t="s">
        <v>22</v>
      </c>
      <c r="G10526" t="s">
        <v>1166</v>
      </c>
      <c r="H10526" s="2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 s="2">
        <v>1570</v>
      </c>
      <c r="O10526" s="2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hidden="1" x14ac:dyDescent="0.3">
      <c r="A10527" s="1">
        <v>42055</v>
      </c>
      <c r="B10527" s="2">
        <v>204823</v>
      </c>
      <c r="C10527" s="2">
        <v>14</v>
      </c>
      <c r="D10527">
        <v>15</v>
      </c>
      <c r="E10527" t="s">
        <v>69</v>
      </c>
      <c r="F10527" t="s">
        <v>22</v>
      </c>
      <c r="G10527" t="s">
        <v>5554</v>
      </c>
      <c r="H10527" s="2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 s="2">
        <v>1710</v>
      </c>
      <c r="O10527" s="2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hidden="1" x14ac:dyDescent="0.3">
      <c r="A10528" s="1">
        <v>42058</v>
      </c>
      <c r="B10528" s="2">
        <v>765000</v>
      </c>
      <c r="C10528" s="2">
        <v>1</v>
      </c>
      <c r="D10528">
        <v>3</v>
      </c>
      <c r="E10528"/>
      <c r="F10528" t="s">
        <v>22</v>
      </c>
      <c r="G10528" t="s">
        <v>8774</v>
      </c>
      <c r="H10528" s="2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 s="2">
        <v>3270</v>
      </c>
      <c r="O10528" s="2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hidden="1" x14ac:dyDescent="0.3">
      <c r="A10529" s="1">
        <v>42058</v>
      </c>
      <c r="B10529" s="2">
        <v>637000</v>
      </c>
      <c r="C10529" s="2">
        <v>1</v>
      </c>
      <c r="D10529">
        <v>3</v>
      </c>
      <c r="E10529"/>
      <c r="F10529" t="s">
        <v>22</v>
      </c>
      <c r="G10529" t="s">
        <v>5251</v>
      </c>
      <c r="H10529" s="2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 s="2">
        <v>2120</v>
      </c>
      <c r="O10529" s="2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hidden="1" x14ac:dyDescent="0.3">
      <c r="A10530" s="1">
        <v>42058</v>
      </c>
      <c r="B10530" s="2">
        <v>542000</v>
      </c>
      <c r="C10530" s="2">
        <v>1</v>
      </c>
      <c r="D10530">
        <v>3</v>
      </c>
      <c r="E10530"/>
      <c r="F10530" t="s">
        <v>22</v>
      </c>
      <c r="G10530" t="s">
        <v>5257</v>
      </c>
      <c r="H10530" s="2">
        <v>98052</v>
      </c>
      <c r="J10530" t="s">
        <v>24</v>
      </c>
      <c r="K10530">
        <v>-122.10149722</v>
      </c>
      <c r="L10530">
        <v>47.71484487</v>
      </c>
      <c r="M10530">
        <v>8</v>
      </c>
      <c r="N10530" s="2">
        <v>2220</v>
      </c>
      <c r="O10530" s="2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hidden="1" x14ac:dyDescent="0.3">
      <c r="A10531" s="1">
        <v>42059</v>
      </c>
      <c r="B10531" s="2">
        <v>780000</v>
      </c>
      <c r="C10531" s="2">
        <v>1</v>
      </c>
      <c r="D10531">
        <v>3</v>
      </c>
      <c r="E10531"/>
      <c r="F10531" t="s">
        <v>22</v>
      </c>
      <c r="G10531" t="s">
        <v>5113</v>
      </c>
      <c r="H10531" s="2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 s="2">
        <v>3190</v>
      </c>
      <c r="O10531" s="2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hidden="1" x14ac:dyDescent="0.3">
      <c r="A10532" s="1">
        <v>42059</v>
      </c>
      <c r="B10532" s="2">
        <v>671300</v>
      </c>
      <c r="C10532" s="2">
        <v>1</v>
      </c>
      <c r="D10532">
        <v>3</v>
      </c>
      <c r="E10532"/>
      <c r="F10532" t="s">
        <v>22</v>
      </c>
      <c r="G10532" t="s">
        <v>1366</v>
      </c>
      <c r="H10532" s="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 s="2">
        <v>3280</v>
      </c>
      <c r="O10532" s="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hidden="1" x14ac:dyDescent="0.3">
      <c r="A10533" s="1">
        <v>42060</v>
      </c>
      <c r="B10533" s="2">
        <v>735000</v>
      </c>
      <c r="C10533" s="2">
        <v>1</v>
      </c>
      <c r="D10533">
        <v>3</v>
      </c>
      <c r="E10533"/>
      <c r="F10533" t="s">
        <v>22</v>
      </c>
      <c r="G10533" t="s">
        <v>4723</v>
      </c>
      <c r="H10533" s="2">
        <v>98052</v>
      </c>
      <c r="J10533" t="s">
        <v>24</v>
      </c>
      <c r="K10533">
        <v>-122.12050828</v>
      </c>
      <c r="L10533">
        <v>47.71496492</v>
      </c>
      <c r="M10533">
        <v>7</v>
      </c>
      <c r="N10533" s="2">
        <v>3360</v>
      </c>
      <c r="O10533" s="2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hidden="1" x14ac:dyDescent="0.3">
      <c r="A10534" s="1">
        <v>42060</v>
      </c>
      <c r="B10534" s="2">
        <v>580000</v>
      </c>
      <c r="C10534" s="2">
        <v>1</v>
      </c>
      <c r="D10534">
        <v>3</v>
      </c>
      <c r="E10534"/>
      <c r="F10534" t="s">
        <v>22</v>
      </c>
      <c r="G10534" t="s">
        <v>648</v>
      </c>
      <c r="H10534" s="2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 s="2">
        <v>2110</v>
      </c>
      <c r="O10534" s="2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hidden="1" x14ac:dyDescent="0.3">
      <c r="A10535" s="1">
        <v>42061</v>
      </c>
      <c r="B10535" s="2">
        <v>420000</v>
      </c>
      <c r="C10535" s="2">
        <v>8</v>
      </c>
      <c r="D10535">
        <v>3</v>
      </c>
      <c r="E10535">
        <v>12</v>
      </c>
      <c r="F10535" t="s">
        <v>22</v>
      </c>
      <c r="G10535" t="s">
        <v>7087</v>
      </c>
      <c r="H10535" s="2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 s="2">
        <v>1870</v>
      </c>
      <c r="O10535" s="2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hidden="1" x14ac:dyDescent="0.3">
      <c r="A10536" s="1">
        <v>42061</v>
      </c>
      <c r="B10536" s="2">
        <v>401000</v>
      </c>
      <c r="C10536" s="2">
        <v>1</v>
      </c>
      <c r="D10536">
        <v>3</v>
      </c>
      <c r="E10536"/>
      <c r="F10536" t="s">
        <v>22</v>
      </c>
      <c r="G10536" t="s">
        <v>2156</v>
      </c>
      <c r="H10536" s="2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 s="2">
        <v>1260</v>
      </c>
      <c r="O10536" s="2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hidden="1" x14ac:dyDescent="0.3">
      <c r="A10537" s="1">
        <v>42061</v>
      </c>
      <c r="B10537" s="2">
        <v>392000</v>
      </c>
      <c r="C10537" s="2">
        <v>1</v>
      </c>
      <c r="D10537">
        <v>3</v>
      </c>
      <c r="E10537"/>
      <c r="F10537" t="s">
        <v>22</v>
      </c>
      <c r="G10537" t="s">
        <v>3465</v>
      </c>
      <c r="H10537" s="2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 s="2">
        <v>1130</v>
      </c>
      <c r="O10537" s="2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hidden="1" x14ac:dyDescent="0.3">
      <c r="A10538" s="1">
        <v>42062</v>
      </c>
      <c r="B10538" s="2">
        <v>988990</v>
      </c>
      <c r="C10538" s="2">
        <v>1</v>
      </c>
      <c r="D10538">
        <v>3</v>
      </c>
      <c r="E10538"/>
      <c r="F10538" t="s">
        <v>22</v>
      </c>
      <c r="G10538" t="s">
        <v>4917</v>
      </c>
      <c r="H10538" s="2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 s="2">
        <v>4150</v>
      </c>
      <c r="O10538" s="2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hidden="1" x14ac:dyDescent="0.3">
      <c r="A10539" s="1">
        <v>42062</v>
      </c>
      <c r="B10539" s="2">
        <v>637000</v>
      </c>
      <c r="C10539" s="2">
        <v>1</v>
      </c>
      <c r="D10539">
        <v>3</v>
      </c>
      <c r="E10539"/>
      <c r="F10539" t="s">
        <v>22</v>
      </c>
      <c r="G10539" t="s">
        <v>9247</v>
      </c>
      <c r="H10539" s="2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 s="2">
        <v>2200</v>
      </c>
      <c r="O10539" s="2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hidden="1" x14ac:dyDescent="0.3">
      <c r="A10540" s="1">
        <v>42065</v>
      </c>
      <c r="B10540" s="2">
        <v>750000</v>
      </c>
      <c r="C10540" s="2">
        <v>1</v>
      </c>
      <c r="D10540">
        <v>3</v>
      </c>
      <c r="E10540"/>
      <c r="F10540" t="s">
        <v>22</v>
      </c>
      <c r="G10540" t="s">
        <v>986</v>
      </c>
      <c r="H10540" s="2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 s="2">
        <v>2810</v>
      </c>
      <c r="O10540" s="2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hidden="1" x14ac:dyDescent="0.3">
      <c r="A10541" s="1">
        <v>42065</v>
      </c>
      <c r="B10541" s="2">
        <v>742000</v>
      </c>
      <c r="C10541" s="2">
        <v>1</v>
      </c>
      <c r="D10541">
        <v>3</v>
      </c>
      <c r="E10541">
        <v>40</v>
      </c>
      <c r="F10541" t="s">
        <v>22</v>
      </c>
      <c r="G10541" t="s">
        <v>3694</v>
      </c>
      <c r="H10541" s="2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 s="2">
        <v>2240</v>
      </c>
      <c r="O10541" s="2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hidden="1" x14ac:dyDescent="0.3">
      <c r="A10542" s="1">
        <v>42065</v>
      </c>
      <c r="B10542" s="2">
        <v>719000</v>
      </c>
      <c r="C10542" s="2">
        <v>1</v>
      </c>
      <c r="D10542">
        <v>3</v>
      </c>
      <c r="E10542"/>
      <c r="F10542" t="s">
        <v>22</v>
      </c>
      <c r="G10542" t="s">
        <v>9337</v>
      </c>
      <c r="H10542" s="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 s="2">
        <v>2570</v>
      </c>
      <c r="O10542" s="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hidden="1" x14ac:dyDescent="0.3">
      <c r="A10543" s="1">
        <v>42065</v>
      </c>
      <c r="B10543" s="2">
        <v>350000</v>
      </c>
      <c r="C10543" s="2">
        <v>1</v>
      </c>
      <c r="D10543">
        <v>3</v>
      </c>
      <c r="E10543"/>
      <c r="F10543" t="s">
        <v>22</v>
      </c>
      <c r="G10543" t="s">
        <v>7919</v>
      </c>
      <c r="H10543" s="2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 s="2">
        <v>1150</v>
      </c>
      <c r="O10543" s="2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hidden="1" x14ac:dyDescent="0.3">
      <c r="A10544" s="1">
        <v>42066</v>
      </c>
      <c r="B10544" s="2">
        <v>1122000</v>
      </c>
      <c r="C10544" s="2">
        <v>1</v>
      </c>
      <c r="D10544">
        <v>3</v>
      </c>
      <c r="E10544">
        <v>56</v>
      </c>
      <c r="F10544" t="s">
        <v>22</v>
      </c>
      <c r="G10544" t="s">
        <v>4747</v>
      </c>
      <c r="H10544" s="2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 s="2">
        <v>4130</v>
      </c>
      <c r="O10544" s="2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hidden="1" x14ac:dyDescent="0.3">
      <c r="A10545" s="1">
        <v>42066</v>
      </c>
      <c r="B10545" s="2">
        <v>521000</v>
      </c>
      <c r="C10545" s="2">
        <v>1</v>
      </c>
      <c r="D10545">
        <v>3</v>
      </c>
      <c r="E10545"/>
      <c r="F10545" t="s">
        <v>22</v>
      </c>
      <c r="G10545" t="s">
        <v>7168</v>
      </c>
      <c r="H10545" s="2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 s="2">
        <v>1720</v>
      </c>
      <c r="O10545" s="2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hidden="1" x14ac:dyDescent="0.3">
      <c r="A10546" s="1">
        <v>42066</v>
      </c>
      <c r="B10546" s="2">
        <v>516500</v>
      </c>
      <c r="C10546" s="2">
        <v>1</v>
      </c>
      <c r="D10546">
        <v>3</v>
      </c>
      <c r="E10546"/>
      <c r="F10546" t="s">
        <v>22</v>
      </c>
      <c r="G10546" t="s">
        <v>1375</v>
      </c>
      <c r="H10546" s="2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 s="2">
        <v>1480</v>
      </c>
      <c r="O10546" s="2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hidden="1" x14ac:dyDescent="0.3">
      <c r="A10547" s="1">
        <v>42066</v>
      </c>
      <c r="B10547" s="2">
        <v>465000</v>
      </c>
      <c r="C10547" s="2">
        <v>1</v>
      </c>
      <c r="D10547">
        <v>3</v>
      </c>
      <c r="E10547"/>
      <c r="F10547" t="s">
        <v>22</v>
      </c>
      <c r="G10547" t="s">
        <v>1336</v>
      </c>
      <c r="H10547" s="2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 s="2">
        <v>1440</v>
      </c>
      <c r="O10547" s="2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hidden="1" x14ac:dyDescent="0.3">
      <c r="A10548" s="1">
        <v>42067</v>
      </c>
      <c r="B10548" s="2">
        <v>950000</v>
      </c>
      <c r="C10548" s="2">
        <v>1</v>
      </c>
      <c r="D10548">
        <v>3</v>
      </c>
      <c r="E10548"/>
      <c r="F10548" t="s">
        <v>22</v>
      </c>
      <c r="G10548" t="s">
        <v>129</v>
      </c>
      <c r="H10548" s="2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 s="2">
        <v>3450</v>
      </c>
      <c r="O10548" s="2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hidden="1" x14ac:dyDescent="0.3">
      <c r="A10549" s="1">
        <v>42067</v>
      </c>
      <c r="B10549" s="2">
        <v>890000</v>
      </c>
      <c r="C10549" s="2">
        <v>1</v>
      </c>
      <c r="D10549">
        <v>3</v>
      </c>
      <c r="E10549"/>
      <c r="F10549" t="s">
        <v>22</v>
      </c>
      <c r="G10549" t="s">
        <v>3876</v>
      </c>
      <c r="H10549" s="2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 s="2">
        <v>3050</v>
      </c>
      <c r="O10549" s="2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hidden="1" x14ac:dyDescent="0.3">
      <c r="A10550" s="1">
        <v>42067</v>
      </c>
      <c r="B10550" s="2">
        <v>512000</v>
      </c>
      <c r="C10550" s="2">
        <v>1</v>
      </c>
      <c r="D10550">
        <v>3</v>
      </c>
      <c r="E10550"/>
      <c r="F10550" t="s">
        <v>22</v>
      </c>
      <c r="G10550" t="s">
        <v>1032</v>
      </c>
      <c r="H10550" s="2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 s="2">
        <v>1610</v>
      </c>
      <c r="O10550" s="2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hidden="1" x14ac:dyDescent="0.3">
      <c r="A10551" s="1">
        <v>42068</v>
      </c>
      <c r="B10551" s="2">
        <v>855169</v>
      </c>
      <c r="C10551" s="2">
        <v>1</v>
      </c>
      <c r="D10551">
        <v>3</v>
      </c>
      <c r="E10551"/>
      <c r="F10551" t="s">
        <v>22</v>
      </c>
      <c r="G10551" t="s">
        <v>8905</v>
      </c>
      <c r="H10551" s="2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 s="2">
        <v>2970</v>
      </c>
      <c r="O10551" s="2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hidden="1" x14ac:dyDescent="0.3">
      <c r="A10552" s="1">
        <v>42068</v>
      </c>
      <c r="B10552" s="2">
        <v>830000</v>
      </c>
      <c r="C10552" s="2">
        <v>1</v>
      </c>
      <c r="D10552">
        <v>3</v>
      </c>
      <c r="E10552">
        <v>40</v>
      </c>
      <c r="F10552" t="s">
        <v>22</v>
      </c>
      <c r="G10552" t="s">
        <v>3154</v>
      </c>
      <c r="H10552" s="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 s="2">
        <v>3480</v>
      </c>
      <c r="O10552" s="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hidden="1" x14ac:dyDescent="0.3">
      <c r="A10553" s="1">
        <v>42068</v>
      </c>
      <c r="B10553" s="2">
        <v>635000</v>
      </c>
      <c r="C10553" s="2">
        <v>1</v>
      </c>
      <c r="D10553">
        <v>3</v>
      </c>
      <c r="E10553"/>
      <c r="F10553" t="s">
        <v>22</v>
      </c>
      <c r="G10553" t="s">
        <v>5386</v>
      </c>
      <c r="H10553" s="2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 s="2">
        <v>2350</v>
      </c>
      <c r="O10553" s="2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hidden="1" x14ac:dyDescent="0.3">
      <c r="A10554" s="1">
        <v>42069</v>
      </c>
      <c r="B10554" s="2">
        <v>655000</v>
      </c>
      <c r="C10554" s="2">
        <v>1</v>
      </c>
      <c r="D10554">
        <v>3</v>
      </c>
      <c r="E10554"/>
      <c r="F10554" t="s">
        <v>22</v>
      </c>
      <c r="G10554" t="s">
        <v>7302</v>
      </c>
      <c r="H10554" s="2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 s="2">
        <v>2420</v>
      </c>
      <c r="O10554" s="2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hidden="1" x14ac:dyDescent="0.3">
      <c r="A10555" s="1">
        <v>42069</v>
      </c>
      <c r="B10555" s="2">
        <v>595000</v>
      </c>
      <c r="C10555" s="2">
        <v>1</v>
      </c>
      <c r="D10555">
        <v>3</v>
      </c>
      <c r="E10555"/>
      <c r="F10555" t="s">
        <v>22</v>
      </c>
      <c r="G10555" t="s">
        <v>4569</v>
      </c>
      <c r="H10555" s="2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 s="2">
        <v>2330</v>
      </c>
      <c r="O10555" s="2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hidden="1" x14ac:dyDescent="0.3">
      <c r="A10556" s="1">
        <v>42069</v>
      </c>
      <c r="B10556" s="2">
        <v>508000</v>
      </c>
      <c r="C10556" s="2">
        <v>1</v>
      </c>
      <c r="D10556">
        <v>3</v>
      </c>
      <c r="E10556"/>
      <c r="F10556" t="s">
        <v>22</v>
      </c>
      <c r="G10556" t="s">
        <v>2265</v>
      </c>
      <c r="H10556" s="2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 s="2">
        <v>1800</v>
      </c>
      <c r="O10556" s="2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hidden="1" x14ac:dyDescent="0.3">
      <c r="A10557" s="1">
        <v>42069</v>
      </c>
      <c r="B10557" s="2">
        <v>502000</v>
      </c>
      <c r="C10557" s="2">
        <v>4</v>
      </c>
      <c r="D10557">
        <v>18</v>
      </c>
      <c r="E10557" t="s">
        <v>99</v>
      </c>
      <c r="F10557" t="s">
        <v>22</v>
      </c>
      <c r="G10557" t="s">
        <v>3974</v>
      </c>
      <c r="H10557" s="2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 s="2">
        <v>1960</v>
      </c>
      <c r="O10557" s="2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hidden="1" x14ac:dyDescent="0.3">
      <c r="A10558" s="1">
        <v>42072</v>
      </c>
      <c r="B10558" s="2">
        <v>1045990</v>
      </c>
      <c r="C10558" s="2">
        <v>1</v>
      </c>
      <c r="D10558">
        <v>3</v>
      </c>
      <c r="E10558"/>
      <c r="F10558" t="s">
        <v>22</v>
      </c>
      <c r="G10558" t="s">
        <v>1810</v>
      </c>
      <c r="H10558" s="2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 s="2">
        <v>4130</v>
      </c>
      <c r="O10558" s="2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hidden="1" x14ac:dyDescent="0.3">
      <c r="A10559" s="1">
        <v>42072</v>
      </c>
      <c r="B10559" s="2">
        <v>830000</v>
      </c>
      <c r="C10559" s="2">
        <v>1</v>
      </c>
      <c r="D10559">
        <v>4</v>
      </c>
      <c r="E10559">
        <v>41</v>
      </c>
      <c r="F10559" t="s">
        <v>22</v>
      </c>
      <c r="G10559" t="s">
        <v>3154</v>
      </c>
      <c r="H10559" s="2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 s="2">
        <v>3480</v>
      </c>
      <c r="O10559" s="2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hidden="1" x14ac:dyDescent="0.3">
      <c r="A10560" s="1">
        <v>42072</v>
      </c>
      <c r="B10560" s="2">
        <v>679000</v>
      </c>
      <c r="C10560" s="2">
        <v>1</v>
      </c>
      <c r="D10560">
        <v>3</v>
      </c>
      <c r="E10560"/>
      <c r="F10560" t="s">
        <v>22</v>
      </c>
      <c r="G10560" t="s">
        <v>7244</v>
      </c>
      <c r="H10560" s="2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 s="2">
        <v>3080</v>
      </c>
      <c r="O10560" s="2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hidden="1" x14ac:dyDescent="0.3">
      <c r="A10561" s="1">
        <v>42072</v>
      </c>
      <c r="B10561" s="2">
        <v>479950</v>
      </c>
      <c r="C10561" s="2">
        <v>1</v>
      </c>
      <c r="D10561">
        <v>3</v>
      </c>
      <c r="E10561"/>
      <c r="F10561" t="s">
        <v>146</v>
      </c>
      <c r="G10561" t="s">
        <v>7503</v>
      </c>
      <c r="H10561" s="2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 s="2">
        <v>1510</v>
      </c>
      <c r="O10561" s="2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hidden="1" x14ac:dyDescent="0.3">
      <c r="A10562" s="1">
        <v>42072</v>
      </c>
      <c r="B10562" s="2">
        <v>385000</v>
      </c>
      <c r="C10562" s="2">
        <v>1</v>
      </c>
      <c r="D10562">
        <v>3</v>
      </c>
      <c r="E10562"/>
      <c r="F10562" t="s">
        <v>22</v>
      </c>
      <c r="G10562" t="s">
        <v>6047</v>
      </c>
      <c r="H10562" s="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 s="2">
        <v>1200</v>
      </c>
      <c r="O10562" s="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hidden="1" x14ac:dyDescent="0.3">
      <c r="A10563" s="1">
        <v>42073</v>
      </c>
      <c r="B10563" s="2">
        <v>1080000</v>
      </c>
      <c r="C10563" s="2">
        <v>1</v>
      </c>
      <c r="D10563">
        <v>3</v>
      </c>
      <c r="E10563"/>
      <c r="F10563" t="s">
        <v>22</v>
      </c>
      <c r="G10563" t="s">
        <v>7174</v>
      </c>
      <c r="H10563" s="2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 s="2">
        <v>3740</v>
      </c>
      <c r="O10563" s="2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hidden="1" x14ac:dyDescent="0.3">
      <c r="A10564" s="1">
        <v>42073</v>
      </c>
      <c r="B10564" s="2">
        <v>628990</v>
      </c>
      <c r="C10564" s="2">
        <v>1</v>
      </c>
      <c r="D10564">
        <v>3</v>
      </c>
      <c r="E10564"/>
      <c r="F10564" t="s">
        <v>22</v>
      </c>
      <c r="G10564" t="s">
        <v>3664</v>
      </c>
      <c r="H10564" s="2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 s="2">
        <v>2540</v>
      </c>
      <c r="O10564" s="2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hidden="1" x14ac:dyDescent="0.3">
      <c r="A10565" s="1">
        <v>42073</v>
      </c>
      <c r="B10565" s="2">
        <v>610000</v>
      </c>
      <c r="C10565" s="2">
        <v>1</v>
      </c>
      <c r="D10565">
        <v>3</v>
      </c>
      <c r="E10565"/>
      <c r="F10565" t="s">
        <v>22</v>
      </c>
      <c r="G10565" t="s">
        <v>1257</v>
      </c>
      <c r="H10565" s="2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 s="2">
        <v>2980</v>
      </c>
      <c r="O10565" s="2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hidden="1" x14ac:dyDescent="0.3">
      <c r="A10566" s="1">
        <v>42073</v>
      </c>
      <c r="B10566" s="2">
        <v>580000</v>
      </c>
      <c r="C10566" s="2">
        <v>1</v>
      </c>
      <c r="D10566">
        <v>3</v>
      </c>
      <c r="E10566"/>
      <c r="F10566" t="s">
        <v>22</v>
      </c>
      <c r="G10566" t="s">
        <v>2038</v>
      </c>
      <c r="H10566" s="2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 s="2">
        <v>2190</v>
      </c>
      <c r="O10566" s="2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hidden="1" x14ac:dyDescent="0.3">
      <c r="A10567" s="1">
        <v>42073</v>
      </c>
      <c r="B10567" s="2">
        <v>495000</v>
      </c>
      <c r="C10567" s="2">
        <v>1</v>
      </c>
      <c r="D10567">
        <v>3</v>
      </c>
      <c r="E10567"/>
      <c r="F10567" t="s">
        <v>22</v>
      </c>
      <c r="G10567" t="s">
        <v>7462</v>
      </c>
      <c r="H10567" s="2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 s="2">
        <v>1580</v>
      </c>
      <c r="O10567" s="2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hidden="1" x14ac:dyDescent="0.3">
      <c r="A10568" s="1">
        <v>42073</v>
      </c>
      <c r="B10568" s="2">
        <v>485000</v>
      </c>
      <c r="C10568" s="2">
        <v>1</v>
      </c>
      <c r="D10568">
        <v>3</v>
      </c>
      <c r="E10568"/>
      <c r="F10568" t="s">
        <v>22</v>
      </c>
      <c r="G10568" t="s">
        <v>2388</v>
      </c>
      <c r="H10568" s="2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 s="2">
        <v>1650</v>
      </c>
      <c r="O10568" s="2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hidden="1" x14ac:dyDescent="0.3">
      <c r="A10569" s="1">
        <v>42074</v>
      </c>
      <c r="B10569" s="2">
        <v>914990</v>
      </c>
      <c r="C10569" s="2">
        <v>1</v>
      </c>
      <c r="D10569">
        <v>3</v>
      </c>
      <c r="E10569"/>
      <c r="F10569" t="s">
        <v>22</v>
      </c>
      <c r="G10569" t="s">
        <v>6425</v>
      </c>
      <c r="H10569" s="2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 s="2">
        <v>3625</v>
      </c>
      <c r="O10569" s="2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hidden="1" x14ac:dyDescent="0.3">
      <c r="A10570" s="1">
        <v>42074</v>
      </c>
      <c r="B10570" s="2">
        <v>798000</v>
      </c>
      <c r="C10570" s="2">
        <v>1</v>
      </c>
      <c r="D10570">
        <v>3</v>
      </c>
      <c r="E10570"/>
      <c r="F10570" t="s">
        <v>22</v>
      </c>
      <c r="G10570" t="s">
        <v>4767</v>
      </c>
      <c r="H10570" s="2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 s="2">
        <v>3220</v>
      </c>
      <c r="O10570" s="2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hidden="1" x14ac:dyDescent="0.3">
      <c r="A10571" s="1">
        <v>42074</v>
      </c>
      <c r="B10571" s="2">
        <v>684000</v>
      </c>
      <c r="C10571" s="2">
        <v>1</v>
      </c>
      <c r="D10571">
        <v>3</v>
      </c>
      <c r="E10571"/>
      <c r="F10571" t="s">
        <v>22</v>
      </c>
      <c r="G10571" t="s">
        <v>4590</v>
      </c>
      <c r="H10571" s="2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 s="2">
        <v>2500</v>
      </c>
      <c r="O10571" s="2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hidden="1" x14ac:dyDescent="0.3">
      <c r="A10572" s="1">
        <v>42074</v>
      </c>
      <c r="B10572" s="2">
        <v>675000</v>
      </c>
      <c r="C10572" s="2">
        <v>1</v>
      </c>
      <c r="D10572">
        <v>3</v>
      </c>
      <c r="E10572"/>
      <c r="F10572" t="s">
        <v>22</v>
      </c>
      <c r="G10572" t="s">
        <v>3739</v>
      </c>
      <c r="H10572" s="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 s="2">
        <v>2740</v>
      </c>
      <c r="O10572" s="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hidden="1" x14ac:dyDescent="0.3">
      <c r="A10573" s="1">
        <v>42074</v>
      </c>
      <c r="B10573" s="2">
        <v>656000</v>
      </c>
      <c r="C10573" s="2">
        <v>1</v>
      </c>
      <c r="D10573">
        <v>3</v>
      </c>
      <c r="E10573"/>
      <c r="F10573" t="s">
        <v>22</v>
      </c>
      <c r="G10573" t="s">
        <v>954</v>
      </c>
      <c r="H10573" s="2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 s="2">
        <v>2270</v>
      </c>
      <c r="O10573" s="2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hidden="1" x14ac:dyDescent="0.3">
      <c r="A10574" s="1">
        <v>42075</v>
      </c>
      <c r="B10574" s="2">
        <v>1295000</v>
      </c>
      <c r="C10574" s="2">
        <v>1</v>
      </c>
      <c r="D10574">
        <v>3</v>
      </c>
      <c r="E10574"/>
      <c r="F10574" t="s">
        <v>22</v>
      </c>
      <c r="G10574" t="s">
        <v>9180</v>
      </c>
      <c r="H10574" s="2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 s="2">
        <v>3790</v>
      </c>
      <c r="O10574" s="2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hidden="1" x14ac:dyDescent="0.3">
      <c r="A10575" s="1">
        <v>42075</v>
      </c>
      <c r="B10575" s="2">
        <v>843000</v>
      </c>
      <c r="C10575" s="2">
        <v>1</v>
      </c>
      <c r="D10575">
        <v>3</v>
      </c>
      <c r="E10575"/>
      <c r="F10575" t="s">
        <v>22</v>
      </c>
      <c r="G10575" t="s">
        <v>3507</v>
      </c>
      <c r="H10575" s="2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 s="2">
        <v>3130</v>
      </c>
      <c r="O10575" s="2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hidden="1" x14ac:dyDescent="0.3">
      <c r="A10576" s="1">
        <v>42075</v>
      </c>
      <c r="B10576" s="2">
        <v>391400</v>
      </c>
      <c r="C10576" s="2">
        <v>1</v>
      </c>
      <c r="D10576">
        <v>3</v>
      </c>
      <c r="E10576">
        <v>52</v>
      </c>
      <c r="F10576" t="s">
        <v>22</v>
      </c>
      <c r="G10576" t="s">
        <v>8773</v>
      </c>
      <c r="H10576" s="2">
        <v>98053</v>
      </c>
      <c r="J10576" t="s">
        <v>24</v>
      </c>
      <c r="K10576">
        <v>-122.03446119</v>
      </c>
      <c r="L10576">
        <v>47.66736994</v>
      </c>
      <c r="M10576">
        <v>6</v>
      </c>
      <c r="N10576" s="2">
        <v>1230</v>
      </c>
      <c r="O10576" s="2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hidden="1" x14ac:dyDescent="0.3">
      <c r="A10577" s="1">
        <v>42076</v>
      </c>
      <c r="B10577" s="2">
        <v>702000</v>
      </c>
      <c r="C10577" s="2">
        <v>1</v>
      </c>
      <c r="D10577">
        <v>3</v>
      </c>
      <c r="E10577"/>
      <c r="F10577" t="s">
        <v>22</v>
      </c>
      <c r="G10577" t="s">
        <v>1399</v>
      </c>
      <c r="H10577" s="2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 s="2">
        <v>3280</v>
      </c>
      <c r="O10577" s="2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hidden="1" x14ac:dyDescent="0.3">
      <c r="A10578" s="1">
        <v>42076</v>
      </c>
      <c r="B10578" s="2">
        <v>655000</v>
      </c>
      <c r="C10578" s="2">
        <v>12</v>
      </c>
      <c r="D10578">
        <v>3</v>
      </c>
      <c r="E10578">
        <v>15</v>
      </c>
      <c r="F10578" t="s">
        <v>22</v>
      </c>
      <c r="G10578" t="s">
        <v>8984</v>
      </c>
      <c r="H10578" s="2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 s="2">
        <v>2300</v>
      </c>
      <c r="O10578" s="2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hidden="1" x14ac:dyDescent="0.3">
      <c r="A10579" s="1">
        <v>42076</v>
      </c>
      <c r="B10579" s="2">
        <v>610000</v>
      </c>
      <c r="C10579" s="2">
        <v>1</v>
      </c>
      <c r="D10579">
        <v>3</v>
      </c>
      <c r="E10579"/>
      <c r="F10579" t="s">
        <v>22</v>
      </c>
      <c r="G10579" t="s">
        <v>8658</v>
      </c>
      <c r="H10579" s="2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 s="2">
        <v>2240</v>
      </c>
      <c r="O10579" s="2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hidden="1" x14ac:dyDescent="0.3">
      <c r="A10580" s="1">
        <v>42076</v>
      </c>
      <c r="B10580" s="2">
        <v>590000</v>
      </c>
      <c r="C10580" s="2">
        <v>1</v>
      </c>
      <c r="D10580">
        <v>3</v>
      </c>
      <c r="E10580"/>
      <c r="F10580" t="s">
        <v>22</v>
      </c>
      <c r="G10580" t="s">
        <v>4403</v>
      </c>
      <c r="H10580" s="2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 s="2">
        <v>1560</v>
      </c>
      <c r="O10580" s="2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hidden="1" x14ac:dyDescent="0.3">
      <c r="A10581" s="1">
        <v>42079</v>
      </c>
      <c r="B10581" s="2">
        <v>1188990</v>
      </c>
      <c r="C10581" s="2">
        <v>1</v>
      </c>
      <c r="D10581">
        <v>3</v>
      </c>
      <c r="E10581"/>
      <c r="F10581" t="s">
        <v>22</v>
      </c>
      <c r="G10581" t="s">
        <v>6740</v>
      </c>
      <c r="H10581" s="2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 s="2">
        <v>4530</v>
      </c>
      <c r="O10581" s="2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hidden="1" x14ac:dyDescent="0.3">
      <c r="A10582" s="1">
        <v>42079</v>
      </c>
      <c r="B10582" s="2">
        <v>589000</v>
      </c>
      <c r="C10582" s="2">
        <v>1</v>
      </c>
      <c r="D10582">
        <v>3</v>
      </c>
      <c r="E10582"/>
      <c r="F10582" t="s">
        <v>22</v>
      </c>
      <c r="G10582" t="s">
        <v>5387</v>
      </c>
      <c r="H10582" s="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 s="2">
        <v>2390</v>
      </c>
      <c r="O10582" s="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hidden="1" x14ac:dyDescent="0.3">
      <c r="A10583" s="1">
        <v>42079</v>
      </c>
      <c r="B10583" s="2">
        <v>530000</v>
      </c>
      <c r="C10583" s="2">
        <v>1</v>
      </c>
      <c r="D10583">
        <v>3</v>
      </c>
      <c r="E10583"/>
      <c r="F10583" t="s">
        <v>22</v>
      </c>
      <c r="G10583" t="s">
        <v>7049</v>
      </c>
      <c r="H10583" s="2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 s="2">
        <v>1520</v>
      </c>
      <c r="O10583" s="2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hidden="1" x14ac:dyDescent="0.3">
      <c r="A10584" s="1">
        <v>42079</v>
      </c>
      <c r="B10584" s="2">
        <v>524990</v>
      </c>
      <c r="C10584" s="2">
        <v>1</v>
      </c>
      <c r="D10584">
        <v>3</v>
      </c>
      <c r="E10584"/>
      <c r="F10584" t="s">
        <v>146</v>
      </c>
      <c r="G10584" t="s">
        <v>6766</v>
      </c>
      <c r="H10584" s="2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 s="2">
        <v>1590</v>
      </c>
      <c r="O10584" s="2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hidden="1" x14ac:dyDescent="0.3">
      <c r="A10585" s="1">
        <v>42079</v>
      </c>
      <c r="B10585" s="2">
        <v>490000</v>
      </c>
      <c r="C10585" s="2">
        <v>1</v>
      </c>
      <c r="D10585">
        <v>3</v>
      </c>
      <c r="E10585"/>
      <c r="F10585" t="s">
        <v>22</v>
      </c>
      <c r="G10585" t="s">
        <v>3556</v>
      </c>
      <c r="H10585" s="2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 s="2">
        <v>1470</v>
      </c>
      <c r="O10585" s="2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hidden="1" x14ac:dyDescent="0.3">
      <c r="A10586" s="1">
        <v>42079</v>
      </c>
      <c r="B10586" s="2">
        <v>453000</v>
      </c>
      <c r="C10586" s="2">
        <v>1</v>
      </c>
      <c r="D10586">
        <v>3</v>
      </c>
      <c r="E10586"/>
      <c r="F10586" t="s">
        <v>146</v>
      </c>
      <c r="G10586" t="s">
        <v>592</v>
      </c>
      <c r="H10586" s="2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 s="2">
        <v>1750</v>
      </c>
      <c r="O10586" s="2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hidden="1" x14ac:dyDescent="0.3">
      <c r="A10587" s="1">
        <v>42079</v>
      </c>
      <c r="B10587" s="2">
        <v>175000</v>
      </c>
      <c r="C10587" s="2">
        <v>1</v>
      </c>
      <c r="D10587">
        <v>3</v>
      </c>
      <c r="E10587"/>
      <c r="F10587" t="s">
        <v>22</v>
      </c>
      <c r="G10587" t="s">
        <v>8492</v>
      </c>
      <c r="H10587" s="2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 s="2">
        <v>1910</v>
      </c>
      <c r="O10587" s="2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hidden="1" x14ac:dyDescent="0.3">
      <c r="A10588" s="1">
        <v>42080</v>
      </c>
      <c r="B10588" s="2">
        <v>940000</v>
      </c>
      <c r="C10588" s="2">
        <v>1</v>
      </c>
      <c r="D10588">
        <v>3</v>
      </c>
      <c r="E10588"/>
      <c r="F10588" t="s">
        <v>22</v>
      </c>
      <c r="G10588" t="s">
        <v>558</v>
      </c>
      <c r="H10588" s="2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 s="2">
        <v>3270</v>
      </c>
      <c r="O10588" s="2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hidden="1" x14ac:dyDescent="0.3">
      <c r="A10589" s="1">
        <v>42080</v>
      </c>
      <c r="B10589" s="2">
        <v>925000</v>
      </c>
      <c r="C10589" s="2">
        <v>1</v>
      </c>
      <c r="D10589">
        <v>3</v>
      </c>
      <c r="E10589"/>
      <c r="F10589" t="s">
        <v>22</v>
      </c>
      <c r="G10589" t="s">
        <v>4690</v>
      </c>
      <c r="H10589" s="2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 s="2">
        <v>3190</v>
      </c>
      <c r="O10589" s="2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hidden="1" x14ac:dyDescent="0.3">
      <c r="A10590" s="1">
        <v>42080</v>
      </c>
      <c r="B10590" s="2">
        <v>680000</v>
      </c>
      <c r="C10590" s="2">
        <v>1</v>
      </c>
      <c r="D10590">
        <v>3</v>
      </c>
      <c r="E10590"/>
      <c r="F10590" t="s">
        <v>22</v>
      </c>
      <c r="G10590" t="s">
        <v>7055</v>
      </c>
      <c r="H10590" s="2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 s="2">
        <v>2880</v>
      </c>
      <c r="O10590" s="2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hidden="1" x14ac:dyDescent="0.3">
      <c r="A10591" s="1">
        <v>42080</v>
      </c>
      <c r="B10591" s="2">
        <v>559000</v>
      </c>
      <c r="C10591" s="2">
        <v>1</v>
      </c>
      <c r="D10591">
        <v>3</v>
      </c>
      <c r="E10591"/>
      <c r="F10591" t="s">
        <v>22</v>
      </c>
      <c r="G10591" t="s">
        <v>2480</v>
      </c>
      <c r="H10591" s="2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 s="2">
        <v>1660</v>
      </c>
      <c r="O10591" s="2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hidden="1" x14ac:dyDescent="0.3">
      <c r="A10592" s="1">
        <v>42080</v>
      </c>
      <c r="B10592" s="2">
        <v>558000</v>
      </c>
      <c r="C10592" s="2">
        <v>1</v>
      </c>
      <c r="D10592">
        <v>3</v>
      </c>
      <c r="E10592"/>
      <c r="F10592" t="s">
        <v>22</v>
      </c>
      <c r="G10592" t="s">
        <v>2749</v>
      </c>
      <c r="H10592" s="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 s="2">
        <v>1930</v>
      </c>
      <c r="O10592" s="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hidden="1" x14ac:dyDescent="0.3">
      <c r="A10593" s="1">
        <v>42080</v>
      </c>
      <c r="B10593" s="2">
        <v>509990</v>
      </c>
      <c r="C10593" s="2">
        <v>1</v>
      </c>
      <c r="D10593">
        <v>3</v>
      </c>
      <c r="E10593">
        <v>56</v>
      </c>
      <c r="F10593" t="s">
        <v>146</v>
      </c>
      <c r="G10593" t="s">
        <v>6768</v>
      </c>
      <c r="H10593" s="2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 s="2">
        <v>1560</v>
      </c>
      <c r="O10593" s="2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hidden="1" x14ac:dyDescent="0.3">
      <c r="A10594" s="1">
        <v>42081</v>
      </c>
      <c r="B10594" s="2">
        <v>760000</v>
      </c>
      <c r="C10594" s="2">
        <v>1</v>
      </c>
      <c r="D10594">
        <v>3</v>
      </c>
      <c r="E10594"/>
      <c r="F10594" t="s">
        <v>22</v>
      </c>
      <c r="G10594" t="s">
        <v>9655</v>
      </c>
      <c r="H10594" s="2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 s="2">
        <v>3220</v>
      </c>
      <c r="O10594" s="2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hidden="1" x14ac:dyDescent="0.3">
      <c r="A10595" s="1">
        <v>42081</v>
      </c>
      <c r="B10595" s="2">
        <v>590000</v>
      </c>
      <c r="C10595" s="2">
        <v>1</v>
      </c>
      <c r="D10595">
        <v>3</v>
      </c>
      <c r="E10595"/>
      <c r="F10595" t="s">
        <v>22</v>
      </c>
      <c r="G10595" t="s">
        <v>3870</v>
      </c>
      <c r="H10595" s="2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 s="2">
        <v>1610</v>
      </c>
      <c r="O10595" s="2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hidden="1" x14ac:dyDescent="0.3">
      <c r="A10596" s="1">
        <v>42081</v>
      </c>
      <c r="B10596" s="2">
        <v>566000</v>
      </c>
      <c r="C10596" s="2">
        <v>1</v>
      </c>
      <c r="D10596">
        <v>3</v>
      </c>
      <c r="E10596"/>
      <c r="F10596" t="s">
        <v>22</v>
      </c>
      <c r="G10596" t="s">
        <v>3736</v>
      </c>
      <c r="H10596" s="2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 s="2">
        <v>2090</v>
      </c>
      <c r="O10596" s="2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hidden="1" x14ac:dyDescent="0.3">
      <c r="A10597" s="1">
        <v>42081</v>
      </c>
      <c r="B10597" s="2">
        <v>561000</v>
      </c>
      <c r="C10597" s="2">
        <v>1</v>
      </c>
      <c r="D10597">
        <v>3</v>
      </c>
      <c r="E10597"/>
      <c r="F10597" t="s">
        <v>22</v>
      </c>
      <c r="G10597" t="s">
        <v>1391</v>
      </c>
      <c r="H10597" s="2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 s="2">
        <v>2120</v>
      </c>
      <c r="O10597" s="2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hidden="1" x14ac:dyDescent="0.3">
      <c r="A10598" s="1">
        <v>42081</v>
      </c>
      <c r="B10598" s="2">
        <v>525000</v>
      </c>
      <c r="C10598" s="2">
        <v>1</v>
      </c>
      <c r="D10598">
        <v>3</v>
      </c>
      <c r="E10598"/>
      <c r="F10598" t="s">
        <v>22</v>
      </c>
      <c r="G10598" t="s">
        <v>8967</v>
      </c>
      <c r="H10598" s="2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 s="2">
        <v>1570</v>
      </c>
      <c r="O10598" s="2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hidden="1" x14ac:dyDescent="0.3">
      <c r="A10599" s="1">
        <v>42081</v>
      </c>
      <c r="B10599" s="2">
        <v>431000</v>
      </c>
      <c r="C10599" s="2">
        <v>1</v>
      </c>
      <c r="D10599">
        <v>3</v>
      </c>
      <c r="E10599"/>
      <c r="F10599" t="s">
        <v>22</v>
      </c>
      <c r="G10599" t="s">
        <v>2016</v>
      </c>
      <c r="H10599" s="2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 s="2">
        <v>1690</v>
      </c>
      <c r="O10599" s="2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hidden="1" x14ac:dyDescent="0.3">
      <c r="A10600" s="1">
        <v>42082</v>
      </c>
      <c r="B10600" s="2">
        <v>774757</v>
      </c>
      <c r="C10600" s="2">
        <v>1</v>
      </c>
      <c r="D10600">
        <v>3</v>
      </c>
      <c r="E10600">
        <v>56</v>
      </c>
      <c r="F10600" t="s">
        <v>22</v>
      </c>
      <c r="G10600" t="s">
        <v>8914</v>
      </c>
      <c r="H10600" s="2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 s="2">
        <v>2690</v>
      </c>
      <c r="O10600" s="2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hidden="1" x14ac:dyDescent="0.3">
      <c r="A10601" s="1">
        <v>42082</v>
      </c>
      <c r="B10601" s="2">
        <v>521035</v>
      </c>
      <c r="C10601" s="2">
        <v>1</v>
      </c>
      <c r="D10601">
        <v>3</v>
      </c>
      <c r="E10601"/>
      <c r="F10601" t="s">
        <v>146</v>
      </c>
      <c r="G10601" t="s">
        <v>1873</v>
      </c>
      <c r="H10601" s="2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 s="2">
        <v>1560</v>
      </c>
      <c r="O10601" s="2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hidden="1" x14ac:dyDescent="0.3">
      <c r="A10602" s="1">
        <v>42082</v>
      </c>
      <c r="B10602" s="2">
        <v>480000</v>
      </c>
      <c r="C10602" s="2">
        <v>1</v>
      </c>
      <c r="D10602">
        <v>3</v>
      </c>
      <c r="E10602"/>
      <c r="F10602" t="s">
        <v>146</v>
      </c>
      <c r="G10602" t="s">
        <v>7446</v>
      </c>
      <c r="H10602" s="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 s="2">
        <v>1350</v>
      </c>
      <c r="O10602" s="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hidden="1" x14ac:dyDescent="0.3">
      <c r="A10603" s="1">
        <v>42083</v>
      </c>
      <c r="B10603" s="2">
        <v>963990</v>
      </c>
      <c r="C10603" s="2">
        <v>1</v>
      </c>
      <c r="D10603">
        <v>3</v>
      </c>
      <c r="E10603"/>
      <c r="F10603" t="s">
        <v>22</v>
      </c>
      <c r="G10603" t="s">
        <v>1827</v>
      </c>
      <c r="H10603" s="2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 s="2">
        <v>3915</v>
      </c>
      <c r="O10603" s="2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hidden="1" x14ac:dyDescent="0.3">
      <c r="A10604" s="1">
        <v>42083</v>
      </c>
      <c r="B10604" s="2">
        <v>665990</v>
      </c>
      <c r="C10604" s="2">
        <v>1</v>
      </c>
      <c r="D10604">
        <v>3</v>
      </c>
      <c r="E10604">
        <v>56</v>
      </c>
      <c r="F10604" t="s">
        <v>146</v>
      </c>
      <c r="G10604" t="s">
        <v>1874</v>
      </c>
      <c r="H10604" s="2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 s="2">
        <v>2370</v>
      </c>
      <c r="O10604" s="2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hidden="1" x14ac:dyDescent="0.3">
      <c r="A10605" s="1">
        <v>42083</v>
      </c>
      <c r="B10605" s="2">
        <v>491150</v>
      </c>
      <c r="C10605" s="2">
        <v>1</v>
      </c>
      <c r="D10605">
        <v>3</v>
      </c>
      <c r="E10605"/>
      <c r="F10605" t="s">
        <v>22</v>
      </c>
      <c r="G10605" t="s">
        <v>6268</v>
      </c>
      <c r="H10605" s="2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 s="2">
        <v>1470</v>
      </c>
      <c r="O10605" s="2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hidden="1" x14ac:dyDescent="0.3">
      <c r="A10606" s="1">
        <v>42083</v>
      </c>
      <c r="B10606" s="2">
        <v>478000</v>
      </c>
      <c r="C10606" s="2">
        <v>1</v>
      </c>
      <c r="D10606">
        <v>3</v>
      </c>
      <c r="E10606"/>
      <c r="F10606" t="s">
        <v>22</v>
      </c>
      <c r="G10606" t="s">
        <v>1128</v>
      </c>
      <c r="H10606" s="2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 s="2">
        <v>1440</v>
      </c>
      <c r="O10606" s="2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hidden="1" x14ac:dyDescent="0.3">
      <c r="A10607" s="1">
        <v>42086</v>
      </c>
      <c r="B10607" s="2">
        <v>875000</v>
      </c>
      <c r="C10607" s="2">
        <v>1</v>
      </c>
      <c r="D10607">
        <v>3</v>
      </c>
      <c r="E10607"/>
      <c r="F10607" t="s">
        <v>125</v>
      </c>
      <c r="G10607" t="s">
        <v>9072</v>
      </c>
      <c r="H10607" s="2">
        <v>98053</v>
      </c>
      <c r="J10607" t="s">
        <v>24</v>
      </c>
      <c r="K10607">
        <v>-121.99811955</v>
      </c>
      <c r="L10607">
        <v>47.65444188</v>
      </c>
      <c r="M10607">
        <v>9</v>
      </c>
      <c r="N10607" s="2">
        <v>3230</v>
      </c>
      <c r="O10607" s="2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hidden="1" x14ac:dyDescent="0.3">
      <c r="A10608" s="1">
        <v>42086</v>
      </c>
      <c r="B10608" s="2">
        <v>853000</v>
      </c>
      <c r="C10608" s="2">
        <v>1</v>
      </c>
      <c r="D10608">
        <v>3</v>
      </c>
      <c r="E10608"/>
      <c r="F10608" t="s">
        <v>22</v>
      </c>
      <c r="G10608" t="s">
        <v>5312</v>
      </c>
      <c r="H10608" s="2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 s="2">
        <v>3440</v>
      </c>
      <c r="O10608" s="2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hidden="1" x14ac:dyDescent="0.3">
      <c r="A10609" s="1">
        <v>42086</v>
      </c>
      <c r="B10609" s="2">
        <v>750000</v>
      </c>
      <c r="C10609" s="2">
        <v>1</v>
      </c>
      <c r="D10609">
        <v>3</v>
      </c>
      <c r="E10609"/>
      <c r="F10609" t="s">
        <v>22</v>
      </c>
      <c r="G10609" t="s">
        <v>5044</v>
      </c>
      <c r="H10609" s="2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 s="2">
        <v>2790</v>
      </c>
      <c r="O10609" s="2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hidden="1" x14ac:dyDescent="0.3">
      <c r="A10610" s="1">
        <v>42086</v>
      </c>
      <c r="B10610" s="2">
        <v>635000</v>
      </c>
      <c r="C10610" s="2">
        <v>1</v>
      </c>
      <c r="D10610">
        <v>3</v>
      </c>
      <c r="E10610"/>
      <c r="F10610" t="s">
        <v>22</v>
      </c>
      <c r="G10610" t="s">
        <v>1013</v>
      </c>
      <c r="H10610" s="2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 s="2">
        <v>2570</v>
      </c>
      <c r="O10610" s="2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hidden="1" x14ac:dyDescent="0.3">
      <c r="A10611" s="1">
        <v>42086</v>
      </c>
      <c r="B10611" s="2">
        <v>607000</v>
      </c>
      <c r="C10611" s="2">
        <v>1</v>
      </c>
      <c r="D10611">
        <v>3</v>
      </c>
      <c r="E10611"/>
      <c r="F10611" t="s">
        <v>22</v>
      </c>
      <c r="G10611" t="s">
        <v>9745</v>
      </c>
      <c r="H10611" s="2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 s="2">
        <v>2100</v>
      </c>
      <c r="O10611" s="2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hidden="1" x14ac:dyDescent="0.3">
      <c r="A10612" s="1">
        <v>42086</v>
      </c>
      <c r="B10612" s="2">
        <v>524990</v>
      </c>
      <c r="C10612" s="2">
        <v>1</v>
      </c>
      <c r="D10612">
        <v>3</v>
      </c>
      <c r="E10612"/>
      <c r="F10612" t="s">
        <v>146</v>
      </c>
      <c r="G10612" t="s">
        <v>6770</v>
      </c>
      <c r="H10612" s="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 s="2">
        <v>1630</v>
      </c>
      <c r="O10612" s="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hidden="1" x14ac:dyDescent="0.3">
      <c r="A10613" s="1">
        <v>42087</v>
      </c>
      <c r="B10613" s="2">
        <v>955000</v>
      </c>
      <c r="C10613" s="2">
        <v>1</v>
      </c>
      <c r="D10613">
        <v>3</v>
      </c>
      <c r="E10613"/>
      <c r="F10613" t="s">
        <v>22</v>
      </c>
      <c r="G10613" t="s">
        <v>6659</v>
      </c>
      <c r="H10613" s="2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 s="2">
        <v>3720</v>
      </c>
      <c r="O10613" s="2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hidden="1" x14ac:dyDescent="0.3">
      <c r="A10614" s="1">
        <v>42087</v>
      </c>
      <c r="B10614" s="2">
        <v>950968</v>
      </c>
      <c r="C10614" s="2">
        <v>1</v>
      </c>
      <c r="D10614">
        <v>3</v>
      </c>
      <c r="E10614"/>
      <c r="F10614" t="s">
        <v>22</v>
      </c>
      <c r="G10614" t="s">
        <v>5837</v>
      </c>
      <c r="H10614" s="2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 s="2">
        <v>3220</v>
      </c>
      <c r="O10614" s="2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hidden="1" x14ac:dyDescent="0.3">
      <c r="A10615" s="1">
        <v>42087</v>
      </c>
      <c r="B10615" s="2">
        <v>899900</v>
      </c>
      <c r="C10615" s="2">
        <v>1</v>
      </c>
      <c r="D10615">
        <v>3</v>
      </c>
      <c r="E10615"/>
      <c r="F10615" t="s">
        <v>125</v>
      </c>
      <c r="G10615" t="s">
        <v>3615</v>
      </c>
      <c r="H10615" s="2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 s="2">
        <v>4710</v>
      </c>
      <c r="O10615" s="2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hidden="1" x14ac:dyDescent="0.3">
      <c r="A10616" s="1">
        <v>42087</v>
      </c>
      <c r="B10616" s="2">
        <v>850000</v>
      </c>
      <c r="C10616" s="2">
        <v>1</v>
      </c>
      <c r="D10616">
        <v>3</v>
      </c>
      <c r="E10616"/>
      <c r="F10616" t="s">
        <v>22</v>
      </c>
      <c r="G10616" t="s">
        <v>3853</v>
      </c>
      <c r="H10616" s="2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 s="2">
        <v>3100</v>
      </c>
      <c r="O10616" s="2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hidden="1" x14ac:dyDescent="0.3">
      <c r="A10617" s="1">
        <v>42087</v>
      </c>
      <c r="B10617" s="2">
        <v>757500</v>
      </c>
      <c r="C10617" s="2">
        <v>1</v>
      </c>
      <c r="D10617">
        <v>3</v>
      </c>
      <c r="E10617"/>
      <c r="F10617" t="s">
        <v>22</v>
      </c>
      <c r="G10617" t="s">
        <v>5434</v>
      </c>
      <c r="H10617" s="2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 s="2">
        <v>3420</v>
      </c>
      <c r="O10617" s="2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hidden="1" x14ac:dyDescent="0.3">
      <c r="A10618" s="1">
        <v>42087</v>
      </c>
      <c r="B10618" s="2">
        <v>736000</v>
      </c>
      <c r="C10618" s="2">
        <v>1</v>
      </c>
      <c r="D10618">
        <v>3</v>
      </c>
      <c r="E10618"/>
      <c r="F10618" t="s">
        <v>22</v>
      </c>
      <c r="G10618" t="s">
        <v>4181</v>
      </c>
      <c r="H10618" s="2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 s="2">
        <v>2470</v>
      </c>
      <c r="O10618" s="2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hidden="1" x14ac:dyDescent="0.3">
      <c r="A10619" s="1">
        <v>42087</v>
      </c>
      <c r="B10619" s="2">
        <v>392137</v>
      </c>
      <c r="C10619" s="2">
        <v>1</v>
      </c>
      <c r="D10619">
        <v>3</v>
      </c>
      <c r="E10619"/>
      <c r="F10619" t="s">
        <v>22</v>
      </c>
      <c r="G10619" t="s">
        <v>1638</v>
      </c>
      <c r="H10619" s="2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 s="2">
        <v>1460</v>
      </c>
      <c r="O10619" s="2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hidden="1" x14ac:dyDescent="0.3">
      <c r="A10620" s="1">
        <v>42088</v>
      </c>
      <c r="B10620" s="2">
        <v>799000</v>
      </c>
      <c r="C10620" s="2">
        <v>1</v>
      </c>
      <c r="D10620">
        <v>3</v>
      </c>
      <c r="E10620"/>
      <c r="F10620" t="s">
        <v>22</v>
      </c>
      <c r="G10620" t="s">
        <v>974</v>
      </c>
      <c r="H10620" s="2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 s="2">
        <v>3340</v>
      </c>
      <c r="O10620" s="2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hidden="1" x14ac:dyDescent="0.3">
      <c r="A10621" s="1">
        <v>42088</v>
      </c>
      <c r="B10621" s="2">
        <v>689000</v>
      </c>
      <c r="C10621" s="2">
        <v>1</v>
      </c>
      <c r="D10621">
        <v>3</v>
      </c>
      <c r="E10621"/>
      <c r="F10621" t="s">
        <v>22</v>
      </c>
      <c r="G10621" t="s">
        <v>9159</v>
      </c>
      <c r="H10621" s="2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 s="2">
        <v>2110</v>
      </c>
      <c r="O10621" s="2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hidden="1" x14ac:dyDescent="0.3">
      <c r="A10622" s="1">
        <v>42088</v>
      </c>
      <c r="B10622" s="2">
        <v>650000</v>
      </c>
      <c r="C10622" s="2">
        <v>1</v>
      </c>
      <c r="D10622">
        <v>3</v>
      </c>
      <c r="E10622"/>
      <c r="F10622" t="s">
        <v>22</v>
      </c>
      <c r="G10622" t="s">
        <v>5979</v>
      </c>
      <c r="H10622" s="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 s="2">
        <v>2630</v>
      </c>
      <c r="O10622" s="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hidden="1" x14ac:dyDescent="0.3">
      <c r="A10623" s="1">
        <v>42088</v>
      </c>
      <c r="B10623" s="2">
        <v>322000</v>
      </c>
      <c r="C10623" s="2">
        <v>1</v>
      </c>
      <c r="D10623">
        <v>3</v>
      </c>
      <c r="E10623"/>
      <c r="F10623" t="s">
        <v>22</v>
      </c>
      <c r="G10623" t="s">
        <v>3044</v>
      </c>
      <c r="H10623" s="2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 s="2">
        <v>1230</v>
      </c>
      <c r="O10623" s="2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hidden="1" x14ac:dyDescent="0.3">
      <c r="A10624" s="1">
        <v>42088</v>
      </c>
      <c r="B10624" s="2">
        <v>321000</v>
      </c>
      <c r="C10624" s="2">
        <v>1</v>
      </c>
      <c r="D10624">
        <v>3</v>
      </c>
      <c r="E10624"/>
      <c r="F10624" t="s">
        <v>22</v>
      </c>
      <c r="G10624" t="s">
        <v>4193</v>
      </c>
      <c r="H10624" s="2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 s="2">
        <v>4570</v>
      </c>
      <c r="O10624" s="2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hidden="1" x14ac:dyDescent="0.3">
      <c r="A10625" s="1">
        <v>42089</v>
      </c>
      <c r="B10625" s="2">
        <v>1800000</v>
      </c>
      <c r="C10625" s="2">
        <v>1</v>
      </c>
      <c r="D10625">
        <v>3</v>
      </c>
      <c r="E10625"/>
      <c r="F10625" t="s">
        <v>22</v>
      </c>
      <c r="G10625" t="s">
        <v>5304</v>
      </c>
      <c r="H10625" s="2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 s="2">
        <v>5290</v>
      </c>
      <c r="O10625" s="2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hidden="1" x14ac:dyDescent="0.3">
      <c r="A10626" s="1">
        <v>42089</v>
      </c>
      <c r="B10626" s="2">
        <v>970000</v>
      </c>
      <c r="C10626" s="2">
        <v>1</v>
      </c>
      <c r="D10626">
        <v>3</v>
      </c>
      <c r="E10626"/>
      <c r="F10626" t="s">
        <v>22</v>
      </c>
      <c r="G10626" t="s">
        <v>9514</v>
      </c>
      <c r="H10626" s="2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 s="2">
        <v>4430</v>
      </c>
      <c r="O10626" s="2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hidden="1" x14ac:dyDescent="0.3">
      <c r="A10627" s="1">
        <v>42089</v>
      </c>
      <c r="B10627" s="2">
        <v>514990</v>
      </c>
      <c r="C10627" s="2">
        <v>1</v>
      </c>
      <c r="D10627">
        <v>3</v>
      </c>
      <c r="E10627"/>
      <c r="F10627" t="s">
        <v>146</v>
      </c>
      <c r="G10627" t="s">
        <v>6771</v>
      </c>
      <c r="H10627" s="2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 s="2">
        <v>1560</v>
      </c>
      <c r="O10627" s="2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hidden="1" x14ac:dyDescent="0.3">
      <c r="A10628" s="1">
        <v>42089</v>
      </c>
      <c r="B10628" s="2">
        <v>412250</v>
      </c>
      <c r="C10628" s="2">
        <v>1</v>
      </c>
      <c r="D10628">
        <v>3</v>
      </c>
      <c r="E10628"/>
      <c r="F10628" t="s">
        <v>22</v>
      </c>
      <c r="G10628" t="s">
        <v>7474</v>
      </c>
      <c r="H10628" s="2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 s="2">
        <v>1300</v>
      </c>
      <c r="O10628" s="2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hidden="1" x14ac:dyDescent="0.3">
      <c r="A10629" s="1">
        <v>42090</v>
      </c>
      <c r="B10629" s="2">
        <v>820000</v>
      </c>
      <c r="C10629" s="2">
        <v>1</v>
      </c>
      <c r="D10629">
        <v>3</v>
      </c>
      <c r="E10629"/>
      <c r="F10629" t="s">
        <v>22</v>
      </c>
      <c r="G10629" t="s">
        <v>8741</v>
      </c>
      <c r="H10629" s="2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 s="2">
        <v>3030</v>
      </c>
      <c r="O10629" s="2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hidden="1" x14ac:dyDescent="0.3">
      <c r="A10630" s="1">
        <v>42090</v>
      </c>
      <c r="B10630" s="2">
        <v>742000</v>
      </c>
      <c r="C10630" s="2">
        <v>1</v>
      </c>
      <c r="D10630">
        <v>4</v>
      </c>
      <c r="E10630">
        <v>41</v>
      </c>
      <c r="F10630" t="s">
        <v>22</v>
      </c>
      <c r="G10630" t="s">
        <v>3694</v>
      </c>
      <c r="H10630" s="2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 s="2">
        <v>2240</v>
      </c>
      <c r="O10630" s="2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hidden="1" x14ac:dyDescent="0.3">
      <c r="A10631" s="1">
        <v>42090</v>
      </c>
      <c r="B10631" s="2">
        <v>731000</v>
      </c>
      <c r="C10631" s="2">
        <v>1</v>
      </c>
      <c r="D10631">
        <v>3</v>
      </c>
      <c r="E10631"/>
      <c r="F10631" t="s">
        <v>22</v>
      </c>
      <c r="G10631" t="s">
        <v>7050</v>
      </c>
      <c r="H10631" s="2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 s="2">
        <v>3670</v>
      </c>
      <c r="O10631" s="2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hidden="1" x14ac:dyDescent="0.3">
      <c r="A10632" s="1">
        <v>42091</v>
      </c>
      <c r="B10632" s="2">
        <v>639900</v>
      </c>
      <c r="C10632" s="2">
        <v>1</v>
      </c>
      <c r="D10632">
        <v>3</v>
      </c>
      <c r="E10632"/>
      <c r="F10632" t="s">
        <v>22</v>
      </c>
      <c r="G10632" t="s">
        <v>4295</v>
      </c>
      <c r="H10632" s="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 s="2">
        <v>2330</v>
      </c>
      <c r="O10632" s="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hidden="1" x14ac:dyDescent="0.3">
      <c r="A10633" s="1">
        <v>42093</v>
      </c>
      <c r="B10633" s="2">
        <v>850000</v>
      </c>
      <c r="C10633" s="2">
        <v>1</v>
      </c>
      <c r="D10633">
        <v>3</v>
      </c>
      <c r="E10633"/>
      <c r="F10633" t="s">
        <v>22</v>
      </c>
      <c r="G10633" t="s">
        <v>2578</v>
      </c>
      <c r="H10633" s="2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 s="2">
        <v>3360</v>
      </c>
      <c r="O10633" s="2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hidden="1" x14ac:dyDescent="0.3">
      <c r="A10634" s="1">
        <v>42093</v>
      </c>
      <c r="B10634" s="2">
        <v>650000</v>
      </c>
      <c r="C10634" s="2">
        <v>1</v>
      </c>
      <c r="D10634">
        <v>3</v>
      </c>
      <c r="E10634"/>
      <c r="F10634" t="s">
        <v>22</v>
      </c>
      <c r="G10634" t="s">
        <v>3835</v>
      </c>
      <c r="H10634" s="2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 s="2">
        <v>2180</v>
      </c>
      <c r="O10634" s="2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hidden="1" x14ac:dyDescent="0.3">
      <c r="A10635" s="1">
        <v>42093</v>
      </c>
      <c r="B10635" s="2">
        <v>505000</v>
      </c>
      <c r="C10635" s="2">
        <v>1</v>
      </c>
      <c r="D10635">
        <v>3</v>
      </c>
      <c r="E10635"/>
      <c r="F10635" t="s">
        <v>146</v>
      </c>
      <c r="G10635" t="s">
        <v>7448</v>
      </c>
      <c r="H10635" s="2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 s="2">
        <v>1900</v>
      </c>
      <c r="O10635" s="2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hidden="1" x14ac:dyDescent="0.3">
      <c r="A10636" s="1">
        <v>42093</v>
      </c>
      <c r="B10636" s="2">
        <v>457000</v>
      </c>
      <c r="C10636" s="2">
        <v>1</v>
      </c>
      <c r="D10636">
        <v>3</v>
      </c>
      <c r="E10636"/>
      <c r="F10636" t="s">
        <v>22</v>
      </c>
      <c r="G10636" t="s">
        <v>2676</v>
      </c>
      <c r="H10636" s="2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 s="2">
        <v>1440</v>
      </c>
      <c r="O10636" s="2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hidden="1" x14ac:dyDescent="0.3">
      <c r="A10637" s="1">
        <v>42094</v>
      </c>
      <c r="B10637" s="2">
        <v>700000</v>
      </c>
      <c r="C10637" s="2">
        <v>1</v>
      </c>
      <c r="D10637">
        <v>3</v>
      </c>
      <c r="E10637">
        <v>26</v>
      </c>
      <c r="F10637" t="s">
        <v>22</v>
      </c>
      <c r="G10637" t="s">
        <v>8886</v>
      </c>
      <c r="H10637" s="2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 s="2">
        <v>2770</v>
      </c>
      <c r="O10637" s="2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hidden="1" x14ac:dyDescent="0.3">
      <c r="A10638" s="1">
        <v>42094</v>
      </c>
      <c r="B10638" s="2">
        <v>540000</v>
      </c>
      <c r="C10638" s="2">
        <v>1</v>
      </c>
      <c r="D10638">
        <v>3</v>
      </c>
      <c r="E10638"/>
      <c r="F10638" t="s">
        <v>22</v>
      </c>
      <c r="G10638" t="s">
        <v>194</v>
      </c>
      <c r="H10638" s="2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 s="2">
        <v>2110</v>
      </c>
      <c r="O10638" s="2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hidden="1" x14ac:dyDescent="0.3">
      <c r="A10639" s="1">
        <v>42094</v>
      </c>
      <c r="B10639" s="2">
        <v>480000</v>
      </c>
      <c r="C10639" s="2">
        <v>1</v>
      </c>
      <c r="D10639">
        <v>3</v>
      </c>
      <c r="E10639" t="s">
        <v>183</v>
      </c>
      <c r="F10639" t="s">
        <v>22</v>
      </c>
      <c r="G10639" t="s">
        <v>7116</v>
      </c>
      <c r="H10639" s="2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 s="2">
        <v>2040</v>
      </c>
      <c r="O10639" s="2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hidden="1" x14ac:dyDescent="0.3">
      <c r="A10640" s="1">
        <v>42094</v>
      </c>
      <c r="B10640" s="2">
        <v>408000</v>
      </c>
      <c r="C10640" s="2">
        <v>1</v>
      </c>
      <c r="D10640">
        <v>3</v>
      </c>
      <c r="E10640"/>
      <c r="F10640" t="s">
        <v>22</v>
      </c>
      <c r="G10640" t="s">
        <v>7610</v>
      </c>
      <c r="H10640" s="2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 s="2">
        <v>1200</v>
      </c>
      <c r="O10640" s="2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hidden="1" x14ac:dyDescent="0.3">
      <c r="A10641" s="1">
        <v>42095</v>
      </c>
      <c r="B10641" s="2">
        <v>879900</v>
      </c>
      <c r="C10641" s="2">
        <v>1</v>
      </c>
      <c r="D10641">
        <v>3</v>
      </c>
      <c r="E10641"/>
      <c r="F10641" t="s">
        <v>22</v>
      </c>
      <c r="G10641" t="s">
        <v>6824</v>
      </c>
      <c r="H10641" s="2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 s="2">
        <v>3360</v>
      </c>
      <c r="O10641" s="2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hidden="1" x14ac:dyDescent="0.3">
      <c r="A10642" s="1">
        <v>42095</v>
      </c>
      <c r="B10642" s="2">
        <v>789950</v>
      </c>
      <c r="C10642" s="2">
        <v>1</v>
      </c>
      <c r="D10642">
        <v>3</v>
      </c>
      <c r="E10642"/>
      <c r="F10642" t="s">
        <v>22</v>
      </c>
      <c r="G10642" t="s">
        <v>8142</v>
      </c>
      <c r="H10642" s="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 s="2">
        <v>2640</v>
      </c>
      <c r="O10642" s="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hidden="1" x14ac:dyDescent="0.3">
      <c r="A10643" s="1">
        <v>42095</v>
      </c>
      <c r="B10643" s="2">
        <v>733000</v>
      </c>
      <c r="C10643" s="2">
        <v>1</v>
      </c>
      <c r="D10643">
        <v>3</v>
      </c>
      <c r="E10643"/>
      <c r="F10643" t="s">
        <v>22</v>
      </c>
      <c r="G10643" t="s">
        <v>9324</v>
      </c>
      <c r="H10643" s="2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 s="2">
        <v>2880</v>
      </c>
      <c r="O10643" s="2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hidden="1" x14ac:dyDescent="0.3">
      <c r="A10644" s="1">
        <v>42095</v>
      </c>
      <c r="B10644" s="2">
        <v>600000</v>
      </c>
      <c r="C10644" s="2">
        <v>1</v>
      </c>
      <c r="D10644">
        <v>3</v>
      </c>
      <c r="E10644"/>
      <c r="F10644" t="s">
        <v>22</v>
      </c>
      <c r="G10644" t="s">
        <v>133</v>
      </c>
      <c r="H10644" s="2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 s="2">
        <v>2340</v>
      </c>
      <c r="O10644" s="2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hidden="1" x14ac:dyDescent="0.3">
      <c r="A10645" s="1">
        <v>42095</v>
      </c>
      <c r="B10645" s="2">
        <v>514000</v>
      </c>
      <c r="C10645" s="2">
        <v>1</v>
      </c>
      <c r="D10645">
        <v>3</v>
      </c>
      <c r="E10645"/>
      <c r="F10645" t="s">
        <v>22</v>
      </c>
      <c r="G10645" t="s">
        <v>5535</v>
      </c>
      <c r="H10645" s="2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 s="2">
        <v>1610</v>
      </c>
      <c r="O10645" s="2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hidden="1" x14ac:dyDescent="0.3">
      <c r="A10646" s="1">
        <v>42095</v>
      </c>
      <c r="B10646" s="2">
        <v>510000</v>
      </c>
      <c r="C10646" s="2">
        <v>1</v>
      </c>
      <c r="D10646">
        <v>3</v>
      </c>
      <c r="E10646"/>
      <c r="F10646" t="s">
        <v>22</v>
      </c>
      <c r="G10646" t="s">
        <v>9421</v>
      </c>
      <c r="H10646" s="2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 s="2">
        <v>1430</v>
      </c>
      <c r="O10646" s="2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hidden="1" x14ac:dyDescent="0.3">
      <c r="A10647" s="1">
        <v>42095</v>
      </c>
      <c r="B10647" s="2">
        <v>436800</v>
      </c>
      <c r="C10647" s="2">
        <v>1</v>
      </c>
      <c r="D10647">
        <v>4</v>
      </c>
      <c r="E10647">
        <v>26</v>
      </c>
      <c r="F10647" t="s">
        <v>22</v>
      </c>
      <c r="G10647" t="s">
        <v>2290</v>
      </c>
      <c r="H10647" s="2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 s="2">
        <v>2080</v>
      </c>
      <c r="O10647" s="2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hidden="1" x14ac:dyDescent="0.3">
      <c r="A10648" s="1">
        <v>42096</v>
      </c>
      <c r="B10648" s="2">
        <v>715000</v>
      </c>
      <c r="C10648" s="2">
        <v>1</v>
      </c>
      <c r="D10648">
        <v>3</v>
      </c>
      <c r="E10648"/>
      <c r="F10648" t="s">
        <v>22</v>
      </c>
      <c r="G10648" t="s">
        <v>9207</v>
      </c>
      <c r="H10648" s="2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 s="2">
        <v>2770</v>
      </c>
      <c r="O10648" s="2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hidden="1" x14ac:dyDescent="0.3">
      <c r="A10649" s="1">
        <v>42097</v>
      </c>
      <c r="B10649" s="2">
        <v>850000</v>
      </c>
      <c r="C10649" s="2">
        <v>1</v>
      </c>
      <c r="D10649">
        <v>3</v>
      </c>
      <c r="E10649"/>
      <c r="F10649" t="s">
        <v>22</v>
      </c>
      <c r="G10649" t="s">
        <v>3483</v>
      </c>
      <c r="H10649" s="2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 s="2">
        <v>3070</v>
      </c>
      <c r="O10649" s="2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hidden="1" x14ac:dyDescent="0.3">
      <c r="A10650" s="1">
        <v>42097</v>
      </c>
      <c r="B10650" s="2">
        <v>705000</v>
      </c>
      <c r="C10650" s="2">
        <v>1</v>
      </c>
      <c r="D10650">
        <v>3</v>
      </c>
      <c r="E10650"/>
      <c r="F10650" t="s">
        <v>22</v>
      </c>
      <c r="G10650" t="s">
        <v>2734</v>
      </c>
      <c r="H10650" s="2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 s="2">
        <v>2305</v>
      </c>
      <c r="O10650" s="2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hidden="1" x14ac:dyDescent="0.3">
      <c r="A10651" s="1">
        <v>42097</v>
      </c>
      <c r="B10651" s="2">
        <v>403000</v>
      </c>
      <c r="C10651" s="2">
        <v>1</v>
      </c>
      <c r="D10651">
        <v>3</v>
      </c>
      <c r="E10651"/>
      <c r="F10651" t="s">
        <v>22</v>
      </c>
      <c r="G10651" t="s">
        <v>8541</v>
      </c>
      <c r="H10651" s="2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 s="2">
        <v>1500</v>
      </c>
      <c r="O10651" s="2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hidden="1" x14ac:dyDescent="0.3">
      <c r="A10652" s="1">
        <v>42100</v>
      </c>
      <c r="B10652" s="2">
        <v>745000</v>
      </c>
      <c r="C10652" s="2">
        <v>1</v>
      </c>
      <c r="D10652">
        <v>3</v>
      </c>
      <c r="E10652"/>
      <c r="F10652" t="s">
        <v>22</v>
      </c>
      <c r="G10652" t="s">
        <v>7565</v>
      </c>
      <c r="H10652" s="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 s="2">
        <v>2170</v>
      </c>
      <c r="O10652" s="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hidden="1" x14ac:dyDescent="0.3">
      <c r="A10653" s="1">
        <v>42100</v>
      </c>
      <c r="B10653" s="2">
        <v>615000</v>
      </c>
      <c r="C10653" s="2">
        <v>1</v>
      </c>
      <c r="D10653">
        <v>3</v>
      </c>
      <c r="E10653">
        <v>45</v>
      </c>
      <c r="F10653" t="s">
        <v>22</v>
      </c>
      <c r="G10653" t="s">
        <v>4629</v>
      </c>
      <c r="H10653" s="2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 s="2">
        <v>2020</v>
      </c>
      <c r="O10653" s="2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hidden="1" x14ac:dyDescent="0.3">
      <c r="A10654" s="1">
        <v>42100</v>
      </c>
      <c r="B10654" s="2">
        <v>382000</v>
      </c>
      <c r="C10654" s="2">
        <v>1</v>
      </c>
      <c r="D10654">
        <v>3</v>
      </c>
      <c r="E10654"/>
      <c r="F10654" t="s">
        <v>22</v>
      </c>
      <c r="G10654" t="s">
        <v>1995</v>
      </c>
      <c r="H10654" s="2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 s="2">
        <v>1350</v>
      </c>
      <c r="O10654" s="2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hidden="1" x14ac:dyDescent="0.3">
      <c r="A10655" s="1">
        <v>42100</v>
      </c>
      <c r="B10655" s="2">
        <v>379950</v>
      </c>
      <c r="C10655" s="2">
        <v>1</v>
      </c>
      <c r="D10655">
        <v>3</v>
      </c>
      <c r="E10655"/>
      <c r="F10655" t="s">
        <v>22</v>
      </c>
      <c r="G10655" t="s">
        <v>8628</v>
      </c>
      <c r="H10655" s="2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 s="2">
        <v>1080</v>
      </c>
      <c r="O10655" s="2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hidden="1" x14ac:dyDescent="0.3">
      <c r="A10656" s="1">
        <v>42101</v>
      </c>
      <c r="B10656" s="2">
        <v>729000</v>
      </c>
      <c r="C10656" s="2">
        <v>1</v>
      </c>
      <c r="D10656">
        <v>3</v>
      </c>
      <c r="E10656"/>
      <c r="F10656" t="s">
        <v>22</v>
      </c>
      <c r="G10656" t="s">
        <v>5270</v>
      </c>
      <c r="H10656" s="2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 s="2">
        <v>2450</v>
      </c>
      <c r="O10656" s="2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hidden="1" x14ac:dyDescent="0.3">
      <c r="A10657" s="1">
        <v>42101</v>
      </c>
      <c r="B10657" s="2">
        <v>682000</v>
      </c>
      <c r="C10657" s="2">
        <v>1</v>
      </c>
      <c r="D10657">
        <v>3</v>
      </c>
      <c r="E10657"/>
      <c r="F10657" t="s">
        <v>22</v>
      </c>
      <c r="G10657" t="s">
        <v>6782</v>
      </c>
      <c r="H10657" s="2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 s="2">
        <v>2390</v>
      </c>
      <c r="O10657" s="2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hidden="1" x14ac:dyDescent="0.3">
      <c r="A10658" s="1">
        <v>42101</v>
      </c>
      <c r="B10658" s="2">
        <v>499000</v>
      </c>
      <c r="C10658" s="2">
        <v>1</v>
      </c>
      <c r="D10658">
        <v>3</v>
      </c>
      <c r="E10658"/>
      <c r="F10658" t="s">
        <v>22</v>
      </c>
      <c r="G10658" t="s">
        <v>1374</v>
      </c>
      <c r="H10658" s="2">
        <v>98053</v>
      </c>
      <c r="J10658" t="s">
        <v>24</v>
      </c>
      <c r="K10658">
        <v>-122.03350587</v>
      </c>
      <c r="L10658">
        <v>47.67949325</v>
      </c>
      <c r="M10658">
        <v>7</v>
      </c>
      <c r="N10658" s="2">
        <v>1690</v>
      </c>
      <c r="O10658" s="2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hidden="1" x14ac:dyDescent="0.3">
      <c r="A10659" s="1">
        <v>42102</v>
      </c>
      <c r="B10659" s="2">
        <v>889000</v>
      </c>
      <c r="C10659" s="2">
        <v>1</v>
      </c>
      <c r="D10659">
        <v>3</v>
      </c>
      <c r="E10659"/>
      <c r="F10659" t="s">
        <v>22</v>
      </c>
      <c r="G10659" t="s">
        <v>1449</v>
      </c>
      <c r="H10659" s="2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 s="2">
        <v>3920</v>
      </c>
      <c r="O10659" s="2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hidden="1" x14ac:dyDescent="0.3">
      <c r="A10660" s="1">
        <v>42102</v>
      </c>
      <c r="B10660" s="2">
        <v>635000</v>
      </c>
      <c r="C10660" s="2">
        <v>1</v>
      </c>
      <c r="D10660">
        <v>3</v>
      </c>
      <c r="E10660"/>
      <c r="F10660" t="s">
        <v>22</v>
      </c>
      <c r="G10660" t="s">
        <v>1321</v>
      </c>
      <c r="H10660" s="2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 s="2">
        <v>2620</v>
      </c>
      <c r="O10660" s="2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hidden="1" x14ac:dyDescent="0.3">
      <c r="A10661" s="1">
        <v>42102</v>
      </c>
      <c r="B10661" s="2">
        <v>485000</v>
      </c>
      <c r="C10661" s="2">
        <v>1</v>
      </c>
      <c r="D10661">
        <v>3</v>
      </c>
      <c r="E10661"/>
      <c r="F10661" t="s">
        <v>22</v>
      </c>
      <c r="G10661" t="s">
        <v>6269</v>
      </c>
      <c r="H10661" s="2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 s="2">
        <v>1650</v>
      </c>
      <c r="O10661" s="2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hidden="1" x14ac:dyDescent="0.3">
      <c r="A10662" s="1">
        <v>42103</v>
      </c>
      <c r="B10662" s="2">
        <v>952845</v>
      </c>
      <c r="C10662" s="2">
        <v>1</v>
      </c>
      <c r="D10662">
        <v>3</v>
      </c>
      <c r="E10662"/>
      <c r="F10662" t="s">
        <v>22</v>
      </c>
      <c r="G10662" t="s">
        <v>4031</v>
      </c>
      <c r="H10662" s="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 s="2">
        <v>3650</v>
      </c>
      <c r="O10662" s="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hidden="1" x14ac:dyDescent="0.3">
      <c r="A10663" s="1">
        <v>42103</v>
      </c>
      <c r="B10663" s="2">
        <v>500000</v>
      </c>
      <c r="C10663" s="2">
        <v>1</v>
      </c>
      <c r="D10663">
        <v>3</v>
      </c>
      <c r="E10663"/>
      <c r="F10663" t="s">
        <v>22</v>
      </c>
      <c r="G10663" t="s">
        <v>1098</v>
      </c>
      <c r="H10663" s="2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 s="2">
        <v>2440</v>
      </c>
      <c r="O10663" s="2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hidden="1" x14ac:dyDescent="0.3">
      <c r="A10664" s="1">
        <v>42104</v>
      </c>
      <c r="B10664" s="2">
        <v>981000</v>
      </c>
      <c r="C10664" s="2">
        <v>1</v>
      </c>
      <c r="D10664">
        <v>3</v>
      </c>
      <c r="E10664"/>
      <c r="F10664" t="s">
        <v>22</v>
      </c>
      <c r="G10664" t="s">
        <v>5855</v>
      </c>
      <c r="H10664" s="2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 s="2">
        <v>2730</v>
      </c>
      <c r="O10664" s="2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hidden="1" x14ac:dyDescent="0.3">
      <c r="A10665" s="1">
        <v>42104</v>
      </c>
      <c r="B10665" s="2">
        <v>899000</v>
      </c>
      <c r="C10665" s="2">
        <v>1</v>
      </c>
      <c r="D10665">
        <v>3</v>
      </c>
      <c r="E10665"/>
      <c r="F10665" t="s">
        <v>22</v>
      </c>
      <c r="G10665" t="s">
        <v>8092</v>
      </c>
      <c r="H10665" s="2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 s="2">
        <v>3540</v>
      </c>
      <c r="O10665" s="2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hidden="1" x14ac:dyDescent="0.3">
      <c r="A10666" s="1">
        <v>42104</v>
      </c>
      <c r="B10666" s="2">
        <v>894400</v>
      </c>
      <c r="C10666" s="2">
        <v>1</v>
      </c>
      <c r="D10666">
        <v>3</v>
      </c>
      <c r="E10666"/>
      <c r="F10666" t="s">
        <v>22</v>
      </c>
      <c r="G10666" t="s">
        <v>8654</v>
      </c>
      <c r="H10666" s="2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 s="2">
        <v>3100</v>
      </c>
      <c r="O10666" s="2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hidden="1" x14ac:dyDescent="0.3">
      <c r="A10667" s="1">
        <v>42104</v>
      </c>
      <c r="B10667" s="2">
        <v>600000</v>
      </c>
      <c r="C10667" s="2">
        <v>18</v>
      </c>
      <c r="D10667">
        <v>22</v>
      </c>
      <c r="E10667"/>
      <c r="F10667" t="s">
        <v>22</v>
      </c>
      <c r="G10667" t="s">
        <v>7981</v>
      </c>
      <c r="H10667" s="2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 s="2">
        <v>2150</v>
      </c>
      <c r="O10667" s="2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hidden="1" x14ac:dyDescent="0.3">
      <c r="A10668" s="1">
        <v>42104</v>
      </c>
      <c r="B10668" s="2">
        <v>500000</v>
      </c>
      <c r="C10668" s="2">
        <v>1</v>
      </c>
      <c r="D10668">
        <v>3</v>
      </c>
      <c r="E10668">
        <v>15</v>
      </c>
      <c r="F10668" t="s">
        <v>22</v>
      </c>
      <c r="G10668" t="s">
        <v>2205</v>
      </c>
      <c r="H10668" s="2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 s="2">
        <v>2050</v>
      </c>
      <c r="O10668" s="2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hidden="1" x14ac:dyDescent="0.3">
      <c r="A10669" s="1">
        <v>42104</v>
      </c>
      <c r="B10669" s="2">
        <v>498000</v>
      </c>
      <c r="C10669" s="2">
        <v>1</v>
      </c>
      <c r="D10669">
        <v>3</v>
      </c>
      <c r="E10669"/>
      <c r="F10669" t="s">
        <v>22</v>
      </c>
      <c r="G10669" t="s">
        <v>6318</v>
      </c>
      <c r="H10669" s="2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 s="2">
        <v>1690</v>
      </c>
      <c r="O10669" s="2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hidden="1" x14ac:dyDescent="0.3">
      <c r="A10670" s="1">
        <v>42104</v>
      </c>
      <c r="B10670" s="2">
        <v>450000</v>
      </c>
      <c r="C10670" s="2">
        <v>1</v>
      </c>
      <c r="D10670">
        <v>3</v>
      </c>
      <c r="E10670"/>
      <c r="F10670" t="s">
        <v>146</v>
      </c>
      <c r="G10670" t="s">
        <v>591</v>
      </c>
      <c r="H10670" s="2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 s="2">
        <v>1610</v>
      </c>
      <c r="O10670" s="2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hidden="1" x14ac:dyDescent="0.3">
      <c r="A10671" s="1">
        <v>42105</v>
      </c>
      <c r="B10671" s="2">
        <v>432100</v>
      </c>
      <c r="C10671" s="2">
        <v>1</v>
      </c>
      <c r="D10671">
        <v>3</v>
      </c>
      <c r="E10671"/>
      <c r="F10671" t="s">
        <v>22</v>
      </c>
      <c r="G10671" t="s">
        <v>6882</v>
      </c>
      <c r="H10671" s="2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 s="2">
        <v>1790</v>
      </c>
      <c r="O10671" s="2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hidden="1" x14ac:dyDescent="0.3">
      <c r="A10672" s="1">
        <v>42107</v>
      </c>
      <c r="B10672" s="2">
        <v>840000</v>
      </c>
      <c r="C10672" s="2">
        <v>1</v>
      </c>
      <c r="D10672">
        <v>3</v>
      </c>
      <c r="E10672"/>
      <c r="F10672" t="s">
        <v>22</v>
      </c>
      <c r="G10672" t="s">
        <v>3155</v>
      </c>
      <c r="H10672" s="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 s="2">
        <v>2480</v>
      </c>
      <c r="O10672" s="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hidden="1" x14ac:dyDescent="0.3">
      <c r="A10673" s="1">
        <v>42107</v>
      </c>
      <c r="B10673" s="2">
        <v>781000</v>
      </c>
      <c r="C10673" s="2">
        <v>1</v>
      </c>
      <c r="D10673">
        <v>3</v>
      </c>
      <c r="E10673"/>
      <c r="F10673" t="s">
        <v>22</v>
      </c>
      <c r="G10673" t="s">
        <v>5156</v>
      </c>
      <c r="H10673" s="2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 s="2">
        <v>2590</v>
      </c>
      <c r="O10673" s="2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hidden="1" x14ac:dyDescent="0.3">
      <c r="A10674" s="1">
        <v>42107</v>
      </c>
      <c r="B10674" s="2">
        <v>700000</v>
      </c>
      <c r="C10674" s="2">
        <v>1</v>
      </c>
      <c r="D10674">
        <v>3</v>
      </c>
      <c r="E10674"/>
      <c r="F10674" t="s">
        <v>22</v>
      </c>
      <c r="G10674" t="s">
        <v>7120</v>
      </c>
      <c r="H10674" s="2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 s="2">
        <v>2330</v>
      </c>
      <c r="O10674" s="2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hidden="1" x14ac:dyDescent="0.3">
      <c r="A10675" s="1">
        <v>42107</v>
      </c>
      <c r="B10675" s="2">
        <v>468000</v>
      </c>
      <c r="C10675" s="2">
        <v>1</v>
      </c>
      <c r="D10675">
        <v>3</v>
      </c>
      <c r="E10675"/>
      <c r="F10675" t="s">
        <v>146</v>
      </c>
      <c r="G10675" t="s">
        <v>5565</v>
      </c>
      <c r="H10675" s="2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 s="2">
        <v>1510</v>
      </c>
      <c r="O10675" s="2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hidden="1" x14ac:dyDescent="0.3">
      <c r="A10676" s="1">
        <v>42108</v>
      </c>
      <c r="B10676" s="2">
        <v>989493</v>
      </c>
      <c r="C10676" s="2">
        <v>1</v>
      </c>
      <c r="D10676">
        <v>3</v>
      </c>
      <c r="E10676"/>
      <c r="F10676" t="s">
        <v>22</v>
      </c>
      <c r="G10676" t="s">
        <v>4953</v>
      </c>
      <c r="H10676" s="2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 s="2">
        <v>3640</v>
      </c>
      <c r="O10676" s="2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hidden="1" x14ac:dyDescent="0.3">
      <c r="A10677" s="1">
        <v>42108</v>
      </c>
      <c r="B10677" s="2">
        <v>879990</v>
      </c>
      <c r="C10677" s="2">
        <v>1</v>
      </c>
      <c r="D10677">
        <v>3</v>
      </c>
      <c r="E10677"/>
      <c r="F10677" t="s">
        <v>22</v>
      </c>
      <c r="G10677" t="s">
        <v>9776</v>
      </c>
      <c r="H10677" s="2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 s="2">
        <v>3140</v>
      </c>
      <c r="O10677" s="2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hidden="1" x14ac:dyDescent="0.3">
      <c r="A10678" s="1">
        <v>42108</v>
      </c>
      <c r="B10678" s="2">
        <v>803000</v>
      </c>
      <c r="C10678" s="2">
        <v>1</v>
      </c>
      <c r="D10678">
        <v>3</v>
      </c>
      <c r="E10678"/>
      <c r="F10678" t="s">
        <v>22</v>
      </c>
      <c r="G10678" t="s">
        <v>469</v>
      </c>
      <c r="H10678" s="2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 s="2">
        <v>2790</v>
      </c>
      <c r="O10678" s="2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hidden="1" x14ac:dyDescent="0.3">
      <c r="A10679" s="1">
        <v>42109</v>
      </c>
      <c r="B10679" s="2">
        <v>785000</v>
      </c>
      <c r="C10679" s="2">
        <v>1</v>
      </c>
      <c r="D10679">
        <v>3</v>
      </c>
      <c r="E10679"/>
      <c r="F10679" t="s">
        <v>22</v>
      </c>
      <c r="G10679" t="s">
        <v>4597</v>
      </c>
      <c r="H10679" s="2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 s="2">
        <v>3440</v>
      </c>
      <c r="O10679" s="2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hidden="1" x14ac:dyDescent="0.3">
      <c r="A10680" s="1">
        <v>42109</v>
      </c>
      <c r="B10680" s="2">
        <v>528000</v>
      </c>
      <c r="C10680" s="2">
        <v>1</v>
      </c>
      <c r="D10680">
        <v>3</v>
      </c>
      <c r="E10680"/>
      <c r="F10680" t="s">
        <v>22</v>
      </c>
      <c r="G10680" t="s">
        <v>7267</v>
      </c>
      <c r="H10680" s="2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 s="2">
        <v>2780</v>
      </c>
      <c r="O10680" s="2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hidden="1" x14ac:dyDescent="0.3">
      <c r="A10681" s="1">
        <v>42109</v>
      </c>
      <c r="B10681" s="2">
        <v>370000</v>
      </c>
      <c r="C10681" s="2">
        <v>8</v>
      </c>
      <c r="D10681">
        <v>24</v>
      </c>
      <c r="E10681">
        <v>12</v>
      </c>
      <c r="F10681" t="s">
        <v>22</v>
      </c>
      <c r="G10681" t="s">
        <v>627</v>
      </c>
      <c r="H10681" s="2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 s="2">
        <v>980</v>
      </c>
      <c r="O10681" s="2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hidden="1" x14ac:dyDescent="0.3">
      <c r="A10682" s="1">
        <v>42110</v>
      </c>
      <c r="B10682" s="2">
        <v>1162000</v>
      </c>
      <c r="C10682" s="2">
        <v>1</v>
      </c>
      <c r="D10682">
        <v>3</v>
      </c>
      <c r="E10682"/>
      <c r="F10682" t="s">
        <v>22</v>
      </c>
      <c r="G10682" t="s">
        <v>9068</v>
      </c>
      <c r="H10682" s="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 s="2">
        <v>4130</v>
      </c>
      <c r="O10682" s="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hidden="1" x14ac:dyDescent="0.3">
      <c r="A10683" s="1">
        <v>42110</v>
      </c>
      <c r="B10683" s="2">
        <v>819649</v>
      </c>
      <c r="C10683" s="2">
        <v>1</v>
      </c>
      <c r="D10683">
        <v>3</v>
      </c>
      <c r="E10683"/>
      <c r="F10683" t="s">
        <v>22</v>
      </c>
      <c r="G10683" t="s">
        <v>8912</v>
      </c>
      <c r="H10683" s="2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 s="2">
        <v>2970</v>
      </c>
      <c r="O10683" s="2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hidden="1" x14ac:dyDescent="0.3">
      <c r="A10684" s="1">
        <v>42110</v>
      </c>
      <c r="B10684" s="2">
        <v>785200</v>
      </c>
      <c r="C10684" s="2">
        <v>1</v>
      </c>
      <c r="D10684">
        <v>3</v>
      </c>
      <c r="E10684"/>
      <c r="F10684" t="s">
        <v>22</v>
      </c>
      <c r="G10684" t="s">
        <v>4030</v>
      </c>
      <c r="H10684" s="2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 s="2">
        <v>2540</v>
      </c>
      <c r="O10684" s="2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hidden="1" x14ac:dyDescent="0.3">
      <c r="A10685" s="1">
        <v>42110</v>
      </c>
      <c r="B10685" s="2">
        <v>630000</v>
      </c>
      <c r="C10685" s="2">
        <v>1</v>
      </c>
      <c r="D10685">
        <v>3</v>
      </c>
      <c r="E10685"/>
      <c r="F10685" t="s">
        <v>22</v>
      </c>
      <c r="G10685" t="s">
        <v>4139</v>
      </c>
      <c r="H10685" s="2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 s="2">
        <v>2330</v>
      </c>
      <c r="O10685" s="2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hidden="1" x14ac:dyDescent="0.3">
      <c r="A10686" s="1">
        <v>42110</v>
      </c>
      <c r="B10686" s="2">
        <v>550000</v>
      </c>
      <c r="C10686" s="2">
        <v>1</v>
      </c>
      <c r="D10686">
        <v>3</v>
      </c>
      <c r="E10686"/>
      <c r="F10686" t="s">
        <v>22</v>
      </c>
      <c r="G10686" t="s">
        <v>2239</v>
      </c>
      <c r="H10686" s="2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 s="2">
        <v>1680</v>
      </c>
      <c r="O10686" s="2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hidden="1" x14ac:dyDescent="0.3">
      <c r="A10687" s="1">
        <v>42111</v>
      </c>
      <c r="B10687" s="2">
        <v>694000</v>
      </c>
      <c r="C10687" s="2">
        <v>1</v>
      </c>
      <c r="D10687">
        <v>3</v>
      </c>
      <c r="E10687"/>
      <c r="F10687" t="s">
        <v>22</v>
      </c>
      <c r="G10687" t="s">
        <v>2681</v>
      </c>
      <c r="H10687" s="2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 s="2">
        <v>2320</v>
      </c>
      <c r="O10687" s="2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hidden="1" x14ac:dyDescent="0.3">
      <c r="A10688" s="1">
        <v>42111</v>
      </c>
      <c r="B10688" s="2">
        <v>541500</v>
      </c>
      <c r="C10688" s="2">
        <v>1</v>
      </c>
      <c r="D10688">
        <v>3</v>
      </c>
      <c r="E10688"/>
      <c r="F10688" t="s">
        <v>22</v>
      </c>
      <c r="G10688" t="s">
        <v>2654</v>
      </c>
      <c r="H10688" s="2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 s="2">
        <v>1900</v>
      </c>
      <c r="O10688" s="2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hidden="1" x14ac:dyDescent="0.3">
      <c r="A10689" s="1">
        <v>42111</v>
      </c>
      <c r="B10689" s="2">
        <v>525000</v>
      </c>
      <c r="C10689" s="2">
        <v>1</v>
      </c>
      <c r="D10689">
        <v>3</v>
      </c>
      <c r="E10689"/>
      <c r="F10689" t="s">
        <v>22</v>
      </c>
      <c r="G10689" t="s">
        <v>1080</v>
      </c>
      <c r="H10689" s="2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 s="2">
        <v>1720</v>
      </c>
      <c r="O10689" s="2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hidden="1" x14ac:dyDescent="0.3">
      <c r="A10690" s="1">
        <v>42114</v>
      </c>
      <c r="B10690" s="2">
        <v>800000</v>
      </c>
      <c r="C10690" s="2">
        <v>1</v>
      </c>
      <c r="D10690">
        <v>3</v>
      </c>
      <c r="E10690"/>
      <c r="F10690" t="s">
        <v>22</v>
      </c>
      <c r="G10690" t="s">
        <v>8303</v>
      </c>
      <c r="H10690" s="2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 s="2">
        <v>3010</v>
      </c>
      <c r="O10690" s="2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hidden="1" x14ac:dyDescent="0.3">
      <c r="A10691" s="1">
        <v>42114</v>
      </c>
      <c r="B10691" s="2">
        <v>636000</v>
      </c>
      <c r="C10691" s="2">
        <v>1</v>
      </c>
      <c r="D10691">
        <v>3</v>
      </c>
      <c r="E10691"/>
      <c r="F10691" t="s">
        <v>22</v>
      </c>
      <c r="G10691" t="s">
        <v>2051</v>
      </c>
      <c r="H10691" s="2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 s="2">
        <v>2140</v>
      </c>
      <c r="O10691" s="2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hidden="1" x14ac:dyDescent="0.3">
      <c r="A10692" s="1">
        <v>42114</v>
      </c>
      <c r="B10692" s="2">
        <v>597500</v>
      </c>
      <c r="C10692" s="2">
        <v>1</v>
      </c>
      <c r="D10692">
        <v>3</v>
      </c>
      <c r="E10692"/>
      <c r="F10692" t="s">
        <v>22</v>
      </c>
      <c r="G10692" t="s">
        <v>693</v>
      </c>
      <c r="H10692" s="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 s="2">
        <v>1890</v>
      </c>
      <c r="O10692" s="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hidden="1" x14ac:dyDescent="0.3">
      <c r="A10693" s="1">
        <v>42114</v>
      </c>
      <c r="B10693" s="2">
        <v>550000</v>
      </c>
      <c r="C10693" s="2">
        <v>1</v>
      </c>
      <c r="D10693">
        <v>3</v>
      </c>
      <c r="E10693"/>
      <c r="F10693" t="s">
        <v>22</v>
      </c>
      <c r="G10693" t="s">
        <v>9104</v>
      </c>
      <c r="H10693" s="2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 s="2">
        <v>1890</v>
      </c>
      <c r="O10693" s="2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hidden="1" x14ac:dyDescent="0.3">
      <c r="A10694" s="1">
        <v>42114</v>
      </c>
      <c r="B10694" s="2">
        <v>130000</v>
      </c>
      <c r="C10694" s="2">
        <v>18</v>
      </c>
      <c r="D10694">
        <v>15</v>
      </c>
      <c r="E10694" t="s">
        <v>1365</v>
      </c>
      <c r="F10694" t="s">
        <v>22</v>
      </c>
      <c r="G10694" t="s">
        <v>3047</v>
      </c>
      <c r="H10694" s="2">
        <v>98053</v>
      </c>
      <c r="J10694" t="s">
        <v>24</v>
      </c>
      <c r="K10694">
        <v>-122.06180537</v>
      </c>
      <c r="L10694">
        <v>47.68278634</v>
      </c>
      <c r="M10694">
        <v>7</v>
      </c>
      <c r="N10694" s="2">
        <v>1730</v>
      </c>
      <c r="O10694" s="2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hidden="1" x14ac:dyDescent="0.3">
      <c r="A10695" s="1">
        <v>42115</v>
      </c>
      <c r="B10695" s="2">
        <v>890150</v>
      </c>
      <c r="C10695" s="2">
        <v>1</v>
      </c>
      <c r="D10695">
        <v>3</v>
      </c>
      <c r="E10695"/>
      <c r="F10695" t="s">
        <v>22</v>
      </c>
      <c r="G10695" t="s">
        <v>4036</v>
      </c>
      <c r="H10695" s="2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 s="2">
        <v>3390</v>
      </c>
      <c r="O10695" s="2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hidden="1" x14ac:dyDescent="0.3">
      <c r="A10696" s="1">
        <v>42115</v>
      </c>
      <c r="B10696" s="2">
        <v>890000</v>
      </c>
      <c r="C10696" s="2">
        <v>1</v>
      </c>
      <c r="D10696">
        <v>3</v>
      </c>
      <c r="E10696"/>
      <c r="F10696" t="s">
        <v>22</v>
      </c>
      <c r="G10696" t="s">
        <v>404</v>
      </c>
      <c r="H10696" s="2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 s="2">
        <v>2930</v>
      </c>
      <c r="O10696" s="2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hidden="1" x14ac:dyDescent="0.3">
      <c r="A10697" s="1">
        <v>42115</v>
      </c>
      <c r="B10697" s="2">
        <v>790100</v>
      </c>
      <c r="C10697" s="2">
        <v>1</v>
      </c>
      <c r="D10697">
        <v>3</v>
      </c>
      <c r="E10697"/>
      <c r="F10697" t="s">
        <v>22</v>
      </c>
      <c r="G10697" t="s">
        <v>6915</v>
      </c>
      <c r="H10697" s="2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 s="2">
        <v>2590</v>
      </c>
      <c r="O10697" s="2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hidden="1" x14ac:dyDescent="0.3">
      <c r="A10698" s="1">
        <v>42115</v>
      </c>
      <c r="B10698" s="2">
        <v>585888</v>
      </c>
      <c r="C10698" s="2">
        <v>1</v>
      </c>
      <c r="D10698">
        <v>3</v>
      </c>
      <c r="E10698"/>
      <c r="F10698" t="s">
        <v>22</v>
      </c>
      <c r="G10698" t="s">
        <v>2170</v>
      </c>
      <c r="H10698" s="2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 s="2">
        <v>1490</v>
      </c>
      <c r="O10698" s="2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hidden="1" x14ac:dyDescent="0.3">
      <c r="A10699" s="1">
        <v>42115</v>
      </c>
      <c r="B10699" s="2">
        <v>550000</v>
      </c>
      <c r="C10699" s="2">
        <v>1</v>
      </c>
      <c r="D10699">
        <v>3</v>
      </c>
      <c r="E10699"/>
      <c r="F10699" t="s">
        <v>22</v>
      </c>
      <c r="G10699" t="s">
        <v>9011</v>
      </c>
      <c r="H10699" s="2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 s="2">
        <v>1850</v>
      </c>
      <c r="O10699" s="2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hidden="1" x14ac:dyDescent="0.3">
      <c r="A10700" s="1">
        <v>42115</v>
      </c>
      <c r="B10700" s="2">
        <v>515000</v>
      </c>
      <c r="C10700" s="2">
        <v>1</v>
      </c>
      <c r="D10700">
        <v>3</v>
      </c>
      <c r="E10700"/>
      <c r="F10700" t="s">
        <v>22</v>
      </c>
      <c r="G10700" t="s">
        <v>5290</v>
      </c>
      <c r="H10700" s="2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 s="2">
        <v>2670</v>
      </c>
      <c r="O10700" s="2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hidden="1" x14ac:dyDescent="0.3">
      <c r="A10701" s="1">
        <v>42115</v>
      </c>
      <c r="B10701" s="2">
        <v>420250</v>
      </c>
      <c r="C10701" s="2">
        <v>1</v>
      </c>
      <c r="D10701">
        <v>3</v>
      </c>
      <c r="E10701"/>
      <c r="F10701" t="s">
        <v>22</v>
      </c>
      <c r="G10701" t="s">
        <v>7539</v>
      </c>
      <c r="H10701" s="2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 s="2">
        <v>1510</v>
      </c>
      <c r="O10701" s="2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hidden="1" x14ac:dyDescent="0.3">
      <c r="A10702" s="1">
        <v>42116</v>
      </c>
      <c r="B10702" s="2">
        <v>1110000</v>
      </c>
      <c r="C10702" s="2">
        <v>1</v>
      </c>
      <c r="D10702">
        <v>3</v>
      </c>
      <c r="E10702"/>
      <c r="F10702" t="s">
        <v>22</v>
      </c>
      <c r="G10702" t="s">
        <v>2297</v>
      </c>
      <c r="H10702" s="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 s="2">
        <v>4160</v>
      </c>
      <c r="O10702" s="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hidden="1" x14ac:dyDescent="0.3">
      <c r="A10703" s="1">
        <v>42116</v>
      </c>
      <c r="B10703" s="2">
        <v>1000000</v>
      </c>
      <c r="C10703" s="2">
        <v>1</v>
      </c>
      <c r="D10703">
        <v>3</v>
      </c>
      <c r="E10703"/>
      <c r="F10703" t="s">
        <v>22</v>
      </c>
      <c r="G10703" t="s">
        <v>549</v>
      </c>
      <c r="H10703" s="2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 s="2">
        <v>3180</v>
      </c>
      <c r="O10703" s="2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hidden="1" x14ac:dyDescent="0.3">
      <c r="A10704" s="1">
        <v>42116</v>
      </c>
      <c r="B10704" s="2">
        <v>995000</v>
      </c>
      <c r="C10704" s="2">
        <v>1</v>
      </c>
      <c r="D10704">
        <v>3</v>
      </c>
      <c r="E10704"/>
      <c r="F10704" t="s">
        <v>22</v>
      </c>
      <c r="G10704" t="s">
        <v>9831</v>
      </c>
      <c r="H10704" s="2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 s="2">
        <v>3530</v>
      </c>
      <c r="O10704" s="2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hidden="1" x14ac:dyDescent="0.3">
      <c r="A10705" s="1">
        <v>42116</v>
      </c>
      <c r="B10705" s="2">
        <v>910000</v>
      </c>
      <c r="C10705" s="2">
        <v>1</v>
      </c>
      <c r="D10705">
        <v>3</v>
      </c>
      <c r="E10705"/>
      <c r="F10705" t="s">
        <v>22</v>
      </c>
      <c r="G10705" t="s">
        <v>4980</v>
      </c>
      <c r="H10705" s="2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 s="2">
        <v>3350</v>
      </c>
      <c r="O10705" s="2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hidden="1" x14ac:dyDescent="0.3">
      <c r="A10706" s="1">
        <v>42116</v>
      </c>
      <c r="B10706" s="2">
        <v>837000</v>
      </c>
      <c r="C10706" s="2">
        <v>1</v>
      </c>
      <c r="D10706">
        <v>3</v>
      </c>
      <c r="E10706"/>
      <c r="F10706" t="s">
        <v>22</v>
      </c>
      <c r="G10706" t="s">
        <v>5857</v>
      </c>
      <c r="H10706" s="2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 s="2">
        <v>2940</v>
      </c>
      <c r="O10706" s="2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hidden="1" x14ac:dyDescent="0.3">
      <c r="A10707" s="1">
        <v>42116</v>
      </c>
      <c r="B10707" s="2">
        <v>740000</v>
      </c>
      <c r="C10707" s="2">
        <v>1</v>
      </c>
      <c r="D10707">
        <v>3</v>
      </c>
      <c r="E10707"/>
      <c r="F10707" t="s">
        <v>22</v>
      </c>
      <c r="G10707" t="s">
        <v>3096</v>
      </c>
      <c r="H10707" s="2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 s="2">
        <v>2800</v>
      </c>
      <c r="O10707" s="2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hidden="1" x14ac:dyDescent="0.3">
      <c r="A10708" s="1">
        <v>42117</v>
      </c>
      <c r="B10708" s="2">
        <v>1442500</v>
      </c>
      <c r="C10708" s="2">
        <v>1</v>
      </c>
      <c r="D10708">
        <v>3</v>
      </c>
      <c r="E10708"/>
      <c r="F10708" t="s">
        <v>22</v>
      </c>
      <c r="G10708" t="s">
        <v>653</v>
      </c>
      <c r="H10708" s="2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 s="2">
        <v>2630</v>
      </c>
      <c r="O10708" s="2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hidden="1" x14ac:dyDescent="0.3">
      <c r="A10709" s="1">
        <v>42117</v>
      </c>
      <c r="B10709" s="2">
        <v>894000</v>
      </c>
      <c r="C10709" s="2">
        <v>1</v>
      </c>
      <c r="D10709">
        <v>3</v>
      </c>
      <c r="E10709"/>
      <c r="F10709" t="s">
        <v>22</v>
      </c>
      <c r="G10709" t="s">
        <v>5041</v>
      </c>
      <c r="H10709" s="2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 s="2">
        <v>3800</v>
      </c>
      <c r="O10709" s="2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hidden="1" x14ac:dyDescent="0.3">
      <c r="A10710" s="1">
        <v>42117</v>
      </c>
      <c r="B10710" s="2">
        <v>825000</v>
      </c>
      <c r="C10710" s="2">
        <v>1</v>
      </c>
      <c r="D10710">
        <v>3</v>
      </c>
      <c r="E10710"/>
      <c r="F10710" t="s">
        <v>22</v>
      </c>
      <c r="G10710" t="s">
        <v>4744</v>
      </c>
      <c r="H10710" s="2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 s="2">
        <v>3030</v>
      </c>
      <c r="O10710" s="2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hidden="1" x14ac:dyDescent="0.3">
      <c r="A10711" s="1">
        <v>42117</v>
      </c>
      <c r="B10711" s="2">
        <v>721000</v>
      </c>
      <c r="C10711" s="2">
        <v>1</v>
      </c>
      <c r="D10711">
        <v>3</v>
      </c>
      <c r="E10711"/>
      <c r="F10711" t="s">
        <v>22</v>
      </c>
      <c r="G10711" t="s">
        <v>7929</v>
      </c>
      <c r="H10711" s="2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 s="2">
        <v>2040</v>
      </c>
      <c r="O10711" s="2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hidden="1" x14ac:dyDescent="0.3">
      <c r="A10712" s="1">
        <v>42117</v>
      </c>
      <c r="B10712" s="2">
        <v>333760</v>
      </c>
      <c r="C10712" s="2">
        <v>1</v>
      </c>
      <c r="D10712">
        <v>3</v>
      </c>
      <c r="E10712" t="s">
        <v>334</v>
      </c>
      <c r="F10712" t="s">
        <v>22</v>
      </c>
      <c r="G10712" t="s">
        <v>335</v>
      </c>
      <c r="H10712" s="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 s="2">
        <v>1300</v>
      </c>
      <c r="O10712" s="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hidden="1" x14ac:dyDescent="0.3">
      <c r="A10713" s="1">
        <v>42118</v>
      </c>
      <c r="B10713" s="2">
        <v>1180000</v>
      </c>
      <c r="C10713" s="2">
        <v>1</v>
      </c>
      <c r="D10713">
        <v>3</v>
      </c>
      <c r="E10713"/>
      <c r="F10713" t="s">
        <v>22</v>
      </c>
      <c r="G10713" t="s">
        <v>6760</v>
      </c>
      <c r="H10713" s="2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 s="2">
        <v>3750</v>
      </c>
      <c r="O10713" s="2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hidden="1" x14ac:dyDescent="0.3">
      <c r="A10714" s="1">
        <v>42118</v>
      </c>
      <c r="B10714" s="2">
        <v>889990</v>
      </c>
      <c r="C10714" s="2">
        <v>1</v>
      </c>
      <c r="D10714">
        <v>3</v>
      </c>
      <c r="E10714"/>
      <c r="F10714" t="s">
        <v>22</v>
      </c>
      <c r="G10714" t="s">
        <v>4931</v>
      </c>
      <c r="H10714" s="2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 s="2">
        <v>3180</v>
      </c>
      <c r="O10714" s="2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hidden="1" x14ac:dyDescent="0.3">
      <c r="A10715" s="1">
        <v>42118</v>
      </c>
      <c r="B10715" s="2">
        <v>750000</v>
      </c>
      <c r="C10715" s="2">
        <v>1</v>
      </c>
      <c r="D10715">
        <v>3</v>
      </c>
      <c r="E10715"/>
      <c r="F10715" t="s">
        <v>22</v>
      </c>
      <c r="G10715" t="s">
        <v>8295</v>
      </c>
      <c r="H10715" s="2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 s="2">
        <v>2680</v>
      </c>
      <c r="O10715" s="2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hidden="1" x14ac:dyDescent="0.3">
      <c r="A10716" s="1">
        <v>42118</v>
      </c>
      <c r="B10716" s="2">
        <v>680000</v>
      </c>
      <c r="C10716" s="2">
        <v>1</v>
      </c>
      <c r="D10716">
        <v>3</v>
      </c>
      <c r="E10716"/>
      <c r="F10716" t="s">
        <v>22</v>
      </c>
      <c r="G10716" t="s">
        <v>3376</v>
      </c>
      <c r="H10716" s="2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 s="2">
        <v>2120</v>
      </c>
      <c r="O10716" s="2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hidden="1" x14ac:dyDescent="0.3">
      <c r="A10717" s="1">
        <v>42118</v>
      </c>
      <c r="B10717" s="2">
        <v>485000</v>
      </c>
      <c r="C10717" s="2">
        <v>1</v>
      </c>
      <c r="D10717">
        <v>3</v>
      </c>
      <c r="E10717"/>
      <c r="F10717" t="s">
        <v>22</v>
      </c>
      <c r="G10717" t="s">
        <v>9907</v>
      </c>
      <c r="H10717" s="2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 s="2">
        <v>2560</v>
      </c>
      <c r="O10717" s="2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hidden="1" x14ac:dyDescent="0.3">
      <c r="A10718" s="1">
        <v>42118</v>
      </c>
      <c r="B10718" s="2">
        <v>440000</v>
      </c>
      <c r="C10718" s="2">
        <v>1</v>
      </c>
      <c r="D10718">
        <v>3</v>
      </c>
      <c r="E10718"/>
      <c r="F10718" t="s">
        <v>22</v>
      </c>
      <c r="G10718" t="s">
        <v>1952</v>
      </c>
      <c r="H10718" s="2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 s="2">
        <v>1410</v>
      </c>
      <c r="O10718" s="2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hidden="1" x14ac:dyDescent="0.3">
      <c r="A10719" s="1">
        <v>42118</v>
      </c>
      <c r="B10719" s="2">
        <v>430000</v>
      </c>
      <c r="C10719" s="2">
        <v>1</v>
      </c>
      <c r="D10719">
        <v>4</v>
      </c>
      <c r="E10719">
        <v>52</v>
      </c>
      <c r="F10719" t="s">
        <v>22</v>
      </c>
      <c r="G10719" t="s">
        <v>5050</v>
      </c>
      <c r="H10719" s="2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 s="2">
        <v>2580</v>
      </c>
      <c r="O10719" s="2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hidden="1" x14ac:dyDescent="0.3">
      <c r="A10720" s="1">
        <v>42118</v>
      </c>
      <c r="B10720" s="2">
        <v>405000</v>
      </c>
      <c r="C10720" s="2">
        <v>1</v>
      </c>
      <c r="D10720">
        <v>3</v>
      </c>
      <c r="E10720"/>
      <c r="F10720" t="s">
        <v>22</v>
      </c>
      <c r="G10720" t="s">
        <v>3039</v>
      </c>
      <c r="H10720" s="2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 s="2">
        <v>1280</v>
      </c>
      <c r="O10720" s="2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hidden="1" x14ac:dyDescent="0.3">
      <c r="A10721" s="1">
        <v>42119</v>
      </c>
      <c r="B10721" s="2">
        <v>1078000</v>
      </c>
      <c r="C10721" s="2">
        <v>1</v>
      </c>
      <c r="D10721">
        <v>3</v>
      </c>
      <c r="E10721"/>
      <c r="F10721" t="s">
        <v>22</v>
      </c>
      <c r="G10721" t="s">
        <v>3606</v>
      </c>
      <c r="H10721" s="2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 s="2">
        <v>3160</v>
      </c>
      <c r="O10721" s="2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hidden="1" x14ac:dyDescent="0.3">
      <c r="A10722" s="1">
        <v>42120</v>
      </c>
      <c r="B10722" s="2">
        <v>800000</v>
      </c>
      <c r="C10722" s="2">
        <v>1</v>
      </c>
      <c r="D10722">
        <v>3</v>
      </c>
      <c r="E10722"/>
      <c r="F10722" t="s">
        <v>22</v>
      </c>
      <c r="G10722" t="s">
        <v>7373</v>
      </c>
      <c r="H10722" s="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 s="2">
        <v>2395</v>
      </c>
      <c r="O10722" s="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hidden="1" x14ac:dyDescent="0.3">
      <c r="A10723" s="1">
        <v>42120</v>
      </c>
      <c r="B10723" s="2">
        <v>731500</v>
      </c>
      <c r="C10723" s="2">
        <v>1</v>
      </c>
      <c r="D10723">
        <v>3</v>
      </c>
      <c r="E10723"/>
      <c r="F10723" t="s">
        <v>22</v>
      </c>
      <c r="G10723" t="s">
        <v>1766</v>
      </c>
      <c r="H10723" s="2">
        <v>98053</v>
      </c>
      <c r="J10723" t="s">
        <v>24</v>
      </c>
      <c r="K10723">
        <v>-122.01807637</v>
      </c>
      <c r="L10723">
        <v>47.69453532</v>
      </c>
      <c r="M10723">
        <v>8</v>
      </c>
      <c r="N10723" s="2">
        <v>2650</v>
      </c>
      <c r="O10723" s="2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hidden="1" x14ac:dyDescent="0.3">
      <c r="A10724" s="1">
        <v>42121</v>
      </c>
      <c r="B10724" s="2">
        <v>1850000</v>
      </c>
      <c r="C10724" s="2">
        <v>1</v>
      </c>
      <c r="D10724">
        <v>3</v>
      </c>
      <c r="E10724"/>
      <c r="F10724" t="s">
        <v>22</v>
      </c>
      <c r="G10724" t="s">
        <v>676</v>
      </c>
      <c r="H10724" s="2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 s="2">
        <v>4790</v>
      </c>
      <c r="O10724" s="2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hidden="1" x14ac:dyDescent="0.3">
      <c r="A10725" s="1">
        <v>42121</v>
      </c>
      <c r="B10725" s="2">
        <v>1250000</v>
      </c>
      <c r="C10725" s="2">
        <v>1</v>
      </c>
      <c r="D10725">
        <v>3</v>
      </c>
      <c r="E10725"/>
      <c r="F10725" t="s">
        <v>22</v>
      </c>
      <c r="G10725" t="s">
        <v>8891</v>
      </c>
      <c r="H10725" s="2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 s="2">
        <v>3310</v>
      </c>
      <c r="O10725" s="2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hidden="1" x14ac:dyDescent="0.3">
      <c r="A10726" s="1">
        <v>42121</v>
      </c>
      <c r="B10726" s="2">
        <v>1130000</v>
      </c>
      <c r="C10726" s="2">
        <v>1</v>
      </c>
      <c r="D10726">
        <v>3</v>
      </c>
      <c r="E10726"/>
      <c r="F10726" t="s">
        <v>22</v>
      </c>
      <c r="G10726" t="s">
        <v>286</v>
      </c>
      <c r="H10726" s="2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 s="2">
        <v>4310</v>
      </c>
      <c r="O10726" s="2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hidden="1" x14ac:dyDescent="0.3">
      <c r="A10727" s="1">
        <v>42121</v>
      </c>
      <c r="B10727" s="2">
        <v>866717</v>
      </c>
      <c r="C10727" s="2">
        <v>1</v>
      </c>
      <c r="D10727">
        <v>3</v>
      </c>
      <c r="E10727"/>
      <c r="F10727" t="s">
        <v>22</v>
      </c>
      <c r="G10727" t="s">
        <v>8910</v>
      </c>
      <c r="H10727" s="2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 s="2">
        <v>2970</v>
      </c>
      <c r="O10727" s="2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hidden="1" x14ac:dyDescent="0.3">
      <c r="A10728" s="1">
        <v>42121</v>
      </c>
      <c r="B10728" s="2">
        <v>864000</v>
      </c>
      <c r="C10728" s="2">
        <v>1</v>
      </c>
      <c r="D10728">
        <v>3</v>
      </c>
      <c r="E10728"/>
      <c r="F10728" t="s">
        <v>22</v>
      </c>
      <c r="G10728" t="s">
        <v>9034</v>
      </c>
      <c r="H10728" s="2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 s="2">
        <v>3720</v>
      </c>
      <c r="O10728" s="2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hidden="1" x14ac:dyDescent="0.3">
      <c r="A10729" s="1">
        <v>42121</v>
      </c>
      <c r="B10729" s="2">
        <v>840000</v>
      </c>
      <c r="C10729" s="2">
        <v>1</v>
      </c>
      <c r="D10729">
        <v>3</v>
      </c>
      <c r="E10729"/>
      <c r="F10729" t="s">
        <v>22</v>
      </c>
      <c r="G10729" t="s">
        <v>1521</v>
      </c>
      <c r="H10729" s="2">
        <v>98053</v>
      </c>
      <c r="J10729" t="s">
        <v>24</v>
      </c>
      <c r="K10729">
        <v>-122.02210467</v>
      </c>
      <c r="L10729">
        <v>47.69438049</v>
      </c>
      <c r="M10729">
        <v>9</v>
      </c>
      <c r="N10729" s="2">
        <v>3500</v>
      </c>
      <c r="O10729" s="2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hidden="1" x14ac:dyDescent="0.3">
      <c r="A10730" s="1">
        <v>42121</v>
      </c>
      <c r="B10730" s="2">
        <v>755000</v>
      </c>
      <c r="C10730" s="2">
        <v>1</v>
      </c>
      <c r="D10730">
        <v>3</v>
      </c>
      <c r="E10730"/>
      <c r="F10730" t="s">
        <v>22</v>
      </c>
      <c r="G10730" t="s">
        <v>7793</v>
      </c>
      <c r="H10730" s="2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 s="2">
        <v>2170</v>
      </c>
      <c r="O10730" s="2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hidden="1" x14ac:dyDescent="0.3">
      <c r="A10731" s="1">
        <v>42121</v>
      </c>
      <c r="B10731" s="2">
        <v>750000</v>
      </c>
      <c r="C10731" s="2">
        <v>1</v>
      </c>
      <c r="D10731">
        <v>3</v>
      </c>
      <c r="E10731"/>
      <c r="F10731" t="s">
        <v>22</v>
      </c>
      <c r="G10731" t="s">
        <v>5489</v>
      </c>
      <c r="H10731" s="2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 s="2">
        <v>2750</v>
      </c>
      <c r="O10731" s="2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hidden="1" x14ac:dyDescent="0.3">
      <c r="A10732" s="1">
        <v>42121</v>
      </c>
      <c r="B10732" s="2">
        <v>630000</v>
      </c>
      <c r="C10732" s="2">
        <v>1</v>
      </c>
      <c r="D10732">
        <v>3</v>
      </c>
      <c r="E10732"/>
      <c r="F10732" t="s">
        <v>22</v>
      </c>
      <c r="G10732" t="s">
        <v>2162</v>
      </c>
      <c r="H10732" s="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 s="2">
        <v>1940</v>
      </c>
      <c r="O10732" s="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hidden="1" x14ac:dyDescent="0.3">
      <c r="A10733" s="1">
        <v>42121</v>
      </c>
      <c r="B10733" s="2">
        <v>575000</v>
      </c>
      <c r="C10733" s="2">
        <v>1</v>
      </c>
      <c r="D10733">
        <v>3</v>
      </c>
      <c r="E10733"/>
      <c r="F10733" t="s">
        <v>22</v>
      </c>
      <c r="G10733" t="s">
        <v>7424</v>
      </c>
      <c r="H10733" s="2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 s="2">
        <v>1680</v>
      </c>
      <c r="O10733" s="2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hidden="1" x14ac:dyDescent="0.3">
      <c r="A10734" s="1">
        <v>42121</v>
      </c>
      <c r="B10734" s="2">
        <v>540000</v>
      </c>
      <c r="C10734" s="2">
        <v>1</v>
      </c>
      <c r="D10734">
        <v>3</v>
      </c>
      <c r="E10734"/>
      <c r="F10734" t="s">
        <v>22</v>
      </c>
      <c r="G10734" t="s">
        <v>5249</v>
      </c>
      <c r="H10734" s="2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 s="2">
        <v>2180</v>
      </c>
      <c r="O10734" s="2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hidden="1" x14ac:dyDescent="0.3">
      <c r="A10735" s="1">
        <v>42122</v>
      </c>
      <c r="B10735" s="2">
        <v>1028990</v>
      </c>
      <c r="C10735" s="2">
        <v>1</v>
      </c>
      <c r="D10735">
        <v>3</v>
      </c>
      <c r="E10735"/>
      <c r="F10735" t="s">
        <v>22</v>
      </c>
      <c r="G10735" t="s">
        <v>4919</v>
      </c>
      <c r="H10735" s="2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 s="2">
        <v>3640</v>
      </c>
      <c r="O10735" s="2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hidden="1" x14ac:dyDescent="0.3">
      <c r="A10736" s="1">
        <v>42122</v>
      </c>
      <c r="B10736" s="2">
        <v>872750</v>
      </c>
      <c r="C10736" s="2">
        <v>1</v>
      </c>
      <c r="D10736">
        <v>3</v>
      </c>
      <c r="E10736"/>
      <c r="F10736" t="s">
        <v>22</v>
      </c>
      <c r="G10736" t="s">
        <v>8383</v>
      </c>
      <c r="H10736" s="2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 s="2">
        <v>2870</v>
      </c>
      <c r="O10736" s="2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hidden="1" x14ac:dyDescent="0.3">
      <c r="A10737" s="1">
        <v>42122</v>
      </c>
      <c r="B10737" s="2">
        <v>804950</v>
      </c>
      <c r="C10737" s="2">
        <v>1</v>
      </c>
      <c r="D10737">
        <v>3</v>
      </c>
      <c r="E10737"/>
      <c r="F10737" t="s">
        <v>22</v>
      </c>
      <c r="G10737" t="s">
        <v>3279</v>
      </c>
      <c r="H10737" s="2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 s="2">
        <v>2960</v>
      </c>
      <c r="O10737" s="2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hidden="1" x14ac:dyDescent="0.3">
      <c r="A10738" s="1">
        <v>42122</v>
      </c>
      <c r="B10738" s="2">
        <v>758000</v>
      </c>
      <c r="C10738" s="2">
        <v>4</v>
      </c>
      <c r="D10738">
        <v>18</v>
      </c>
      <c r="E10738">
        <v>15</v>
      </c>
      <c r="F10738" t="s">
        <v>22</v>
      </c>
      <c r="G10738" t="s">
        <v>8088</v>
      </c>
      <c r="H10738" s="2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 s="2">
        <v>3940</v>
      </c>
      <c r="O10738" s="2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hidden="1" x14ac:dyDescent="0.3">
      <c r="A10739" s="1">
        <v>42122</v>
      </c>
      <c r="B10739" s="2">
        <v>753000</v>
      </c>
      <c r="C10739" s="2">
        <v>1</v>
      </c>
      <c r="D10739">
        <v>3</v>
      </c>
      <c r="E10739"/>
      <c r="F10739" t="s">
        <v>22</v>
      </c>
      <c r="G10739" t="s">
        <v>4014</v>
      </c>
      <c r="H10739" s="2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 s="2">
        <v>3070</v>
      </c>
      <c r="O10739" s="2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hidden="1" x14ac:dyDescent="0.3">
      <c r="A10740" s="1">
        <v>42122</v>
      </c>
      <c r="B10740" s="2">
        <v>567000</v>
      </c>
      <c r="C10740" s="2">
        <v>1</v>
      </c>
      <c r="D10740">
        <v>3</v>
      </c>
      <c r="E10740"/>
      <c r="F10740" t="s">
        <v>22</v>
      </c>
      <c r="G10740" t="s">
        <v>9143</v>
      </c>
      <c r="H10740" s="2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 s="2">
        <v>1800</v>
      </c>
      <c r="O10740" s="2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hidden="1" x14ac:dyDescent="0.3">
      <c r="A10741" s="1">
        <v>42122</v>
      </c>
      <c r="B10741" s="2">
        <v>500000</v>
      </c>
      <c r="C10741" s="2">
        <v>1</v>
      </c>
      <c r="D10741">
        <v>3</v>
      </c>
      <c r="E10741"/>
      <c r="F10741" t="s">
        <v>22</v>
      </c>
      <c r="G10741" t="s">
        <v>3400</v>
      </c>
      <c r="H10741" s="2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 s="2">
        <v>2030</v>
      </c>
      <c r="O10741" s="2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hidden="1" x14ac:dyDescent="0.3">
      <c r="A10742" s="1">
        <v>42122</v>
      </c>
      <c r="B10742" s="2">
        <v>285000</v>
      </c>
      <c r="C10742" s="2">
        <v>1</v>
      </c>
      <c r="D10742">
        <v>3</v>
      </c>
      <c r="E10742"/>
      <c r="F10742" t="s">
        <v>22</v>
      </c>
      <c r="G10742" t="s">
        <v>3879</v>
      </c>
      <c r="H10742" s="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 s="2">
        <v>4200</v>
      </c>
      <c r="O10742" s="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hidden="1" x14ac:dyDescent="0.3">
      <c r="A10743" s="1">
        <v>42122</v>
      </c>
      <c r="B10743" s="2">
        <v>285000</v>
      </c>
      <c r="C10743" s="2">
        <v>1</v>
      </c>
      <c r="D10743">
        <v>3</v>
      </c>
      <c r="E10743"/>
      <c r="F10743" t="s">
        <v>22</v>
      </c>
      <c r="G10743" t="s">
        <v>8750</v>
      </c>
      <c r="H10743" s="2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 s="2">
        <v>3790</v>
      </c>
      <c r="O10743" s="2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hidden="1" x14ac:dyDescent="0.3">
      <c r="A10744" s="1">
        <v>42123</v>
      </c>
      <c r="B10744" s="2">
        <v>697000</v>
      </c>
      <c r="C10744" s="2">
        <v>1</v>
      </c>
      <c r="D10744">
        <v>3</v>
      </c>
      <c r="E10744">
        <v>15</v>
      </c>
      <c r="F10744" t="s">
        <v>22</v>
      </c>
      <c r="G10744" t="s">
        <v>8819</v>
      </c>
      <c r="H10744" s="2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 s="2">
        <v>2050</v>
      </c>
      <c r="O10744" s="2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hidden="1" x14ac:dyDescent="0.3">
      <c r="A10745" s="1">
        <v>42123</v>
      </c>
      <c r="B10745" s="2">
        <v>670000</v>
      </c>
      <c r="C10745" s="2">
        <v>1</v>
      </c>
      <c r="D10745">
        <v>3</v>
      </c>
      <c r="E10745"/>
      <c r="F10745" t="s">
        <v>22</v>
      </c>
      <c r="G10745" t="s">
        <v>9505</v>
      </c>
      <c r="H10745" s="2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 s="2">
        <v>2290</v>
      </c>
      <c r="O10745" s="2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hidden="1" x14ac:dyDescent="0.3">
      <c r="A10746" s="1">
        <v>42123</v>
      </c>
      <c r="B10746" s="2">
        <v>638500</v>
      </c>
      <c r="C10746" s="2">
        <v>1</v>
      </c>
      <c r="D10746">
        <v>3</v>
      </c>
      <c r="E10746"/>
      <c r="F10746" t="s">
        <v>22</v>
      </c>
      <c r="G10746" t="s">
        <v>9578</v>
      </c>
      <c r="H10746" s="2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 s="2">
        <v>1980</v>
      </c>
      <c r="O10746" s="2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hidden="1" x14ac:dyDescent="0.3">
      <c r="A10747" s="1">
        <v>42123</v>
      </c>
      <c r="B10747" s="2">
        <v>612000</v>
      </c>
      <c r="C10747" s="2">
        <v>1</v>
      </c>
      <c r="D10747">
        <v>4</v>
      </c>
      <c r="E10747"/>
      <c r="F10747" t="s">
        <v>22</v>
      </c>
      <c r="G10747" t="s">
        <v>3088</v>
      </c>
      <c r="H10747" s="2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 s="2">
        <v>2300</v>
      </c>
      <c r="O10747" s="2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hidden="1" x14ac:dyDescent="0.3">
      <c r="A10748" s="1">
        <v>42123</v>
      </c>
      <c r="B10748" s="2">
        <v>593567</v>
      </c>
      <c r="C10748" s="2">
        <v>1</v>
      </c>
      <c r="D10748">
        <v>3</v>
      </c>
      <c r="E10748"/>
      <c r="F10748" t="s">
        <v>22</v>
      </c>
      <c r="G10748" t="s">
        <v>8218</v>
      </c>
      <c r="H10748" s="2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 s="2">
        <v>1770</v>
      </c>
      <c r="O10748" s="2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hidden="1" x14ac:dyDescent="0.3">
      <c r="A10749" s="1">
        <v>42123</v>
      </c>
      <c r="B10749" s="2">
        <v>555000</v>
      </c>
      <c r="C10749" s="2">
        <v>1</v>
      </c>
      <c r="D10749">
        <v>3</v>
      </c>
      <c r="E10749"/>
      <c r="F10749" t="s">
        <v>22</v>
      </c>
      <c r="G10749" t="s">
        <v>3409</v>
      </c>
      <c r="H10749" s="2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 s="2">
        <v>1270</v>
      </c>
      <c r="O10749" s="2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hidden="1" x14ac:dyDescent="0.3">
      <c r="A10750" s="1">
        <v>42123</v>
      </c>
      <c r="B10750" s="2">
        <v>554000</v>
      </c>
      <c r="C10750" s="2">
        <v>1</v>
      </c>
      <c r="D10750">
        <v>3</v>
      </c>
      <c r="E10750"/>
      <c r="F10750" t="s">
        <v>22</v>
      </c>
      <c r="G10750" t="s">
        <v>2486</v>
      </c>
      <c r="H10750" s="2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 s="2">
        <v>1920</v>
      </c>
      <c r="O10750" s="2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hidden="1" x14ac:dyDescent="0.3">
      <c r="A10751" s="1">
        <v>42123</v>
      </c>
      <c r="B10751" s="2">
        <v>499950</v>
      </c>
      <c r="C10751" s="2">
        <v>1</v>
      </c>
      <c r="D10751">
        <v>3</v>
      </c>
      <c r="E10751"/>
      <c r="F10751" t="s">
        <v>22</v>
      </c>
      <c r="G10751" t="s">
        <v>4534</v>
      </c>
      <c r="H10751" s="2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 s="2">
        <v>1350</v>
      </c>
      <c r="O10751" s="2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hidden="1" x14ac:dyDescent="0.3">
      <c r="A10752" s="1">
        <v>42123</v>
      </c>
      <c r="B10752" s="2">
        <v>300000</v>
      </c>
      <c r="C10752" s="2">
        <v>1</v>
      </c>
      <c r="D10752">
        <v>3</v>
      </c>
      <c r="E10752"/>
      <c r="F10752" t="s">
        <v>22</v>
      </c>
      <c r="G10752" t="s">
        <v>1580</v>
      </c>
      <c r="H10752" s="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 s="2">
        <v>1290</v>
      </c>
      <c r="O10752" s="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hidden="1" x14ac:dyDescent="0.3">
      <c r="A10753" s="1">
        <v>42124</v>
      </c>
      <c r="B10753" s="2">
        <v>1237500</v>
      </c>
      <c r="C10753" s="2">
        <v>1</v>
      </c>
      <c r="D10753">
        <v>3</v>
      </c>
      <c r="E10753"/>
      <c r="F10753" t="s">
        <v>22</v>
      </c>
      <c r="G10753" t="s">
        <v>9859</v>
      </c>
      <c r="H10753" s="2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 s="2">
        <v>5180</v>
      </c>
      <c r="O10753" s="2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hidden="1" x14ac:dyDescent="0.3">
      <c r="A10754" s="1">
        <v>42124</v>
      </c>
      <c r="B10754" s="2">
        <v>825000</v>
      </c>
      <c r="C10754" s="2">
        <v>1</v>
      </c>
      <c r="D10754">
        <v>3</v>
      </c>
      <c r="E10754"/>
      <c r="F10754" t="s">
        <v>22</v>
      </c>
      <c r="G10754" t="s">
        <v>8894</v>
      </c>
      <c r="H10754" s="2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 s="2">
        <v>2980</v>
      </c>
      <c r="O10754" s="2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hidden="1" x14ac:dyDescent="0.3">
      <c r="A10755" s="1">
        <v>42124</v>
      </c>
      <c r="B10755" s="2">
        <v>805000</v>
      </c>
      <c r="C10755" s="2">
        <v>18</v>
      </c>
      <c r="D10755">
        <v>3</v>
      </c>
      <c r="E10755">
        <v>40</v>
      </c>
      <c r="F10755" t="s">
        <v>22</v>
      </c>
      <c r="G10755" t="s">
        <v>9518</v>
      </c>
      <c r="H10755" s="2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 s="2">
        <v>3680</v>
      </c>
      <c r="O10755" s="2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hidden="1" x14ac:dyDescent="0.3">
      <c r="A10756" s="1">
        <v>42124</v>
      </c>
      <c r="B10756" s="2">
        <v>572000</v>
      </c>
      <c r="C10756" s="2">
        <v>1</v>
      </c>
      <c r="D10756">
        <v>3</v>
      </c>
      <c r="E10756"/>
      <c r="F10756" t="s">
        <v>22</v>
      </c>
      <c r="G10756" t="s">
        <v>7410</v>
      </c>
      <c r="H10756" s="2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 s="2">
        <v>1870</v>
      </c>
      <c r="O10756" s="2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hidden="1" x14ac:dyDescent="0.3">
      <c r="A10757" s="1">
        <v>42124</v>
      </c>
      <c r="B10757" s="2">
        <v>490000</v>
      </c>
      <c r="C10757" s="2">
        <v>1</v>
      </c>
      <c r="D10757">
        <v>3</v>
      </c>
      <c r="E10757"/>
      <c r="F10757" t="s">
        <v>22</v>
      </c>
      <c r="G10757" t="s">
        <v>7479</v>
      </c>
      <c r="H10757" s="2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 s="2">
        <v>1440</v>
      </c>
      <c r="O10757" s="2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hidden="1" x14ac:dyDescent="0.3">
      <c r="A10758" s="1">
        <v>42125</v>
      </c>
      <c r="B10758" s="2">
        <v>895000</v>
      </c>
      <c r="C10758" s="2">
        <v>1</v>
      </c>
      <c r="D10758">
        <v>3</v>
      </c>
      <c r="E10758"/>
      <c r="F10758" t="s">
        <v>22</v>
      </c>
      <c r="G10758" t="s">
        <v>3858</v>
      </c>
      <c r="H10758" s="2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 s="2">
        <v>2940</v>
      </c>
      <c r="O10758" s="2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hidden="1" x14ac:dyDescent="0.3">
      <c r="A10759" s="1">
        <v>42125</v>
      </c>
      <c r="B10759" s="2">
        <v>805000</v>
      </c>
      <c r="C10759" s="2">
        <v>1</v>
      </c>
      <c r="D10759">
        <v>3</v>
      </c>
      <c r="E10759">
        <v>41</v>
      </c>
      <c r="F10759" t="s">
        <v>22</v>
      </c>
      <c r="G10759" t="s">
        <v>9518</v>
      </c>
      <c r="H10759" s="2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 s="2">
        <v>3680</v>
      </c>
      <c r="O10759" s="2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hidden="1" x14ac:dyDescent="0.3">
      <c r="A10760" s="1">
        <v>42125</v>
      </c>
      <c r="B10760" s="2">
        <v>593777</v>
      </c>
      <c r="C10760" s="2">
        <v>1</v>
      </c>
      <c r="D10760">
        <v>3</v>
      </c>
      <c r="E10760"/>
      <c r="F10760" t="s">
        <v>22</v>
      </c>
      <c r="G10760" t="s">
        <v>1144</v>
      </c>
      <c r="H10760" s="2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 s="2">
        <v>1510</v>
      </c>
      <c r="O10760" s="2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hidden="1" x14ac:dyDescent="0.3">
      <c r="A10761" s="1">
        <v>42125</v>
      </c>
      <c r="B10761" s="2">
        <v>570000</v>
      </c>
      <c r="C10761" s="2">
        <v>1</v>
      </c>
      <c r="D10761">
        <v>3</v>
      </c>
      <c r="E10761"/>
      <c r="F10761" t="s">
        <v>22</v>
      </c>
      <c r="G10761" t="s">
        <v>1151</v>
      </c>
      <c r="H10761" s="2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 s="2">
        <v>2390</v>
      </c>
      <c r="O10761" s="2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hidden="1" x14ac:dyDescent="0.3">
      <c r="A10762" s="1">
        <v>42125</v>
      </c>
      <c r="B10762" s="2">
        <v>426000</v>
      </c>
      <c r="C10762" s="2">
        <v>1</v>
      </c>
      <c r="D10762">
        <v>3</v>
      </c>
      <c r="E10762"/>
      <c r="F10762" t="s">
        <v>22</v>
      </c>
      <c r="G10762" t="s">
        <v>6126</v>
      </c>
      <c r="H10762" s="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 s="2">
        <v>1470</v>
      </c>
      <c r="O10762" s="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hidden="1" x14ac:dyDescent="0.3">
      <c r="A10763" s="1">
        <v>42126</v>
      </c>
      <c r="B10763" s="2">
        <v>760000</v>
      </c>
      <c r="C10763" s="2">
        <v>1</v>
      </c>
      <c r="D10763">
        <v>3</v>
      </c>
      <c r="E10763"/>
      <c r="F10763" t="s">
        <v>22</v>
      </c>
      <c r="G10763" t="s">
        <v>9344</v>
      </c>
      <c r="H10763" s="2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 s="2">
        <v>3520</v>
      </c>
      <c r="O10763" s="2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hidden="1" x14ac:dyDescent="0.3">
      <c r="A10764" s="1">
        <v>42128</v>
      </c>
      <c r="B10764" s="2">
        <v>540000</v>
      </c>
      <c r="C10764" s="2">
        <v>1</v>
      </c>
      <c r="D10764">
        <v>3</v>
      </c>
      <c r="E10764"/>
      <c r="F10764" t="s">
        <v>22</v>
      </c>
      <c r="G10764" t="s">
        <v>7710</v>
      </c>
      <c r="H10764" s="2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 s="2">
        <v>1810</v>
      </c>
      <c r="O10764" s="2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hidden="1" x14ac:dyDescent="0.3">
      <c r="A10765" s="1">
        <v>42128</v>
      </c>
      <c r="B10765" s="2">
        <v>519000</v>
      </c>
      <c r="C10765" s="2">
        <v>1</v>
      </c>
      <c r="D10765">
        <v>3</v>
      </c>
      <c r="E10765"/>
      <c r="F10765" t="s">
        <v>22</v>
      </c>
      <c r="G10765" t="s">
        <v>2492</v>
      </c>
      <c r="H10765" s="2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 s="2">
        <v>1560</v>
      </c>
      <c r="O10765" s="2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hidden="1" x14ac:dyDescent="0.3">
      <c r="A10766" s="1">
        <v>42128</v>
      </c>
      <c r="B10766" s="2">
        <v>442500</v>
      </c>
      <c r="C10766" s="2">
        <v>1</v>
      </c>
      <c r="D10766">
        <v>3</v>
      </c>
      <c r="E10766"/>
      <c r="F10766" t="s">
        <v>22</v>
      </c>
      <c r="G10766" t="s">
        <v>4321</v>
      </c>
      <c r="H10766" s="2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 s="2">
        <v>4240</v>
      </c>
      <c r="O10766" s="2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hidden="1" x14ac:dyDescent="0.3">
      <c r="A10767" s="1">
        <v>42129</v>
      </c>
      <c r="B10767" s="2">
        <v>915000</v>
      </c>
      <c r="C10767" s="2">
        <v>1</v>
      </c>
      <c r="D10767">
        <v>3</v>
      </c>
      <c r="E10767"/>
      <c r="F10767" t="s">
        <v>22</v>
      </c>
      <c r="G10767" t="s">
        <v>9541</v>
      </c>
      <c r="H10767" s="2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 s="2">
        <v>2910</v>
      </c>
      <c r="O10767" s="2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hidden="1" x14ac:dyDescent="0.3">
      <c r="A10768" s="1">
        <v>42129</v>
      </c>
      <c r="B10768" s="2">
        <v>737000</v>
      </c>
      <c r="C10768" s="2">
        <v>1</v>
      </c>
      <c r="D10768">
        <v>3</v>
      </c>
      <c r="E10768"/>
      <c r="F10768" t="s">
        <v>22</v>
      </c>
      <c r="G10768" t="s">
        <v>3261</v>
      </c>
      <c r="H10768" s="2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 s="2">
        <v>2300</v>
      </c>
      <c r="O10768" s="2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hidden="1" x14ac:dyDescent="0.3">
      <c r="A10769" s="1">
        <v>42129</v>
      </c>
      <c r="B10769" s="2">
        <v>585000</v>
      </c>
      <c r="C10769" s="2">
        <v>1</v>
      </c>
      <c r="D10769">
        <v>3</v>
      </c>
      <c r="E10769"/>
      <c r="F10769" t="s">
        <v>22</v>
      </c>
      <c r="G10769" t="s">
        <v>2243</v>
      </c>
      <c r="H10769" s="2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 s="2">
        <v>2430</v>
      </c>
      <c r="O10769" s="2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hidden="1" x14ac:dyDescent="0.3">
      <c r="A10770" s="1">
        <v>42129</v>
      </c>
      <c r="B10770" s="2">
        <v>440000</v>
      </c>
      <c r="C10770" s="2">
        <v>1</v>
      </c>
      <c r="D10770">
        <v>3</v>
      </c>
      <c r="E10770"/>
      <c r="F10770" t="s">
        <v>22</v>
      </c>
      <c r="G10770" t="s">
        <v>1181</v>
      </c>
      <c r="H10770" s="2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 s="2">
        <v>1250</v>
      </c>
      <c r="O10770" s="2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hidden="1" x14ac:dyDescent="0.3">
      <c r="A10771" s="1">
        <v>42130</v>
      </c>
      <c r="B10771" s="2">
        <v>601002</v>
      </c>
      <c r="C10771" s="2">
        <v>1</v>
      </c>
      <c r="D10771">
        <v>3</v>
      </c>
      <c r="E10771"/>
      <c r="F10771" t="s">
        <v>22</v>
      </c>
      <c r="G10771" t="s">
        <v>7059</v>
      </c>
      <c r="H10771" s="2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 s="2">
        <v>2050</v>
      </c>
      <c r="O10771" s="2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hidden="1" x14ac:dyDescent="0.3">
      <c r="A10772" s="1">
        <v>42130</v>
      </c>
      <c r="B10772" s="2">
        <v>585000</v>
      </c>
      <c r="C10772" s="2">
        <v>1</v>
      </c>
      <c r="D10772">
        <v>3</v>
      </c>
      <c r="E10772"/>
      <c r="F10772" t="s">
        <v>22</v>
      </c>
      <c r="G10772" t="s">
        <v>4668</v>
      </c>
      <c r="H10772" s="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 s="2">
        <v>2670</v>
      </c>
      <c r="O10772" s="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hidden="1" x14ac:dyDescent="0.3">
      <c r="A10773" s="1">
        <v>42130</v>
      </c>
      <c r="B10773" s="2">
        <v>525000</v>
      </c>
      <c r="C10773" s="2">
        <v>1</v>
      </c>
      <c r="D10773">
        <v>3</v>
      </c>
      <c r="E10773"/>
      <c r="F10773" t="s">
        <v>22</v>
      </c>
      <c r="G10773" t="s">
        <v>841</v>
      </c>
      <c r="H10773" s="2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 s="2">
        <v>1490</v>
      </c>
      <c r="O10773" s="2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hidden="1" x14ac:dyDescent="0.3">
      <c r="A10774" s="1">
        <v>42130</v>
      </c>
      <c r="B10774" s="2">
        <v>465001</v>
      </c>
      <c r="C10774" s="2">
        <v>4</v>
      </c>
      <c r="D10774">
        <v>18</v>
      </c>
      <c r="E10774">
        <v>31</v>
      </c>
      <c r="F10774" t="s">
        <v>22</v>
      </c>
      <c r="G10774" t="s">
        <v>272</v>
      </c>
      <c r="H10774" s="2">
        <v>98053</v>
      </c>
      <c r="J10774" t="s">
        <v>24</v>
      </c>
      <c r="K10774">
        <v>-122.00871861</v>
      </c>
      <c r="L10774">
        <v>47.69130157</v>
      </c>
      <c r="M10774">
        <v>8</v>
      </c>
      <c r="N10774" s="2">
        <v>2180</v>
      </c>
      <c r="O10774" s="2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hidden="1" x14ac:dyDescent="0.3">
      <c r="A10775" s="1">
        <v>42130</v>
      </c>
      <c r="B10775" s="2">
        <v>355000</v>
      </c>
      <c r="C10775" s="2">
        <v>1</v>
      </c>
      <c r="D10775">
        <v>3</v>
      </c>
      <c r="E10775"/>
      <c r="F10775" t="s">
        <v>22</v>
      </c>
      <c r="G10775" t="s">
        <v>3710</v>
      </c>
      <c r="H10775" s="2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 s="2">
        <v>1610</v>
      </c>
      <c r="O10775" s="2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hidden="1" x14ac:dyDescent="0.3">
      <c r="A10776" s="1">
        <v>42131</v>
      </c>
      <c r="B10776" s="2">
        <v>706000</v>
      </c>
      <c r="C10776" s="2">
        <v>1</v>
      </c>
      <c r="D10776">
        <v>3</v>
      </c>
      <c r="E10776"/>
      <c r="F10776" t="s">
        <v>22</v>
      </c>
      <c r="G10776" t="s">
        <v>4327</v>
      </c>
      <c r="H10776" s="2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 s="2">
        <v>2410</v>
      </c>
      <c r="O10776" s="2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hidden="1" x14ac:dyDescent="0.3">
      <c r="A10777" s="1">
        <v>42131</v>
      </c>
      <c r="B10777" s="2">
        <v>705000</v>
      </c>
      <c r="C10777" s="2">
        <v>1</v>
      </c>
      <c r="D10777">
        <v>3</v>
      </c>
      <c r="E10777"/>
      <c r="F10777" t="s">
        <v>22</v>
      </c>
      <c r="G10777" t="s">
        <v>5975</v>
      </c>
      <c r="H10777" s="2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 s="2">
        <v>2830</v>
      </c>
      <c r="O10777" s="2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hidden="1" x14ac:dyDescent="0.3">
      <c r="A10778" s="1">
        <v>42131</v>
      </c>
      <c r="B10778" s="2">
        <v>639500</v>
      </c>
      <c r="C10778" s="2">
        <v>1</v>
      </c>
      <c r="D10778">
        <v>3</v>
      </c>
      <c r="E10778">
        <v>15</v>
      </c>
      <c r="F10778" t="s">
        <v>22</v>
      </c>
      <c r="G10778" t="s">
        <v>3948</v>
      </c>
      <c r="H10778" s="2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 s="2">
        <v>2010</v>
      </c>
      <c r="O10778" s="2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hidden="1" x14ac:dyDescent="0.3">
      <c r="A10779" s="1">
        <v>42131</v>
      </c>
      <c r="B10779" s="2">
        <v>625000</v>
      </c>
      <c r="C10779" s="2">
        <v>1</v>
      </c>
      <c r="D10779">
        <v>3</v>
      </c>
      <c r="E10779"/>
      <c r="F10779" t="s">
        <v>22</v>
      </c>
      <c r="G10779" t="s">
        <v>8693</v>
      </c>
      <c r="H10779" s="2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 s="2">
        <v>2570</v>
      </c>
      <c r="O10779" s="2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hidden="1" x14ac:dyDescent="0.3">
      <c r="A10780" s="1">
        <v>42131</v>
      </c>
      <c r="B10780" s="2">
        <v>615000</v>
      </c>
      <c r="C10780" s="2">
        <v>1</v>
      </c>
      <c r="D10780">
        <v>3</v>
      </c>
      <c r="E10780"/>
      <c r="F10780" t="s">
        <v>22</v>
      </c>
      <c r="G10780" t="s">
        <v>7052</v>
      </c>
      <c r="H10780" s="2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 s="2">
        <v>1780</v>
      </c>
      <c r="O10780" s="2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hidden="1" x14ac:dyDescent="0.3">
      <c r="A10781" s="1">
        <v>42131</v>
      </c>
      <c r="B10781" s="2">
        <v>568000</v>
      </c>
      <c r="C10781" s="2">
        <v>1</v>
      </c>
      <c r="D10781">
        <v>3</v>
      </c>
      <c r="E10781"/>
      <c r="F10781" t="s">
        <v>22</v>
      </c>
      <c r="G10781" t="s">
        <v>3868</v>
      </c>
      <c r="H10781" s="2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 s="2">
        <v>1760</v>
      </c>
      <c r="O10781" s="2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hidden="1" x14ac:dyDescent="0.3">
      <c r="A10782" s="1">
        <v>42131</v>
      </c>
      <c r="B10782" s="2">
        <v>447000</v>
      </c>
      <c r="C10782" s="2">
        <v>1</v>
      </c>
      <c r="D10782">
        <v>3</v>
      </c>
      <c r="E10782"/>
      <c r="F10782" t="s">
        <v>22</v>
      </c>
      <c r="G10782" t="s">
        <v>3113</v>
      </c>
      <c r="H10782" s="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 s="2">
        <v>1050</v>
      </c>
      <c r="O10782" s="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hidden="1" x14ac:dyDescent="0.3">
      <c r="A10783" s="1">
        <v>42132</v>
      </c>
      <c r="B10783" s="2">
        <v>1091927</v>
      </c>
      <c r="C10783" s="2">
        <v>1</v>
      </c>
      <c r="D10783">
        <v>3</v>
      </c>
      <c r="E10783"/>
      <c r="F10783" t="s">
        <v>22</v>
      </c>
      <c r="G10783" t="s">
        <v>9777</v>
      </c>
      <c r="H10783" s="2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 s="2">
        <v>3600</v>
      </c>
      <c r="O10783" s="2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hidden="1" x14ac:dyDescent="0.3">
      <c r="A10784" s="1">
        <v>42132</v>
      </c>
      <c r="B10784" s="2">
        <v>316000</v>
      </c>
      <c r="C10784" s="2">
        <v>1</v>
      </c>
      <c r="D10784">
        <v>3</v>
      </c>
      <c r="E10784"/>
      <c r="F10784" t="s">
        <v>22</v>
      </c>
      <c r="G10784" t="s">
        <v>1912</v>
      </c>
      <c r="H10784" s="2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 s="2">
        <v>2120</v>
      </c>
      <c r="O10784" s="2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hidden="1" x14ac:dyDescent="0.3">
      <c r="A10785" s="1">
        <v>42132</v>
      </c>
      <c r="B10785" s="2">
        <v>310000</v>
      </c>
      <c r="C10785" s="2">
        <v>1</v>
      </c>
      <c r="D10785">
        <v>3</v>
      </c>
      <c r="E10785"/>
      <c r="F10785" t="s">
        <v>22</v>
      </c>
      <c r="G10785" t="s">
        <v>4197</v>
      </c>
      <c r="H10785" s="2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 s="2">
        <v>2960</v>
      </c>
      <c r="O10785" s="2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hidden="1" x14ac:dyDescent="0.3">
      <c r="A10786" s="1">
        <v>42133</v>
      </c>
      <c r="B10786" s="2">
        <v>460000</v>
      </c>
      <c r="C10786" s="2">
        <v>1</v>
      </c>
      <c r="D10786">
        <v>3</v>
      </c>
      <c r="E10786"/>
      <c r="F10786" t="s">
        <v>22</v>
      </c>
      <c r="G10786" t="s">
        <v>7100</v>
      </c>
      <c r="H10786" s="2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 s="2">
        <v>2090</v>
      </c>
      <c r="O10786" s="2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hidden="1" x14ac:dyDescent="0.3">
      <c r="A10787" s="1">
        <v>42134</v>
      </c>
      <c r="B10787" s="2">
        <v>520000</v>
      </c>
      <c r="C10787" s="2">
        <v>1</v>
      </c>
      <c r="D10787">
        <v>3</v>
      </c>
      <c r="E10787"/>
      <c r="F10787" t="s">
        <v>22</v>
      </c>
      <c r="G10787" t="s">
        <v>6080</v>
      </c>
      <c r="H10787" s="2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 s="2">
        <v>1570</v>
      </c>
      <c r="O10787" s="2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hidden="1" x14ac:dyDescent="0.3">
      <c r="A10788" s="1">
        <v>42135</v>
      </c>
      <c r="B10788" s="2">
        <v>2200000</v>
      </c>
      <c r="C10788" s="2">
        <v>1</v>
      </c>
      <c r="D10788">
        <v>3</v>
      </c>
      <c r="E10788"/>
      <c r="F10788" t="s">
        <v>22</v>
      </c>
      <c r="G10788" t="s">
        <v>9364</v>
      </c>
      <c r="H10788" s="2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 s="2">
        <v>4640</v>
      </c>
      <c r="O10788" s="2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hidden="1" x14ac:dyDescent="0.3">
      <c r="A10789" s="1">
        <v>42135</v>
      </c>
      <c r="B10789" s="2">
        <v>1100000</v>
      </c>
      <c r="C10789" s="2">
        <v>1</v>
      </c>
      <c r="D10789">
        <v>3</v>
      </c>
      <c r="E10789"/>
      <c r="F10789" t="s">
        <v>22</v>
      </c>
      <c r="G10789" t="s">
        <v>5533</v>
      </c>
      <c r="H10789" s="2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 s="2">
        <v>3940</v>
      </c>
      <c r="O10789" s="2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hidden="1" x14ac:dyDescent="0.3">
      <c r="A10790" s="1">
        <v>42135</v>
      </c>
      <c r="B10790" s="2">
        <v>860000</v>
      </c>
      <c r="C10790" s="2">
        <v>1</v>
      </c>
      <c r="D10790">
        <v>3</v>
      </c>
      <c r="E10790"/>
      <c r="F10790" t="s">
        <v>22</v>
      </c>
      <c r="G10790" t="s">
        <v>2112</v>
      </c>
      <c r="H10790" s="2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 s="2">
        <v>3730</v>
      </c>
      <c r="O10790" s="2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hidden="1" x14ac:dyDescent="0.3">
      <c r="A10791" s="1">
        <v>42135</v>
      </c>
      <c r="B10791" s="2">
        <v>817533</v>
      </c>
      <c r="C10791" s="2">
        <v>1</v>
      </c>
      <c r="D10791">
        <v>3</v>
      </c>
      <c r="E10791"/>
      <c r="F10791" t="s">
        <v>22</v>
      </c>
      <c r="G10791" t="s">
        <v>861</v>
      </c>
      <c r="H10791" s="2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 s="2">
        <v>2810</v>
      </c>
      <c r="O10791" s="2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hidden="1" x14ac:dyDescent="0.3">
      <c r="A10792" s="1">
        <v>42135</v>
      </c>
      <c r="B10792" s="2">
        <v>739000</v>
      </c>
      <c r="C10792" s="2">
        <v>1</v>
      </c>
      <c r="D10792">
        <v>3</v>
      </c>
      <c r="E10792"/>
      <c r="F10792" t="s">
        <v>22</v>
      </c>
      <c r="G10792" t="s">
        <v>442</v>
      </c>
      <c r="H10792" s="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 s="2">
        <v>2220</v>
      </c>
      <c r="O10792" s="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hidden="1" x14ac:dyDescent="0.3">
      <c r="A10793" s="1">
        <v>42135</v>
      </c>
      <c r="B10793" s="2">
        <v>589000</v>
      </c>
      <c r="C10793" s="2">
        <v>1</v>
      </c>
      <c r="D10793">
        <v>3</v>
      </c>
      <c r="E10793"/>
      <c r="F10793" t="s">
        <v>22</v>
      </c>
      <c r="G10793" t="s">
        <v>2888</v>
      </c>
      <c r="H10793" s="2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 s="2">
        <v>1850</v>
      </c>
      <c r="O10793" s="2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hidden="1" x14ac:dyDescent="0.3">
      <c r="A10794" s="1">
        <v>42135</v>
      </c>
      <c r="B10794" s="2">
        <v>132858</v>
      </c>
      <c r="C10794" s="2">
        <v>10</v>
      </c>
      <c r="D10794">
        <v>15</v>
      </c>
      <c r="E10794" t="s">
        <v>3758</v>
      </c>
      <c r="F10794" t="s">
        <v>22</v>
      </c>
      <c r="G10794" t="s">
        <v>3759</v>
      </c>
      <c r="H10794" s="2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 s="2">
        <v>1090</v>
      </c>
      <c r="O10794" s="2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hidden="1" x14ac:dyDescent="0.3">
      <c r="A10795" s="1">
        <v>42136</v>
      </c>
      <c r="B10795" s="2">
        <v>850000</v>
      </c>
      <c r="C10795" s="2">
        <v>1</v>
      </c>
      <c r="D10795">
        <v>3</v>
      </c>
      <c r="E10795" t="s">
        <v>183</v>
      </c>
      <c r="F10795" t="s">
        <v>22</v>
      </c>
      <c r="G10795" t="s">
        <v>4189</v>
      </c>
      <c r="H10795" s="2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 s="2">
        <v>2670</v>
      </c>
      <c r="O10795" s="2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hidden="1" x14ac:dyDescent="0.3">
      <c r="A10796" s="1">
        <v>42136</v>
      </c>
      <c r="B10796" s="2">
        <v>835000</v>
      </c>
      <c r="C10796" s="2">
        <v>1</v>
      </c>
      <c r="D10796">
        <v>3</v>
      </c>
      <c r="E10796"/>
      <c r="F10796" t="s">
        <v>22</v>
      </c>
      <c r="G10796" t="s">
        <v>3729</v>
      </c>
      <c r="H10796" s="2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 s="2">
        <v>2460</v>
      </c>
      <c r="O10796" s="2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hidden="1" x14ac:dyDescent="0.3">
      <c r="A10797" s="1">
        <v>42136</v>
      </c>
      <c r="B10797" s="2">
        <v>824950</v>
      </c>
      <c r="C10797" s="2">
        <v>1</v>
      </c>
      <c r="D10797">
        <v>3</v>
      </c>
      <c r="E10797"/>
      <c r="F10797" t="s">
        <v>22</v>
      </c>
      <c r="G10797" t="s">
        <v>8124</v>
      </c>
      <c r="H10797" s="2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 s="2">
        <v>2850</v>
      </c>
      <c r="O10797" s="2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hidden="1" x14ac:dyDescent="0.3">
      <c r="A10798" s="1">
        <v>42136</v>
      </c>
      <c r="B10798" s="2">
        <v>729000</v>
      </c>
      <c r="C10798" s="2">
        <v>1</v>
      </c>
      <c r="D10798">
        <v>3</v>
      </c>
      <c r="E10798"/>
      <c r="F10798" t="s">
        <v>22</v>
      </c>
      <c r="G10798" t="s">
        <v>8308</v>
      </c>
      <c r="H10798" s="2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 s="2">
        <v>2440</v>
      </c>
      <c r="O10798" s="2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hidden="1" x14ac:dyDescent="0.3">
      <c r="A10799" s="1">
        <v>42136</v>
      </c>
      <c r="B10799" s="2">
        <v>670000</v>
      </c>
      <c r="C10799" s="2">
        <v>1</v>
      </c>
      <c r="D10799">
        <v>3</v>
      </c>
      <c r="E10799"/>
      <c r="F10799" t="s">
        <v>22</v>
      </c>
      <c r="G10799" t="s">
        <v>2503</v>
      </c>
      <c r="H10799" s="2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 s="2">
        <v>1870</v>
      </c>
      <c r="O10799" s="2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hidden="1" x14ac:dyDescent="0.3">
      <c r="A10800" s="1">
        <v>42136</v>
      </c>
      <c r="B10800" s="2">
        <v>665000</v>
      </c>
      <c r="C10800" s="2">
        <v>1</v>
      </c>
      <c r="D10800">
        <v>3</v>
      </c>
      <c r="E10800"/>
      <c r="F10800" t="s">
        <v>146</v>
      </c>
      <c r="G10800" t="s">
        <v>149</v>
      </c>
      <c r="H10800" s="2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 s="2">
        <v>3050</v>
      </c>
      <c r="O10800" s="2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hidden="1" x14ac:dyDescent="0.3">
      <c r="A10801" s="1">
        <v>42136</v>
      </c>
      <c r="B10801" s="2">
        <v>450000</v>
      </c>
      <c r="C10801" s="2">
        <v>1</v>
      </c>
      <c r="D10801">
        <v>3</v>
      </c>
      <c r="E10801"/>
      <c r="F10801" t="s">
        <v>22</v>
      </c>
      <c r="G10801" t="s">
        <v>6041</v>
      </c>
      <c r="H10801" s="2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 s="2">
        <v>1720</v>
      </c>
      <c r="O10801" s="2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hidden="1" x14ac:dyDescent="0.3">
      <c r="A10802" s="1">
        <v>42137</v>
      </c>
      <c r="B10802" s="2">
        <v>770000</v>
      </c>
      <c r="C10802" s="2">
        <v>1</v>
      </c>
      <c r="D10802">
        <v>3</v>
      </c>
      <c r="E10802"/>
      <c r="F10802" t="s">
        <v>22</v>
      </c>
      <c r="G10802" t="s">
        <v>9073</v>
      </c>
      <c r="H10802" s="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 s="2">
        <v>1120</v>
      </c>
      <c r="O10802" s="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hidden="1" x14ac:dyDescent="0.3">
      <c r="A10803" s="1">
        <v>42137</v>
      </c>
      <c r="B10803" s="2">
        <v>770000</v>
      </c>
      <c r="C10803" s="2">
        <v>1</v>
      </c>
      <c r="D10803">
        <v>3</v>
      </c>
      <c r="E10803"/>
      <c r="F10803" t="s">
        <v>22</v>
      </c>
      <c r="G10803" t="s">
        <v>9073</v>
      </c>
      <c r="H10803" s="2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 s="2">
        <v>2260</v>
      </c>
      <c r="O10803" s="2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hidden="1" x14ac:dyDescent="0.3">
      <c r="A10804" s="1">
        <v>42137</v>
      </c>
      <c r="B10804" s="2">
        <v>751000</v>
      </c>
      <c r="C10804" s="2">
        <v>1</v>
      </c>
      <c r="D10804">
        <v>3</v>
      </c>
      <c r="E10804"/>
      <c r="F10804" t="s">
        <v>22</v>
      </c>
      <c r="G10804" t="s">
        <v>4786</v>
      </c>
      <c r="H10804" s="2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 s="2">
        <v>2860</v>
      </c>
      <c r="O10804" s="2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hidden="1" x14ac:dyDescent="0.3">
      <c r="A10805" s="1">
        <v>42137</v>
      </c>
      <c r="B10805" s="2">
        <v>749000</v>
      </c>
      <c r="C10805" s="2">
        <v>1</v>
      </c>
      <c r="D10805">
        <v>3</v>
      </c>
      <c r="E10805"/>
      <c r="F10805" t="s">
        <v>22</v>
      </c>
      <c r="G10805" t="s">
        <v>2601</v>
      </c>
      <c r="H10805" s="2">
        <v>98053</v>
      </c>
      <c r="J10805" t="s">
        <v>24</v>
      </c>
      <c r="K10805">
        <v>-122.01280958</v>
      </c>
      <c r="L10805">
        <v>47.70683331</v>
      </c>
      <c r="M10805">
        <v>8</v>
      </c>
      <c r="N10805" s="2">
        <v>2620</v>
      </c>
      <c r="O10805" s="2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hidden="1" x14ac:dyDescent="0.3">
      <c r="A10806" s="1">
        <v>42137</v>
      </c>
      <c r="B10806" s="2">
        <v>419950</v>
      </c>
      <c r="C10806" s="2">
        <v>1</v>
      </c>
      <c r="D10806">
        <v>3</v>
      </c>
      <c r="E10806"/>
      <c r="F10806" t="s">
        <v>146</v>
      </c>
      <c r="G10806" t="s">
        <v>2564</v>
      </c>
      <c r="H10806" s="2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 s="2">
        <v>1350</v>
      </c>
      <c r="O10806" s="2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hidden="1" x14ac:dyDescent="0.3">
      <c r="A10807" s="1">
        <v>42137</v>
      </c>
      <c r="B10807" s="2">
        <v>305000</v>
      </c>
      <c r="C10807" s="2">
        <v>1</v>
      </c>
      <c r="D10807">
        <v>26</v>
      </c>
      <c r="E10807" t="s">
        <v>757</v>
      </c>
      <c r="F10807" t="s">
        <v>22</v>
      </c>
      <c r="G10807" t="s">
        <v>7896</v>
      </c>
      <c r="H10807" s="2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 s="2">
        <v>1680</v>
      </c>
      <c r="O10807" s="2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hidden="1" x14ac:dyDescent="0.3">
      <c r="A10808" s="1">
        <v>42138</v>
      </c>
      <c r="B10808" s="2">
        <v>773300</v>
      </c>
      <c r="C10808" s="2">
        <v>1</v>
      </c>
      <c r="D10808">
        <v>3</v>
      </c>
      <c r="E10808"/>
      <c r="F10808" t="s">
        <v>22</v>
      </c>
      <c r="G10808" t="s">
        <v>9866</v>
      </c>
      <c r="H10808" s="2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 s="2">
        <v>3360</v>
      </c>
      <c r="O10808" s="2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hidden="1" x14ac:dyDescent="0.3">
      <c r="A10809" s="1">
        <v>42138</v>
      </c>
      <c r="B10809" s="2">
        <v>640000</v>
      </c>
      <c r="C10809" s="2">
        <v>1</v>
      </c>
      <c r="D10809">
        <v>3</v>
      </c>
      <c r="E10809"/>
      <c r="F10809" t="s">
        <v>22</v>
      </c>
      <c r="G10809" t="s">
        <v>2032</v>
      </c>
      <c r="H10809" s="2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 s="2">
        <v>1730</v>
      </c>
      <c r="O10809" s="2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hidden="1" x14ac:dyDescent="0.3">
      <c r="A10810" s="1">
        <v>42138</v>
      </c>
      <c r="B10810" s="2">
        <v>602000</v>
      </c>
      <c r="C10810" s="2">
        <v>1</v>
      </c>
      <c r="D10810">
        <v>3</v>
      </c>
      <c r="E10810"/>
      <c r="F10810" t="s">
        <v>22</v>
      </c>
      <c r="G10810" t="s">
        <v>205</v>
      </c>
      <c r="H10810" s="2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 s="2">
        <v>1790</v>
      </c>
      <c r="O10810" s="2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hidden="1" x14ac:dyDescent="0.3">
      <c r="A10811" s="1">
        <v>42138</v>
      </c>
      <c r="B10811" s="2">
        <v>585000</v>
      </c>
      <c r="C10811" s="2">
        <v>1</v>
      </c>
      <c r="D10811">
        <v>3</v>
      </c>
      <c r="E10811"/>
      <c r="F10811" t="s">
        <v>22</v>
      </c>
      <c r="G10811" t="s">
        <v>3627</v>
      </c>
      <c r="H10811" s="2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 s="2">
        <v>2570</v>
      </c>
      <c r="O10811" s="2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hidden="1" x14ac:dyDescent="0.3">
      <c r="A10812" s="1">
        <v>42138</v>
      </c>
      <c r="B10812" s="2">
        <v>570000</v>
      </c>
      <c r="C10812" s="2">
        <v>1</v>
      </c>
      <c r="D10812">
        <v>3</v>
      </c>
      <c r="E10812"/>
      <c r="F10812" t="s">
        <v>22</v>
      </c>
      <c r="G10812" t="s">
        <v>7406</v>
      </c>
      <c r="H10812" s="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 s="2">
        <v>1930</v>
      </c>
      <c r="O10812" s="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hidden="1" x14ac:dyDescent="0.3">
      <c r="A10813" s="1">
        <v>42138</v>
      </c>
      <c r="B10813" s="2">
        <v>559000</v>
      </c>
      <c r="C10813" s="2">
        <v>1</v>
      </c>
      <c r="D10813">
        <v>3</v>
      </c>
      <c r="E10813"/>
      <c r="F10813" t="s">
        <v>22</v>
      </c>
      <c r="G10813" t="s">
        <v>2464</v>
      </c>
      <c r="H10813" s="2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 s="2">
        <v>1670</v>
      </c>
      <c r="O10813" s="2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hidden="1" x14ac:dyDescent="0.3">
      <c r="A10814" s="1">
        <v>42138</v>
      </c>
      <c r="B10814" s="2">
        <v>550000</v>
      </c>
      <c r="C10814" s="2">
        <v>1</v>
      </c>
      <c r="D10814">
        <v>3</v>
      </c>
      <c r="E10814"/>
      <c r="F10814" t="s">
        <v>22</v>
      </c>
      <c r="G10814" t="s">
        <v>2006</v>
      </c>
      <c r="H10814" s="2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 s="2">
        <v>1990</v>
      </c>
      <c r="O10814" s="2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hidden="1" x14ac:dyDescent="0.3">
      <c r="A10815" s="1">
        <v>42139</v>
      </c>
      <c r="B10815" s="2">
        <v>906000</v>
      </c>
      <c r="C10815" s="2">
        <v>1</v>
      </c>
      <c r="D10815">
        <v>3</v>
      </c>
      <c r="E10815"/>
      <c r="F10815" t="s">
        <v>22</v>
      </c>
      <c r="G10815" t="s">
        <v>8149</v>
      </c>
      <c r="H10815" s="2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 s="2">
        <v>3500</v>
      </c>
      <c r="O10815" s="2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hidden="1" x14ac:dyDescent="0.3">
      <c r="A10816" s="1">
        <v>42139</v>
      </c>
      <c r="B10816" s="2">
        <v>830000</v>
      </c>
      <c r="C10816" s="2">
        <v>1</v>
      </c>
      <c r="D10816">
        <v>3</v>
      </c>
      <c r="E10816"/>
      <c r="F10816" t="s">
        <v>22</v>
      </c>
      <c r="G10816" t="s">
        <v>9502</v>
      </c>
      <c r="H10816" s="2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 s="2">
        <v>3150</v>
      </c>
      <c r="O10816" s="2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hidden="1" x14ac:dyDescent="0.3">
      <c r="A10817" s="1">
        <v>42139</v>
      </c>
      <c r="B10817" s="2">
        <v>807500</v>
      </c>
      <c r="C10817" s="2">
        <v>1</v>
      </c>
      <c r="D10817">
        <v>3</v>
      </c>
      <c r="E10817"/>
      <c r="F10817" t="s">
        <v>22</v>
      </c>
      <c r="G10817" t="s">
        <v>8007</v>
      </c>
      <c r="H10817" s="2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 s="2">
        <v>3660</v>
      </c>
      <c r="O10817" s="2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hidden="1" x14ac:dyDescent="0.3">
      <c r="A10818" s="1">
        <v>42139</v>
      </c>
      <c r="B10818" s="2">
        <v>800945</v>
      </c>
      <c r="C10818" s="2">
        <v>1</v>
      </c>
      <c r="D10818">
        <v>3</v>
      </c>
      <c r="E10818"/>
      <c r="F10818" t="s">
        <v>22</v>
      </c>
      <c r="G10818" t="s">
        <v>8139</v>
      </c>
      <c r="H10818" s="2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 s="2">
        <v>2640</v>
      </c>
      <c r="O10818" s="2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hidden="1" x14ac:dyDescent="0.3">
      <c r="A10819" s="1">
        <v>42139</v>
      </c>
      <c r="B10819" s="2">
        <v>417950</v>
      </c>
      <c r="C10819" s="2">
        <v>1</v>
      </c>
      <c r="D10819">
        <v>3</v>
      </c>
      <c r="E10819"/>
      <c r="F10819" t="s">
        <v>146</v>
      </c>
      <c r="G10819" t="s">
        <v>2550</v>
      </c>
      <c r="H10819" s="2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 s="2">
        <v>1350</v>
      </c>
      <c r="O10819" s="2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hidden="1" x14ac:dyDescent="0.3">
      <c r="A10820" s="1">
        <v>42142</v>
      </c>
      <c r="B10820" s="2">
        <v>1389000</v>
      </c>
      <c r="C10820" s="2">
        <v>1</v>
      </c>
      <c r="D10820">
        <v>3</v>
      </c>
      <c r="E10820"/>
      <c r="F10820" t="s">
        <v>22</v>
      </c>
      <c r="G10820" t="s">
        <v>7982</v>
      </c>
      <c r="H10820" s="2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 s="2">
        <v>4540</v>
      </c>
      <c r="O10820" s="2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hidden="1" x14ac:dyDescent="0.3">
      <c r="A10821" s="1">
        <v>42142</v>
      </c>
      <c r="B10821" s="2">
        <v>830000</v>
      </c>
      <c r="C10821" s="2">
        <v>1</v>
      </c>
      <c r="D10821">
        <v>3</v>
      </c>
      <c r="E10821"/>
      <c r="F10821" t="s">
        <v>22</v>
      </c>
      <c r="G10821" t="s">
        <v>5742</v>
      </c>
      <c r="H10821" s="2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 s="2">
        <v>3120</v>
      </c>
      <c r="O10821" s="2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hidden="1" x14ac:dyDescent="0.3">
      <c r="A10822" s="1">
        <v>42142</v>
      </c>
      <c r="B10822" s="2">
        <v>642500</v>
      </c>
      <c r="C10822" s="2">
        <v>1</v>
      </c>
      <c r="D10822">
        <v>3</v>
      </c>
      <c r="E10822"/>
      <c r="F10822" t="s">
        <v>22</v>
      </c>
      <c r="G10822" t="s">
        <v>5981</v>
      </c>
      <c r="H10822" s="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 s="2">
        <v>2840</v>
      </c>
      <c r="O10822" s="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hidden="1" x14ac:dyDescent="0.3">
      <c r="A10823" s="1">
        <v>42142</v>
      </c>
      <c r="B10823" s="2">
        <v>570000</v>
      </c>
      <c r="C10823" s="2">
        <v>1</v>
      </c>
      <c r="D10823">
        <v>3</v>
      </c>
      <c r="E10823"/>
      <c r="F10823" t="s">
        <v>22</v>
      </c>
      <c r="G10823" t="s">
        <v>7628</v>
      </c>
      <c r="H10823" s="2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 s="2">
        <v>1870</v>
      </c>
      <c r="O10823" s="2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hidden="1" x14ac:dyDescent="0.3">
      <c r="A10824" s="1">
        <v>42142</v>
      </c>
      <c r="B10824" s="2">
        <v>529950</v>
      </c>
      <c r="C10824" s="2">
        <v>1</v>
      </c>
      <c r="D10824">
        <v>3</v>
      </c>
      <c r="E10824"/>
      <c r="F10824" t="s">
        <v>146</v>
      </c>
      <c r="G10824" t="s">
        <v>917</v>
      </c>
      <c r="H10824" s="2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 s="2">
        <v>1640</v>
      </c>
      <c r="O10824" s="2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hidden="1" x14ac:dyDescent="0.3">
      <c r="A10825" s="1">
        <v>42142</v>
      </c>
      <c r="B10825" s="2">
        <v>515000</v>
      </c>
      <c r="C10825" s="2">
        <v>1</v>
      </c>
      <c r="D10825">
        <v>3</v>
      </c>
      <c r="E10825"/>
      <c r="F10825" t="s">
        <v>22</v>
      </c>
      <c r="G10825" t="s">
        <v>8271</v>
      </c>
      <c r="H10825" s="2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 s="2">
        <v>1270</v>
      </c>
      <c r="O10825" s="2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hidden="1" x14ac:dyDescent="0.3">
      <c r="A10826" s="1">
        <v>42142</v>
      </c>
      <c r="B10826" s="2">
        <v>449000</v>
      </c>
      <c r="C10826" s="2">
        <v>1</v>
      </c>
      <c r="D10826">
        <v>3</v>
      </c>
      <c r="E10826"/>
      <c r="F10826" t="s">
        <v>22</v>
      </c>
      <c r="G10826" t="s">
        <v>5717</v>
      </c>
      <c r="H10826" s="2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 s="2">
        <v>1730</v>
      </c>
      <c r="O10826" s="2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hidden="1" x14ac:dyDescent="0.3">
      <c r="A10827" s="1">
        <v>42143</v>
      </c>
      <c r="B10827" s="2">
        <v>1600000</v>
      </c>
      <c r="C10827" s="2">
        <v>1</v>
      </c>
      <c r="D10827">
        <v>3</v>
      </c>
      <c r="E10827"/>
      <c r="F10827" t="s">
        <v>22</v>
      </c>
      <c r="G10827" t="s">
        <v>9074</v>
      </c>
      <c r="H10827" s="2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 s="2">
        <v>5060</v>
      </c>
      <c r="O10827" s="2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hidden="1" x14ac:dyDescent="0.3">
      <c r="A10828" s="1">
        <v>42143</v>
      </c>
      <c r="B10828" s="2">
        <v>985990</v>
      </c>
      <c r="C10828" s="2">
        <v>1</v>
      </c>
      <c r="D10828">
        <v>3</v>
      </c>
      <c r="E10828"/>
      <c r="F10828" t="s">
        <v>22</v>
      </c>
      <c r="G10828" t="s">
        <v>1813</v>
      </c>
      <c r="H10828" s="2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 s="2">
        <v>3520</v>
      </c>
      <c r="O10828" s="2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hidden="1" x14ac:dyDescent="0.3">
      <c r="A10829" s="1">
        <v>42143</v>
      </c>
      <c r="B10829" s="2">
        <v>949990</v>
      </c>
      <c r="C10829" s="2">
        <v>1</v>
      </c>
      <c r="D10829">
        <v>3</v>
      </c>
      <c r="E10829"/>
      <c r="F10829" t="s">
        <v>22</v>
      </c>
      <c r="G10829" t="s">
        <v>9601</v>
      </c>
      <c r="H10829" s="2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 s="2">
        <v>3570</v>
      </c>
      <c r="O10829" s="2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hidden="1" x14ac:dyDescent="0.3">
      <c r="A10830" s="1">
        <v>42143</v>
      </c>
      <c r="B10830" s="2">
        <v>799950</v>
      </c>
      <c r="C10830" s="2">
        <v>1</v>
      </c>
      <c r="D10830">
        <v>3</v>
      </c>
      <c r="E10830"/>
      <c r="F10830" t="s">
        <v>22</v>
      </c>
      <c r="G10830" t="s">
        <v>4348</v>
      </c>
      <c r="H10830" s="2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 s="2">
        <v>2940</v>
      </c>
      <c r="O10830" s="2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hidden="1" x14ac:dyDescent="0.3">
      <c r="A10831" s="1">
        <v>42143</v>
      </c>
      <c r="B10831" s="2">
        <v>735000</v>
      </c>
      <c r="C10831" s="2">
        <v>1</v>
      </c>
      <c r="D10831">
        <v>3</v>
      </c>
      <c r="E10831"/>
      <c r="F10831" t="s">
        <v>22</v>
      </c>
      <c r="G10831" t="s">
        <v>9889</v>
      </c>
      <c r="H10831" s="2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 s="2">
        <v>2460</v>
      </c>
      <c r="O10831" s="2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hidden="1" x14ac:dyDescent="0.3">
      <c r="A10832" s="1">
        <v>42143</v>
      </c>
      <c r="B10832" s="2">
        <v>728000</v>
      </c>
      <c r="C10832" s="2">
        <v>1</v>
      </c>
      <c r="D10832">
        <v>3</v>
      </c>
      <c r="E10832"/>
      <c r="F10832" t="s">
        <v>22</v>
      </c>
      <c r="G10832" t="s">
        <v>7288</v>
      </c>
      <c r="H10832" s="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 s="2">
        <v>2230</v>
      </c>
      <c r="O10832" s="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hidden="1" x14ac:dyDescent="0.3">
      <c r="A10833" s="1">
        <v>42143</v>
      </c>
      <c r="B10833" s="2">
        <v>649000</v>
      </c>
      <c r="C10833" s="2">
        <v>1</v>
      </c>
      <c r="D10833">
        <v>3</v>
      </c>
      <c r="E10833"/>
      <c r="F10833" t="s">
        <v>22</v>
      </c>
      <c r="G10833" t="s">
        <v>7165</v>
      </c>
      <c r="H10833" s="2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 s="2">
        <v>2470</v>
      </c>
      <c r="O10833" s="2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hidden="1" x14ac:dyDescent="0.3">
      <c r="A10834" s="1">
        <v>42143</v>
      </c>
      <c r="B10834" s="2">
        <v>635000</v>
      </c>
      <c r="C10834" s="2">
        <v>1</v>
      </c>
      <c r="D10834">
        <v>3</v>
      </c>
      <c r="E10834"/>
      <c r="F10834" t="s">
        <v>22</v>
      </c>
      <c r="G10834" t="s">
        <v>7113</v>
      </c>
      <c r="H10834" s="2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 s="2">
        <v>1950</v>
      </c>
      <c r="O10834" s="2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hidden="1" x14ac:dyDescent="0.3">
      <c r="A10835" s="1">
        <v>42143</v>
      </c>
      <c r="B10835" s="2">
        <v>425000</v>
      </c>
      <c r="C10835" s="2">
        <v>1</v>
      </c>
      <c r="D10835">
        <v>3</v>
      </c>
      <c r="E10835"/>
      <c r="F10835" t="s">
        <v>22</v>
      </c>
      <c r="G10835" t="s">
        <v>5132</v>
      </c>
      <c r="H10835" s="2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 s="2">
        <v>1370</v>
      </c>
      <c r="O10835" s="2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hidden="1" x14ac:dyDescent="0.3">
      <c r="A10836" s="1">
        <v>42143</v>
      </c>
      <c r="B10836" s="2">
        <v>423000</v>
      </c>
      <c r="C10836" s="2">
        <v>1</v>
      </c>
      <c r="D10836">
        <v>3</v>
      </c>
      <c r="E10836"/>
      <c r="F10836" t="s">
        <v>22</v>
      </c>
      <c r="G10836" t="s">
        <v>6469</v>
      </c>
      <c r="H10836" s="2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 s="2">
        <v>1710</v>
      </c>
      <c r="O10836" s="2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hidden="1" x14ac:dyDescent="0.3">
      <c r="A10837" s="1">
        <v>42144</v>
      </c>
      <c r="B10837" s="2">
        <v>1049990</v>
      </c>
      <c r="C10837" s="2">
        <v>1</v>
      </c>
      <c r="D10837">
        <v>3</v>
      </c>
      <c r="E10837"/>
      <c r="F10837" t="s">
        <v>22</v>
      </c>
      <c r="G10837" t="s">
        <v>1809</v>
      </c>
      <c r="H10837" s="2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 s="2">
        <v>4010</v>
      </c>
      <c r="O10837" s="2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hidden="1" x14ac:dyDescent="0.3">
      <c r="A10838" s="1">
        <v>42144</v>
      </c>
      <c r="B10838" s="2">
        <v>938500</v>
      </c>
      <c r="C10838" s="2">
        <v>1</v>
      </c>
      <c r="D10838">
        <v>3</v>
      </c>
      <c r="E10838"/>
      <c r="F10838" t="s">
        <v>22</v>
      </c>
      <c r="G10838" t="s">
        <v>3988</v>
      </c>
      <c r="H10838" s="2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 s="2">
        <v>4140</v>
      </c>
      <c r="O10838" s="2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hidden="1" x14ac:dyDescent="0.3">
      <c r="A10839" s="1">
        <v>42144</v>
      </c>
      <c r="B10839" s="2">
        <v>878000</v>
      </c>
      <c r="C10839" s="2">
        <v>1</v>
      </c>
      <c r="D10839">
        <v>3</v>
      </c>
      <c r="E10839"/>
      <c r="F10839" t="s">
        <v>22</v>
      </c>
      <c r="G10839" t="s">
        <v>9479</v>
      </c>
      <c r="H10839" s="2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 s="2">
        <v>3200</v>
      </c>
      <c r="O10839" s="2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hidden="1" x14ac:dyDescent="0.3">
      <c r="A10840" s="1">
        <v>42144</v>
      </c>
      <c r="B10840" s="2">
        <v>810000</v>
      </c>
      <c r="C10840" s="2">
        <v>1</v>
      </c>
      <c r="D10840">
        <v>3</v>
      </c>
      <c r="E10840"/>
      <c r="F10840" t="s">
        <v>146</v>
      </c>
      <c r="G10840" t="s">
        <v>8765</v>
      </c>
      <c r="H10840" s="2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 s="2">
        <v>3080</v>
      </c>
      <c r="O10840" s="2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hidden="1" x14ac:dyDescent="0.3">
      <c r="A10841" s="1">
        <v>42144</v>
      </c>
      <c r="B10841" s="2">
        <v>635000</v>
      </c>
      <c r="C10841" s="2">
        <v>1</v>
      </c>
      <c r="D10841">
        <v>3</v>
      </c>
      <c r="E10841"/>
      <c r="F10841" t="s">
        <v>22</v>
      </c>
      <c r="G10841" t="s">
        <v>1599</v>
      </c>
      <c r="H10841" s="2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 s="2">
        <v>2450</v>
      </c>
      <c r="O10841" s="2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hidden="1" x14ac:dyDescent="0.3">
      <c r="A10842" s="1">
        <v>42144</v>
      </c>
      <c r="B10842" s="2">
        <v>567000</v>
      </c>
      <c r="C10842" s="2">
        <v>1</v>
      </c>
      <c r="D10842">
        <v>3</v>
      </c>
      <c r="E10842"/>
      <c r="F10842" t="s">
        <v>22</v>
      </c>
      <c r="G10842" t="s">
        <v>4274</v>
      </c>
      <c r="H10842" s="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 s="2">
        <v>1630</v>
      </c>
      <c r="O10842" s="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hidden="1" x14ac:dyDescent="0.3">
      <c r="A10843" s="1">
        <v>42144</v>
      </c>
      <c r="B10843" s="2">
        <v>504000</v>
      </c>
      <c r="C10843" s="2">
        <v>1</v>
      </c>
      <c r="D10843">
        <v>3</v>
      </c>
      <c r="E10843"/>
      <c r="F10843" t="s">
        <v>22</v>
      </c>
      <c r="G10843" t="s">
        <v>4328</v>
      </c>
      <c r="H10843" s="2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 s="2">
        <v>1760</v>
      </c>
      <c r="O10843" s="2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hidden="1" x14ac:dyDescent="0.3">
      <c r="A10844" s="1">
        <v>42144</v>
      </c>
      <c r="B10844" s="2">
        <v>424200</v>
      </c>
      <c r="C10844" s="2">
        <v>1</v>
      </c>
      <c r="D10844">
        <v>4</v>
      </c>
      <c r="E10844"/>
      <c r="F10844" t="s">
        <v>22</v>
      </c>
      <c r="G10844" t="s">
        <v>2176</v>
      </c>
      <c r="H10844" s="2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 s="2">
        <v>1700</v>
      </c>
      <c r="O10844" s="2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hidden="1" x14ac:dyDescent="0.3">
      <c r="A10845" s="1">
        <v>42145</v>
      </c>
      <c r="B10845" s="2">
        <v>1200000</v>
      </c>
      <c r="C10845" s="2">
        <v>1</v>
      </c>
      <c r="D10845">
        <v>3</v>
      </c>
      <c r="E10845">
        <v>10</v>
      </c>
      <c r="F10845" t="s">
        <v>22</v>
      </c>
      <c r="G10845" t="s">
        <v>9405</v>
      </c>
      <c r="H10845" s="2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 s="2">
        <v>1800</v>
      </c>
      <c r="O10845" s="2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hidden="1" x14ac:dyDescent="0.3">
      <c r="A10846" s="1">
        <v>42145</v>
      </c>
      <c r="B10846" s="2">
        <v>1075000</v>
      </c>
      <c r="C10846" s="2">
        <v>1</v>
      </c>
      <c r="D10846">
        <v>3</v>
      </c>
      <c r="E10846"/>
      <c r="F10846" t="s">
        <v>22</v>
      </c>
      <c r="G10846" t="s">
        <v>4656</v>
      </c>
      <c r="H10846" s="2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 s="2">
        <v>3710</v>
      </c>
      <c r="O10846" s="2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hidden="1" x14ac:dyDescent="0.3">
      <c r="A10847" s="1">
        <v>42145</v>
      </c>
      <c r="B10847" s="2">
        <v>600000</v>
      </c>
      <c r="C10847" s="2">
        <v>1</v>
      </c>
      <c r="D10847">
        <v>3</v>
      </c>
      <c r="E10847"/>
      <c r="F10847" t="s">
        <v>22</v>
      </c>
      <c r="G10847" t="s">
        <v>8174</v>
      </c>
      <c r="H10847" s="2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 s="2">
        <v>2990</v>
      </c>
      <c r="O10847" s="2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hidden="1" x14ac:dyDescent="0.3">
      <c r="A10848" s="1">
        <v>42145</v>
      </c>
      <c r="B10848" s="2">
        <v>475000</v>
      </c>
      <c r="C10848" s="2">
        <v>1</v>
      </c>
      <c r="D10848">
        <v>3</v>
      </c>
      <c r="E10848"/>
      <c r="F10848" t="s">
        <v>22</v>
      </c>
      <c r="G10848" t="s">
        <v>572</v>
      </c>
      <c r="H10848" s="2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 s="2">
        <v>1510</v>
      </c>
      <c r="O10848" s="2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hidden="1" x14ac:dyDescent="0.3">
      <c r="A10849" s="1">
        <v>42146</v>
      </c>
      <c r="B10849" s="2">
        <v>954900</v>
      </c>
      <c r="C10849" s="2">
        <v>1</v>
      </c>
      <c r="D10849">
        <v>3</v>
      </c>
      <c r="E10849"/>
      <c r="F10849" t="s">
        <v>22</v>
      </c>
      <c r="G10849" t="s">
        <v>1936</v>
      </c>
      <c r="H10849" s="2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 s="2">
        <v>3490</v>
      </c>
      <c r="O10849" s="2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hidden="1" x14ac:dyDescent="0.3">
      <c r="A10850" s="1">
        <v>42146</v>
      </c>
      <c r="B10850" s="2">
        <v>806888</v>
      </c>
      <c r="C10850" s="2">
        <v>1</v>
      </c>
      <c r="D10850">
        <v>3</v>
      </c>
      <c r="E10850"/>
      <c r="F10850" t="s">
        <v>22</v>
      </c>
      <c r="G10850" t="s">
        <v>6997</v>
      </c>
      <c r="H10850" s="2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 s="2">
        <v>2200</v>
      </c>
      <c r="O10850" s="2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hidden="1" x14ac:dyDescent="0.3">
      <c r="A10851" s="1">
        <v>42146</v>
      </c>
      <c r="B10851" s="2">
        <v>525000</v>
      </c>
      <c r="C10851" s="2">
        <v>1</v>
      </c>
      <c r="D10851">
        <v>3</v>
      </c>
      <c r="E10851"/>
      <c r="F10851" t="s">
        <v>22</v>
      </c>
      <c r="G10851" t="s">
        <v>8925</v>
      </c>
      <c r="H10851" s="2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 s="2">
        <v>1520</v>
      </c>
      <c r="O10851" s="2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hidden="1" x14ac:dyDescent="0.3">
      <c r="A10852" s="1">
        <v>42146</v>
      </c>
      <c r="B10852" s="2">
        <v>431000</v>
      </c>
      <c r="C10852" s="2">
        <v>1</v>
      </c>
      <c r="D10852">
        <v>3</v>
      </c>
      <c r="E10852"/>
      <c r="F10852" t="s">
        <v>146</v>
      </c>
      <c r="G10852" t="s">
        <v>926</v>
      </c>
      <c r="H10852" s="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 s="2">
        <v>1330</v>
      </c>
      <c r="O10852" s="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hidden="1" x14ac:dyDescent="0.3">
      <c r="A10853" s="1">
        <v>42147</v>
      </c>
      <c r="B10853" s="2">
        <v>855000</v>
      </c>
      <c r="C10853" s="2">
        <v>1</v>
      </c>
      <c r="D10853">
        <v>3</v>
      </c>
      <c r="E10853">
        <v>40</v>
      </c>
      <c r="F10853" t="s">
        <v>22</v>
      </c>
      <c r="G10853" t="s">
        <v>8417</v>
      </c>
      <c r="H10853" s="2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 s="2">
        <v>2500</v>
      </c>
      <c r="O10853" s="2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hidden="1" x14ac:dyDescent="0.3">
      <c r="A10854" s="1">
        <v>42148</v>
      </c>
      <c r="B10854" s="2">
        <v>860000</v>
      </c>
      <c r="C10854" s="2">
        <v>1</v>
      </c>
      <c r="D10854">
        <v>3</v>
      </c>
      <c r="E10854"/>
      <c r="F10854" t="s">
        <v>22</v>
      </c>
      <c r="G10854" t="s">
        <v>5023</v>
      </c>
      <c r="H10854" s="2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 s="2">
        <v>2380</v>
      </c>
      <c r="O10854" s="2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hidden="1" x14ac:dyDescent="0.3">
      <c r="A10855" s="1">
        <v>42148</v>
      </c>
      <c r="B10855" s="2">
        <v>755000</v>
      </c>
      <c r="C10855" s="2">
        <v>1</v>
      </c>
      <c r="D10855">
        <v>3</v>
      </c>
      <c r="E10855"/>
      <c r="F10855" t="s">
        <v>22</v>
      </c>
      <c r="G10855" t="s">
        <v>7996</v>
      </c>
      <c r="H10855" s="2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 s="2">
        <v>3060</v>
      </c>
      <c r="O10855" s="2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hidden="1" x14ac:dyDescent="0.3">
      <c r="A10856" s="1">
        <v>42148</v>
      </c>
      <c r="B10856" s="2">
        <v>730000</v>
      </c>
      <c r="C10856" s="2">
        <v>1</v>
      </c>
      <c r="D10856">
        <v>3</v>
      </c>
      <c r="E10856"/>
      <c r="F10856" t="s">
        <v>22</v>
      </c>
      <c r="G10856" t="s">
        <v>8416</v>
      </c>
      <c r="H10856" s="2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 s="2">
        <v>2300</v>
      </c>
      <c r="O10856" s="2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hidden="1" x14ac:dyDescent="0.3">
      <c r="A10857" s="1">
        <v>42148</v>
      </c>
      <c r="B10857" s="2">
        <v>525000</v>
      </c>
      <c r="C10857" s="2">
        <v>1</v>
      </c>
      <c r="D10857">
        <v>3</v>
      </c>
      <c r="E10857"/>
      <c r="F10857" t="s">
        <v>22</v>
      </c>
      <c r="G10857" t="s">
        <v>582</v>
      </c>
      <c r="H10857" s="2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 s="2">
        <v>1750</v>
      </c>
      <c r="O10857" s="2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hidden="1" x14ac:dyDescent="0.3">
      <c r="A10858" s="1">
        <v>42150</v>
      </c>
      <c r="B10858" s="2">
        <v>1030000</v>
      </c>
      <c r="C10858" s="2">
        <v>1</v>
      </c>
      <c r="D10858">
        <v>3</v>
      </c>
      <c r="E10858"/>
      <c r="F10858" t="s">
        <v>22</v>
      </c>
      <c r="G10858" t="s">
        <v>9791</v>
      </c>
      <c r="H10858" s="2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 s="2">
        <v>3530</v>
      </c>
      <c r="O10858" s="2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hidden="1" x14ac:dyDescent="0.3">
      <c r="A10859" s="1">
        <v>42150</v>
      </c>
      <c r="B10859" s="2">
        <v>858000</v>
      </c>
      <c r="C10859" s="2">
        <v>1</v>
      </c>
      <c r="D10859">
        <v>3</v>
      </c>
      <c r="E10859">
        <v>40</v>
      </c>
      <c r="F10859" t="s">
        <v>22</v>
      </c>
      <c r="G10859" t="s">
        <v>8747</v>
      </c>
      <c r="H10859" s="2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 s="2">
        <v>3440</v>
      </c>
      <c r="O10859" s="2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hidden="1" x14ac:dyDescent="0.3">
      <c r="A10860" s="1">
        <v>42150</v>
      </c>
      <c r="B10860" s="2">
        <v>795000</v>
      </c>
      <c r="C10860" s="2">
        <v>1</v>
      </c>
      <c r="D10860">
        <v>3</v>
      </c>
      <c r="E10860"/>
      <c r="F10860" t="s">
        <v>22</v>
      </c>
      <c r="G10860" t="s">
        <v>7374</v>
      </c>
      <c r="H10860" s="2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 s="2">
        <v>2280</v>
      </c>
      <c r="O10860" s="2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hidden="1" x14ac:dyDescent="0.3">
      <c r="A10861" s="1">
        <v>42150</v>
      </c>
      <c r="B10861" s="2">
        <v>735000</v>
      </c>
      <c r="C10861" s="2">
        <v>1</v>
      </c>
      <c r="D10861">
        <v>3</v>
      </c>
      <c r="E10861">
        <v>40</v>
      </c>
      <c r="F10861" t="s">
        <v>22</v>
      </c>
      <c r="G10861" t="s">
        <v>3667</v>
      </c>
      <c r="H10861" s="2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 s="2">
        <v>2980</v>
      </c>
      <c r="O10861" s="2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hidden="1" x14ac:dyDescent="0.3">
      <c r="A10862" s="1">
        <v>42150</v>
      </c>
      <c r="B10862" s="2">
        <v>710000</v>
      </c>
      <c r="C10862" s="2">
        <v>1</v>
      </c>
      <c r="D10862">
        <v>3</v>
      </c>
      <c r="E10862"/>
      <c r="F10862" t="s">
        <v>22</v>
      </c>
      <c r="G10862" t="s">
        <v>6517</v>
      </c>
      <c r="H10862" s="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 s="2">
        <v>2470</v>
      </c>
      <c r="O10862" s="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hidden="1" x14ac:dyDescent="0.3">
      <c r="A10863" s="1">
        <v>42150</v>
      </c>
      <c r="B10863" s="2">
        <v>509000</v>
      </c>
      <c r="C10863" s="2">
        <v>1</v>
      </c>
      <c r="D10863">
        <v>3</v>
      </c>
      <c r="E10863">
        <v>15</v>
      </c>
      <c r="F10863" t="s">
        <v>22</v>
      </c>
      <c r="G10863" t="s">
        <v>8463</v>
      </c>
      <c r="H10863" s="2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 s="2">
        <v>1820</v>
      </c>
      <c r="O10863" s="2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hidden="1" x14ac:dyDescent="0.3">
      <c r="A10864" s="1">
        <v>42150</v>
      </c>
      <c r="B10864" s="2">
        <v>390000</v>
      </c>
      <c r="C10864" s="2">
        <v>1</v>
      </c>
      <c r="D10864">
        <v>4</v>
      </c>
      <c r="E10864"/>
      <c r="F10864" t="s">
        <v>22</v>
      </c>
      <c r="G10864" t="s">
        <v>7237</v>
      </c>
      <c r="H10864" s="2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 s="2">
        <v>1090</v>
      </c>
      <c r="O10864" s="2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hidden="1" x14ac:dyDescent="0.3">
      <c r="A10865" s="1">
        <v>42150</v>
      </c>
      <c r="B10865" s="2">
        <v>375000</v>
      </c>
      <c r="C10865" s="2">
        <v>1</v>
      </c>
      <c r="D10865">
        <v>3</v>
      </c>
      <c r="E10865"/>
      <c r="F10865" t="s">
        <v>22</v>
      </c>
      <c r="G10865" t="s">
        <v>7905</v>
      </c>
      <c r="H10865" s="2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 s="2">
        <v>1020</v>
      </c>
      <c r="O10865" s="2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hidden="1" x14ac:dyDescent="0.3">
      <c r="A10866" s="1">
        <v>42151</v>
      </c>
      <c r="B10866" s="2">
        <v>844000</v>
      </c>
      <c r="C10866" s="2">
        <v>1</v>
      </c>
      <c r="D10866">
        <v>3</v>
      </c>
      <c r="E10866"/>
      <c r="F10866" t="s">
        <v>22</v>
      </c>
      <c r="G10866" t="s">
        <v>3982</v>
      </c>
      <c r="H10866" s="2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 s="2">
        <v>3000</v>
      </c>
      <c r="O10866" s="2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hidden="1" x14ac:dyDescent="0.3">
      <c r="A10867" s="1">
        <v>42151</v>
      </c>
      <c r="B10867" s="2">
        <v>620000</v>
      </c>
      <c r="C10867" s="2">
        <v>1</v>
      </c>
      <c r="D10867">
        <v>3</v>
      </c>
      <c r="E10867"/>
      <c r="F10867" t="s">
        <v>22</v>
      </c>
      <c r="G10867" t="s">
        <v>9389</v>
      </c>
      <c r="H10867" s="2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 s="2">
        <v>1920</v>
      </c>
      <c r="O10867" s="2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hidden="1" x14ac:dyDescent="0.3">
      <c r="A10868" s="1">
        <v>42152</v>
      </c>
      <c r="B10868" s="2">
        <v>1220217</v>
      </c>
      <c r="C10868" s="2">
        <v>3</v>
      </c>
      <c r="D10868">
        <v>18</v>
      </c>
      <c r="E10868" t="s">
        <v>233</v>
      </c>
      <c r="F10868" t="s">
        <v>22</v>
      </c>
      <c r="G10868" t="s">
        <v>8767</v>
      </c>
      <c r="H10868" s="2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 s="2">
        <v>5360</v>
      </c>
      <c r="O10868" s="2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hidden="1" x14ac:dyDescent="0.3">
      <c r="A10869" s="1">
        <v>42152</v>
      </c>
      <c r="B10869" s="2">
        <v>1014990</v>
      </c>
      <c r="C10869" s="2">
        <v>1</v>
      </c>
      <c r="D10869">
        <v>3</v>
      </c>
      <c r="E10869"/>
      <c r="F10869" t="s">
        <v>22</v>
      </c>
      <c r="G10869" t="s">
        <v>1814</v>
      </c>
      <c r="H10869" s="2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 s="2">
        <v>3720</v>
      </c>
      <c r="O10869" s="2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hidden="1" x14ac:dyDescent="0.3">
      <c r="A10870" s="1">
        <v>42152</v>
      </c>
      <c r="B10870" s="2">
        <v>860000</v>
      </c>
      <c r="C10870" s="2">
        <v>1</v>
      </c>
      <c r="D10870">
        <v>3</v>
      </c>
      <c r="E10870"/>
      <c r="F10870" t="s">
        <v>22</v>
      </c>
      <c r="G10870" t="s">
        <v>2890</v>
      </c>
      <c r="H10870" s="2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 s="2">
        <v>2800</v>
      </c>
      <c r="O10870" s="2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hidden="1" x14ac:dyDescent="0.3">
      <c r="A10871" s="1">
        <v>42152</v>
      </c>
      <c r="B10871" s="2">
        <v>858000</v>
      </c>
      <c r="C10871" s="2">
        <v>1</v>
      </c>
      <c r="D10871">
        <v>3</v>
      </c>
      <c r="E10871"/>
      <c r="F10871" t="s">
        <v>22</v>
      </c>
      <c r="G10871" t="s">
        <v>8747</v>
      </c>
      <c r="H10871" s="2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 s="2">
        <v>3440</v>
      </c>
      <c r="O10871" s="2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hidden="1" x14ac:dyDescent="0.3">
      <c r="A10872" s="1">
        <v>42152</v>
      </c>
      <c r="B10872" s="2">
        <v>855000</v>
      </c>
      <c r="C10872" s="2">
        <v>1</v>
      </c>
      <c r="D10872">
        <v>3</v>
      </c>
      <c r="E10872">
        <v>41</v>
      </c>
      <c r="F10872" t="s">
        <v>22</v>
      </c>
      <c r="G10872" t="s">
        <v>8417</v>
      </c>
      <c r="H10872" s="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 s="2">
        <v>2500</v>
      </c>
      <c r="O10872" s="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hidden="1" x14ac:dyDescent="0.3">
      <c r="A10873" s="1">
        <v>42152</v>
      </c>
      <c r="B10873" s="2">
        <v>820000</v>
      </c>
      <c r="C10873" s="2">
        <v>1</v>
      </c>
      <c r="D10873">
        <v>3</v>
      </c>
      <c r="E10873"/>
      <c r="F10873" t="s">
        <v>22</v>
      </c>
      <c r="G10873" t="s">
        <v>2726</v>
      </c>
      <c r="H10873" s="2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 s="2">
        <v>2800</v>
      </c>
      <c r="O10873" s="2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hidden="1" x14ac:dyDescent="0.3">
      <c r="A10874" s="1">
        <v>42152</v>
      </c>
      <c r="B10874" s="2">
        <v>755000</v>
      </c>
      <c r="C10874" s="2">
        <v>1</v>
      </c>
      <c r="D10874">
        <v>3</v>
      </c>
      <c r="E10874"/>
      <c r="F10874" t="s">
        <v>22</v>
      </c>
      <c r="G10874" t="s">
        <v>874</v>
      </c>
      <c r="H10874" s="2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 s="2">
        <v>2460</v>
      </c>
      <c r="O10874" s="2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hidden="1" x14ac:dyDescent="0.3">
      <c r="A10875" s="1">
        <v>42152</v>
      </c>
      <c r="B10875" s="2">
        <v>641000</v>
      </c>
      <c r="C10875" s="2">
        <v>1</v>
      </c>
      <c r="D10875">
        <v>3</v>
      </c>
      <c r="E10875"/>
      <c r="F10875" t="s">
        <v>22</v>
      </c>
      <c r="G10875" t="s">
        <v>4372</v>
      </c>
      <c r="H10875" s="2">
        <v>98053</v>
      </c>
      <c r="J10875" t="s">
        <v>24</v>
      </c>
      <c r="K10875">
        <v>-122.03198395</v>
      </c>
      <c r="L10875">
        <v>47.65803477</v>
      </c>
      <c r="M10875">
        <v>8</v>
      </c>
      <c r="N10875" s="2">
        <v>2230</v>
      </c>
      <c r="O10875" s="2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hidden="1" x14ac:dyDescent="0.3">
      <c r="A10876" s="1">
        <v>42152</v>
      </c>
      <c r="B10876" s="2">
        <v>420000</v>
      </c>
      <c r="C10876" s="2">
        <v>1</v>
      </c>
      <c r="D10876">
        <v>3</v>
      </c>
      <c r="E10876"/>
      <c r="F10876" t="s">
        <v>22</v>
      </c>
      <c r="G10876" t="s">
        <v>5225</v>
      </c>
      <c r="H10876" s="2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 s="2">
        <v>1450</v>
      </c>
      <c r="O10876" s="2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hidden="1" x14ac:dyDescent="0.3">
      <c r="A10877" s="1">
        <v>42153</v>
      </c>
      <c r="B10877" s="2">
        <v>950000</v>
      </c>
      <c r="C10877" s="2">
        <v>1</v>
      </c>
      <c r="D10877">
        <v>3</v>
      </c>
      <c r="E10877"/>
      <c r="F10877" t="s">
        <v>1889</v>
      </c>
      <c r="G10877" t="s">
        <v>9579</v>
      </c>
      <c r="H10877" s="2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 s="2">
        <v>1230</v>
      </c>
      <c r="O10877" s="2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hidden="1" x14ac:dyDescent="0.3">
      <c r="A10878" s="1">
        <v>42153</v>
      </c>
      <c r="B10878" s="2">
        <v>950000</v>
      </c>
      <c r="C10878" s="2">
        <v>1</v>
      </c>
      <c r="D10878">
        <v>3</v>
      </c>
      <c r="E10878"/>
      <c r="F10878" t="s">
        <v>1889</v>
      </c>
      <c r="G10878" t="s">
        <v>9579</v>
      </c>
      <c r="H10878" s="2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 s="2">
        <v>3740</v>
      </c>
      <c r="O10878" s="2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hidden="1" x14ac:dyDescent="0.3">
      <c r="A10879" s="1">
        <v>42153</v>
      </c>
      <c r="B10879" s="2">
        <v>866000</v>
      </c>
      <c r="C10879" s="2">
        <v>1</v>
      </c>
      <c r="D10879">
        <v>3</v>
      </c>
      <c r="E10879"/>
      <c r="F10879" t="s">
        <v>22</v>
      </c>
      <c r="G10879" t="s">
        <v>5158</v>
      </c>
      <c r="H10879" s="2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 s="2">
        <v>2290</v>
      </c>
      <c r="O10879" s="2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hidden="1" x14ac:dyDescent="0.3">
      <c r="A10880" s="1">
        <v>42153</v>
      </c>
      <c r="B10880" s="2">
        <v>650000</v>
      </c>
      <c r="C10880" s="2">
        <v>1</v>
      </c>
      <c r="D10880">
        <v>3</v>
      </c>
      <c r="E10880"/>
      <c r="F10880" t="s">
        <v>22</v>
      </c>
      <c r="G10880" t="s">
        <v>6335</v>
      </c>
      <c r="H10880" s="2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 s="2">
        <v>3370</v>
      </c>
      <c r="O10880" s="2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hidden="1" x14ac:dyDescent="0.3">
      <c r="A10881" s="1">
        <v>42154</v>
      </c>
      <c r="B10881" s="2">
        <v>730000</v>
      </c>
      <c r="C10881" s="2">
        <v>1</v>
      </c>
      <c r="D10881">
        <v>3</v>
      </c>
      <c r="E10881"/>
      <c r="F10881" t="s">
        <v>22</v>
      </c>
      <c r="G10881" t="s">
        <v>4603</v>
      </c>
      <c r="H10881" s="2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 s="2">
        <v>2620</v>
      </c>
      <c r="O10881" s="2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hidden="1" x14ac:dyDescent="0.3">
      <c r="A10882" s="1">
        <v>42155</v>
      </c>
      <c r="B10882" s="2">
        <v>787500</v>
      </c>
      <c r="C10882" s="2">
        <v>1</v>
      </c>
      <c r="D10882">
        <v>3</v>
      </c>
      <c r="E10882"/>
      <c r="F10882" t="s">
        <v>22</v>
      </c>
      <c r="G10882" t="s">
        <v>3538</v>
      </c>
      <c r="H10882" s="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 s="2">
        <v>3010</v>
      </c>
      <c r="O10882" s="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hidden="1" x14ac:dyDescent="0.3">
      <c r="A10883" s="1">
        <v>42155</v>
      </c>
      <c r="B10883" s="2">
        <v>485000</v>
      </c>
      <c r="C10883" s="2">
        <v>1</v>
      </c>
      <c r="D10883">
        <v>3</v>
      </c>
      <c r="E10883"/>
      <c r="F10883" t="s">
        <v>146</v>
      </c>
      <c r="G10883" t="s">
        <v>5895</v>
      </c>
      <c r="H10883" s="2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 s="2">
        <v>1830</v>
      </c>
      <c r="O10883" s="2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hidden="1" x14ac:dyDescent="0.3">
      <c r="A10884" s="1">
        <v>42156</v>
      </c>
      <c r="B10884" s="2">
        <v>1167000</v>
      </c>
      <c r="C10884" s="2">
        <v>1</v>
      </c>
      <c r="D10884">
        <v>3</v>
      </c>
      <c r="E10884"/>
      <c r="F10884" t="s">
        <v>22</v>
      </c>
      <c r="G10884" t="s">
        <v>3989</v>
      </c>
      <c r="H10884" s="2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 s="2">
        <v>5140</v>
      </c>
      <c r="O10884" s="2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hidden="1" x14ac:dyDescent="0.3">
      <c r="A10885" s="1">
        <v>42156</v>
      </c>
      <c r="B10885" s="2">
        <v>1059990</v>
      </c>
      <c r="C10885" s="2">
        <v>1</v>
      </c>
      <c r="D10885">
        <v>3</v>
      </c>
      <c r="E10885"/>
      <c r="F10885" t="s">
        <v>22</v>
      </c>
      <c r="G10885" t="s">
        <v>1815</v>
      </c>
      <c r="H10885" s="2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 s="2">
        <v>4540</v>
      </c>
      <c r="O10885" s="2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hidden="1" x14ac:dyDescent="0.3">
      <c r="A10886" s="1">
        <v>42156</v>
      </c>
      <c r="B10886" s="2">
        <v>714000</v>
      </c>
      <c r="C10886" s="2">
        <v>1</v>
      </c>
      <c r="D10886">
        <v>3</v>
      </c>
      <c r="E10886"/>
      <c r="F10886" t="s">
        <v>22</v>
      </c>
      <c r="G10886" t="s">
        <v>4645</v>
      </c>
      <c r="H10886" s="2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 s="2">
        <v>2100</v>
      </c>
      <c r="O10886" s="2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hidden="1" x14ac:dyDescent="0.3">
      <c r="A10887" s="1">
        <v>42156</v>
      </c>
      <c r="B10887" s="2">
        <v>700000</v>
      </c>
      <c r="C10887" s="2">
        <v>1</v>
      </c>
      <c r="D10887">
        <v>3</v>
      </c>
      <c r="E10887">
        <v>15</v>
      </c>
      <c r="F10887" t="s">
        <v>22</v>
      </c>
      <c r="G10887" t="s">
        <v>4819</v>
      </c>
      <c r="H10887" s="2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 s="2">
        <v>3260</v>
      </c>
      <c r="O10887" s="2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hidden="1" x14ac:dyDescent="0.3">
      <c r="A10888" s="1">
        <v>42156</v>
      </c>
      <c r="B10888" s="2">
        <v>620000</v>
      </c>
      <c r="C10888" s="2">
        <v>1</v>
      </c>
      <c r="D10888">
        <v>3</v>
      </c>
      <c r="E10888"/>
      <c r="F10888" t="s">
        <v>22</v>
      </c>
      <c r="G10888" t="s">
        <v>1015</v>
      </c>
      <c r="H10888" s="2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 s="2">
        <v>2640</v>
      </c>
      <c r="O10888" s="2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hidden="1" x14ac:dyDescent="0.3">
      <c r="A10889" s="1">
        <v>42156</v>
      </c>
      <c r="B10889" s="2">
        <v>498000</v>
      </c>
      <c r="C10889" s="2">
        <v>1</v>
      </c>
      <c r="D10889">
        <v>3</v>
      </c>
      <c r="E10889"/>
      <c r="F10889" t="s">
        <v>22</v>
      </c>
      <c r="G10889" t="s">
        <v>631</v>
      </c>
      <c r="H10889" s="2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 s="2">
        <v>1240</v>
      </c>
      <c r="O10889" s="2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hidden="1" x14ac:dyDescent="0.3">
      <c r="A10890" s="1">
        <v>42156</v>
      </c>
      <c r="B10890" s="2">
        <v>450000</v>
      </c>
      <c r="C10890" s="2">
        <v>1</v>
      </c>
      <c r="D10890">
        <v>3</v>
      </c>
      <c r="E10890" t="s">
        <v>5077</v>
      </c>
      <c r="F10890" t="s">
        <v>22</v>
      </c>
      <c r="G10890" t="s">
        <v>5076</v>
      </c>
      <c r="H10890" s="2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 s="2">
        <v>4090</v>
      </c>
      <c r="O10890" s="2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hidden="1" x14ac:dyDescent="0.3">
      <c r="A10891" s="1">
        <v>42156</v>
      </c>
      <c r="B10891" s="2">
        <v>445000</v>
      </c>
      <c r="C10891" s="2">
        <v>1</v>
      </c>
      <c r="D10891">
        <v>3</v>
      </c>
      <c r="E10891"/>
      <c r="F10891" t="s">
        <v>22</v>
      </c>
      <c r="G10891" t="s">
        <v>7408</v>
      </c>
      <c r="H10891" s="2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 s="2">
        <v>1350</v>
      </c>
      <c r="O10891" s="2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hidden="1" x14ac:dyDescent="0.3">
      <c r="A10892" s="1">
        <v>42157</v>
      </c>
      <c r="B10892" s="2">
        <v>1030509</v>
      </c>
      <c r="C10892" s="2">
        <v>1</v>
      </c>
      <c r="D10892">
        <v>3</v>
      </c>
      <c r="E10892"/>
      <c r="F10892" t="s">
        <v>22</v>
      </c>
      <c r="G10892" t="s">
        <v>9788</v>
      </c>
      <c r="H10892" s="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 s="2">
        <v>3570</v>
      </c>
      <c r="O10892" s="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hidden="1" x14ac:dyDescent="0.3">
      <c r="A10893" s="1">
        <v>42157</v>
      </c>
      <c r="B10893" s="2">
        <v>752000</v>
      </c>
      <c r="C10893" s="2">
        <v>1</v>
      </c>
      <c r="D10893">
        <v>3</v>
      </c>
      <c r="E10893"/>
      <c r="F10893" t="s">
        <v>22</v>
      </c>
      <c r="G10893" t="s">
        <v>7871</v>
      </c>
      <c r="H10893" s="2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 s="2">
        <v>2600</v>
      </c>
      <c r="O10893" s="2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hidden="1" x14ac:dyDescent="0.3">
      <c r="A10894" s="1">
        <v>42157</v>
      </c>
      <c r="B10894" s="2">
        <v>665000</v>
      </c>
      <c r="C10894" s="2">
        <v>1</v>
      </c>
      <c r="D10894">
        <v>3</v>
      </c>
      <c r="E10894"/>
      <c r="F10894" t="s">
        <v>22</v>
      </c>
      <c r="G10894" t="s">
        <v>2977</v>
      </c>
      <c r="H10894" s="2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 s="2">
        <v>1960</v>
      </c>
      <c r="O10894" s="2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hidden="1" x14ac:dyDescent="0.3">
      <c r="A10895" s="1">
        <v>42157</v>
      </c>
      <c r="B10895" s="2">
        <v>642500</v>
      </c>
      <c r="C10895" s="2">
        <v>1</v>
      </c>
      <c r="D10895">
        <v>3</v>
      </c>
      <c r="E10895"/>
      <c r="F10895" t="s">
        <v>22</v>
      </c>
      <c r="G10895" t="s">
        <v>8165</v>
      </c>
      <c r="H10895" s="2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 s="2">
        <v>2840</v>
      </c>
      <c r="O10895" s="2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hidden="1" x14ac:dyDescent="0.3">
      <c r="A10896" s="1">
        <v>42157</v>
      </c>
      <c r="B10896" s="2">
        <v>632000</v>
      </c>
      <c r="C10896" s="2">
        <v>1</v>
      </c>
      <c r="D10896">
        <v>3</v>
      </c>
      <c r="E10896"/>
      <c r="F10896" t="s">
        <v>22</v>
      </c>
      <c r="G10896" t="s">
        <v>8452</v>
      </c>
      <c r="H10896" s="2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 s="2">
        <v>1980</v>
      </c>
      <c r="O10896" s="2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hidden="1" x14ac:dyDescent="0.3">
      <c r="A10897" s="1">
        <v>42157</v>
      </c>
      <c r="B10897" s="2">
        <v>550000</v>
      </c>
      <c r="C10897" s="2">
        <v>1</v>
      </c>
      <c r="D10897">
        <v>3</v>
      </c>
      <c r="E10897"/>
      <c r="F10897" t="s">
        <v>22</v>
      </c>
      <c r="G10897" t="s">
        <v>598</v>
      </c>
      <c r="H10897" s="2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 s="2">
        <v>2120</v>
      </c>
      <c r="O10897" s="2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hidden="1" x14ac:dyDescent="0.3">
      <c r="A10898" s="1">
        <v>42157</v>
      </c>
      <c r="B10898" s="2">
        <v>475500</v>
      </c>
      <c r="C10898" s="2">
        <v>1</v>
      </c>
      <c r="D10898">
        <v>3</v>
      </c>
      <c r="E10898"/>
      <c r="F10898" t="s">
        <v>22</v>
      </c>
      <c r="G10898" t="s">
        <v>2232</v>
      </c>
      <c r="H10898" s="2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 s="2">
        <v>1700</v>
      </c>
      <c r="O10898" s="2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hidden="1" x14ac:dyDescent="0.3">
      <c r="A10899" s="1">
        <v>42157</v>
      </c>
      <c r="B10899" s="2">
        <v>435000</v>
      </c>
      <c r="C10899" s="2">
        <v>1</v>
      </c>
      <c r="D10899">
        <v>3</v>
      </c>
      <c r="E10899"/>
      <c r="F10899" t="s">
        <v>22</v>
      </c>
      <c r="G10899" t="s">
        <v>7269</v>
      </c>
      <c r="H10899" s="2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 s="2">
        <v>1460</v>
      </c>
      <c r="O10899" s="2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hidden="1" x14ac:dyDescent="0.3">
      <c r="A10900" s="1">
        <v>42158</v>
      </c>
      <c r="B10900" s="2">
        <v>850000</v>
      </c>
      <c r="C10900" s="2">
        <v>1</v>
      </c>
      <c r="D10900">
        <v>3</v>
      </c>
      <c r="E10900"/>
      <c r="F10900" t="s">
        <v>22</v>
      </c>
      <c r="G10900" t="s">
        <v>3276</v>
      </c>
      <c r="H10900" s="2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 s="2">
        <v>3030</v>
      </c>
      <c r="O10900" s="2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hidden="1" x14ac:dyDescent="0.3">
      <c r="A10901" s="1">
        <v>42158</v>
      </c>
      <c r="B10901" s="2">
        <v>593000</v>
      </c>
      <c r="C10901" s="2">
        <v>1</v>
      </c>
      <c r="D10901">
        <v>3</v>
      </c>
      <c r="E10901"/>
      <c r="F10901" t="s">
        <v>22</v>
      </c>
      <c r="G10901" t="s">
        <v>4122</v>
      </c>
      <c r="H10901" s="2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 s="2">
        <v>2090</v>
      </c>
      <c r="O10901" s="2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hidden="1" x14ac:dyDescent="0.3">
      <c r="A10902" s="1">
        <v>42158</v>
      </c>
      <c r="B10902" s="2">
        <v>592000</v>
      </c>
      <c r="C10902" s="2">
        <v>1</v>
      </c>
      <c r="D10902">
        <v>3</v>
      </c>
      <c r="E10902"/>
      <c r="F10902" t="s">
        <v>22</v>
      </c>
      <c r="G10902" t="s">
        <v>2199</v>
      </c>
      <c r="H10902" s="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 s="2">
        <v>1880</v>
      </c>
      <c r="O10902" s="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hidden="1" x14ac:dyDescent="0.3">
      <c r="A10903" s="1">
        <v>42158</v>
      </c>
      <c r="B10903" s="2">
        <v>585000</v>
      </c>
      <c r="C10903" s="2">
        <v>1</v>
      </c>
      <c r="D10903">
        <v>3</v>
      </c>
      <c r="E10903"/>
      <c r="F10903" t="s">
        <v>22</v>
      </c>
      <c r="G10903" t="s">
        <v>4235</v>
      </c>
      <c r="H10903" s="2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 s="2">
        <v>1640</v>
      </c>
      <c r="O10903" s="2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hidden="1" x14ac:dyDescent="0.3">
      <c r="A10904" s="1">
        <v>42158</v>
      </c>
      <c r="B10904" s="2">
        <v>565000</v>
      </c>
      <c r="C10904" s="2">
        <v>1</v>
      </c>
      <c r="D10904">
        <v>3</v>
      </c>
      <c r="E10904"/>
      <c r="F10904" t="s">
        <v>22</v>
      </c>
      <c r="G10904" t="s">
        <v>2836</v>
      </c>
      <c r="H10904" s="2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 s="2">
        <v>1680</v>
      </c>
      <c r="O10904" s="2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hidden="1" x14ac:dyDescent="0.3">
      <c r="A10905" s="1">
        <v>42158</v>
      </c>
      <c r="B10905" s="2">
        <v>516000</v>
      </c>
      <c r="C10905" s="2">
        <v>1</v>
      </c>
      <c r="D10905">
        <v>3</v>
      </c>
      <c r="E10905"/>
      <c r="F10905" t="s">
        <v>146</v>
      </c>
      <c r="G10905" t="s">
        <v>6357</v>
      </c>
      <c r="H10905" s="2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 s="2">
        <v>1630</v>
      </c>
      <c r="O10905" s="2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hidden="1" x14ac:dyDescent="0.3">
      <c r="A10906" s="1">
        <v>42158</v>
      </c>
      <c r="B10906" s="2">
        <v>460000</v>
      </c>
      <c r="C10906" s="2">
        <v>1</v>
      </c>
      <c r="D10906">
        <v>3</v>
      </c>
      <c r="E10906"/>
      <c r="F10906" t="s">
        <v>22</v>
      </c>
      <c r="G10906" t="s">
        <v>2857</v>
      </c>
      <c r="H10906" s="2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 s="2">
        <v>1900</v>
      </c>
      <c r="O10906" s="2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hidden="1" x14ac:dyDescent="0.3">
      <c r="A10907" s="1">
        <v>42159</v>
      </c>
      <c r="B10907" s="2">
        <v>750000</v>
      </c>
      <c r="C10907" s="2">
        <v>1</v>
      </c>
      <c r="D10907">
        <v>3</v>
      </c>
      <c r="E10907">
        <v>15</v>
      </c>
      <c r="F10907" t="s">
        <v>22</v>
      </c>
      <c r="G10907" t="s">
        <v>2407</v>
      </c>
      <c r="H10907" s="2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 s="2">
        <v>2090</v>
      </c>
      <c r="O10907" s="2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hidden="1" x14ac:dyDescent="0.3">
      <c r="A10908" s="1">
        <v>42159</v>
      </c>
      <c r="B10908" s="2">
        <v>662000</v>
      </c>
      <c r="C10908" s="2">
        <v>1</v>
      </c>
      <c r="D10908">
        <v>3</v>
      </c>
      <c r="E10908"/>
      <c r="F10908" t="s">
        <v>22</v>
      </c>
      <c r="G10908" t="s">
        <v>6341</v>
      </c>
      <c r="H10908" s="2">
        <v>98053</v>
      </c>
      <c r="J10908" t="s">
        <v>24</v>
      </c>
      <c r="K10908">
        <v>-122.03309133</v>
      </c>
      <c r="L10908">
        <v>47.67560477</v>
      </c>
      <c r="M10908">
        <v>7</v>
      </c>
      <c r="N10908" s="2">
        <v>3040</v>
      </c>
      <c r="O10908" s="2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hidden="1" x14ac:dyDescent="0.3">
      <c r="A10909" s="1">
        <v>42160</v>
      </c>
      <c r="B10909" s="2">
        <v>1007990</v>
      </c>
      <c r="C10909" s="2">
        <v>1</v>
      </c>
      <c r="D10909">
        <v>3</v>
      </c>
      <c r="E10909"/>
      <c r="F10909" t="s">
        <v>22</v>
      </c>
      <c r="G10909" t="s">
        <v>1818</v>
      </c>
      <c r="H10909" s="2">
        <v>98053</v>
      </c>
      <c r="J10909" t="s">
        <v>24</v>
      </c>
      <c r="K10909">
        <v>-122.01666747</v>
      </c>
      <c r="L10909">
        <v>47.68390849</v>
      </c>
      <c r="M10909">
        <v>9</v>
      </c>
      <c r="N10909" s="2">
        <v>4010</v>
      </c>
      <c r="O10909" s="2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hidden="1" x14ac:dyDescent="0.3">
      <c r="A10910" s="1">
        <v>42160</v>
      </c>
      <c r="B10910" s="2">
        <v>910000</v>
      </c>
      <c r="C10910" s="2">
        <v>1</v>
      </c>
      <c r="D10910">
        <v>4</v>
      </c>
      <c r="E10910"/>
      <c r="F10910" t="s">
        <v>22</v>
      </c>
      <c r="G10910" t="s">
        <v>9056</v>
      </c>
      <c r="H10910" s="2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 s="2">
        <v>3100</v>
      </c>
      <c r="O10910" s="2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hidden="1" x14ac:dyDescent="0.3">
      <c r="A10911" s="1">
        <v>42160</v>
      </c>
      <c r="B10911" s="2">
        <v>735000</v>
      </c>
      <c r="C10911" s="2">
        <v>1</v>
      </c>
      <c r="D10911">
        <v>3</v>
      </c>
      <c r="E10911"/>
      <c r="F10911" t="s">
        <v>22</v>
      </c>
      <c r="G10911" t="s">
        <v>3849</v>
      </c>
      <c r="H10911" s="2">
        <v>98053</v>
      </c>
      <c r="J10911" t="s">
        <v>24</v>
      </c>
      <c r="K10911">
        <v>-122.07499143</v>
      </c>
      <c r="L10911">
        <v>47.67344362</v>
      </c>
      <c r="M10911">
        <v>8</v>
      </c>
      <c r="N10911" s="2">
        <v>2790</v>
      </c>
      <c r="O10911" s="2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hidden="1" x14ac:dyDescent="0.3">
      <c r="A10912" s="1">
        <v>42160</v>
      </c>
      <c r="B10912" s="2">
        <v>735000</v>
      </c>
      <c r="C10912" s="2">
        <v>1</v>
      </c>
      <c r="D10912">
        <v>3</v>
      </c>
      <c r="E10912"/>
      <c r="F10912" t="s">
        <v>22</v>
      </c>
      <c r="G10912" t="s">
        <v>7499</v>
      </c>
      <c r="H10912" s="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 s="2">
        <v>2165</v>
      </c>
      <c r="O10912" s="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hidden="1" x14ac:dyDescent="0.3">
      <c r="A10913" s="1">
        <v>42160</v>
      </c>
      <c r="B10913" s="2">
        <v>576000</v>
      </c>
      <c r="C10913" s="2">
        <v>1</v>
      </c>
      <c r="D10913">
        <v>3</v>
      </c>
      <c r="E10913"/>
      <c r="F10913" t="s">
        <v>22</v>
      </c>
      <c r="G10913" t="s">
        <v>2358</v>
      </c>
      <c r="H10913" s="2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 s="2">
        <v>2620</v>
      </c>
      <c r="O10913" s="2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hidden="1" x14ac:dyDescent="0.3">
      <c r="A10914" s="1">
        <v>42160</v>
      </c>
      <c r="B10914" s="2">
        <v>545000</v>
      </c>
      <c r="C10914" s="2">
        <v>1</v>
      </c>
      <c r="D10914">
        <v>3</v>
      </c>
      <c r="E10914"/>
      <c r="F10914" t="s">
        <v>22</v>
      </c>
      <c r="G10914" t="s">
        <v>4446</v>
      </c>
      <c r="H10914" s="2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 s="2">
        <v>1400</v>
      </c>
      <c r="O10914" s="2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hidden="1" x14ac:dyDescent="0.3">
      <c r="A10915" s="1">
        <v>42161</v>
      </c>
      <c r="B10915" s="2">
        <v>763068</v>
      </c>
      <c r="C10915" s="2">
        <v>1</v>
      </c>
      <c r="D10915">
        <v>3</v>
      </c>
      <c r="E10915">
        <v>40</v>
      </c>
      <c r="F10915" t="s">
        <v>22</v>
      </c>
      <c r="G10915" t="s">
        <v>1839</v>
      </c>
      <c r="H10915" s="2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 s="2">
        <v>3060</v>
      </c>
      <c r="O10915" s="2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hidden="1" x14ac:dyDescent="0.3">
      <c r="A10916" s="1">
        <v>42163</v>
      </c>
      <c r="B10916" s="2">
        <v>1025000</v>
      </c>
      <c r="C10916" s="2">
        <v>1</v>
      </c>
      <c r="D10916">
        <v>3</v>
      </c>
      <c r="E10916"/>
      <c r="F10916" t="s">
        <v>22</v>
      </c>
      <c r="G10916" t="s">
        <v>3182</v>
      </c>
      <c r="H10916" s="2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 s="2">
        <v>3490</v>
      </c>
      <c r="O10916" s="2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hidden="1" x14ac:dyDescent="0.3">
      <c r="A10917" s="1">
        <v>42163</v>
      </c>
      <c r="B10917" s="2">
        <v>939900</v>
      </c>
      <c r="C10917" s="2">
        <v>1</v>
      </c>
      <c r="D10917">
        <v>3</v>
      </c>
      <c r="E10917"/>
      <c r="F10917" t="s">
        <v>22</v>
      </c>
      <c r="G10917" t="s">
        <v>1943</v>
      </c>
      <c r="H10917" s="2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 s="2">
        <v>3490</v>
      </c>
      <c r="O10917" s="2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hidden="1" x14ac:dyDescent="0.3">
      <c r="A10918" s="1">
        <v>42163</v>
      </c>
      <c r="B10918" s="2">
        <v>870000</v>
      </c>
      <c r="C10918" s="2">
        <v>1</v>
      </c>
      <c r="D10918">
        <v>3</v>
      </c>
      <c r="E10918"/>
      <c r="F10918" t="s">
        <v>22</v>
      </c>
      <c r="G10918" t="s">
        <v>3241</v>
      </c>
      <c r="H10918" s="2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 s="2">
        <v>3280</v>
      </c>
      <c r="O10918" s="2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hidden="1" x14ac:dyDescent="0.3">
      <c r="A10919" s="1">
        <v>42163</v>
      </c>
      <c r="B10919" s="2">
        <v>865000</v>
      </c>
      <c r="C10919" s="2">
        <v>1</v>
      </c>
      <c r="D10919">
        <v>3</v>
      </c>
      <c r="E10919"/>
      <c r="F10919" t="s">
        <v>22</v>
      </c>
      <c r="G10919" t="s">
        <v>360</v>
      </c>
      <c r="H10919" s="2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 s="2">
        <v>3340</v>
      </c>
      <c r="O10919" s="2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hidden="1" x14ac:dyDescent="0.3">
      <c r="A10920" s="1">
        <v>42163</v>
      </c>
      <c r="B10920" s="2">
        <v>727000</v>
      </c>
      <c r="C10920" s="2">
        <v>1</v>
      </c>
      <c r="D10920">
        <v>3</v>
      </c>
      <c r="E10920"/>
      <c r="F10920" t="s">
        <v>22</v>
      </c>
      <c r="G10920" t="s">
        <v>3665</v>
      </c>
      <c r="H10920" s="2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 s="2">
        <v>2980</v>
      </c>
      <c r="O10920" s="2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hidden="1" x14ac:dyDescent="0.3">
      <c r="A10921" s="1">
        <v>42163</v>
      </c>
      <c r="B10921" s="2">
        <v>538500</v>
      </c>
      <c r="C10921" s="2">
        <v>1</v>
      </c>
      <c r="D10921">
        <v>3</v>
      </c>
      <c r="E10921"/>
      <c r="F10921" t="s">
        <v>146</v>
      </c>
      <c r="G10921" t="s">
        <v>6386</v>
      </c>
      <c r="H10921" s="2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 s="2">
        <v>1690</v>
      </c>
      <c r="O10921" s="2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hidden="1" x14ac:dyDescent="0.3">
      <c r="A10922" s="1">
        <v>42163</v>
      </c>
      <c r="B10922" s="2">
        <v>509000</v>
      </c>
      <c r="C10922" s="2">
        <v>1</v>
      </c>
      <c r="D10922">
        <v>3</v>
      </c>
      <c r="E10922"/>
      <c r="F10922" t="s">
        <v>22</v>
      </c>
      <c r="G10922" t="s">
        <v>8257</v>
      </c>
      <c r="H10922" s="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 s="2">
        <v>1270</v>
      </c>
      <c r="O10922" s="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hidden="1" x14ac:dyDescent="0.3">
      <c r="A10923" s="1">
        <v>42163</v>
      </c>
      <c r="B10923" s="2">
        <v>453000</v>
      </c>
      <c r="C10923" s="2">
        <v>1</v>
      </c>
      <c r="D10923">
        <v>3</v>
      </c>
      <c r="E10923"/>
      <c r="F10923" t="s">
        <v>146</v>
      </c>
      <c r="G10923" t="s">
        <v>927</v>
      </c>
      <c r="H10923" s="2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 s="2">
        <v>1420</v>
      </c>
      <c r="O10923" s="2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hidden="1" x14ac:dyDescent="0.3">
      <c r="A10924" s="1">
        <v>42164</v>
      </c>
      <c r="B10924" s="2">
        <v>1150000</v>
      </c>
      <c r="C10924" s="2">
        <v>1</v>
      </c>
      <c r="D10924">
        <v>3</v>
      </c>
      <c r="E10924">
        <v>45</v>
      </c>
      <c r="F10924" t="s">
        <v>22</v>
      </c>
      <c r="G10924" t="s">
        <v>4630</v>
      </c>
      <c r="H10924" s="2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 s="2">
        <v>3450</v>
      </c>
      <c r="O10924" s="2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hidden="1" x14ac:dyDescent="0.3">
      <c r="A10925" s="1">
        <v>42164</v>
      </c>
      <c r="B10925" s="2">
        <v>1095000</v>
      </c>
      <c r="C10925" s="2">
        <v>1</v>
      </c>
      <c r="D10925">
        <v>3</v>
      </c>
      <c r="E10925"/>
      <c r="F10925" t="s">
        <v>22</v>
      </c>
      <c r="G10925" t="s">
        <v>4741</v>
      </c>
      <c r="H10925" s="2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 s="2">
        <v>4520</v>
      </c>
      <c r="O10925" s="2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hidden="1" x14ac:dyDescent="0.3">
      <c r="A10926" s="1">
        <v>42164</v>
      </c>
      <c r="B10926" s="2">
        <v>875000</v>
      </c>
      <c r="C10926" s="2">
        <v>1</v>
      </c>
      <c r="D10926">
        <v>3</v>
      </c>
      <c r="E10926"/>
      <c r="F10926" t="s">
        <v>22</v>
      </c>
      <c r="G10926" t="s">
        <v>2208</v>
      </c>
      <c r="H10926" s="2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 s="2">
        <v>3190</v>
      </c>
      <c r="O10926" s="2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hidden="1" x14ac:dyDescent="0.3">
      <c r="A10927" s="1">
        <v>42164</v>
      </c>
      <c r="B10927" s="2">
        <v>810000</v>
      </c>
      <c r="C10927" s="2">
        <v>1</v>
      </c>
      <c r="D10927">
        <v>3</v>
      </c>
      <c r="E10927"/>
      <c r="F10927" t="s">
        <v>22</v>
      </c>
      <c r="G10927" t="s">
        <v>4619</v>
      </c>
      <c r="H10927" s="2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 s="2">
        <v>3170</v>
      </c>
      <c r="O10927" s="2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hidden="1" x14ac:dyDescent="0.3">
      <c r="A10928" s="1">
        <v>42164</v>
      </c>
      <c r="B10928" s="2">
        <v>775000</v>
      </c>
      <c r="C10928" s="2">
        <v>1</v>
      </c>
      <c r="D10928">
        <v>3</v>
      </c>
      <c r="E10928"/>
      <c r="F10928" t="s">
        <v>22</v>
      </c>
      <c r="G10928" t="s">
        <v>9662</v>
      </c>
      <c r="H10928" s="2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 s="2">
        <v>3190</v>
      </c>
      <c r="O10928" s="2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hidden="1" x14ac:dyDescent="0.3">
      <c r="A10929" s="1">
        <v>42164</v>
      </c>
      <c r="B10929" s="2">
        <v>730000</v>
      </c>
      <c r="C10929" s="2">
        <v>1</v>
      </c>
      <c r="D10929">
        <v>3</v>
      </c>
      <c r="E10929"/>
      <c r="F10929" t="s">
        <v>22</v>
      </c>
      <c r="G10929" t="s">
        <v>5108</v>
      </c>
      <c r="H10929" s="2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 s="2">
        <v>2450</v>
      </c>
      <c r="O10929" s="2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hidden="1" x14ac:dyDescent="0.3">
      <c r="A10930" s="1">
        <v>42164</v>
      </c>
      <c r="B10930" s="2">
        <v>679500</v>
      </c>
      <c r="C10930" s="2">
        <v>1</v>
      </c>
      <c r="D10930">
        <v>3</v>
      </c>
      <c r="E10930"/>
      <c r="F10930" t="s">
        <v>22</v>
      </c>
      <c r="G10930" t="s">
        <v>9748</v>
      </c>
      <c r="H10930" s="2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 s="2">
        <v>2360</v>
      </c>
      <c r="O10930" s="2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hidden="1" x14ac:dyDescent="0.3">
      <c r="A10931" s="1">
        <v>42164</v>
      </c>
      <c r="B10931" s="2">
        <v>580000</v>
      </c>
      <c r="C10931" s="2">
        <v>1</v>
      </c>
      <c r="D10931">
        <v>3</v>
      </c>
      <c r="E10931"/>
      <c r="F10931" t="s">
        <v>22</v>
      </c>
      <c r="G10931" t="s">
        <v>1320</v>
      </c>
      <c r="H10931" s="2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 s="2">
        <v>2280</v>
      </c>
      <c r="O10931" s="2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hidden="1" x14ac:dyDescent="0.3">
      <c r="A10932" s="1">
        <v>42164</v>
      </c>
      <c r="B10932" s="2">
        <v>565000</v>
      </c>
      <c r="C10932" s="2">
        <v>1</v>
      </c>
      <c r="D10932">
        <v>3</v>
      </c>
      <c r="E10932"/>
      <c r="F10932" t="s">
        <v>22</v>
      </c>
      <c r="G10932" t="s">
        <v>3719</v>
      </c>
      <c r="H10932" s="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 s="2">
        <v>1930</v>
      </c>
      <c r="O10932" s="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hidden="1" x14ac:dyDescent="0.3">
      <c r="A10933" s="1">
        <v>42164</v>
      </c>
      <c r="B10933" s="2">
        <v>559000</v>
      </c>
      <c r="C10933" s="2">
        <v>1</v>
      </c>
      <c r="D10933">
        <v>3</v>
      </c>
      <c r="E10933"/>
      <c r="F10933" t="s">
        <v>22</v>
      </c>
      <c r="G10933" t="s">
        <v>5772</v>
      </c>
      <c r="H10933" s="2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 s="2">
        <v>1880</v>
      </c>
      <c r="O10933" s="2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hidden="1" x14ac:dyDescent="0.3">
      <c r="A10934" s="1">
        <v>42164</v>
      </c>
      <c r="B10934" s="2">
        <v>520000</v>
      </c>
      <c r="C10934" s="2">
        <v>1</v>
      </c>
      <c r="D10934">
        <v>3</v>
      </c>
      <c r="E10934"/>
      <c r="F10934" t="s">
        <v>22</v>
      </c>
      <c r="G10934" t="s">
        <v>3296</v>
      </c>
      <c r="H10934" s="2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 s="2">
        <v>1450</v>
      </c>
      <c r="O10934" s="2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hidden="1" x14ac:dyDescent="0.3">
      <c r="A10935" s="1">
        <v>42164</v>
      </c>
      <c r="B10935" s="2">
        <v>429950</v>
      </c>
      <c r="C10935" s="2">
        <v>1</v>
      </c>
      <c r="D10935">
        <v>3</v>
      </c>
      <c r="E10935"/>
      <c r="F10935" t="s">
        <v>22</v>
      </c>
      <c r="G10935" t="s">
        <v>3658</v>
      </c>
      <c r="H10935" s="2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 s="2">
        <v>1570</v>
      </c>
      <c r="O10935" s="2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hidden="1" x14ac:dyDescent="0.3">
      <c r="A10936" s="1">
        <v>42164</v>
      </c>
      <c r="B10936" s="2">
        <v>295000</v>
      </c>
      <c r="C10936" s="2">
        <v>1</v>
      </c>
      <c r="D10936">
        <v>3</v>
      </c>
      <c r="E10936"/>
      <c r="F10936" t="s">
        <v>22</v>
      </c>
      <c r="G10936" t="s">
        <v>1581</v>
      </c>
      <c r="H10936" s="2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 s="2">
        <v>1290</v>
      </c>
      <c r="O10936" s="2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hidden="1" x14ac:dyDescent="0.3">
      <c r="A10937" s="1">
        <v>42165</v>
      </c>
      <c r="B10937" s="2">
        <v>935000</v>
      </c>
      <c r="C10937" s="2">
        <v>1</v>
      </c>
      <c r="D10937">
        <v>3</v>
      </c>
      <c r="E10937"/>
      <c r="F10937" t="s">
        <v>22</v>
      </c>
      <c r="G10937" t="s">
        <v>4001</v>
      </c>
      <c r="H10937" s="2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 s="2">
        <v>2330</v>
      </c>
      <c r="O10937" s="2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hidden="1" x14ac:dyDescent="0.3">
      <c r="A10938" s="1">
        <v>42165</v>
      </c>
      <c r="B10938" s="2">
        <v>750000</v>
      </c>
      <c r="C10938" s="2">
        <v>1</v>
      </c>
      <c r="D10938">
        <v>3</v>
      </c>
      <c r="E10938"/>
      <c r="F10938" t="s">
        <v>22</v>
      </c>
      <c r="G10938" t="s">
        <v>6810</v>
      </c>
      <c r="H10938" s="2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 s="2">
        <v>2470</v>
      </c>
      <c r="O10938" s="2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hidden="1" x14ac:dyDescent="0.3">
      <c r="A10939" s="1">
        <v>42166</v>
      </c>
      <c r="B10939" s="2">
        <v>1350000</v>
      </c>
      <c r="C10939" s="2">
        <v>1</v>
      </c>
      <c r="D10939">
        <v>3</v>
      </c>
      <c r="E10939"/>
      <c r="F10939" t="s">
        <v>22</v>
      </c>
      <c r="G10939" t="s">
        <v>8883</v>
      </c>
      <c r="H10939" s="2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 s="2">
        <v>3875</v>
      </c>
      <c r="O10939" s="2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hidden="1" x14ac:dyDescent="0.3">
      <c r="A10940" s="1">
        <v>42166</v>
      </c>
      <c r="B10940" s="2">
        <v>1150000</v>
      </c>
      <c r="C10940" s="2">
        <v>1</v>
      </c>
      <c r="D10940">
        <v>3</v>
      </c>
      <c r="E10940"/>
      <c r="F10940" t="s">
        <v>22</v>
      </c>
      <c r="G10940" t="s">
        <v>2927</v>
      </c>
      <c r="H10940" s="2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 s="2">
        <v>3360</v>
      </c>
      <c r="O10940" s="2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hidden="1" x14ac:dyDescent="0.3">
      <c r="A10941" s="1">
        <v>42166</v>
      </c>
      <c r="B10941" s="2">
        <v>873990</v>
      </c>
      <c r="C10941" s="2">
        <v>1</v>
      </c>
      <c r="D10941">
        <v>3</v>
      </c>
      <c r="E10941"/>
      <c r="F10941" t="s">
        <v>22</v>
      </c>
      <c r="G10941" t="s">
        <v>9812</v>
      </c>
      <c r="H10941" s="2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 s="2">
        <v>3140</v>
      </c>
      <c r="O10941" s="2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hidden="1" x14ac:dyDescent="0.3">
      <c r="A10942" s="1">
        <v>42166</v>
      </c>
      <c r="B10942" s="2">
        <v>507000</v>
      </c>
      <c r="C10942" s="2">
        <v>1</v>
      </c>
      <c r="D10942">
        <v>3</v>
      </c>
      <c r="E10942"/>
      <c r="F10942" t="s">
        <v>22</v>
      </c>
      <c r="G10942" t="s">
        <v>605</v>
      </c>
      <c r="H10942" s="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 s="2">
        <v>1380</v>
      </c>
      <c r="O10942" s="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hidden="1" x14ac:dyDescent="0.3">
      <c r="A10943" s="1">
        <v>42166</v>
      </c>
      <c r="B10943" s="2">
        <v>416000</v>
      </c>
      <c r="C10943" s="2">
        <v>1</v>
      </c>
      <c r="D10943">
        <v>3</v>
      </c>
      <c r="E10943"/>
      <c r="F10943" t="s">
        <v>22</v>
      </c>
      <c r="G10943" t="s">
        <v>344</v>
      </c>
      <c r="H10943" s="2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 s="2">
        <v>960</v>
      </c>
      <c r="O10943" s="2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hidden="1" x14ac:dyDescent="0.3">
      <c r="A10944" s="1">
        <v>42167</v>
      </c>
      <c r="B10944" s="2">
        <v>941000</v>
      </c>
      <c r="C10944" s="2">
        <v>1</v>
      </c>
      <c r="D10944">
        <v>3</v>
      </c>
      <c r="E10944"/>
      <c r="F10944" t="s">
        <v>22</v>
      </c>
      <c r="G10944" t="s">
        <v>6475</v>
      </c>
      <c r="H10944" s="2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 s="2">
        <v>4100</v>
      </c>
      <c r="O10944" s="2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hidden="1" x14ac:dyDescent="0.3">
      <c r="A10945" s="1">
        <v>42167</v>
      </c>
      <c r="B10945" s="2">
        <v>812000</v>
      </c>
      <c r="C10945" s="2">
        <v>1</v>
      </c>
      <c r="D10945">
        <v>3</v>
      </c>
      <c r="E10945"/>
      <c r="F10945" t="s">
        <v>22</v>
      </c>
      <c r="G10945" t="s">
        <v>8437</v>
      </c>
      <c r="H10945" s="2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 s="2">
        <v>2470</v>
      </c>
      <c r="O10945" s="2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hidden="1" x14ac:dyDescent="0.3">
      <c r="A10946" s="1">
        <v>42167</v>
      </c>
      <c r="B10946" s="2">
        <v>480000</v>
      </c>
      <c r="C10946" s="2">
        <v>1</v>
      </c>
      <c r="D10946">
        <v>3</v>
      </c>
      <c r="E10946"/>
      <c r="F10946" t="s">
        <v>22</v>
      </c>
      <c r="G10946" t="s">
        <v>1990</v>
      </c>
      <c r="H10946" s="2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 s="2">
        <v>2630</v>
      </c>
      <c r="O10946" s="2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hidden="1" x14ac:dyDescent="0.3">
      <c r="A10947" s="1">
        <v>42170</v>
      </c>
      <c r="B10947" s="2">
        <v>918000</v>
      </c>
      <c r="C10947" s="2">
        <v>1</v>
      </c>
      <c r="D10947">
        <v>3</v>
      </c>
      <c r="E10947"/>
      <c r="F10947" t="s">
        <v>22</v>
      </c>
      <c r="G10947" t="s">
        <v>9726</v>
      </c>
      <c r="H10947" s="2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 s="2">
        <v>3160</v>
      </c>
      <c r="O10947" s="2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hidden="1" x14ac:dyDescent="0.3">
      <c r="A10948" s="1">
        <v>42170</v>
      </c>
      <c r="B10948" s="2">
        <v>743000</v>
      </c>
      <c r="C10948" s="2">
        <v>1</v>
      </c>
      <c r="D10948">
        <v>3</v>
      </c>
      <c r="E10948"/>
      <c r="F10948" t="s">
        <v>22</v>
      </c>
      <c r="G10948" t="s">
        <v>1254</v>
      </c>
      <c r="H10948" s="2">
        <v>98053</v>
      </c>
      <c r="J10948" t="s">
        <v>24</v>
      </c>
      <c r="K10948">
        <v>-122.03603274</v>
      </c>
      <c r="L10948">
        <v>47.68821054</v>
      </c>
      <c r="M10948">
        <v>8</v>
      </c>
      <c r="N10948" s="2">
        <v>2870</v>
      </c>
      <c r="O10948" s="2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hidden="1" x14ac:dyDescent="0.3">
      <c r="A10949" s="1">
        <v>42170</v>
      </c>
      <c r="B10949" s="2">
        <v>725000</v>
      </c>
      <c r="C10949" s="2">
        <v>1</v>
      </c>
      <c r="D10949">
        <v>3</v>
      </c>
      <c r="E10949"/>
      <c r="F10949" t="s">
        <v>22</v>
      </c>
      <c r="G10949" t="s">
        <v>4845</v>
      </c>
      <c r="H10949" s="2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 s="2">
        <v>2840</v>
      </c>
      <c r="O10949" s="2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hidden="1" x14ac:dyDescent="0.3">
      <c r="A10950" s="1">
        <v>42170</v>
      </c>
      <c r="B10950" s="2">
        <v>499950</v>
      </c>
      <c r="C10950" s="2">
        <v>1</v>
      </c>
      <c r="D10950">
        <v>3</v>
      </c>
      <c r="E10950"/>
      <c r="F10950" t="s">
        <v>22</v>
      </c>
      <c r="G10950" t="s">
        <v>8540</v>
      </c>
      <c r="H10950" s="2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 s="2">
        <v>2630</v>
      </c>
      <c r="O10950" s="2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hidden="1" x14ac:dyDescent="0.3">
      <c r="A10951" s="1">
        <v>42171</v>
      </c>
      <c r="B10951" s="2">
        <v>1060000</v>
      </c>
      <c r="C10951" s="2">
        <v>1</v>
      </c>
      <c r="D10951">
        <v>3</v>
      </c>
      <c r="E10951"/>
      <c r="F10951" t="s">
        <v>22</v>
      </c>
      <c r="G10951" t="s">
        <v>9199</v>
      </c>
      <c r="H10951" s="2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 s="2">
        <v>6230</v>
      </c>
      <c r="O10951" s="2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hidden="1" x14ac:dyDescent="0.3">
      <c r="A10952" s="1">
        <v>42171</v>
      </c>
      <c r="B10952" s="2">
        <v>850000</v>
      </c>
      <c r="C10952" s="2">
        <v>1</v>
      </c>
      <c r="D10952">
        <v>3</v>
      </c>
      <c r="E10952"/>
      <c r="F10952" t="s">
        <v>22</v>
      </c>
      <c r="G10952" t="s">
        <v>5037</v>
      </c>
      <c r="H10952" s="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 s="2">
        <v>3310</v>
      </c>
      <c r="O10952" s="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hidden="1" x14ac:dyDescent="0.3">
      <c r="A10953" s="1">
        <v>42171</v>
      </c>
      <c r="B10953" s="2">
        <v>824950</v>
      </c>
      <c r="C10953" s="2">
        <v>1</v>
      </c>
      <c r="D10953">
        <v>3</v>
      </c>
      <c r="E10953"/>
      <c r="F10953" t="s">
        <v>22</v>
      </c>
      <c r="G10953" t="s">
        <v>8125</v>
      </c>
      <c r="H10953" s="2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 s="2">
        <v>2910</v>
      </c>
      <c r="O10953" s="2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hidden="1" x14ac:dyDescent="0.3">
      <c r="A10954" s="1">
        <v>42171</v>
      </c>
      <c r="B10954" s="2">
        <v>816216</v>
      </c>
      <c r="C10954" s="2">
        <v>1</v>
      </c>
      <c r="D10954">
        <v>3</v>
      </c>
      <c r="E10954"/>
      <c r="F10954" t="s">
        <v>22</v>
      </c>
      <c r="G10954" t="s">
        <v>8913</v>
      </c>
      <c r="H10954" s="2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 s="2">
        <v>2810</v>
      </c>
      <c r="O10954" s="2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hidden="1" x14ac:dyDescent="0.3">
      <c r="A10955" s="1">
        <v>42171</v>
      </c>
      <c r="B10955" s="2">
        <v>808000</v>
      </c>
      <c r="C10955" s="2">
        <v>1</v>
      </c>
      <c r="D10955">
        <v>3</v>
      </c>
      <c r="E10955"/>
      <c r="F10955" t="s">
        <v>22</v>
      </c>
      <c r="G10955" t="s">
        <v>8524</v>
      </c>
      <c r="H10955" s="2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 s="2">
        <v>5010</v>
      </c>
      <c r="O10955" s="2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hidden="1" x14ac:dyDescent="0.3">
      <c r="A10956" s="1">
        <v>42171</v>
      </c>
      <c r="B10956" s="2">
        <v>790000</v>
      </c>
      <c r="C10956" s="2">
        <v>1</v>
      </c>
      <c r="D10956">
        <v>3</v>
      </c>
      <c r="E10956"/>
      <c r="F10956" t="s">
        <v>22</v>
      </c>
      <c r="G10956" t="s">
        <v>5692</v>
      </c>
      <c r="H10956" s="2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 s="2">
        <v>3000</v>
      </c>
      <c r="O10956" s="2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hidden="1" x14ac:dyDescent="0.3">
      <c r="A10957" s="1">
        <v>42171</v>
      </c>
      <c r="B10957" s="2">
        <v>737000</v>
      </c>
      <c r="C10957" s="2">
        <v>1</v>
      </c>
      <c r="D10957">
        <v>3</v>
      </c>
      <c r="E10957"/>
      <c r="F10957" t="s">
        <v>22</v>
      </c>
      <c r="G10957" t="s">
        <v>8594</v>
      </c>
      <c r="H10957" s="2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 s="2">
        <v>2220</v>
      </c>
      <c r="O10957" s="2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hidden="1" x14ac:dyDescent="0.3">
      <c r="A10958" s="1">
        <v>42171</v>
      </c>
      <c r="B10958" s="2">
        <v>700000</v>
      </c>
      <c r="C10958" s="2">
        <v>1</v>
      </c>
      <c r="D10958">
        <v>3</v>
      </c>
      <c r="E10958"/>
      <c r="F10958" t="s">
        <v>22</v>
      </c>
      <c r="G10958" t="s">
        <v>5020</v>
      </c>
      <c r="H10958" s="2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 s="2">
        <v>2620</v>
      </c>
      <c r="O10958" s="2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hidden="1" x14ac:dyDescent="0.3">
      <c r="A10959" s="1">
        <v>42171</v>
      </c>
      <c r="B10959" s="2">
        <v>18000</v>
      </c>
      <c r="C10959" s="2">
        <v>1</v>
      </c>
      <c r="D10959">
        <v>26</v>
      </c>
      <c r="E10959"/>
      <c r="F10959" t="s">
        <v>22</v>
      </c>
      <c r="G10959" t="s">
        <v>9175</v>
      </c>
      <c r="H10959" s="2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 s="2">
        <v>4010</v>
      </c>
      <c r="O10959" s="2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hidden="1" x14ac:dyDescent="0.3">
      <c r="A10960" s="1">
        <v>42172</v>
      </c>
      <c r="B10960" s="2">
        <v>855000</v>
      </c>
      <c r="C10960" s="2">
        <v>1</v>
      </c>
      <c r="D10960">
        <v>3</v>
      </c>
      <c r="E10960"/>
      <c r="F10960" t="s">
        <v>22</v>
      </c>
      <c r="G10960" t="s">
        <v>3941</v>
      </c>
      <c r="H10960" s="2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 s="2">
        <v>4220</v>
      </c>
      <c r="O10960" s="2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hidden="1" x14ac:dyDescent="0.3">
      <c r="A10961" s="1">
        <v>42172</v>
      </c>
      <c r="B10961" s="2">
        <v>740000</v>
      </c>
      <c r="C10961" s="2">
        <v>1</v>
      </c>
      <c r="D10961">
        <v>3</v>
      </c>
      <c r="E10961"/>
      <c r="F10961" t="s">
        <v>22</v>
      </c>
      <c r="G10961" t="s">
        <v>879</v>
      </c>
      <c r="H10961" s="2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 s="2">
        <v>2000</v>
      </c>
      <c r="O10961" s="2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hidden="1" x14ac:dyDescent="0.3">
      <c r="A10962" s="1">
        <v>42172</v>
      </c>
      <c r="B10962" s="2">
        <v>735000</v>
      </c>
      <c r="C10962" s="2">
        <v>1</v>
      </c>
      <c r="D10962">
        <v>3</v>
      </c>
      <c r="E10962"/>
      <c r="F10962" t="s">
        <v>22</v>
      </c>
      <c r="G10962" t="s">
        <v>6639</v>
      </c>
      <c r="H10962" s="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 s="2">
        <v>2510</v>
      </c>
      <c r="O10962" s="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hidden="1" x14ac:dyDescent="0.3">
      <c r="A10963" s="1">
        <v>42172</v>
      </c>
      <c r="B10963" s="2">
        <v>665000</v>
      </c>
      <c r="C10963" s="2">
        <v>1</v>
      </c>
      <c r="D10963">
        <v>3</v>
      </c>
      <c r="E10963"/>
      <c r="F10963" t="s">
        <v>22</v>
      </c>
      <c r="G10963" t="s">
        <v>3362</v>
      </c>
      <c r="H10963" s="2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 s="2">
        <v>1900</v>
      </c>
      <c r="O10963" s="2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hidden="1" x14ac:dyDescent="0.3">
      <c r="A10964" s="1">
        <v>42172</v>
      </c>
      <c r="B10964" s="2">
        <v>650000</v>
      </c>
      <c r="C10964" s="2">
        <v>1</v>
      </c>
      <c r="D10964">
        <v>3</v>
      </c>
      <c r="E10964"/>
      <c r="F10964" t="s">
        <v>22</v>
      </c>
      <c r="G10964" t="s">
        <v>7941</v>
      </c>
      <c r="H10964" s="2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 s="2">
        <v>2850</v>
      </c>
      <c r="O10964" s="2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hidden="1" x14ac:dyDescent="0.3">
      <c r="A10965" s="1">
        <v>42172</v>
      </c>
      <c r="B10965" s="2">
        <v>499000</v>
      </c>
      <c r="C10965" s="2">
        <v>1</v>
      </c>
      <c r="D10965">
        <v>3</v>
      </c>
      <c r="E10965">
        <v>26</v>
      </c>
      <c r="F10965" t="s">
        <v>22</v>
      </c>
      <c r="G10965" t="s">
        <v>6909</v>
      </c>
      <c r="H10965" s="2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 s="2">
        <v>1870</v>
      </c>
      <c r="O10965" s="2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hidden="1" x14ac:dyDescent="0.3">
      <c r="A10966" s="1">
        <v>42172</v>
      </c>
      <c r="B10966" s="2">
        <v>475000</v>
      </c>
      <c r="C10966" s="2">
        <v>1</v>
      </c>
      <c r="D10966">
        <v>3</v>
      </c>
      <c r="E10966"/>
      <c r="F10966" t="s">
        <v>22</v>
      </c>
      <c r="G10966" t="s">
        <v>3033</v>
      </c>
      <c r="H10966" s="2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 s="2">
        <v>1640</v>
      </c>
      <c r="O10966" s="2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hidden="1" x14ac:dyDescent="0.3">
      <c r="A10967" s="1">
        <v>42172</v>
      </c>
      <c r="B10967" s="2">
        <v>365000</v>
      </c>
      <c r="C10967" s="2">
        <v>1</v>
      </c>
      <c r="D10967">
        <v>3</v>
      </c>
      <c r="E10967"/>
      <c r="F10967" t="s">
        <v>22</v>
      </c>
      <c r="G10967" t="s">
        <v>5368</v>
      </c>
      <c r="H10967" s="2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 s="2">
        <v>910</v>
      </c>
      <c r="O10967" s="2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hidden="1" x14ac:dyDescent="0.3">
      <c r="A10968" s="1">
        <v>42173</v>
      </c>
      <c r="B10968" s="2">
        <v>1462000</v>
      </c>
      <c r="C10968" s="2">
        <v>1</v>
      </c>
      <c r="D10968">
        <v>3</v>
      </c>
      <c r="E10968"/>
      <c r="F10968" t="s">
        <v>22</v>
      </c>
      <c r="G10968" t="s">
        <v>9083</v>
      </c>
      <c r="H10968" s="2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 s="2">
        <v>5280</v>
      </c>
      <c r="O10968" s="2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hidden="1" x14ac:dyDescent="0.3">
      <c r="A10969" s="1">
        <v>42173</v>
      </c>
      <c r="B10969" s="2">
        <v>865000</v>
      </c>
      <c r="C10969" s="2">
        <v>12</v>
      </c>
      <c r="D10969">
        <v>4</v>
      </c>
      <c r="E10969"/>
      <c r="F10969" t="s">
        <v>22</v>
      </c>
      <c r="G10969" t="s">
        <v>5191</v>
      </c>
      <c r="H10969" s="2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 s="2">
        <v>5250</v>
      </c>
      <c r="O10969" s="2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hidden="1" x14ac:dyDescent="0.3">
      <c r="A10970" s="1">
        <v>42173</v>
      </c>
      <c r="B10970" s="2">
        <v>710000</v>
      </c>
      <c r="C10970" s="2">
        <v>1</v>
      </c>
      <c r="D10970">
        <v>3</v>
      </c>
      <c r="E10970">
        <v>40</v>
      </c>
      <c r="F10970" t="s">
        <v>22</v>
      </c>
      <c r="G10970" t="s">
        <v>941</v>
      </c>
      <c r="H10970" s="2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 s="2">
        <v>2480</v>
      </c>
      <c r="O10970" s="2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hidden="1" x14ac:dyDescent="0.3">
      <c r="A10971" s="1">
        <v>42173</v>
      </c>
      <c r="B10971" s="2">
        <v>710000</v>
      </c>
      <c r="C10971" s="2">
        <v>1</v>
      </c>
      <c r="D10971">
        <v>4</v>
      </c>
      <c r="E10971">
        <v>41</v>
      </c>
      <c r="F10971" t="s">
        <v>22</v>
      </c>
      <c r="G10971" t="s">
        <v>941</v>
      </c>
      <c r="H10971" s="2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 s="2">
        <v>2480</v>
      </c>
      <c r="O10971" s="2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hidden="1" x14ac:dyDescent="0.3">
      <c r="A10972" s="1">
        <v>42173</v>
      </c>
      <c r="B10972" s="2">
        <v>595000</v>
      </c>
      <c r="C10972" s="2">
        <v>1</v>
      </c>
      <c r="D10972">
        <v>3</v>
      </c>
      <c r="E10972"/>
      <c r="F10972" t="s">
        <v>22</v>
      </c>
      <c r="G10972" t="s">
        <v>8851</v>
      </c>
      <c r="H10972" s="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 s="2">
        <v>1930</v>
      </c>
      <c r="O10972" s="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hidden="1" x14ac:dyDescent="0.3">
      <c r="A10973" s="1">
        <v>42173</v>
      </c>
      <c r="B10973" s="2">
        <v>530000</v>
      </c>
      <c r="C10973" s="2">
        <v>1</v>
      </c>
      <c r="D10973">
        <v>3</v>
      </c>
      <c r="E10973"/>
      <c r="F10973" t="s">
        <v>22</v>
      </c>
      <c r="G10973" t="s">
        <v>2371</v>
      </c>
      <c r="H10973" s="2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 s="2">
        <v>1640</v>
      </c>
      <c r="O10973" s="2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hidden="1" x14ac:dyDescent="0.3">
      <c r="A10974" s="1">
        <v>42174</v>
      </c>
      <c r="B10974" s="2">
        <v>1060000</v>
      </c>
      <c r="C10974" s="2">
        <v>1</v>
      </c>
      <c r="D10974">
        <v>3</v>
      </c>
      <c r="E10974"/>
      <c r="F10974" t="s">
        <v>22</v>
      </c>
      <c r="G10974" t="s">
        <v>1790</v>
      </c>
      <c r="H10974" s="2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 s="2">
        <v>4130</v>
      </c>
      <c r="O10974" s="2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hidden="1" x14ac:dyDescent="0.3">
      <c r="A10975" s="1">
        <v>42174</v>
      </c>
      <c r="B10975" s="2">
        <v>944900</v>
      </c>
      <c r="C10975" s="2">
        <v>1</v>
      </c>
      <c r="D10975">
        <v>3</v>
      </c>
      <c r="E10975"/>
      <c r="F10975" t="s">
        <v>22</v>
      </c>
      <c r="G10975" t="s">
        <v>1937</v>
      </c>
      <c r="H10975" s="2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 s="2">
        <v>3490</v>
      </c>
      <c r="O10975" s="2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hidden="1" x14ac:dyDescent="0.3">
      <c r="A10976" s="1">
        <v>42174</v>
      </c>
      <c r="B10976" s="2">
        <v>787000</v>
      </c>
      <c r="C10976" s="2">
        <v>1</v>
      </c>
      <c r="D10976">
        <v>3</v>
      </c>
      <c r="E10976"/>
      <c r="F10976" t="s">
        <v>22</v>
      </c>
      <c r="G10976" t="s">
        <v>815</v>
      </c>
      <c r="H10976" s="2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 s="2">
        <v>2370</v>
      </c>
      <c r="O10976" s="2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hidden="1" x14ac:dyDescent="0.3">
      <c r="A10977" s="1">
        <v>42174</v>
      </c>
      <c r="B10977" s="2">
        <v>760000</v>
      </c>
      <c r="C10977" s="2">
        <v>1</v>
      </c>
      <c r="D10977">
        <v>3</v>
      </c>
      <c r="E10977">
        <v>41</v>
      </c>
      <c r="F10977" t="s">
        <v>22</v>
      </c>
      <c r="G10977" t="s">
        <v>3495</v>
      </c>
      <c r="H10977" s="2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 s="2">
        <v>2820</v>
      </c>
      <c r="O10977" s="2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hidden="1" x14ac:dyDescent="0.3">
      <c r="A10978" s="1">
        <v>42174</v>
      </c>
      <c r="B10978" s="2">
        <v>760000</v>
      </c>
      <c r="C10978" s="2">
        <v>1</v>
      </c>
      <c r="D10978">
        <v>3</v>
      </c>
      <c r="E10978">
        <v>40</v>
      </c>
      <c r="F10978" t="s">
        <v>22</v>
      </c>
      <c r="G10978" t="s">
        <v>3495</v>
      </c>
      <c r="H10978" s="2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 s="2">
        <v>2820</v>
      </c>
      <c r="O10978" s="2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hidden="1" x14ac:dyDescent="0.3">
      <c r="A10979" s="1">
        <v>42174</v>
      </c>
      <c r="B10979" s="2">
        <v>440000</v>
      </c>
      <c r="C10979" s="2">
        <v>1</v>
      </c>
      <c r="D10979">
        <v>3</v>
      </c>
      <c r="E10979"/>
      <c r="F10979" t="s">
        <v>22</v>
      </c>
      <c r="G10979" t="s">
        <v>3072</v>
      </c>
      <c r="H10979" s="2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 s="2">
        <v>1780</v>
      </c>
      <c r="O10979" s="2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hidden="1" x14ac:dyDescent="0.3">
      <c r="A10980" s="1">
        <v>42174</v>
      </c>
      <c r="B10980" s="2">
        <v>411000</v>
      </c>
      <c r="C10980" s="2">
        <v>1</v>
      </c>
      <c r="D10980">
        <v>3</v>
      </c>
      <c r="E10980">
        <v>10</v>
      </c>
      <c r="F10980" t="s">
        <v>22</v>
      </c>
      <c r="G10980" t="s">
        <v>4123</v>
      </c>
      <c r="H10980" s="2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 s="2">
        <v>720</v>
      </c>
      <c r="O10980" s="2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hidden="1" x14ac:dyDescent="0.3">
      <c r="A10981" s="1">
        <v>42174</v>
      </c>
      <c r="B10981" s="2">
        <v>314410</v>
      </c>
      <c r="C10981" s="2">
        <v>1</v>
      </c>
      <c r="D10981">
        <v>3</v>
      </c>
      <c r="E10981">
        <v>54</v>
      </c>
      <c r="F10981" t="s">
        <v>22</v>
      </c>
      <c r="G10981" t="s">
        <v>4925</v>
      </c>
      <c r="H10981" s="2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 s="2">
        <v>1580</v>
      </c>
      <c r="O10981" s="2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hidden="1" x14ac:dyDescent="0.3">
      <c r="A10982" s="1">
        <v>42174</v>
      </c>
      <c r="B10982" s="2">
        <v>314410</v>
      </c>
      <c r="C10982" s="2">
        <v>1</v>
      </c>
      <c r="D10982">
        <v>3</v>
      </c>
      <c r="E10982">
        <v>54</v>
      </c>
      <c r="F10982" t="s">
        <v>22</v>
      </c>
      <c r="G10982" t="s">
        <v>4926</v>
      </c>
      <c r="H10982" s="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 s="2">
        <v>1580</v>
      </c>
      <c r="O10982" s="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hidden="1" x14ac:dyDescent="0.3">
      <c r="A10983" s="1">
        <v>42177</v>
      </c>
      <c r="B10983" s="2">
        <v>1089990</v>
      </c>
      <c r="C10983" s="2">
        <v>1</v>
      </c>
      <c r="D10983">
        <v>3</v>
      </c>
      <c r="E10983"/>
      <c r="F10983" t="s">
        <v>22</v>
      </c>
      <c r="G10983" t="s">
        <v>661</v>
      </c>
      <c r="H10983" s="2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 s="2">
        <v>3290</v>
      </c>
      <c r="O10983" s="2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hidden="1" x14ac:dyDescent="0.3">
      <c r="A10984" s="1">
        <v>42177</v>
      </c>
      <c r="B10984" s="2">
        <v>850000</v>
      </c>
      <c r="C10984" s="2">
        <v>1</v>
      </c>
      <c r="D10984">
        <v>3</v>
      </c>
      <c r="E10984"/>
      <c r="F10984" t="s">
        <v>22</v>
      </c>
      <c r="G10984" t="s">
        <v>3997</v>
      </c>
      <c r="H10984" s="2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 s="2">
        <v>3470</v>
      </c>
      <c r="O10984" s="2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hidden="1" x14ac:dyDescent="0.3">
      <c r="A10985" s="1">
        <v>42177</v>
      </c>
      <c r="B10985" s="2">
        <v>815027</v>
      </c>
      <c r="C10985" s="2">
        <v>1</v>
      </c>
      <c r="D10985">
        <v>3</v>
      </c>
      <c r="E10985"/>
      <c r="F10985" t="s">
        <v>22</v>
      </c>
      <c r="G10985" t="s">
        <v>9510</v>
      </c>
      <c r="H10985" s="2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 s="2">
        <v>3850</v>
      </c>
      <c r="O10985" s="2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hidden="1" x14ac:dyDescent="0.3">
      <c r="A10986" s="1">
        <v>42177</v>
      </c>
      <c r="B10986" s="2">
        <v>774850</v>
      </c>
      <c r="C10986" s="2">
        <v>1</v>
      </c>
      <c r="D10986">
        <v>3</v>
      </c>
      <c r="E10986"/>
      <c r="F10986" t="s">
        <v>22</v>
      </c>
      <c r="G10986" t="s">
        <v>9524</v>
      </c>
      <c r="H10986" s="2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 s="2">
        <v>3630</v>
      </c>
      <c r="O10986" s="2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hidden="1" x14ac:dyDescent="0.3">
      <c r="A10987" s="1">
        <v>42177</v>
      </c>
      <c r="B10987" s="2">
        <v>725000</v>
      </c>
      <c r="C10987" s="2">
        <v>1</v>
      </c>
      <c r="D10987">
        <v>3</v>
      </c>
      <c r="E10987"/>
      <c r="F10987" t="s">
        <v>22</v>
      </c>
      <c r="G10987" t="s">
        <v>9075</v>
      </c>
      <c r="H10987" s="2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 s="2">
        <v>3730</v>
      </c>
      <c r="O10987" s="2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hidden="1" x14ac:dyDescent="0.3">
      <c r="A10988" s="1">
        <v>42177</v>
      </c>
      <c r="B10988" s="2">
        <v>665000</v>
      </c>
      <c r="C10988" s="2">
        <v>1</v>
      </c>
      <c r="D10988">
        <v>3</v>
      </c>
      <c r="E10988"/>
      <c r="F10988" t="s">
        <v>22</v>
      </c>
      <c r="G10988" t="s">
        <v>4671</v>
      </c>
      <c r="H10988" s="2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 s="2">
        <v>2680</v>
      </c>
      <c r="O10988" s="2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hidden="1" x14ac:dyDescent="0.3">
      <c r="A10989" s="1">
        <v>42177</v>
      </c>
      <c r="B10989" s="2">
        <v>475000</v>
      </c>
      <c r="C10989" s="2">
        <v>1</v>
      </c>
      <c r="D10989">
        <v>3</v>
      </c>
      <c r="E10989"/>
      <c r="F10989" t="s">
        <v>22</v>
      </c>
      <c r="G10989" t="s">
        <v>1989</v>
      </c>
      <c r="H10989" s="2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 s="2">
        <v>2020</v>
      </c>
      <c r="O10989" s="2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hidden="1" x14ac:dyDescent="0.3">
      <c r="A10990" s="1">
        <v>42178</v>
      </c>
      <c r="B10990" s="2">
        <v>1497131</v>
      </c>
      <c r="C10990" s="2">
        <v>1</v>
      </c>
      <c r="D10990">
        <v>3</v>
      </c>
      <c r="E10990">
        <v>56</v>
      </c>
      <c r="F10990" t="s">
        <v>22</v>
      </c>
      <c r="G10990" t="s">
        <v>3688</v>
      </c>
      <c r="H10990" s="2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 s="2">
        <v>4710</v>
      </c>
      <c r="O10990" s="2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hidden="1" x14ac:dyDescent="0.3">
      <c r="A10991" s="1">
        <v>42178</v>
      </c>
      <c r="B10991" s="2">
        <v>830000</v>
      </c>
      <c r="C10991" s="2">
        <v>1</v>
      </c>
      <c r="D10991">
        <v>3</v>
      </c>
      <c r="E10991"/>
      <c r="F10991" t="s">
        <v>22</v>
      </c>
      <c r="G10991" t="s">
        <v>5778</v>
      </c>
      <c r="H10991" s="2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 s="2">
        <v>2320</v>
      </c>
      <c r="O10991" s="2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hidden="1" x14ac:dyDescent="0.3">
      <c r="A10992" s="1">
        <v>42178</v>
      </c>
      <c r="B10992" s="2">
        <v>699000</v>
      </c>
      <c r="C10992" s="2">
        <v>1</v>
      </c>
      <c r="D10992">
        <v>3</v>
      </c>
      <c r="E10992"/>
      <c r="F10992" t="s">
        <v>22</v>
      </c>
      <c r="G10992" t="s">
        <v>1003</v>
      </c>
      <c r="H10992" s="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 s="2">
        <v>2790</v>
      </c>
      <c r="O10992" s="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hidden="1" x14ac:dyDescent="0.3">
      <c r="A10993" s="1">
        <v>42178</v>
      </c>
      <c r="B10993" s="2">
        <v>538000</v>
      </c>
      <c r="C10993" s="2">
        <v>1</v>
      </c>
      <c r="D10993">
        <v>3</v>
      </c>
      <c r="E10993"/>
      <c r="F10993" t="s">
        <v>22</v>
      </c>
      <c r="G10993" t="s">
        <v>6117</v>
      </c>
      <c r="H10993" s="2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 s="2">
        <v>1840</v>
      </c>
      <c r="O10993" s="2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hidden="1" x14ac:dyDescent="0.3">
      <c r="A10994" s="1">
        <v>42179</v>
      </c>
      <c r="B10994" s="2">
        <v>1300000</v>
      </c>
      <c r="C10994" s="2">
        <v>1</v>
      </c>
      <c r="D10994">
        <v>3</v>
      </c>
      <c r="E10994"/>
      <c r="F10994" t="s">
        <v>22</v>
      </c>
      <c r="G10994" t="s">
        <v>9564</v>
      </c>
      <c r="H10994" s="2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 s="2">
        <v>3840</v>
      </c>
      <c r="O10994" s="2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hidden="1" x14ac:dyDescent="0.3">
      <c r="A10995" s="1">
        <v>42179</v>
      </c>
      <c r="B10995" s="2">
        <v>1275000</v>
      </c>
      <c r="C10995" s="2">
        <v>1</v>
      </c>
      <c r="D10995">
        <v>3</v>
      </c>
      <c r="E10995"/>
      <c r="F10995" t="s">
        <v>22</v>
      </c>
      <c r="G10995" t="s">
        <v>301</v>
      </c>
      <c r="H10995" s="2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 s="2">
        <v>3080</v>
      </c>
      <c r="O10995" s="2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hidden="1" x14ac:dyDescent="0.3">
      <c r="A10996" s="1">
        <v>42179</v>
      </c>
      <c r="B10996" s="2">
        <v>1050000</v>
      </c>
      <c r="C10996" s="2">
        <v>1</v>
      </c>
      <c r="D10996">
        <v>3</v>
      </c>
      <c r="E10996" t="s">
        <v>1985</v>
      </c>
      <c r="F10996" t="s">
        <v>22</v>
      </c>
      <c r="G10996" t="s">
        <v>8566</v>
      </c>
      <c r="H10996" s="2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 s="2">
        <v>9070</v>
      </c>
      <c r="O10996" s="2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hidden="1" x14ac:dyDescent="0.3">
      <c r="A10997" s="1">
        <v>42179</v>
      </c>
      <c r="B10997" s="2">
        <v>728000</v>
      </c>
      <c r="C10997" s="2">
        <v>1</v>
      </c>
      <c r="D10997">
        <v>3</v>
      </c>
      <c r="E10997"/>
      <c r="F10997" t="s">
        <v>22</v>
      </c>
      <c r="G10997" t="s">
        <v>2039</v>
      </c>
      <c r="H10997" s="2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 s="2">
        <v>2770</v>
      </c>
      <c r="O10997" s="2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hidden="1" x14ac:dyDescent="0.3">
      <c r="A10998" s="1">
        <v>42179</v>
      </c>
      <c r="B10998" s="2">
        <v>535000</v>
      </c>
      <c r="C10998" s="2">
        <v>1</v>
      </c>
      <c r="D10998">
        <v>3</v>
      </c>
      <c r="E10998"/>
      <c r="F10998" t="s">
        <v>22</v>
      </c>
      <c r="G10998" t="s">
        <v>4895</v>
      </c>
      <c r="H10998" s="2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 s="2">
        <v>1870</v>
      </c>
      <c r="O10998" s="2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hidden="1" x14ac:dyDescent="0.3">
      <c r="A10999" s="1">
        <v>42179</v>
      </c>
      <c r="B10999" s="2">
        <v>525000</v>
      </c>
      <c r="C10999" s="2">
        <v>1</v>
      </c>
      <c r="D10999">
        <v>3</v>
      </c>
      <c r="E10999"/>
      <c r="F10999" t="s">
        <v>22</v>
      </c>
      <c r="G10999" t="s">
        <v>3892</v>
      </c>
      <c r="H10999" s="2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 s="2">
        <v>1560</v>
      </c>
      <c r="O10999" s="2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hidden="1" x14ac:dyDescent="0.3">
      <c r="A11000" s="1">
        <v>42179</v>
      </c>
      <c r="B11000" s="2">
        <v>501000</v>
      </c>
      <c r="C11000" s="2">
        <v>1</v>
      </c>
      <c r="D11000">
        <v>3</v>
      </c>
      <c r="E11000"/>
      <c r="F11000" t="s">
        <v>22</v>
      </c>
      <c r="G11000" t="s">
        <v>6220</v>
      </c>
      <c r="H11000" s="2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 s="2">
        <v>1600</v>
      </c>
      <c r="O11000" s="2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hidden="1" x14ac:dyDescent="0.3">
      <c r="A11001" s="1">
        <v>42179</v>
      </c>
      <c r="B11001" s="2">
        <v>448000</v>
      </c>
      <c r="C11001" s="2">
        <v>1</v>
      </c>
      <c r="D11001">
        <v>3</v>
      </c>
      <c r="E11001"/>
      <c r="F11001" t="s">
        <v>22</v>
      </c>
      <c r="G11001" t="s">
        <v>1142</v>
      </c>
      <c r="H11001" s="2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 s="2">
        <v>1320</v>
      </c>
      <c r="O11001" s="2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hidden="1" x14ac:dyDescent="0.3">
      <c r="A11002" s="1">
        <v>42179</v>
      </c>
      <c r="B11002" s="2">
        <v>415000</v>
      </c>
      <c r="C11002" s="2">
        <v>1</v>
      </c>
      <c r="D11002">
        <v>3</v>
      </c>
      <c r="E11002"/>
      <c r="F11002" t="s">
        <v>146</v>
      </c>
      <c r="G11002" t="s">
        <v>5510</v>
      </c>
      <c r="H11002" s="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 s="2">
        <v>1330</v>
      </c>
      <c r="O11002" s="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hidden="1" x14ac:dyDescent="0.3">
      <c r="A11003" s="1">
        <v>42180</v>
      </c>
      <c r="B11003" s="2">
        <v>1002555</v>
      </c>
      <c r="C11003" s="2">
        <v>1</v>
      </c>
      <c r="D11003">
        <v>3</v>
      </c>
      <c r="E11003">
        <v>40</v>
      </c>
      <c r="F11003" t="s">
        <v>22</v>
      </c>
      <c r="G11003" t="s">
        <v>8347</v>
      </c>
      <c r="H11003" s="2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 s="2">
        <v>3430</v>
      </c>
      <c r="O11003" s="2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hidden="1" x14ac:dyDescent="0.3">
      <c r="A11004" s="1">
        <v>42180</v>
      </c>
      <c r="B11004" s="2">
        <v>995990</v>
      </c>
      <c r="C11004" s="2">
        <v>1</v>
      </c>
      <c r="D11004">
        <v>3</v>
      </c>
      <c r="E11004"/>
      <c r="F11004" t="s">
        <v>22</v>
      </c>
      <c r="G11004" t="s">
        <v>6722</v>
      </c>
      <c r="H11004" s="2">
        <v>98053</v>
      </c>
      <c r="J11004" t="s">
        <v>24</v>
      </c>
      <c r="K11004">
        <v>-122.01499144</v>
      </c>
      <c r="L11004">
        <v>47.68433555</v>
      </c>
      <c r="M11004">
        <v>9</v>
      </c>
      <c r="N11004" s="2">
        <v>4160</v>
      </c>
      <c r="O11004" s="2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hidden="1" x14ac:dyDescent="0.3">
      <c r="A11005" s="1">
        <v>42180</v>
      </c>
      <c r="B11005" s="2">
        <v>810000</v>
      </c>
      <c r="C11005" s="2">
        <v>1</v>
      </c>
      <c r="D11005">
        <v>3</v>
      </c>
      <c r="E11005">
        <v>26</v>
      </c>
      <c r="F11005" t="s">
        <v>22</v>
      </c>
      <c r="G11005" t="s">
        <v>5405</v>
      </c>
      <c r="H11005" s="2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 s="2">
        <v>3130</v>
      </c>
      <c r="O11005" s="2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hidden="1" x14ac:dyDescent="0.3">
      <c r="A11006" s="1">
        <v>42180</v>
      </c>
      <c r="B11006" s="2">
        <v>775000</v>
      </c>
      <c r="C11006" s="2">
        <v>1</v>
      </c>
      <c r="D11006">
        <v>3</v>
      </c>
      <c r="E11006"/>
      <c r="F11006" t="s">
        <v>22</v>
      </c>
      <c r="G11006" t="s">
        <v>9661</v>
      </c>
      <c r="H11006" s="2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 s="2">
        <v>3150</v>
      </c>
      <c r="O11006" s="2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hidden="1" x14ac:dyDescent="0.3">
      <c r="A11007" s="1">
        <v>42180</v>
      </c>
      <c r="B11007" s="2">
        <v>670000</v>
      </c>
      <c r="C11007" s="2">
        <v>1</v>
      </c>
      <c r="D11007">
        <v>3</v>
      </c>
      <c r="E11007"/>
      <c r="F11007" t="s">
        <v>22</v>
      </c>
      <c r="G11007" t="s">
        <v>9465</v>
      </c>
      <c r="H11007" s="2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 s="2">
        <v>2440</v>
      </c>
      <c r="O11007" s="2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hidden="1" x14ac:dyDescent="0.3">
      <c r="A11008" s="1">
        <v>42180</v>
      </c>
      <c r="B11008" s="2">
        <v>630000</v>
      </c>
      <c r="C11008" s="2">
        <v>1</v>
      </c>
      <c r="D11008">
        <v>3</v>
      </c>
      <c r="E11008"/>
      <c r="F11008" t="s">
        <v>22</v>
      </c>
      <c r="G11008" t="s">
        <v>1055</v>
      </c>
      <c r="H11008" s="2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 s="2">
        <v>1980</v>
      </c>
      <c r="O11008" s="2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hidden="1" x14ac:dyDescent="0.3">
      <c r="A11009" s="1">
        <v>42180</v>
      </c>
      <c r="B11009" s="2">
        <v>460000</v>
      </c>
      <c r="C11009" s="2">
        <v>1</v>
      </c>
      <c r="D11009">
        <v>3</v>
      </c>
      <c r="E11009"/>
      <c r="F11009" t="s">
        <v>22</v>
      </c>
      <c r="G11009" t="s">
        <v>1176</v>
      </c>
      <c r="H11009" s="2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 s="2">
        <v>1290</v>
      </c>
      <c r="O11009" s="2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hidden="1" x14ac:dyDescent="0.3">
      <c r="A11010" s="1">
        <v>42180</v>
      </c>
      <c r="B11010" s="2">
        <v>444100</v>
      </c>
      <c r="C11010" s="2">
        <v>4</v>
      </c>
      <c r="D11010">
        <v>18</v>
      </c>
      <c r="E11010">
        <v>15</v>
      </c>
      <c r="F11010" t="s">
        <v>22</v>
      </c>
      <c r="G11010" t="s">
        <v>1182</v>
      </c>
      <c r="H11010" s="2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 s="2">
        <v>1840</v>
      </c>
      <c r="O11010" s="2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hidden="1" x14ac:dyDescent="0.3">
      <c r="A11011" s="1">
        <v>42180</v>
      </c>
      <c r="B11011" s="2">
        <v>385000</v>
      </c>
      <c r="C11011" s="2">
        <v>1</v>
      </c>
      <c r="D11011">
        <v>3</v>
      </c>
      <c r="E11011"/>
      <c r="F11011" t="s">
        <v>22</v>
      </c>
      <c r="G11011" t="s">
        <v>3757</v>
      </c>
      <c r="H11011" s="2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 s="2">
        <v>1000</v>
      </c>
      <c r="O11011" s="2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hidden="1" x14ac:dyDescent="0.3">
      <c r="A11012" s="1">
        <v>42181</v>
      </c>
      <c r="B11012" s="2">
        <v>1055000</v>
      </c>
      <c r="C11012" s="2">
        <v>1</v>
      </c>
      <c r="D11012">
        <v>3</v>
      </c>
      <c r="E11012"/>
      <c r="F11012" t="s">
        <v>22</v>
      </c>
      <c r="G11012" t="s">
        <v>1795</v>
      </c>
      <c r="H11012" s="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 s="2">
        <v>4130</v>
      </c>
      <c r="O11012" s="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hidden="1" x14ac:dyDescent="0.3">
      <c r="A11013" s="1">
        <v>42181</v>
      </c>
      <c r="B11013" s="2">
        <v>950000</v>
      </c>
      <c r="C11013" s="2">
        <v>1</v>
      </c>
      <c r="D11013">
        <v>3</v>
      </c>
      <c r="E11013"/>
      <c r="F11013" t="s">
        <v>22</v>
      </c>
      <c r="G11013" t="s">
        <v>3970</v>
      </c>
      <c r="H11013" s="2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 s="2">
        <v>4030</v>
      </c>
      <c r="O11013" s="2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hidden="1" x14ac:dyDescent="0.3">
      <c r="A11014" s="1">
        <v>42181</v>
      </c>
      <c r="B11014" s="2">
        <v>915000</v>
      </c>
      <c r="C11014" s="2">
        <v>1</v>
      </c>
      <c r="D11014">
        <v>3</v>
      </c>
      <c r="E11014"/>
      <c r="F11014" t="s">
        <v>22</v>
      </c>
      <c r="G11014" t="s">
        <v>789</v>
      </c>
      <c r="H11014" s="2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 s="2">
        <v>3520</v>
      </c>
      <c r="O11014" s="2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hidden="1" x14ac:dyDescent="0.3">
      <c r="A11015" s="1">
        <v>42181</v>
      </c>
      <c r="B11015" s="2">
        <v>828000</v>
      </c>
      <c r="C11015" s="2">
        <v>1</v>
      </c>
      <c r="D11015">
        <v>3</v>
      </c>
      <c r="E11015"/>
      <c r="F11015" t="s">
        <v>22</v>
      </c>
      <c r="G11015" t="s">
        <v>112</v>
      </c>
      <c r="H11015" s="2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 s="2">
        <v>2520</v>
      </c>
      <c r="O11015" s="2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hidden="1" x14ac:dyDescent="0.3">
      <c r="A11016" s="1">
        <v>42181</v>
      </c>
      <c r="B11016" s="2">
        <v>784000</v>
      </c>
      <c r="C11016" s="2">
        <v>1</v>
      </c>
      <c r="D11016">
        <v>3</v>
      </c>
      <c r="E11016">
        <v>15</v>
      </c>
      <c r="F11016" t="s">
        <v>22</v>
      </c>
      <c r="G11016" t="s">
        <v>3211</v>
      </c>
      <c r="H11016" s="2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 s="2">
        <v>2730</v>
      </c>
      <c r="O11016" s="2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hidden="1" x14ac:dyDescent="0.3">
      <c r="A11017" s="1">
        <v>42181</v>
      </c>
      <c r="B11017" s="2">
        <v>740000</v>
      </c>
      <c r="C11017" s="2">
        <v>1</v>
      </c>
      <c r="D11017">
        <v>3</v>
      </c>
      <c r="E11017"/>
      <c r="F11017" t="s">
        <v>22</v>
      </c>
      <c r="G11017" t="s">
        <v>9635</v>
      </c>
      <c r="H11017" s="2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 s="2">
        <v>2970</v>
      </c>
      <c r="O11017" s="2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hidden="1" x14ac:dyDescent="0.3">
      <c r="A11018" s="1">
        <v>42181</v>
      </c>
      <c r="B11018" s="2">
        <v>740000</v>
      </c>
      <c r="C11018" s="2">
        <v>16</v>
      </c>
      <c r="D11018">
        <v>3</v>
      </c>
      <c r="E11018" t="s">
        <v>65</v>
      </c>
      <c r="F11018" t="s">
        <v>22</v>
      </c>
      <c r="G11018" t="s">
        <v>9635</v>
      </c>
      <c r="H11018" s="2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 s="2">
        <v>2970</v>
      </c>
      <c r="O11018" s="2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hidden="1" x14ac:dyDescent="0.3">
      <c r="A11019" s="1">
        <v>42181</v>
      </c>
      <c r="B11019" s="2">
        <v>719000</v>
      </c>
      <c r="C11019" s="2">
        <v>1</v>
      </c>
      <c r="D11019">
        <v>3</v>
      </c>
      <c r="E11019"/>
      <c r="F11019" t="s">
        <v>22</v>
      </c>
      <c r="G11019" t="s">
        <v>2424</v>
      </c>
      <c r="H11019" s="2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 s="2">
        <v>2305</v>
      </c>
      <c r="O11019" s="2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hidden="1" x14ac:dyDescent="0.3">
      <c r="A11020" s="1">
        <v>42181</v>
      </c>
      <c r="B11020" s="2">
        <v>651000</v>
      </c>
      <c r="C11020" s="2">
        <v>1</v>
      </c>
      <c r="D11020">
        <v>3</v>
      </c>
      <c r="E11020"/>
      <c r="F11020" t="s">
        <v>22</v>
      </c>
      <c r="G11020" t="s">
        <v>5582</v>
      </c>
      <c r="H11020" s="2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 s="2">
        <v>2310</v>
      </c>
      <c r="O11020" s="2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hidden="1" x14ac:dyDescent="0.3">
      <c r="A11021" s="1">
        <v>42181</v>
      </c>
      <c r="B11021" s="2">
        <v>575000</v>
      </c>
      <c r="C11021" s="2">
        <v>1</v>
      </c>
      <c r="D11021">
        <v>3</v>
      </c>
      <c r="E11021"/>
      <c r="F11021" t="s">
        <v>22</v>
      </c>
      <c r="G11021" t="s">
        <v>7790</v>
      </c>
      <c r="H11021" s="2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 s="2">
        <v>1560</v>
      </c>
      <c r="O11021" s="2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hidden="1" x14ac:dyDescent="0.3">
      <c r="A11022" s="1">
        <v>42181</v>
      </c>
      <c r="B11022" s="2">
        <v>415000</v>
      </c>
      <c r="C11022" s="2">
        <v>1</v>
      </c>
      <c r="D11022">
        <v>3</v>
      </c>
      <c r="E11022"/>
      <c r="F11022" t="s">
        <v>22</v>
      </c>
      <c r="G11022" t="s">
        <v>7074</v>
      </c>
      <c r="H11022" s="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 s="2">
        <v>1240</v>
      </c>
      <c r="O11022" s="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hidden="1" x14ac:dyDescent="0.3">
      <c r="A11023" s="1">
        <v>42183</v>
      </c>
      <c r="B11023" s="2">
        <v>478000</v>
      </c>
      <c r="C11023" s="2">
        <v>1</v>
      </c>
      <c r="D11023">
        <v>3</v>
      </c>
      <c r="E11023"/>
      <c r="F11023" t="s">
        <v>22</v>
      </c>
      <c r="G11023" t="s">
        <v>6849</v>
      </c>
      <c r="H11023" s="2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 s="2">
        <v>1280</v>
      </c>
      <c r="O11023" s="2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hidden="1" x14ac:dyDescent="0.3">
      <c r="A11024" s="1">
        <v>42183</v>
      </c>
      <c r="B11024" s="2">
        <v>439000</v>
      </c>
      <c r="C11024" s="2">
        <v>1</v>
      </c>
      <c r="D11024">
        <v>3</v>
      </c>
      <c r="E11024"/>
      <c r="F11024" t="s">
        <v>22</v>
      </c>
      <c r="G11024" t="s">
        <v>2786</v>
      </c>
      <c r="H11024" s="2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 s="2">
        <v>1340</v>
      </c>
      <c r="O11024" s="2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hidden="1" x14ac:dyDescent="0.3">
      <c r="A11025" s="1">
        <v>42184</v>
      </c>
      <c r="B11025" s="2">
        <v>999990</v>
      </c>
      <c r="C11025" s="2">
        <v>1</v>
      </c>
      <c r="D11025">
        <v>3</v>
      </c>
      <c r="E11025"/>
      <c r="F11025" t="s">
        <v>22</v>
      </c>
      <c r="G11025" t="s">
        <v>6724</v>
      </c>
      <c r="H11025" s="2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 s="2">
        <v>4330</v>
      </c>
      <c r="O11025" s="2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hidden="1" x14ac:dyDescent="0.3">
      <c r="A11026" s="1">
        <v>42184</v>
      </c>
      <c r="B11026" s="2">
        <v>910000</v>
      </c>
      <c r="C11026" s="2">
        <v>1</v>
      </c>
      <c r="D11026">
        <v>3</v>
      </c>
      <c r="E11026"/>
      <c r="F11026" t="s">
        <v>22</v>
      </c>
      <c r="G11026" t="s">
        <v>312</v>
      </c>
      <c r="H11026" s="2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 s="2">
        <v>3270</v>
      </c>
      <c r="O11026" s="2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hidden="1" x14ac:dyDescent="0.3">
      <c r="A11027" s="1">
        <v>42184</v>
      </c>
      <c r="B11027" s="2">
        <v>763068</v>
      </c>
      <c r="C11027" s="2">
        <v>1</v>
      </c>
      <c r="D11027">
        <v>3</v>
      </c>
      <c r="E11027">
        <v>41</v>
      </c>
      <c r="F11027" t="s">
        <v>22</v>
      </c>
      <c r="G11027" t="s">
        <v>1839</v>
      </c>
      <c r="H11027" s="2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 s="2">
        <v>3060</v>
      </c>
      <c r="O11027" s="2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hidden="1" x14ac:dyDescent="0.3">
      <c r="A11028" s="1">
        <v>42184</v>
      </c>
      <c r="B11028" s="2">
        <v>612500</v>
      </c>
      <c r="C11028" s="2">
        <v>1</v>
      </c>
      <c r="D11028">
        <v>3</v>
      </c>
      <c r="E11028"/>
      <c r="F11028" t="s">
        <v>22</v>
      </c>
      <c r="G11028" t="s">
        <v>4102</v>
      </c>
      <c r="H11028" s="2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 s="2">
        <v>2000</v>
      </c>
      <c r="O11028" s="2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hidden="1" x14ac:dyDescent="0.3">
      <c r="A11029" s="1">
        <v>42184</v>
      </c>
      <c r="B11029" s="2">
        <v>585000</v>
      </c>
      <c r="C11029" s="2">
        <v>1</v>
      </c>
      <c r="D11029">
        <v>3</v>
      </c>
      <c r="E11029"/>
      <c r="F11029" t="s">
        <v>22</v>
      </c>
      <c r="G11029" t="s">
        <v>2366</v>
      </c>
      <c r="H11029" s="2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 s="2">
        <v>2130</v>
      </c>
      <c r="O11029" s="2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hidden="1" x14ac:dyDescent="0.3">
      <c r="A11030" s="1">
        <v>42184</v>
      </c>
      <c r="B11030" s="2">
        <v>550000</v>
      </c>
      <c r="C11030" s="2">
        <v>1</v>
      </c>
      <c r="D11030">
        <v>3</v>
      </c>
      <c r="E11030"/>
      <c r="F11030" t="s">
        <v>22</v>
      </c>
      <c r="G11030" t="s">
        <v>7032</v>
      </c>
      <c r="H11030" s="2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 s="2">
        <v>1630</v>
      </c>
      <c r="O11030" s="2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hidden="1" x14ac:dyDescent="0.3">
      <c r="A11031" s="1">
        <v>42184</v>
      </c>
      <c r="B11031" s="2">
        <v>539000</v>
      </c>
      <c r="C11031" s="2">
        <v>1</v>
      </c>
      <c r="D11031">
        <v>3</v>
      </c>
      <c r="E11031"/>
      <c r="F11031" t="s">
        <v>22</v>
      </c>
      <c r="G11031" t="s">
        <v>1376</v>
      </c>
      <c r="H11031" s="2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 s="2">
        <v>1690</v>
      </c>
      <c r="O11031" s="2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hidden="1" x14ac:dyDescent="0.3">
      <c r="A11032" s="1">
        <v>42184</v>
      </c>
      <c r="B11032" s="2">
        <v>460600</v>
      </c>
      <c r="C11032" s="2">
        <v>1</v>
      </c>
      <c r="D11032">
        <v>3</v>
      </c>
      <c r="E11032"/>
      <c r="F11032" t="s">
        <v>22</v>
      </c>
      <c r="G11032" t="s">
        <v>154</v>
      </c>
      <c r="H11032" s="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 s="2">
        <v>1440</v>
      </c>
      <c r="O11032" s="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hidden="1" x14ac:dyDescent="0.3">
      <c r="A11033" s="1">
        <v>42185</v>
      </c>
      <c r="B11033" s="2">
        <v>1002555</v>
      </c>
      <c r="C11033" s="2">
        <v>1</v>
      </c>
      <c r="D11033">
        <v>3</v>
      </c>
      <c r="E11033">
        <v>41</v>
      </c>
      <c r="F11033" t="s">
        <v>22</v>
      </c>
      <c r="G11033" t="s">
        <v>8347</v>
      </c>
      <c r="H11033" s="2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 s="2">
        <v>3430</v>
      </c>
      <c r="O11033" s="2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hidden="1" x14ac:dyDescent="0.3">
      <c r="A11034" s="1">
        <v>42185</v>
      </c>
      <c r="B11034" s="2">
        <v>805500</v>
      </c>
      <c r="C11034" s="2">
        <v>1</v>
      </c>
      <c r="D11034">
        <v>3</v>
      </c>
      <c r="E11034"/>
      <c r="F11034" t="s">
        <v>22</v>
      </c>
      <c r="G11034" t="s">
        <v>8748</v>
      </c>
      <c r="H11034" s="2">
        <v>98053</v>
      </c>
      <c r="J11034" t="s">
        <v>24</v>
      </c>
      <c r="K11034">
        <v>-122.05054008</v>
      </c>
      <c r="L11034">
        <v>47.67180896</v>
      </c>
      <c r="M11034">
        <v>8</v>
      </c>
      <c r="N11034" s="2">
        <v>2930</v>
      </c>
      <c r="O11034" s="2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hidden="1" x14ac:dyDescent="0.3">
      <c r="A11035" s="1">
        <v>42185</v>
      </c>
      <c r="B11035" s="2">
        <v>691500</v>
      </c>
      <c r="C11035" s="2">
        <v>1</v>
      </c>
      <c r="D11035">
        <v>3</v>
      </c>
      <c r="E11035"/>
      <c r="F11035" t="s">
        <v>22</v>
      </c>
      <c r="G11035" t="s">
        <v>2403</v>
      </c>
      <c r="H11035" s="2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 s="2">
        <v>1740</v>
      </c>
      <c r="O11035" s="2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hidden="1" x14ac:dyDescent="0.3">
      <c r="A11036" s="1">
        <v>42185</v>
      </c>
      <c r="B11036" s="2">
        <v>650000</v>
      </c>
      <c r="C11036" s="2">
        <v>1</v>
      </c>
      <c r="D11036">
        <v>3</v>
      </c>
      <c r="E11036"/>
      <c r="F11036" t="s">
        <v>22</v>
      </c>
      <c r="G11036" t="s">
        <v>7137</v>
      </c>
      <c r="H11036" s="2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 s="2">
        <v>2320</v>
      </c>
      <c r="O11036" s="2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hidden="1" x14ac:dyDescent="0.3">
      <c r="A11037" s="1">
        <v>42185</v>
      </c>
      <c r="B11037" s="2">
        <v>542000</v>
      </c>
      <c r="C11037" s="2">
        <v>1</v>
      </c>
      <c r="D11037">
        <v>3</v>
      </c>
      <c r="E11037"/>
      <c r="F11037" t="s">
        <v>22</v>
      </c>
      <c r="G11037" t="s">
        <v>1342</v>
      </c>
      <c r="H11037" s="2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 s="2">
        <v>1650</v>
      </c>
      <c r="O11037" s="2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hidden="1" x14ac:dyDescent="0.3">
      <c r="A11038" s="1">
        <v>42186</v>
      </c>
      <c r="B11038" s="2">
        <v>1500000</v>
      </c>
      <c r="C11038" s="2">
        <v>1</v>
      </c>
      <c r="D11038">
        <v>3</v>
      </c>
      <c r="E11038"/>
      <c r="F11038" t="s">
        <v>22</v>
      </c>
      <c r="G11038" t="s">
        <v>5058</v>
      </c>
      <c r="H11038" s="2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 s="2">
        <v>3540</v>
      </c>
      <c r="O11038" s="2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hidden="1" x14ac:dyDescent="0.3">
      <c r="A11039" s="1">
        <v>42186</v>
      </c>
      <c r="B11039" s="2">
        <v>964900</v>
      </c>
      <c r="C11039" s="2">
        <v>1</v>
      </c>
      <c r="D11039">
        <v>3</v>
      </c>
      <c r="E11039"/>
      <c r="F11039" t="s">
        <v>22</v>
      </c>
      <c r="G11039" t="s">
        <v>1939</v>
      </c>
      <c r="H11039" s="2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 s="2">
        <v>3520</v>
      </c>
      <c r="O11039" s="2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hidden="1" x14ac:dyDescent="0.3">
      <c r="A11040" s="1">
        <v>42186</v>
      </c>
      <c r="B11040" s="2">
        <v>830000</v>
      </c>
      <c r="C11040" s="2">
        <v>1</v>
      </c>
      <c r="D11040">
        <v>3</v>
      </c>
      <c r="E11040"/>
      <c r="F11040" t="s">
        <v>22</v>
      </c>
      <c r="G11040" t="s">
        <v>6996</v>
      </c>
      <c r="H11040" s="2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 s="2">
        <v>2360</v>
      </c>
      <c r="O11040" s="2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hidden="1" x14ac:dyDescent="0.3">
      <c r="A11041" s="1">
        <v>42186</v>
      </c>
      <c r="B11041" s="2">
        <v>809000</v>
      </c>
      <c r="C11041" s="2">
        <v>1</v>
      </c>
      <c r="D11041">
        <v>3</v>
      </c>
      <c r="E11041"/>
      <c r="F11041" t="s">
        <v>22</v>
      </c>
      <c r="G11041" t="s">
        <v>963</v>
      </c>
      <c r="H11041" s="2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 s="2">
        <v>2890</v>
      </c>
      <c r="O11041" s="2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hidden="1" x14ac:dyDescent="0.3">
      <c r="A11042" s="1">
        <v>42186</v>
      </c>
      <c r="B11042" s="2">
        <v>687000</v>
      </c>
      <c r="C11042" s="2">
        <v>1</v>
      </c>
      <c r="D11042">
        <v>3</v>
      </c>
      <c r="E11042"/>
      <c r="F11042" t="s">
        <v>22</v>
      </c>
      <c r="G11042" t="s">
        <v>6157</v>
      </c>
      <c r="H11042" s="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 s="2">
        <v>2660</v>
      </c>
      <c r="O11042" s="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hidden="1" x14ac:dyDescent="0.3">
      <c r="A11043" s="1">
        <v>42186</v>
      </c>
      <c r="B11043" s="2">
        <v>665000</v>
      </c>
      <c r="C11043" s="2">
        <v>1</v>
      </c>
      <c r="D11043">
        <v>3</v>
      </c>
      <c r="E11043"/>
      <c r="F11043" t="s">
        <v>22</v>
      </c>
      <c r="G11043" t="s">
        <v>5430</v>
      </c>
      <c r="H11043" s="2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 s="2">
        <v>2400</v>
      </c>
      <c r="O11043" s="2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hidden="1" x14ac:dyDescent="0.3">
      <c r="A11044" s="1">
        <v>42186</v>
      </c>
      <c r="B11044" s="2">
        <v>625300</v>
      </c>
      <c r="C11044" s="2">
        <v>1</v>
      </c>
      <c r="D11044">
        <v>3</v>
      </c>
      <c r="E11044"/>
      <c r="F11044" t="s">
        <v>22</v>
      </c>
      <c r="G11044" t="s">
        <v>5280</v>
      </c>
      <c r="H11044" s="2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 s="2">
        <v>2010</v>
      </c>
      <c r="O11044" s="2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hidden="1" x14ac:dyDescent="0.3">
      <c r="A11045" s="1">
        <v>42186</v>
      </c>
      <c r="B11045" s="2">
        <v>606000</v>
      </c>
      <c r="C11045" s="2">
        <v>1</v>
      </c>
      <c r="D11045">
        <v>3</v>
      </c>
      <c r="E11045"/>
      <c r="F11045" t="s">
        <v>22</v>
      </c>
      <c r="G11045" t="s">
        <v>8697</v>
      </c>
      <c r="H11045" s="2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 s="2">
        <v>1480</v>
      </c>
      <c r="O11045" s="2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hidden="1" x14ac:dyDescent="0.3">
      <c r="A11046" s="1">
        <v>42187</v>
      </c>
      <c r="B11046" s="2">
        <v>1500000</v>
      </c>
      <c r="C11046" s="2">
        <v>1</v>
      </c>
      <c r="D11046">
        <v>3</v>
      </c>
      <c r="E11046"/>
      <c r="F11046" t="s">
        <v>22</v>
      </c>
      <c r="G11046" t="s">
        <v>3855</v>
      </c>
      <c r="H11046" s="2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 s="2">
        <v>4280</v>
      </c>
      <c r="O11046" s="2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hidden="1" x14ac:dyDescent="0.3">
      <c r="A11047" s="1">
        <v>42187</v>
      </c>
      <c r="B11047" s="2">
        <v>925000</v>
      </c>
      <c r="C11047" s="2">
        <v>1</v>
      </c>
      <c r="D11047">
        <v>3</v>
      </c>
      <c r="E11047"/>
      <c r="F11047" t="s">
        <v>22</v>
      </c>
      <c r="G11047" t="s">
        <v>9520</v>
      </c>
      <c r="H11047" s="2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 s="2">
        <v>4750</v>
      </c>
      <c r="O11047" s="2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hidden="1" x14ac:dyDescent="0.3">
      <c r="A11048" s="1">
        <v>42187</v>
      </c>
      <c r="B11048" s="2">
        <v>845000</v>
      </c>
      <c r="C11048" s="2">
        <v>1</v>
      </c>
      <c r="D11048">
        <v>3</v>
      </c>
      <c r="E11048"/>
      <c r="F11048" t="s">
        <v>22</v>
      </c>
      <c r="G11048" t="s">
        <v>6598</v>
      </c>
      <c r="H11048" s="2">
        <v>98053</v>
      </c>
      <c r="J11048" t="s">
        <v>24</v>
      </c>
      <c r="K11048">
        <v>-122.02145827</v>
      </c>
      <c r="L11048">
        <v>47.69288478</v>
      </c>
      <c r="M11048">
        <v>9</v>
      </c>
      <c r="N11048" s="2">
        <v>3530</v>
      </c>
      <c r="O11048" s="2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hidden="1" x14ac:dyDescent="0.3">
      <c r="A11049" s="1">
        <v>42187</v>
      </c>
      <c r="B11049" s="2">
        <v>710888</v>
      </c>
      <c r="C11049" s="2">
        <v>1</v>
      </c>
      <c r="D11049">
        <v>3</v>
      </c>
      <c r="E11049"/>
      <c r="F11049" t="s">
        <v>22</v>
      </c>
      <c r="G11049" t="s">
        <v>7192</v>
      </c>
      <c r="H11049" s="2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 s="2">
        <v>2580</v>
      </c>
      <c r="O11049" s="2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hidden="1" x14ac:dyDescent="0.3">
      <c r="A11050" s="1">
        <v>42187</v>
      </c>
      <c r="B11050" s="2">
        <v>650000</v>
      </c>
      <c r="C11050" s="2">
        <v>1</v>
      </c>
      <c r="D11050">
        <v>3</v>
      </c>
      <c r="E11050"/>
      <c r="F11050" t="s">
        <v>22</v>
      </c>
      <c r="G11050" t="s">
        <v>1924</v>
      </c>
      <c r="H11050" s="2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 s="2">
        <v>2500</v>
      </c>
      <c r="O11050" s="2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hidden="1" x14ac:dyDescent="0.3">
      <c r="A11051" s="1">
        <v>42187</v>
      </c>
      <c r="B11051" s="2">
        <v>598000</v>
      </c>
      <c r="C11051" s="2">
        <v>1</v>
      </c>
      <c r="D11051">
        <v>3</v>
      </c>
      <c r="E11051"/>
      <c r="F11051" t="s">
        <v>22</v>
      </c>
      <c r="G11051" t="s">
        <v>7043</v>
      </c>
      <c r="H11051" s="2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 s="2">
        <v>2150</v>
      </c>
      <c r="O11051" s="2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hidden="1" x14ac:dyDescent="0.3">
      <c r="A11052" s="1">
        <v>42187</v>
      </c>
      <c r="B11052" s="2">
        <v>549950</v>
      </c>
      <c r="C11052" s="2">
        <v>1</v>
      </c>
      <c r="D11052">
        <v>3</v>
      </c>
      <c r="E11052"/>
      <c r="F11052" t="s">
        <v>22</v>
      </c>
      <c r="G11052" t="s">
        <v>2221</v>
      </c>
      <c r="H11052" s="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 s="2">
        <v>1630</v>
      </c>
      <c r="O11052" s="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hidden="1" x14ac:dyDescent="0.3">
      <c r="A11053" s="1">
        <v>42187</v>
      </c>
      <c r="B11053" s="2">
        <v>425742</v>
      </c>
      <c r="C11053" s="2">
        <v>1</v>
      </c>
      <c r="D11053">
        <v>3</v>
      </c>
      <c r="E11053"/>
      <c r="F11053" t="s">
        <v>22</v>
      </c>
      <c r="G11053" t="s">
        <v>6486</v>
      </c>
      <c r="H11053" s="2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 s="2">
        <v>1710</v>
      </c>
      <c r="O11053" s="2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hidden="1" x14ac:dyDescent="0.3">
      <c r="A11054" s="1">
        <v>42187</v>
      </c>
      <c r="B11054" s="2">
        <v>340000</v>
      </c>
      <c r="C11054" s="2">
        <v>1</v>
      </c>
      <c r="D11054">
        <v>3</v>
      </c>
      <c r="E11054"/>
      <c r="F11054" t="s">
        <v>22</v>
      </c>
      <c r="G11054" t="s">
        <v>8096</v>
      </c>
      <c r="H11054" s="2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 s="2">
        <v>1210</v>
      </c>
      <c r="O11054" s="2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hidden="1" x14ac:dyDescent="0.3">
      <c r="A11055" s="1">
        <v>42190</v>
      </c>
      <c r="B11055" s="2">
        <v>735000</v>
      </c>
      <c r="C11055" s="2">
        <v>1</v>
      </c>
      <c r="D11055">
        <v>3</v>
      </c>
      <c r="E11055"/>
      <c r="F11055" t="s">
        <v>22</v>
      </c>
      <c r="G11055" t="s">
        <v>1837</v>
      </c>
      <c r="H11055" s="2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 s="2">
        <v>2920</v>
      </c>
      <c r="O11055" s="2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hidden="1" x14ac:dyDescent="0.3">
      <c r="A11056" s="1">
        <v>42191</v>
      </c>
      <c r="B11056" s="2">
        <v>1146990</v>
      </c>
      <c r="C11056" s="2">
        <v>1</v>
      </c>
      <c r="D11056">
        <v>3</v>
      </c>
      <c r="E11056"/>
      <c r="F11056" t="s">
        <v>22</v>
      </c>
      <c r="G11056" t="s">
        <v>4921</v>
      </c>
      <c r="H11056" s="2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 s="2">
        <v>4780</v>
      </c>
      <c r="O11056" s="2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hidden="1" x14ac:dyDescent="0.3">
      <c r="A11057" s="1">
        <v>42191</v>
      </c>
      <c r="B11057" s="2">
        <v>840000</v>
      </c>
      <c r="C11057" s="2">
        <v>1</v>
      </c>
      <c r="D11057">
        <v>3</v>
      </c>
      <c r="E11057"/>
      <c r="F11057" t="s">
        <v>22</v>
      </c>
      <c r="G11057" t="s">
        <v>1312</v>
      </c>
      <c r="H11057" s="2">
        <v>98053</v>
      </c>
      <c r="J11057" t="s">
        <v>24</v>
      </c>
      <c r="K11057">
        <v>-122.045239</v>
      </c>
      <c r="L11057">
        <v>47.68268973</v>
      </c>
      <c r="M11057">
        <v>9</v>
      </c>
      <c r="N11057" s="2">
        <v>3500</v>
      </c>
      <c r="O11057" s="2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hidden="1" x14ac:dyDescent="0.3">
      <c r="A11058" s="1">
        <v>42191</v>
      </c>
      <c r="B11058" s="2">
        <v>705000</v>
      </c>
      <c r="C11058" s="2">
        <v>1</v>
      </c>
      <c r="D11058">
        <v>3</v>
      </c>
      <c r="E11058"/>
      <c r="F11058" t="s">
        <v>22</v>
      </c>
      <c r="G11058" t="s">
        <v>2134</v>
      </c>
      <c r="H11058" s="2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 s="2">
        <v>3570</v>
      </c>
      <c r="O11058" s="2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hidden="1" x14ac:dyDescent="0.3">
      <c r="A11059" s="1">
        <v>42191</v>
      </c>
      <c r="B11059" s="2">
        <v>680000</v>
      </c>
      <c r="C11059" s="2">
        <v>1</v>
      </c>
      <c r="D11059">
        <v>3</v>
      </c>
      <c r="E11059"/>
      <c r="F11059" t="s">
        <v>22</v>
      </c>
      <c r="G11059" t="s">
        <v>4350</v>
      </c>
      <c r="H11059" s="2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 s="2">
        <v>3200</v>
      </c>
      <c r="O11059" s="2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hidden="1" x14ac:dyDescent="0.3">
      <c r="A11060" s="1">
        <v>42191</v>
      </c>
      <c r="B11060" s="2">
        <v>655000</v>
      </c>
      <c r="C11060" s="2">
        <v>1</v>
      </c>
      <c r="D11060">
        <v>3</v>
      </c>
      <c r="E11060"/>
      <c r="F11060" t="s">
        <v>22</v>
      </c>
      <c r="G11060" t="s">
        <v>6188</v>
      </c>
      <c r="H11060" s="2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 s="2">
        <v>2800</v>
      </c>
      <c r="O11060" s="2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hidden="1" x14ac:dyDescent="0.3">
      <c r="A11061" s="1">
        <v>42191</v>
      </c>
      <c r="B11061" s="2">
        <v>560000</v>
      </c>
      <c r="C11061" s="2">
        <v>1</v>
      </c>
      <c r="D11061">
        <v>3</v>
      </c>
      <c r="E11061"/>
      <c r="F11061" t="s">
        <v>22</v>
      </c>
      <c r="G11061" t="s">
        <v>6097</v>
      </c>
      <c r="H11061" s="2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 s="2">
        <v>2080</v>
      </c>
      <c r="O11061" s="2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hidden="1" x14ac:dyDescent="0.3">
      <c r="A11062" s="1">
        <v>42191</v>
      </c>
      <c r="B11062" s="2">
        <v>427376</v>
      </c>
      <c r="C11062" s="2">
        <v>1</v>
      </c>
      <c r="D11062">
        <v>3</v>
      </c>
      <c r="E11062" t="s">
        <v>1057</v>
      </c>
      <c r="F11062" t="s">
        <v>22</v>
      </c>
      <c r="G11062" t="s">
        <v>2198</v>
      </c>
      <c r="H11062" s="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 s="2">
        <v>2100</v>
      </c>
      <c r="O11062" s="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hidden="1" x14ac:dyDescent="0.3">
      <c r="A11063" s="1">
        <v>42192</v>
      </c>
      <c r="B11063" s="2">
        <v>1075000</v>
      </c>
      <c r="C11063" s="2">
        <v>1</v>
      </c>
      <c r="D11063">
        <v>3</v>
      </c>
      <c r="E11063"/>
      <c r="F11063" t="s">
        <v>22</v>
      </c>
      <c r="G11063" t="s">
        <v>2458</v>
      </c>
      <c r="H11063" s="2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 s="2">
        <v>3360</v>
      </c>
      <c r="O11063" s="2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hidden="1" x14ac:dyDescent="0.3">
      <c r="A11064" s="1">
        <v>42192</v>
      </c>
      <c r="B11064" s="2">
        <v>905000</v>
      </c>
      <c r="C11064" s="2">
        <v>1</v>
      </c>
      <c r="D11064">
        <v>3</v>
      </c>
      <c r="E11064"/>
      <c r="F11064" t="s">
        <v>22</v>
      </c>
      <c r="G11064" t="s">
        <v>4063</v>
      </c>
      <c r="H11064" s="2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 s="2">
        <v>3640</v>
      </c>
      <c r="O11064" s="2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hidden="1" x14ac:dyDescent="0.3">
      <c r="A11065" s="1">
        <v>42192</v>
      </c>
      <c r="B11065" s="2">
        <v>836000</v>
      </c>
      <c r="C11065" s="2">
        <v>1</v>
      </c>
      <c r="D11065">
        <v>3</v>
      </c>
      <c r="E11065"/>
      <c r="F11065" t="s">
        <v>22</v>
      </c>
      <c r="G11065" t="s">
        <v>4161</v>
      </c>
      <c r="H11065" s="2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 s="2">
        <v>3740</v>
      </c>
      <c r="O11065" s="2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hidden="1" x14ac:dyDescent="0.3">
      <c r="A11066" s="1">
        <v>42192</v>
      </c>
      <c r="B11066" s="2">
        <v>825000</v>
      </c>
      <c r="C11066" s="2">
        <v>1</v>
      </c>
      <c r="D11066">
        <v>3</v>
      </c>
      <c r="E11066"/>
      <c r="F11066" t="s">
        <v>22</v>
      </c>
      <c r="G11066" t="s">
        <v>4524</v>
      </c>
      <c r="H11066" s="2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 s="2">
        <v>2540</v>
      </c>
      <c r="O11066" s="2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hidden="1" x14ac:dyDescent="0.3">
      <c r="A11067" s="1">
        <v>42192</v>
      </c>
      <c r="B11067" s="2">
        <v>775000</v>
      </c>
      <c r="C11067" s="2">
        <v>1</v>
      </c>
      <c r="D11067">
        <v>3</v>
      </c>
      <c r="E11067"/>
      <c r="F11067" t="s">
        <v>22</v>
      </c>
      <c r="G11067" t="s">
        <v>6245</v>
      </c>
      <c r="H11067" s="2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 s="2">
        <v>3480</v>
      </c>
      <c r="O11067" s="2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hidden="1" x14ac:dyDescent="0.3">
      <c r="A11068" s="1">
        <v>42192</v>
      </c>
      <c r="B11068" s="2">
        <v>755000</v>
      </c>
      <c r="C11068" s="2">
        <v>1</v>
      </c>
      <c r="D11068">
        <v>3</v>
      </c>
      <c r="E11068"/>
      <c r="F11068" t="s">
        <v>22</v>
      </c>
      <c r="G11068" t="s">
        <v>9656</v>
      </c>
      <c r="H11068" s="2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 s="2">
        <v>3300</v>
      </c>
      <c r="O11068" s="2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hidden="1" x14ac:dyDescent="0.3">
      <c r="A11069" s="1">
        <v>42192</v>
      </c>
      <c r="B11069" s="2">
        <v>650000</v>
      </c>
      <c r="C11069" s="2">
        <v>1</v>
      </c>
      <c r="D11069">
        <v>3</v>
      </c>
      <c r="E11069"/>
      <c r="F11069" t="s">
        <v>22</v>
      </c>
      <c r="G11069" t="s">
        <v>5698</v>
      </c>
      <c r="H11069" s="2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 s="2">
        <v>3410</v>
      </c>
      <c r="O11069" s="2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hidden="1" x14ac:dyDescent="0.3">
      <c r="A11070" s="1">
        <v>42192</v>
      </c>
      <c r="B11070" s="2">
        <v>380000</v>
      </c>
      <c r="C11070" s="2">
        <v>1</v>
      </c>
      <c r="D11070">
        <v>3</v>
      </c>
      <c r="E11070"/>
      <c r="F11070" t="s">
        <v>22</v>
      </c>
      <c r="G11070" t="s">
        <v>6049</v>
      </c>
      <c r="H11070" s="2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 s="2">
        <v>1200</v>
      </c>
      <c r="O11070" s="2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hidden="1" x14ac:dyDescent="0.3">
      <c r="A11071" s="1">
        <v>42193</v>
      </c>
      <c r="B11071" s="2">
        <v>915000</v>
      </c>
      <c r="C11071" s="2">
        <v>1</v>
      </c>
      <c r="D11071">
        <v>3</v>
      </c>
      <c r="E11071"/>
      <c r="F11071" t="s">
        <v>22</v>
      </c>
      <c r="G11071" t="s">
        <v>5461</v>
      </c>
      <c r="H11071" s="2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 s="2">
        <v>3030</v>
      </c>
      <c r="O11071" s="2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hidden="1" x14ac:dyDescent="0.3">
      <c r="A11072" s="1">
        <v>42193</v>
      </c>
      <c r="B11072" s="2">
        <v>840000</v>
      </c>
      <c r="C11072" s="2">
        <v>1</v>
      </c>
      <c r="D11072">
        <v>3</v>
      </c>
      <c r="E11072"/>
      <c r="F11072" t="s">
        <v>22</v>
      </c>
      <c r="G11072" t="s">
        <v>8137</v>
      </c>
      <c r="H11072" s="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 s="2">
        <v>3030</v>
      </c>
      <c r="O11072" s="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hidden="1" x14ac:dyDescent="0.3">
      <c r="A11073" s="1">
        <v>42193</v>
      </c>
      <c r="B11073" s="2">
        <v>795000</v>
      </c>
      <c r="C11073" s="2">
        <v>1</v>
      </c>
      <c r="D11073">
        <v>3</v>
      </c>
      <c r="E11073"/>
      <c r="F11073" t="s">
        <v>22</v>
      </c>
      <c r="G11073" t="s">
        <v>3516</v>
      </c>
      <c r="H11073" s="2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 s="2">
        <v>2280</v>
      </c>
      <c r="O11073" s="2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hidden="1" x14ac:dyDescent="0.3">
      <c r="A11074" s="1">
        <v>42193</v>
      </c>
      <c r="B11074" s="2">
        <v>779950</v>
      </c>
      <c r="C11074" s="2">
        <v>1</v>
      </c>
      <c r="D11074">
        <v>3</v>
      </c>
      <c r="E11074"/>
      <c r="F11074" t="s">
        <v>22</v>
      </c>
      <c r="G11074" t="s">
        <v>2940</v>
      </c>
      <c r="H11074" s="2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 s="2">
        <v>1960</v>
      </c>
      <c r="O11074" s="2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hidden="1" x14ac:dyDescent="0.3">
      <c r="A11075" s="1">
        <v>42193</v>
      </c>
      <c r="B11075" s="2">
        <v>735000</v>
      </c>
      <c r="C11075" s="2">
        <v>1</v>
      </c>
      <c r="D11075">
        <v>3</v>
      </c>
      <c r="E11075"/>
      <c r="F11075" t="s">
        <v>22</v>
      </c>
      <c r="G11075" t="s">
        <v>4790</v>
      </c>
      <c r="H11075" s="2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 s="2">
        <v>2980</v>
      </c>
      <c r="O11075" s="2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hidden="1" x14ac:dyDescent="0.3">
      <c r="A11076" s="1">
        <v>42193</v>
      </c>
      <c r="B11076" s="2">
        <v>700000</v>
      </c>
      <c r="C11076" s="2">
        <v>1</v>
      </c>
      <c r="D11076">
        <v>3</v>
      </c>
      <c r="E11076"/>
      <c r="F11076" t="s">
        <v>22</v>
      </c>
      <c r="G11076" t="s">
        <v>2047</v>
      </c>
      <c r="H11076" s="2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 s="2">
        <v>2510</v>
      </c>
      <c r="O11076" s="2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hidden="1" x14ac:dyDescent="0.3">
      <c r="A11077" s="1">
        <v>42193</v>
      </c>
      <c r="B11077" s="2">
        <v>600000</v>
      </c>
      <c r="C11077" s="2">
        <v>1</v>
      </c>
      <c r="D11077">
        <v>3</v>
      </c>
      <c r="E11077"/>
      <c r="F11077" t="s">
        <v>22</v>
      </c>
      <c r="G11077" t="s">
        <v>2540</v>
      </c>
      <c r="H11077" s="2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 s="2">
        <v>1670</v>
      </c>
      <c r="O11077" s="2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hidden="1" x14ac:dyDescent="0.3">
      <c r="A11078" s="1">
        <v>42193</v>
      </c>
      <c r="B11078" s="2">
        <v>589000</v>
      </c>
      <c r="C11078" s="2">
        <v>1</v>
      </c>
      <c r="D11078">
        <v>3</v>
      </c>
      <c r="E11078"/>
      <c r="F11078" t="s">
        <v>22</v>
      </c>
      <c r="G11078" t="s">
        <v>7435</v>
      </c>
      <c r="H11078" s="2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 s="2">
        <v>1870</v>
      </c>
      <c r="O11078" s="2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hidden="1" x14ac:dyDescent="0.3">
      <c r="A11079" s="1">
        <v>42193</v>
      </c>
      <c r="B11079" s="2">
        <v>492000</v>
      </c>
      <c r="C11079" s="2">
        <v>1</v>
      </c>
      <c r="D11079">
        <v>3</v>
      </c>
      <c r="E11079"/>
      <c r="F11079" t="s">
        <v>22</v>
      </c>
      <c r="G11079" t="s">
        <v>8269</v>
      </c>
      <c r="H11079" s="2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 s="2">
        <v>1270</v>
      </c>
      <c r="O11079" s="2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hidden="1" x14ac:dyDescent="0.3">
      <c r="A11080" s="1">
        <v>42193</v>
      </c>
      <c r="B11080" s="2">
        <v>355000</v>
      </c>
      <c r="C11080" s="2">
        <v>1</v>
      </c>
      <c r="D11080">
        <v>3</v>
      </c>
      <c r="E11080" t="s">
        <v>1985</v>
      </c>
      <c r="F11080" t="s">
        <v>22</v>
      </c>
      <c r="G11080" t="s">
        <v>1984</v>
      </c>
      <c r="H11080" s="2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 s="2">
        <v>1800</v>
      </c>
      <c r="O11080" s="2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hidden="1" x14ac:dyDescent="0.3">
      <c r="A11081" s="1">
        <v>42194</v>
      </c>
      <c r="B11081" s="2">
        <v>923800</v>
      </c>
      <c r="C11081" s="2">
        <v>1</v>
      </c>
      <c r="D11081">
        <v>3</v>
      </c>
      <c r="E11081"/>
      <c r="F11081" t="s">
        <v>22</v>
      </c>
      <c r="G11081" t="s">
        <v>5364</v>
      </c>
      <c r="H11081" s="2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 s="2">
        <v>3460</v>
      </c>
      <c r="O11081" s="2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hidden="1" x14ac:dyDescent="0.3">
      <c r="A11082" s="1">
        <v>42194</v>
      </c>
      <c r="B11082" s="2">
        <v>830000</v>
      </c>
      <c r="C11082" s="2">
        <v>1</v>
      </c>
      <c r="D11082">
        <v>3</v>
      </c>
      <c r="E11082"/>
      <c r="F11082" t="s">
        <v>22</v>
      </c>
      <c r="G11082" t="s">
        <v>5382</v>
      </c>
      <c r="H11082" s="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 s="2">
        <v>2500</v>
      </c>
      <c r="O11082" s="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hidden="1" x14ac:dyDescent="0.3">
      <c r="A11083" s="1">
        <v>42194</v>
      </c>
      <c r="B11083" s="2">
        <v>762000</v>
      </c>
      <c r="C11083" s="2">
        <v>1</v>
      </c>
      <c r="D11083">
        <v>3</v>
      </c>
      <c r="E11083"/>
      <c r="F11083" t="s">
        <v>22</v>
      </c>
      <c r="G11083" t="s">
        <v>4264</v>
      </c>
      <c r="H11083" s="2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 s="2">
        <v>2530</v>
      </c>
      <c r="O11083" s="2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hidden="1" x14ac:dyDescent="0.3">
      <c r="A11084" s="1">
        <v>42194</v>
      </c>
      <c r="B11084" s="2">
        <v>619500</v>
      </c>
      <c r="C11084" s="2">
        <v>1</v>
      </c>
      <c r="D11084">
        <v>3</v>
      </c>
      <c r="E11084"/>
      <c r="F11084" t="s">
        <v>22</v>
      </c>
      <c r="G11084" t="s">
        <v>8792</v>
      </c>
      <c r="H11084" s="2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 s="2">
        <v>2330</v>
      </c>
      <c r="O11084" s="2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hidden="1" x14ac:dyDescent="0.3">
      <c r="A11085" s="1">
        <v>42195</v>
      </c>
      <c r="B11085" s="2">
        <v>915000</v>
      </c>
      <c r="C11085" s="2">
        <v>1</v>
      </c>
      <c r="D11085">
        <v>3</v>
      </c>
      <c r="E11085">
        <v>52</v>
      </c>
      <c r="F11085" t="s">
        <v>22</v>
      </c>
      <c r="G11085" t="s">
        <v>9523</v>
      </c>
      <c r="H11085" s="2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 s="2">
        <v>3820</v>
      </c>
      <c r="O11085" s="2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hidden="1" x14ac:dyDescent="0.3">
      <c r="A11086" s="1">
        <v>42195</v>
      </c>
      <c r="B11086" s="2">
        <v>875000</v>
      </c>
      <c r="C11086" s="2">
        <v>1</v>
      </c>
      <c r="D11086">
        <v>3</v>
      </c>
      <c r="E11086"/>
      <c r="F11086" t="s">
        <v>22</v>
      </c>
      <c r="G11086" t="s">
        <v>4649</v>
      </c>
      <c r="H11086" s="2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 s="2">
        <v>3390</v>
      </c>
      <c r="O11086" s="2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hidden="1" x14ac:dyDescent="0.3">
      <c r="A11087" s="1">
        <v>42195</v>
      </c>
      <c r="B11087" s="2">
        <v>850000</v>
      </c>
      <c r="C11087" s="2">
        <v>1</v>
      </c>
      <c r="D11087">
        <v>3</v>
      </c>
      <c r="E11087"/>
      <c r="F11087" t="s">
        <v>22</v>
      </c>
      <c r="G11087" t="s">
        <v>4704</v>
      </c>
      <c r="H11087" s="2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 s="2">
        <v>3080</v>
      </c>
      <c r="O11087" s="2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hidden="1" x14ac:dyDescent="0.3">
      <c r="A11088" s="1">
        <v>42195</v>
      </c>
      <c r="B11088" s="2">
        <v>799000</v>
      </c>
      <c r="C11088" s="2">
        <v>1</v>
      </c>
      <c r="D11088">
        <v>3</v>
      </c>
      <c r="E11088"/>
      <c r="F11088" t="s">
        <v>22</v>
      </c>
      <c r="G11088" t="s">
        <v>7497</v>
      </c>
      <c r="H11088" s="2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 s="2">
        <v>2280</v>
      </c>
      <c r="O11088" s="2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hidden="1" x14ac:dyDescent="0.3">
      <c r="A11089" s="1">
        <v>42195</v>
      </c>
      <c r="B11089" s="2">
        <v>779950</v>
      </c>
      <c r="C11089" s="2">
        <v>1</v>
      </c>
      <c r="D11089">
        <v>3</v>
      </c>
      <c r="E11089"/>
      <c r="F11089" t="s">
        <v>22</v>
      </c>
      <c r="G11089" t="s">
        <v>8138</v>
      </c>
      <c r="H11089" s="2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 s="2">
        <v>2660</v>
      </c>
      <c r="O11089" s="2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hidden="1" x14ac:dyDescent="0.3">
      <c r="A11090" s="1">
        <v>42195</v>
      </c>
      <c r="B11090" s="2">
        <v>542400</v>
      </c>
      <c r="C11090" s="2">
        <v>1</v>
      </c>
      <c r="D11090">
        <v>3</v>
      </c>
      <c r="E11090"/>
      <c r="F11090" t="s">
        <v>22</v>
      </c>
      <c r="G11090" t="s">
        <v>5052</v>
      </c>
      <c r="H11090" s="2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 s="2">
        <v>1010</v>
      </c>
      <c r="O11090" s="2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hidden="1" x14ac:dyDescent="0.3">
      <c r="A11091" s="1">
        <v>42196</v>
      </c>
      <c r="B11091" s="2">
        <v>1150000</v>
      </c>
      <c r="C11091" s="2">
        <v>1</v>
      </c>
      <c r="D11091">
        <v>3</v>
      </c>
      <c r="E11091"/>
      <c r="F11091" t="s">
        <v>22</v>
      </c>
      <c r="G11091" t="s">
        <v>5318</v>
      </c>
      <c r="H11091" s="2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 s="2">
        <v>3800</v>
      </c>
      <c r="O11091" s="2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hidden="1" x14ac:dyDescent="0.3">
      <c r="A11092" s="1">
        <v>42198</v>
      </c>
      <c r="B11092" s="2">
        <v>890000</v>
      </c>
      <c r="C11092" s="2">
        <v>1</v>
      </c>
      <c r="D11092">
        <v>3</v>
      </c>
      <c r="E11092"/>
      <c r="F11092" t="s">
        <v>22</v>
      </c>
      <c r="G11092" t="s">
        <v>2455</v>
      </c>
      <c r="H11092" s="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 s="2">
        <v>2155</v>
      </c>
      <c r="O11092" s="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hidden="1" x14ac:dyDescent="0.3">
      <c r="A11093" s="1">
        <v>42198</v>
      </c>
      <c r="B11093" s="2">
        <v>691000</v>
      </c>
      <c r="C11093" s="2">
        <v>1</v>
      </c>
      <c r="D11093">
        <v>3</v>
      </c>
      <c r="E11093">
        <v>15</v>
      </c>
      <c r="F11093" t="s">
        <v>22</v>
      </c>
      <c r="G11093" t="s">
        <v>3210</v>
      </c>
      <c r="H11093" s="2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 s="2">
        <v>2320</v>
      </c>
      <c r="O11093" s="2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hidden="1" x14ac:dyDescent="0.3">
      <c r="A11094" s="1">
        <v>42198</v>
      </c>
      <c r="B11094" s="2">
        <v>675000</v>
      </c>
      <c r="C11094" s="2">
        <v>1</v>
      </c>
      <c r="D11094">
        <v>3</v>
      </c>
      <c r="E11094"/>
      <c r="F11094" t="s">
        <v>22</v>
      </c>
      <c r="G11094" t="s">
        <v>8528</v>
      </c>
      <c r="H11094" s="2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 s="2">
        <v>2600</v>
      </c>
      <c r="O11094" s="2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hidden="1" x14ac:dyDescent="0.3">
      <c r="A11095" s="1">
        <v>42199</v>
      </c>
      <c r="B11095" s="2">
        <v>870000</v>
      </c>
      <c r="C11095" s="2">
        <v>1</v>
      </c>
      <c r="D11095">
        <v>3</v>
      </c>
      <c r="E11095"/>
      <c r="F11095" t="s">
        <v>22</v>
      </c>
      <c r="G11095" t="s">
        <v>8058</v>
      </c>
      <c r="H11095" s="2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 s="2">
        <v>3400</v>
      </c>
      <c r="O11095" s="2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hidden="1" x14ac:dyDescent="0.3">
      <c r="A11096" s="1">
        <v>42199</v>
      </c>
      <c r="B11096" s="2">
        <v>657000</v>
      </c>
      <c r="C11096" s="2">
        <v>1</v>
      </c>
      <c r="D11096">
        <v>3</v>
      </c>
      <c r="E11096"/>
      <c r="F11096" t="s">
        <v>22</v>
      </c>
      <c r="G11096" t="s">
        <v>6301</v>
      </c>
      <c r="H11096" s="2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 s="2">
        <v>2560</v>
      </c>
      <c r="O11096" s="2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hidden="1" x14ac:dyDescent="0.3">
      <c r="A11097" s="1">
        <v>42199</v>
      </c>
      <c r="B11097" s="2">
        <v>630000</v>
      </c>
      <c r="C11097" s="2">
        <v>1</v>
      </c>
      <c r="D11097">
        <v>3</v>
      </c>
      <c r="E11097"/>
      <c r="F11097" t="s">
        <v>22</v>
      </c>
      <c r="G11097" t="s">
        <v>6920</v>
      </c>
      <c r="H11097" s="2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 s="2">
        <v>2120</v>
      </c>
      <c r="O11097" s="2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hidden="1" x14ac:dyDescent="0.3">
      <c r="A11098" s="1">
        <v>42199</v>
      </c>
      <c r="B11098" s="2">
        <v>600000</v>
      </c>
      <c r="C11098" s="2">
        <v>1</v>
      </c>
      <c r="D11098">
        <v>3</v>
      </c>
      <c r="E11098"/>
      <c r="F11098" t="s">
        <v>22</v>
      </c>
      <c r="G11098" t="s">
        <v>9929</v>
      </c>
      <c r="H11098" s="2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 s="2">
        <v>1680</v>
      </c>
      <c r="O11098" s="2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hidden="1" x14ac:dyDescent="0.3">
      <c r="A11099" s="1">
        <v>42199</v>
      </c>
      <c r="B11099" s="2">
        <v>330000</v>
      </c>
      <c r="C11099" s="2">
        <v>1</v>
      </c>
      <c r="D11099">
        <v>3</v>
      </c>
      <c r="E11099">
        <v>15</v>
      </c>
      <c r="F11099" t="s">
        <v>22</v>
      </c>
      <c r="G11099" t="s">
        <v>1891</v>
      </c>
      <c r="H11099" s="2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 s="2">
        <v>2050</v>
      </c>
      <c r="O11099" s="2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hidden="1" x14ac:dyDescent="0.3">
      <c r="A11100" s="1">
        <v>42200</v>
      </c>
      <c r="B11100" s="2">
        <v>1399990</v>
      </c>
      <c r="C11100" s="2">
        <v>1</v>
      </c>
      <c r="D11100">
        <v>3</v>
      </c>
      <c r="E11100">
        <v>56</v>
      </c>
      <c r="F11100" t="s">
        <v>22</v>
      </c>
      <c r="G11100" t="s">
        <v>8577</v>
      </c>
      <c r="H11100" s="2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 s="2">
        <v>4910</v>
      </c>
      <c r="O11100" s="2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hidden="1" x14ac:dyDescent="0.3">
      <c r="A11101" s="1">
        <v>42200</v>
      </c>
      <c r="B11101" s="2">
        <v>1339990</v>
      </c>
      <c r="C11101" s="2">
        <v>1</v>
      </c>
      <c r="D11101">
        <v>3</v>
      </c>
      <c r="E11101"/>
      <c r="F11101" t="s">
        <v>22</v>
      </c>
      <c r="G11101" t="s">
        <v>3691</v>
      </c>
      <c r="H11101" s="2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 s="2">
        <v>4470</v>
      </c>
      <c r="O11101" s="2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hidden="1" x14ac:dyDescent="0.3">
      <c r="A11102" s="1">
        <v>42200</v>
      </c>
      <c r="B11102" s="2">
        <v>930000</v>
      </c>
      <c r="C11102" s="2">
        <v>1</v>
      </c>
      <c r="D11102">
        <v>3</v>
      </c>
      <c r="E11102"/>
      <c r="F11102" t="s">
        <v>22</v>
      </c>
      <c r="G11102" t="s">
        <v>6457</v>
      </c>
      <c r="H11102" s="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 s="2">
        <v>3790</v>
      </c>
      <c r="O11102" s="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hidden="1" x14ac:dyDescent="0.3">
      <c r="A11103" s="1">
        <v>42200</v>
      </c>
      <c r="B11103" s="2">
        <v>647000</v>
      </c>
      <c r="C11103" s="2">
        <v>1</v>
      </c>
      <c r="D11103">
        <v>3</v>
      </c>
      <c r="E11103"/>
      <c r="F11103" t="s">
        <v>22</v>
      </c>
      <c r="G11103" t="s">
        <v>8215</v>
      </c>
      <c r="H11103" s="2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 s="2">
        <v>1900</v>
      </c>
      <c r="O11103" s="2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hidden="1" x14ac:dyDescent="0.3">
      <c r="A11104" s="1">
        <v>42200</v>
      </c>
      <c r="B11104" s="2">
        <v>450000</v>
      </c>
      <c r="C11104" s="2">
        <v>1</v>
      </c>
      <c r="D11104">
        <v>3</v>
      </c>
      <c r="E11104"/>
      <c r="F11104" t="s">
        <v>22</v>
      </c>
      <c r="G11104" t="s">
        <v>6904</v>
      </c>
      <c r="H11104" s="2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 s="2">
        <v>1810</v>
      </c>
      <c r="O11104" s="2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hidden="1" x14ac:dyDescent="0.3">
      <c r="A11105" s="1">
        <v>42201</v>
      </c>
      <c r="B11105" s="2">
        <v>1093490</v>
      </c>
      <c r="C11105" s="2">
        <v>1</v>
      </c>
      <c r="D11105">
        <v>3</v>
      </c>
      <c r="E11105">
        <v>56</v>
      </c>
      <c r="F11105" t="s">
        <v>22</v>
      </c>
      <c r="G11105" t="s">
        <v>6727</v>
      </c>
      <c r="H11105" s="2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 s="2">
        <v>4490</v>
      </c>
      <c r="O11105" s="2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hidden="1" x14ac:dyDescent="0.3">
      <c r="A11106" s="1">
        <v>42201</v>
      </c>
      <c r="B11106" s="2">
        <v>658000</v>
      </c>
      <c r="C11106" s="2">
        <v>1</v>
      </c>
      <c r="D11106">
        <v>3</v>
      </c>
      <c r="E11106"/>
      <c r="F11106" t="s">
        <v>22</v>
      </c>
      <c r="G11106" t="s">
        <v>5997</v>
      </c>
      <c r="H11106" s="2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 s="2">
        <v>1990</v>
      </c>
      <c r="O11106" s="2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hidden="1" x14ac:dyDescent="0.3">
      <c r="A11107" s="1">
        <v>42201</v>
      </c>
      <c r="B11107" s="2">
        <v>641000</v>
      </c>
      <c r="C11107" s="2">
        <v>1</v>
      </c>
      <c r="D11107">
        <v>3</v>
      </c>
      <c r="E11107"/>
      <c r="F11107" t="s">
        <v>22</v>
      </c>
      <c r="G11107" t="s">
        <v>4729</v>
      </c>
      <c r="H11107" s="2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 s="2">
        <v>3720</v>
      </c>
      <c r="O11107" s="2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hidden="1" x14ac:dyDescent="0.3">
      <c r="A11108" s="1">
        <v>42201</v>
      </c>
      <c r="B11108" s="2">
        <v>630112</v>
      </c>
      <c r="C11108" s="2">
        <v>1</v>
      </c>
      <c r="D11108">
        <v>3</v>
      </c>
      <c r="E11108"/>
      <c r="F11108" t="s">
        <v>22</v>
      </c>
      <c r="G11108" t="s">
        <v>4243</v>
      </c>
      <c r="H11108" s="2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 s="2">
        <v>2700</v>
      </c>
      <c r="O11108" s="2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hidden="1" x14ac:dyDescent="0.3">
      <c r="A11109" s="1">
        <v>42201</v>
      </c>
      <c r="B11109" s="2">
        <v>525000</v>
      </c>
      <c r="C11109" s="2">
        <v>1</v>
      </c>
      <c r="D11109">
        <v>3</v>
      </c>
      <c r="E11109"/>
      <c r="F11109" t="s">
        <v>22</v>
      </c>
      <c r="G11109" t="s">
        <v>9447</v>
      </c>
      <c r="H11109" s="2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 s="2">
        <v>1650</v>
      </c>
      <c r="O11109" s="2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hidden="1" x14ac:dyDescent="0.3">
      <c r="A11110" s="1">
        <v>42201</v>
      </c>
      <c r="B11110" s="2">
        <v>520500</v>
      </c>
      <c r="C11110" s="2">
        <v>1</v>
      </c>
      <c r="D11110">
        <v>3</v>
      </c>
      <c r="E11110"/>
      <c r="F11110" t="s">
        <v>22</v>
      </c>
      <c r="G11110" t="s">
        <v>6896</v>
      </c>
      <c r="H11110" s="2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 s="2">
        <v>1990</v>
      </c>
      <c r="O11110" s="2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hidden="1" x14ac:dyDescent="0.3">
      <c r="A11111" s="1">
        <v>42202</v>
      </c>
      <c r="B11111" s="2">
        <v>860000</v>
      </c>
      <c r="C11111" s="2">
        <v>1</v>
      </c>
      <c r="D11111">
        <v>3</v>
      </c>
      <c r="E11111"/>
      <c r="F11111" t="s">
        <v>22</v>
      </c>
      <c r="G11111" t="s">
        <v>9319</v>
      </c>
      <c r="H11111" s="2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 s="2">
        <v>3260</v>
      </c>
      <c r="O11111" s="2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hidden="1" x14ac:dyDescent="0.3">
      <c r="A11112" s="1">
        <v>42202</v>
      </c>
      <c r="B11112" s="2">
        <v>610000</v>
      </c>
      <c r="C11112" s="2">
        <v>1</v>
      </c>
      <c r="D11112">
        <v>3</v>
      </c>
      <c r="E11112"/>
      <c r="F11112" t="s">
        <v>22</v>
      </c>
      <c r="G11112" t="s">
        <v>4394</v>
      </c>
      <c r="H11112" s="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 s="2">
        <v>2320</v>
      </c>
      <c r="O11112" s="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hidden="1" x14ac:dyDescent="0.3">
      <c r="A11113" s="1">
        <v>42202</v>
      </c>
      <c r="B11113" s="2">
        <v>610000</v>
      </c>
      <c r="C11113" s="2">
        <v>1</v>
      </c>
      <c r="D11113">
        <v>3</v>
      </c>
      <c r="E11113"/>
      <c r="F11113" t="s">
        <v>22</v>
      </c>
      <c r="G11113" t="s">
        <v>5085</v>
      </c>
      <c r="H11113" s="2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 s="2">
        <v>1960</v>
      </c>
      <c r="O11113" s="2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hidden="1" x14ac:dyDescent="0.3">
      <c r="A11114" s="1">
        <v>42202</v>
      </c>
      <c r="B11114" s="2">
        <v>475000</v>
      </c>
      <c r="C11114" s="2">
        <v>1</v>
      </c>
      <c r="D11114">
        <v>3</v>
      </c>
      <c r="E11114"/>
      <c r="F11114" t="s">
        <v>22</v>
      </c>
      <c r="G11114" t="s">
        <v>1038</v>
      </c>
      <c r="H11114" s="2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 s="2">
        <v>1440</v>
      </c>
      <c r="O11114" s="2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hidden="1" x14ac:dyDescent="0.3">
      <c r="A11115" s="1">
        <v>42203</v>
      </c>
      <c r="B11115" s="2">
        <v>797755</v>
      </c>
      <c r="C11115" s="2">
        <v>1</v>
      </c>
      <c r="D11115">
        <v>3</v>
      </c>
      <c r="E11115"/>
      <c r="F11115" t="s">
        <v>22</v>
      </c>
      <c r="G11115" t="s">
        <v>6862</v>
      </c>
      <c r="H11115" s="2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 s="2">
        <v>3490</v>
      </c>
      <c r="O11115" s="2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hidden="1" x14ac:dyDescent="0.3">
      <c r="A11116" s="1">
        <v>42203</v>
      </c>
      <c r="B11116" s="2">
        <v>217900</v>
      </c>
      <c r="C11116" s="2">
        <v>14</v>
      </c>
      <c r="D11116">
        <v>15</v>
      </c>
      <c r="E11116" t="s">
        <v>69</v>
      </c>
      <c r="F11116" t="s">
        <v>22</v>
      </c>
      <c r="G11116" t="s">
        <v>5628</v>
      </c>
      <c r="H11116" s="2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 s="2">
        <v>2070</v>
      </c>
      <c r="O11116" s="2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hidden="1" x14ac:dyDescent="0.3">
      <c r="A11117" s="1">
        <v>42205</v>
      </c>
      <c r="B11117" s="2">
        <v>716000</v>
      </c>
      <c r="C11117" s="2">
        <v>1</v>
      </c>
      <c r="D11117">
        <v>3</v>
      </c>
      <c r="E11117"/>
      <c r="F11117" t="s">
        <v>22</v>
      </c>
      <c r="G11117" t="s">
        <v>4708</v>
      </c>
      <c r="H11117" s="2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 s="2">
        <v>2500</v>
      </c>
      <c r="O11117" s="2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hidden="1" x14ac:dyDescent="0.3">
      <c r="A11118" s="1">
        <v>42205</v>
      </c>
      <c r="B11118" s="2">
        <v>663600</v>
      </c>
      <c r="C11118" s="2">
        <v>1</v>
      </c>
      <c r="D11118">
        <v>3</v>
      </c>
      <c r="E11118"/>
      <c r="F11118" t="s">
        <v>22</v>
      </c>
      <c r="G11118" t="s">
        <v>7063</v>
      </c>
      <c r="H11118" s="2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 s="2">
        <v>2010</v>
      </c>
      <c r="O11118" s="2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hidden="1" x14ac:dyDescent="0.3">
      <c r="A11119" s="1">
        <v>42205</v>
      </c>
      <c r="B11119" s="2">
        <v>630000</v>
      </c>
      <c r="C11119" s="2">
        <v>1</v>
      </c>
      <c r="D11119">
        <v>3</v>
      </c>
      <c r="E11119"/>
      <c r="F11119" t="s">
        <v>22</v>
      </c>
      <c r="G11119" t="s">
        <v>253</v>
      </c>
      <c r="H11119" s="2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 s="2">
        <v>2210</v>
      </c>
      <c r="O11119" s="2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hidden="1" x14ac:dyDescent="0.3">
      <c r="A11120" s="1">
        <v>42205</v>
      </c>
      <c r="B11120" s="2">
        <v>521000</v>
      </c>
      <c r="C11120" s="2">
        <v>1</v>
      </c>
      <c r="D11120">
        <v>3</v>
      </c>
      <c r="E11120"/>
      <c r="F11120" t="s">
        <v>22</v>
      </c>
      <c r="G11120" t="s">
        <v>9558</v>
      </c>
      <c r="H11120" s="2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 s="2">
        <v>1850</v>
      </c>
      <c r="O11120" s="2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hidden="1" x14ac:dyDescent="0.3">
      <c r="A11121" s="1">
        <v>42205</v>
      </c>
      <c r="B11121" s="2">
        <v>480000</v>
      </c>
      <c r="C11121" s="2">
        <v>1</v>
      </c>
      <c r="D11121">
        <v>3</v>
      </c>
      <c r="E11121"/>
      <c r="F11121" t="s">
        <v>22</v>
      </c>
      <c r="G11121" t="s">
        <v>8730</v>
      </c>
      <c r="H11121" s="2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 s="2">
        <v>1300</v>
      </c>
      <c r="O11121" s="2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hidden="1" x14ac:dyDescent="0.3">
      <c r="A11122" s="1">
        <v>42205</v>
      </c>
      <c r="B11122" s="2">
        <v>296966</v>
      </c>
      <c r="C11122" s="2">
        <v>1</v>
      </c>
      <c r="D11122">
        <v>3</v>
      </c>
      <c r="E11122"/>
      <c r="F11122" t="s">
        <v>22</v>
      </c>
      <c r="G11122" t="s">
        <v>2838</v>
      </c>
      <c r="H11122" s="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 s="2">
        <v>1300</v>
      </c>
      <c r="O11122" s="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hidden="1" x14ac:dyDescent="0.3">
      <c r="A11123" s="1">
        <v>42206</v>
      </c>
      <c r="B11123" s="2">
        <v>1246900</v>
      </c>
      <c r="C11123" s="2">
        <v>1</v>
      </c>
      <c r="D11123">
        <v>3</v>
      </c>
      <c r="E11123"/>
      <c r="F11123" t="s">
        <v>22</v>
      </c>
      <c r="G11123" t="s">
        <v>5316</v>
      </c>
      <c r="H11123" s="2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 s="2">
        <v>3750</v>
      </c>
      <c r="O11123" s="2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hidden="1" x14ac:dyDescent="0.3">
      <c r="A11124" s="1">
        <v>42206</v>
      </c>
      <c r="B11124" s="2">
        <v>975000</v>
      </c>
      <c r="C11124" s="2">
        <v>1</v>
      </c>
      <c r="D11124">
        <v>3</v>
      </c>
      <c r="E11124"/>
      <c r="F11124" t="s">
        <v>22</v>
      </c>
      <c r="G11124" t="s">
        <v>8810</v>
      </c>
      <c r="H11124" s="2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 s="2">
        <v>3980</v>
      </c>
      <c r="O11124" s="2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hidden="1" x14ac:dyDescent="0.3">
      <c r="A11125" s="1">
        <v>42206</v>
      </c>
      <c r="B11125" s="2">
        <v>930000</v>
      </c>
      <c r="C11125" s="2">
        <v>1</v>
      </c>
      <c r="D11125">
        <v>3</v>
      </c>
      <c r="E11125"/>
      <c r="F11125" t="s">
        <v>22</v>
      </c>
      <c r="G11125" t="s">
        <v>3076</v>
      </c>
      <c r="H11125" s="2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 s="2">
        <v>2970</v>
      </c>
      <c r="O11125" s="2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hidden="1" x14ac:dyDescent="0.3">
      <c r="A11126" s="1">
        <v>42206</v>
      </c>
      <c r="B11126" s="2">
        <v>765000</v>
      </c>
      <c r="C11126" s="2">
        <v>1</v>
      </c>
      <c r="D11126">
        <v>3</v>
      </c>
      <c r="E11126"/>
      <c r="F11126" t="s">
        <v>22</v>
      </c>
      <c r="G11126" t="s">
        <v>4136</v>
      </c>
      <c r="H11126" s="2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 s="2">
        <v>3400</v>
      </c>
      <c r="O11126" s="2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hidden="1" x14ac:dyDescent="0.3">
      <c r="A11127" s="1">
        <v>42206</v>
      </c>
      <c r="B11127" s="2">
        <v>675000</v>
      </c>
      <c r="C11127" s="2">
        <v>1</v>
      </c>
      <c r="D11127">
        <v>3</v>
      </c>
      <c r="E11127"/>
      <c r="F11127" t="s">
        <v>22</v>
      </c>
      <c r="G11127" t="s">
        <v>7401</v>
      </c>
      <c r="H11127" s="2">
        <v>98053</v>
      </c>
      <c r="J11127" t="s">
        <v>24</v>
      </c>
      <c r="K11127">
        <v>-122.03494814</v>
      </c>
      <c r="L11127">
        <v>47.71142759</v>
      </c>
      <c r="M11127">
        <v>8</v>
      </c>
      <c r="N11127" s="2">
        <v>1870</v>
      </c>
      <c r="O11127" s="2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hidden="1" x14ac:dyDescent="0.3">
      <c r="A11128" s="1">
        <v>42206</v>
      </c>
      <c r="B11128" s="2">
        <v>484062</v>
      </c>
      <c r="C11128" s="2">
        <v>1</v>
      </c>
      <c r="D11128">
        <v>3</v>
      </c>
      <c r="E11128"/>
      <c r="F11128" t="s">
        <v>22</v>
      </c>
      <c r="G11128" t="s">
        <v>6784</v>
      </c>
      <c r="H11128" s="2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 s="2">
        <v>2440</v>
      </c>
      <c r="O11128" s="2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hidden="1" x14ac:dyDescent="0.3">
      <c r="A11129" s="1">
        <v>42207</v>
      </c>
      <c r="B11129" s="2">
        <v>1339990</v>
      </c>
      <c r="C11129" s="2">
        <v>1</v>
      </c>
      <c r="D11129">
        <v>3</v>
      </c>
      <c r="E11129"/>
      <c r="F11129" t="s">
        <v>22</v>
      </c>
      <c r="G11129" t="s">
        <v>4518</v>
      </c>
      <c r="H11129" s="2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 s="2">
        <v>4070</v>
      </c>
      <c r="O11129" s="2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hidden="1" x14ac:dyDescent="0.3">
      <c r="A11130" s="1">
        <v>42207</v>
      </c>
      <c r="B11130" s="2">
        <v>1077000</v>
      </c>
      <c r="C11130" s="2">
        <v>1</v>
      </c>
      <c r="D11130">
        <v>3</v>
      </c>
      <c r="E11130"/>
      <c r="F11130" t="s">
        <v>22</v>
      </c>
      <c r="G11130" t="s">
        <v>2893</v>
      </c>
      <c r="H11130" s="2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 s="2">
        <v>2520</v>
      </c>
      <c r="O11130" s="2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hidden="1" x14ac:dyDescent="0.3">
      <c r="A11131" s="1">
        <v>42207</v>
      </c>
      <c r="B11131" s="2">
        <v>830000</v>
      </c>
      <c r="C11131" s="2">
        <v>1</v>
      </c>
      <c r="D11131">
        <v>3</v>
      </c>
      <c r="E11131"/>
      <c r="F11131" t="s">
        <v>22</v>
      </c>
      <c r="G11131" t="s">
        <v>8385</v>
      </c>
      <c r="H11131" s="2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 s="2">
        <v>2730</v>
      </c>
      <c r="O11131" s="2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hidden="1" x14ac:dyDescent="0.3">
      <c r="A11132" s="1">
        <v>42207</v>
      </c>
      <c r="B11132" s="2">
        <v>537000</v>
      </c>
      <c r="C11132" s="2">
        <v>1</v>
      </c>
      <c r="D11132">
        <v>3</v>
      </c>
      <c r="E11132"/>
      <c r="F11132" t="s">
        <v>22</v>
      </c>
      <c r="G11132" t="s">
        <v>4725</v>
      </c>
      <c r="H11132" s="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 s="2">
        <v>1650</v>
      </c>
      <c r="O11132" s="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hidden="1" x14ac:dyDescent="0.3">
      <c r="A11133" s="1">
        <v>42207</v>
      </c>
      <c r="B11133" s="2">
        <v>530000</v>
      </c>
      <c r="C11133" s="2">
        <v>1</v>
      </c>
      <c r="D11133">
        <v>3</v>
      </c>
      <c r="E11133">
        <v>40</v>
      </c>
      <c r="F11133" t="s">
        <v>22</v>
      </c>
      <c r="G11133" t="s">
        <v>1073</v>
      </c>
      <c r="H11133" s="2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 s="2">
        <v>1820</v>
      </c>
      <c r="O11133" s="2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hidden="1" x14ac:dyDescent="0.3">
      <c r="A11134" s="1">
        <v>42207</v>
      </c>
      <c r="B11134" s="2">
        <v>375000</v>
      </c>
      <c r="C11134" s="2">
        <v>1</v>
      </c>
      <c r="D11134">
        <v>3</v>
      </c>
      <c r="E11134">
        <v>15</v>
      </c>
      <c r="F11134" t="s">
        <v>22</v>
      </c>
      <c r="G11134" t="s">
        <v>1835</v>
      </c>
      <c r="H11134" s="2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 s="2">
        <v>3990</v>
      </c>
      <c r="O11134" s="2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hidden="1" x14ac:dyDescent="0.3">
      <c r="A11135" s="1">
        <v>42207</v>
      </c>
      <c r="B11135" s="2">
        <v>106092</v>
      </c>
      <c r="C11135" s="2">
        <v>14</v>
      </c>
      <c r="D11135">
        <v>15</v>
      </c>
      <c r="E11135" t="s">
        <v>69</v>
      </c>
      <c r="F11135" t="s">
        <v>22</v>
      </c>
      <c r="G11135" t="s">
        <v>7898</v>
      </c>
      <c r="H11135" s="2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 s="2">
        <v>940</v>
      </c>
      <c r="O11135" s="2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hidden="1" x14ac:dyDescent="0.3">
      <c r="A11136" s="1">
        <v>42208</v>
      </c>
      <c r="B11136" s="2">
        <v>1440000</v>
      </c>
      <c r="C11136" s="2">
        <v>1</v>
      </c>
      <c r="D11136">
        <v>3</v>
      </c>
      <c r="E11136"/>
      <c r="F11136" t="s">
        <v>22</v>
      </c>
      <c r="G11136" t="s">
        <v>9181</v>
      </c>
      <c r="H11136" s="2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 s="2">
        <v>4230</v>
      </c>
      <c r="O11136" s="2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hidden="1" x14ac:dyDescent="0.3">
      <c r="A11137" s="1">
        <v>42208</v>
      </c>
      <c r="B11137" s="2">
        <v>875000</v>
      </c>
      <c r="C11137" s="2">
        <v>1</v>
      </c>
      <c r="D11137">
        <v>3</v>
      </c>
      <c r="E11137"/>
      <c r="F11137" t="s">
        <v>22</v>
      </c>
      <c r="G11137" t="s">
        <v>3179</v>
      </c>
      <c r="H11137" s="2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 s="2">
        <v>3360</v>
      </c>
      <c r="O11137" s="2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hidden="1" x14ac:dyDescent="0.3">
      <c r="A11138" s="1">
        <v>42208</v>
      </c>
      <c r="B11138" s="2">
        <v>725000</v>
      </c>
      <c r="C11138" s="2">
        <v>1</v>
      </c>
      <c r="D11138">
        <v>3</v>
      </c>
      <c r="E11138"/>
      <c r="F11138" t="s">
        <v>22</v>
      </c>
      <c r="G11138" t="s">
        <v>6090</v>
      </c>
      <c r="H11138" s="2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 s="2">
        <v>2910</v>
      </c>
      <c r="O11138" s="2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hidden="1" x14ac:dyDescent="0.3">
      <c r="A11139" s="1">
        <v>42208</v>
      </c>
      <c r="B11139" s="2">
        <v>636000</v>
      </c>
      <c r="C11139" s="2">
        <v>1</v>
      </c>
      <c r="D11139">
        <v>3</v>
      </c>
      <c r="E11139"/>
      <c r="F11139" t="s">
        <v>22</v>
      </c>
      <c r="G11139" t="s">
        <v>7440</v>
      </c>
      <c r="H11139" s="2">
        <v>98053</v>
      </c>
      <c r="J11139" t="s">
        <v>24</v>
      </c>
      <c r="K11139">
        <v>-122.03348136</v>
      </c>
      <c r="L11139">
        <v>47.71494319</v>
      </c>
      <c r="M11139">
        <v>8</v>
      </c>
      <c r="N11139" s="2">
        <v>1910</v>
      </c>
      <c r="O11139" s="2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hidden="1" x14ac:dyDescent="0.3">
      <c r="A11140" s="1">
        <v>42208</v>
      </c>
      <c r="B11140" s="2">
        <v>299950</v>
      </c>
      <c r="C11140" s="2">
        <v>1</v>
      </c>
      <c r="D11140">
        <v>3</v>
      </c>
      <c r="E11140"/>
      <c r="F11140" t="s">
        <v>22</v>
      </c>
      <c r="G11140" t="s">
        <v>8157</v>
      </c>
      <c r="H11140" s="2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 s="2">
        <v>920</v>
      </c>
      <c r="O11140" s="2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hidden="1" x14ac:dyDescent="0.3">
      <c r="A11141" s="1">
        <v>42209</v>
      </c>
      <c r="B11141" s="2">
        <v>680000</v>
      </c>
      <c r="C11141" s="2">
        <v>1</v>
      </c>
      <c r="D11141">
        <v>3</v>
      </c>
      <c r="E11141"/>
      <c r="F11141" t="s">
        <v>22</v>
      </c>
      <c r="G11141" t="s">
        <v>5268</v>
      </c>
      <c r="H11141" s="2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 s="2">
        <v>2630</v>
      </c>
      <c r="O11141" s="2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hidden="1" x14ac:dyDescent="0.3">
      <c r="A11142" s="1">
        <v>42209</v>
      </c>
      <c r="B11142" s="2">
        <v>630000</v>
      </c>
      <c r="C11142" s="2">
        <v>1</v>
      </c>
      <c r="D11142">
        <v>3</v>
      </c>
      <c r="E11142"/>
      <c r="F11142" t="s">
        <v>22</v>
      </c>
      <c r="G11142" t="s">
        <v>942</v>
      </c>
      <c r="H11142" s="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 s="2">
        <v>1980</v>
      </c>
      <c r="O11142" s="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hidden="1" x14ac:dyDescent="0.3">
      <c r="A11143" s="1">
        <v>42209</v>
      </c>
      <c r="B11143" s="2">
        <v>562000</v>
      </c>
      <c r="C11143" s="2">
        <v>1</v>
      </c>
      <c r="D11143">
        <v>3</v>
      </c>
      <c r="E11143"/>
      <c r="F11143" t="s">
        <v>22</v>
      </c>
      <c r="G11143" t="s">
        <v>9285</v>
      </c>
      <c r="H11143" s="2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 s="2">
        <v>1790</v>
      </c>
      <c r="O11143" s="2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hidden="1" x14ac:dyDescent="0.3">
      <c r="A11144" s="1">
        <v>42211</v>
      </c>
      <c r="B11144" s="2">
        <v>583500</v>
      </c>
      <c r="C11144" s="2">
        <v>1</v>
      </c>
      <c r="D11144">
        <v>3</v>
      </c>
      <c r="E11144"/>
      <c r="F11144" t="s">
        <v>22</v>
      </c>
      <c r="G11144" t="s">
        <v>247</v>
      </c>
      <c r="H11144" s="2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 s="2">
        <v>1480</v>
      </c>
      <c r="O11144" s="2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hidden="1" x14ac:dyDescent="0.3">
      <c r="A11145" s="1">
        <v>42212</v>
      </c>
      <c r="B11145" s="2">
        <v>797755</v>
      </c>
      <c r="C11145" s="2">
        <v>1</v>
      </c>
      <c r="D11145">
        <v>3</v>
      </c>
      <c r="E11145"/>
      <c r="F11145" t="s">
        <v>22</v>
      </c>
      <c r="G11145" t="s">
        <v>6862</v>
      </c>
      <c r="H11145" s="2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 s="2">
        <v>3490</v>
      </c>
      <c r="O11145" s="2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hidden="1" x14ac:dyDescent="0.3">
      <c r="A11146" s="1">
        <v>42212</v>
      </c>
      <c r="B11146" s="2">
        <v>750000</v>
      </c>
      <c r="C11146" s="2">
        <v>1</v>
      </c>
      <c r="D11146">
        <v>3</v>
      </c>
      <c r="E11146"/>
      <c r="F11146" t="s">
        <v>22</v>
      </c>
      <c r="G11146" t="s">
        <v>4651</v>
      </c>
      <c r="H11146" s="2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 s="2">
        <v>2570</v>
      </c>
      <c r="O11146" s="2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hidden="1" x14ac:dyDescent="0.3">
      <c r="A11147" s="1">
        <v>42212</v>
      </c>
      <c r="B11147" s="2">
        <v>655000</v>
      </c>
      <c r="C11147" s="2">
        <v>1</v>
      </c>
      <c r="D11147">
        <v>3</v>
      </c>
      <c r="E11147"/>
      <c r="F11147" t="s">
        <v>22</v>
      </c>
      <c r="G11147" t="s">
        <v>56</v>
      </c>
      <c r="H11147" s="2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 s="2">
        <v>2100</v>
      </c>
      <c r="O11147" s="2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hidden="1" x14ac:dyDescent="0.3">
      <c r="A11148" s="1">
        <v>42212</v>
      </c>
      <c r="B11148" s="2">
        <v>620000</v>
      </c>
      <c r="C11148" s="2">
        <v>1</v>
      </c>
      <c r="D11148">
        <v>3</v>
      </c>
      <c r="E11148"/>
      <c r="F11148" t="s">
        <v>22</v>
      </c>
      <c r="G11148" t="s">
        <v>4551</v>
      </c>
      <c r="H11148" s="2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 s="2">
        <v>1680</v>
      </c>
      <c r="O11148" s="2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hidden="1" x14ac:dyDescent="0.3">
      <c r="A11149" s="1">
        <v>42212</v>
      </c>
      <c r="B11149" s="2">
        <v>589900</v>
      </c>
      <c r="C11149" s="2">
        <v>1</v>
      </c>
      <c r="D11149">
        <v>3</v>
      </c>
      <c r="E11149"/>
      <c r="F11149" t="s">
        <v>22</v>
      </c>
      <c r="G11149" t="s">
        <v>4208</v>
      </c>
      <c r="H11149" s="2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 s="2">
        <v>3010</v>
      </c>
      <c r="O11149" s="2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hidden="1" x14ac:dyDescent="0.3">
      <c r="A11150" s="1">
        <v>42213</v>
      </c>
      <c r="B11150" s="2">
        <v>1200000</v>
      </c>
      <c r="C11150" s="2">
        <v>1</v>
      </c>
      <c r="D11150">
        <v>3</v>
      </c>
      <c r="E11150">
        <v>56</v>
      </c>
      <c r="F11150" t="s">
        <v>22</v>
      </c>
      <c r="G11150" t="s">
        <v>4932</v>
      </c>
      <c r="H11150" s="2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 s="2">
        <v>3840</v>
      </c>
      <c r="O11150" s="2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hidden="1" x14ac:dyDescent="0.3">
      <c r="A11151" s="1">
        <v>42213</v>
      </c>
      <c r="B11151" s="2">
        <v>1065990</v>
      </c>
      <c r="C11151" s="2">
        <v>1</v>
      </c>
      <c r="D11151">
        <v>3</v>
      </c>
      <c r="E11151">
        <v>56</v>
      </c>
      <c r="F11151" t="s">
        <v>22</v>
      </c>
      <c r="G11151" t="s">
        <v>1821</v>
      </c>
      <c r="H11151" s="2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 s="2">
        <v>4540</v>
      </c>
      <c r="O11151" s="2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hidden="1" x14ac:dyDescent="0.3">
      <c r="A11152" s="1">
        <v>42213</v>
      </c>
      <c r="B11152" s="2">
        <v>1060000</v>
      </c>
      <c r="C11152" s="2">
        <v>1</v>
      </c>
      <c r="D11152">
        <v>3</v>
      </c>
      <c r="E11152"/>
      <c r="F11152" t="s">
        <v>22</v>
      </c>
      <c r="G11152" t="s">
        <v>959</v>
      </c>
      <c r="H11152" s="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 s="2">
        <v>2860</v>
      </c>
      <c r="O11152" s="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hidden="1" x14ac:dyDescent="0.3">
      <c r="A11153" s="1">
        <v>42213</v>
      </c>
      <c r="B11153" s="2">
        <v>1015000</v>
      </c>
      <c r="C11153" s="2">
        <v>1</v>
      </c>
      <c r="D11153">
        <v>3</v>
      </c>
      <c r="E11153"/>
      <c r="F11153" t="s">
        <v>22</v>
      </c>
      <c r="G11153" t="s">
        <v>8604</v>
      </c>
      <c r="H11153" s="2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 s="2">
        <v>3565</v>
      </c>
      <c r="O11153" s="2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hidden="1" x14ac:dyDescent="0.3">
      <c r="A11154" s="1">
        <v>42213</v>
      </c>
      <c r="B11154" s="2">
        <v>769950</v>
      </c>
      <c r="C11154" s="2">
        <v>1</v>
      </c>
      <c r="D11154">
        <v>3</v>
      </c>
      <c r="E11154"/>
      <c r="F11154" t="s">
        <v>22</v>
      </c>
      <c r="G11154" t="s">
        <v>3277</v>
      </c>
      <c r="H11154" s="2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 s="2">
        <v>2450</v>
      </c>
      <c r="O11154" s="2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hidden="1" x14ac:dyDescent="0.3">
      <c r="A11155" s="1">
        <v>42213</v>
      </c>
      <c r="B11155" s="2">
        <v>727000</v>
      </c>
      <c r="C11155" s="2">
        <v>1</v>
      </c>
      <c r="D11155">
        <v>3</v>
      </c>
      <c r="E11155"/>
      <c r="F11155" t="s">
        <v>22</v>
      </c>
      <c r="G11155" t="s">
        <v>6791</v>
      </c>
      <c r="H11155" s="2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 s="2">
        <v>2960</v>
      </c>
      <c r="O11155" s="2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hidden="1" x14ac:dyDescent="0.3">
      <c r="A11156" s="1">
        <v>42213</v>
      </c>
      <c r="B11156" s="2">
        <v>630000</v>
      </c>
      <c r="C11156" s="2">
        <v>1</v>
      </c>
      <c r="D11156">
        <v>3</v>
      </c>
      <c r="E11156"/>
      <c r="F11156" t="s">
        <v>22</v>
      </c>
      <c r="G11156" t="s">
        <v>9463</v>
      </c>
      <c r="H11156" s="2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 s="2">
        <v>2260</v>
      </c>
      <c r="O11156" s="2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hidden="1" x14ac:dyDescent="0.3">
      <c r="A11157" s="1">
        <v>42213</v>
      </c>
      <c r="B11157" s="2">
        <v>571000</v>
      </c>
      <c r="C11157" s="2">
        <v>1</v>
      </c>
      <c r="D11157">
        <v>3</v>
      </c>
      <c r="E11157"/>
      <c r="F11157" t="s">
        <v>22</v>
      </c>
      <c r="G11157" t="s">
        <v>6106</v>
      </c>
      <c r="H11157" s="2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 s="2">
        <v>1880</v>
      </c>
      <c r="O11157" s="2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hidden="1" x14ac:dyDescent="0.3">
      <c r="A11158" s="1">
        <v>42213</v>
      </c>
      <c r="B11158" s="2">
        <v>468000</v>
      </c>
      <c r="C11158" s="2">
        <v>1</v>
      </c>
      <c r="D11158">
        <v>3</v>
      </c>
      <c r="E11158"/>
      <c r="F11158" t="s">
        <v>22</v>
      </c>
      <c r="G11158" t="s">
        <v>4803</v>
      </c>
      <c r="H11158" s="2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 s="2">
        <v>2130</v>
      </c>
      <c r="O11158" s="2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hidden="1" x14ac:dyDescent="0.3">
      <c r="A11159" s="1">
        <v>42213</v>
      </c>
      <c r="B11159" s="2">
        <v>325000</v>
      </c>
      <c r="C11159" s="2">
        <v>1</v>
      </c>
      <c r="D11159">
        <v>3</v>
      </c>
      <c r="E11159"/>
      <c r="F11159" t="s">
        <v>22</v>
      </c>
      <c r="G11159" t="s">
        <v>6124</v>
      </c>
      <c r="H11159" s="2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 s="2">
        <v>1290</v>
      </c>
      <c r="O11159" s="2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hidden="1" x14ac:dyDescent="0.3">
      <c r="A11160" s="1">
        <v>42214</v>
      </c>
      <c r="B11160" s="2">
        <v>826563</v>
      </c>
      <c r="C11160" s="2">
        <v>1</v>
      </c>
      <c r="D11160">
        <v>3</v>
      </c>
      <c r="E11160"/>
      <c r="F11160" t="s">
        <v>22</v>
      </c>
      <c r="G11160" t="s">
        <v>4038</v>
      </c>
      <c r="H11160" s="2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 s="2">
        <v>2970</v>
      </c>
      <c r="O11160" s="2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hidden="1" x14ac:dyDescent="0.3">
      <c r="A11161" s="1">
        <v>42214</v>
      </c>
      <c r="B11161" s="2">
        <v>750500</v>
      </c>
      <c r="C11161" s="2">
        <v>4</v>
      </c>
      <c r="D11161">
        <v>18</v>
      </c>
      <c r="E11161" t="s">
        <v>233</v>
      </c>
      <c r="F11161" t="s">
        <v>22</v>
      </c>
      <c r="G11161" t="s">
        <v>8734</v>
      </c>
      <c r="H11161" s="2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 s="2">
        <v>3670</v>
      </c>
      <c r="O11161" s="2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hidden="1" x14ac:dyDescent="0.3">
      <c r="A11162" s="1">
        <v>42214</v>
      </c>
      <c r="B11162" s="2">
        <v>675000</v>
      </c>
      <c r="C11162" s="2">
        <v>1</v>
      </c>
      <c r="D11162">
        <v>3</v>
      </c>
      <c r="E11162"/>
      <c r="F11162" t="s">
        <v>146</v>
      </c>
      <c r="G11162" t="s">
        <v>148</v>
      </c>
      <c r="H11162" s="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 s="2">
        <v>3030</v>
      </c>
      <c r="O11162" s="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hidden="1" x14ac:dyDescent="0.3">
      <c r="A11163" s="1">
        <v>42214</v>
      </c>
      <c r="B11163" s="2">
        <v>651000</v>
      </c>
      <c r="C11163" s="2">
        <v>1</v>
      </c>
      <c r="D11163">
        <v>3</v>
      </c>
      <c r="E11163"/>
      <c r="F11163" t="s">
        <v>22</v>
      </c>
      <c r="G11163" t="s">
        <v>6937</v>
      </c>
      <c r="H11163" s="2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 s="2">
        <v>2160</v>
      </c>
      <c r="O11163" s="2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hidden="1" x14ac:dyDescent="0.3">
      <c r="A11164" s="1">
        <v>42214</v>
      </c>
      <c r="B11164" s="2">
        <v>600000</v>
      </c>
      <c r="C11164" s="2">
        <v>1</v>
      </c>
      <c r="D11164">
        <v>3</v>
      </c>
      <c r="E11164"/>
      <c r="F11164" t="s">
        <v>22</v>
      </c>
      <c r="G11164" t="s">
        <v>1398</v>
      </c>
      <c r="H11164" s="2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 s="2">
        <v>2370</v>
      </c>
      <c r="O11164" s="2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hidden="1" x14ac:dyDescent="0.3">
      <c r="A11165" s="1">
        <v>42214</v>
      </c>
      <c r="B11165" s="2">
        <v>340000</v>
      </c>
      <c r="C11165" s="2">
        <v>1</v>
      </c>
      <c r="D11165">
        <v>3</v>
      </c>
      <c r="E11165"/>
      <c r="F11165" t="s">
        <v>22</v>
      </c>
      <c r="G11165" t="s">
        <v>1557</v>
      </c>
      <c r="H11165" s="2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 s="2">
        <v>1290</v>
      </c>
      <c r="O11165" s="2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hidden="1" x14ac:dyDescent="0.3">
      <c r="A11166" s="1">
        <v>42215</v>
      </c>
      <c r="B11166" s="2">
        <v>1890000</v>
      </c>
      <c r="C11166" s="2">
        <v>1</v>
      </c>
      <c r="D11166">
        <v>3</v>
      </c>
      <c r="E11166"/>
      <c r="F11166" t="s">
        <v>22</v>
      </c>
      <c r="G11166" t="s">
        <v>876</v>
      </c>
      <c r="H11166" s="2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 s="2">
        <v>4140</v>
      </c>
      <c r="O11166" s="2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hidden="1" x14ac:dyDescent="0.3">
      <c r="A11167" s="1">
        <v>42215</v>
      </c>
      <c r="B11167" s="2">
        <v>945900</v>
      </c>
      <c r="C11167" s="2">
        <v>1</v>
      </c>
      <c r="D11167">
        <v>3</v>
      </c>
      <c r="E11167"/>
      <c r="F11167" t="s">
        <v>22</v>
      </c>
      <c r="G11167" t="s">
        <v>6819</v>
      </c>
      <c r="H11167" s="2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 s="2">
        <v>3490</v>
      </c>
      <c r="O11167" s="2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hidden="1" x14ac:dyDescent="0.3">
      <c r="A11168" s="1">
        <v>42215</v>
      </c>
      <c r="B11168" s="2">
        <v>938000</v>
      </c>
      <c r="C11168" s="2">
        <v>1</v>
      </c>
      <c r="D11168">
        <v>3</v>
      </c>
      <c r="E11168"/>
      <c r="F11168" t="s">
        <v>22</v>
      </c>
      <c r="G11168" t="s">
        <v>5375</v>
      </c>
      <c r="H11168" s="2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 s="2">
        <v>3770</v>
      </c>
      <c r="O11168" s="2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hidden="1" x14ac:dyDescent="0.3">
      <c r="A11169" s="1">
        <v>42215</v>
      </c>
      <c r="B11169" s="2">
        <v>770000</v>
      </c>
      <c r="C11169" s="2">
        <v>1</v>
      </c>
      <c r="D11169">
        <v>3</v>
      </c>
      <c r="E11169">
        <v>26</v>
      </c>
      <c r="F11169" t="s">
        <v>22</v>
      </c>
      <c r="G11169" t="s">
        <v>7312</v>
      </c>
      <c r="H11169" s="2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 s="2">
        <v>3000</v>
      </c>
      <c r="O11169" s="2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hidden="1" x14ac:dyDescent="0.3">
      <c r="A11170" s="1">
        <v>42215</v>
      </c>
      <c r="B11170" s="2">
        <v>598500</v>
      </c>
      <c r="C11170" s="2">
        <v>1</v>
      </c>
      <c r="D11170">
        <v>3</v>
      </c>
      <c r="E11170"/>
      <c r="F11170" t="s">
        <v>22</v>
      </c>
      <c r="G11170" t="s">
        <v>1026</v>
      </c>
      <c r="H11170" s="2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 s="2">
        <v>2240</v>
      </c>
      <c r="O11170" s="2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hidden="1" x14ac:dyDescent="0.3">
      <c r="A11171" s="1">
        <v>42216</v>
      </c>
      <c r="B11171" s="2">
        <v>909990</v>
      </c>
      <c r="C11171" s="2">
        <v>1</v>
      </c>
      <c r="D11171">
        <v>3</v>
      </c>
      <c r="E11171"/>
      <c r="F11171" t="s">
        <v>22</v>
      </c>
      <c r="G11171" t="s">
        <v>9780</v>
      </c>
      <c r="H11171" s="2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 s="2">
        <v>3140</v>
      </c>
      <c r="O11171" s="2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hidden="1" x14ac:dyDescent="0.3">
      <c r="A11172" s="1">
        <v>42216</v>
      </c>
      <c r="B11172" s="2">
        <v>560000</v>
      </c>
      <c r="C11172" s="2">
        <v>1</v>
      </c>
      <c r="D11172">
        <v>3</v>
      </c>
      <c r="E11172"/>
      <c r="F11172" t="s">
        <v>22</v>
      </c>
      <c r="G11172" t="s">
        <v>3595</v>
      </c>
      <c r="H11172" s="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 s="2">
        <v>1710</v>
      </c>
      <c r="O11172" s="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hidden="1" x14ac:dyDescent="0.3">
      <c r="A11173" s="1">
        <v>42216</v>
      </c>
      <c r="B11173" s="2">
        <v>498900</v>
      </c>
      <c r="C11173" s="2">
        <v>1</v>
      </c>
      <c r="D11173">
        <v>3</v>
      </c>
      <c r="E11173"/>
      <c r="F11173" t="s">
        <v>146</v>
      </c>
      <c r="G11173" t="s">
        <v>937</v>
      </c>
      <c r="H11173" s="2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 s="2">
        <v>1830</v>
      </c>
      <c r="O11173" s="2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hidden="1" x14ac:dyDescent="0.3">
      <c r="A11174" s="1">
        <v>42219</v>
      </c>
      <c r="B11174" s="2">
        <v>992000</v>
      </c>
      <c r="C11174" s="2">
        <v>1</v>
      </c>
      <c r="D11174">
        <v>3</v>
      </c>
      <c r="E11174">
        <v>56</v>
      </c>
      <c r="F11174" t="s">
        <v>22</v>
      </c>
      <c r="G11174" t="s">
        <v>6732</v>
      </c>
      <c r="H11174" s="2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 s="2">
        <v>3590</v>
      </c>
      <c r="O11174" s="2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hidden="1" x14ac:dyDescent="0.3">
      <c r="A11175" s="1">
        <v>42219</v>
      </c>
      <c r="B11175" s="2">
        <v>649950</v>
      </c>
      <c r="C11175" s="2">
        <v>1</v>
      </c>
      <c r="D11175">
        <v>3</v>
      </c>
      <c r="E11175"/>
      <c r="F11175" t="s">
        <v>22</v>
      </c>
      <c r="G11175" t="s">
        <v>4564</v>
      </c>
      <c r="H11175" s="2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 s="2">
        <v>2280</v>
      </c>
      <c r="O11175" s="2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hidden="1" x14ac:dyDescent="0.3">
      <c r="A11176" s="1">
        <v>42219</v>
      </c>
      <c r="B11176" s="2">
        <v>495000</v>
      </c>
      <c r="C11176" s="2">
        <v>1</v>
      </c>
      <c r="D11176">
        <v>3</v>
      </c>
      <c r="E11176"/>
      <c r="F11176" t="s">
        <v>22</v>
      </c>
      <c r="G11176" t="s">
        <v>6122</v>
      </c>
      <c r="H11176" s="2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 s="2">
        <v>1290</v>
      </c>
      <c r="O11176" s="2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hidden="1" x14ac:dyDescent="0.3">
      <c r="A11177" s="1">
        <v>42219</v>
      </c>
      <c r="B11177" s="2">
        <v>485000</v>
      </c>
      <c r="C11177" s="2">
        <v>1</v>
      </c>
      <c r="D11177">
        <v>3</v>
      </c>
      <c r="E11177"/>
      <c r="F11177" t="s">
        <v>22</v>
      </c>
      <c r="G11177" t="s">
        <v>7477</v>
      </c>
      <c r="H11177" s="2">
        <v>98053</v>
      </c>
      <c r="J11177" t="s">
        <v>24</v>
      </c>
      <c r="K11177">
        <v>-122.01441514</v>
      </c>
      <c r="L11177">
        <v>47.70285045</v>
      </c>
      <c r="M11177">
        <v>8</v>
      </c>
      <c r="N11177" s="2">
        <v>1900</v>
      </c>
      <c r="O11177" s="2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hidden="1" x14ac:dyDescent="0.3">
      <c r="A11178" s="1">
        <v>42219</v>
      </c>
      <c r="B11178" s="2">
        <v>380000</v>
      </c>
      <c r="C11178" s="2">
        <v>1</v>
      </c>
      <c r="D11178">
        <v>3</v>
      </c>
      <c r="E11178"/>
      <c r="F11178" t="s">
        <v>146</v>
      </c>
      <c r="G11178" t="s">
        <v>2534</v>
      </c>
      <c r="H11178" s="2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 s="2">
        <v>1300</v>
      </c>
      <c r="O11178" s="2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hidden="1" x14ac:dyDescent="0.3">
      <c r="A11179" s="1">
        <v>42220</v>
      </c>
      <c r="B11179" s="2">
        <v>1442500</v>
      </c>
      <c r="C11179" s="2">
        <v>1</v>
      </c>
      <c r="D11179">
        <v>3</v>
      </c>
      <c r="E11179"/>
      <c r="F11179" t="s">
        <v>22</v>
      </c>
      <c r="G11179" t="s">
        <v>1867</v>
      </c>
      <c r="H11179" s="2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 s="2">
        <v>6350</v>
      </c>
      <c r="O11179" s="2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hidden="1" x14ac:dyDescent="0.3">
      <c r="A11180" s="1">
        <v>42220</v>
      </c>
      <c r="B11180" s="2">
        <v>1095000</v>
      </c>
      <c r="C11180" s="2">
        <v>1</v>
      </c>
      <c r="D11180">
        <v>3</v>
      </c>
      <c r="E11180">
        <v>45</v>
      </c>
      <c r="F11180" t="s">
        <v>22</v>
      </c>
      <c r="G11180" t="s">
        <v>3609</v>
      </c>
      <c r="H11180" s="2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 s="2">
        <v>2800</v>
      </c>
      <c r="O11180" s="2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hidden="1" x14ac:dyDescent="0.3">
      <c r="A11181" s="1">
        <v>42220</v>
      </c>
      <c r="B11181" s="2">
        <v>986990</v>
      </c>
      <c r="C11181" s="2">
        <v>1</v>
      </c>
      <c r="D11181">
        <v>3</v>
      </c>
      <c r="E11181">
        <v>56</v>
      </c>
      <c r="F11181" t="s">
        <v>22</v>
      </c>
      <c r="G11181" t="s">
        <v>4952</v>
      </c>
      <c r="H11181" s="2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 s="2">
        <v>3570</v>
      </c>
      <c r="O11181" s="2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hidden="1" x14ac:dyDescent="0.3">
      <c r="A11182" s="1">
        <v>42220</v>
      </c>
      <c r="B11182" s="2">
        <v>768000</v>
      </c>
      <c r="C11182" s="2">
        <v>1</v>
      </c>
      <c r="D11182">
        <v>3</v>
      </c>
      <c r="E11182"/>
      <c r="F11182" t="s">
        <v>22</v>
      </c>
      <c r="G11182" t="s">
        <v>1926</v>
      </c>
      <c r="H11182" s="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 s="2">
        <v>2830</v>
      </c>
      <c r="O11182" s="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hidden="1" x14ac:dyDescent="0.3">
      <c r="A11183" s="1">
        <v>42220</v>
      </c>
      <c r="B11183" s="2">
        <v>760000</v>
      </c>
      <c r="C11183" s="2">
        <v>1</v>
      </c>
      <c r="D11183">
        <v>3</v>
      </c>
      <c r="E11183"/>
      <c r="F11183" t="s">
        <v>22</v>
      </c>
      <c r="G11183" t="s">
        <v>6131</v>
      </c>
      <c r="H11183" s="2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 s="2">
        <v>2680</v>
      </c>
      <c r="O11183" s="2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hidden="1" x14ac:dyDescent="0.3">
      <c r="A11184" s="1">
        <v>42221</v>
      </c>
      <c r="B11184" s="2">
        <v>750000</v>
      </c>
      <c r="C11184" s="2">
        <v>1</v>
      </c>
      <c r="D11184">
        <v>3</v>
      </c>
      <c r="E11184"/>
      <c r="F11184" t="s">
        <v>22</v>
      </c>
      <c r="G11184" t="s">
        <v>4776</v>
      </c>
      <c r="H11184" s="2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 s="2">
        <v>2690</v>
      </c>
      <c r="O11184" s="2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hidden="1" x14ac:dyDescent="0.3">
      <c r="A11185" s="1">
        <v>42221</v>
      </c>
      <c r="B11185" s="2">
        <v>530000</v>
      </c>
      <c r="C11185" s="2">
        <v>1</v>
      </c>
      <c r="D11185">
        <v>3</v>
      </c>
      <c r="E11185"/>
      <c r="F11185" t="s">
        <v>22</v>
      </c>
      <c r="G11185" t="s">
        <v>4215</v>
      </c>
      <c r="H11185" s="2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 s="2">
        <v>1760</v>
      </c>
      <c r="O11185" s="2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hidden="1" x14ac:dyDescent="0.3">
      <c r="A11186" s="1">
        <v>42221</v>
      </c>
      <c r="B11186" s="2">
        <v>525000</v>
      </c>
      <c r="C11186" s="2">
        <v>1</v>
      </c>
      <c r="D11186">
        <v>3</v>
      </c>
      <c r="E11186"/>
      <c r="F11186" t="s">
        <v>22</v>
      </c>
      <c r="G11186" t="s">
        <v>7093</v>
      </c>
      <c r="H11186" s="2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 s="2">
        <v>1490</v>
      </c>
      <c r="O11186" s="2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hidden="1" x14ac:dyDescent="0.3">
      <c r="A11187" s="1">
        <v>42222</v>
      </c>
      <c r="B11187" s="2">
        <v>1119906</v>
      </c>
      <c r="C11187" s="2">
        <v>1</v>
      </c>
      <c r="D11187">
        <v>3</v>
      </c>
      <c r="E11187">
        <v>56</v>
      </c>
      <c r="F11187" t="s">
        <v>22</v>
      </c>
      <c r="G11187" t="s">
        <v>1816</v>
      </c>
      <c r="H11187" s="2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 s="2">
        <v>4490</v>
      </c>
      <c r="O11187" s="2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hidden="1" x14ac:dyDescent="0.3">
      <c r="A11188" s="1">
        <v>42222</v>
      </c>
      <c r="B11188" s="2">
        <v>935000</v>
      </c>
      <c r="C11188" s="2">
        <v>1</v>
      </c>
      <c r="D11188">
        <v>3</v>
      </c>
      <c r="E11188"/>
      <c r="F11188" t="s">
        <v>22</v>
      </c>
      <c r="G11188" t="s">
        <v>6602</v>
      </c>
      <c r="H11188" s="2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 s="2">
        <v>4490</v>
      </c>
      <c r="O11188" s="2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hidden="1" x14ac:dyDescent="0.3">
      <c r="A11189" s="1">
        <v>42222</v>
      </c>
      <c r="B11189" s="2">
        <v>668000</v>
      </c>
      <c r="C11189" s="2">
        <v>1</v>
      </c>
      <c r="D11189">
        <v>3</v>
      </c>
      <c r="E11189"/>
      <c r="F11189" t="s">
        <v>22</v>
      </c>
      <c r="G11189" t="s">
        <v>2026</v>
      </c>
      <c r="H11189" s="2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 s="2">
        <v>2830</v>
      </c>
      <c r="O11189" s="2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hidden="1" x14ac:dyDescent="0.3">
      <c r="A11190" s="1">
        <v>42222</v>
      </c>
      <c r="B11190" s="2">
        <v>650000</v>
      </c>
      <c r="C11190" s="2">
        <v>1</v>
      </c>
      <c r="D11190">
        <v>3</v>
      </c>
      <c r="E11190"/>
      <c r="F11190" t="s">
        <v>22</v>
      </c>
      <c r="G11190" t="s">
        <v>7951</v>
      </c>
      <c r="H11190" s="2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 s="2">
        <v>2960</v>
      </c>
      <c r="O11190" s="2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hidden="1" x14ac:dyDescent="0.3">
      <c r="A11191" s="1">
        <v>42222</v>
      </c>
      <c r="B11191" s="2">
        <v>440000</v>
      </c>
      <c r="C11191" s="2">
        <v>1</v>
      </c>
      <c r="D11191">
        <v>3</v>
      </c>
      <c r="E11191"/>
      <c r="F11191" t="s">
        <v>22</v>
      </c>
      <c r="G11191" t="s">
        <v>7729</v>
      </c>
      <c r="H11191" s="2">
        <v>98053</v>
      </c>
      <c r="J11191" t="s">
        <v>24</v>
      </c>
      <c r="K11191">
        <v>-122.02384368</v>
      </c>
      <c r="L11191">
        <v>47.7188886</v>
      </c>
      <c r="M11191">
        <v>8</v>
      </c>
      <c r="N11191" s="2">
        <v>1440</v>
      </c>
      <c r="O11191" s="2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hidden="1" x14ac:dyDescent="0.3">
      <c r="A11192" s="1">
        <v>42223</v>
      </c>
      <c r="B11192" s="2">
        <v>935000</v>
      </c>
      <c r="C11192" s="2">
        <v>1</v>
      </c>
      <c r="D11192">
        <v>3</v>
      </c>
      <c r="E11192"/>
      <c r="F11192" t="s">
        <v>22</v>
      </c>
      <c r="G11192" t="s">
        <v>4679</v>
      </c>
      <c r="H11192" s="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 s="2">
        <v>3160</v>
      </c>
      <c r="O11192" s="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hidden="1" x14ac:dyDescent="0.3">
      <c r="A11193" s="1">
        <v>42223</v>
      </c>
      <c r="B11193" s="2">
        <v>800000</v>
      </c>
      <c r="C11193" s="2">
        <v>1</v>
      </c>
      <c r="D11193">
        <v>3</v>
      </c>
      <c r="E11193"/>
      <c r="F11193" t="s">
        <v>22</v>
      </c>
      <c r="G11193" t="s">
        <v>9731</v>
      </c>
      <c r="H11193" s="2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 s="2">
        <v>3050</v>
      </c>
      <c r="O11193" s="2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hidden="1" x14ac:dyDescent="0.3">
      <c r="A11194" s="1">
        <v>42223</v>
      </c>
      <c r="B11194" s="2">
        <v>440000</v>
      </c>
      <c r="C11194" s="2">
        <v>1</v>
      </c>
      <c r="D11194">
        <v>3</v>
      </c>
      <c r="E11194"/>
      <c r="F11194" t="s">
        <v>22</v>
      </c>
      <c r="G11194" t="s">
        <v>3603</v>
      </c>
      <c r="H11194" s="2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 s="2">
        <v>1980</v>
      </c>
      <c r="O11194" s="2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hidden="1" x14ac:dyDescent="0.3">
      <c r="A11195" s="1">
        <v>42223</v>
      </c>
      <c r="B11195" s="2">
        <v>320000</v>
      </c>
      <c r="C11195" s="2">
        <v>1</v>
      </c>
      <c r="D11195">
        <v>3</v>
      </c>
      <c r="E11195"/>
      <c r="F11195" t="s">
        <v>22</v>
      </c>
      <c r="G11195" t="s">
        <v>1950</v>
      </c>
      <c r="H11195" s="2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 s="2">
        <v>1480</v>
      </c>
      <c r="O11195" s="2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hidden="1" x14ac:dyDescent="0.3">
      <c r="A11196" s="1">
        <v>42226</v>
      </c>
      <c r="B11196" s="2">
        <v>1199990</v>
      </c>
      <c r="C11196" s="2">
        <v>1</v>
      </c>
      <c r="D11196">
        <v>3</v>
      </c>
      <c r="E11196"/>
      <c r="F11196" t="s">
        <v>22</v>
      </c>
      <c r="G11196" t="s">
        <v>4517</v>
      </c>
      <c r="H11196" s="2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 s="2">
        <v>3380</v>
      </c>
      <c r="O11196" s="2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hidden="1" x14ac:dyDescent="0.3">
      <c r="A11197" s="1">
        <v>42226</v>
      </c>
      <c r="B11197" s="2">
        <v>1118990</v>
      </c>
      <c r="C11197" s="2">
        <v>1</v>
      </c>
      <c r="D11197">
        <v>3</v>
      </c>
      <c r="E11197"/>
      <c r="F11197" t="s">
        <v>22</v>
      </c>
      <c r="G11197" t="s">
        <v>9602</v>
      </c>
      <c r="H11197" s="2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 s="2">
        <v>4030</v>
      </c>
      <c r="O11197" s="2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hidden="1" x14ac:dyDescent="0.3">
      <c r="A11198" s="1">
        <v>42226</v>
      </c>
      <c r="B11198" s="2">
        <v>890000</v>
      </c>
      <c r="C11198" s="2">
        <v>1</v>
      </c>
      <c r="D11198">
        <v>3</v>
      </c>
      <c r="E11198"/>
      <c r="F11198" t="s">
        <v>22</v>
      </c>
      <c r="G11198" t="s">
        <v>3746</v>
      </c>
      <c r="H11198" s="2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 s="2">
        <v>2690</v>
      </c>
      <c r="O11198" s="2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hidden="1" x14ac:dyDescent="0.3">
      <c r="A11199" s="1">
        <v>42226</v>
      </c>
      <c r="B11199" s="2">
        <v>780000</v>
      </c>
      <c r="C11199" s="2">
        <v>1</v>
      </c>
      <c r="D11199">
        <v>3</v>
      </c>
      <c r="E11199"/>
      <c r="F11199" t="s">
        <v>22</v>
      </c>
      <c r="G11199" t="s">
        <v>4016</v>
      </c>
      <c r="H11199" s="2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 s="2">
        <v>2950</v>
      </c>
      <c r="O11199" s="2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hidden="1" x14ac:dyDescent="0.3">
      <c r="A11200" s="1">
        <v>42226</v>
      </c>
      <c r="B11200" s="2">
        <v>723342</v>
      </c>
      <c r="C11200" s="2">
        <v>1</v>
      </c>
      <c r="D11200">
        <v>3</v>
      </c>
      <c r="E11200"/>
      <c r="F11200" t="s">
        <v>22</v>
      </c>
      <c r="G11200" t="s">
        <v>5490</v>
      </c>
      <c r="H11200" s="2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 s="2">
        <v>2610</v>
      </c>
      <c r="O11200" s="2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hidden="1" x14ac:dyDescent="0.3">
      <c r="A11201" s="1">
        <v>42226</v>
      </c>
      <c r="B11201" s="2">
        <v>690000</v>
      </c>
      <c r="C11201" s="2">
        <v>1</v>
      </c>
      <c r="D11201">
        <v>3</v>
      </c>
      <c r="E11201"/>
      <c r="F11201" t="s">
        <v>22</v>
      </c>
      <c r="G11201" t="s">
        <v>3958</v>
      </c>
      <c r="H11201" s="2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 s="2">
        <v>2370</v>
      </c>
      <c r="O11201" s="2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hidden="1" x14ac:dyDescent="0.3">
      <c r="A11202" s="1">
        <v>42226</v>
      </c>
      <c r="B11202" s="2">
        <v>635000</v>
      </c>
      <c r="C11202" s="2">
        <v>1</v>
      </c>
      <c r="D11202">
        <v>3</v>
      </c>
      <c r="E11202"/>
      <c r="F11202" t="s">
        <v>22</v>
      </c>
      <c r="G11202" t="s">
        <v>2054</v>
      </c>
      <c r="H11202" s="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 s="2">
        <v>2090</v>
      </c>
      <c r="O11202" s="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hidden="1" x14ac:dyDescent="0.3">
      <c r="A11203" s="1">
        <v>42226</v>
      </c>
      <c r="B11203" s="2">
        <v>590000</v>
      </c>
      <c r="C11203" s="2">
        <v>1</v>
      </c>
      <c r="D11203">
        <v>3</v>
      </c>
      <c r="E11203"/>
      <c r="F11203" t="s">
        <v>22</v>
      </c>
      <c r="G11203" t="s">
        <v>6392</v>
      </c>
      <c r="H11203" s="2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 s="2">
        <v>2020</v>
      </c>
      <c r="O11203" s="2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hidden="1" x14ac:dyDescent="0.3">
      <c r="A11204" s="1">
        <v>42226</v>
      </c>
      <c r="B11204" s="2">
        <v>579000</v>
      </c>
      <c r="C11204" s="2">
        <v>1</v>
      </c>
      <c r="D11204">
        <v>3</v>
      </c>
      <c r="E11204"/>
      <c r="F11204" t="s">
        <v>22</v>
      </c>
      <c r="G11204" t="s">
        <v>3923</v>
      </c>
      <c r="H11204" s="2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 s="2">
        <v>2640</v>
      </c>
      <c r="O11204" s="2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hidden="1" x14ac:dyDescent="0.3">
      <c r="A11205" s="1">
        <v>42226</v>
      </c>
      <c r="B11205" s="2">
        <v>499000</v>
      </c>
      <c r="C11205" s="2">
        <v>1</v>
      </c>
      <c r="D11205">
        <v>3</v>
      </c>
      <c r="E11205"/>
      <c r="F11205" t="s">
        <v>22</v>
      </c>
      <c r="G11205" t="s">
        <v>199</v>
      </c>
      <c r="H11205" s="2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 s="2">
        <v>2080</v>
      </c>
      <c r="O11205" s="2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hidden="1" x14ac:dyDescent="0.3">
      <c r="A11206" s="1">
        <v>42227</v>
      </c>
      <c r="B11206" s="2">
        <v>945990</v>
      </c>
      <c r="C11206" s="2">
        <v>1</v>
      </c>
      <c r="D11206">
        <v>3</v>
      </c>
      <c r="E11206"/>
      <c r="F11206" t="s">
        <v>22</v>
      </c>
      <c r="G11206" t="s">
        <v>4924</v>
      </c>
      <c r="H11206" s="2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 s="2">
        <v>2960</v>
      </c>
      <c r="O11206" s="2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hidden="1" x14ac:dyDescent="0.3">
      <c r="A11207" s="1">
        <v>42227</v>
      </c>
      <c r="B11207" s="2">
        <v>900000</v>
      </c>
      <c r="C11207" s="2">
        <v>1</v>
      </c>
      <c r="D11207">
        <v>3</v>
      </c>
      <c r="E11207">
        <v>40</v>
      </c>
      <c r="F11207" t="s">
        <v>22</v>
      </c>
      <c r="G11207" t="s">
        <v>5062</v>
      </c>
      <c r="H11207" s="2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 s="2">
        <v>2700</v>
      </c>
      <c r="O11207" s="2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hidden="1" x14ac:dyDescent="0.3">
      <c r="A11208" s="1">
        <v>42227</v>
      </c>
      <c r="B11208" s="2">
        <v>779100</v>
      </c>
      <c r="C11208" s="2">
        <v>1</v>
      </c>
      <c r="D11208">
        <v>3</v>
      </c>
      <c r="E11208"/>
      <c r="F11208" t="s">
        <v>22</v>
      </c>
      <c r="G11208" t="s">
        <v>8651</v>
      </c>
      <c r="H11208" s="2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 s="2">
        <v>2770</v>
      </c>
      <c r="O11208" s="2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hidden="1" x14ac:dyDescent="0.3">
      <c r="A11209" s="1">
        <v>42227</v>
      </c>
      <c r="B11209" s="2">
        <v>650000</v>
      </c>
      <c r="C11209" s="2">
        <v>1</v>
      </c>
      <c r="D11209">
        <v>3</v>
      </c>
      <c r="E11209"/>
      <c r="F11209" t="s">
        <v>22</v>
      </c>
      <c r="G11209" t="s">
        <v>4146</v>
      </c>
      <c r="H11209" s="2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 s="2">
        <v>2230</v>
      </c>
      <c r="O11209" s="2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hidden="1" x14ac:dyDescent="0.3">
      <c r="A11210" s="1">
        <v>42227</v>
      </c>
      <c r="B11210" s="2">
        <v>600000</v>
      </c>
      <c r="C11210" s="2">
        <v>1</v>
      </c>
      <c r="D11210">
        <v>3</v>
      </c>
      <c r="E11210"/>
      <c r="F11210" t="s">
        <v>22</v>
      </c>
      <c r="G11210" t="s">
        <v>3221</v>
      </c>
      <c r="H11210" s="2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 s="2">
        <v>1300</v>
      </c>
      <c r="O11210" s="2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hidden="1" x14ac:dyDescent="0.3">
      <c r="A11211" s="1">
        <v>42227</v>
      </c>
      <c r="B11211" s="2">
        <v>510000</v>
      </c>
      <c r="C11211" s="2">
        <v>1</v>
      </c>
      <c r="D11211">
        <v>3</v>
      </c>
      <c r="E11211"/>
      <c r="F11211" t="s">
        <v>22</v>
      </c>
      <c r="G11211" t="s">
        <v>726</v>
      </c>
      <c r="H11211" s="2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 s="2">
        <v>1360</v>
      </c>
      <c r="O11211" s="2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hidden="1" x14ac:dyDescent="0.3">
      <c r="A11212" s="1">
        <v>42228</v>
      </c>
      <c r="B11212" s="2">
        <v>899000</v>
      </c>
      <c r="C11212" s="2">
        <v>1</v>
      </c>
      <c r="D11212">
        <v>3</v>
      </c>
      <c r="E11212"/>
      <c r="F11212" t="s">
        <v>22</v>
      </c>
      <c r="G11212" t="s">
        <v>283</v>
      </c>
      <c r="H11212" s="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 s="2">
        <v>3180</v>
      </c>
      <c r="O11212" s="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hidden="1" x14ac:dyDescent="0.3">
      <c r="A11213" s="1">
        <v>42228</v>
      </c>
      <c r="B11213" s="2">
        <v>801600</v>
      </c>
      <c r="C11213" s="2">
        <v>1</v>
      </c>
      <c r="D11213">
        <v>3</v>
      </c>
      <c r="E11213"/>
      <c r="F11213" t="s">
        <v>22</v>
      </c>
      <c r="G11213" t="s">
        <v>9269</v>
      </c>
      <c r="H11213" s="2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 s="2">
        <v>3220</v>
      </c>
      <c r="O11213" s="2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hidden="1" x14ac:dyDescent="0.3">
      <c r="A11214" s="1">
        <v>42228</v>
      </c>
      <c r="B11214" s="2">
        <v>739000</v>
      </c>
      <c r="C11214" s="2">
        <v>1</v>
      </c>
      <c r="D11214">
        <v>3</v>
      </c>
      <c r="E11214"/>
      <c r="F11214" t="s">
        <v>22</v>
      </c>
      <c r="G11214" t="s">
        <v>6209</v>
      </c>
      <c r="H11214" s="2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 s="2">
        <v>4230</v>
      </c>
      <c r="O11214" s="2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hidden="1" x14ac:dyDescent="0.3">
      <c r="A11215" s="1">
        <v>42228</v>
      </c>
      <c r="B11215" s="2">
        <v>700251</v>
      </c>
      <c r="C11215" s="2">
        <v>1</v>
      </c>
      <c r="D11215">
        <v>3</v>
      </c>
      <c r="E11215"/>
      <c r="F11215" t="s">
        <v>22</v>
      </c>
      <c r="G11215" t="s">
        <v>3336</v>
      </c>
      <c r="H11215" s="2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 s="2">
        <v>1850</v>
      </c>
      <c r="O11215" s="2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hidden="1" x14ac:dyDescent="0.3">
      <c r="A11216" s="1">
        <v>42228</v>
      </c>
      <c r="B11216" s="2">
        <v>650000</v>
      </c>
      <c r="C11216" s="2">
        <v>1</v>
      </c>
      <c r="D11216">
        <v>3</v>
      </c>
      <c r="E11216"/>
      <c r="F11216" t="s">
        <v>22</v>
      </c>
      <c r="G11216" t="s">
        <v>488</v>
      </c>
      <c r="H11216" s="2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 s="2">
        <v>1810</v>
      </c>
      <c r="O11216" s="2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hidden="1" x14ac:dyDescent="0.3">
      <c r="A11217" s="1">
        <v>42228</v>
      </c>
      <c r="B11217" s="2">
        <v>628000</v>
      </c>
      <c r="C11217" s="2">
        <v>1</v>
      </c>
      <c r="D11217">
        <v>3</v>
      </c>
      <c r="E11217"/>
      <c r="F11217" t="s">
        <v>22</v>
      </c>
      <c r="G11217" t="s">
        <v>5682</v>
      </c>
      <c r="H11217" s="2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 s="2">
        <v>2520</v>
      </c>
      <c r="O11217" s="2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hidden="1" x14ac:dyDescent="0.3">
      <c r="A11218" s="1">
        <v>42228</v>
      </c>
      <c r="B11218" s="2">
        <v>356000</v>
      </c>
      <c r="C11218" s="2">
        <v>1</v>
      </c>
      <c r="D11218">
        <v>3</v>
      </c>
      <c r="E11218"/>
      <c r="F11218" t="s">
        <v>22</v>
      </c>
      <c r="G11218" t="s">
        <v>8522</v>
      </c>
      <c r="H11218" s="2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 s="2">
        <v>1040</v>
      </c>
      <c r="O11218" s="2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hidden="1" x14ac:dyDescent="0.3">
      <c r="A11219" s="1">
        <v>42228</v>
      </c>
      <c r="B11219" s="2">
        <v>317000</v>
      </c>
      <c r="C11219" s="2">
        <v>18</v>
      </c>
      <c r="D11219">
        <v>4</v>
      </c>
      <c r="E11219">
        <v>31</v>
      </c>
      <c r="F11219" t="s">
        <v>22</v>
      </c>
      <c r="G11219" t="s">
        <v>3046</v>
      </c>
      <c r="H11219" s="2">
        <v>98053</v>
      </c>
      <c r="J11219" t="s">
        <v>24</v>
      </c>
      <c r="K11219">
        <v>-122.06179593</v>
      </c>
      <c r="L11219">
        <v>47.68327558</v>
      </c>
      <c r="M11219">
        <v>6</v>
      </c>
      <c r="N11219" s="2">
        <v>1340</v>
      </c>
      <c r="O11219" s="2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hidden="1" x14ac:dyDescent="0.3">
      <c r="A11220" s="1">
        <v>42229</v>
      </c>
      <c r="B11220" s="2">
        <v>610000</v>
      </c>
      <c r="C11220" s="2">
        <v>1</v>
      </c>
      <c r="D11220">
        <v>3</v>
      </c>
      <c r="E11220"/>
      <c r="F11220" t="s">
        <v>22</v>
      </c>
      <c r="G11220" t="s">
        <v>6025</v>
      </c>
      <c r="H11220" s="2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 s="2">
        <v>1880</v>
      </c>
      <c r="O11220" s="2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hidden="1" x14ac:dyDescent="0.3">
      <c r="A11221" s="1">
        <v>42229</v>
      </c>
      <c r="B11221" s="2">
        <v>607500</v>
      </c>
      <c r="C11221" s="2">
        <v>1</v>
      </c>
      <c r="D11221">
        <v>3</v>
      </c>
      <c r="E11221"/>
      <c r="F11221" t="s">
        <v>22</v>
      </c>
      <c r="G11221" t="s">
        <v>4386</v>
      </c>
      <c r="H11221" s="2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 s="2">
        <v>2490</v>
      </c>
      <c r="O11221" s="2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hidden="1" x14ac:dyDescent="0.3">
      <c r="A11222" s="1">
        <v>42229</v>
      </c>
      <c r="B11222" s="2">
        <v>550000</v>
      </c>
      <c r="C11222" s="2">
        <v>1</v>
      </c>
      <c r="D11222">
        <v>3</v>
      </c>
      <c r="E11222"/>
      <c r="F11222" t="s">
        <v>22</v>
      </c>
      <c r="G11222" t="s">
        <v>4500</v>
      </c>
      <c r="H11222" s="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 s="2">
        <v>2110</v>
      </c>
      <c r="O11222" s="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hidden="1" x14ac:dyDescent="0.3">
      <c r="A11223" s="1">
        <v>42229</v>
      </c>
      <c r="B11223" s="2">
        <v>520000</v>
      </c>
      <c r="C11223" s="2">
        <v>1</v>
      </c>
      <c r="D11223">
        <v>3</v>
      </c>
      <c r="E11223"/>
      <c r="F11223" t="s">
        <v>22</v>
      </c>
      <c r="G11223" t="s">
        <v>2683</v>
      </c>
      <c r="H11223" s="2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 s="2">
        <v>1560</v>
      </c>
      <c r="O11223" s="2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hidden="1" x14ac:dyDescent="0.3">
      <c r="A11224" s="1">
        <v>42230</v>
      </c>
      <c r="B11224" s="2">
        <v>821600</v>
      </c>
      <c r="C11224" s="2">
        <v>1</v>
      </c>
      <c r="D11224">
        <v>3</v>
      </c>
      <c r="E11224"/>
      <c r="F11224" t="s">
        <v>22</v>
      </c>
      <c r="G11224" t="s">
        <v>9887</v>
      </c>
      <c r="H11224" s="2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 s="2">
        <v>2340</v>
      </c>
      <c r="O11224" s="2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hidden="1" x14ac:dyDescent="0.3">
      <c r="A11225" s="1">
        <v>42230</v>
      </c>
      <c r="B11225" s="2">
        <v>745000</v>
      </c>
      <c r="C11225" s="2">
        <v>18</v>
      </c>
      <c r="D11225">
        <v>3</v>
      </c>
      <c r="E11225">
        <v>52</v>
      </c>
      <c r="F11225" t="s">
        <v>22</v>
      </c>
      <c r="G11225" t="s">
        <v>7847</v>
      </c>
      <c r="H11225" s="2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 s="2">
        <v>2710</v>
      </c>
      <c r="O11225" s="2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hidden="1" x14ac:dyDescent="0.3">
      <c r="A11226" s="1">
        <v>42230</v>
      </c>
      <c r="B11226" s="2">
        <v>547000</v>
      </c>
      <c r="C11226" s="2">
        <v>1</v>
      </c>
      <c r="D11226">
        <v>3</v>
      </c>
      <c r="E11226"/>
      <c r="F11226" t="s">
        <v>22</v>
      </c>
      <c r="G11226" t="s">
        <v>3548</v>
      </c>
      <c r="H11226" s="2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 s="2">
        <v>2470</v>
      </c>
      <c r="O11226" s="2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hidden="1" x14ac:dyDescent="0.3">
      <c r="A11227" s="1">
        <v>42230</v>
      </c>
      <c r="B11227" s="2">
        <v>535500</v>
      </c>
      <c r="C11227" s="2">
        <v>8</v>
      </c>
      <c r="D11227">
        <v>3</v>
      </c>
      <c r="E11227">
        <v>12</v>
      </c>
      <c r="F11227" t="s">
        <v>22</v>
      </c>
      <c r="G11227" t="s">
        <v>5544</v>
      </c>
      <c r="H11227" s="2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 s="2">
        <v>1290</v>
      </c>
      <c r="O11227" s="2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hidden="1" x14ac:dyDescent="0.3">
      <c r="A11228" s="1">
        <v>42230</v>
      </c>
      <c r="B11228" s="2">
        <v>493000</v>
      </c>
      <c r="C11228" s="2">
        <v>1</v>
      </c>
      <c r="D11228">
        <v>3</v>
      </c>
      <c r="E11228"/>
      <c r="F11228" t="s">
        <v>22</v>
      </c>
      <c r="G11228" t="s">
        <v>1185</v>
      </c>
      <c r="H11228" s="2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 s="2">
        <v>1200</v>
      </c>
      <c r="O11228" s="2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hidden="1" x14ac:dyDescent="0.3">
      <c r="A11229" s="1">
        <v>42231</v>
      </c>
      <c r="B11229" s="2">
        <v>955010</v>
      </c>
      <c r="C11229" s="2">
        <v>1</v>
      </c>
      <c r="D11229">
        <v>3</v>
      </c>
      <c r="E11229"/>
      <c r="F11229" t="s">
        <v>22</v>
      </c>
      <c r="G11229" t="s">
        <v>315</v>
      </c>
      <c r="H11229" s="2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 s="2">
        <v>3370</v>
      </c>
      <c r="O11229" s="2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hidden="1" x14ac:dyDescent="0.3">
      <c r="A11230" s="1">
        <v>42233</v>
      </c>
      <c r="B11230" s="2">
        <v>900000</v>
      </c>
      <c r="C11230" s="2">
        <v>1</v>
      </c>
      <c r="D11230">
        <v>3</v>
      </c>
      <c r="E11230">
        <v>41</v>
      </c>
      <c r="F11230" t="s">
        <v>22</v>
      </c>
      <c r="G11230" t="s">
        <v>5062</v>
      </c>
      <c r="H11230" s="2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 s="2">
        <v>2700</v>
      </c>
      <c r="O11230" s="2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hidden="1" x14ac:dyDescent="0.3">
      <c r="A11231" s="1">
        <v>42233</v>
      </c>
      <c r="B11231" s="2">
        <v>786000</v>
      </c>
      <c r="C11231" s="2">
        <v>1</v>
      </c>
      <c r="D11231">
        <v>3</v>
      </c>
      <c r="E11231"/>
      <c r="F11231" t="s">
        <v>22</v>
      </c>
      <c r="G11231" t="s">
        <v>8678</v>
      </c>
      <c r="H11231" s="2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 s="2">
        <v>2910</v>
      </c>
      <c r="O11231" s="2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hidden="1" x14ac:dyDescent="0.3">
      <c r="A11232" s="1">
        <v>42233</v>
      </c>
      <c r="B11232" s="2">
        <v>739000</v>
      </c>
      <c r="C11232" s="2">
        <v>1</v>
      </c>
      <c r="D11232">
        <v>3</v>
      </c>
      <c r="E11232"/>
      <c r="F11232" t="s">
        <v>22</v>
      </c>
      <c r="G11232" t="s">
        <v>4698</v>
      </c>
      <c r="H11232" s="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 s="2">
        <v>3020</v>
      </c>
      <c r="O11232" s="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hidden="1" x14ac:dyDescent="0.3">
      <c r="A11233" s="1">
        <v>42233</v>
      </c>
      <c r="B11233" s="2">
        <v>650000</v>
      </c>
      <c r="C11233" s="2">
        <v>1</v>
      </c>
      <c r="D11233">
        <v>3</v>
      </c>
      <c r="E11233"/>
      <c r="F11233" t="s">
        <v>22</v>
      </c>
      <c r="G11233" t="s">
        <v>3301</v>
      </c>
      <c r="H11233" s="2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 s="2">
        <v>2510</v>
      </c>
      <c r="O11233" s="2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hidden="1" x14ac:dyDescent="0.3">
      <c r="A11234" s="1">
        <v>42233</v>
      </c>
      <c r="B11234" s="2">
        <v>623000</v>
      </c>
      <c r="C11234" s="2">
        <v>1</v>
      </c>
      <c r="D11234">
        <v>3</v>
      </c>
      <c r="E11234"/>
      <c r="F11234" t="s">
        <v>22</v>
      </c>
      <c r="G11234" t="s">
        <v>8111</v>
      </c>
      <c r="H11234" s="2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 s="2">
        <v>1860</v>
      </c>
      <c r="O11234" s="2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hidden="1" x14ac:dyDescent="0.3">
      <c r="A11235" s="1">
        <v>42233</v>
      </c>
      <c r="B11235" s="2">
        <v>590000</v>
      </c>
      <c r="C11235" s="2">
        <v>1</v>
      </c>
      <c r="D11235">
        <v>3</v>
      </c>
      <c r="E11235"/>
      <c r="F11235" t="s">
        <v>22</v>
      </c>
      <c r="G11235" t="s">
        <v>2447</v>
      </c>
      <c r="H11235" s="2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 s="2">
        <v>1670</v>
      </c>
      <c r="O11235" s="2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hidden="1" x14ac:dyDescent="0.3">
      <c r="A11236" s="1">
        <v>42233</v>
      </c>
      <c r="B11236" s="2">
        <v>530000</v>
      </c>
      <c r="C11236" s="2">
        <v>1</v>
      </c>
      <c r="D11236">
        <v>4</v>
      </c>
      <c r="E11236">
        <v>41</v>
      </c>
      <c r="F11236" t="s">
        <v>22</v>
      </c>
      <c r="G11236" t="s">
        <v>1073</v>
      </c>
      <c r="H11236" s="2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 s="2">
        <v>1820</v>
      </c>
      <c r="O11236" s="2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hidden="1" x14ac:dyDescent="0.3">
      <c r="A11237" s="1">
        <v>42234</v>
      </c>
      <c r="B11237" s="2">
        <v>1019990</v>
      </c>
      <c r="C11237" s="2">
        <v>1</v>
      </c>
      <c r="D11237">
        <v>3</v>
      </c>
      <c r="E11237"/>
      <c r="F11237" t="s">
        <v>22</v>
      </c>
      <c r="G11237" t="s">
        <v>9785</v>
      </c>
      <c r="H11237" s="2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 s="2">
        <v>3570</v>
      </c>
      <c r="O11237" s="2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hidden="1" x14ac:dyDescent="0.3">
      <c r="A11238" s="1">
        <v>42234</v>
      </c>
      <c r="B11238" s="2">
        <v>1018990</v>
      </c>
      <c r="C11238" s="2">
        <v>1</v>
      </c>
      <c r="D11238">
        <v>3</v>
      </c>
      <c r="E11238"/>
      <c r="F11238" t="s">
        <v>22</v>
      </c>
      <c r="G11238" t="s">
        <v>9808</v>
      </c>
      <c r="H11238" s="2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 s="2">
        <v>4150</v>
      </c>
      <c r="O11238" s="2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hidden="1" x14ac:dyDescent="0.3">
      <c r="A11239" s="1">
        <v>42234</v>
      </c>
      <c r="B11239" s="2">
        <v>834950</v>
      </c>
      <c r="C11239" s="2">
        <v>1</v>
      </c>
      <c r="D11239">
        <v>3</v>
      </c>
      <c r="E11239">
        <v>56</v>
      </c>
      <c r="F11239" t="s">
        <v>22</v>
      </c>
      <c r="G11239" t="s">
        <v>8126</v>
      </c>
      <c r="H11239" s="2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 s="2">
        <v>2880</v>
      </c>
      <c r="O11239" s="2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hidden="1" x14ac:dyDescent="0.3">
      <c r="A11240" s="1">
        <v>42234</v>
      </c>
      <c r="B11240" s="2">
        <v>833000</v>
      </c>
      <c r="C11240" s="2">
        <v>1</v>
      </c>
      <c r="D11240">
        <v>3</v>
      </c>
      <c r="E11240"/>
      <c r="F11240" t="s">
        <v>22</v>
      </c>
      <c r="G11240" t="s">
        <v>3485</v>
      </c>
      <c r="H11240" s="2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 s="2">
        <v>3440</v>
      </c>
      <c r="O11240" s="2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hidden="1" x14ac:dyDescent="0.3">
      <c r="A11241" s="1">
        <v>42234</v>
      </c>
      <c r="B11241" s="2">
        <v>828145</v>
      </c>
      <c r="C11241" s="2">
        <v>1</v>
      </c>
      <c r="D11241">
        <v>3</v>
      </c>
      <c r="E11241"/>
      <c r="F11241" t="s">
        <v>22</v>
      </c>
      <c r="G11241" t="s">
        <v>8915</v>
      </c>
      <c r="H11241" s="2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 s="2">
        <v>2770</v>
      </c>
      <c r="O11241" s="2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hidden="1" x14ac:dyDescent="0.3">
      <c r="A11242" s="1">
        <v>42234</v>
      </c>
      <c r="B11242" s="2">
        <v>785000</v>
      </c>
      <c r="C11242" s="2">
        <v>1</v>
      </c>
      <c r="D11242">
        <v>3</v>
      </c>
      <c r="E11242"/>
      <c r="F11242" t="s">
        <v>22</v>
      </c>
      <c r="G11242" t="s">
        <v>6132</v>
      </c>
      <c r="H11242" s="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 s="2">
        <v>2750</v>
      </c>
      <c r="O11242" s="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hidden="1" x14ac:dyDescent="0.3">
      <c r="A11243" s="1">
        <v>42234</v>
      </c>
      <c r="B11243" s="2">
        <v>782500</v>
      </c>
      <c r="C11243" s="2">
        <v>1</v>
      </c>
      <c r="D11243">
        <v>3</v>
      </c>
      <c r="E11243"/>
      <c r="F11243" t="s">
        <v>22</v>
      </c>
      <c r="G11243" t="s">
        <v>8553</v>
      </c>
      <c r="H11243" s="2">
        <v>98053</v>
      </c>
      <c r="J11243" t="s">
        <v>24</v>
      </c>
      <c r="K11243">
        <v>-121.99293659</v>
      </c>
      <c r="L11243">
        <v>47.63044068</v>
      </c>
      <c r="M11243">
        <v>9</v>
      </c>
      <c r="N11243" s="2">
        <v>3440</v>
      </c>
      <c r="O11243" s="2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hidden="1" x14ac:dyDescent="0.3">
      <c r="A11244" s="1">
        <v>42234</v>
      </c>
      <c r="B11244" s="2">
        <v>732000</v>
      </c>
      <c r="C11244" s="2">
        <v>1</v>
      </c>
      <c r="D11244">
        <v>3</v>
      </c>
      <c r="E11244">
        <v>15</v>
      </c>
      <c r="F11244" t="s">
        <v>22</v>
      </c>
      <c r="G11244" t="s">
        <v>4509</v>
      </c>
      <c r="H11244" s="2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 s="2">
        <v>2210</v>
      </c>
      <c r="O11244" s="2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hidden="1" x14ac:dyDescent="0.3">
      <c r="A11245" s="1">
        <v>42234</v>
      </c>
      <c r="B11245" s="2">
        <v>675000</v>
      </c>
      <c r="C11245" s="2">
        <v>1</v>
      </c>
      <c r="D11245">
        <v>3</v>
      </c>
      <c r="E11245"/>
      <c r="F11245" t="s">
        <v>22</v>
      </c>
      <c r="G11245" t="s">
        <v>8816</v>
      </c>
      <c r="H11245" s="2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 s="2">
        <v>2170</v>
      </c>
      <c r="O11245" s="2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hidden="1" x14ac:dyDescent="0.3">
      <c r="A11246" s="1">
        <v>42234</v>
      </c>
      <c r="B11246" s="2">
        <v>575000</v>
      </c>
      <c r="C11246" s="2">
        <v>1</v>
      </c>
      <c r="D11246">
        <v>3</v>
      </c>
      <c r="E11246"/>
      <c r="F11246" t="s">
        <v>22</v>
      </c>
      <c r="G11246" t="s">
        <v>213</v>
      </c>
      <c r="H11246" s="2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 s="2">
        <v>2280</v>
      </c>
      <c r="O11246" s="2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hidden="1" x14ac:dyDescent="0.3">
      <c r="A11247" s="1">
        <v>42234</v>
      </c>
      <c r="B11247" s="2">
        <v>460000</v>
      </c>
      <c r="C11247" s="2">
        <v>1</v>
      </c>
      <c r="D11247">
        <v>3</v>
      </c>
      <c r="E11247"/>
      <c r="F11247" t="s">
        <v>22</v>
      </c>
      <c r="G11247" t="s">
        <v>8445</v>
      </c>
      <c r="H11247" s="2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 s="2">
        <v>1400</v>
      </c>
      <c r="O11247" s="2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hidden="1" x14ac:dyDescent="0.3">
      <c r="A11248" s="1">
        <v>42235</v>
      </c>
      <c r="B11248" s="2">
        <v>765000</v>
      </c>
      <c r="C11248" s="2">
        <v>1</v>
      </c>
      <c r="D11248">
        <v>3</v>
      </c>
      <c r="E11248"/>
      <c r="F11248" t="s">
        <v>22</v>
      </c>
      <c r="G11248" t="s">
        <v>2408</v>
      </c>
      <c r="H11248" s="2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 s="2">
        <v>3000</v>
      </c>
      <c r="O11248" s="2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hidden="1" x14ac:dyDescent="0.3">
      <c r="A11249" s="1">
        <v>42235</v>
      </c>
      <c r="B11249" s="2">
        <v>727500</v>
      </c>
      <c r="C11249" s="2">
        <v>1</v>
      </c>
      <c r="D11249">
        <v>3</v>
      </c>
      <c r="E11249"/>
      <c r="F11249" t="s">
        <v>22</v>
      </c>
      <c r="G11249" t="s">
        <v>7863</v>
      </c>
      <c r="H11249" s="2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 s="2">
        <v>2600</v>
      </c>
      <c r="O11249" s="2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hidden="1" x14ac:dyDescent="0.3">
      <c r="A11250" s="1">
        <v>42235</v>
      </c>
      <c r="B11250" s="2">
        <v>668000</v>
      </c>
      <c r="C11250" s="2">
        <v>1</v>
      </c>
      <c r="D11250">
        <v>3</v>
      </c>
      <c r="E11250"/>
      <c r="F11250" t="s">
        <v>22</v>
      </c>
      <c r="G11250" t="s">
        <v>220</v>
      </c>
      <c r="H11250" s="2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 s="2">
        <v>2630</v>
      </c>
      <c r="O11250" s="2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hidden="1" x14ac:dyDescent="0.3">
      <c r="A11251" s="1">
        <v>42235</v>
      </c>
      <c r="B11251" s="2">
        <v>663000</v>
      </c>
      <c r="C11251" s="2">
        <v>1</v>
      </c>
      <c r="D11251">
        <v>3</v>
      </c>
      <c r="E11251"/>
      <c r="F11251" t="s">
        <v>22</v>
      </c>
      <c r="G11251" t="s">
        <v>9415</v>
      </c>
      <c r="H11251" s="2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 s="2">
        <v>1840</v>
      </c>
      <c r="O11251" s="2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hidden="1" x14ac:dyDescent="0.3">
      <c r="A11252" s="1">
        <v>42235</v>
      </c>
      <c r="B11252" s="2">
        <v>640000</v>
      </c>
      <c r="C11252" s="2">
        <v>1</v>
      </c>
      <c r="D11252">
        <v>3</v>
      </c>
      <c r="E11252"/>
      <c r="F11252" t="s">
        <v>22</v>
      </c>
      <c r="G11252" t="s">
        <v>1268</v>
      </c>
      <c r="H11252" s="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 s="2">
        <v>2120</v>
      </c>
      <c r="O11252" s="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hidden="1" x14ac:dyDescent="0.3">
      <c r="A11253" s="1">
        <v>42235</v>
      </c>
      <c r="B11253" s="2">
        <v>586500</v>
      </c>
      <c r="C11253" s="2">
        <v>1</v>
      </c>
      <c r="D11253">
        <v>3</v>
      </c>
      <c r="E11253"/>
      <c r="F11253" t="s">
        <v>22</v>
      </c>
      <c r="G11253" t="s">
        <v>5282</v>
      </c>
      <c r="H11253" s="2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 s="2">
        <v>2090</v>
      </c>
      <c r="O11253" s="2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hidden="1" x14ac:dyDescent="0.3">
      <c r="A11254" s="1">
        <v>42235</v>
      </c>
      <c r="B11254" s="2">
        <v>498000</v>
      </c>
      <c r="C11254" s="2">
        <v>1</v>
      </c>
      <c r="D11254">
        <v>3</v>
      </c>
      <c r="E11254"/>
      <c r="F11254" t="s">
        <v>22</v>
      </c>
      <c r="G11254" t="s">
        <v>7646</v>
      </c>
      <c r="H11254" s="2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 s="2">
        <v>1510</v>
      </c>
      <c r="O11254" s="2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hidden="1" x14ac:dyDescent="0.3">
      <c r="A11255" s="1">
        <v>42235</v>
      </c>
      <c r="B11255" s="2">
        <v>470000</v>
      </c>
      <c r="C11255" s="2">
        <v>8</v>
      </c>
      <c r="D11255">
        <v>3</v>
      </c>
      <c r="E11255">
        <v>12</v>
      </c>
      <c r="F11255" t="s">
        <v>22</v>
      </c>
      <c r="G11255" t="s">
        <v>8017</v>
      </c>
      <c r="H11255" s="2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 s="2">
        <v>1690</v>
      </c>
      <c r="O11255" s="2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hidden="1" x14ac:dyDescent="0.3">
      <c r="A11256" s="1">
        <v>42236</v>
      </c>
      <c r="B11256" s="2">
        <v>1399000</v>
      </c>
      <c r="C11256" s="2">
        <v>1</v>
      </c>
      <c r="D11256">
        <v>3</v>
      </c>
      <c r="E11256"/>
      <c r="F11256" t="s">
        <v>22</v>
      </c>
      <c r="G11256" t="s">
        <v>9200</v>
      </c>
      <c r="H11256" s="2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 s="2">
        <v>4450</v>
      </c>
      <c r="O11256" s="2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hidden="1" x14ac:dyDescent="0.3">
      <c r="A11257" s="1">
        <v>42236</v>
      </c>
      <c r="B11257" s="2">
        <v>1200000</v>
      </c>
      <c r="C11257" s="2">
        <v>1</v>
      </c>
      <c r="D11257">
        <v>3</v>
      </c>
      <c r="E11257"/>
      <c r="F11257" t="s">
        <v>22</v>
      </c>
      <c r="G11257" t="s">
        <v>4733</v>
      </c>
      <c r="H11257" s="2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 s="2">
        <v>4410</v>
      </c>
      <c r="O11257" s="2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hidden="1" x14ac:dyDescent="0.3">
      <c r="A11258" s="1">
        <v>42236</v>
      </c>
      <c r="B11258" s="2">
        <v>730000</v>
      </c>
      <c r="C11258" s="2">
        <v>1</v>
      </c>
      <c r="D11258">
        <v>3</v>
      </c>
      <c r="E11258"/>
      <c r="F11258" t="s">
        <v>22</v>
      </c>
      <c r="G11258" t="s">
        <v>9006</v>
      </c>
      <c r="H11258" s="2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 s="2">
        <v>2740</v>
      </c>
      <c r="O11258" s="2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hidden="1" x14ac:dyDescent="0.3">
      <c r="A11259" s="1">
        <v>42236</v>
      </c>
      <c r="B11259" s="2">
        <v>635000</v>
      </c>
      <c r="C11259" s="2">
        <v>1</v>
      </c>
      <c r="D11259">
        <v>3</v>
      </c>
      <c r="E11259"/>
      <c r="F11259" t="s">
        <v>22</v>
      </c>
      <c r="G11259" t="s">
        <v>5545</v>
      </c>
      <c r="H11259" s="2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 s="2">
        <v>2130</v>
      </c>
      <c r="O11259" s="2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hidden="1" x14ac:dyDescent="0.3">
      <c r="A11260" s="1">
        <v>42237</v>
      </c>
      <c r="B11260" s="2">
        <v>1020000</v>
      </c>
      <c r="C11260" s="2">
        <v>1</v>
      </c>
      <c r="D11260">
        <v>3</v>
      </c>
      <c r="E11260"/>
      <c r="F11260" t="s">
        <v>22</v>
      </c>
      <c r="G11260" t="s">
        <v>6698</v>
      </c>
      <c r="H11260" s="2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 s="2">
        <v>3915</v>
      </c>
      <c r="O11260" s="2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hidden="1" x14ac:dyDescent="0.3">
      <c r="A11261" s="1">
        <v>42237</v>
      </c>
      <c r="B11261" s="2">
        <v>748000</v>
      </c>
      <c r="C11261" s="2">
        <v>1</v>
      </c>
      <c r="D11261">
        <v>3</v>
      </c>
      <c r="E11261"/>
      <c r="F11261" t="s">
        <v>22</v>
      </c>
      <c r="G11261" t="s">
        <v>3693</v>
      </c>
      <c r="H11261" s="2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 s="2">
        <v>2300</v>
      </c>
      <c r="O11261" s="2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hidden="1" x14ac:dyDescent="0.3">
      <c r="A11262" s="1">
        <v>42237</v>
      </c>
      <c r="B11262" s="2">
        <v>652000</v>
      </c>
      <c r="C11262" s="2">
        <v>1</v>
      </c>
      <c r="D11262">
        <v>3</v>
      </c>
      <c r="E11262"/>
      <c r="F11262" t="s">
        <v>22</v>
      </c>
      <c r="G11262" t="s">
        <v>487</v>
      </c>
      <c r="H11262" s="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 s="2">
        <v>2040</v>
      </c>
      <c r="O11262" s="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hidden="1" x14ac:dyDescent="0.3">
      <c r="A11263" s="1">
        <v>42237</v>
      </c>
      <c r="B11263" s="2">
        <v>600000</v>
      </c>
      <c r="C11263" s="2">
        <v>18</v>
      </c>
      <c r="D11263">
        <v>3</v>
      </c>
      <c r="E11263">
        <v>52</v>
      </c>
      <c r="F11263" t="s">
        <v>22</v>
      </c>
      <c r="G11263" t="s">
        <v>5385</v>
      </c>
      <c r="H11263" s="2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 s="2">
        <v>2460</v>
      </c>
      <c r="O11263" s="2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hidden="1" x14ac:dyDescent="0.3">
      <c r="A11264" s="1">
        <v>42237</v>
      </c>
      <c r="B11264" s="2">
        <v>550000</v>
      </c>
      <c r="C11264" s="2">
        <v>1</v>
      </c>
      <c r="D11264">
        <v>3</v>
      </c>
      <c r="E11264"/>
      <c r="F11264" t="s">
        <v>146</v>
      </c>
      <c r="G11264" t="s">
        <v>5217</v>
      </c>
      <c r="H11264" s="2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 s="2">
        <v>2470</v>
      </c>
      <c r="O11264" s="2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hidden="1" x14ac:dyDescent="0.3">
      <c r="A11265" s="1">
        <v>42237</v>
      </c>
      <c r="B11265" s="2">
        <v>480000</v>
      </c>
      <c r="C11265" s="2">
        <v>1</v>
      </c>
      <c r="D11265">
        <v>3</v>
      </c>
      <c r="E11265">
        <v>15</v>
      </c>
      <c r="F11265" t="s">
        <v>22</v>
      </c>
      <c r="G11265" t="s">
        <v>2008</v>
      </c>
      <c r="H11265" s="2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 s="2">
        <v>1990</v>
      </c>
      <c r="O11265" s="2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hidden="1" x14ac:dyDescent="0.3">
      <c r="A11266" s="1">
        <v>42237</v>
      </c>
      <c r="B11266" s="2">
        <v>365000</v>
      </c>
      <c r="C11266" s="2">
        <v>1</v>
      </c>
      <c r="D11266">
        <v>3</v>
      </c>
      <c r="E11266"/>
      <c r="F11266" t="s">
        <v>22</v>
      </c>
      <c r="G11266" t="s">
        <v>7897</v>
      </c>
      <c r="H11266" s="2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 s="2">
        <v>910</v>
      </c>
      <c r="O11266" s="2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hidden="1" x14ac:dyDescent="0.3">
      <c r="A11267" s="1">
        <v>42238</v>
      </c>
      <c r="B11267" s="2">
        <v>1100000</v>
      </c>
      <c r="C11267" s="2">
        <v>1</v>
      </c>
      <c r="D11267">
        <v>3</v>
      </c>
      <c r="E11267"/>
      <c r="F11267" t="s">
        <v>22</v>
      </c>
      <c r="G11267" t="s">
        <v>8978</v>
      </c>
      <c r="H11267" s="2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 s="2">
        <v>3920</v>
      </c>
      <c r="O11267" s="2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hidden="1" x14ac:dyDescent="0.3">
      <c r="A11268" s="1">
        <v>42240</v>
      </c>
      <c r="B11268" s="2">
        <v>879990</v>
      </c>
      <c r="C11268" s="2">
        <v>1</v>
      </c>
      <c r="D11268">
        <v>3</v>
      </c>
      <c r="E11268"/>
      <c r="F11268" t="s">
        <v>22</v>
      </c>
      <c r="G11268" t="s">
        <v>4955</v>
      </c>
      <c r="H11268" s="2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 s="2">
        <v>2960</v>
      </c>
      <c r="O11268" s="2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hidden="1" x14ac:dyDescent="0.3">
      <c r="A11269" s="1">
        <v>42240</v>
      </c>
      <c r="B11269" s="2">
        <v>840000</v>
      </c>
      <c r="C11269" s="2">
        <v>1</v>
      </c>
      <c r="D11269">
        <v>3</v>
      </c>
      <c r="E11269"/>
      <c r="F11269" t="s">
        <v>22</v>
      </c>
      <c r="G11269" t="s">
        <v>885</v>
      </c>
      <c r="H11269" s="2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 s="2">
        <v>2930</v>
      </c>
      <c r="O11269" s="2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hidden="1" x14ac:dyDescent="0.3">
      <c r="A11270" s="1">
        <v>42240</v>
      </c>
      <c r="B11270" s="2">
        <v>810000</v>
      </c>
      <c r="C11270" s="2">
        <v>1</v>
      </c>
      <c r="D11270">
        <v>3</v>
      </c>
      <c r="E11270"/>
      <c r="F11270" t="s">
        <v>22</v>
      </c>
      <c r="G11270" t="s">
        <v>5870</v>
      </c>
      <c r="H11270" s="2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 s="2">
        <v>2610</v>
      </c>
      <c r="O11270" s="2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hidden="1" x14ac:dyDescent="0.3">
      <c r="A11271" s="1">
        <v>42240</v>
      </c>
      <c r="B11271" s="2">
        <v>781000</v>
      </c>
      <c r="C11271" s="2">
        <v>1</v>
      </c>
      <c r="D11271">
        <v>3</v>
      </c>
      <c r="E11271"/>
      <c r="F11271" t="s">
        <v>22</v>
      </c>
      <c r="G11271" t="s">
        <v>4022</v>
      </c>
      <c r="H11271" s="2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 s="2">
        <v>1910</v>
      </c>
      <c r="O11271" s="2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hidden="1" x14ac:dyDescent="0.3">
      <c r="A11272" s="1">
        <v>42240</v>
      </c>
      <c r="B11272" s="2">
        <v>740000</v>
      </c>
      <c r="C11272" s="2">
        <v>1</v>
      </c>
      <c r="D11272">
        <v>3</v>
      </c>
      <c r="E11272"/>
      <c r="F11272" t="s">
        <v>22</v>
      </c>
      <c r="G11272" t="s">
        <v>7482</v>
      </c>
      <c r="H11272" s="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 s="2">
        <v>2170</v>
      </c>
      <c r="O11272" s="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hidden="1" x14ac:dyDescent="0.3">
      <c r="A11273" s="1">
        <v>42240</v>
      </c>
      <c r="B11273" s="2">
        <v>675000</v>
      </c>
      <c r="C11273" s="2">
        <v>1</v>
      </c>
      <c r="D11273">
        <v>3</v>
      </c>
      <c r="E11273"/>
      <c r="F11273" t="s">
        <v>146</v>
      </c>
      <c r="G11273" t="s">
        <v>3164</v>
      </c>
      <c r="H11273" s="2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 s="2">
        <v>2680</v>
      </c>
      <c r="O11273" s="2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hidden="1" x14ac:dyDescent="0.3">
      <c r="A11274" s="1">
        <v>42240</v>
      </c>
      <c r="B11274" s="2">
        <v>665800</v>
      </c>
      <c r="C11274" s="2">
        <v>1</v>
      </c>
      <c r="D11274">
        <v>3</v>
      </c>
      <c r="E11274"/>
      <c r="F11274" t="s">
        <v>22</v>
      </c>
      <c r="G11274" t="s">
        <v>1478</v>
      </c>
      <c r="H11274" s="2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 s="2">
        <v>2180</v>
      </c>
      <c r="O11274" s="2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hidden="1" x14ac:dyDescent="0.3">
      <c r="A11275" s="1">
        <v>42240</v>
      </c>
      <c r="B11275" s="2">
        <v>661000</v>
      </c>
      <c r="C11275" s="2">
        <v>1</v>
      </c>
      <c r="D11275">
        <v>3</v>
      </c>
      <c r="E11275"/>
      <c r="F11275" t="s">
        <v>22</v>
      </c>
      <c r="G11275" t="s">
        <v>423</v>
      </c>
      <c r="H11275" s="2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 s="2">
        <v>2180</v>
      </c>
      <c r="O11275" s="2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hidden="1" x14ac:dyDescent="0.3">
      <c r="A11276" s="1">
        <v>42240</v>
      </c>
      <c r="B11276" s="2">
        <v>605000</v>
      </c>
      <c r="C11276" s="2">
        <v>1</v>
      </c>
      <c r="D11276">
        <v>3</v>
      </c>
      <c r="E11276"/>
      <c r="F11276" t="s">
        <v>22</v>
      </c>
      <c r="G11276" t="s">
        <v>8063</v>
      </c>
      <c r="H11276" s="2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 s="2">
        <v>1900</v>
      </c>
      <c r="O11276" s="2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hidden="1" x14ac:dyDescent="0.3">
      <c r="A11277" s="1">
        <v>42240</v>
      </c>
      <c r="B11277" s="2">
        <v>535500</v>
      </c>
      <c r="C11277" s="2">
        <v>1</v>
      </c>
      <c r="D11277">
        <v>3</v>
      </c>
      <c r="E11277"/>
      <c r="F11277" t="s">
        <v>22</v>
      </c>
      <c r="G11277" t="s">
        <v>2178</v>
      </c>
      <c r="H11277" s="2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 s="2">
        <v>1490</v>
      </c>
      <c r="O11277" s="2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hidden="1" x14ac:dyDescent="0.3">
      <c r="A11278" s="1">
        <v>42240</v>
      </c>
      <c r="B11278" s="2">
        <v>450000</v>
      </c>
      <c r="C11278" s="2">
        <v>8</v>
      </c>
      <c r="D11278">
        <v>3</v>
      </c>
      <c r="E11278">
        <v>12</v>
      </c>
      <c r="F11278" t="s">
        <v>22</v>
      </c>
      <c r="G11278" t="s">
        <v>7115</v>
      </c>
      <c r="H11278" s="2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 s="2">
        <v>1760</v>
      </c>
      <c r="O11278" s="2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hidden="1" x14ac:dyDescent="0.3">
      <c r="A11279" s="1">
        <v>42240</v>
      </c>
      <c r="B11279" s="2">
        <v>435000</v>
      </c>
      <c r="C11279" s="2">
        <v>8</v>
      </c>
      <c r="D11279">
        <v>3</v>
      </c>
      <c r="E11279">
        <v>12</v>
      </c>
      <c r="F11279" t="s">
        <v>22</v>
      </c>
      <c r="G11279" t="s">
        <v>6084</v>
      </c>
      <c r="H11279" s="2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 s="2">
        <v>1210</v>
      </c>
      <c r="O11279" s="2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hidden="1" x14ac:dyDescent="0.3">
      <c r="A11280" s="1">
        <v>42241</v>
      </c>
      <c r="B11280" s="2">
        <v>1382000</v>
      </c>
      <c r="C11280" s="2">
        <v>1</v>
      </c>
      <c r="D11280">
        <v>3</v>
      </c>
      <c r="E11280"/>
      <c r="F11280" t="s">
        <v>22</v>
      </c>
      <c r="G11280" t="s">
        <v>9551</v>
      </c>
      <c r="H11280" s="2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 s="2">
        <v>4130</v>
      </c>
      <c r="O11280" s="2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hidden="1" x14ac:dyDescent="0.3">
      <c r="A11281" s="1">
        <v>42241</v>
      </c>
      <c r="B11281" s="2">
        <v>1350000</v>
      </c>
      <c r="C11281" s="2">
        <v>1</v>
      </c>
      <c r="D11281">
        <v>3</v>
      </c>
      <c r="E11281"/>
      <c r="F11281" t="s">
        <v>22</v>
      </c>
      <c r="G11281" t="s">
        <v>9254</v>
      </c>
      <c r="H11281" s="2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 s="2">
        <v>5010</v>
      </c>
      <c r="O11281" s="2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hidden="1" x14ac:dyDescent="0.3">
      <c r="A11282" s="1">
        <v>42241</v>
      </c>
      <c r="B11282" s="2">
        <v>1309990</v>
      </c>
      <c r="C11282" s="2">
        <v>1</v>
      </c>
      <c r="D11282">
        <v>3</v>
      </c>
      <c r="E11282"/>
      <c r="F11282" t="s">
        <v>22</v>
      </c>
      <c r="G11282" t="s">
        <v>9380</v>
      </c>
      <c r="H11282" s="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 s="2">
        <v>3840</v>
      </c>
      <c r="O11282" s="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hidden="1" x14ac:dyDescent="0.3">
      <c r="A11283" s="1">
        <v>42241</v>
      </c>
      <c r="B11283" s="2">
        <v>931990</v>
      </c>
      <c r="C11283" s="2">
        <v>1</v>
      </c>
      <c r="D11283">
        <v>3</v>
      </c>
      <c r="E11283"/>
      <c r="F11283" t="s">
        <v>22</v>
      </c>
      <c r="G11283" t="s">
        <v>9806</v>
      </c>
      <c r="H11283" s="2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 s="2">
        <v>3340</v>
      </c>
      <c r="O11283" s="2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hidden="1" x14ac:dyDescent="0.3">
      <c r="A11284" s="1">
        <v>42241</v>
      </c>
      <c r="B11284" s="2">
        <v>912990</v>
      </c>
      <c r="C11284" s="2">
        <v>1</v>
      </c>
      <c r="D11284">
        <v>3</v>
      </c>
      <c r="E11284"/>
      <c r="F11284" t="s">
        <v>22</v>
      </c>
      <c r="G11284" t="s">
        <v>9807</v>
      </c>
      <c r="H11284" s="2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 s="2">
        <v>2960</v>
      </c>
      <c r="O11284" s="2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hidden="1" x14ac:dyDescent="0.3">
      <c r="A11285" s="1">
        <v>42241</v>
      </c>
      <c r="B11285" s="2">
        <v>879950</v>
      </c>
      <c r="C11285" s="2">
        <v>1</v>
      </c>
      <c r="D11285">
        <v>3</v>
      </c>
      <c r="E11285"/>
      <c r="F11285" t="s">
        <v>22</v>
      </c>
      <c r="G11285" t="s">
        <v>8916</v>
      </c>
      <c r="H11285" s="2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 s="2">
        <v>2690</v>
      </c>
      <c r="O11285" s="2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hidden="1" x14ac:dyDescent="0.3">
      <c r="A11286" s="1">
        <v>42241</v>
      </c>
      <c r="B11286" s="2">
        <v>769000</v>
      </c>
      <c r="C11286" s="2">
        <v>1</v>
      </c>
      <c r="D11286">
        <v>3</v>
      </c>
      <c r="E11286"/>
      <c r="F11286" t="s">
        <v>22</v>
      </c>
      <c r="G11286" t="s">
        <v>2314</v>
      </c>
      <c r="H11286" s="2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 s="2">
        <v>2980</v>
      </c>
      <c r="O11286" s="2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hidden="1" x14ac:dyDescent="0.3">
      <c r="A11287" s="1">
        <v>42241</v>
      </c>
      <c r="B11287" s="2">
        <v>585000</v>
      </c>
      <c r="C11287" s="2">
        <v>1</v>
      </c>
      <c r="D11287">
        <v>3</v>
      </c>
      <c r="E11287"/>
      <c r="F11287" t="s">
        <v>22</v>
      </c>
      <c r="G11287" t="s">
        <v>2201</v>
      </c>
      <c r="H11287" s="2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 s="2">
        <v>2270</v>
      </c>
      <c r="O11287" s="2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hidden="1" x14ac:dyDescent="0.3">
      <c r="A11288" s="1">
        <v>42241</v>
      </c>
      <c r="B11288" s="2">
        <v>499000</v>
      </c>
      <c r="C11288" s="2">
        <v>1</v>
      </c>
      <c r="D11288">
        <v>3</v>
      </c>
      <c r="E11288"/>
      <c r="F11288" t="s">
        <v>22</v>
      </c>
      <c r="G11288" t="s">
        <v>727</v>
      </c>
      <c r="H11288" s="2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 s="2">
        <v>1850</v>
      </c>
      <c r="O11288" s="2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hidden="1" x14ac:dyDescent="0.3">
      <c r="A11289" s="1">
        <v>42241</v>
      </c>
      <c r="B11289" s="2">
        <v>411000</v>
      </c>
      <c r="C11289" s="2">
        <v>1</v>
      </c>
      <c r="D11289">
        <v>3</v>
      </c>
      <c r="E11289"/>
      <c r="F11289" t="s">
        <v>22</v>
      </c>
      <c r="G11289" t="s">
        <v>3808</v>
      </c>
      <c r="H11289" s="2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 s="2">
        <v>1110</v>
      </c>
      <c r="O11289" s="2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hidden="1" x14ac:dyDescent="0.3">
      <c r="A11290" s="1">
        <v>42242</v>
      </c>
      <c r="B11290" s="2">
        <v>2300000</v>
      </c>
      <c r="C11290" s="2">
        <v>1</v>
      </c>
      <c r="D11290">
        <v>3</v>
      </c>
      <c r="E11290"/>
      <c r="F11290" t="s">
        <v>22</v>
      </c>
      <c r="G11290" t="s">
        <v>9362</v>
      </c>
      <c r="H11290" s="2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 s="2">
        <v>3310</v>
      </c>
      <c r="O11290" s="2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hidden="1" x14ac:dyDescent="0.3">
      <c r="A11291" s="1">
        <v>42242</v>
      </c>
      <c r="B11291" s="2">
        <v>832000</v>
      </c>
      <c r="C11291" s="2">
        <v>1</v>
      </c>
      <c r="D11291">
        <v>3</v>
      </c>
      <c r="E11291"/>
      <c r="F11291" t="s">
        <v>22</v>
      </c>
      <c r="G11291" t="s">
        <v>6864</v>
      </c>
      <c r="H11291" s="2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 s="2">
        <v>3520</v>
      </c>
      <c r="O11291" s="2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hidden="1" x14ac:dyDescent="0.3">
      <c r="A11292" s="1">
        <v>42242</v>
      </c>
      <c r="B11292" s="2">
        <v>710000</v>
      </c>
      <c r="C11292" s="2">
        <v>1</v>
      </c>
      <c r="D11292">
        <v>3</v>
      </c>
      <c r="E11292"/>
      <c r="F11292" t="s">
        <v>22</v>
      </c>
      <c r="G11292" t="s">
        <v>9162</v>
      </c>
      <c r="H11292" s="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 s="2">
        <v>2580</v>
      </c>
      <c r="O11292" s="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hidden="1" x14ac:dyDescent="0.3">
      <c r="A11293" s="1">
        <v>42242</v>
      </c>
      <c r="B11293" s="2">
        <v>548000</v>
      </c>
      <c r="C11293" s="2">
        <v>1</v>
      </c>
      <c r="D11293">
        <v>3</v>
      </c>
      <c r="E11293"/>
      <c r="F11293" t="s">
        <v>22</v>
      </c>
      <c r="G11293" t="s">
        <v>4173</v>
      </c>
      <c r="H11293" s="2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 s="2">
        <v>1610</v>
      </c>
      <c r="O11293" s="2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hidden="1" x14ac:dyDescent="0.3">
      <c r="A11294" s="1">
        <v>42243</v>
      </c>
      <c r="B11294" s="2">
        <v>990000</v>
      </c>
      <c r="C11294" s="2">
        <v>1</v>
      </c>
      <c r="D11294">
        <v>3</v>
      </c>
      <c r="E11294"/>
      <c r="F11294" t="s">
        <v>22</v>
      </c>
      <c r="G11294" t="s">
        <v>4045</v>
      </c>
      <c r="H11294" s="2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 s="2">
        <v>3120</v>
      </c>
      <c r="O11294" s="2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hidden="1" x14ac:dyDescent="0.3">
      <c r="A11295" s="1">
        <v>42243</v>
      </c>
      <c r="B11295" s="2">
        <v>986990</v>
      </c>
      <c r="C11295" s="2">
        <v>1</v>
      </c>
      <c r="D11295">
        <v>3</v>
      </c>
      <c r="E11295"/>
      <c r="F11295" t="s">
        <v>22</v>
      </c>
      <c r="G11295" t="s">
        <v>4951</v>
      </c>
      <c r="H11295" s="2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 s="2">
        <v>3600</v>
      </c>
      <c r="O11295" s="2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hidden="1" x14ac:dyDescent="0.3">
      <c r="A11296" s="1">
        <v>42243</v>
      </c>
      <c r="B11296" s="2">
        <v>660988</v>
      </c>
      <c r="C11296" s="2">
        <v>1</v>
      </c>
      <c r="D11296">
        <v>3</v>
      </c>
      <c r="E11296"/>
      <c r="F11296" t="s">
        <v>22</v>
      </c>
      <c r="G11296" t="s">
        <v>9753</v>
      </c>
      <c r="H11296" s="2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 s="2">
        <v>2400</v>
      </c>
      <c r="O11296" s="2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hidden="1" x14ac:dyDescent="0.3">
      <c r="A11297" s="1">
        <v>42243</v>
      </c>
      <c r="B11297" s="2">
        <v>625000</v>
      </c>
      <c r="C11297" s="2">
        <v>1</v>
      </c>
      <c r="D11297">
        <v>3</v>
      </c>
      <c r="E11297"/>
      <c r="F11297" t="s">
        <v>22</v>
      </c>
      <c r="G11297" t="s">
        <v>9290</v>
      </c>
      <c r="H11297" s="2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 s="2">
        <v>2140</v>
      </c>
      <c r="O11297" s="2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hidden="1" x14ac:dyDescent="0.3">
      <c r="A11298" s="1">
        <v>42243</v>
      </c>
      <c r="B11298" s="2">
        <v>529900</v>
      </c>
      <c r="C11298" s="2">
        <v>1</v>
      </c>
      <c r="D11298">
        <v>3</v>
      </c>
      <c r="E11298"/>
      <c r="F11298" t="s">
        <v>22</v>
      </c>
      <c r="G11298" t="s">
        <v>6898</v>
      </c>
      <c r="H11298" s="2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 s="2">
        <v>1990</v>
      </c>
      <c r="O11298" s="2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hidden="1" x14ac:dyDescent="0.3">
      <c r="A11299" s="1">
        <v>42243</v>
      </c>
      <c r="B11299" s="2">
        <v>490500</v>
      </c>
      <c r="C11299" s="2">
        <v>1</v>
      </c>
      <c r="D11299">
        <v>3</v>
      </c>
      <c r="E11299"/>
      <c r="F11299" t="s">
        <v>22</v>
      </c>
      <c r="G11299" t="s">
        <v>1913</v>
      </c>
      <c r="H11299" s="2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 s="2">
        <v>2660</v>
      </c>
      <c r="O11299" s="2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hidden="1" x14ac:dyDescent="0.3">
      <c r="A11300" s="1">
        <v>42243</v>
      </c>
      <c r="B11300" s="2">
        <v>455000</v>
      </c>
      <c r="C11300" s="2">
        <v>8</v>
      </c>
      <c r="D11300">
        <v>3</v>
      </c>
      <c r="E11300">
        <v>12</v>
      </c>
      <c r="F11300" t="s">
        <v>146</v>
      </c>
      <c r="G11300" t="s">
        <v>7421</v>
      </c>
      <c r="H11300" s="2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 s="2">
        <v>1510</v>
      </c>
      <c r="O11300" s="2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hidden="1" x14ac:dyDescent="0.3">
      <c r="A11301" s="1">
        <v>42244</v>
      </c>
      <c r="B11301" s="2">
        <v>999900</v>
      </c>
      <c r="C11301" s="2">
        <v>1</v>
      </c>
      <c r="D11301">
        <v>3</v>
      </c>
      <c r="E11301"/>
      <c r="F11301" t="s">
        <v>22</v>
      </c>
      <c r="G11301" t="s">
        <v>6817</v>
      </c>
      <c r="H11301" s="2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 s="2">
        <v>3520</v>
      </c>
      <c r="O11301" s="2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hidden="1" x14ac:dyDescent="0.3">
      <c r="A11302" s="1">
        <v>42244</v>
      </c>
      <c r="B11302" s="2">
        <v>496500</v>
      </c>
      <c r="C11302" s="2">
        <v>1</v>
      </c>
      <c r="D11302">
        <v>3</v>
      </c>
      <c r="E11302"/>
      <c r="F11302" t="s">
        <v>22</v>
      </c>
      <c r="G11302" t="s">
        <v>7603</v>
      </c>
      <c r="H11302" s="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 s="2">
        <v>1570</v>
      </c>
      <c r="O11302" s="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hidden="1" x14ac:dyDescent="0.3">
      <c r="A11303" s="1">
        <v>42244</v>
      </c>
      <c r="B11303" s="2">
        <v>455000</v>
      </c>
      <c r="C11303" s="2">
        <v>1</v>
      </c>
      <c r="D11303">
        <v>3</v>
      </c>
      <c r="E11303"/>
      <c r="F11303" t="s">
        <v>146</v>
      </c>
      <c r="G11303" t="s">
        <v>2533</v>
      </c>
      <c r="H11303" s="2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 s="2">
        <v>1510</v>
      </c>
      <c r="O11303" s="2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hidden="1" x14ac:dyDescent="0.3">
      <c r="A11304" s="1">
        <v>42247</v>
      </c>
      <c r="B11304" s="2">
        <v>877000</v>
      </c>
      <c r="C11304" s="2">
        <v>1</v>
      </c>
      <c r="D11304">
        <v>3</v>
      </c>
      <c r="E11304"/>
      <c r="F11304" t="s">
        <v>22</v>
      </c>
      <c r="G11304" t="s">
        <v>4911</v>
      </c>
      <c r="H11304" s="2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 s="2">
        <v>3553</v>
      </c>
      <c r="O11304" s="2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hidden="1" x14ac:dyDescent="0.3">
      <c r="A11305" s="1">
        <v>42247</v>
      </c>
      <c r="B11305" s="2">
        <v>630000</v>
      </c>
      <c r="C11305" s="2">
        <v>1</v>
      </c>
      <c r="D11305">
        <v>3</v>
      </c>
      <c r="E11305"/>
      <c r="F11305" t="s">
        <v>22</v>
      </c>
      <c r="G11305" t="s">
        <v>9742</v>
      </c>
      <c r="H11305" s="2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 s="2">
        <v>2030</v>
      </c>
      <c r="O11305" s="2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hidden="1" x14ac:dyDescent="0.3">
      <c r="A11306" s="1">
        <v>42247</v>
      </c>
      <c r="B11306" s="2">
        <v>445000</v>
      </c>
      <c r="C11306" s="2">
        <v>1</v>
      </c>
      <c r="D11306">
        <v>3</v>
      </c>
      <c r="E11306"/>
      <c r="F11306" t="s">
        <v>22</v>
      </c>
      <c r="G11306" t="s">
        <v>8464</v>
      </c>
      <c r="H11306" s="2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 s="2">
        <v>1770</v>
      </c>
      <c r="O11306" s="2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hidden="1" x14ac:dyDescent="0.3">
      <c r="A11307" s="1">
        <v>42248</v>
      </c>
      <c r="B11307" s="2">
        <v>1300000</v>
      </c>
      <c r="C11307" s="2">
        <v>1</v>
      </c>
      <c r="D11307">
        <v>3</v>
      </c>
      <c r="E11307">
        <v>15</v>
      </c>
      <c r="F11307" t="s">
        <v>22</v>
      </c>
      <c r="G11307" t="s">
        <v>4398</v>
      </c>
      <c r="H11307" s="2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 s="2">
        <v>3470</v>
      </c>
      <c r="O11307" s="2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hidden="1" x14ac:dyDescent="0.3">
      <c r="A11308" s="1">
        <v>42248</v>
      </c>
      <c r="B11308" s="2">
        <v>908990</v>
      </c>
      <c r="C11308" s="2">
        <v>1</v>
      </c>
      <c r="D11308">
        <v>3</v>
      </c>
      <c r="E11308"/>
      <c r="F11308" t="s">
        <v>22</v>
      </c>
      <c r="G11308" t="s">
        <v>9789</v>
      </c>
      <c r="H11308" s="2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 s="2">
        <v>3140</v>
      </c>
      <c r="O11308" s="2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hidden="1" x14ac:dyDescent="0.3">
      <c r="A11309" s="1">
        <v>42248</v>
      </c>
      <c r="B11309" s="2">
        <v>820000</v>
      </c>
      <c r="C11309" s="2">
        <v>1</v>
      </c>
      <c r="D11309">
        <v>3</v>
      </c>
      <c r="E11309"/>
      <c r="F11309" t="s">
        <v>22</v>
      </c>
      <c r="G11309" t="s">
        <v>7561</v>
      </c>
      <c r="H11309" s="2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 s="2">
        <v>2520</v>
      </c>
      <c r="O11309" s="2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hidden="1" x14ac:dyDescent="0.3">
      <c r="A11310" s="1">
        <v>42248</v>
      </c>
      <c r="B11310" s="2">
        <v>775000</v>
      </c>
      <c r="C11310" s="2">
        <v>1</v>
      </c>
      <c r="D11310">
        <v>3</v>
      </c>
      <c r="E11310"/>
      <c r="F11310" t="s">
        <v>22</v>
      </c>
      <c r="G11310" t="s">
        <v>9935</v>
      </c>
      <c r="H11310" s="2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 s="2">
        <v>3680</v>
      </c>
      <c r="O11310" s="2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hidden="1" x14ac:dyDescent="0.3">
      <c r="A11311" s="1">
        <v>42248</v>
      </c>
      <c r="B11311" s="2">
        <v>740000</v>
      </c>
      <c r="C11311" s="2">
        <v>1</v>
      </c>
      <c r="D11311">
        <v>3</v>
      </c>
      <c r="E11311"/>
      <c r="F11311" t="s">
        <v>22</v>
      </c>
      <c r="G11311" t="s">
        <v>3898</v>
      </c>
      <c r="H11311" s="2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 s="2">
        <v>2270</v>
      </c>
      <c r="O11311" s="2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hidden="1" x14ac:dyDescent="0.3">
      <c r="A11312" s="1">
        <v>42248</v>
      </c>
      <c r="B11312" s="2">
        <v>727000</v>
      </c>
      <c r="C11312" s="2">
        <v>1</v>
      </c>
      <c r="D11312">
        <v>3</v>
      </c>
      <c r="E11312"/>
      <c r="F11312" t="s">
        <v>22</v>
      </c>
      <c r="G11312" t="s">
        <v>1386</v>
      </c>
      <c r="H11312" s="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 s="2">
        <v>4000</v>
      </c>
      <c r="O11312" s="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hidden="1" x14ac:dyDescent="0.3">
      <c r="A11313" s="1">
        <v>42248</v>
      </c>
      <c r="B11313" s="2">
        <v>680000</v>
      </c>
      <c r="C11313" s="2">
        <v>1</v>
      </c>
      <c r="D11313">
        <v>3</v>
      </c>
      <c r="E11313"/>
      <c r="F11313" t="s">
        <v>22</v>
      </c>
      <c r="G11313" t="s">
        <v>6939</v>
      </c>
      <c r="H11313" s="2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 s="2">
        <v>2410</v>
      </c>
      <c r="O11313" s="2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hidden="1" x14ac:dyDescent="0.3">
      <c r="A11314" s="1">
        <v>42248</v>
      </c>
      <c r="B11314" s="2">
        <v>539000</v>
      </c>
      <c r="C11314" s="2">
        <v>1</v>
      </c>
      <c r="D11314">
        <v>3</v>
      </c>
      <c r="E11314"/>
      <c r="F11314" t="s">
        <v>22</v>
      </c>
      <c r="G11314" t="s">
        <v>618</v>
      </c>
      <c r="H11314" s="2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 s="2">
        <v>1950</v>
      </c>
      <c r="O11314" s="2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hidden="1" x14ac:dyDescent="0.3">
      <c r="A11315" s="1">
        <v>42248</v>
      </c>
      <c r="B11315" s="2">
        <v>475000</v>
      </c>
      <c r="C11315" s="2">
        <v>1</v>
      </c>
      <c r="D11315">
        <v>3</v>
      </c>
      <c r="E11315"/>
      <c r="F11315" t="s">
        <v>22</v>
      </c>
      <c r="G11315" t="s">
        <v>8501</v>
      </c>
      <c r="H11315" s="2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 s="2">
        <v>1240</v>
      </c>
      <c r="O11315" s="2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hidden="1" x14ac:dyDescent="0.3">
      <c r="A11316" s="1">
        <v>42248</v>
      </c>
      <c r="B11316" s="2">
        <v>420000</v>
      </c>
      <c r="C11316" s="2">
        <v>1</v>
      </c>
      <c r="D11316">
        <v>3</v>
      </c>
      <c r="E11316"/>
      <c r="F11316" t="s">
        <v>22</v>
      </c>
      <c r="G11316" t="s">
        <v>6846</v>
      </c>
      <c r="H11316" s="2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 s="2">
        <v>970</v>
      </c>
      <c r="O11316" s="2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hidden="1" x14ac:dyDescent="0.3">
      <c r="A11317" s="1">
        <v>42248</v>
      </c>
      <c r="B11317" s="2">
        <v>385500</v>
      </c>
      <c r="C11317" s="2">
        <v>1</v>
      </c>
      <c r="D11317">
        <v>3</v>
      </c>
      <c r="E11317"/>
      <c r="F11317" t="s">
        <v>146</v>
      </c>
      <c r="G11317" t="s">
        <v>526</v>
      </c>
      <c r="H11317" s="2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 s="2">
        <v>1340</v>
      </c>
      <c r="O11317" s="2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hidden="1" x14ac:dyDescent="0.3">
      <c r="A11318" s="1">
        <v>42249</v>
      </c>
      <c r="B11318" s="2">
        <v>666750</v>
      </c>
      <c r="C11318" s="2">
        <v>1</v>
      </c>
      <c r="D11318">
        <v>3</v>
      </c>
      <c r="E11318"/>
      <c r="F11318" t="s">
        <v>22</v>
      </c>
      <c r="G11318" t="s">
        <v>7364</v>
      </c>
      <c r="H11318" s="2">
        <v>98053</v>
      </c>
      <c r="J11318" t="s">
        <v>24</v>
      </c>
      <c r="K11318">
        <v>-122.02939502</v>
      </c>
      <c r="L11318">
        <v>47.70986963</v>
      </c>
      <c r="M11318">
        <v>8</v>
      </c>
      <c r="N11318" s="2">
        <v>1855</v>
      </c>
      <c r="O11318" s="2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hidden="1" x14ac:dyDescent="0.3">
      <c r="A11319" s="1">
        <v>42249</v>
      </c>
      <c r="B11319" s="2">
        <v>615000</v>
      </c>
      <c r="C11319" s="2">
        <v>1</v>
      </c>
      <c r="D11319">
        <v>3</v>
      </c>
      <c r="E11319"/>
      <c r="F11319" t="s">
        <v>22</v>
      </c>
      <c r="G11319" t="s">
        <v>7309</v>
      </c>
      <c r="H11319" s="2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 s="2">
        <v>2220</v>
      </c>
      <c r="O11319" s="2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hidden="1" x14ac:dyDescent="0.3">
      <c r="A11320" s="1">
        <v>42249</v>
      </c>
      <c r="B11320" s="2">
        <v>523000</v>
      </c>
      <c r="C11320" s="2">
        <v>1</v>
      </c>
      <c r="D11320">
        <v>3</v>
      </c>
      <c r="E11320"/>
      <c r="F11320" t="s">
        <v>22</v>
      </c>
      <c r="G11320" t="s">
        <v>5354</v>
      </c>
      <c r="H11320" s="2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 s="2">
        <v>1760</v>
      </c>
      <c r="O11320" s="2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hidden="1" x14ac:dyDescent="0.3">
      <c r="A11321" s="1">
        <v>42250</v>
      </c>
      <c r="B11321" s="2">
        <v>1015000</v>
      </c>
      <c r="C11321" s="2">
        <v>1</v>
      </c>
      <c r="D11321">
        <v>3</v>
      </c>
      <c r="E11321"/>
      <c r="F11321" t="s">
        <v>22</v>
      </c>
      <c r="G11321" t="s">
        <v>4090</v>
      </c>
      <c r="H11321" s="2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 s="2">
        <v>3940</v>
      </c>
      <c r="O11321" s="2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hidden="1" x14ac:dyDescent="0.3">
      <c r="A11322" s="1">
        <v>42250</v>
      </c>
      <c r="B11322" s="2">
        <v>755000</v>
      </c>
      <c r="C11322" s="2">
        <v>1</v>
      </c>
      <c r="D11322">
        <v>3</v>
      </c>
      <c r="E11322"/>
      <c r="F11322" t="s">
        <v>22</v>
      </c>
      <c r="G11322" t="s">
        <v>2822</v>
      </c>
      <c r="H11322" s="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 s="2">
        <v>2310</v>
      </c>
      <c r="O11322" s="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hidden="1" x14ac:dyDescent="0.3">
      <c r="A11323" s="1">
        <v>42250</v>
      </c>
      <c r="B11323" s="2">
        <v>730000</v>
      </c>
      <c r="C11323" s="2">
        <v>1</v>
      </c>
      <c r="D11323">
        <v>3</v>
      </c>
      <c r="E11323"/>
      <c r="F11323" t="s">
        <v>22</v>
      </c>
      <c r="G11323" t="s">
        <v>3349</v>
      </c>
      <c r="H11323" s="2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 s="2">
        <v>2250</v>
      </c>
      <c r="O11323" s="2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hidden="1" x14ac:dyDescent="0.3">
      <c r="A11324" s="1">
        <v>42250</v>
      </c>
      <c r="B11324" s="2">
        <v>730000</v>
      </c>
      <c r="C11324" s="2">
        <v>1</v>
      </c>
      <c r="D11324">
        <v>3</v>
      </c>
      <c r="E11324"/>
      <c r="F11324" t="s">
        <v>22</v>
      </c>
      <c r="G11324" t="s">
        <v>8423</v>
      </c>
      <c r="H11324" s="2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 s="2">
        <v>2210</v>
      </c>
      <c r="O11324" s="2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hidden="1" x14ac:dyDescent="0.3">
      <c r="A11325" s="1">
        <v>42250</v>
      </c>
      <c r="B11325" s="2">
        <v>580000</v>
      </c>
      <c r="C11325" s="2">
        <v>1</v>
      </c>
      <c r="D11325">
        <v>3</v>
      </c>
      <c r="E11325"/>
      <c r="F11325" t="s">
        <v>22</v>
      </c>
      <c r="G11325" t="s">
        <v>174</v>
      </c>
      <c r="H11325" s="2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 s="2">
        <v>1640</v>
      </c>
      <c r="O11325" s="2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hidden="1" x14ac:dyDescent="0.3">
      <c r="A11326" s="1">
        <v>42251</v>
      </c>
      <c r="B11326" s="2">
        <v>923000</v>
      </c>
      <c r="C11326" s="2">
        <v>1</v>
      </c>
      <c r="D11326">
        <v>3</v>
      </c>
      <c r="E11326"/>
      <c r="F11326" t="s">
        <v>22</v>
      </c>
      <c r="G11326" t="s">
        <v>3235</v>
      </c>
      <c r="H11326" s="2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 s="2">
        <v>3290</v>
      </c>
      <c r="O11326" s="2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hidden="1" x14ac:dyDescent="0.3">
      <c r="A11327" s="1">
        <v>42251</v>
      </c>
      <c r="B11327" s="2">
        <v>660000</v>
      </c>
      <c r="C11327" s="2">
        <v>1</v>
      </c>
      <c r="D11327">
        <v>3</v>
      </c>
      <c r="E11327"/>
      <c r="F11327" t="s">
        <v>22</v>
      </c>
      <c r="G11327" t="s">
        <v>3644</v>
      </c>
      <c r="H11327" s="2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 s="2">
        <v>3000</v>
      </c>
      <c r="O11327" s="2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hidden="1" x14ac:dyDescent="0.3">
      <c r="A11328" s="1">
        <v>42251</v>
      </c>
      <c r="B11328" s="2">
        <v>624500</v>
      </c>
      <c r="C11328" s="2">
        <v>1</v>
      </c>
      <c r="D11328">
        <v>3</v>
      </c>
      <c r="E11328"/>
      <c r="F11328" t="s">
        <v>22</v>
      </c>
      <c r="G11328" t="s">
        <v>1014</v>
      </c>
      <c r="H11328" s="2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 s="2">
        <v>2170</v>
      </c>
      <c r="O11328" s="2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hidden="1" x14ac:dyDescent="0.3">
      <c r="A11329" s="1">
        <v>42251</v>
      </c>
      <c r="B11329" s="2">
        <v>500050</v>
      </c>
      <c r="C11329" s="2">
        <v>1</v>
      </c>
      <c r="D11329">
        <v>3</v>
      </c>
      <c r="E11329"/>
      <c r="F11329" t="s">
        <v>22</v>
      </c>
      <c r="G11329" t="s">
        <v>172</v>
      </c>
      <c r="H11329" s="2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 s="2">
        <v>1490</v>
      </c>
      <c r="O11329" s="2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hidden="1" x14ac:dyDescent="0.3">
      <c r="A11330" s="1">
        <v>42251</v>
      </c>
      <c r="B11330" s="2">
        <v>375000</v>
      </c>
      <c r="C11330" s="2">
        <v>1</v>
      </c>
      <c r="D11330">
        <v>3</v>
      </c>
      <c r="E11330"/>
      <c r="F11330" t="s">
        <v>22</v>
      </c>
      <c r="G11330" t="s">
        <v>6897</v>
      </c>
      <c r="H11330" s="2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 s="2">
        <v>1330</v>
      </c>
      <c r="O11330" s="2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hidden="1" x14ac:dyDescent="0.3">
      <c r="A11331" s="1">
        <v>42253</v>
      </c>
      <c r="B11331" s="2">
        <v>652000</v>
      </c>
      <c r="C11331" s="2">
        <v>1</v>
      </c>
      <c r="D11331">
        <v>3</v>
      </c>
      <c r="E11331"/>
      <c r="F11331" t="s">
        <v>22</v>
      </c>
      <c r="G11331" t="s">
        <v>1071</v>
      </c>
      <c r="H11331" s="2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 s="2">
        <v>2460</v>
      </c>
      <c r="O11331" s="2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hidden="1" x14ac:dyDescent="0.3">
      <c r="A11332" s="1">
        <v>42255</v>
      </c>
      <c r="B11332" s="2">
        <v>850000</v>
      </c>
      <c r="C11332" s="2">
        <v>1</v>
      </c>
      <c r="D11332">
        <v>3</v>
      </c>
      <c r="E11332"/>
      <c r="F11332" t="s">
        <v>22</v>
      </c>
      <c r="G11332" t="s">
        <v>8395</v>
      </c>
      <c r="H11332" s="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 s="2">
        <v>3730</v>
      </c>
      <c r="O11332" s="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hidden="1" x14ac:dyDescent="0.3">
      <c r="A11333" s="1">
        <v>42255</v>
      </c>
      <c r="B11333" s="2">
        <v>764950</v>
      </c>
      <c r="C11333" s="2">
        <v>1</v>
      </c>
      <c r="D11333">
        <v>3</v>
      </c>
      <c r="E11333"/>
      <c r="F11333" t="s">
        <v>22</v>
      </c>
      <c r="G11333" t="s">
        <v>3278</v>
      </c>
      <c r="H11333" s="2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 s="2">
        <v>2450</v>
      </c>
      <c r="O11333" s="2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hidden="1" x14ac:dyDescent="0.3">
      <c r="A11334" s="1">
        <v>42255</v>
      </c>
      <c r="B11334" s="2">
        <v>750000</v>
      </c>
      <c r="C11334" s="2">
        <v>1</v>
      </c>
      <c r="D11334">
        <v>3</v>
      </c>
      <c r="E11334"/>
      <c r="F11334" t="s">
        <v>22</v>
      </c>
      <c r="G11334" t="s">
        <v>9346</v>
      </c>
      <c r="H11334" s="2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 s="2">
        <v>2940</v>
      </c>
      <c r="O11334" s="2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hidden="1" x14ac:dyDescent="0.3">
      <c r="A11335" s="1">
        <v>42255</v>
      </c>
      <c r="B11335" s="2">
        <v>680000</v>
      </c>
      <c r="C11335" s="2">
        <v>1</v>
      </c>
      <c r="D11335">
        <v>3</v>
      </c>
      <c r="E11335"/>
      <c r="F11335" t="s">
        <v>22</v>
      </c>
      <c r="G11335" t="s">
        <v>8952</v>
      </c>
      <c r="H11335" s="2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 s="2">
        <v>2700</v>
      </c>
      <c r="O11335" s="2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hidden="1" x14ac:dyDescent="0.3">
      <c r="A11336" s="1">
        <v>42255</v>
      </c>
      <c r="B11336" s="2">
        <v>471991</v>
      </c>
      <c r="C11336" s="2">
        <v>1</v>
      </c>
      <c r="D11336">
        <v>3</v>
      </c>
      <c r="E11336"/>
      <c r="F11336" t="s">
        <v>22</v>
      </c>
      <c r="G11336" t="s">
        <v>1572</v>
      </c>
      <c r="H11336" s="2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 s="2">
        <v>1820</v>
      </c>
      <c r="O11336" s="2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hidden="1" x14ac:dyDescent="0.3">
      <c r="A11337" s="1">
        <v>42256</v>
      </c>
      <c r="B11337" s="2">
        <v>770000</v>
      </c>
      <c r="C11337" s="2">
        <v>1</v>
      </c>
      <c r="D11337">
        <v>3</v>
      </c>
      <c r="E11337"/>
      <c r="F11337" t="s">
        <v>22</v>
      </c>
      <c r="G11337" t="s">
        <v>3346</v>
      </c>
      <c r="H11337" s="2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 s="2">
        <v>2450</v>
      </c>
      <c r="O11337" s="2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hidden="1" x14ac:dyDescent="0.3">
      <c r="A11338" s="1">
        <v>42256</v>
      </c>
      <c r="B11338" s="2">
        <v>725000</v>
      </c>
      <c r="C11338" s="2">
        <v>1</v>
      </c>
      <c r="D11338">
        <v>3</v>
      </c>
      <c r="E11338"/>
      <c r="F11338" t="s">
        <v>22</v>
      </c>
      <c r="G11338" t="s">
        <v>6930</v>
      </c>
      <c r="H11338" s="2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 s="2">
        <v>1750</v>
      </c>
      <c r="O11338" s="2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hidden="1" x14ac:dyDescent="0.3">
      <c r="A11339" s="1">
        <v>42256</v>
      </c>
      <c r="B11339" s="2">
        <v>544000</v>
      </c>
      <c r="C11339" s="2">
        <v>1</v>
      </c>
      <c r="D11339">
        <v>3</v>
      </c>
      <c r="E11339"/>
      <c r="F11339" t="s">
        <v>22</v>
      </c>
      <c r="G11339" t="s">
        <v>2554</v>
      </c>
      <c r="H11339" s="2">
        <v>98053</v>
      </c>
      <c r="J11339" t="s">
        <v>24</v>
      </c>
      <c r="K11339">
        <v>-122.03270594</v>
      </c>
      <c r="L11339">
        <v>47.71834569</v>
      </c>
      <c r="M11339">
        <v>8</v>
      </c>
      <c r="N11339" s="2">
        <v>1920</v>
      </c>
      <c r="O11339" s="2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hidden="1" x14ac:dyDescent="0.3">
      <c r="A11340" s="1">
        <v>42256</v>
      </c>
      <c r="B11340" s="2">
        <v>505000</v>
      </c>
      <c r="C11340" s="2">
        <v>1</v>
      </c>
      <c r="D11340">
        <v>3</v>
      </c>
      <c r="E11340"/>
      <c r="F11340" t="s">
        <v>22</v>
      </c>
      <c r="G11340" t="s">
        <v>4545</v>
      </c>
      <c r="H11340" s="2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 s="2">
        <v>2390</v>
      </c>
      <c r="O11340" s="2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hidden="1" x14ac:dyDescent="0.3">
      <c r="A11341" s="1">
        <v>42256</v>
      </c>
      <c r="B11341" s="2">
        <v>502800</v>
      </c>
      <c r="C11341" s="2">
        <v>1</v>
      </c>
      <c r="D11341">
        <v>3</v>
      </c>
      <c r="E11341"/>
      <c r="F11341" t="s">
        <v>146</v>
      </c>
      <c r="G11341" t="s">
        <v>935</v>
      </c>
      <c r="H11341" s="2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 s="2">
        <v>1830</v>
      </c>
      <c r="O11341" s="2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hidden="1" x14ac:dyDescent="0.3">
      <c r="A11342" s="1">
        <v>42256</v>
      </c>
      <c r="B11342" s="2">
        <v>495000</v>
      </c>
      <c r="C11342" s="2">
        <v>1</v>
      </c>
      <c r="D11342">
        <v>3</v>
      </c>
      <c r="E11342"/>
      <c r="F11342" t="s">
        <v>22</v>
      </c>
      <c r="G11342" t="s">
        <v>187</v>
      </c>
      <c r="H11342" s="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 s="2">
        <v>2020</v>
      </c>
      <c r="O11342" s="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hidden="1" x14ac:dyDescent="0.3">
      <c r="A11343" s="1">
        <v>42257</v>
      </c>
      <c r="B11343" s="2">
        <v>1060000</v>
      </c>
      <c r="C11343" s="2">
        <v>1</v>
      </c>
      <c r="D11343">
        <v>3</v>
      </c>
      <c r="E11343"/>
      <c r="F11343" t="s">
        <v>22</v>
      </c>
      <c r="G11343" t="s">
        <v>2025</v>
      </c>
      <c r="H11343" s="2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 s="2">
        <v>2810</v>
      </c>
      <c r="O11343" s="2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hidden="1" x14ac:dyDescent="0.3">
      <c r="A11344" s="1">
        <v>42257</v>
      </c>
      <c r="B11344" s="2">
        <v>938000</v>
      </c>
      <c r="C11344" s="2">
        <v>1</v>
      </c>
      <c r="D11344">
        <v>3</v>
      </c>
      <c r="E11344"/>
      <c r="F11344" t="s">
        <v>22</v>
      </c>
      <c r="G11344" t="s">
        <v>1741</v>
      </c>
      <c r="H11344" s="2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 s="2">
        <v>4280</v>
      </c>
      <c r="O11344" s="2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hidden="1" x14ac:dyDescent="0.3">
      <c r="A11345" s="1">
        <v>42257</v>
      </c>
      <c r="B11345" s="2">
        <v>926500</v>
      </c>
      <c r="C11345" s="2">
        <v>1</v>
      </c>
      <c r="D11345">
        <v>3</v>
      </c>
      <c r="E11345"/>
      <c r="F11345" t="s">
        <v>22</v>
      </c>
      <c r="G11345" t="s">
        <v>2454</v>
      </c>
      <c r="H11345" s="2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 s="2">
        <v>2280</v>
      </c>
      <c r="O11345" s="2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hidden="1" x14ac:dyDescent="0.3">
      <c r="A11346" s="1">
        <v>42257</v>
      </c>
      <c r="B11346" s="2">
        <v>520000</v>
      </c>
      <c r="C11346" s="2">
        <v>1</v>
      </c>
      <c r="D11346">
        <v>3</v>
      </c>
      <c r="E11346"/>
      <c r="F11346" t="s">
        <v>22</v>
      </c>
      <c r="G11346" t="s">
        <v>2196</v>
      </c>
      <c r="H11346" s="2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 s="2">
        <v>2160</v>
      </c>
      <c r="O11346" s="2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hidden="1" x14ac:dyDescent="0.3">
      <c r="A11347" s="1">
        <v>42257</v>
      </c>
      <c r="B11347" s="2">
        <v>457500</v>
      </c>
      <c r="C11347" s="2">
        <v>1</v>
      </c>
      <c r="D11347">
        <v>3</v>
      </c>
      <c r="E11347"/>
      <c r="F11347" t="s">
        <v>22</v>
      </c>
      <c r="G11347" t="s">
        <v>8939</v>
      </c>
      <c r="H11347" s="2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 s="2">
        <v>1580</v>
      </c>
      <c r="O11347" s="2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hidden="1" x14ac:dyDescent="0.3">
      <c r="A11348" s="1">
        <v>42257</v>
      </c>
      <c r="B11348" s="2">
        <v>425000</v>
      </c>
      <c r="C11348" s="2">
        <v>1</v>
      </c>
      <c r="D11348">
        <v>3</v>
      </c>
      <c r="E11348"/>
      <c r="F11348" t="s">
        <v>22</v>
      </c>
      <c r="G11348" t="s">
        <v>3880</v>
      </c>
      <c r="H11348" s="2">
        <v>98053</v>
      </c>
      <c r="J11348" t="s">
        <v>24</v>
      </c>
      <c r="K11348">
        <v>-122.0407506</v>
      </c>
      <c r="L11348">
        <v>47.66215905</v>
      </c>
      <c r="M11348">
        <v>11</v>
      </c>
      <c r="N11348" s="2">
        <v>4820</v>
      </c>
      <c r="O11348" s="2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hidden="1" x14ac:dyDescent="0.3">
      <c r="A11349" s="1">
        <v>42258</v>
      </c>
      <c r="B11349" s="2">
        <v>774400</v>
      </c>
      <c r="C11349" s="2">
        <v>1</v>
      </c>
      <c r="D11349">
        <v>3</v>
      </c>
      <c r="E11349"/>
      <c r="F11349" t="s">
        <v>22</v>
      </c>
      <c r="G11349" t="s">
        <v>7068</v>
      </c>
      <c r="H11349" s="2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 s="2">
        <v>2990</v>
      </c>
      <c r="O11349" s="2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hidden="1" x14ac:dyDescent="0.3">
      <c r="A11350" s="1">
        <v>42258</v>
      </c>
      <c r="B11350" s="2">
        <v>730000</v>
      </c>
      <c r="C11350" s="2">
        <v>1</v>
      </c>
      <c r="D11350">
        <v>3</v>
      </c>
      <c r="E11350"/>
      <c r="F11350" t="s">
        <v>22</v>
      </c>
      <c r="G11350" t="s">
        <v>2471</v>
      </c>
      <c r="H11350" s="2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 s="2">
        <v>2290</v>
      </c>
      <c r="O11350" s="2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hidden="1" x14ac:dyDescent="0.3">
      <c r="A11351" s="1">
        <v>42258</v>
      </c>
      <c r="B11351" s="2">
        <v>659511</v>
      </c>
      <c r="C11351" s="2">
        <v>18</v>
      </c>
      <c r="D11351">
        <v>3</v>
      </c>
      <c r="E11351">
        <v>40</v>
      </c>
      <c r="F11351" t="s">
        <v>22</v>
      </c>
      <c r="G11351" t="s">
        <v>6311</v>
      </c>
      <c r="H11351" s="2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 s="2">
        <v>2620</v>
      </c>
      <c r="O11351" s="2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hidden="1" x14ac:dyDescent="0.3">
      <c r="A11352" s="1">
        <v>42258</v>
      </c>
      <c r="B11352" s="2">
        <v>625000</v>
      </c>
      <c r="C11352" s="2">
        <v>1</v>
      </c>
      <c r="D11352">
        <v>3</v>
      </c>
      <c r="E11352"/>
      <c r="F11352" t="s">
        <v>22</v>
      </c>
      <c r="G11352" t="s">
        <v>2859</v>
      </c>
      <c r="H11352" s="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 s="2">
        <v>1870</v>
      </c>
      <c r="O11352" s="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hidden="1" x14ac:dyDescent="0.3">
      <c r="A11353" s="1">
        <v>42258</v>
      </c>
      <c r="B11353" s="2">
        <v>600000</v>
      </c>
      <c r="C11353" s="2">
        <v>1</v>
      </c>
      <c r="D11353">
        <v>3</v>
      </c>
      <c r="E11353"/>
      <c r="F11353" t="s">
        <v>22</v>
      </c>
      <c r="G11353" t="s">
        <v>9234</v>
      </c>
      <c r="H11353" s="2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 s="2">
        <v>2000</v>
      </c>
      <c r="O11353" s="2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hidden="1" x14ac:dyDescent="0.3">
      <c r="A11354" s="1">
        <v>42261</v>
      </c>
      <c r="B11354" s="2">
        <v>1119990</v>
      </c>
      <c r="C11354" s="2">
        <v>1</v>
      </c>
      <c r="D11354">
        <v>3</v>
      </c>
      <c r="E11354"/>
      <c r="F11354" t="s">
        <v>22</v>
      </c>
      <c r="G11354" t="s">
        <v>4920</v>
      </c>
      <c r="H11354" s="2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 s="2">
        <v>4750</v>
      </c>
      <c r="O11354" s="2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hidden="1" x14ac:dyDescent="0.3">
      <c r="A11355" s="1">
        <v>42261</v>
      </c>
      <c r="B11355" s="2">
        <v>975000</v>
      </c>
      <c r="C11355" s="2">
        <v>1</v>
      </c>
      <c r="D11355">
        <v>3</v>
      </c>
      <c r="E11355"/>
      <c r="F11355" t="s">
        <v>22</v>
      </c>
      <c r="G11355" t="s">
        <v>3777</v>
      </c>
      <c r="H11355" s="2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 s="2">
        <v>3560</v>
      </c>
      <c r="O11355" s="2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hidden="1" x14ac:dyDescent="0.3">
      <c r="A11356" s="1">
        <v>42261</v>
      </c>
      <c r="B11356" s="2">
        <v>570008</v>
      </c>
      <c r="C11356" s="2">
        <v>1</v>
      </c>
      <c r="D11356">
        <v>3</v>
      </c>
      <c r="E11356"/>
      <c r="F11356" t="s">
        <v>22</v>
      </c>
      <c r="G11356" t="s">
        <v>9306</v>
      </c>
      <c r="H11356" s="2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 s="2">
        <v>2230</v>
      </c>
      <c r="O11356" s="2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hidden="1" x14ac:dyDescent="0.3">
      <c r="A11357" s="1">
        <v>42261</v>
      </c>
      <c r="B11357" s="2">
        <v>512000</v>
      </c>
      <c r="C11357" s="2">
        <v>1</v>
      </c>
      <c r="D11357">
        <v>3</v>
      </c>
      <c r="E11357"/>
      <c r="F11357" t="s">
        <v>22</v>
      </c>
      <c r="G11357" t="s">
        <v>5595</v>
      </c>
      <c r="H11357" s="2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 s="2">
        <v>1580</v>
      </c>
      <c r="O11357" s="2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hidden="1" x14ac:dyDescent="0.3">
      <c r="A11358" s="1">
        <v>42261</v>
      </c>
      <c r="B11358" s="2">
        <v>416100</v>
      </c>
      <c r="C11358" s="2">
        <v>1</v>
      </c>
      <c r="D11358">
        <v>3</v>
      </c>
      <c r="E11358"/>
      <c r="F11358" t="s">
        <v>146</v>
      </c>
      <c r="G11358" t="s">
        <v>534</v>
      </c>
      <c r="H11358" s="2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 s="2">
        <v>1450</v>
      </c>
      <c r="O11358" s="2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hidden="1" x14ac:dyDescent="0.3">
      <c r="A11359" s="1">
        <v>42261</v>
      </c>
      <c r="B11359" s="2">
        <v>380000</v>
      </c>
      <c r="C11359" s="2">
        <v>1</v>
      </c>
      <c r="D11359">
        <v>3</v>
      </c>
      <c r="E11359">
        <v>46</v>
      </c>
      <c r="F11359" t="s">
        <v>22</v>
      </c>
      <c r="G11359" t="s">
        <v>5073</v>
      </c>
      <c r="H11359" s="2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 s="2">
        <v>1320</v>
      </c>
      <c r="O11359" s="2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hidden="1" x14ac:dyDescent="0.3">
      <c r="A11360" s="1">
        <v>42262</v>
      </c>
      <c r="B11360" s="2">
        <v>725000</v>
      </c>
      <c r="C11360" s="2">
        <v>1</v>
      </c>
      <c r="D11360">
        <v>3</v>
      </c>
      <c r="E11360"/>
      <c r="F11360" t="s">
        <v>22</v>
      </c>
      <c r="G11360" t="s">
        <v>2624</v>
      </c>
      <c r="H11360" s="2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 s="2">
        <v>2305</v>
      </c>
      <c r="O11360" s="2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hidden="1" x14ac:dyDescent="0.3">
      <c r="A11361" s="1">
        <v>42262</v>
      </c>
      <c r="B11361" s="2">
        <v>449994</v>
      </c>
      <c r="C11361" s="2">
        <v>1</v>
      </c>
      <c r="D11361">
        <v>3</v>
      </c>
      <c r="E11361">
        <v>10</v>
      </c>
      <c r="F11361" t="s">
        <v>22</v>
      </c>
      <c r="G11361" t="s">
        <v>4820</v>
      </c>
      <c r="H11361" s="2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 s="2">
        <v>1310</v>
      </c>
      <c r="O11361" s="2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hidden="1" x14ac:dyDescent="0.3">
      <c r="A11362" s="1">
        <v>42262</v>
      </c>
      <c r="B11362" s="2">
        <v>368000</v>
      </c>
      <c r="C11362" s="2">
        <v>1</v>
      </c>
      <c r="D11362">
        <v>3</v>
      </c>
      <c r="E11362"/>
      <c r="F11362" t="s">
        <v>146</v>
      </c>
      <c r="G11362" t="s">
        <v>523</v>
      </c>
      <c r="H11362" s="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 s="2">
        <v>1350</v>
      </c>
      <c r="O11362" s="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hidden="1" x14ac:dyDescent="0.3">
      <c r="A11363" s="1">
        <v>42263</v>
      </c>
      <c r="B11363" s="2">
        <v>1028990</v>
      </c>
      <c r="C11363" s="2">
        <v>1</v>
      </c>
      <c r="D11363">
        <v>3</v>
      </c>
      <c r="E11363"/>
      <c r="F11363" t="s">
        <v>22</v>
      </c>
      <c r="G11363" t="s">
        <v>4922</v>
      </c>
      <c r="H11363" s="2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 s="2">
        <v>3640</v>
      </c>
      <c r="O11363" s="2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hidden="1" x14ac:dyDescent="0.3">
      <c r="A11364" s="1">
        <v>42263</v>
      </c>
      <c r="B11364" s="2">
        <v>998990</v>
      </c>
      <c r="C11364" s="2">
        <v>1</v>
      </c>
      <c r="D11364">
        <v>3</v>
      </c>
      <c r="E11364">
        <v>56</v>
      </c>
      <c r="F11364" t="s">
        <v>22</v>
      </c>
      <c r="G11364" t="s">
        <v>9811</v>
      </c>
      <c r="H11364" s="2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 s="2">
        <v>3530</v>
      </c>
      <c r="O11364" s="2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hidden="1" x14ac:dyDescent="0.3">
      <c r="A11365" s="1">
        <v>42263</v>
      </c>
      <c r="B11365" s="2">
        <v>785000</v>
      </c>
      <c r="C11365" s="2">
        <v>1</v>
      </c>
      <c r="D11365">
        <v>3</v>
      </c>
      <c r="E11365"/>
      <c r="F11365" t="s">
        <v>22</v>
      </c>
      <c r="G11365" t="s">
        <v>813</v>
      </c>
      <c r="H11365" s="2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 s="2">
        <v>2240</v>
      </c>
      <c r="O11365" s="2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hidden="1" x14ac:dyDescent="0.3">
      <c r="A11366" s="1">
        <v>42263</v>
      </c>
      <c r="B11366" s="2">
        <v>610000</v>
      </c>
      <c r="C11366" s="2">
        <v>1</v>
      </c>
      <c r="D11366">
        <v>3</v>
      </c>
      <c r="E11366"/>
      <c r="F11366" t="s">
        <v>22</v>
      </c>
      <c r="G11366" t="s">
        <v>8461</v>
      </c>
      <c r="H11366" s="2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 s="2">
        <v>2460</v>
      </c>
      <c r="O11366" s="2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hidden="1" x14ac:dyDescent="0.3">
      <c r="A11367" s="1">
        <v>42263</v>
      </c>
      <c r="B11367" s="2">
        <v>588000</v>
      </c>
      <c r="C11367" s="2">
        <v>1</v>
      </c>
      <c r="D11367">
        <v>3</v>
      </c>
      <c r="E11367"/>
      <c r="F11367" t="s">
        <v>22</v>
      </c>
      <c r="G11367" t="s">
        <v>3850</v>
      </c>
      <c r="H11367" s="2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 s="2">
        <v>2080</v>
      </c>
      <c r="O11367" s="2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hidden="1" x14ac:dyDescent="0.3">
      <c r="A11368" s="1">
        <v>42264</v>
      </c>
      <c r="B11368" s="2">
        <v>1110000</v>
      </c>
      <c r="C11368" s="2">
        <v>1</v>
      </c>
      <c r="D11368">
        <v>3</v>
      </c>
      <c r="E11368"/>
      <c r="F11368" t="s">
        <v>22</v>
      </c>
      <c r="G11368" t="s">
        <v>705</v>
      </c>
      <c r="H11368" s="2">
        <v>98052</v>
      </c>
      <c r="J11368" t="s">
        <v>24</v>
      </c>
      <c r="K11368">
        <v>-122.10519653</v>
      </c>
      <c r="L11368">
        <v>47.71772378</v>
      </c>
      <c r="M11368">
        <v>9</v>
      </c>
      <c r="N11368" s="2">
        <v>3680</v>
      </c>
      <c r="O11368" s="2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hidden="1" x14ac:dyDescent="0.3">
      <c r="A11369" s="1">
        <v>42264</v>
      </c>
      <c r="B11369" s="2">
        <v>965900</v>
      </c>
      <c r="C11369" s="2">
        <v>1</v>
      </c>
      <c r="D11369">
        <v>3</v>
      </c>
      <c r="E11369"/>
      <c r="F11369" t="s">
        <v>22</v>
      </c>
      <c r="G11369" t="s">
        <v>1938</v>
      </c>
      <c r="H11369" s="2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 s="2">
        <v>3520</v>
      </c>
      <c r="O11369" s="2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hidden="1" x14ac:dyDescent="0.3">
      <c r="A11370" s="1">
        <v>42264</v>
      </c>
      <c r="B11370" s="2">
        <v>600000</v>
      </c>
      <c r="C11370" s="2">
        <v>1</v>
      </c>
      <c r="D11370">
        <v>3</v>
      </c>
      <c r="E11370"/>
      <c r="F11370" t="s">
        <v>22</v>
      </c>
      <c r="G11370" t="s">
        <v>706</v>
      </c>
      <c r="H11370" s="2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 s="2">
        <v>2230</v>
      </c>
      <c r="O11370" s="2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hidden="1" x14ac:dyDescent="0.3">
      <c r="A11371" s="1">
        <v>42264</v>
      </c>
      <c r="B11371" s="2">
        <v>568000</v>
      </c>
      <c r="C11371" s="2">
        <v>1</v>
      </c>
      <c r="D11371">
        <v>3</v>
      </c>
      <c r="E11371"/>
      <c r="F11371" t="s">
        <v>22</v>
      </c>
      <c r="G11371" t="s">
        <v>5773</v>
      </c>
      <c r="H11371" s="2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 s="2">
        <v>1650</v>
      </c>
      <c r="O11371" s="2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hidden="1" x14ac:dyDescent="0.3">
      <c r="A11372" s="1">
        <v>42264</v>
      </c>
      <c r="B11372" s="2">
        <v>370000</v>
      </c>
      <c r="C11372" s="2">
        <v>1</v>
      </c>
      <c r="D11372">
        <v>3</v>
      </c>
      <c r="E11372"/>
      <c r="F11372" t="s">
        <v>22</v>
      </c>
      <c r="G11372" t="s">
        <v>6063</v>
      </c>
      <c r="H11372" s="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 s="2">
        <v>1140</v>
      </c>
      <c r="O11372" s="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hidden="1" x14ac:dyDescent="0.3">
      <c r="A11373" s="1">
        <v>42265</v>
      </c>
      <c r="B11373" s="2">
        <v>948000</v>
      </c>
      <c r="C11373" s="2">
        <v>1</v>
      </c>
      <c r="D11373">
        <v>3</v>
      </c>
      <c r="E11373"/>
      <c r="F11373" t="s">
        <v>22</v>
      </c>
      <c r="G11373" t="s">
        <v>5379</v>
      </c>
      <c r="H11373" s="2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 s="2">
        <v>3430</v>
      </c>
      <c r="O11373" s="2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hidden="1" x14ac:dyDescent="0.3">
      <c r="A11374" s="1">
        <v>42265</v>
      </c>
      <c r="B11374" s="2">
        <v>867000</v>
      </c>
      <c r="C11374" s="2">
        <v>1</v>
      </c>
      <c r="D11374">
        <v>3</v>
      </c>
      <c r="E11374">
        <v>15</v>
      </c>
      <c r="F11374" t="s">
        <v>22</v>
      </c>
      <c r="G11374" t="s">
        <v>7300</v>
      </c>
      <c r="H11374" s="2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 s="2">
        <v>2360</v>
      </c>
      <c r="O11374" s="2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hidden="1" x14ac:dyDescent="0.3">
      <c r="A11375" s="1">
        <v>42265</v>
      </c>
      <c r="B11375" s="2">
        <v>809000</v>
      </c>
      <c r="C11375" s="2">
        <v>1</v>
      </c>
      <c r="D11375">
        <v>3</v>
      </c>
      <c r="E11375"/>
      <c r="F11375" t="s">
        <v>22</v>
      </c>
      <c r="G11375" t="s">
        <v>4492</v>
      </c>
      <c r="H11375" s="2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 s="2">
        <v>3690</v>
      </c>
      <c r="O11375" s="2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hidden="1" x14ac:dyDescent="0.3">
      <c r="A11376" s="1">
        <v>42265</v>
      </c>
      <c r="B11376" s="2">
        <v>549950</v>
      </c>
      <c r="C11376" s="2">
        <v>1</v>
      </c>
      <c r="D11376">
        <v>3</v>
      </c>
      <c r="E11376"/>
      <c r="F11376" t="s">
        <v>22</v>
      </c>
      <c r="G11376" t="s">
        <v>1182</v>
      </c>
      <c r="H11376" s="2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 s="2">
        <v>1840</v>
      </c>
      <c r="O11376" s="2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hidden="1" x14ac:dyDescent="0.3">
      <c r="A11377" s="1">
        <v>42265</v>
      </c>
      <c r="B11377" s="2">
        <v>435472</v>
      </c>
      <c r="C11377" s="2">
        <v>1</v>
      </c>
      <c r="D11377">
        <v>3</v>
      </c>
      <c r="E11377"/>
      <c r="F11377" t="s">
        <v>22</v>
      </c>
      <c r="G11377" t="s">
        <v>1568</v>
      </c>
      <c r="H11377" s="2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 s="2">
        <v>1710</v>
      </c>
      <c r="O11377" s="2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hidden="1" x14ac:dyDescent="0.3">
      <c r="A11378" s="1">
        <v>42267</v>
      </c>
      <c r="B11378" s="2">
        <v>775000</v>
      </c>
      <c r="C11378" s="2">
        <v>1</v>
      </c>
      <c r="D11378">
        <v>3</v>
      </c>
      <c r="E11378"/>
      <c r="F11378" t="s">
        <v>22</v>
      </c>
      <c r="G11378" t="s">
        <v>4731</v>
      </c>
      <c r="H11378" s="2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 s="2">
        <v>2830</v>
      </c>
      <c r="O11378" s="2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hidden="1" x14ac:dyDescent="0.3">
      <c r="A11379" s="1">
        <v>42268</v>
      </c>
      <c r="B11379" s="2">
        <v>1014900</v>
      </c>
      <c r="C11379" s="2">
        <v>1</v>
      </c>
      <c r="D11379">
        <v>3</v>
      </c>
      <c r="E11379"/>
      <c r="F11379" t="s">
        <v>22</v>
      </c>
      <c r="G11379" t="s">
        <v>4689</v>
      </c>
      <c r="H11379" s="2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 s="2">
        <v>3230</v>
      </c>
      <c r="O11379" s="2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hidden="1" x14ac:dyDescent="0.3">
      <c r="A11380" s="1">
        <v>42268</v>
      </c>
      <c r="B11380" s="2">
        <v>919990</v>
      </c>
      <c r="C11380" s="2">
        <v>1</v>
      </c>
      <c r="D11380">
        <v>3</v>
      </c>
      <c r="E11380"/>
      <c r="F11380" t="s">
        <v>22</v>
      </c>
      <c r="G11380" t="s">
        <v>4927</v>
      </c>
      <c r="H11380" s="2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 s="2">
        <v>3140</v>
      </c>
      <c r="O11380" s="2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hidden="1" x14ac:dyDescent="0.3">
      <c r="A11381" s="1">
        <v>42268</v>
      </c>
      <c r="B11381" s="2">
        <v>877000</v>
      </c>
      <c r="C11381" s="2">
        <v>1</v>
      </c>
      <c r="D11381">
        <v>3</v>
      </c>
      <c r="E11381"/>
      <c r="F11381" t="s">
        <v>22</v>
      </c>
      <c r="G11381" t="s">
        <v>3287</v>
      </c>
      <c r="H11381" s="2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 s="2">
        <v>2850</v>
      </c>
      <c r="O11381" s="2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hidden="1" x14ac:dyDescent="0.3">
      <c r="A11382" s="1">
        <v>42268</v>
      </c>
      <c r="B11382" s="2">
        <v>759000</v>
      </c>
      <c r="C11382" s="2">
        <v>1</v>
      </c>
      <c r="D11382">
        <v>3</v>
      </c>
      <c r="E11382"/>
      <c r="F11382" t="s">
        <v>22</v>
      </c>
      <c r="G11382" t="s">
        <v>7483</v>
      </c>
      <c r="H11382" s="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 s="2">
        <v>2170</v>
      </c>
      <c r="O11382" s="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hidden="1" x14ac:dyDescent="0.3">
      <c r="A11383" s="1">
        <v>42268</v>
      </c>
      <c r="B11383" s="2">
        <v>749000</v>
      </c>
      <c r="C11383" s="2">
        <v>1</v>
      </c>
      <c r="D11383">
        <v>3</v>
      </c>
      <c r="E11383"/>
      <c r="F11383" t="s">
        <v>22</v>
      </c>
      <c r="G11383" t="s">
        <v>2513</v>
      </c>
      <c r="H11383" s="2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 s="2">
        <v>2155</v>
      </c>
      <c r="O11383" s="2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hidden="1" x14ac:dyDescent="0.3">
      <c r="A11384" s="1">
        <v>42268</v>
      </c>
      <c r="B11384" s="2">
        <v>745000</v>
      </c>
      <c r="C11384" s="2">
        <v>1</v>
      </c>
      <c r="D11384">
        <v>3</v>
      </c>
      <c r="E11384"/>
      <c r="F11384" t="s">
        <v>22</v>
      </c>
      <c r="G11384" t="s">
        <v>7451</v>
      </c>
      <c r="H11384" s="2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 s="2">
        <v>2305</v>
      </c>
      <c r="O11384" s="2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hidden="1" x14ac:dyDescent="0.3">
      <c r="A11385" s="1">
        <v>42268</v>
      </c>
      <c r="B11385" s="2">
        <v>570000</v>
      </c>
      <c r="C11385" s="2">
        <v>1</v>
      </c>
      <c r="D11385">
        <v>3</v>
      </c>
      <c r="E11385"/>
      <c r="F11385" t="s">
        <v>22</v>
      </c>
      <c r="G11385" t="s">
        <v>9019</v>
      </c>
      <c r="H11385" s="2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 s="2">
        <v>1810</v>
      </c>
      <c r="O11385" s="2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hidden="1" x14ac:dyDescent="0.3">
      <c r="A11386" s="1">
        <v>42268</v>
      </c>
      <c r="B11386" s="2">
        <v>520000</v>
      </c>
      <c r="C11386" s="2">
        <v>1</v>
      </c>
      <c r="D11386">
        <v>3</v>
      </c>
      <c r="E11386"/>
      <c r="F11386" t="s">
        <v>22</v>
      </c>
      <c r="G11386" t="s">
        <v>167</v>
      </c>
      <c r="H11386" s="2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 s="2">
        <v>2120</v>
      </c>
      <c r="O11386" s="2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hidden="1" x14ac:dyDescent="0.3">
      <c r="A11387" s="1">
        <v>42268</v>
      </c>
      <c r="B11387" s="2">
        <v>490000</v>
      </c>
      <c r="C11387" s="2">
        <v>12</v>
      </c>
      <c r="D11387">
        <v>22</v>
      </c>
      <c r="E11387"/>
      <c r="F11387" t="s">
        <v>22</v>
      </c>
      <c r="G11387" t="s">
        <v>4692</v>
      </c>
      <c r="H11387" s="2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 s="2">
        <v>1490</v>
      </c>
      <c r="O11387" s="2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hidden="1" x14ac:dyDescent="0.3">
      <c r="A11388" s="1">
        <v>42269</v>
      </c>
      <c r="B11388" s="2">
        <v>1540000</v>
      </c>
      <c r="C11388" s="2">
        <v>1</v>
      </c>
      <c r="D11388">
        <v>3</v>
      </c>
      <c r="E11388"/>
      <c r="F11388" t="s">
        <v>22</v>
      </c>
      <c r="G11388" t="s">
        <v>4666</v>
      </c>
      <c r="H11388" s="2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 s="2">
        <v>6070</v>
      </c>
      <c r="O11388" s="2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hidden="1" x14ac:dyDescent="0.3">
      <c r="A11389" s="1">
        <v>42269</v>
      </c>
      <c r="B11389" s="2">
        <v>880000</v>
      </c>
      <c r="C11389" s="2">
        <v>1</v>
      </c>
      <c r="D11389">
        <v>3</v>
      </c>
      <c r="E11389"/>
      <c r="F11389" t="s">
        <v>22</v>
      </c>
      <c r="G11389" t="s">
        <v>4223</v>
      </c>
      <c r="H11389" s="2">
        <v>98053</v>
      </c>
      <c r="J11389" t="s">
        <v>24</v>
      </c>
      <c r="K11389">
        <v>-121.97920693</v>
      </c>
      <c r="L11389">
        <v>47.64463241</v>
      </c>
      <c r="M11389">
        <v>9</v>
      </c>
      <c r="N11389" s="2">
        <v>3140</v>
      </c>
      <c r="O11389" s="2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hidden="1" x14ac:dyDescent="0.3">
      <c r="A11390" s="1">
        <v>42269</v>
      </c>
      <c r="B11390" s="2">
        <v>810000</v>
      </c>
      <c r="C11390" s="2">
        <v>1</v>
      </c>
      <c r="D11390">
        <v>3</v>
      </c>
      <c r="E11390"/>
      <c r="F11390" t="s">
        <v>22</v>
      </c>
      <c r="G11390" t="s">
        <v>9730</v>
      </c>
      <c r="H11390" s="2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 s="2">
        <v>3090</v>
      </c>
      <c r="O11390" s="2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hidden="1" x14ac:dyDescent="0.3">
      <c r="A11391" s="1">
        <v>42269</v>
      </c>
      <c r="B11391" s="2">
        <v>775000</v>
      </c>
      <c r="C11391" s="2">
        <v>1</v>
      </c>
      <c r="D11391">
        <v>3</v>
      </c>
      <c r="E11391"/>
      <c r="F11391" t="s">
        <v>22</v>
      </c>
      <c r="G11391" t="s">
        <v>1969</v>
      </c>
      <c r="H11391" s="2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 s="2">
        <v>3090</v>
      </c>
      <c r="O11391" s="2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hidden="1" x14ac:dyDescent="0.3">
      <c r="A11392" s="1">
        <v>42269</v>
      </c>
      <c r="B11392" s="2">
        <v>633000</v>
      </c>
      <c r="C11392" s="2">
        <v>1</v>
      </c>
      <c r="D11392">
        <v>3</v>
      </c>
      <c r="E11392"/>
      <c r="F11392" t="s">
        <v>22</v>
      </c>
      <c r="G11392" t="s">
        <v>6212</v>
      </c>
      <c r="H11392" s="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 s="2">
        <v>3120</v>
      </c>
      <c r="O11392" s="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hidden="1" x14ac:dyDescent="0.3">
      <c r="A11393" s="1">
        <v>42269</v>
      </c>
      <c r="B11393" s="2">
        <v>490000</v>
      </c>
      <c r="C11393" s="2">
        <v>1</v>
      </c>
      <c r="D11393">
        <v>3</v>
      </c>
      <c r="E11393"/>
      <c r="F11393" t="s">
        <v>22</v>
      </c>
      <c r="G11393" t="s">
        <v>2753</v>
      </c>
      <c r="H11393" s="2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 s="2">
        <v>1440</v>
      </c>
      <c r="O11393" s="2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hidden="1" x14ac:dyDescent="0.3">
      <c r="A11394" s="1">
        <v>42270</v>
      </c>
      <c r="B11394" s="2">
        <v>944000</v>
      </c>
      <c r="C11394" s="2">
        <v>1</v>
      </c>
      <c r="D11394">
        <v>3</v>
      </c>
      <c r="E11394"/>
      <c r="F11394" t="s">
        <v>22</v>
      </c>
      <c r="G11394" t="s">
        <v>6821</v>
      </c>
      <c r="H11394" s="2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 s="2">
        <v>3490</v>
      </c>
      <c r="O11394" s="2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hidden="1" x14ac:dyDescent="0.3">
      <c r="A11395" s="1">
        <v>42270</v>
      </c>
      <c r="B11395" s="2">
        <v>903000</v>
      </c>
      <c r="C11395" s="2">
        <v>1</v>
      </c>
      <c r="D11395">
        <v>3</v>
      </c>
      <c r="E11395"/>
      <c r="F11395" t="s">
        <v>22</v>
      </c>
      <c r="G11395" t="s">
        <v>3577</v>
      </c>
      <c r="H11395" s="2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 s="2">
        <v>3020</v>
      </c>
      <c r="O11395" s="2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hidden="1" x14ac:dyDescent="0.3">
      <c r="A11396" s="1">
        <v>42270</v>
      </c>
      <c r="B11396" s="2">
        <v>760000</v>
      </c>
      <c r="C11396" s="2">
        <v>1</v>
      </c>
      <c r="D11396">
        <v>3</v>
      </c>
      <c r="E11396"/>
      <c r="F11396" t="s">
        <v>22</v>
      </c>
      <c r="G11396" t="s">
        <v>3150</v>
      </c>
      <c r="H11396" s="2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 s="2">
        <v>2590</v>
      </c>
      <c r="O11396" s="2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hidden="1" x14ac:dyDescent="0.3">
      <c r="A11397" s="1">
        <v>42270</v>
      </c>
      <c r="B11397" s="2">
        <v>569500</v>
      </c>
      <c r="C11397" s="2">
        <v>1</v>
      </c>
      <c r="D11397">
        <v>3</v>
      </c>
      <c r="E11397"/>
      <c r="F11397" t="s">
        <v>22</v>
      </c>
      <c r="G11397" t="s">
        <v>3085</v>
      </c>
      <c r="H11397" s="2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 s="2">
        <v>1670</v>
      </c>
      <c r="O11397" s="2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hidden="1" x14ac:dyDescent="0.3">
      <c r="A11398" s="1">
        <v>42270</v>
      </c>
      <c r="B11398" s="2">
        <v>530000</v>
      </c>
      <c r="C11398" s="2">
        <v>1</v>
      </c>
      <c r="D11398">
        <v>3</v>
      </c>
      <c r="E11398"/>
      <c r="F11398" t="s">
        <v>22</v>
      </c>
      <c r="G11398" t="s">
        <v>5989</v>
      </c>
      <c r="H11398" s="2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 s="2">
        <v>1620</v>
      </c>
      <c r="O11398" s="2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hidden="1" x14ac:dyDescent="0.3">
      <c r="A11399" s="1">
        <v>42270</v>
      </c>
      <c r="B11399" s="2">
        <v>353000</v>
      </c>
      <c r="C11399" s="2">
        <v>1</v>
      </c>
      <c r="D11399">
        <v>3</v>
      </c>
      <c r="E11399"/>
      <c r="F11399" t="s">
        <v>22</v>
      </c>
      <c r="G11399" t="s">
        <v>2375</v>
      </c>
      <c r="H11399" s="2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 s="2">
        <v>1480</v>
      </c>
      <c r="O11399" s="2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hidden="1" x14ac:dyDescent="0.3">
      <c r="A11400" s="1">
        <v>42271</v>
      </c>
      <c r="B11400" s="2">
        <v>1049190</v>
      </c>
      <c r="C11400" s="2">
        <v>1</v>
      </c>
      <c r="D11400">
        <v>3</v>
      </c>
      <c r="E11400"/>
      <c r="F11400" t="s">
        <v>22</v>
      </c>
      <c r="G11400" t="s">
        <v>4929</v>
      </c>
      <c r="H11400" s="2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 s="2">
        <v>3590</v>
      </c>
      <c r="O11400" s="2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hidden="1" x14ac:dyDescent="0.3">
      <c r="A11401" s="1">
        <v>42271</v>
      </c>
      <c r="B11401" s="2">
        <v>1048624</v>
      </c>
      <c r="C11401" s="2">
        <v>1</v>
      </c>
      <c r="D11401">
        <v>3</v>
      </c>
      <c r="E11401"/>
      <c r="F11401" t="s">
        <v>22</v>
      </c>
      <c r="G11401" t="s">
        <v>9783</v>
      </c>
      <c r="H11401" s="2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 s="2">
        <v>3640</v>
      </c>
      <c r="O11401" s="2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hidden="1" x14ac:dyDescent="0.3">
      <c r="A11402" s="1">
        <v>42271</v>
      </c>
      <c r="B11402" s="2">
        <v>695000</v>
      </c>
      <c r="C11402" s="2">
        <v>1</v>
      </c>
      <c r="D11402">
        <v>4</v>
      </c>
      <c r="E11402">
        <v>41</v>
      </c>
      <c r="F11402" t="s">
        <v>22</v>
      </c>
      <c r="G11402" t="s">
        <v>3667</v>
      </c>
      <c r="H11402" s="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 s="2">
        <v>2980</v>
      </c>
      <c r="O11402" s="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hidden="1" x14ac:dyDescent="0.3">
      <c r="A11403" s="1">
        <v>42271</v>
      </c>
      <c r="B11403" s="2">
        <v>532000</v>
      </c>
      <c r="C11403" s="2">
        <v>1</v>
      </c>
      <c r="D11403">
        <v>3</v>
      </c>
      <c r="E11403"/>
      <c r="F11403" t="s">
        <v>22</v>
      </c>
      <c r="G11403" t="s">
        <v>1992</v>
      </c>
      <c r="H11403" s="2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 s="2">
        <v>1980</v>
      </c>
      <c r="O11403" s="2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hidden="1" x14ac:dyDescent="0.3">
      <c r="A11404" s="1">
        <v>42271</v>
      </c>
      <c r="B11404" s="2">
        <v>430500</v>
      </c>
      <c r="C11404" s="2">
        <v>1</v>
      </c>
      <c r="D11404">
        <v>3</v>
      </c>
      <c r="E11404"/>
      <c r="F11404" t="s">
        <v>22</v>
      </c>
      <c r="G11404" t="s">
        <v>9132</v>
      </c>
      <c r="H11404" s="2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 s="2">
        <v>1310</v>
      </c>
      <c r="O11404" s="2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hidden="1" x14ac:dyDescent="0.3">
      <c r="A11405" s="1">
        <v>42272</v>
      </c>
      <c r="B11405" s="2">
        <v>868850</v>
      </c>
      <c r="C11405" s="2">
        <v>1</v>
      </c>
      <c r="D11405">
        <v>3</v>
      </c>
      <c r="E11405">
        <v>46</v>
      </c>
      <c r="F11405" t="s">
        <v>22</v>
      </c>
      <c r="G11405" t="s">
        <v>8973</v>
      </c>
      <c r="H11405" s="2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 s="2">
        <v>3470</v>
      </c>
      <c r="O11405" s="2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hidden="1" x14ac:dyDescent="0.3">
      <c r="A11406" s="1">
        <v>42272</v>
      </c>
      <c r="B11406" s="2">
        <v>838800</v>
      </c>
      <c r="C11406" s="2">
        <v>1</v>
      </c>
      <c r="D11406">
        <v>3</v>
      </c>
      <c r="E11406"/>
      <c r="F11406" t="s">
        <v>22</v>
      </c>
      <c r="G11406" t="s">
        <v>6378</v>
      </c>
      <c r="H11406" s="2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 s="2">
        <v>3470</v>
      </c>
      <c r="O11406" s="2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hidden="1" x14ac:dyDescent="0.3">
      <c r="A11407" s="1">
        <v>42272</v>
      </c>
      <c r="B11407" s="2">
        <v>798000</v>
      </c>
      <c r="C11407" s="2">
        <v>1</v>
      </c>
      <c r="D11407">
        <v>3</v>
      </c>
      <c r="E11407"/>
      <c r="F11407" t="s">
        <v>22</v>
      </c>
      <c r="G11407" t="s">
        <v>3158</v>
      </c>
      <c r="H11407" s="2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 s="2">
        <v>2430</v>
      </c>
      <c r="O11407" s="2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hidden="1" x14ac:dyDescent="0.3">
      <c r="A11408" s="1">
        <v>42272</v>
      </c>
      <c r="B11408" s="2">
        <v>752000</v>
      </c>
      <c r="C11408" s="2">
        <v>1</v>
      </c>
      <c r="D11408">
        <v>3</v>
      </c>
      <c r="E11408"/>
      <c r="F11408" t="s">
        <v>22</v>
      </c>
      <c r="G11408" t="s">
        <v>2815</v>
      </c>
      <c r="H11408" s="2">
        <v>98053</v>
      </c>
      <c r="J11408" t="s">
        <v>24</v>
      </c>
      <c r="K11408">
        <v>-122.018276</v>
      </c>
      <c r="L11408">
        <v>47.71615851</v>
      </c>
      <c r="M11408">
        <v>8</v>
      </c>
      <c r="N11408" s="2">
        <v>2160</v>
      </c>
      <c r="O11408" s="2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hidden="1" x14ac:dyDescent="0.3">
      <c r="A11409" s="1">
        <v>42272</v>
      </c>
      <c r="B11409" s="2">
        <v>659511</v>
      </c>
      <c r="C11409" s="2">
        <v>1</v>
      </c>
      <c r="D11409">
        <v>4</v>
      </c>
      <c r="E11409">
        <v>41</v>
      </c>
      <c r="F11409" t="s">
        <v>22</v>
      </c>
      <c r="G11409" t="s">
        <v>6311</v>
      </c>
      <c r="H11409" s="2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 s="2">
        <v>2620</v>
      </c>
      <c r="O11409" s="2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hidden="1" x14ac:dyDescent="0.3">
      <c r="A11410" s="1">
        <v>42272</v>
      </c>
      <c r="B11410" s="2">
        <v>645000</v>
      </c>
      <c r="C11410" s="2">
        <v>1</v>
      </c>
      <c r="D11410">
        <v>3</v>
      </c>
      <c r="E11410"/>
      <c r="F11410" t="s">
        <v>22</v>
      </c>
      <c r="G11410" t="s">
        <v>3814</v>
      </c>
      <c r="H11410" s="2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 s="2">
        <v>2060</v>
      </c>
      <c r="O11410" s="2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hidden="1" x14ac:dyDescent="0.3">
      <c r="A11411" s="1">
        <v>42272</v>
      </c>
      <c r="B11411" s="2">
        <v>555000</v>
      </c>
      <c r="C11411" s="2">
        <v>1</v>
      </c>
      <c r="D11411">
        <v>3</v>
      </c>
      <c r="E11411"/>
      <c r="F11411" t="s">
        <v>22</v>
      </c>
      <c r="G11411" t="s">
        <v>2325</v>
      </c>
      <c r="H11411" s="2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 s="2">
        <v>1900</v>
      </c>
      <c r="O11411" s="2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hidden="1" x14ac:dyDescent="0.3">
      <c r="A11412" s="1">
        <v>42272</v>
      </c>
      <c r="B11412" s="2">
        <v>483000</v>
      </c>
      <c r="C11412" s="2">
        <v>1</v>
      </c>
      <c r="D11412">
        <v>3</v>
      </c>
      <c r="E11412"/>
      <c r="F11412" t="s">
        <v>22</v>
      </c>
      <c r="G11412" t="s">
        <v>5805</v>
      </c>
      <c r="H11412" s="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 s="2">
        <v>1420</v>
      </c>
      <c r="O11412" s="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hidden="1" x14ac:dyDescent="0.3">
      <c r="A11413" s="1">
        <v>42272</v>
      </c>
      <c r="B11413" s="2">
        <v>364000</v>
      </c>
      <c r="C11413" s="2">
        <v>4</v>
      </c>
      <c r="D11413">
        <v>18</v>
      </c>
      <c r="E11413" t="s">
        <v>3651</v>
      </c>
      <c r="F11413" t="s">
        <v>22</v>
      </c>
      <c r="G11413" t="s">
        <v>4238</v>
      </c>
      <c r="H11413" s="2">
        <v>98053</v>
      </c>
      <c r="J11413" t="s">
        <v>24</v>
      </c>
      <c r="K11413">
        <v>-121.98818686</v>
      </c>
      <c r="L11413">
        <v>47.64930193</v>
      </c>
      <c r="M11413">
        <v>8</v>
      </c>
      <c r="N11413" s="2">
        <v>1980</v>
      </c>
      <c r="O11413" s="2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hidden="1" x14ac:dyDescent="0.3">
      <c r="A11414" s="1">
        <v>42275</v>
      </c>
      <c r="B11414" s="2">
        <v>2025000</v>
      </c>
      <c r="C11414" s="2">
        <v>1</v>
      </c>
      <c r="D11414">
        <v>3</v>
      </c>
      <c r="E11414" t="s">
        <v>2187</v>
      </c>
      <c r="F11414" t="s">
        <v>22</v>
      </c>
      <c r="G11414" t="s">
        <v>8671</v>
      </c>
      <c r="H11414" s="2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 s="2">
        <v>2610</v>
      </c>
      <c r="O11414" s="2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hidden="1" x14ac:dyDescent="0.3">
      <c r="A11415" s="1">
        <v>42275</v>
      </c>
      <c r="B11415" s="2">
        <v>940990</v>
      </c>
      <c r="C11415" s="2">
        <v>1</v>
      </c>
      <c r="D11415">
        <v>3</v>
      </c>
      <c r="E11415"/>
      <c r="F11415" t="s">
        <v>22</v>
      </c>
      <c r="G11415" t="s">
        <v>9779</v>
      </c>
      <c r="H11415" s="2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 s="2">
        <v>3230</v>
      </c>
      <c r="O11415" s="2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hidden="1" x14ac:dyDescent="0.3">
      <c r="A11416" s="1">
        <v>42275</v>
      </c>
      <c r="B11416" s="2">
        <v>850000</v>
      </c>
      <c r="C11416" s="2">
        <v>1</v>
      </c>
      <c r="D11416">
        <v>3</v>
      </c>
      <c r="E11416"/>
      <c r="F11416" t="s">
        <v>22</v>
      </c>
      <c r="G11416" t="s">
        <v>4005</v>
      </c>
      <c r="H11416" s="2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 s="2">
        <v>2140</v>
      </c>
      <c r="O11416" s="2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hidden="1" x14ac:dyDescent="0.3">
      <c r="A11417" s="1">
        <v>42275</v>
      </c>
      <c r="B11417" s="2">
        <v>743000</v>
      </c>
      <c r="C11417" s="2">
        <v>1</v>
      </c>
      <c r="D11417">
        <v>3</v>
      </c>
      <c r="E11417"/>
      <c r="F11417" t="s">
        <v>22</v>
      </c>
      <c r="G11417" t="s">
        <v>373</v>
      </c>
      <c r="H11417" s="2">
        <v>98053</v>
      </c>
      <c r="J11417" t="s">
        <v>24</v>
      </c>
      <c r="K11417">
        <v>-122.06465485</v>
      </c>
      <c r="L11417">
        <v>47.66696546</v>
      </c>
      <c r="M11417">
        <v>8</v>
      </c>
      <c r="N11417" s="2">
        <v>2570</v>
      </c>
      <c r="O11417" s="2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hidden="1" x14ac:dyDescent="0.3">
      <c r="A11418" s="1">
        <v>42275</v>
      </c>
      <c r="B11418" s="2">
        <v>574950</v>
      </c>
      <c r="C11418" s="2">
        <v>1</v>
      </c>
      <c r="D11418">
        <v>3</v>
      </c>
      <c r="E11418"/>
      <c r="F11418" t="s">
        <v>22</v>
      </c>
      <c r="G11418" t="s">
        <v>1147</v>
      </c>
      <c r="H11418" s="2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 s="2">
        <v>2160</v>
      </c>
      <c r="O11418" s="2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hidden="1" x14ac:dyDescent="0.3">
      <c r="A11419" s="1">
        <v>42275</v>
      </c>
      <c r="B11419" s="2">
        <v>535000</v>
      </c>
      <c r="C11419" s="2">
        <v>1</v>
      </c>
      <c r="D11419">
        <v>3</v>
      </c>
      <c r="E11419"/>
      <c r="F11419" t="s">
        <v>22</v>
      </c>
      <c r="G11419" t="s">
        <v>2739</v>
      </c>
      <c r="H11419" s="2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 s="2">
        <v>1810</v>
      </c>
      <c r="O11419" s="2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hidden="1" x14ac:dyDescent="0.3">
      <c r="A11420" s="1">
        <v>42275</v>
      </c>
      <c r="B11420" s="2">
        <v>525000</v>
      </c>
      <c r="C11420" s="2">
        <v>8</v>
      </c>
      <c r="D11420">
        <v>4</v>
      </c>
      <c r="E11420">
        <v>12</v>
      </c>
      <c r="F11420" t="s">
        <v>22</v>
      </c>
      <c r="G11420" t="s">
        <v>830</v>
      </c>
      <c r="H11420" s="2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 s="2">
        <v>1520</v>
      </c>
      <c r="O11420" s="2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hidden="1" x14ac:dyDescent="0.3">
      <c r="A11421" s="1">
        <v>42275</v>
      </c>
      <c r="B11421" s="2">
        <v>525000</v>
      </c>
      <c r="C11421" s="2">
        <v>1</v>
      </c>
      <c r="D11421">
        <v>3</v>
      </c>
      <c r="E11421"/>
      <c r="F11421" t="s">
        <v>146</v>
      </c>
      <c r="G11421" t="s">
        <v>6391</v>
      </c>
      <c r="H11421" s="2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 s="2">
        <v>1630</v>
      </c>
      <c r="O11421" s="2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hidden="1" x14ac:dyDescent="0.3">
      <c r="A11422" s="1">
        <v>42276</v>
      </c>
      <c r="B11422" s="2">
        <v>998000</v>
      </c>
      <c r="C11422" s="2">
        <v>1</v>
      </c>
      <c r="D11422">
        <v>3</v>
      </c>
      <c r="E11422"/>
      <c r="F11422" t="s">
        <v>22</v>
      </c>
      <c r="G11422" t="s">
        <v>5373</v>
      </c>
      <c r="H11422" s="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 s="2">
        <v>3370</v>
      </c>
      <c r="O11422" s="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hidden="1" x14ac:dyDescent="0.3">
      <c r="A11423" s="1">
        <v>42276</v>
      </c>
      <c r="B11423" s="2">
        <v>832500</v>
      </c>
      <c r="C11423" s="2">
        <v>1</v>
      </c>
      <c r="D11423">
        <v>3</v>
      </c>
      <c r="E11423"/>
      <c r="F11423" t="s">
        <v>22</v>
      </c>
      <c r="G11423" t="s">
        <v>1629</v>
      </c>
      <c r="H11423" s="2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 s="2">
        <v>3320</v>
      </c>
      <c r="O11423" s="2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hidden="1" x14ac:dyDescent="0.3">
      <c r="A11424" s="1">
        <v>42276</v>
      </c>
      <c r="B11424" s="2">
        <v>774710</v>
      </c>
      <c r="C11424" s="2">
        <v>1</v>
      </c>
      <c r="D11424">
        <v>3</v>
      </c>
      <c r="E11424"/>
      <c r="F11424" t="s">
        <v>22</v>
      </c>
      <c r="G11424" t="s">
        <v>9609</v>
      </c>
      <c r="H11424" s="2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 s="2">
        <v>2790</v>
      </c>
      <c r="O11424" s="2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hidden="1" x14ac:dyDescent="0.3">
      <c r="A11425" s="1">
        <v>42276</v>
      </c>
      <c r="B11425" s="2">
        <v>745000</v>
      </c>
      <c r="C11425" s="2">
        <v>1</v>
      </c>
      <c r="D11425">
        <v>3</v>
      </c>
      <c r="E11425"/>
      <c r="F11425" t="s">
        <v>22</v>
      </c>
      <c r="G11425" t="s">
        <v>2290</v>
      </c>
      <c r="H11425" s="2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 s="2">
        <v>2080</v>
      </c>
      <c r="O11425" s="2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hidden="1" x14ac:dyDescent="0.3">
      <c r="A11426" s="1">
        <v>42276</v>
      </c>
      <c r="B11426" s="2">
        <v>562800</v>
      </c>
      <c r="C11426" s="2">
        <v>1</v>
      </c>
      <c r="D11426">
        <v>3</v>
      </c>
      <c r="E11426"/>
      <c r="F11426" t="s">
        <v>22</v>
      </c>
      <c r="G11426" t="s">
        <v>8933</v>
      </c>
      <c r="H11426" s="2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 s="2">
        <v>2160</v>
      </c>
      <c r="O11426" s="2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hidden="1" x14ac:dyDescent="0.3">
      <c r="A11427" s="1">
        <v>42276</v>
      </c>
      <c r="B11427" s="2">
        <v>550000</v>
      </c>
      <c r="C11427" s="2">
        <v>1</v>
      </c>
      <c r="D11427">
        <v>3</v>
      </c>
      <c r="E11427">
        <v>26</v>
      </c>
      <c r="F11427" t="s">
        <v>22</v>
      </c>
      <c r="G11427" t="s">
        <v>574</v>
      </c>
      <c r="H11427" s="2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 s="2">
        <v>2160</v>
      </c>
      <c r="O11427" s="2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hidden="1" x14ac:dyDescent="0.3">
      <c r="A11428" s="1">
        <v>42276</v>
      </c>
      <c r="B11428" s="2">
        <v>395500</v>
      </c>
      <c r="C11428" s="2">
        <v>18</v>
      </c>
      <c r="D11428">
        <v>22</v>
      </c>
      <c r="E11428">
        <v>31</v>
      </c>
      <c r="F11428" t="s">
        <v>22</v>
      </c>
      <c r="G11428" t="s">
        <v>3613</v>
      </c>
      <c r="H11428" s="2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 s="2">
        <v>2500</v>
      </c>
      <c r="O11428" s="2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hidden="1" x14ac:dyDescent="0.3">
      <c r="A11429" s="1">
        <v>42277</v>
      </c>
      <c r="B11429" s="2">
        <v>860000</v>
      </c>
      <c r="C11429" s="2">
        <v>18</v>
      </c>
      <c r="D11429">
        <v>3</v>
      </c>
      <c r="E11429"/>
      <c r="F11429" t="s">
        <v>22</v>
      </c>
      <c r="G11429" t="s">
        <v>9586</v>
      </c>
      <c r="H11429" s="2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 s="2">
        <v>2940</v>
      </c>
      <c r="O11429" s="2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hidden="1" x14ac:dyDescent="0.3">
      <c r="A11430" s="1">
        <v>42277</v>
      </c>
      <c r="B11430" s="2">
        <v>770000</v>
      </c>
      <c r="C11430" s="2">
        <v>1</v>
      </c>
      <c r="D11430">
        <v>3</v>
      </c>
      <c r="E11430"/>
      <c r="F11430" t="s">
        <v>22</v>
      </c>
      <c r="G11430" t="s">
        <v>5736</v>
      </c>
      <c r="H11430" s="2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 s="2">
        <v>3000</v>
      </c>
      <c r="O11430" s="2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hidden="1" x14ac:dyDescent="0.3">
      <c r="A11431" s="1">
        <v>42277</v>
      </c>
      <c r="B11431" s="2">
        <v>750000</v>
      </c>
      <c r="C11431" s="2">
        <v>1</v>
      </c>
      <c r="D11431">
        <v>3</v>
      </c>
      <c r="E11431"/>
      <c r="F11431" t="s">
        <v>22</v>
      </c>
      <c r="G11431" t="s">
        <v>4711</v>
      </c>
      <c r="H11431" s="2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 s="2">
        <v>3080</v>
      </c>
      <c r="O11431" s="2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hidden="1" x14ac:dyDescent="0.3">
      <c r="A11432" s="1">
        <v>42277</v>
      </c>
      <c r="B11432" s="2">
        <v>605000</v>
      </c>
      <c r="C11432" s="2">
        <v>1</v>
      </c>
      <c r="D11432">
        <v>3</v>
      </c>
      <c r="E11432"/>
      <c r="F11432" t="s">
        <v>22</v>
      </c>
      <c r="G11432" t="s">
        <v>5684</v>
      </c>
      <c r="H11432" s="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 s="2">
        <v>2270</v>
      </c>
      <c r="O11432" s="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hidden="1" x14ac:dyDescent="0.3">
      <c r="A11433" s="1">
        <v>42277</v>
      </c>
      <c r="B11433" s="2">
        <v>555000</v>
      </c>
      <c r="C11433" s="2">
        <v>1</v>
      </c>
      <c r="D11433">
        <v>3</v>
      </c>
      <c r="E11433"/>
      <c r="F11433" t="s">
        <v>22</v>
      </c>
      <c r="G11433" t="s">
        <v>4583</v>
      </c>
      <c r="H11433" s="2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 s="2">
        <v>2650</v>
      </c>
      <c r="O11433" s="2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hidden="1" x14ac:dyDescent="0.3">
      <c r="A11434" s="1">
        <v>42278</v>
      </c>
      <c r="B11434" s="2">
        <v>901000</v>
      </c>
      <c r="C11434" s="2">
        <v>1</v>
      </c>
      <c r="D11434">
        <v>3</v>
      </c>
      <c r="E11434"/>
      <c r="F11434" t="s">
        <v>22</v>
      </c>
      <c r="G11434" t="s">
        <v>378</v>
      </c>
      <c r="H11434" s="2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 s="2">
        <v>4220</v>
      </c>
      <c r="O11434" s="2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hidden="1" x14ac:dyDescent="0.3">
      <c r="A11435" s="1">
        <v>42278</v>
      </c>
      <c r="B11435" s="2">
        <v>796000</v>
      </c>
      <c r="C11435" s="2">
        <v>1</v>
      </c>
      <c r="D11435">
        <v>3</v>
      </c>
      <c r="E11435"/>
      <c r="F11435" t="s">
        <v>22</v>
      </c>
      <c r="G11435" t="s">
        <v>5203</v>
      </c>
      <c r="H11435" s="2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 s="2">
        <v>2980</v>
      </c>
      <c r="O11435" s="2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hidden="1" x14ac:dyDescent="0.3">
      <c r="A11436" s="1">
        <v>42278</v>
      </c>
      <c r="B11436" s="2">
        <v>720000</v>
      </c>
      <c r="C11436" s="2">
        <v>1</v>
      </c>
      <c r="D11436">
        <v>3</v>
      </c>
      <c r="E11436"/>
      <c r="F11436" t="s">
        <v>22</v>
      </c>
      <c r="G11436" t="s">
        <v>4305</v>
      </c>
      <c r="H11436" s="2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 s="2">
        <v>3350</v>
      </c>
      <c r="O11436" s="2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hidden="1" x14ac:dyDescent="0.3">
      <c r="A11437" s="1">
        <v>42278</v>
      </c>
      <c r="B11437" s="2">
        <v>570000</v>
      </c>
      <c r="C11437" s="2">
        <v>1</v>
      </c>
      <c r="D11437">
        <v>3</v>
      </c>
      <c r="E11437"/>
      <c r="F11437" t="s">
        <v>22</v>
      </c>
      <c r="G11437" t="s">
        <v>5079</v>
      </c>
      <c r="H11437" s="2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 s="2">
        <v>1810</v>
      </c>
      <c r="O11437" s="2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hidden="1" x14ac:dyDescent="0.3">
      <c r="A11438" s="1">
        <v>42278</v>
      </c>
      <c r="B11438" s="2">
        <v>525000</v>
      </c>
      <c r="C11438" s="2">
        <v>1</v>
      </c>
      <c r="D11438">
        <v>3</v>
      </c>
      <c r="E11438"/>
      <c r="F11438" t="s">
        <v>22</v>
      </c>
      <c r="G11438" t="s">
        <v>4409</v>
      </c>
      <c r="H11438" s="2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 s="2">
        <v>1560</v>
      </c>
      <c r="O11438" s="2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hidden="1" x14ac:dyDescent="0.3">
      <c r="A11439" s="1">
        <v>42279</v>
      </c>
      <c r="B11439" s="2">
        <v>935000</v>
      </c>
      <c r="C11439" s="2">
        <v>1</v>
      </c>
      <c r="D11439">
        <v>3</v>
      </c>
      <c r="E11439"/>
      <c r="F11439" t="s">
        <v>22</v>
      </c>
      <c r="G11439" t="s">
        <v>9217</v>
      </c>
      <c r="H11439" s="2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 s="2">
        <v>3420</v>
      </c>
      <c r="O11439" s="2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hidden="1" x14ac:dyDescent="0.3">
      <c r="A11440" s="1">
        <v>42279</v>
      </c>
      <c r="B11440" s="2">
        <v>744000</v>
      </c>
      <c r="C11440" s="2">
        <v>1</v>
      </c>
      <c r="D11440">
        <v>3</v>
      </c>
      <c r="E11440"/>
      <c r="F11440" t="s">
        <v>22</v>
      </c>
      <c r="G11440" t="s">
        <v>2452</v>
      </c>
      <c r="H11440" s="2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 s="2">
        <v>2630</v>
      </c>
      <c r="O11440" s="2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hidden="1" x14ac:dyDescent="0.3">
      <c r="A11441" s="1">
        <v>42279</v>
      </c>
      <c r="B11441" s="2">
        <v>695950</v>
      </c>
      <c r="C11441" s="2">
        <v>1</v>
      </c>
      <c r="D11441">
        <v>3</v>
      </c>
      <c r="E11441"/>
      <c r="F11441" t="s">
        <v>22</v>
      </c>
      <c r="G11441" t="s">
        <v>375</v>
      </c>
      <c r="H11441" s="2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 s="2">
        <v>2570</v>
      </c>
      <c r="O11441" s="2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hidden="1" x14ac:dyDescent="0.3">
      <c r="A11442" s="1">
        <v>42279</v>
      </c>
      <c r="B11442" s="2">
        <v>659500</v>
      </c>
      <c r="C11442" s="2">
        <v>1</v>
      </c>
      <c r="D11442">
        <v>3</v>
      </c>
      <c r="E11442"/>
      <c r="F11442" t="s">
        <v>22</v>
      </c>
      <c r="G11442" t="s">
        <v>7184</v>
      </c>
      <c r="H11442" s="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 s="2">
        <v>2400</v>
      </c>
      <c r="O11442" s="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hidden="1" x14ac:dyDescent="0.3">
      <c r="A11443" s="1">
        <v>42279</v>
      </c>
      <c r="B11443" s="2">
        <v>620000</v>
      </c>
      <c r="C11443" s="2">
        <v>1</v>
      </c>
      <c r="D11443">
        <v>3</v>
      </c>
      <c r="E11443"/>
      <c r="F11443" t="s">
        <v>22</v>
      </c>
      <c r="G11443" t="s">
        <v>2184</v>
      </c>
      <c r="H11443" s="2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 s="2">
        <v>2190</v>
      </c>
      <c r="O11443" s="2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hidden="1" x14ac:dyDescent="0.3">
      <c r="A11444" s="1">
        <v>42279</v>
      </c>
      <c r="B11444" s="2">
        <v>522000</v>
      </c>
      <c r="C11444" s="2">
        <v>1</v>
      </c>
      <c r="D11444">
        <v>3</v>
      </c>
      <c r="E11444"/>
      <c r="F11444" t="s">
        <v>22</v>
      </c>
      <c r="G11444" t="s">
        <v>7248</v>
      </c>
      <c r="H11444" s="2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 s="2">
        <v>2780</v>
      </c>
      <c r="O11444" s="2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hidden="1" x14ac:dyDescent="0.3">
      <c r="A11445" s="1">
        <v>42279</v>
      </c>
      <c r="B11445" s="2">
        <v>517500</v>
      </c>
      <c r="C11445" s="2">
        <v>1</v>
      </c>
      <c r="D11445">
        <v>3</v>
      </c>
      <c r="E11445"/>
      <c r="F11445" t="s">
        <v>22</v>
      </c>
      <c r="G11445" t="s">
        <v>4384</v>
      </c>
      <c r="H11445" s="2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 s="2">
        <v>1650</v>
      </c>
      <c r="O11445" s="2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hidden="1" x14ac:dyDescent="0.3">
      <c r="A11446" s="1">
        <v>42279</v>
      </c>
      <c r="B11446" s="2">
        <v>495000</v>
      </c>
      <c r="C11446" s="2">
        <v>1</v>
      </c>
      <c r="D11446">
        <v>3</v>
      </c>
      <c r="E11446"/>
      <c r="F11446" t="s">
        <v>22</v>
      </c>
      <c r="G11446" t="s">
        <v>7162</v>
      </c>
      <c r="H11446" s="2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 s="2">
        <v>2140</v>
      </c>
      <c r="O11446" s="2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hidden="1" x14ac:dyDescent="0.3">
      <c r="A11447" s="1">
        <v>42279</v>
      </c>
      <c r="B11447" s="2">
        <v>449950</v>
      </c>
      <c r="C11447" s="2">
        <v>1</v>
      </c>
      <c r="D11447">
        <v>3</v>
      </c>
      <c r="E11447"/>
      <c r="F11447" t="s">
        <v>22</v>
      </c>
      <c r="G11447" t="s">
        <v>8330</v>
      </c>
      <c r="H11447" s="2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 s="2">
        <v>1410</v>
      </c>
      <c r="O11447" s="2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hidden="1" x14ac:dyDescent="0.3">
      <c r="A11448" s="1">
        <v>42282</v>
      </c>
      <c r="B11448" s="2">
        <v>1449000</v>
      </c>
      <c r="C11448" s="2">
        <v>1</v>
      </c>
      <c r="D11448">
        <v>3</v>
      </c>
      <c r="E11448"/>
      <c r="F11448" t="s">
        <v>22</v>
      </c>
      <c r="G11448" t="s">
        <v>1866</v>
      </c>
      <c r="H11448" s="2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 s="2">
        <v>5790</v>
      </c>
      <c r="O11448" s="2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hidden="1" x14ac:dyDescent="0.3">
      <c r="A11449" s="1">
        <v>42282</v>
      </c>
      <c r="B11449" s="2">
        <v>1319000</v>
      </c>
      <c r="C11449" s="2">
        <v>1</v>
      </c>
      <c r="D11449">
        <v>3</v>
      </c>
      <c r="E11449"/>
      <c r="F11449" t="s">
        <v>22</v>
      </c>
      <c r="G11449" t="s">
        <v>9382</v>
      </c>
      <c r="H11449" s="2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 s="2">
        <v>3880</v>
      </c>
      <c r="O11449" s="2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hidden="1" x14ac:dyDescent="0.3">
      <c r="A11450" s="1">
        <v>42282</v>
      </c>
      <c r="B11450" s="2">
        <v>459000</v>
      </c>
      <c r="C11450" s="2">
        <v>1</v>
      </c>
      <c r="D11450">
        <v>3</v>
      </c>
      <c r="E11450"/>
      <c r="F11450" t="s">
        <v>22</v>
      </c>
      <c r="G11450" t="s">
        <v>4404</v>
      </c>
      <c r="H11450" s="2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 s="2">
        <v>1550</v>
      </c>
      <c r="O11450" s="2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hidden="1" x14ac:dyDescent="0.3">
      <c r="A11451" s="1">
        <v>42283</v>
      </c>
      <c r="B11451" s="2">
        <v>1399950</v>
      </c>
      <c r="C11451" s="2">
        <v>1</v>
      </c>
      <c r="D11451">
        <v>3</v>
      </c>
      <c r="E11451"/>
      <c r="F11451" t="s">
        <v>22</v>
      </c>
      <c r="G11451" t="s">
        <v>5081</v>
      </c>
      <c r="H11451" s="2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 s="2">
        <v>4100</v>
      </c>
      <c r="O11451" s="2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hidden="1" x14ac:dyDescent="0.3">
      <c r="A11452" s="1">
        <v>42283</v>
      </c>
      <c r="B11452" s="2">
        <v>900000</v>
      </c>
      <c r="C11452" s="2">
        <v>1</v>
      </c>
      <c r="D11452">
        <v>3</v>
      </c>
      <c r="E11452"/>
      <c r="F11452" t="s">
        <v>22</v>
      </c>
      <c r="G11452" t="s">
        <v>505</v>
      </c>
      <c r="H11452" s="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 s="2">
        <v>3140</v>
      </c>
      <c r="O11452" s="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hidden="1" x14ac:dyDescent="0.3">
      <c r="A11453" s="1">
        <v>42283</v>
      </c>
      <c r="B11453" s="2">
        <v>600000</v>
      </c>
      <c r="C11453" s="2">
        <v>1</v>
      </c>
      <c r="D11453">
        <v>3</v>
      </c>
      <c r="E11453"/>
      <c r="F11453" t="s">
        <v>22</v>
      </c>
      <c r="G11453" t="s">
        <v>2479</v>
      </c>
      <c r="H11453" s="2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 s="2">
        <v>1670</v>
      </c>
      <c r="O11453" s="2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hidden="1" x14ac:dyDescent="0.3">
      <c r="A11454" s="1">
        <v>42283</v>
      </c>
      <c r="B11454" s="2">
        <v>400000</v>
      </c>
      <c r="C11454" s="2">
        <v>1</v>
      </c>
      <c r="D11454">
        <v>3</v>
      </c>
      <c r="E11454"/>
      <c r="F11454" t="s">
        <v>22</v>
      </c>
      <c r="G11454" t="s">
        <v>5229</v>
      </c>
      <c r="H11454" s="2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 s="2">
        <v>1470</v>
      </c>
      <c r="O11454" s="2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hidden="1" x14ac:dyDescent="0.3">
      <c r="A11455" s="1">
        <v>42284</v>
      </c>
      <c r="B11455" s="2">
        <v>1000000</v>
      </c>
      <c r="C11455" s="2">
        <v>1</v>
      </c>
      <c r="D11455">
        <v>3</v>
      </c>
      <c r="E11455"/>
      <c r="F11455" t="s">
        <v>22</v>
      </c>
      <c r="G11455" t="s">
        <v>9583</v>
      </c>
      <c r="H11455" s="2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 s="2">
        <v>2150</v>
      </c>
      <c r="O11455" s="2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hidden="1" x14ac:dyDescent="0.3">
      <c r="A11456" s="1">
        <v>42284</v>
      </c>
      <c r="B11456" s="2">
        <v>745000</v>
      </c>
      <c r="C11456" s="2">
        <v>1</v>
      </c>
      <c r="D11456">
        <v>3</v>
      </c>
      <c r="E11456"/>
      <c r="F11456" t="s">
        <v>22</v>
      </c>
      <c r="G11456" t="s">
        <v>2698</v>
      </c>
      <c r="H11456" s="2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 s="2">
        <v>2300</v>
      </c>
      <c r="O11456" s="2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hidden="1" x14ac:dyDescent="0.3">
      <c r="A11457" s="1">
        <v>42284</v>
      </c>
      <c r="B11457" s="2">
        <v>615000</v>
      </c>
      <c r="C11457" s="2">
        <v>1</v>
      </c>
      <c r="D11457">
        <v>3</v>
      </c>
      <c r="E11457"/>
      <c r="F11457" t="s">
        <v>22</v>
      </c>
      <c r="G11457" t="s">
        <v>3889</v>
      </c>
      <c r="H11457" s="2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 s="2">
        <v>2130</v>
      </c>
      <c r="O11457" s="2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hidden="1" x14ac:dyDescent="0.3">
      <c r="A11458" s="1">
        <v>42285</v>
      </c>
      <c r="B11458" s="2">
        <v>1000000</v>
      </c>
      <c r="C11458" s="2">
        <v>1</v>
      </c>
      <c r="D11458">
        <v>3</v>
      </c>
      <c r="E11458"/>
      <c r="F11458" t="s">
        <v>22</v>
      </c>
      <c r="G11458" t="s">
        <v>9834</v>
      </c>
      <c r="H11458" s="2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 s="2">
        <v>4310</v>
      </c>
      <c r="O11458" s="2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hidden="1" x14ac:dyDescent="0.3">
      <c r="A11459" s="1">
        <v>42285</v>
      </c>
      <c r="B11459" s="2">
        <v>864950</v>
      </c>
      <c r="C11459" s="2">
        <v>1</v>
      </c>
      <c r="D11459">
        <v>3</v>
      </c>
      <c r="E11459"/>
      <c r="F11459" t="s">
        <v>22</v>
      </c>
      <c r="G11459" t="s">
        <v>3286</v>
      </c>
      <c r="H11459" s="2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 s="2">
        <v>2850</v>
      </c>
      <c r="O11459" s="2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hidden="1" x14ac:dyDescent="0.3">
      <c r="A11460" s="1">
        <v>42285</v>
      </c>
      <c r="B11460" s="2">
        <v>855000</v>
      </c>
      <c r="C11460" s="2">
        <v>1</v>
      </c>
      <c r="D11460">
        <v>3</v>
      </c>
      <c r="E11460"/>
      <c r="F11460" t="s">
        <v>22</v>
      </c>
      <c r="G11460" t="s">
        <v>542</v>
      </c>
      <c r="H11460" s="2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 s="2">
        <v>2570</v>
      </c>
      <c r="O11460" s="2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hidden="1" x14ac:dyDescent="0.3">
      <c r="A11461" s="1">
        <v>42285</v>
      </c>
      <c r="B11461" s="2">
        <v>752000</v>
      </c>
      <c r="C11461" s="2">
        <v>1</v>
      </c>
      <c r="D11461">
        <v>3</v>
      </c>
      <c r="E11461"/>
      <c r="F11461" t="s">
        <v>22</v>
      </c>
      <c r="G11461" t="s">
        <v>7768</v>
      </c>
      <c r="H11461" s="2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 s="2">
        <v>2310</v>
      </c>
      <c r="O11461" s="2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hidden="1" x14ac:dyDescent="0.3">
      <c r="A11462" s="1">
        <v>42285</v>
      </c>
      <c r="B11462" s="2">
        <v>489900</v>
      </c>
      <c r="C11462" s="2">
        <v>1</v>
      </c>
      <c r="D11462">
        <v>3</v>
      </c>
      <c r="E11462"/>
      <c r="F11462" t="s">
        <v>22</v>
      </c>
      <c r="G11462" t="s">
        <v>2742</v>
      </c>
      <c r="H11462" s="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 s="2">
        <v>1900</v>
      </c>
      <c r="O11462" s="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hidden="1" x14ac:dyDescent="0.3">
      <c r="A11463" s="1">
        <v>42286</v>
      </c>
      <c r="B11463" s="2">
        <v>1008990</v>
      </c>
      <c r="C11463" s="2">
        <v>1</v>
      </c>
      <c r="D11463">
        <v>3</v>
      </c>
      <c r="E11463"/>
      <c r="F11463" t="s">
        <v>22</v>
      </c>
      <c r="G11463" t="s">
        <v>4923</v>
      </c>
      <c r="H11463" s="2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 s="2">
        <v>3320</v>
      </c>
      <c r="O11463" s="2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hidden="1" x14ac:dyDescent="0.3">
      <c r="A11464" s="1">
        <v>42286</v>
      </c>
      <c r="B11464" s="2">
        <v>882900</v>
      </c>
      <c r="C11464" s="2">
        <v>1</v>
      </c>
      <c r="D11464">
        <v>3</v>
      </c>
      <c r="E11464"/>
      <c r="F11464" t="s">
        <v>22</v>
      </c>
      <c r="G11464" t="s">
        <v>5141</v>
      </c>
      <c r="H11464" s="2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 s="2">
        <v>2840</v>
      </c>
      <c r="O11464" s="2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hidden="1" x14ac:dyDescent="0.3">
      <c r="A11465" s="1">
        <v>42286</v>
      </c>
      <c r="B11465" s="2">
        <v>560000</v>
      </c>
      <c r="C11465" s="2">
        <v>1</v>
      </c>
      <c r="D11465">
        <v>3</v>
      </c>
      <c r="E11465"/>
      <c r="F11465" t="s">
        <v>22</v>
      </c>
      <c r="G11465" t="s">
        <v>4224</v>
      </c>
      <c r="H11465" s="2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 s="2">
        <v>1960</v>
      </c>
      <c r="O11465" s="2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hidden="1" x14ac:dyDescent="0.3">
      <c r="A11466" s="1">
        <v>42286</v>
      </c>
      <c r="B11466" s="2">
        <v>372000</v>
      </c>
      <c r="C11466" s="2">
        <v>1</v>
      </c>
      <c r="D11466">
        <v>3</v>
      </c>
      <c r="E11466"/>
      <c r="F11466" t="s">
        <v>22</v>
      </c>
      <c r="G11466" t="s">
        <v>2001</v>
      </c>
      <c r="H11466" s="2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 s="2">
        <v>1330</v>
      </c>
      <c r="O11466" s="2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hidden="1" x14ac:dyDescent="0.3">
      <c r="A11467" s="1">
        <v>42289</v>
      </c>
      <c r="B11467" s="2">
        <v>850000</v>
      </c>
      <c r="C11467" s="2">
        <v>18</v>
      </c>
      <c r="D11467">
        <v>3</v>
      </c>
      <c r="E11467">
        <v>52</v>
      </c>
      <c r="F11467" t="s">
        <v>22</v>
      </c>
      <c r="G11467" t="s">
        <v>2249</v>
      </c>
      <c r="H11467" s="2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 s="2">
        <v>3890</v>
      </c>
      <c r="O11467" s="2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hidden="1" x14ac:dyDescent="0.3">
      <c r="A11468" s="1">
        <v>42289</v>
      </c>
      <c r="B11468" s="2">
        <v>725000</v>
      </c>
      <c r="C11468" s="2">
        <v>1</v>
      </c>
      <c r="D11468">
        <v>3</v>
      </c>
      <c r="E11468"/>
      <c r="F11468" t="s">
        <v>22</v>
      </c>
      <c r="G11468" t="s">
        <v>9560</v>
      </c>
      <c r="H11468" s="2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 s="2">
        <v>2670</v>
      </c>
      <c r="O11468" s="2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hidden="1" x14ac:dyDescent="0.3">
      <c r="A11469" s="1">
        <v>42289</v>
      </c>
      <c r="B11469" s="2">
        <v>660000</v>
      </c>
      <c r="C11469" s="2">
        <v>1</v>
      </c>
      <c r="D11469">
        <v>3</v>
      </c>
      <c r="E11469"/>
      <c r="F11469" t="s">
        <v>22</v>
      </c>
      <c r="G11469" t="s">
        <v>6832</v>
      </c>
      <c r="H11469" s="2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 s="2">
        <v>2300</v>
      </c>
      <c r="O11469" s="2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hidden="1" x14ac:dyDescent="0.3">
      <c r="A11470" s="1">
        <v>42289</v>
      </c>
      <c r="B11470" s="2">
        <v>521000</v>
      </c>
      <c r="C11470" s="2">
        <v>1</v>
      </c>
      <c r="D11470">
        <v>3</v>
      </c>
      <c r="E11470"/>
      <c r="F11470" t="s">
        <v>22</v>
      </c>
      <c r="G11470" t="s">
        <v>2758</v>
      </c>
      <c r="H11470" s="2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 s="2">
        <v>1440</v>
      </c>
      <c r="O11470" s="2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hidden="1" x14ac:dyDescent="0.3">
      <c r="A11471" s="1">
        <v>42290</v>
      </c>
      <c r="B11471" s="2">
        <v>1302000</v>
      </c>
      <c r="C11471" s="2">
        <v>1</v>
      </c>
      <c r="D11471">
        <v>3</v>
      </c>
      <c r="E11471"/>
      <c r="F11471" t="s">
        <v>22</v>
      </c>
      <c r="G11471" t="s">
        <v>7175</v>
      </c>
      <c r="H11471" s="2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 s="2">
        <v>5370</v>
      </c>
      <c r="O11471" s="2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hidden="1" x14ac:dyDescent="0.3">
      <c r="A11472" s="1">
        <v>42290</v>
      </c>
      <c r="B11472" s="2">
        <v>977000</v>
      </c>
      <c r="C11472" s="2">
        <v>1</v>
      </c>
      <c r="D11472">
        <v>3</v>
      </c>
      <c r="E11472">
        <v>56</v>
      </c>
      <c r="F11472" t="s">
        <v>22</v>
      </c>
      <c r="G11472" t="s">
        <v>4954</v>
      </c>
      <c r="H11472" s="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 s="2">
        <v>3320</v>
      </c>
      <c r="O11472" s="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hidden="1" x14ac:dyDescent="0.3">
      <c r="A11473" s="1">
        <v>42290</v>
      </c>
      <c r="B11473" s="2">
        <v>765000</v>
      </c>
      <c r="C11473" s="2">
        <v>1</v>
      </c>
      <c r="D11473">
        <v>3</v>
      </c>
      <c r="E11473"/>
      <c r="F11473" t="s">
        <v>22</v>
      </c>
      <c r="G11473" t="s">
        <v>8398</v>
      </c>
      <c r="H11473" s="2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 s="2">
        <v>2400</v>
      </c>
      <c r="O11473" s="2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hidden="1" x14ac:dyDescent="0.3">
      <c r="A11474" s="1">
        <v>42290</v>
      </c>
      <c r="B11474" s="2">
        <v>725000</v>
      </c>
      <c r="C11474" s="2">
        <v>1</v>
      </c>
      <c r="D11474">
        <v>3</v>
      </c>
      <c r="E11474">
        <v>26</v>
      </c>
      <c r="F11474" t="s">
        <v>22</v>
      </c>
      <c r="G11474" t="s">
        <v>2020</v>
      </c>
      <c r="H11474" s="2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 s="2">
        <v>3010</v>
      </c>
      <c r="O11474" s="2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hidden="1" x14ac:dyDescent="0.3">
      <c r="A11475" s="1">
        <v>42290</v>
      </c>
      <c r="B11475" s="2">
        <v>620000</v>
      </c>
      <c r="C11475" s="2">
        <v>1</v>
      </c>
      <c r="D11475">
        <v>3</v>
      </c>
      <c r="E11475"/>
      <c r="F11475" t="s">
        <v>22</v>
      </c>
      <c r="G11475" t="s">
        <v>3946</v>
      </c>
      <c r="H11475" s="2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 s="2">
        <v>3030</v>
      </c>
      <c r="O11475" s="2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hidden="1" x14ac:dyDescent="0.3">
      <c r="A11476" s="1">
        <v>42290</v>
      </c>
      <c r="B11476" s="2">
        <v>515000</v>
      </c>
      <c r="C11476" s="2">
        <v>1</v>
      </c>
      <c r="D11476">
        <v>3</v>
      </c>
      <c r="E11476"/>
      <c r="F11476" t="s">
        <v>22</v>
      </c>
      <c r="G11476" t="s">
        <v>7252</v>
      </c>
      <c r="H11476" s="2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 s="2">
        <v>2290</v>
      </c>
      <c r="O11476" s="2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hidden="1" x14ac:dyDescent="0.3">
      <c r="A11477" s="1">
        <v>42290</v>
      </c>
      <c r="B11477" s="2">
        <v>487000</v>
      </c>
      <c r="C11477" s="2">
        <v>1</v>
      </c>
      <c r="D11477">
        <v>3</v>
      </c>
      <c r="E11477"/>
      <c r="F11477" t="s">
        <v>22</v>
      </c>
      <c r="G11477" t="s">
        <v>2226</v>
      </c>
      <c r="H11477" s="2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 s="2">
        <v>1850</v>
      </c>
      <c r="O11477" s="2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hidden="1" x14ac:dyDescent="0.3">
      <c r="A11478" s="1">
        <v>42291</v>
      </c>
      <c r="B11478" s="2">
        <v>1300000</v>
      </c>
      <c r="C11478" s="2">
        <v>1</v>
      </c>
      <c r="D11478">
        <v>3</v>
      </c>
      <c r="E11478"/>
      <c r="F11478" t="s">
        <v>22</v>
      </c>
      <c r="G11478" t="s">
        <v>5306</v>
      </c>
      <c r="H11478" s="2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 s="2">
        <v>2950</v>
      </c>
      <c r="O11478" s="2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hidden="1" x14ac:dyDescent="0.3">
      <c r="A11479" s="1">
        <v>42291</v>
      </c>
      <c r="B11479" s="2">
        <v>875000</v>
      </c>
      <c r="C11479" s="2">
        <v>1</v>
      </c>
      <c r="D11479">
        <v>3</v>
      </c>
      <c r="E11479"/>
      <c r="F11479" t="s">
        <v>22</v>
      </c>
      <c r="G11479" t="s">
        <v>8008</v>
      </c>
      <c r="H11479" s="2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 s="2">
        <v>3480</v>
      </c>
      <c r="O11479" s="2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hidden="1" x14ac:dyDescent="0.3">
      <c r="A11480" s="1">
        <v>42291</v>
      </c>
      <c r="B11480" s="2">
        <v>860000</v>
      </c>
      <c r="C11480" s="2">
        <v>1</v>
      </c>
      <c r="D11480">
        <v>3</v>
      </c>
      <c r="E11480"/>
      <c r="F11480" t="s">
        <v>22</v>
      </c>
      <c r="G11480" t="s">
        <v>901</v>
      </c>
      <c r="H11480" s="2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 s="2">
        <v>2610</v>
      </c>
      <c r="O11480" s="2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hidden="1" x14ac:dyDescent="0.3">
      <c r="A11481" s="1">
        <v>42291</v>
      </c>
      <c r="B11481" s="2">
        <v>673500</v>
      </c>
      <c r="C11481" s="2">
        <v>1</v>
      </c>
      <c r="D11481">
        <v>3</v>
      </c>
      <c r="E11481"/>
      <c r="F11481" t="s">
        <v>22</v>
      </c>
      <c r="G11481" t="s">
        <v>4422</v>
      </c>
      <c r="H11481" s="2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 s="2">
        <v>2220</v>
      </c>
      <c r="O11481" s="2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hidden="1" x14ac:dyDescent="0.3">
      <c r="A11482" s="1">
        <v>42291</v>
      </c>
      <c r="B11482" s="2">
        <v>659000</v>
      </c>
      <c r="C11482" s="2">
        <v>1</v>
      </c>
      <c r="D11482">
        <v>3</v>
      </c>
      <c r="E11482"/>
      <c r="F11482" t="s">
        <v>22</v>
      </c>
      <c r="G11482" t="s">
        <v>7386</v>
      </c>
      <c r="H11482" s="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 s="2">
        <v>1870</v>
      </c>
      <c r="O11482" s="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hidden="1" x14ac:dyDescent="0.3">
      <c r="A11483" s="1">
        <v>42291</v>
      </c>
      <c r="B11483" s="2">
        <v>520000</v>
      </c>
      <c r="C11483" s="2">
        <v>18</v>
      </c>
      <c r="D11483">
        <v>3</v>
      </c>
      <c r="E11483">
        <v>12</v>
      </c>
      <c r="F11483" t="s">
        <v>22</v>
      </c>
      <c r="G11483" t="s">
        <v>736</v>
      </c>
      <c r="H11483" s="2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 s="2">
        <v>1920</v>
      </c>
      <c r="O11483" s="2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hidden="1" x14ac:dyDescent="0.3">
      <c r="A11484" s="1">
        <v>42291</v>
      </c>
      <c r="B11484" s="2">
        <v>499000</v>
      </c>
      <c r="C11484" s="2">
        <v>1</v>
      </c>
      <c r="D11484">
        <v>3</v>
      </c>
      <c r="E11484"/>
      <c r="F11484" t="s">
        <v>22</v>
      </c>
      <c r="G11484" t="s">
        <v>1105</v>
      </c>
      <c r="H11484" s="2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 s="2">
        <v>1850</v>
      </c>
      <c r="O11484" s="2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hidden="1" x14ac:dyDescent="0.3">
      <c r="A11485" s="1">
        <v>42292</v>
      </c>
      <c r="B11485" s="2">
        <v>1549990</v>
      </c>
      <c r="C11485" s="2">
        <v>1</v>
      </c>
      <c r="D11485">
        <v>3</v>
      </c>
      <c r="E11485"/>
      <c r="F11485" t="s">
        <v>22</v>
      </c>
      <c r="G11485" t="s">
        <v>9365</v>
      </c>
      <c r="H11485" s="2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 s="2">
        <v>4190</v>
      </c>
      <c r="O11485" s="2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hidden="1" x14ac:dyDescent="0.3">
      <c r="A11486" s="1">
        <v>42292</v>
      </c>
      <c r="B11486" s="2">
        <v>758000</v>
      </c>
      <c r="C11486" s="2">
        <v>1</v>
      </c>
      <c r="D11486">
        <v>3</v>
      </c>
      <c r="E11486">
        <v>40</v>
      </c>
      <c r="F11486" t="s">
        <v>22</v>
      </c>
      <c r="G11486" t="s">
        <v>4107</v>
      </c>
      <c r="H11486" s="2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 s="2">
        <v>2660</v>
      </c>
      <c r="O11486" s="2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hidden="1" x14ac:dyDescent="0.3">
      <c r="A11487" s="1">
        <v>42292</v>
      </c>
      <c r="B11487" s="2">
        <v>675000</v>
      </c>
      <c r="C11487" s="2">
        <v>1</v>
      </c>
      <c r="D11487">
        <v>3</v>
      </c>
      <c r="E11487"/>
      <c r="F11487" t="s">
        <v>22</v>
      </c>
      <c r="G11487" t="s">
        <v>3950</v>
      </c>
      <c r="H11487" s="2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 s="2">
        <v>2070</v>
      </c>
      <c r="O11487" s="2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hidden="1" x14ac:dyDescent="0.3">
      <c r="A11488" s="1">
        <v>42292</v>
      </c>
      <c r="B11488" s="2">
        <v>675000</v>
      </c>
      <c r="C11488" s="2">
        <v>1</v>
      </c>
      <c r="D11488">
        <v>3</v>
      </c>
      <c r="E11488"/>
      <c r="F11488" t="s">
        <v>22</v>
      </c>
      <c r="G11488" t="s">
        <v>4025</v>
      </c>
      <c r="H11488" s="2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 s="2">
        <v>2690</v>
      </c>
      <c r="O11488" s="2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hidden="1" x14ac:dyDescent="0.3">
      <c r="A11489" s="1">
        <v>42293</v>
      </c>
      <c r="B11489" s="2">
        <v>1052550</v>
      </c>
      <c r="C11489" s="2">
        <v>1</v>
      </c>
      <c r="D11489">
        <v>3</v>
      </c>
      <c r="E11489"/>
      <c r="F11489" t="s">
        <v>22</v>
      </c>
      <c r="G11489" t="s">
        <v>9549</v>
      </c>
      <c r="H11489" s="2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 s="2">
        <v>3050</v>
      </c>
      <c r="O11489" s="2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hidden="1" x14ac:dyDescent="0.3">
      <c r="A11490" s="1">
        <v>42296</v>
      </c>
      <c r="B11490" s="2">
        <v>1399990</v>
      </c>
      <c r="C11490" s="2">
        <v>1</v>
      </c>
      <c r="D11490">
        <v>3</v>
      </c>
      <c r="E11490"/>
      <c r="F11490" t="s">
        <v>22</v>
      </c>
      <c r="G11490" t="s">
        <v>4748</v>
      </c>
      <c r="H11490" s="2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 s="2">
        <v>4450</v>
      </c>
      <c r="O11490" s="2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hidden="1" x14ac:dyDescent="0.3">
      <c r="A11491" s="1">
        <v>42296</v>
      </c>
      <c r="B11491" s="2">
        <v>955990</v>
      </c>
      <c r="C11491" s="2">
        <v>1</v>
      </c>
      <c r="D11491">
        <v>3</v>
      </c>
      <c r="E11491"/>
      <c r="F11491" t="s">
        <v>22</v>
      </c>
      <c r="G11491" t="s">
        <v>4928</v>
      </c>
      <c r="H11491" s="2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 s="2">
        <v>3320</v>
      </c>
      <c r="O11491" s="2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hidden="1" x14ac:dyDescent="0.3">
      <c r="A11492" s="1">
        <v>42296</v>
      </c>
      <c r="B11492" s="2">
        <v>749000</v>
      </c>
      <c r="C11492" s="2">
        <v>1</v>
      </c>
      <c r="D11492">
        <v>3</v>
      </c>
      <c r="E11492"/>
      <c r="F11492" t="s">
        <v>22</v>
      </c>
      <c r="G11492" t="s">
        <v>5767</v>
      </c>
      <c r="H11492" s="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 s="2">
        <v>2800</v>
      </c>
      <c r="O11492" s="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hidden="1" x14ac:dyDescent="0.3">
      <c r="A11493" s="1">
        <v>42296</v>
      </c>
      <c r="B11493" s="2">
        <v>645250</v>
      </c>
      <c r="C11493" s="2">
        <v>1</v>
      </c>
      <c r="D11493">
        <v>3</v>
      </c>
      <c r="E11493"/>
      <c r="F11493" t="s">
        <v>22</v>
      </c>
      <c r="G11493" t="s">
        <v>1226</v>
      </c>
      <c r="H11493" s="2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 s="2">
        <v>2760</v>
      </c>
      <c r="O11493" s="2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hidden="1" x14ac:dyDescent="0.3">
      <c r="A11494" s="1">
        <v>42297</v>
      </c>
      <c r="B11494" s="2">
        <v>800000</v>
      </c>
      <c r="C11494" s="2">
        <v>1</v>
      </c>
      <c r="D11494">
        <v>22</v>
      </c>
      <c r="E11494"/>
      <c r="F11494" t="s">
        <v>22</v>
      </c>
      <c r="G11494" t="s">
        <v>3473</v>
      </c>
      <c r="H11494" s="2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 s="2">
        <v>3970</v>
      </c>
      <c r="O11494" s="2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hidden="1" x14ac:dyDescent="0.3">
      <c r="A11495" s="1">
        <v>42297</v>
      </c>
      <c r="B11495" s="2">
        <v>662500</v>
      </c>
      <c r="C11495" s="2">
        <v>1</v>
      </c>
      <c r="D11495">
        <v>3</v>
      </c>
      <c r="E11495"/>
      <c r="F11495" t="s">
        <v>22</v>
      </c>
      <c r="G11495" t="s">
        <v>945</v>
      </c>
      <c r="H11495" s="2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 s="2">
        <v>2500</v>
      </c>
      <c r="O11495" s="2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hidden="1" x14ac:dyDescent="0.3">
      <c r="A11496" s="1">
        <v>42297</v>
      </c>
      <c r="B11496" s="2">
        <v>430000</v>
      </c>
      <c r="C11496" s="2">
        <v>8</v>
      </c>
      <c r="D11496">
        <v>3</v>
      </c>
      <c r="E11496" t="s">
        <v>585</v>
      </c>
      <c r="F11496" t="s">
        <v>22</v>
      </c>
      <c r="G11496" t="s">
        <v>584</v>
      </c>
      <c r="H11496" s="2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 s="2">
        <v>1810</v>
      </c>
      <c r="O11496" s="2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hidden="1" x14ac:dyDescent="0.3">
      <c r="A11497" s="1">
        <v>42298</v>
      </c>
      <c r="B11497" s="2">
        <v>1060000</v>
      </c>
      <c r="C11497" s="2">
        <v>1</v>
      </c>
      <c r="D11497">
        <v>3</v>
      </c>
      <c r="E11497"/>
      <c r="F11497" t="s">
        <v>22</v>
      </c>
      <c r="G11497" t="s">
        <v>9315</v>
      </c>
      <c r="H11497" s="2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 s="2">
        <v>3310</v>
      </c>
      <c r="O11497" s="2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hidden="1" x14ac:dyDescent="0.3">
      <c r="A11498" s="1">
        <v>42298</v>
      </c>
      <c r="B11498" s="2">
        <v>948990</v>
      </c>
      <c r="C11498" s="2">
        <v>1</v>
      </c>
      <c r="D11498">
        <v>3</v>
      </c>
      <c r="E11498"/>
      <c r="F11498" t="s">
        <v>22</v>
      </c>
      <c r="G11498" t="s">
        <v>9787</v>
      </c>
      <c r="H11498" s="2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 s="2">
        <v>2850</v>
      </c>
      <c r="O11498" s="2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hidden="1" x14ac:dyDescent="0.3">
      <c r="A11499" s="1">
        <v>42298</v>
      </c>
      <c r="B11499" s="2">
        <v>736000</v>
      </c>
      <c r="C11499" s="2">
        <v>1</v>
      </c>
      <c r="D11499">
        <v>3</v>
      </c>
      <c r="E11499"/>
      <c r="F11499" t="s">
        <v>22</v>
      </c>
      <c r="G11499" t="s">
        <v>6227</v>
      </c>
      <c r="H11499" s="2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 s="2">
        <v>3270</v>
      </c>
      <c r="O11499" s="2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hidden="1" x14ac:dyDescent="0.3">
      <c r="A11500" s="1">
        <v>42299</v>
      </c>
      <c r="B11500" s="2">
        <v>750000</v>
      </c>
      <c r="C11500" s="2">
        <v>1</v>
      </c>
      <c r="D11500">
        <v>3</v>
      </c>
      <c r="E11500"/>
      <c r="F11500" t="s">
        <v>22</v>
      </c>
      <c r="G11500" t="s">
        <v>9176</v>
      </c>
      <c r="H11500" s="2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 s="2">
        <v>3240</v>
      </c>
      <c r="O11500" s="2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hidden="1" x14ac:dyDescent="0.3">
      <c r="A11501" s="1">
        <v>42299</v>
      </c>
      <c r="B11501" s="2">
        <v>630000</v>
      </c>
      <c r="C11501" s="2">
        <v>1</v>
      </c>
      <c r="D11501">
        <v>3</v>
      </c>
      <c r="E11501"/>
      <c r="F11501" t="s">
        <v>22</v>
      </c>
      <c r="G11501" t="s">
        <v>6068</v>
      </c>
      <c r="H11501" s="2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 s="2">
        <v>2480</v>
      </c>
      <c r="O11501" s="2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hidden="1" x14ac:dyDescent="0.3">
      <c r="A11502" s="1">
        <v>42300</v>
      </c>
      <c r="B11502" s="2">
        <v>1309990</v>
      </c>
      <c r="C11502" s="2">
        <v>1</v>
      </c>
      <c r="D11502">
        <v>3</v>
      </c>
      <c r="E11502"/>
      <c r="F11502" t="s">
        <v>22</v>
      </c>
      <c r="G11502" t="s">
        <v>9381</v>
      </c>
      <c r="H11502" s="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 s="2">
        <v>4050</v>
      </c>
      <c r="O11502" s="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hidden="1" x14ac:dyDescent="0.3">
      <c r="A11503" s="1">
        <v>42300</v>
      </c>
      <c r="B11503" s="2">
        <v>1180000</v>
      </c>
      <c r="C11503" s="2">
        <v>1</v>
      </c>
      <c r="D11503">
        <v>3</v>
      </c>
      <c r="E11503"/>
      <c r="F11503" t="s">
        <v>22</v>
      </c>
      <c r="G11503" t="s">
        <v>5927</v>
      </c>
      <c r="H11503" s="2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 s="2">
        <v>2980</v>
      </c>
      <c r="O11503" s="2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hidden="1" x14ac:dyDescent="0.3">
      <c r="A11504" s="1">
        <v>42300</v>
      </c>
      <c r="B11504" s="2">
        <v>858000</v>
      </c>
      <c r="C11504" s="2">
        <v>1</v>
      </c>
      <c r="D11504">
        <v>3</v>
      </c>
      <c r="E11504"/>
      <c r="F11504" t="s">
        <v>22</v>
      </c>
      <c r="G11504" t="s">
        <v>3741</v>
      </c>
      <c r="H11504" s="2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 s="2">
        <v>3220</v>
      </c>
      <c r="O11504" s="2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hidden="1" x14ac:dyDescent="0.3">
      <c r="A11505" s="1">
        <v>42300</v>
      </c>
      <c r="B11505" s="2">
        <v>750000</v>
      </c>
      <c r="C11505" s="2">
        <v>1</v>
      </c>
      <c r="D11505">
        <v>3</v>
      </c>
      <c r="E11505"/>
      <c r="F11505" t="s">
        <v>22</v>
      </c>
      <c r="G11505" t="s">
        <v>5776</v>
      </c>
      <c r="H11505" s="2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 s="2">
        <v>2590</v>
      </c>
      <c r="O11505" s="2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hidden="1" x14ac:dyDescent="0.3">
      <c r="A11506" s="1">
        <v>42300</v>
      </c>
      <c r="B11506" s="2">
        <v>659500</v>
      </c>
      <c r="C11506" s="2">
        <v>1</v>
      </c>
      <c r="D11506">
        <v>3</v>
      </c>
      <c r="E11506"/>
      <c r="F11506" t="s">
        <v>22</v>
      </c>
      <c r="G11506" t="s">
        <v>5992</v>
      </c>
      <c r="H11506" s="2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 s="2">
        <v>2370</v>
      </c>
      <c r="O11506" s="2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hidden="1" x14ac:dyDescent="0.3">
      <c r="A11507" s="1">
        <v>42300</v>
      </c>
      <c r="B11507" s="2">
        <v>600000</v>
      </c>
      <c r="C11507" s="2">
        <v>1</v>
      </c>
      <c r="D11507">
        <v>3</v>
      </c>
      <c r="E11507">
        <v>15</v>
      </c>
      <c r="F11507" t="s">
        <v>22</v>
      </c>
      <c r="G11507" t="s">
        <v>5445</v>
      </c>
      <c r="H11507" s="2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 s="2">
        <v>2860</v>
      </c>
      <c r="O11507" s="2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hidden="1" x14ac:dyDescent="0.3">
      <c r="A11508" s="1">
        <v>42300</v>
      </c>
      <c r="B11508" s="2">
        <v>562000</v>
      </c>
      <c r="C11508" s="2">
        <v>1</v>
      </c>
      <c r="D11508">
        <v>3</v>
      </c>
      <c r="E11508"/>
      <c r="F11508" t="s">
        <v>22</v>
      </c>
      <c r="G11508" t="s">
        <v>6384</v>
      </c>
      <c r="H11508" s="2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 s="2">
        <v>2020</v>
      </c>
      <c r="O11508" s="2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hidden="1" x14ac:dyDescent="0.3">
      <c r="A11509" s="1">
        <v>42300</v>
      </c>
      <c r="B11509" s="2">
        <v>417500</v>
      </c>
      <c r="C11509" s="2">
        <v>8</v>
      </c>
      <c r="D11509">
        <v>4</v>
      </c>
      <c r="E11509">
        <v>12</v>
      </c>
      <c r="F11509" t="s">
        <v>22</v>
      </c>
      <c r="G11509" t="s">
        <v>7346</v>
      </c>
      <c r="H11509" s="2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 s="2">
        <v>1350</v>
      </c>
      <c r="O11509" s="2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hidden="1" x14ac:dyDescent="0.3">
      <c r="A11510" s="1">
        <v>42301</v>
      </c>
      <c r="B11510" s="2">
        <v>762000</v>
      </c>
      <c r="C11510" s="2">
        <v>1</v>
      </c>
      <c r="D11510">
        <v>3</v>
      </c>
      <c r="E11510"/>
      <c r="F11510" t="s">
        <v>22</v>
      </c>
      <c r="G11510" t="s">
        <v>5769</v>
      </c>
      <c r="H11510" s="2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 s="2">
        <v>2780</v>
      </c>
      <c r="O11510" s="2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hidden="1" x14ac:dyDescent="0.3">
      <c r="A11511" s="1">
        <v>42302</v>
      </c>
      <c r="B11511" s="2">
        <v>954990</v>
      </c>
      <c r="C11511" s="2">
        <v>1</v>
      </c>
      <c r="D11511">
        <v>3</v>
      </c>
      <c r="E11511"/>
      <c r="F11511" t="s">
        <v>22</v>
      </c>
      <c r="G11511" t="s">
        <v>9786</v>
      </c>
      <c r="H11511" s="2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 s="2">
        <v>2870</v>
      </c>
      <c r="O11511" s="2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hidden="1" x14ac:dyDescent="0.3">
      <c r="A11512" s="1">
        <v>42303</v>
      </c>
      <c r="B11512" s="2">
        <v>510000</v>
      </c>
      <c r="C11512" s="2">
        <v>1</v>
      </c>
      <c r="D11512">
        <v>3</v>
      </c>
      <c r="E11512"/>
      <c r="F11512" t="s">
        <v>22</v>
      </c>
      <c r="G11512" t="s">
        <v>4436</v>
      </c>
      <c r="H11512" s="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 s="2">
        <v>1960</v>
      </c>
      <c r="O11512" s="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hidden="1" x14ac:dyDescent="0.3">
      <c r="A11513" s="1">
        <v>42303</v>
      </c>
      <c r="B11513" s="2">
        <v>510000</v>
      </c>
      <c r="C11513" s="2">
        <v>1</v>
      </c>
      <c r="D11513">
        <v>3</v>
      </c>
      <c r="E11513"/>
      <c r="F11513" t="s">
        <v>22</v>
      </c>
      <c r="G11513" t="s">
        <v>5616</v>
      </c>
      <c r="H11513" s="2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 s="2">
        <v>2150</v>
      </c>
      <c r="O11513" s="2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hidden="1" x14ac:dyDescent="0.3">
      <c r="A11514" s="1">
        <v>42303</v>
      </c>
      <c r="B11514" s="2">
        <v>473000</v>
      </c>
      <c r="C11514" s="2">
        <v>1</v>
      </c>
      <c r="D11514">
        <v>3</v>
      </c>
      <c r="E11514"/>
      <c r="F11514" t="s">
        <v>22</v>
      </c>
      <c r="G11514" t="s">
        <v>7091</v>
      </c>
      <c r="H11514" s="2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 s="2">
        <v>1490</v>
      </c>
      <c r="O11514" s="2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hidden="1" x14ac:dyDescent="0.3">
      <c r="A11515" s="1">
        <v>42304</v>
      </c>
      <c r="B11515" s="2">
        <v>1019990</v>
      </c>
      <c r="C11515" s="2">
        <v>1</v>
      </c>
      <c r="D11515">
        <v>3</v>
      </c>
      <c r="E11515"/>
      <c r="F11515" t="s">
        <v>22</v>
      </c>
      <c r="G11515" t="s">
        <v>9784</v>
      </c>
      <c r="H11515" s="2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 s="2">
        <v>3600</v>
      </c>
      <c r="O11515" s="2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hidden="1" x14ac:dyDescent="0.3">
      <c r="A11516" s="1">
        <v>42304</v>
      </c>
      <c r="B11516" s="2">
        <v>1016990</v>
      </c>
      <c r="C11516" s="2">
        <v>1</v>
      </c>
      <c r="D11516">
        <v>3</v>
      </c>
      <c r="E11516"/>
      <c r="F11516" t="s">
        <v>22</v>
      </c>
      <c r="G11516" t="s">
        <v>9810</v>
      </c>
      <c r="H11516" s="2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 s="2">
        <v>3600</v>
      </c>
      <c r="O11516" s="2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hidden="1" x14ac:dyDescent="0.3">
      <c r="A11517" s="1">
        <v>42304</v>
      </c>
      <c r="B11517" s="2">
        <v>790000</v>
      </c>
      <c r="C11517" s="2">
        <v>1</v>
      </c>
      <c r="D11517">
        <v>3</v>
      </c>
      <c r="E11517"/>
      <c r="F11517" t="s">
        <v>22</v>
      </c>
      <c r="G11517" t="s">
        <v>3961</v>
      </c>
      <c r="H11517" s="2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 s="2">
        <v>2780</v>
      </c>
      <c r="O11517" s="2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hidden="1" x14ac:dyDescent="0.3">
      <c r="A11518" s="1">
        <v>42304</v>
      </c>
      <c r="B11518" s="2">
        <v>770000</v>
      </c>
      <c r="C11518" s="2">
        <v>1</v>
      </c>
      <c r="D11518">
        <v>3</v>
      </c>
      <c r="E11518"/>
      <c r="F11518" t="s">
        <v>22</v>
      </c>
      <c r="G11518" t="s">
        <v>8240</v>
      </c>
      <c r="H11518" s="2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 s="2">
        <v>2540</v>
      </c>
      <c r="O11518" s="2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hidden="1" x14ac:dyDescent="0.3">
      <c r="A11519" s="1">
        <v>42304</v>
      </c>
      <c r="B11519" s="2">
        <v>490000</v>
      </c>
      <c r="C11519" s="2">
        <v>1</v>
      </c>
      <c r="D11519">
        <v>3</v>
      </c>
      <c r="E11519"/>
      <c r="F11519" t="s">
        <v>146</v>
      </c>
      <c r="G11519" t="s">
        <v>5549</v>
      </c>
      <c r="H11519" s="2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 s="2">
        <v>1500</v>
      </c>
      <c r="O11519" s="2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hidden="1" x14ac:dyDescent="0.3">
      <c r="A11520" s="1">
        <v>42305</v>
      </c>
      <c r="B11520" s="2">
        <v>758000</v>
      </c>
      <c r="C11520" s="2">
        <v>1</v>
      </c>
      <c r="D11520">
        <v>4</v>
      </c>
      <c r="E11520">
        <v>41</v>
      </c>
      <c r="F11520" t="s">
        <v>22</v>
      </c>
      <c r="G11520" t="s">
        <v>4107</v>
      </c>
      <c r="H11520" s="2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 s="2">
        <v>2660</v>
      </c>
      <c r="O11520" s="2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hidden="1" x14ac:dyDescent="0.3">
      <c r="A11521" s="1">
        <v>42305</v>
      </c>
      <c r="B11521" s="2">
        <v>724950</v>
      </c>
      <c r="C11521" s="2">
        <v>1</v>
      </c>
      <c r="D11521">
        <v>3</v>
      </c>
      <c r="E11521"/>
      <c r="F11521" t="s">
        <v>22</v>
      </c>
      <c r="G11521" t="s">
        <v>9482</v>
      </c>
      <c r="H11521" s="2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 s="2">
        <v>2670</v>
      </c>
      <c r="O11521" s="2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hidden="1" x14ac:dyDescent="0.3">
      <c r="A11522" s="1">
        <v>42305</v>
      </c>
      <c r="B11522" s="2">
        <v>682500</v>
      </c>
      <c r="C11522" s="2">
        <v>1</v>
      </c>
      <c r="D11522">
        <v>3</v>
      </c>
      <c r="E11522">
        <v>26</v>
      </c>
      <c r="F11522" t="s">
        <v>22</v>
      </c>
      <c r="G11522" t="s">
        <v>9874</v>
      </c>
      <c r="H11522" s="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 s="2">
        <v>3530</v>
      </c>
      <c r="O11522" s="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hidden="1" x14ac:dyDescent="0.3">
      <c r="A11523" s="1">
        <v>42305</v>
      </c>
      <c r="B11523" s="2">
        <v>510000</v>
      </c>
      <c r="C11523" s="2">
        <v>1</v>
      </c>
      <c r="D11523">
        <v>3</v>
      </c>
      <c r="E11523"/>
      <c r="F11523" t="s">
        <v>22</v>
      </c>
      <c r="G11523" t="s">
        <v>8477</v>
      </c>
      <c r="H11523" s="2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 s="2">
        <v>1300</v>
      </c>
      <c r="O11523" s="2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hidden="1" x14ac:dyDescent="0.3">
      <c r="A11524" s="1">
        <v>42306</v>
      </c>
      <c r="B11524" s="2">
        <v>864500</v>
      </c>
      <c r="C11524" s="2">
        <v>1</v>
      </c>
      <c r="D11524">
        <v>3</v>
      </c>
      <c r="E11524"/>
      <c r="F11524" t="s">
        <v>22</v>
      </c>
      <c r="G11524" t="s">
        <v>2547</v>
      </c>
      <c r="H11524" s="2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 s="2">
        <v>2800</v>
      </c>
      <c r="O11524" s="2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hidden="1" x14ac:dyDescent="0.3">
      <c r="A11525" s="1">
        <v>42306</v>
      </c>
      <c r="B11525" s="2">
        <v>699000</v>
      </c>
      <c r="C11525" s="2">
        <v>1</v>
      </c>
      <c r="D11525">
        <v>3</v>
      </c>
      <c r="E11525"/>
      <c r="F11525" t="s">
        <v>22</v>
      </c>
      <c r="G11525" t="s">
        <v>7641</v>
      </c>
      <c r="H11525" s="2">
        <v>98053</v>
      </c>
      <c r="J11525" t="s">
        <v>24</v>
      </c>
      <c r="K11525">
        <v>-122.0179622</v>
      </c>
      <c r="L11525">
        <v>47.71543535</v>
      </c>
      <c r="M11525">
        <v>8</v>
      </c>
      <c r="N11525" s="2">
        <v>1870</v>
      </c>
      <c r="O11525" s="2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hidden="1" x14ac:dyDescent="0.3">
      <c r="A11526" s="1">
        <v>42306</v>
      </c>
      <c r="B11526" s="2">
        <v>480000</v>
      </c>
      <c r="C11526" s="2">
        <v>18</v>
      </c>
      <c r="D11526">
        <v>4</v>
      </c>
      <c r="E11526">
        <v>52</v>
      </c>
      <c r="F11526" t="s">
        <v>22</v>
      </c>
      <c r="G11526" t="s">
        <v>4728</v>
      </c>
      <c r="H11526" s="2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 s="2">
        <v>2850</v>
      </c>
      <c r="O11526" s="2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hidden="1" x14ac:dyDescent="0.3">
      <c r="A11527" s="1">
        <v>42307</v>
      </c>
      <c r="B11527" s="2">
        <v>949868</v>
      </c>
      <c r="C11527" s="2">
        <v>1</v>
      </c>
      <c r="D11527">
        <v>3</v>
      </c>
      <c r="E11527"/>
      <c r="F11527" t="s">
        <v>22</v>
      </c>
      <c r="G11527" t="s">
        <v>8907</v>
      </c>
      <c r="H11527" s="2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 s="2">
        <v>3630</v>
      </c>
      <c r="O11527" s="2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hidden="1" x14ac:dyDescent="0.3">
      <c r="A11528" s="1">
        <v>42307</v>
      </c>
      <c r="B11528" s="2">
        <v>730500</v>
      </c>
      <c r="C11528" s="2">
        <v>1</v>
      </c>
      <c r="D11528">
        <v>3</v>
      </c>
      <c r="E11528"/>
      <c r="F11528" t="s">
        <v>22</v>
      </c>
      <c r="G11528" t="s">
        <v>9328</v>
      </c>
      <c r="H11528" s="2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 s="2">
        <v>2640</v>
      </c>
      <c r="O11528" s="2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hidden="1" x14ac:dyDescent="0.3">
      <c r="A11529" s="1">
        <v>42307</v>
      </c>
      <c r="B11529" s="2">
        <v>371000</v>
      </c>
      <c r="C11529" s="2">
        <v>1</v>
      </c>
      <c r="D11529">
        <v>3</v>
      </c>
      <c r="E11529"/>
      <c r="F11529" t="s">
        <v>22</v>
      </c>
      <c r="G11529" t="s">
        <v>1042</v>
      </c>
      <c r="H11529" s="2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 s="2">
        <v>1570</v>
      </c>
      <c r="O11529" s="2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hidden="1" x14ac:dyDescent="0.3">
      <c r="A11530" s="1">
        <v>42308</v>
      </c>
      <c r="B11530" s="2">
        <v>1082500</v>
      </c>
      <c r="C11530" s="2">
        <v>1</v>
      </c>
      <c r="D11530">
        <v>3</v>
      </c>
      <c r="E11530">
        <v>40</v>
      </c>
      <c r="F11530" t="s">
        <v>22</v>
      </c>
      <c r="G11530" t="s">
        <v>8977</v>
      </c>
      <c r="H11530" s="2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 s="2">
        <v>4480</v>
      </c>
      <c r="O11530" s="2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hidden="1" x14ac:dyDescent="0.3">
      <c r="A11531" s="1">
        <v>42310</v>
      </c>
      <c r="B11531" s="2">
        <v>1262000</v>
      </c>
      <c r="C11531" s="2">
        <v>1</v>
      </c>
      <c r="D11531">
        <v>3</v>
      </c>
      <c r="E11531"/>
      <c r="F11531" t="s">
        <v>22</v>
      </c>
      <c r="G11531" t="s">
        <v>4994</v>
      </c>
      <c r="H11531" s="2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 s="2">
        <v>4650</v>
      </c>
      <c r="O11531" s="2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hidden="1" x14ac:dyDescent="0.3">
      <c r="A11532" s="1">
        <v>42310</v>
      </c>
      <c r="B11532" s="2">
        <v>990000</v>
      </c>
      <c r="C11532" s="2">
        <v>1</v>
      </c>
      <c r="D11532">
        <v>3</v>
      </c>
      <c r="E11532"/>
      <c r="F11532" t="s">
        <v>22</v>
      </c>
      <c r="G11532" t="s">
        <v>5531</v>
      </c>
      <c r="H11532" s="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 s="2">
        <v>3220</v>
      </c>
      <c r="O11532" s="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hidden="1" x14ac:dyDescent="0.3">
      <c r="A11533" s="1">
        <v>42310</v>
      </c>
      <c r="B11533" s="2">
        <v>930000</v>
      </c>
      <c r="C11533" s="2">
        <v>1</v>
      </c>
      <c r="D11533">
        <v>3</v>
      </c>
      <c r="E11533"/>
      <c r="F11533" t="s">
        <v>22</v>
      </c>
      <c r="G11533" t="s">
        <v>9483</v>
      </c>
      <c r="H11533" s="2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 s="2">
        <v>3880</v>
      </c>
      <c r="O11533" s="2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hidden="1" x14ac:dyDescent="0.3">
      <c r="A11534" s="1">
        <v>42310</v>
      </c>
      <c r="B11534" s="2">
        <v>817924</v>
      </c>
      <c r="C11534" s="2">
        <v>1</v>
      </c>
      <c r="D11534">
        <v>3</v>
      </c>
      <c r="E11534"/>
      <c r="F11534" t="s">
        <v>22</v>
      </c>
      <c r="G11534" t="s">
        <v>9608</v>
      </c>
      <c r="H11534" s="2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 s="2">
        <v>2960</v>
      </c>
      <c r="O11534" s="2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hidden="1" x14ac:dyDescent="0.3">
      <c r="A11535" s="1">
        <v>42310</v>
      </c>
      <c r="B11535" s="2">
        <v>556500</v>
      </c>
      <c r="C11535" s="2">
        <v>4</v>
      </c>
      <c r="D11535">
        <v>18</v>
      </c>
      <c r="E11535" t="s">
        <v>3298</v>
      </c>
      <c r="F11535" t="s">
        <v>22</v>
      </c>
      <c r="G11535" t="s">
        <v>3297</v>
      </c>
      <c r="H11535" s="2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 s="2">
        <v>2720</v>
      </c>
      <c r="O11535" s="2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hidden="1" x14ac:dyDescent="0.3">
      <c r="A11536" s="1">
        <v>42310</v>
      </c>
      <c r="B11536" s="2">
        <v>531000</v>
      </c>
      <c r="C11536" s="2">
        <v>18</v>
      </c>
      <c r="D11536">
        <v>22</v>
      </c>
      <c r="E11536">
        <v>12</v>
      </c>
      <c r="F11536" t="s">
        <v>22</v>
      </c>
      <c r="G11536" t="s">
        <v>2338</v>
      </c>
      <c r="H11536" s="2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 s="2">
        <v>1340</v>
      </c>
      <c r="O11536" s="2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hidden="1" x14ac:dyDescent="0.3">
      <c r="A11537" s="1">
        <v>42310</v>
      </c>
      <c r="B11537" s="2">
        <v>514000</v>
      </c>
      <c r="C11537" s="2">
        <v>1</v>
      </c>
      <c r="D11537">
        <v>3</v>
      </c>
      <c r="E11537"/>
      <c r="F11537" t="s">
        <v>22</v>
      </c>
      <c r="G11537" t="s">
        <v>2690</v>
      </c>
      <c r="H11537" s="2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 s="2">
        <v>1900</v>
      </c>
      <c r="O11537" s="2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hidden="1" x14ac:dyDescent="0.3">
      <c r="A11538" s="1">
        <v>42310</v>
      </c>
      <c r="B11538" s="2">
        <v>500000</v>
      </c>
      <c r="C11538" s="2">
        <v>1</v>
      </c>
      <c r="D11538">
        <v>3</v>
      </c>
      <c r="E11538"/>
      <c r="F11538" t="s">
        <v>22</v>
      </c>
      <c r="G11538" t="s">
        <v>3309</v>
      </c>
      <c r="H11538" s="2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 s="2">
        <v>2000</v>
      </c>
      <c r="O11538" s="2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hidden="1" x14ac:dyDescent="0.3">
      <c r="A11539" s="1">
        <v>42310</v>
      </c>
      <c r="B11539" s="2">
        <v>440000</v>
      </c>
      <c r="C11539" s="2">
        <v>1</v>
      </c>
      <c r="D11539">
        <v>3</v>
      </c>
      <c r="E11539"/>
      <c r="F11539" t="s">
        <v>22</v>
      </c>
      <c r="G11539" t="s">
        <v>8451</v>
      </c>
      <c r="H11539" s="2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 s="2">
        <v>1420</v>
      </c>
      <c r="O11539" s="2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hidden="1" x14ac:dyDescent="0.3">
      <c r="A11540" s="1">
        <v>42311</v>
      </c>
      <c r="B11540" s="2">
        <v>860000</v>
      </c>
      <c r="C11540" s="2">
        <v>1</v>
      </c>
      <c r="D11540">
        <v>3</v>
      </c>
      <c r="E11540"/>
      <c r="F11540" t="s">
        <v>22</v>
      </c>
      <c r="G11540" t="s">
        <v>7935</v>
      </c>
      <c r="H11540" s="2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 s="2">
        <v>2450</v>
      </c>
      <c r="O11540" s="2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hidden="1" x14ac:dyDescent="0.3">
      <c r="A11541" s="1">
        <v>42312</v>
      </c>
      <c r="B11541" s="2">
        <v>905000</v>
      </c>
      <c r="C11541" s="2">
        <v>1</v>
      </c>
      <c r="D11541">
        <v>3</v>
      </c>
      <c r="E11541"/>
      <c r="F11541" t="s">
        <v>22</v>
      </c>
      <c r="G11541" t="s">
        <v>9733</v>
      </c>
      <c r="H11541" s="2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 s="2">
        <v>3200</v>
      </c>
      <c r="O11541" s="2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hidden="1" x14ac:dyDescent="0.3">
      <c r="A11542" s="1">
        <v>42312</v>
      </c>
      <c r="B11542" s="2">
        <v>775000</v>
      </c>
      <c r="C11542" s="2">
        <v>1</v>
      </c>
      <c r="D11542">
        <v>3</v>
      </c>
      <c r="E11542"/>
      <c r="F11542" t="s">
        <v>22</v>
      </c>
      <c r="G11542" t="s">
        <v>9474</v>
      </c>
      <c r="H11542" s="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 s="2">
        <v>2860</v>
      </c>
      <c r="O11542" s="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hidden="1" x14ac:dyDescent="0.3">
      <c r="A11543" s="1">
        <v>42312</v>
      </c>
      <c r="B11543" s="2">
        <v>569950</v>
      </c>
      <c r="C11543" s="2">
        <v>1</v>
      </c>
      <c r="D11543">
        <v>3</v>
      </c>
      <c r="E11543"/>
      <c r="F11543" t="s">
        <v>22</v>
      </c>
      <c r="G11543" t="s">
        <v>7264</v>
      </c>
      <c r="H11543" s="2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 s="2">
        <v>1530</v>
      </c>
      <c r="O11543" s="2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hidden="1" x14ac:dyDescent="0.3">
      <c r="A11544" s="1">
        <v>42313</v>
      </c>
      <c r="B11544" s="2">
        <v>680000</v>
      </c>
      <c r="C11544" s="2">
        <v>1</v>
      </c>
      <c r="D11544">
        <v>3</v>
      </c>
      <c r="E11544"/>
      <c r="F11544" t="s">
        <v>22</v>
      </c>
      <c r="G11544" t="s">
        <v>4151</v>
      </c>
      <c r="H11544" s="2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 s="2">
        <v>2330</v>
      </c>
      <c r="O11544" s="2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hidden="1" x14ac:dyDescent="0.3">
      <c r="A11545" s="1">
        <v>42313</v>
      </c>
      <c r="B11545" s="2">
        <v>645000</v>
      </c>
      <c r="C11545" s="2">
        <v>1</v>
      </c>
      <c r="D11545">
        <v>3</v>
      </c>
      <c r="E11545"/>
      <c r="F11545" t="s">
        <v>22</v>
      </c>
      <c r="G11545" t="s">
        <v>8544</v>
      </c>
      <c r="H11545" s="2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 s="2">
        <v>2330</v>
      </c>
      <c r="O11545" s="2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hidden="1" x14ac:dyDescent="0.3">
      <c r="A11546" s="1">
        <v>42314</v>
      </c>
      <c r="B11546" s="2">
        <v>990000</v>
      </c>
      <c r="C11546" s="2">
        <v>1</v>
      </c>
      <c r="D11546">
        <v>3</v>
      </c>
      <c r="E11546"/>
      <c r="F11546" t="s">
        <v>22</v>
      </c>
      <c r="G11546" t="s">
        <v>295</v>
      </c>
      <c r="H11546" s="2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 s="2">
        <v>3040</v>
      </c>
      <c r="O11546" s="2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hidden="1" x14ac:dyDescent="0.3">
      <c r="A11547" s="1">
        <v>42314</v>
      </c>
      <c r="B11547" s="2">
        <v>970000</v>
      </c>
      <c r="C11547" s="2">
        <v>1</v>
      </c>
      <c r="D11547">
        <v>3</v>
      </c>
      <c r="E11547"/>
      <c r="F11547" t="s">
        <v>22</v>
      </c>
      <c r="G11547" t="s">
        <v>3220</v>
      </c>
      <c r="H11547" s="2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 s="2">
        <v>4160</v>
      </c>
      <c r="O11547" s="2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hidden="1" x14ac:dyDescent="0.3">
      <c r="A11548" s="1">
        <v>42314</v>
      </c>
      <c r="B11548" s="2">
        <v>649900</v>
      </c>
      <c r="C11548" s="2">
        <v>1</v>
      </c>
      <c r="D11548">
        <v>3</v>
      </c>
      <c r="E11548"/>
      <c r="F11548" t="s">
        <v>22</v>
      </c>
      <c r="G11548" t="s">
        <v>1011</v>
      </c>
      <c r="H11548" s="2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 s="2">
        <v>2380</v>
      </c>
      <c r="O11548" s="2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hidden="1" x14ac:dyDescent="0.3">
      <c r="A11549" s="1">
        <v>42314</v>
      </c>
      <c r="B11549" s="2">
        <v>520000</v>
      </c>
      <c r="C11549" s="2">
        <v>1</v>
      </c>
      <c r="D11549">
        <v>3</v>
      </c>
      <c r="E11549"/>
      <c r="F11549" t="s">
        <v>22</v>
      </c>
      <c r="G11549" t="s">
        <v>4281</v>
      </c>
      <c r="H11549" s="2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 s="2">
        <v>1590</v>
      </c>
      <c r="O11549" s="2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hidden="1" x14ac:dyDescent="0.3">
      <c r="A11550" s="1">
        <v>42317</v>
      </c>
      <c r="B11550" s="2">
        <v>979900</v>
      </c>
      <c r="C11550" s="2">
        <v>1</v>
      </c>
      <c r="D11550">
        <v>3</v>
      </c>
      <c r="E11550"/>
      <c r="F11550" t="s">
        <v>22</v>
      </c>
      <c r="G11550" t="s">
        <v>5143</v>
      </c>
      <c r="H11550" s="2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 s="2">
        <v>3460</v>
      </c>
      <c r="O11550" s="2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hidden="1" x14ac:dyDescent="0.3">
      <c r="A11551" s="1">
        <v>42317</v>
      </c>
      <c r="B11551" s="2">
        <v>725000</v>
      </c>
      <c r="C11551" s="2">
        <v>1</v>
      </c>
      <c r="D11551">
        <v>3</v>
      </c>
      <c r="E11551"/>
      <c r="F11551" t="s">
        <v>22</v>
      </c>
      <c r="G11551" t="s">
        <v>1597</v>
      </c>
      <c r="H11551" s="2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 s="2">
        <v>2460</v>
      </c>
      <c r="O11551" s="2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hidden="1" x14ac:dyDescent="0.3">
      <c r="A11552" s="1">
        <v>42317</v>
      </c>
      <c r="B11552" s="2">
        <v>705360</v>
      </c>
      <c r="C11552" s="2">
        <v>1</v>
      </c>
      <c r="D11552">
        <v>3</v>
      </c>
      <c r="E11552"/>
      <c r="F11552" t="s">
        <v>22</v>
      </c>
      <c r="G11552" t="s">
        <v>9113</v>
      </c>
      <c r="H11552" s="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 s="2">
        <v>2600</v>
      </c>
      <c r="O11552" s="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hidden="1" x14ac:dyDescent="0.3">
      <c r="A11553" s="1">
        <v>42317</v>
      </c>
      <c r="B11553" s="2">
        <v>351000</v>
      </c>
      <c r="C11553" s="2">
        <v>1</v>
      </c>
      <c r="D11553">
        <v>3</v>
      </c>
      <c r="E11553"/>
      <c r="F11553" t="s">
        <v>22</v>
      </c>
      <c r="G11553" t="s">
        <v>8942</v>
      </c>
      <c r="H11553" s="2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 s="2">
        <v>1450</v>
      </c>
      <c r="O11553" s="2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hidden="1" x14ac:dyDescent="0.3">
      <c r="A11554" s="1">
        <v>42317</v>
      </c>
      <c r="B11554" s="2">
        <v>146500</v>
      </c>
      <c r="C11554" s="2">
        <v>12</v>
      </c>
      <c r="D11554">
        <v>15</v>
      </c>
      <c r="E11554" t="s">
        <v>306</v>
      </c>
      <c r="F11554" t="s">
        <v>22</v>
      </c>
      <c r="G11554" t="s">
        <v>6402</v>
      </c>
      <c r="H11554" s="2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 s="2">
        <v>2060</v>
      </c>
      <c r="O11554" s="2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hidden="1" x14ac:dyDescent="0.3">
      <c r="A11555" s="1">
        <v>42318</v>
      </c>
      <c r="B11555" s="2">
        <v>665000</v>
      </c>
      <c r="C11555" s="2">
        <v>1</v>
      </c>
      <c r="D11555">
        <v>3</v>
      </c>
      <c r="E11555"/>
      <c r="F11555" t="s">
        <v>22</v>
      </c>
      <c r="G11555" t="s">
        <v>8844</v>
      </c>
      <c r="H11555" s="2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 s="2">
        <v>2200</v>
      </c>
      <c r="O11555" s="2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hidden="1" x14ac:dyDescent="0.3">
      <c r="A11556" s="1">
        <v>42318</v>
      </c>
      <c r="B11556" s="2">
        <v>406204</v>
      </c>
      <c r="C11556" s="2">
        <v>1</v>
      </c>
      <c r="D11556">
        <v>3</v>
      </c>
      <c r="E11556"/>
      <c r="F11556" t="s">
        <v>22</v>
      </c>
      <c r="G11556" t="s">
        <v>6555</v>
      </c>
      <c r="H11556" s="2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 s="2">
        <v>1820</v>
      </c>
      <c r="O11556" s="2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hidden="1" x14ac:dyDescent="0.3">
      <c r="A11557" s="1">
        <v>42319</v>
      </c>
      <c r="B11557" s="2">
        <v>1241836</v>
      </c>
      <c r="C11557" s="2">
        <v>1</v>
      </c>
      <c r="D11557">
        <v>3</v>
      </c>
      <c r="E11557"/>
      <c r="F11557" t="s">
        <v>22</v>
      </c>
      <c r="G11557" t="s">
        <v>5049</v>
      </c>
      <c r="H11557" s="2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 s="2">
        <v>3760</v>
      </c>
      <c r="O11557" s="2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hidden="1" x14ac:dyDescent="0.3">
      <c r="A11558" s="1">
        <v>42319</v>
      </c>
      <c r="B11558" s="2">
        <v>539900</v>
      </c>
      <c r="C11558" s="2">
        <v>1</v>
      </c>
      <c r="D11558">
        <v>3</v>
      </c>
      <c r="E11558"/>
      <c r="F11558" t="s">
        <v>22</v>
      </c>
      <c r="G11558" t="s">
        <v>2171</v>
      </c>
      <c r="H11558" s="2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 s="2">
        <v>2250</v>
      </c>
      <c r="O11558" s="2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hidden="1" x14ac:dyDescent="0.3">
      <c r="A11559" s="1">
        <v>42320</v>
      </c>
      <c r="B11559" s="2">
        <v>2150000</v>
      </c>
      <c r="C11559" s="2">
        <v>1</v>
      </c>
      <c r="D11559">
        <v>3</v>
      </c>
      <c r="E11559">
        <v>45</v>
      </c>
      <c r="F11559" t="s">
        <v>22</v>
      </c>
      <c r="G11559" t="s">
        <v>5279</v>
      </c>
      <c r="H11559" s="2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 s="2">
        <v>730</v>
      </c>
      <c r="O11559" s="2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hidden="1" x14ac:dyDescent="0.3">
      <c r="A11560" s="1">
        <v>42320</v>
      </c>
      <c r="B11560" s="2">
        <v>1039200</v>
      </c>
      <c r="C11560" s="2">
        <v>1</v>
      </c>
      <c r="D11560">
        <v>3</v>
      </c>
      <c r="E11560">
        <v>41</v>
      </c>
      <c r="F11560" t="s">
        <v>22</v>
      </c>
      <c r="G11560" t="s">
        <v>8977</v>
      </c>
      <c r="H11560" s="2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 s="2">
        <v>4480</v>
      </c>
      <c r="O11560" s="2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hidden="1" x14ac:dyDescent="0.3">
      <c r="A11561" s="1">
        <v>42320</v>
      </c>
      <c r="B11561" s="2">
        <v>900000</v>
      </c>
      <c r="C11561" s="2">
        <v>1</v>
      </c>
      <c r="D11561">
        <v>3</v>
      </c>
      <c r="E11561"/>
      <c r="F11561" t="s">
        <v>22</v>
      </c>
      <c r="G11561" t="s">
        <v>366</v>
      </c>
      <c r="H11561" s="2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 s="2">
        <v>3230</v>
      </c>
      <c r="O11561" s="2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hidden="1" x14ac:dyDescent="0.3">
      <c r="A11562" s="1">
        <v>42320</v>
      </c>
      <c r="B11562" s="2">
        <v>785000</v>
      </c>
      <c r="C11562" s="2">
        <v>1</v>
      </c>
      <c r="D11562">
        <v>3</v>
      </c>
      <c r="E11562"/>
      <c r="F11562" t="s">
        <v>22</v>
      </c>
      <c r="G11562" t="s">
        <v>249</v>
      </c>
      <c r="H11562" s="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 s="2">
        <v>1710</v>
      </c>
      <c r="O11562" s="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hidden="1" x14ac:dyDescent="0.3">
      <c r="A11563" s="1">
        <v>42320</v>
      </c>
      <c r="B11563" s="2">
        <v>785000</v>
      </c>
      <c r="C11563" s="2">
        <v>1</v>
      </c>
      <c r="D11563">
        <v>3</v>
      </c>
      <c r="E11563"/>
      <c r="F11563" t="s">
        <v>22</v>
      </c>
      <c r="G11563" t="s">
        <v>9374</v>
      </c>
      <c r="H11563" s="2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 s="2">
        <v>2610</v>
      </c>
      <c r="O11563" s="2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hidden="1" x14ac:dyDescent="0.3">
      <c r="A11564" s="1">
        <v>42320</v>
      </c>
      <c r="B11564" s="2">
        <v>631000</v>
      </c>
      <c r="C11564" s="2">
        <v>1</v>
      </c>
      <c r="D11564">
        <v>3</v>
      </c>
      <c r="E11564"/>
      <c r="F11564" t="s">
        <v>22</v>
      </c>
      <c r="G11564" t="s">
        <v>5426</v>
      </c>
      <c r="H11564" s="2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 s="2">
        <v>1670</v>
      </c>
      <c r="O11564" s="2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hidden="1" x14ac:dyDescent="0.3">
      <c r="A11565" s="1">
        <v>42320</v>
      </c>
      <c r="B11565" s="2">
        <v>525000</v>
      </c>
      <c r="C11565" s="2">
        <v>1</v>
      </c>
      <c r="D11565">
        <v>3</v>
      </c>
      <c r="E11565"/>
      <c r="F11565" t="s">
        <v>22</v>
      </c>
      <c r="G11565" t="s">
        <v>7371</v>
      </c>
      <c r="H11565" s="2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 s="2">
        <v>1810</v>
      </c>
      <c r="O11565" s="2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hidden="1" x14ac:dyDescent="0.3">
      <c r="A11566" s="1">
        <v>42321</v>
      </c>
      <c r="B11566" s="2">
        <v>1038990</v>
      </c>
      <c r="C11566" s="2">
        <v>1</v>
      </c>
      <c r="D11566">
        <v>3</v>
      </c>
      <c r="E11566">
        <v>56</v>
      </c>
      <c r="F11566" t="s">
        <v>22</v>
      </c>
      <c r="G11566" t="s">
        <v>9778</v>
      </c>
      <c r="H11566" s="2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 s="2">
        <v>3460</v>
      </c>
      <c r="O11566" s="2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hidden="1" x14ac:dyDescent="0.3">
      <c r="A11567" s="1">
        <v>42321</v>
      </c>
      <c r="B11567" s="2">
        <v>790250</v>
      </c>
      <c r="C11567" s="2">
        <v>1</v>
      </c>
      <c r="D11567">
        <v>3</v>
      </c>
      <c r="E11567"/>
      <c r="F11567" t="s">
        <v>22</v>
      </c>
      <c r="G11567" t="s">
        <v>3271</v>
      </c>
      <c r="H11567" s="2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 s="2">
        <v>2450</v>
      </c>
      <c r="O11567" s="2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hidden="1" x14ac:dyDescent="0.3">
      <c r="A11568" s="1">
        <v>42321</v>
      </c>
      <c r="B11568" s="2">
        <v>620000</v>
      </c>
      <c r="C11568" s="2">
        <v>1</v>
      </c>
      <c r="D11568">
        <v>3</v>
      </c>
      <c r="E11568"/>
      <c r="F11568" t="s">
        <v>22</v>
      </c>
      <c r="G11568" t="s">
        <v>5341</v>
      </c>
      <c r="H11568" s="2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 s="2">
        <v>1930</v>
      </c>
      <c r="O11568" s="2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hidden="1" x14ac:dyDescent="0.3">
      <c r="A11569" s="1">
        <v>42321</v>
      </c>
      <c r="B11569" s="2">
        <v>545000</v>
      </c>
      <c r="C11569" s="2">
        <v>1</v>
      </c>
      <c r="D11569">
        <v>3</v>
      </c>
      <c r="E11569"/>
      <c r="F11569" t="s">
        <v>22</v>
      </c>
      <c r="G11569" t="s">
        <v>7086</v>
      </c>
      <c r="H11569" s="2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 s="2">
        <v>1220</v>
      </c>
      <c r="O11569" s="2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hidden="1" x14ac:dyDescent="0.3">
      <c r="A11570" s="1">
        <v>42322</v>
      </c>
      <c r="B11570" s="2">
        <v>595000</v>
      </c>
      <c r="C11570" s="2">
        <v>1</v>
      </c>
      <c r="D11570">
        <v>3</v>
      </c>
      <c r="E11570"/>
      <c r="F11570" t="s">
        <v>22</v>
      </c>
      <c r="G11570" t="s">
        <v>8253</v>
      </c>
      <c r="H11570" s="2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 s="2">
        <v>1460</v>
      </c>
      <c r="O11570" s="2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hidden="1" x14ac:dyDescent="0.3">
      <c r="A11571" s="1">
        <v>42324</v>
      </c>
      <c r="B11571" s="2">
        <v>985000</v>
      </c>
      <c r="C11571" s="2">
        <v>1</v>
      </c>
      <c r="D11571">
        <v>3</v>
      </c>
      <c r="E11571"/>
      <c r="F11571" t="s">
        <v>22</v>
      </c>
      <c r="G11571" t="s">
        <v>8962</v>
      </c>
      <c r="H11571" s="2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 s="2">
        <v>3970</v>
      </c>
      <c r="O11571" s="2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hidden="1" x14ac:dyDescent="0.3">
      <c r="A11572" s="1">
        <v>42324</v>
      </c>
      <c r="B11572" s="2">
        <v>789500</v>
      </c>
      <c r="C11572" s="2">
        <v>1</v>
      </c>
      <c r="D11572">
        <v>3</v>
      </c>
      <c r="E11572"/>
      <c r="F11572" t="s">
        <v>22</v>
      </c>
      <c r="G11572" t="s">
        <v>2401</v>
      </c>
      <c r="H11572" s="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 s="2">
        <v>3040</v>
      </c>
      <c r="O11572" s="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hidden="1" x14ac:dyDescent="0.3">
      <c r="A11573" s="1">
        <v>42324</v>
      </c>
      <c r="B11573" s="2">
        <v>780000</v>
      </c>
      <c r="C11573" s="2">
        <v>1</v>
      </c>
      <c r="D11573">
        <v>3</v>
      </c>
      <c r="E11573"/>
      <c r="F11573" t="s">
        <v>22</v>
      </c>
      <c r="G11573" t="s">
        <v>1261</v>
      </c>
      <c r="H11573" s="2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 s="2">
        <v>3140</v>
      </c>
      <c r="O11573" s="2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hidden="1" x14ac:dyDescent="0.3">
      <c r="A11574" s="1">
        <v>42324</v>
      </c>
      <c r="B11574" s="2">
        <v>755000</v>
      </c>
      <c r="C11574" s="2">
        <v>1</v>
      </c>
      <c r="D11574">
        <v>3</v>
      </c>
      <c r="E11574"/>
      <c r="F11574" t="s">
        <v>22</v>
      </c>
      <c r="G11574" t="s">
        <v>2617</v>
      </c>
      <c r="H11574" s="2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 s="2">
        <v>2310</v>
      </c>
      <c r="O11574" s="2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hidden="1" x14ac:dyDescent="0.3">
      <c r="A11575" s="1">
        <v>42324</v>
      </c>
      <c r="B11575" s="2">
        <v>687000</v>
      </c>
      <c r="C11575" s="2">
        <v>1</v>
      </c>
      <c r="D11575">
        <v>3</v>
      </c>
      <c r="E11575"/>
      <c r="F11575" t="s">
        <v>22</v>
      </c>
      <c r="G11575" t="s">
        <v>9591</v>
      </c>
      <c r="H11575" s="2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 s="2">
        <v>3500</v>
      </c>
      <c r="O11575" s="2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hidden="1" x14ac:dyDescent="0.3">
      <c r="A11576" s="1">
        <v>42324</v>
      </c>
      <c r="B11576" s="2">
        <v>500000</v>
      </c>
      <c r="C11576" s="2">
        <v>1</v>
      </c>
      <c r="D11576">
        <v>3</v>
      </c>
      <c r="E11576"/>
      <c r="F11576" t="s">
        <v>22</v>
      </c>
      <c r="G11576" t="s">
        <v>3093</v>
      </c>
      <c r="H11576" s="2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 s="2">
        <v>2140</v>
      </c>
      <c r="O11576" s="2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hidden="1" x14ac:dyDescent="0.3">
      <c r="A11577" s="1">
        <v>42325</v>
      </c>
      <c r="B11577" s="2">
        <v>1449990</v>
      </c>
      <c r="C11577" s="2">
        <v>1</v>
      </c>
      <c r="D11577">
        <v>3</v>
      </c>
      <c r="E11577"/>
      <c r="F11577" t="s">
        <v>22</v>
      </c>
      <c r="G11577" t="s">
        <v>3692</v>
      </c>
      <c r="H11577" s="2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 s="2">
        <v>4670</v>
      </c>
      <c r="O11577" s="2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hidden="1" x14ac:dyDescent="0.3">
      <c r="A11578" s="1">
        <v>42325</v>
      </c>
      <c r="B11578" s="2">
        <v>792500</v>
      </c>
      <c r="C11578" s="2">
        <v>1</v>
      </c>
      <c r="D11578">
        <v>3</v>
      </c>
      <c r="E11578"/>
      <c r="F11578" t="s">
        <v>22</v>
      </c>
      <c r="G11578" t="s">
        <v>238</v>
      </c>
      <c r="H11578" s="2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 s="2">
        <v>2880</v>
      </c>
      <c r="O11578" s="2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hidden="1" x14ac:dyDescent="0.3">
      <c r="A11579" s="1">
        <v>42325</v>
      </c>
      <c r="B11579" s="2">
        <v>757500</v>
      </c>
      <c r="C11579" s="2">
        <v>1</v>
      </c>
      <c r="D11579">
        <v>3</v>
      </c>
      <c r="E11579"/>
      <c r="F11579" t="s">
        <v>22</v>
      </c>
      <c r="G11579" t="s">
        <v>7870</v>
      </c>
      <c r="H11579" s="2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 s="2">
        <v>2520</v>
      </c>
      <c r="O11579" s="2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hidden="1" x14ac:dyDescent="0.3">
      <c r="A11580" s="1">
        <v>42326</v>
      </c>
      <c r="B11580" s="2">
        <v>1100000</v>
      </c>
      <c r="C11580" s="2">
        <v>1</v>
      </c>
      <c r="D11580">
        <v>3</v>
      </c>
      <c r="E11580"/>
      <c r="F11580" t="s">
        <v>22</v>
      </c>
      <c r="G11580" t="s">
        <v>4930</v>
      </c>
      <c r="H11580" s="2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 s="2">
        <v>3530</v>
      </c>
      <c r="O11580" s="2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hidden="1" x14ac:dyDescent="0.3">
      <c r="A11581" s="1">
        <v>42326</v>
      </c>
      <c r="B11581" s="2">
        <v>1020000</v>
      </c>
      <c r="C11581" s="2">
        <v>1</v>
      </c>
      <c r="D11581">
        <v>3</v>
      </c>
      <c r="E11581"/>
      <c r="F11581" t="s">
        <v>22</v>
      </c>
      <c r="G11581" t="s">
        <v>8602</v>
      </c>
      <c r="H11581" s="2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 s="2">
        <v>3690</v>
      </c>
      <c r="O11581" s="2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hidden="1" x14ac:dyDescent="0.3">
      <c r="A11582" s="1">
        <v>42326</v>
      </c>
      <c r="B11582" s="2">
        <v>765500</v>
      </c>
      <c r="C11582" s="2">
        <v>1</v>
      </c>
      <c r="D11582">
        <v>3</v>
      </c>
      <c r="E11582"/>
      <c r="F11582" t="s">
        <v>22</v>
      </c>
      <c r="G11582" t="s">
        <v>6632</v>
      </c>
      <c r="H11582" s="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 s="2">
        <v>2520</v>
      </c>
      <c r="O11582" s="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hidden="1" x14ac:dyDescent="0.3">
      <c r="A11583" s="1">
        <v>42326</v>
      </c>
      <c r="B11583" s="2">
        <v>720500</v>
      </c>
      <c r="C11583" s="2">
        <v>1</v>
      </c>
      <c r="D11583">
        <v>3</v>
      </c>
      <c r="E11583"/>
      <c r="F11583" t="s">
        <v>22</v>
      </c>
      <c r="G11583" t="s">
        <v>2198</v>
      </c>
      <c r="H11583" s="2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 s="2">
        <v>2100</v>
      </c>
      <c r="O11583" s="2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hidden="1" x14ac:dyDescent="0.3">
      <c r="A11584" s="1">
        <v>42326</v>
      </c>
      <c r="B11584" s="2">
        <v>670000</v>
      </c>
      <c r="C11584" s="2">
        <v>1</v>
      </c>
      <c r="D11584">
        <v>3</v>
      </c>
      <c r="E11584"/>
      <c r="F11584" t="s">
        <v>22</v>
      </c>
      <c r="G11584" t="s">
        <v>8166</v>
      </c>
      <c r="H11584" s="2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 s="2">
        <v>2600</v>
      </c>
      <c r="O11584" s="2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hidden="1" x14ac:dyDescent="0.3">
      <c r="A11585" s="1">
        <v>42326</v>
      </c>
      <c r="B11585" s="2">
        <v>590000</v>
      </c>
      <c r="C11585" s="2">
        <v>1</v>
      </c>
      <c r="D11585">
        <v>3</v>
      </c>
      <c r="E11585"/>
      <c r="F11585" t="s">
        <v>22</v>
      </c>
      <c r="G11585" t="s">
        <v>4382</v>
      </c>
      <c r="H11585" s="2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 s="2">
        <v>2040</v>
      </c>
      <c r="O11585" s="2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hidden="1" x14ac:dyDescent="0.3">
      <c r="A11586" s="1">
        <v>42326</v>
      </c>
      <c r="B11586" s="2">
        <v>555000</v>
      </c>
      <c r="C11586" s="2">
        <v>18</v>
      </c>
      <c r="D11586">
        <v>3</v>
      </c>
      <c r="E11586">
        <v>40</v>
      </c>
      <c r="F11586" t="s">
        <v>22</v>
      </c>
      <c r="G11586" t="s">
        <v>166</v>
      </c>
      <c r="H11586" s="2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 s="2">
        <v>2000</v>
      </c>
      <c r="O11586" s="2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hidden="1" x14ac:dyDescent="0.3">
      <c r="A11587" s="1">
        <v>42327</v>
      </c>
      <c r="B11587" s="2">
        <v>1700000</v>
      </c>
      <c r="C11587" s="2">
        <v>1</v>
      </c>
      <c r="D11587">
        <v>3</v>
      </c>
      <c r="E11587"/>
      <c r="F11587" t="s">
        <v>22</v>
      </c>
      <c r="G11587" t="s">
        <v>4503</v>
      </c>
      <c r="H11587" s="2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 s="2">
        <v>2770</v>
      </c>
      <c r="O11587" s="2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hidden="1" x14ac:dyDescent="0.3">
      <c r="A11588" s="1">
        <v>42327</v>
      </c>
      <c r="B11588" s="2">
        <v>947258</v>
      </c>
      <c r="C11588" s="2">
        <v>1</v>
      </c>
      <c r="D11588">
        <v>3</v>
      </c>
      <c r="E11588"/>
      <c r="F11588" t="s">
        <v>22</v>
      </c>
      <c r="G11588" t="s">
        <v>4033</v>
      </c>
      <c r="H11588" s="2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 s="2">
        <v>3480</v>
      </c>
      <c r="O11588" s="2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hidden="1" x14ac:dyDescent="0.3">
      <c r="A11589" s="1">
        <v>42327</v>
      </c>
      <c r="B11589" s="2">
        <v>899995</v>
      </c>
      <c r="C11589" s="2">
        <v>1</v>
      </c>
      <c r="D11589">
        <v>3</v>
      </c>
      <c r="E11589"/>
      <c r="F11589" t="s">
        <v>22</v>
      </c>
      <c r="G11589" t="s">
        <v>4032</v>
      </c>
      <c r="H11589" s="2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 s="2">
        <v>3850</v>
      </c>
      <c r="O11589" s="2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hidden="1" x14ac:dyDescent="0.3">
      <c r="A11590" s="1">
        <v>42328</v>
      </c>
      <c r="B11590" s="2">
        <v>900000</v>
      </c>
      <c r="C11590" s="2">
        <v>1</v>
      </c>
      <c r="D11590">
        <v>3</v>
      </c>
      <c r="E11590"/>
      <c r="F11590" t="s">
        <v>22</v>
      </c>
      <c r="G11590" t="s">
        <v>5054</v>
      </c>
      <c r="H11590" s="2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 s="2">
        <v>3480</v>
      </c>
      <c r="O11590" s="2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hidden="1" x14ac:dyDescent="0.3">
      <c r="A11591" s="1">
        <v>42328</v>
      </c>
      <c r="B11591" s="2">
        <v>819950</v>
      </c>
      <c r="C11591" s="2">
        <v>1</v>
      </c>
      <c r="D11591">
        <v>3</v>
      </c>
      <c r="E11591"/>
      <c r="F11591" t="s">
        <v>22</v>
      </c>
      <c r="G11591" t="s">
        <v>8402</v>
      </c>
      <c r="H11591" s="2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 s="2">
        <v>2980</v>
      </c>
      <c r="O11591" s="2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hidden="1" x14ac:dyDescent="0.3">
      <c r="A11592" s="1">
        <v>42328</v>
      </c>
      <c r="B11592" s="2">
        <v>720000</v>
      </c>
      <c r="C11592" s="2">
        <v>1</v>
      </c>
      <c r="D11592">
        <v>3</v>
      </c>
      <c r="E11592"/>
      <c r="F11592" t="s">
        <v>22</v>
      </c>
      <c r="G11592" t="s">
        <v>2280</v>
      </c>
      <c r="H11592" s="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 s="2">
        <v>2980</v>
      </c>
      <c r="O11592" s="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hidden="1" x14ac:dyDescent="0.3">
      <c r="A11593" s="1">
        <v>42330</v>
      </c>
      <c r="B11593" s="2">
        <v>529000</v>
      </c>
      <c r="C11593" s="2">
        <v>1</v>
      </c>
      <c r="D11593">
        <v>3</v>
      </c>
      <c r="E11593"/>
      <c r="F11593" t="s">
        <v>22</v>
      </c>
      <c r="G11593" t="s">
        <v>2349</v>
      </c>
      <c r="H11593" s="2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 s="2">
        <v>1280</v>
      </c>
      <c r="O11593" s="2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hidden="1" x14ac:dyDescent="0.3">
      <c r="A11594" s="1">
        <v>42331</v>
      </c>
      <c r="B11594" s="2">
        <v>1359990</v>
      </c>
      <c r="C11594" s="2">
        <v>1</v>
      </c>
      <c r="D11594">
        <v>3</v>
      </c>
      <c r="E11594">
        <v>56</v>
      </c>
      <c r="F11594" t="s">
        <v>22</v>
      </c>
      <c r="G11594" t="s">
        <v>9603</v>
      </c>
      <c r="H11594" s="2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 s="2">
        <v>4250</v>
      </c>
      <c r="O11594" s="2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hidden="1" x14ac:dyDescent="0.3">
      <c r="A11595" s="1">
        <v>42331</v>
      </c>
      <c r="B11595" s="2">
        <v>945000</v>
      </c>
      <c r="C11595" s="2">
        <v>1</v>
      </c>
      <c r="D11595">
        <v>3</v>
      </c>
      <c r="E11595"/>
      <c r="F11595" t="s">
        <v>22</v>
      </c>
      <c r="G11595" t="s">
        <v>7098</v>
      </c>
      <c r="H11595" s="2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 s="2">
        <v>4070</v>
      </c>
      <c r="O11595" s="2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hidden="1" x14ac:dyDescent="0.3">
      <c r="A11596" s="1">
        <v>42331</v>
      </c>
      <c r="B11596" s="2">
        <v>739000</v>
      </c>
      <c r="C11596" s="2">
        <v>1</v>
      </c>
      <c r="D11596">
        <v>3</v>
      </c>
      <c r="E11596"/>
      <c r="F11596" t="s">
        <v>22</v>
      </c>
      <c r="G11596" t="s">
        <v>9640</v>
      </c>
      <c r="H11596" s="2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 s="2">
        <v>2880</v>
      </c>
      <c r="O11596" s="2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hidden="1" x14ac:dyDescent="0.3">
      <c r="A11597" s="1">
        <v>42331</v>
      </c>
      <c r="B11597" s="2">
        <v>590000</v>
      </c>
      <c r="C11597" s="2">
        <v>1</v>
      </c>
      <c r="D11597">
        <v>3</v>
      </c>
      <c r="E11597"/>
      <c r="F11597" t="s">
        <v>22</v>
      </c>
      <c r="G11597" t="s">
        <v>224</v>
      </c>
      <c r="H11597" s="2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 s="2">
        <v>1930</v>
      </c>
      <c r="O11597" s="2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hidden="1" x14ac:dyDescent="0.3">
      <c r="A11598" s="1">
        <v>42331</v>
      </c>
      <c r="B11598" s="2">
        <v>580000</v>
      </c>
      <c r="C11598" s="2">
        <v>1</v>
      </c>
      <c r="D11598">
        <v>3</v>
      </c>
      <c r="E11598"/>
      <c r="F11598" t="s">
        <v>22</v>
      </c>
      <c r="G11598" t="s">
        <v>5611</v>
      </c>
      <c r="H11598" s="2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 s="2">
        <v>1240</v>
      </c>
      <c r="O11598" s="2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hidden="1" x14ac:dyDescent="0.3">
      <c r="A11599" s="1">
        <v>42332</v>
      </c>
      <c r="B11599" s="2">
        <v>789950</v>
      </c>
      <c r="C11599" s="2">
        <v>1</v>
      </c>
      <c r="D11599">
        <v>3</v>
      </c>
      <c r="E11599"/>
      <c r="F11599" t="s">
        <v>22</v>
      </c>
      <c r="G11599" t="s">
        <v>7500</v>
      </c>
      <c r="H11599" s="2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 s="2">
        <v>2280</v>
      </c>
      <c r="O11599" s="2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hidden="1" x14ac:dyDescent="0.3">
      <c r="A11600" s="1">
        <v>42332</v>
      </c>
      <c r="B11600" s="2">
        <v>660000</v>
      </c>
      <c r="C11600" s="2">
        <v>18</v>
      </c>
      <c r="D11600">
        <v>3</v>
      </c>
      <c r="E11600">
        <v>12</v>
      </c>
      <c r="F11600" t="s">
        <v>22</v>
      </c>
      <c r="G11600" t="s">
        <v>8216</v>
      </c>
      <c r="H11600" s="2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 s="2">
        <v>1730</v>
      </c>
      <c r="O11600" s="2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hidden="1" x14ac:dyDescent="0.3">
      <c r="A11601" s="1">
        <v>42332</v>
      </c>
      <c r="B11601" s="2">
        <v>633100</v>
      </c>
      <c r="C11601" s="2">
        <v>1</v>
      </c>
      <c r="D11601">
        <v>3</v>
      </c>
      <c r="E11601"/>
      <c r="F11601" t="s">
        <v>22</v>
      </c>
      <c r="G11601" t="s">
        <v>1033</v>
      </c>
      <c r="H11601" s="2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 s="2">
        <v>2030</v>
      </c>
      <c r="O11601" s="2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hidden="1" x14ac:dyDescent="0.3">
      <c r="A11602" s="1">
        <v>42333</v>
      </c>
      <c r="B11602" s="2">
        <v>817000</v>
      </c>
      <c r="C11602" s="2">
        <v>1</v>
      </c>
      <c r="D11602">
        <v>3</v>
      </c>
      <c r="E11602"/>
      <c r="F11602" t="s">
        <v>22</v>
      </c>
      <c r="G11602" t="s">
        <v>5171</v>
      </c>
      <c r="H11602" s="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 s="2">
        <v>2760</v>
      </c>
      <c r="O11602" s="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hidden="1" x14ac:dyDescent="0.3">
      <c r="A11603" s="1">
        <v>42333</v>
      </c>
      <c r="B11603" s="2">
        <v>560000</v>
      </c>
      <c r="C11603" s="2">
        <v>1</v>
      </c>
      <c r="D11603">
        <v>3</v>
      </c>
      <c r="E11603"/>
      <c r="F11603" t="s">
        <v>22</v>
      </c>
      <c r="G11603" t="s">
        <v>3973</v>
      </c>
      <c r="H11603" s="2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 s="2">
        <v>1620</v>
      </c>
      <c r="O11603" s="2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hidden="1" x14ac:dyDescent="0.3">
      <c r="A11604" s="1">
        <v>42333</v>
      </c>
      <c r="B11604" s="2">
        <v>541000</v>
      </c>
      <c r="C11604" s="2">
        <v>1</v>
      </c>
      <c r="D11604">
        <v>3</v>
      </c>
      <c r="E11604">
        <v>12</v>
      </c>
      <c r="F11604" t="s">
        <v>22</v>
      </c>
      <c r="G11604" t="s">
        <v>7965</v>
      </c>
      <c r="H11604" s="2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 s="2">
        <v>2210</v>
      </c>
      <c r="O11604" s="2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hidden="1" x14ac:dyDescent="0.3">
      <c r="A11605" s="1">
        <v>42333</v>
      </c>
      <c r="B11605" s="2">
        <v>475000</v>
      </c>
      <c r="C11605" s="2">
        <v>1</v>
      </c>
      <c r="D11605">
        <v>3</v>
      </c>
      <c r="E11605"/>
      <c r="F11605" t="s">
        <v>22</v>
      </c>
      <c r="G11605" t="s">
        <v>3800</v>
      </c>
      <c r="H11605" s="2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 s="2">
        <v>2170</v>
      </c>
      <c r="O11605" s="2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hidden="1" x14ac:dyDescent="0.3">
      <c r="A11606" s="1">
        <v>42333</v>
      </c>
      <c r="B11606" s="2">
        <v>353000</v>
      </c>
      <c r="C11606" s="2">
        <v>18</v>
      </c>
      <c r="D11606">
        <v>3</v>
      </c>
      <c r="E11606">
        <v>52</v>
      </c>
      <c r="F11606" t="s">
        <v>22</v>
      </c>
      <c r="G11606" t="s">
        <v>3417</v>
      </c>
      <c r="H11606" s="2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 s="2">
        <v>1710</v>
      </c>
      <c r="O11606" s="2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hidden="1" x14ac:dyDescent="0.3">
      <c r="A11607" s="1">
        <v>42333</v>
      </c>
      <c r="B11607" s="2">
        <v>284484</v>
      </c>
      <c r="C11607" s="2">
        <v>10</v>
      </c>
      <c r="D11607">
        <v>15</v>
      </c>
      <c r="E11607" t="s">
        <v>69</v>
      </c>
      <c r="F11607" t="s">
        <v>22</v>
      </c>
      <c r="G11607" t="s">
        <v>9647</v>
      </c>
      <c r="H11607" s="2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 s="2">
        <v>3150</v>
      </c>
      <c r="O11607" s="2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hidden="1" x14ac:dyDescent="0.3">
      <c r="A11608" s="1">
        <v>42338</v>
      </c>
      <c r="B11608" s="2">
        <v>852000</v>
      </c>
      <c r="C11608" s="2">
        <v>1</v>
      </c>
      <c r="D11608">
        <v>3</v>
      </c>
      <c r="E11608"/>
      <c r="F11608" t="s">
        <v>22</v>
      </c>
      <c r="G11608" t="s">
        <v>7328</v>
      </c>
      <c r="H11608" s="2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 s="2">
        <v>2370</v>
      </c>
      <c r="O11608" s="2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hidden="1" x14ac:dyDescent="0.3">
      <c r="A11609" s="1">
        <v>42338</v>
      </c>
      <c r="B11609" s="2">
        <v>450000</v>
      </c>
      <c r="C11609" s="2">
        <v>1</v>
      </c>
      <c r="D11609">
        <v>3</v>
      </c>
      <c r="E11609"/>
      <c r="F11609" t="s">
        <v>146</v>
      </c>
      <c r="G11609" t="s">
        <v>5577</v>
      </c>
      <c r="H11609" s="2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 s="2">
        <v>1840</v>
      </c>
      <c r="O11609" s="2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hidden="1" x14ac:dyDescent="0.3">
      <c r="A11610" s="1">
        <v>42338</v>
      </c>
      <c r="B11610" s="2">
        <v>110000</v>
      </c>
      <c r="C11610" s="2">
        <v>1</v>
      </c>
      <c r="D11610">
        <v>3</v>
      </c>
      <c r="E11610"/>
      <c r="F11610" t="s">
        <v>22</v>
      </c>
      <c r="G11610" t="s">
        <v>9481</v>
      </c>
      <c r="H11610" s="2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 s="2">
        <v>1560</v>
      </c>
      <c r="O11610" s="2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hidden="1" x14ac:dyDescent="0.3">
      <c r="A11611" s="1">
        <v>42339</v>
      </c>
      <c r="B11611" s="2">
        <v>621000</v>
      </c>
      <c r="C11611" s="2">
        <v>1</v>
      </c>
      <c r="D11611">
        <v>3</v>
      </c>
      <c r="E11611"/>
      <c r="F11611" t="s">
        <v>22</v>
      </c>
      <c r="G11611" t="s">
        <v>9154</v>
      </c>
      <c r="H11611" s="2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 s="2">
        <v>2270</v>
      </c>
      <c r="O11611" s="2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hidden="1" x14ac:dyDescent="0.3">
      <c r="A11612" s="1">
        <v>42339</v>
      </c>
      <c r="B11612" s="2">
        <v>600000</v>
      </c>
      <c r="C11612" s="2">
        <v>1</v>
      </c>
      <c r="D11612">
        <v>3</v>
      </c>
      <c r="E11612" t="s">
        <v>183</v>
      </c>
      <c r="F11612" t="s">
        <v>22</v>
      </c>
      <c r="G11612" t="s">
        <v>6984</v>
      </c>
      <c r="H11612" s="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 s="2">
        <v>2240</v>
      </c>
      <c r="O11612" s="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hidden="1" x14ac:dyDescent="0.3">
      <c r="A11613" s="1">
        <v>42339</v>
      </c>
      <c r="B11613" s="2">
        <v>465000</v>
      </c>
      <c r="C11613" s="2">
        <v>1</v>
      </c>
      <c r="D11613">
        <v>3</v>
      </c>
      <c r="E11613"/>
      <c r="F11613" t="s">
        <v>22</v>
      </c>
      <c r="G11613" t="s">
        <v>8722</v>
      </c>
      <c r="H11613" s="2">
        <v>98053</v>
      </c>
      <c r="J11613" t="s">
        <v>24</v>
      </c>
      <c r="K11613">
        <v>-122.06515361</v>
      </c>
      <c r="L11613">
        <v>47.66113198</v>
      </c>
      <c r="M11613">
        <v>7</v>
      </c>
      <c r="N11613" s="2">
        <v>2220</v>
      </c>
      <c r="O11613" s="2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hidden="1" x14ac:dyDescent="0.3">
      <c r="A11614" s="1">
        <v>42339</v>
      </c>
      <c r="B11614" s="2">
        <v>436625</v>
      </c>
      <c r="C11614" s="2">
        <v>1</v>
      </c>
      <c r="D11614">
        <v>3</v>
      </c>
      <c r="E11614"/>
      <c r="F11614" t="s">
        <v>22</v>
      </c>
      <c r="G11614" t="s">
        <v>1558</v>
      </c>
      <c r="H11614" s="2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 s="2">
        <v>1600</v>
      </c>
      <c r="O11614" s="2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hidden="1" x14ac:dyDescent="0.3">
      <c r="A11615" s="1">
        <v>42339</v>
      </c>
      <c r="B11615" s="2">
        <v>417000</v>
      </c>
      <c r="C11615" s="2">
        <v>8</v>
      </c>
      <c r="D11615">
        <v>4</v>
      </c>
      <c r="E11615">
        <v>12</v>
      </c>
      <c r="F11615" t="s">
        <v>146</v>
      </c>
      <c r="G11615" t="s">
        <v>2566</v>
      </c>
      <c r="H11615" s="2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 s="2">
        <v>1340</v>
      </c>
      <c r="O11615" s="2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hidden="1" x14ac:dyDescent="0.3">
      <c r="A11616" s="1">
        <v>42339</v>
      </c>
      <c r="B11616" s="2">
        <v>398000</v>
      </c>
      <c r="C11616" s="2">
        <v>1</v>
      </c>
      <c r="D11616">
        <v>3</v>
      </c>
      <c r="E11616"/>
      <c r="F11616" t="s">
        <v>22</v>
      </c>
      <c r="G11616" t="s">
        <v>9048</v>
      </c>
      <c r="H11616" s="2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 s="2">
        <v>1620</v>
      </c>
      <c r="O11616" s="2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hidden="1" x14ac:dyDescent="0.3">
      <c r="A11617" s="1">
        <v>42340</v>
      </c>
      <c r="B11617" s="2">
        <v>701000</v>
      </c>
      <c r="C11617" s="2">
        <v>1</v>
      </c>
      <c r="D11617">
        <v>3</v>
      </c>
      <c r="E11617"/>
      <c r="F11617" t="s">
        <v>22</v>
      </c>
      <c r="G11617" t="s">
        <v>1407</v>
      </c>
      <c r="H11617" s="2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 s="2">
        <v>2730</v>
      </c>
      <c r="O11617" s="2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hidden="1" x14ac:dyDescent="0.3">
      <c r="A11618" s="1">
        <v>42341</v>
      </c>
      <c r="B11618" s="2">
        <v>805100</v>
      </c>
      <c r="C11618" s="2">
        <v>1</v>
      </c>
      <c r="D11618">
        <v>3</v>
      </c>
      <c r="E11618"/>
      <c r="F11618" t="s">
        <v>22</v>
      </c>
      <c r="G11618" t="s">
        <v>9153</v>
      </c>
      <c r="H11618" s="2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 s="2">
        <v>3290</v>
      </c>
      <c r="O11618" s="2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hidden="1" x14ac:dyDescent="0.3">
      <c r="A11619" s="1">
        <v>42341</v>
      </c>
      <c r="B11619" s="2">
        <v>522450</v>
      </c>
      <c r="C11619" s="2">
        <v>1</v>
      </c>
      <c r="D11619">
        <v>3</v>
      </c>
      <c r="E11619"/>
      <c r="F11619" t="s">
        <v>22</v>
      </c>
      <c r="G11619" t="s">
        <v>7251</v>
      </c>
      <c r="H11619" s="2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 s="2">
        <v>1400</v>
      </c>
      <c r="O11619" s="2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hidden="1" x14ac:dyDescent="0.3">
      <c r="A11620" s="1">
        <v>42341</v>
      </c>
      <c r="B11620" s="2">
        <v>450000</v>
      </c>
      <c r="C11620" s="2">
        <v>4</v>
      </c>
      <c r="D11620">
        <v>18</v>
      </c>
      <c r="E11620" t="s">
        <v>2177</v>
      </c>
      <c r="F11620" t="s">
        <v>22</v>
      </c>
      <c r="G11620" t="s">
        <v>4130</v>
      </c>
      <c r="H11620" s="2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 s="2">
        <v>1990</v>
      </c>
      <c r="O11620" s="2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hidden="1" x14ac:dyDescent="0.3">
      <c r="A11621" s="1">
        <v>42342</v>
      </c>
      <c r="B11621" s="2">
        <v>959000</v>
      </c>
      <c r="C11621" s="2">
        <v>1</v>
      </c>
      <c r="D11621">
        <v>3</v>
      </c>
      <c r="E11621"/>
      <c r="F11621" t="s">
        <v>22</v>
      </c>
      <c r="G11621" t="s">
        <v>3904</v>
      </c>
      <c r="H11621" s="2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 s="2">
        <v>2860</v>
      </c>
      <c r="O11621" s="2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hidden="1" x14ac:dyDescent="0.3">
      <c r="A11622" s="1">
        <v>42342</v>
      </c>
      <c r="B11622" s="2">
        <v>818000</v>
      </c>
      <c r="C11622" s="2">
        <v>1</v>
      </c>
      <c r="D11622">
        <v>3</v>
      </c>
      <c r="E11622"/>
      <c r="F11622" t="s">
        <v>22</v>
      </c>
      <c r="G11622" t="s">
        <v>8614</v>
      </c>
      <c r="H11622" s="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 s="2">
        <v>3220</v>
      </c>
      <c r="O11622" s="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hidden="1" x14ac:dyDescent="0.3">
      <c r="A11623" s="1">
        <v>42342</v>
      </c>
      <c r="B11623" s="2">
        <v>728000</v>
      </c>
      <c r="C11623" s="2">
        <v>1</v>
      </c>
      <c r="D11623">
        <v>3</v>
      </c>
      <c r="E11623"/>
      <c r="F11623" t="s">
        <v>22</v>
      </c>
      <c r="G11623" t="s">
        <v>3022</v>
      </c>
      <c r="H11623" s="2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 s="2">
        <v>2520</v>
      </c>
      <c r="O11623" s="2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hidden="1" x14ac:dyDescent="0.3">
      <c r="A11624" s="1">
        <v>42342</v>
      </c>
      <c r="B11624" s="2">
        <v>502000</v>
      </c>
      <c r="C11624" s="2">
        <v>1</v>
      </c>
      <c r="D11624">
        <v>3</v>
      </c>
      <c r="E11624"/>
      <c r="F11624" t="s">
        <v>22</v>
      </c>
      <c r="G11624" t="s">
        <v>2009</v>
      </c>
      <c r="H11624" s="2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 s="2">
        <v>1700</v>
      </c>
      <c r="O11624" s="2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hidden="1" x14ac:dyDescent="0.3">
      <c r="A11625" s="1">
        <v>42342</v>
      </c>
      <c r="B11625" s="2">
        <v>489950</v>
      </c>
      <c r="C11625" s="2">
        <v>1</v>
      </c>
      <c r="D11625">
        <v>3</v>
      </c>
      <c r="E11625"/>
      <c r="F11625" t="s">
        <v>22</v>
      </c>
      <c r="G11625" t="s">
        <v>6845</v>
      </c>
      <c r="H11625" s="2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 s="2">
        <v>970</v>
      </c>
      <c r="O11625" s="2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hidden="1" x14ac:dyDescent="0.3">
      <c r="A11626" s="1">
        <v>42343</v>
      </c>
      <c r="B11626" s="2">
        <v>455000</v>
      </c>
      <c r="C11626" s="2">
        <v>1</v>
      </c>
      <c r="D11626">
        <v>3</v>
      </c>
      <c r="E11626"/>
      <c r="F11626" t="s">
        <v>22</v>
      </c>
      <c r="G11626" t="s">
        <v>77</v>
      </c>
      <c r="H11626" s="2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 s="2">
        <v>1730</v>
      </c>
      <c r="O11626" s="2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hidden="1" x14ac:dyDescent="0.3">
      <c r="A11627" s="1">
        <v>42345</v>
      </c>
      <c r="B11627" s="2">
        <v>900000</v>
      </c>
      <c r="C11627" s="2">
        <v>1</v>
      </c>
      <c r="D11627">
        <v>3</v>
      </c>
      <c r="E11627"/>
      <c r="F11627" t="s">
        <v>22</v>
      </c>
      <c r="G11627" t="s">
        <v>4831</v>
      </c>
      <c r="H11627" s="2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 s="2">
        <v>3350</v>
      </c>
      <c r="O11627" s="2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hidden="1" x14ac:dyDescent="0.3">
      <c r="A11628" s="1">
        <v>42345</v>
      </c>
      <c r="B11628" s="2">
        <v>780000</v>
      </c>
      <c r="C11628" s="2">
        <v>1</v>
      </c>
      <c r="D11628">
        <v>3</v>
      </c>
      <c r="E11628"/>
      <c r="F11628" t="s">
        <v>22</v>
      </c>
      <c r="G11628" t="s">
        <v>5677</v>
      </c>
      <c r="H11628" s="2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 s="2">
        <v>5180</v>
      </c>
      <c r="O11628" s="2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hidden="1" x14ac:dyDescent="0.3">
      <c r="A11629" s="1">
        <v>42345</v>
      </c>
      <c r="B11629" s="2">
        <v>505000</v>
      </c>
      <c r="C11629" s="2">
        <v>1</v>
      </c>
      <c r="D11629">
        <v>3</v>
      </c>
      <c r="E11629"/>
      <c r="F11629" t="s">
        <v>22</v>
      </c>
      <c r="G11629" t="s">
        <v>7753</v>
      </c>
      <c r="H11629" s="2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 s="2">
        <v>1350</v>
      </c>
      <c r="O11629" s="2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hidden="1" x14ac:dyDescent="0.3">
      <c r="A11630" s="1">
        <v>42345</v>
      </c>
      <c r="B11630" s="2">
        <v>415000</v>
      </c>
      <c r="C11630" s="2">
        <v>1</v>
      </c>
      <c r="D11630">
        <v>3</v>
      </c>
      <c r="E11630"/>
      <c r="F11630" t="s">
        <v>22</v>
      </c>
      <c r="G11630" t="s">
        <v>4206</v>
      </c>
      <c r="H11630" s="2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 s="2">
        <v>1782</v>
      </c>
      <c r="O11630" s="2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hidden="1" x14ac:dyDescent="0.3">
      <c r="A11631" s="1">
        <v>42345</v>
      </c>
      <c r="B11631" s="2">
        <v>354720</v>
      </c>
      <c r="C11631" s="2">
        <v>1</v>
      </c>
      <c r="D11631">
        <v>3</v>
      </c>
      <c r="E11631"/>
      <c r="F11631" t="s">
        <v>22</v>
      </c>
      <c r="G11631" t="s">
        <v>5686</v>
      </c>
      <c r="H11631" s="2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 s="2">
        <v>1210</v>
      </c>
      <c r="O11631" s="2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hidden="1" x14ac:dyDescent="0.3">
      <c r="A11632" s="1">
        <v>42346</v>
      </c>
      <c r="B11632" s="2">
        <v>1766000</v>
      </c>
      <c r="C11632" s="2">
        <v>1</v>
      </c>
      <c r="D11632">
        <v>3</v>
      </c>
      <c r="E11632"/>
      <c r="F11632" t="s">
        <v>22</v>
      </c>
      <c r="G11632" t="s">
        <v>5301</v>
      </c>
      <c r="H11632" s="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 s="2">
        <v>5440</v>
      </c>
      <c r="O11632" s="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hidden="1" x14ac:dyDescent="0.3">
      <c r="A11633" s="1">
        <v>42346</v>
      </c>
      <c r="B11633" s="2">
        <v>1250000</v>
      </c>
      <c r="C11633" s="2">
        <v>1</v>
      </c>
      <c r="D11633">
        <v>3</v>
      </c>
      <c r="E11633"/>
      <c r="F11633" t="s">
        <v>22</v>
      </c>
      <c r="G11633" t="s">
        <v>8800</v>
      </c>
      <c r="H11633" s="2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 s="2">
        <v>6250</v>
      </c>
      <c r="O11633" s="2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hidden="1" x14ac:dyDescent="0.3">
      <c r="A11634" s="1">
        <v>42346</v>
      </c>
      <c r="B11634" s="2">
        <v>1125000</v>
      </c>
      <c r="C11634" s="2">
        <v>1</v>
      </c>
      <c r="D11634">
        <v>3</v>
      </c>
      <c r="E11634"/>
      <c r="F11634" t="s">
        <v>22</v>
      </c>
      <c r="G11634" t="s">
        <v>4018</v>
      </c>
      <c r="H11634" s="2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 s="2">
        <v>3290</v>
      </c>
      <c r="O11634" s="2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hidden="1" x14ac:dyDescent="0.3">
      <c r="A11635" s="1">
        <v>42346</v>
      </c>
      <c r="B11635" s="2">
        <v>929000</v>
      </c>
      <c r="C11635" s="2">
        <v>1</v>
      </c>
      <c r="D11635">
        <v>3</v>
      </c>
      <c r="E11635"/>
      <c r="F11635" t="s">
        <v>22</v>
      </c>
      <c r="G11635" t="s">
        <v>2251</v>
      </c>
      <c r="H11635" s="2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 s="2">
        <v>4240</v>
      </c>
      <c r="O11635" s="2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hidden="1" x14ac:dyDescent="0.3">
      <c r="A11636" s="1">
        <v>42346</v>
      </c>
      <c r="B11636" s="2">
        <v>845900</v>
      </c>
      <c r="C11636" s="2">
        <v>1</v>
      </c>
      <c r="D11636">
        <v>3</v>
      </c>
      <c r="E11636"/>
      <c r="F11636" t="s">
        <v>22</v>
      </c>
      <c r="G11636" t="s">
        <v>5501</v>
      </c>
      <c r="H11636" s="2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 s="2">
        <v>3140</v>
      </c>
      <c r="O11636" s="2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hidden="1" x14ac:dyDescent="0.3">
      <c r="A11637" s="1">
        <v>42346</v>
      </c>
      <c r="B11637" s="2">
        <v>828000</v>
      </c>
      <c r="C11637" s="2">
        <v>1</v>
      </c>
      <c r="D11637">
        <v>3</v>
      </c>
      <c r="E11637"/>
      <c r="F11637" t="s">
        <v>22</v>
      </c>
      <c r="G11637" t="s">
        <v>3151</v>
      </c>
      <c r="H11637" s="2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 s="2">
        <v>3660</v>
      </c>
      <c r="O11637" s="2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hidden="1" x14ac:dyDescent="0.3">
      <c r="A11638" s="1">
        <v>42346</v>
      </c>
      <c r="B11638" s="2">
        <v>715000</v>
      </c>
      <c r="C11638" s="2">
        <v>1</v>
      </c>
      <c r="D11638">
        <v>3</v>
      </c>
      <c r="E11638"/>
      <c r="F11638" t="s">
        <v>22</v>
      </c>
      <c r="G11638" t="s">
        <v>2160</v>
      </c>
      <c r="H11638" s="2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 s="2">
        <v>2040</v>
      </c>
      <c r="O11638" s="2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hidden="1" x14ac:dyDescent="0.3">
      <c r="A11639" s="1">
        <v>42346</v>
      </c>
      <c r="B11639" s="2">
        <v>675000</v>
      </c>
      <c r="C11639" s="2">
        <v>1</v>
      </c>
      <c r="D11639">
        <v>3</v>
      </c>
      <c r="E11639"/>
      <c r="F11639" t="s">
        <v>22</v>
      </c>
      <c r="G11639" t="s">
        <v>7311</v>
      </c>
      <c r="H11639" s="2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 s="2">
        <v>2120</v>
      </c>
      <c r="O11639" s="2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hidden="1" x14ac:dyDescent="0.3">
      <c r="A11640" s="1">
        <v>42346</v>
      </c>
      <c r="B11640" s="2">
        <v>610000</v>
      </c>
      <c r="C11640" s="2">
        <v>1</v>
      </c>
      <c r="D11640">
        <v>3</v>
      </c>
      <c r="E11640"/>
      <c r="F11640" t="s">
        <v>22</v>
      </c>
      <c r="G11640" t="s">
        <v>2817</v>
      </c>
      <c r="H11640" s="2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 s="2">
        <v>1700</v>
      </c>
      <c r="O11640" s="2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hidden="1" x14ac:dyDescent="0.3">
      <c r="A11641" s="1">
        <v>42346</v>
      </c>
      <c r="B11641" s="2">
        <v>600000</v>
      </c>
      <c r="C11641" s="2">
        <v>1</v>
      </c>
      <c r="D11641">
        <v>3</v>
      </c>
      <c r="E11641"/>
      <c r="F11641" t="s">
        <v>22</v>
      </c>
      <c r="G11641" t="s">
        <v>7112</v>
      </c>
      <c r="H11641" s="2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 s="2">
        <v>2360</v>
      </c>
      <c r="O11641" s="2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hidden="1" x14ac:dyDescent="0.3">
      <c r="A11642" s="1">
        <v>42346</v>
      </c>
      <c r="B11642" s="2">
        <v>500000</v>
      </c>
      <c r="C11642" s="2">
        <v>12</v>
      </c>
      <c r="D11642">
        <v>3</v>
      </c>
      <c r="E11642"/>
      <c r="F11642" t="s">
        <v>22</v>
      </c>
      <c r="G11642" t="s">
        <v>1953</v>
      </c>
      <c r="H11642" s="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 s="2">
        <v>1260</v>
      </c>
      <c r="O11642" s="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hidden="1" x14ac:dyDescent="0.3">
      <c r="A11643" s="1">
        <v>42346</v>
      </c>
      <c r="B11643" s="2">
        <v>375000</v>
      </c>
      <c r="C11643" s="2">
        <v>1</v>
      </c>
      <c r="D11643">
        <v>3</v>
      </c>
      <c r="E11643"/>
      <c r="F11643" t="s">
        <v>22</v>
      </c>
      <c r="G11643" t="s">
        <v>3566</v>
      </c>
      <c r="H11643" s="2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 s="2">
        <v>1850</v>
      </c>
      <c r="O11643" s="2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hidden="1" x14ac:dyDescent="0.3">
      <c r="A11644" s="1">
        <v>42347</v>
      </c>
      <c r="B11644" s="2">
        <v>575000</v>
      </c>
      <c r="C11644" s="2">
        <v>1</v>
      </c>
      <c r="D11644">
        <v>3</v>
      </c>
      <c r="E11644"/>
      <c r="F11644" t="s">
        <v>22</v>
      </c>
      <c r="G11644" t="s">
        <v>7959</v>
      </c>
      <c r="H11644" s="2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 s="2">
        <v>2700</v>
      </c>
      <c r="O11644" s="2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hidden="1" x14ac:dyDescent="0.3">
      <c r="A11645" s="1">
        <v>42347</v>
      </c>
      <c r="B11645" s="2">
        <v>555000</v>
      </c>
      <c r="C11645" s="2">
        <v>18</v>
      </c>
      <c r="D11645">
        <v>3</v>
      </c>
      <c r="E11645">
        <v>41</v>
      </c>
      <c r="F11645" t="s">
        <v>22</v>
      </c>
      <c r="G11645" t="s">
        <v>166</v>
      </c>
      <c r="H11645" s="2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 s="2">
        <v>2000</v>
      </c>
      <c r="O11645" s="2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hidden="1" x14ac:dyDescent="0.3">
      <c r="A11646" s="1">
        <v>42347</v>
      </c>
      <c r="B11646" s="2">
        <v>520000</v>
      </c>
      <c r="C11646" s="2">
        <v>1</v>
      </c>
      <c r="D11646">
        <v>3</v>
      </c>
      <c r="E11646"/>
      <c r="F11646" t="s">
        <v>22</v>
      </c>
      <c r="G11646" t="s">
        <v>9136</v>
      </c>
      <c r="H11646" s="2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 s="2">
        <v>1720</v>
      </c>
      <c r="O11646" s="2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hidden="1" x14ac:dyDescent="0.3">
      <c r="A11647" s="1">
        <v>42347</v>
      </c>
      <c r="B11647" s="2">
        <v>516000</v>
      </c>
      <c r="C11647" s="2">
        <v>1</v>
      </c>
      <c r="D11647">
        <v>3</v>
      </c>
      <c r="E11647"/>
      <c r="F11647" t="s">
        <v>22</v>
      </c>
      <c r="G11647" t="s">
        <v>7940</v>
      </c>
      <c r="H11647" s="2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 s="2">
        <v>1390</v>
      </c>
      <c r="O11647" s="2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hidden="1" x14ac:dyDescent="0.3">
      <c r="A11648" s="1">
        <v>42348</v>
      </c>
      <c r="B11648" s="2">
        <v>789950</v>
      </c>
      <c r="C11648" s="2">
        <v>1</v>
      </c>
      <c r="D11648">
        <v>3</v>
      </c>
      <c r="E11648"/>
      <c r="F11648" t="s">
        <v>22</v>
      </c>
      <c r="G11648" t="s">
        <v>8130</v>
      </c>
      <c r="H11648" s="2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 s="2">
        <v>2660</v>
      </c>
      <c r="O11648" s="2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hidden="1" x14ac:dyDescent="0.3">
      <c r="A11649" s="1">
        <v>42348</v>
      </c>
      <c r="B11649" s="2">
        <v>679023</v>
      </c>
      <c r="C11649" s="2">
        <v>1</v>
      </c>
      <c r="D11649">
        <v>3</v>
      </c>
      <c r="E11649"/>
      <c r="F11649" t="s">
        <v>22</v>
      </c>
      <c r="G11649" t="s">
        <v>5493</v>
      </c>
      <c r="H11649" s="2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 s="2">
        <v>2040</v>
      </c>
      <c r="O11649" s="2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hidden="1" x14ac:dyDescent="0.3">
      <c r="A11650" s="1">
        <v>42348</v>
      </c>
      <c r="B11650" s="2">
        <v>425000</v>
      </c>
      <c r="C11650" s="2">
        <v>1</v>
      </c>
      <c r="D11650">
        <v>3</v>
      </c>
      <c r="E11650"/>
      <c r="F11650" t="s">
        <v>22</v>
      </c>
      <c r="G11650" t="s">
        <v>7966</v>
      </c>
      <c r="H11650" s="2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 s="2">
        <v>1050</v>
      </c>
      <c r="O11650" s="2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hidden="1" x14ac:dyDescent="0.3">
      <c r="A11651" s="1">
        <v>42348</v>
      </c>
      <c r="B11651" s="2">
        <v>380000</v>
      </c>
      <c r="C11651" s="2">
        <v>1</v>
      </c>
      <c r="D11651">
        <v>3</v>
      </c>
      <c r="E11651"/>
      <c r="F11651" t="s">
        <v>146</v>
      </c>
      <c r="G11651" t="s">
        <v>5516</v>
      </c>
      <c r="H11651" s="2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 s="2">
        <v>1320</v>
      </c>
      <c r="O11651" s="2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hidden="1" x14ac:dyDescent="0.3">
      <c r="A11652" s="1">
        <v>42349</v>
      </c>
      <c r="B11652" s="2">
        <v>1299990</v>
      </c>
      <c r="C11652" s="2">
        <v>1</v>
      </c>
      <c r="D11652">
        <v>3</v>
      </c>
      <c r="E11652"/>
      <c r="F11652" t="s">
        <v>22</v>
      </c>
      <c r="G11652" t="s">
        <v>9790</v>
      </c>
      <c r="H11652" s="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 s="2">
        <v>3850</v>
      </c>
      <c r="O11652" s="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hidden="1" x14ac:dyDescent="0.3">
      <c r="A11653" s="1">
        <v>42349</v>
      </c>
      <c r="B11653" s="2">
        <v>1099990</v>
      </c>
      <c r="C11653" s="2">
        <v>1</v>
      </c>
      <c r="D11653">
        <v>3</v>
      </c>
      <c r="E11653"/>
      <c r="F11653" t="s">
        <v>22</v>
      </c>
      <c r="G11653" t="s">
        <v>9781</v>
      </c>
      <c r="H11653" s="2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 s="2">
        <v>3590</v>
      </c>
      <c r="O11653" s="2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hidden="1" x14ac:dyDescent="0.3">
      <c r="A11654" s="1">
        <v>42349</v>
      </c>
      <c r="B11654" s="2">
        <v>990750</v>
      </c>
      <c r="C11654" s="2">
        <v>1</v>
      </c>
      <c r="D11654">
        <v>3</v>
      </c>
      <c r="E11654"/>
      <c r="F11654" t="s">
        <v>22</v>
      </c>
      <c r="G11654" t="s">
        <v>5688</v>
      </c>
      <c r="H11654" s="2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 s="2">
        <v>3740</v>
      </c>
      <c r="O11654" s="2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hidden="1" x14ac:dyDescent="0.3">
      <c r="A11655" s="1">
        <v>42349</v>
      </c>
      <c r="B11655" s="2">
        <v>748000</v>
      </c>
      <c r="C11655" s="2">
        <v>1</v>
      </c>
      <c r="D11655">
        <v>3</v>
      </c>
      <c r="E11655"/>
      <c r="F11655" t="s">
        <v>22</v>
      </c>
      <c r="G11655" t="s">
        <v>4810</v>
      </c>
      <c r="H11655" s="2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 s="2">
        <v>2620</v>
      </c>
      <c r="O11655" s="2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hidden="1" x14ac:dyDescent="0.3">
      <c r="A11656" s="1">
        <v>42349</v>
      </c>
      <c r="B11656" s="2">
        <v>532500</v>
      </c>
      <c r="C11656" s="2">
        <v>1</v>
      </c>
      <c r="D11656">
        <v>3</v>
      </c>
      <c r="E11656"/>
      <c r="F11656" t="s">
        <v>22</v>
      </c>
      <c r="G11656" t="s">
        <v>2002</v>
      </c>
      <c r="H11656" s="2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 s="2">
        <v>1990</v>
      </c>
      <c r="O11656" s="2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hidden="1" x14ac:dyDescent="0.3">
      <c r="A11657" s="1">
        <v>42349</v>
      </c>
      <c r="B11657" s="2">
        <v>339000</v>
      </c>
      <c r="C11657" s="2">
        <v>1</v>
      </c>
      <c r="D11657">
        <v>3</v>
      </c>
      <c r="E11657"/>
      <c r="F11657" t="s">
        <v>22</v>
      </c>
      <c r="G11657" t="s">
        <v>2667</v>
      </c>
      <c r="H11657" s="2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 s="2">
        <v>1300</v>
      </c>
      <c r="O11657" s="2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hidden="1" x14ac:dyDescent="0.3">
      <c r="A11658" s="1">
        <v>42352</v>
      </c>
      <c r="B11658" s="2">
        <v>1000000</v>
      </c>
      <c r="C11658" s="2">
        <v>1</v>
      </c>
      <c r="D11658">
        <v>3</v>
      </c>
      <c r="E11658">
        <v>15</v>
      </c>
      <c r="F11658" t="s">
        <v>22</v>
      </c>
      <c r="G11658" t="s">
        <v>9257</v>
      </c>
      <c r="H11658" s="2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 s="2">
        <v>2070</v>
      </c>
      <c r="O11658" s="2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hidden="1" x14ac:dyDescent="0.3">
      <c r="A11659" s="1">
        <v>42352</v>
      </c>
      <c r="B11659" s="2">
        <v>959900</v>
      </c>
      <c r="C11659" s="2">
        <v>1</v>
      </c>
      <c r="D11659">
        <v>3</v>
      </c>
      <c r="E11659"/>
      <c r="F11659" t="s">
        <v>22</v>
      </c>
      <c r="G11659" t="s">
        <v>6825</v>
      </c>
      <c r="H11659" s="2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 s="2">
        <v>3550</v>
      </c>
      <c r="O11659" s="2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hidden="1" x14ac:dyDescent="0.3">
      <c r="A11660" s="1">
        <v>42352</v>
      </c>
      <c r="B11660" s="2">
        <v>834000</v>
      </c>
      <c r="C11660" s="2">
        <v>1</v>
      </c>
      <c r="D11660">
        <v>3</v>
      </c>
      <c r="E11660"/>
      <c r="F11660" t="s">
        <v>22</v>
      </c>
      <c r="G11660" t="s">
        <v>3266</v>
      </c>
      <c r="H11660" s="2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 s="2">
        <v>3480</v>
      </c>
      <c r="O11660" s="2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hidden="1" x14ac:dyDescent="0.3">
      <c r="A11661" s="1">
        <v>42352</v>
      </c>
      <c r="B11661" s="2">
        <v>620000</v>
      </c>
      <c r="C11661" s="2">
        <v>1</v>
      </c>
      <c r="D11661">
        <v>3</v>
      </c>
      <c r="E11661" t="s">
        <v>4716</v>
      </c>
      <c r="F11661" t="s">
        <v>22</v>
      </c>
      <c r="G11661" t="s">
        <v>4715</v>
      </c>
      <c r="H11661" s="2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 s="2">
        <v>1950</v>
      </c>
      <c r="O11661" s="2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hidden="1" x14ac:dyDescent="0.3">
      <c r="A11662" s="1">
        <v>42352</v>
      </c>
      <c r="B11662" s="2">
        <v>570242</v>
      </c>
      <c r="C11662" s="2">
        <v>1</v>
      </c>
      <c r="D11662">
        <v>3</v>
      </c>
      <c r="E11662"/>
      <c r="F11662" t="s">
        <v>146</v>
      </c>
      <c r="G11662" t="s">
        <v>2066</v>
      </c>
      <c r="H11662" s="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 s="2">
        <v>1670</v>
      </c>
      <c r="O11662" s="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hidden="1" x14ac:dyDescent="0.3">
      <c r="A11663" s="1">
        <v>42353</v>
      </c>
      <c r="B11663" s="2">
        <v>1110000</v>
      </c>
      <c r="C11663" s="2">
        <v>1</v>
      </c>
      <c r="D11663">
        <v>3</v>
      </c>
      <c r="E11663"/>
      <c r="F11663" t="s">
        <v>22</v>
      </c>
      <c r="G11663" t="s">
        <v>6753</v>
      </c>
      <c r="H11663" s="2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 s="2">
        <v>2950</v>
      </c>
      <c r="O11663" s="2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hidden="1" x14ac:dyDescent="0.3">
      <c r="A11664" s="1">
        <v>42353</v>
      </c>
      <c r="B11664" s="2">
        <v>865000</v>
      </c>
      <c r="C11664" s="2">
        <v>1</v>
      </c>
      <c r="D11664">
        <v>3</v>
      </c>
      <c r="E11664"/>
      <c r="F11664" t="s">
        <v>22</v>
      </c>
      <c r="G11664" t="s">
        <v>9606</v>
      </c>
      <c r="H11664" s="2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 s="2">
        <v>2790</v>
      </c>
      <c r="O11664" s="2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hidden="1" x14ac:dyDescent="0.3">
      <c r="A11665" s="1">
        <v>42353</v>
      </c>
      <c r="B11665" s="2">
        <v>820000</v>
      </c>
      <c r="C11665" s="2">
        <v>1</v>
      </c>
      <c r="D11665">
        <v>3</v>
      </c>
      <c r="E11665"/>
      <c r="F11665" t="s">
        <v>22</v>
      </c>
      <c r="G11665" t="s">
        <v>6999</v>
      </c>
      <c r="H11665" s="2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 s="2">
        <v>2450</v>
      </c>
      <c r="O11665" s="2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hidden="1" x14ac:dyDescent="0.3">
      <c r="A11666" s="1">
        <v>42353</v>
      </c>
      <c r="B11666" s="2">
        <v>800000</v>
      </c>
      <c r="C11666" s="2">
        <v>1</v>
      </c>
      <c r="D11666">
        <v>3</v>
      </c>
      <c r="E11666"/>
      <c r="F11666" t="s">
        <v>22</v>
      </c>
      <c r="G11666" t="s">
        <v>4064</v>
      </c>
      <c r="H11666" s="2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 s="2">
        <v>2590</v>
      </c>
      <c r="O11666" s="2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hidden="1" x14ac:dyDescent="0.3">
      <c r="A11667" s="1">
        <v>42353</v>
      </c>
      <c r="B11667" s="2">
        <v>530000</v>
      </c>
      <c r="C11667" s="2">
        <v>1</v>
      </c>
      <c r="D11667">
        <v>3</v>
      </c>
      <c r="E11667"/>
      <c r="F11667" t="s">
        <v>22</v>
      </c>
      <c r="G11667" t="s">
        <v>6020</v>
      </c>
      <c r="H11667" s="2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 s="2">
        <v>1360</v>
      </c>
      <c r="O11667" s="2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hidden="1" x14ac:dyDescent="0.3">
      <c r="A11668" s="1">
        <v>42353</v>
      </c>
      <c r="B11668" s="2">
        <v>455000</v>
      </c>
      <c r="C11668" s="2">
        <v>18</v>
      </c>
      <c r="D11668">
        <v>3</v>
      </c>
      <c r="E11668">
        <v>12</v>
      </c>
      <c r="F11668" t="s">
        <v>22</v>
      </c>
      <c r="G11668" t="s">
        <v>77</v>
      </c>
      <c r="H11668" s="2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 s="2">
        <v>1730</v>
      </c>
      <c r="O11668" s="2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hidden="1" x14ac:dyDescent="0.3">
      <c r="A11669" s="1">
        <v>42354</v>
      </c>
      <c r="B11669" s="2">
        <v>1650000</v>
      </c>
      <c r="C11669" s="2">
        <v>1</v>
      </c>
      <c r="D11669">
        <v>3</v>
      </c>
      <c r="E11669"/>
      <c r="F11669" t="s">
        <v>22</v>
      </c>
      <c r="G11669" t="s">
        <v>4993</v>
      </c>
      <c r="H11669" s="2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 s="2">
        <v>4870</v>
      </c>
      <c r="O11669" s="2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hidden="1" x14ac:dyDescent="0.3">
      <c r="A11670" s="1">
        <v>42354</v>
      </c>
      <c r="B11670" s="2">
        <v>1499990</v>
      </c>
      <c r="C11670" s="2">
        <v>1</v>
      </c>
      <c r="D11670">
        <v>3</v>
      </c>
      <c r="E11670"/>
      <c r="F11670" t="s">
        <v>22</v>
      </c>
      <c r="G11670" t="s">
        <v>8575</v>
      </c>
      <c r="H11670" s="2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 s="2">
        <v>4910</v>
      </c>
      <c r="O11670" s="2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hidden="1" x14ac:dyDescent="0.3">
      <c r="A11671" s="1">
        <v>42354</v>
      </c>
      <c r="B11671" s="2">
        <v>510000</v>
      </c>
      <c r="C11671" s="2">
        <v>1</v>
      </c>
      <c r="D11671">
        <v>3</v>
      </c>
      <c r="E11671"/>
      <c r="F11671" t="s">
        <v>22</v>
      </c>
      <c r="G11671" t="s">
        <v>1981</v>
      </c>
      <c r="H11671" s="2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 s="2">
        <v>1980</v>
      </c>
      <c r="O11671" s="2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hidden="1" x14ac:dyDescent="0.3">
      <c r="A11672" s="1">
        <v>42355</v>
      </c>
      <c r="B11672" s="2">
        <v>1366967</v>
      </c>
      <c r="C11672" s="2">
        <v>1</v>
      </c>
      <c r="D11672">
        <v>3</v>
      </c>
      <c r="E11672"/>
      <c r="F11672" t="s">
        <v>22</v>
      </c>
      <c r="G11672" t="s">
        <v>9383</v>
      </c>
      <c r="H11672" s="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 s="2">
        <v>4070</v>
      </c>
      <c r="O11672" s="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hidden="1" x14ac:dyDescent="0.3">
      <c r="A11673" s="1">
        <v>42355</v>
      </c>
      <c r="B11673" s="2">
        <v>814950</v>
      </c>
      <c r="C11673" s="2">
        <v>1</v>
      </c>
      <c r="D11673">
        <v>3</v>
      </c>
      <c r="E11673"/>
      <c r="F11673" t="s">
        <v>22</v>
      </c>
      <c r="G11673" t="s">
        <v>3272</v>
      </c>
      <c r="H11673" s="2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 s="2">
        <v>2930</v>
      </c>
      <c r="O11673" s="2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hidden="1" x14ac:dyDescent="0.3">
      <c r="A11674" s="1">
        <v>42355</v>
      </c>
      <c r="B11674" s="2">
        <v>629209</v>
      </c>
      <c r="C11674" s="2">
        <v>1</v>
      </c>
      <c r="D11674">
        <v>3</v>
      </c>
      <c r="E11674"/>
      <c r="F11674" t="s">
        <v>146</v>
      </c>
      <c r="G11674" t="s">
        <v>6964</v>
      </c>
      <c r="H11674" s="2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 s="2">
        <v>1730</v>
      </c>
      <c r="O11674" s="2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hidden="1" x14ac:dyDescent="0.3">
      <c r="A11675" s="1">
        <v>42355</v>
      </c>
      <c r="B11675" s="2">
        <v>575000</v>
      </c>
      <c r="C11675" s="2">
        <v>1</v>
      </c>
      <c r="D11675">
        <v>3</v>
      </c>
      <c r="E11675"/>
      <c r="F11675" t="s">
        <v>22</v>
      </c>
      <c r="G11675" t="s">
        <v>3657</v>
      </c>
      <c r="H11675" s="2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 s="2">
        <v>3380</v>
      </c>
      <c r="O11675" s="2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hidden="1" x14ac:dyDescent="0.3">
      <c r="A11676" s="1">
        <v>42356</v>
      </c>
      <c r="B11676" s="2">
        <v>520000</v>
      </c>
      <c r="C11676" s="2">
        <v>18</v>
      </c>
      <c r="D11676">
        <v>3</v>
      </c>
      <c r="E11676">
        <v>52</v>
      </c>
      <c r="F11676" t="s">
        <v>22</v>
      </c>
      <c r="G11676" t="s">
        <v>9210</v>
      </c>
      <c r="H11676" s="2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 s="2">
        <v>2570</v>
      </c>
      <c r="O11676" s="2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hidden="1" x14ac:dyDescent="0.3">
      <c r="A11677" s="1">
        <v>42356</v>
      </c>
      <c r="B11677" s="2">
        <v>465050</v>
      </c>
      <c r="C11677" s="2">
        <v>1</v>
      </c>
      <c r="D11677">
        <v>3</v>
      </c>
      <c r="E11677"/>
      <c r="F11677" t="s">
        <v>22</v>
      </c>
      <c r="G11677" t="s">
        <v>8516</v>
      </c>
      <c r="H11677" s="2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 s="2">
        <v>1880</v>
      </c>
      <c r="O11677" s="2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hidden="1" x14ac:dyDescent="0.3">
      <c r="A11678" s="1">
        <v>42359</v>
      </c>
      <c r="B11678" s="2">
        <v>902500</v>
      </c>
      <c r="C11678" s="2">
        <v>1</v>
      </c>
      <c r="D11678">
        <v>3</v>
      </c>
      <c r="E11678"/>
      <c r="F11678" t="s">
        <v>22</v>
      </c>
      <c r="G11678" t="s">
        <v>4742</v>
      </c>
      <c r="H11678" s="2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 s="2">
        <v>4050</v>
      </c>
      <c r="O11678" s="2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hidden="1" x14ac:dyDescent="0.3">
      <c r="A11679" s="1">
        <v>42360</v>
      </c>
      <c r="B11679" s="2">
        <v>981990</v>
      </c>
      <c r="C11679" s="2">
        <v>1</v>
      </c>
      <c r="D11679">
        <v>3</v>
      </c>
      <c r="E11679"/>
      <c r="F11679" t="s">
        <v>22</v>
      </c>
      <c r="G11679" t="s">
        <v>9809</v>
      </c>
      <c r="H11679" s="2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 s="2">
        <v>3320</v>
      </c>
      <c r="O11679" s="2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hidden="1" x14ac:dyDescent="0.3">
      <c r="A11680" s="1">
        <v>42360</v>
      </c>
      <c r="B11680" s="2">
        <v>936500</v>
      </c>
      <c r="C11680" s="2">
        <v>1</v>
      </c>
      <c r="D11680">
        <v>3</v>
      </c>
      <c r="E11680"/>
      <c r="F11680" t="s">
        <v>22</v>
      </c>
      <c r="G11680" t="s">
        <v>1519</v>
      </c>
      <c r="H11680" s="2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 s="2">
        <v>3900</v>
      </c>
      <c r="O11680" s="2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hidden="1" x14ac:dyDescent="0.3">
      <c r="A11681" s="1">
        <v>42360</v>
      </c>
      <c r="B11681" s="2">
        <v>730000</v>
      </c>
      <c r="C11681" s="2">
        <v>1</v>
      </c>
      <c r="D11681">
        <v>3</v>
      </c>
      <c r="E11681"/>
      <c r="F11681" t="s">
        <v>22</v>
      </c>
      <c r="G11681" t="s">
        <v>5978</v>
      </c>
      <c r="H11681" s="2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 s="2">
        <v>3790</v>
      </c>
      <c r="O11681" s="2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hidden="1" x14ac:dyDescent="0.3">
      <c r="A11682" s="1">
        <v>42360</v>
      </c>
      <c r="B11682" s="2">
        <v>525000</v>
      </c>
      <c r="C11682" s="2">
        <v>1</v>
      </c>
      <c r="D11682">
        <v>3</v>
      </c>
      <c r="E11682"/>
      <c r="F11682" t="s">
        <v>22</v>
      </c>
      <c r="G11682" t="s">
        <v>5129</v>
      </c>
      <c r="H11682" s="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 s="2">
        <v>1800</v>
      </c>
      <c r="O11682" s="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hidden="1" x14ac:dyDescent="0.3">
      <c r="A11683" s="1">
        <v>42360</v>
      </c>
      <c r="B11683" s="2">
        <v>481000</v>
      </c>
      <c r="C11683" s="2">
        <v>1</v>
      </c>
      <c r="D11683">
        <v>3</v>
      </c>
      <c r="E11683"/>
      <c r="F11683" t="s">
        <v>22</v>
      </c>
      <c r="G11683" t="s">
        <v>1040</v>
      </c>
      <c r="H11683" s="2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 s="2">
        <v>1590</v>
      </c>
      <c r="O11683" s="2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hidden="1" x14ac:dyDescent="0.3">
      <c r="A11684" s="1">
        <v>42360</v>
      </c>
      <c r="B11684" s="2">
        <v>167231</v>
      </c>
      <c r="C11684" s="2">
        <v>1</v>
      </c>
      <c r="D11684">
        <v>3</v>
      </c>
      <c r="E11684"/>
      <c r="F11684" t="s">
        <v>22</v>
      </c>
      <c r="G11684" t="s">
        <v>9260</v>
      </c>
      <c r="H11684" s="2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 s="2">
        <v>1380</v>
      </c>
      <c r="O11684" s="2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hidden="1" x14ac:dyDescent="0.3">
      <c r="A11685" s="1">
        <v>42361</v>
      </c>
      <c r="B11685" s="2">
        <v>925000</v>
      </c>
      <c r="C11685" s="2">
        <v>1</v>
      </c>
      <c r="D11685">
        <v>3</v>
      </c>
      <c r="E11685"/>
      <c r="F11685" t="s">
        <v>22</v>
      </c>
      <c r="G11685" t="s">
        <v>5469</v>
      </c>
      <c r="H11685" s="2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 s="2">
        <v>3690</v>
      </c>
      <c r="O11685" s="2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hidden="1" x14ac:dyDescent="0.3">
      <c r="A11686" s="1">
        <v>42362</v>
      </c>
      <c r="B11686" s="2">
        <v>848234</v>
      </c>
      <c r="C11686" s="2">
        <v>1</v>
      </c>
      <c r="D11686">
        <v>3</v>
      </c>
      <c r="E11686"/>
      <c r="F11686" t="s">
        <v>22</v>
      </c>
      <c r="G11686" t="s">
        <v>9607</v>
      </c>
      <c r="H11686" s="2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 s="2">
        <v>3300</v>
      </c>
      <c r="O11686" s="2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hidden="1" x14ac:dyDescent="0.3">
      <c r="A11687" s="1">
        <v>42362</v>
      </c>
      <c r="B11687" s="2">
        <v>585500</v>
      </c>
      <c r="C11687" s="2">
        <v>1</v>
      </c>
      <c r="D11687">
        <v>3</v>
      </c>
      <c r="E11687"/>
      <c r="F11687" t="s">
        <v>22</v>
      </c>
      <c r="G11687" t="s">
        <v>4282</v>
      </c>
      <c r="H11687" s="2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 s="2">
        <v>2130</v>
      </c>
      <c r="O11687" s="2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hidden="1" x14ac:dyDescent="0.3">
      <c r="A11688" s="1">
        <v>42366</v>
      </c>
      <c r="B11688" s="2">
        <v>939900</v>
      </c>
      <c r="C11688" s="2">
        <v>1</v>
      </c>
      <c r="D11688">
        <v>3</v>
      </c>
      <c r="E11688"/>
      <c r="F11688" t="s">
        <v>22</v>
      </c>
      <c r="G11688" t="s">
        <v>94</v>
      </c>
      <c r="H11688" s="2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 s="2">
        <v>3120</v>
      </c>
      <c r="O11688" s="2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hidden="1" x14ac:dyDescent="0.3">
      <c r="A11689" s="1">
        <v>42366</v>
      </c>
      <c r="B11689" s="2">
        <v>580000</v>
      </c>
      <c r="C11689" s="2">
        <v>1</v>
      </c>
      <c r="D11689">
        <v>3</v>
      </c>
      <c r="E11689"/>
      <c r="F11689" t="s">
        <v>22</v>
      </c>
      <c r="G11689" t="s">
        <v>3104</v>
      </c>
      <c r="H11689" s="2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 s="2">
        <v>2810</v>
      </c>
      <c r="O11689" s="2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hidden="1" x14ac:dyDescent="0.3">
      <c r="A11690" s="1">
        <v>42366</v>
      </c>
      <c r="B11690" s="2">
        <v>570000</v>
      </c>
      <c r="C11690" s="2">
        <v>1</v>
      </c>
      <c r="D11690">
        <v>3</v>
      </c>
      <c r="E11690"/>
      <c r="F11690" t="s">
        <v>22</v>
      </c>
      <c r="G11690" t="s">
        <v>9149</v>
      </c>
      <c r="H11690" s="2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 s="2">
        <v>1910</v>
      </c>
      <c r="O11690" s="2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hidden="1" x14ac:dyDescent="0.3">
      <c r="A11691" s="1">
        <v>42366</v>
      </c>
      <c r="B11691" s="2">
        <v>567492</v>
      </c>
      <c r="C11691" s="2">
        <v>4</v>
      </c>
      <c r="D11691">
        <v>21</v>
      </c>
      <c r="E11691" t="s">
        <v>2103</v>
      </c>
      <c r="F11691" t="s">
        <v>22</v>
      </c>
      <c r="G11691" t="s">
        <v>6201</v>
      </c>
      <c r="H11691" s="2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 s="2">
        <v>2510</v>
      </c>
      <c r="O11691" s="2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hidden="1" x14ac:dyDescent="0.3">
      <c r="A11692" s="1">
        <v>42366</v>
      </c>
      <c r="B11692" s="2">
        <v>465000</v>
      </c>
      <c r="C11692" s="2">
        <v>18</v>
      </c>
      <c r="D11692">
        <v>3</v>
      </c>
      <c r="E11692"/>
      <c r="F11692" t="s">
        <v>22</v>
      </c>
      <c r="G11692" t="s">
        <v>1174</v>
      </c>
      <c r="H11692" s="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 s="2">
        <v>1300</v>
      </c>
      <c r="O11692" s="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hidden="1" x14ac:dyDescent="0.3">
      <c r="A11693" s="1">
        <v>42367</v>
      </c>
      <c r="B11693" s="2">
        <v>1628000</v>
      </c>
      <c r="C11693" s="2">
        <v>1</v>
      </c>
      <c r="D11693">
        <v>3</v>
      </c>
      <c r="E11693"/>
      <c r="F11693" t="s">
        <v>22</v>
      </c>
      <c r="G11693" t="s">
        <v>1860</v>
      </c>
      <c r="H11693" s="2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 s="2">
        <v>4400</v>
      </c>
      <c r="O11693" s="2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hidden="1" x14ac:dyDescent="0.3">
      <c r="A11694" s="1">
        <v>42367</v>
      </c>
      <c r="B11694" s="2">
        <v>931591</v>
      </c>
      <c r="C11694" s="2">
        <v>1</v>
      </c>
      <c r="D11694">
        <v>3</v>
      </c>
      <c r="E11694"/>
      <c r="F11694" t="s">
        <v>22</v>
      </c>
      <c r="G11694" t="s">
        <v>8908</v>
      </c>
      <c r="H11694" s="2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 s="2">
        <v>3850</v>
      </c>
      <c r="O11694" s="2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hidden="1" x14ac:dyDescent="0.3">
      <c r="A11695" s="1">
        <v>42367</v>
      </c>
      <c r="B11695" s="2">
        <v>854000</v>
      </c>
      <c r="C11695" s="2">
        <v>1</v>
      </c>
      <c r="D11695">
        <v>3</v>
      </c>
      <c r="E11695"/>
      <c r="F11695" t="s">
        <v>22</v>
      </c>
      <c r="G11695" t="s">
        <v>9575</v>
      </c>
      <c r="H11695" s="2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 s="2">
        <v>2830</v>
      </c>
      <c r="O11695" s="2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hidden="1" x14ac:dyDescent="0.3">
      <c r="A11696" s="1">
        <v>42367</v>
      </c>
      <c r="B11696" s="2">
        <v>667500</v>
      </c>
      <c r="C11696" s="2">
        <v>1</v>
      </c>
      <c r="D11696">
        <v>3</v>
      </c>
      <c r="E11696"/>
      <c r="F11696" t="s">
        <v>22</v>
      </c>
      <c r="G11696" t="s">
        <v>3709</v>
      </c>
      <c r="H11696" s="2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 s="2">
        <v>1950</v>
      </c>
      <c r="O11696" s="2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hidden="1" x14ac:dyDescent="0.3">
      <c r="A11697" s="1">
        <v>42367</v>
      </c>
      <c r="B11697" s="2">
        <v>599950</v>
      </c>
      <c r="C11697" s="2">
        <v>1</v>
      </c>
      <c r="D11697">
        <v>3</v>
      </c>
      <c r="E11697"/>
      <c r="F11697" t="s">
        <v>22</v>
      </c>
      <c r="G11697" t="s">
        <v>5287</v>
      </c>
      <c r="H11697" s="2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 s="2">
        <v>2340</v>
      </c>
      <c r="O11697" s="2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hidden="1" x14ac:dyDescent="0.3">
      <c r="A11698" s="1">
        <v>42368</v>
      </c>
      <c r="B11698" s="2">
        <v>900000</v>
      </c>
      <c r="C11698" s="2">
        <v>1</v>
      </c>
      <c r="D11698">
        <v>3</v>
      </c>
      <c r="E11698"/>
      <c r="F11698" t="s">
        <v>22</v>
      </c>
      <c r="G11698" t="s">
        <v>1305</v>
      </c>
      <c r="H11698" s="2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 s="2">
        <v>3970</v>
      </c>
      <c r="O11698" s="2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hidden="1" x14ac:dyDescent="0.3">
      <c r="A11699" s="1">
        <v>42368</v>
      </c>
      <c r="B11699" s="2">
        <v>612500</v>
      </c>
      <c r="C11699" s="2">
        <v>1</v>
      </c>
      <c r="D11699">
        <v>3</v>
      </c>
      <c r="E11699"/>
      <c r="F11699" t="s">
        <v>22</v>
      </c>
      <c r="G11699" t="s">
        <v>3571</v>
      </c>
      <c r="H11699" s="2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 s="2">
        <v>1360</v>
      </c>
      <c r="O11699" s="2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hidden="1" x14ac:dyDescent="0.3">
      <c r="A11700" s="1">
        <v>42368</v>
      </c>
      <c r="B11700" s="2">
        <v>602000</v>
      </c>
      <c r="C11700" s="2">
        <v>1</v>
      </c>
      <c r="D11700">
        <v>3</v>
      </c>
      <c r="E11700"/>
      <c r="F11700" t="s">
        <v>22</v>
      </c>
      <c r="G11700" t="s">
        <v>276</v>
      </c>
      <c r="H11700" s="2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 s="2">
        <v>2560</v>
      </c>
      <c r="O11700" s="2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hidden="1" x14ac:dyDescent="0.3">
      <c r="A11701" s="1">
        <v>42368</v>
      </c>
      <c r="B11701" s="2">
        <v>535000</v>
      </c>
      <c r="C11701" s="2">
        <v>1</v>
      </c>
      <c r="D11701">
        <v>3</v>
      </c>
      <c r="E11701"/>
      <c r="F11701" t="s">
        <v>22</v>
      </c>
      <c r="G11701" t="s">
        <v>3710</v>
      </c>
      <c r="H11701" s="2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 s="2">
        <v>1610</v>
      </c>
      <c r="O11701" s="2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hidden="1" x14ac:dyDescent="0.3">
      <c r="A11702" s="1">
        <v>42369</v>
      </c>
      <c r="B11702" s="2">
        <v>934900</v>
      </c>
      <c r="C11702" s="2">
        <v>1</v>
      </c>
      <c r="D11702">
        <v>3</v>
      </c>
      <c r="E11702"/>
      <c r="F11702" t="s">
        <v>22</v>
      </c>
      <c r="G11702" t="s">
        <v>93</v>
      </c>
      <c r="H11702" s="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 s="2">
        <v>3570</v>
      </c>
      <c r="O11702" s="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hidden="1" x14ac:dyDescent="0.3">
      <c r="A11703" s="1">
        <v>42369</v>
      </c>
      <c r="B11703" s="2">
        <v>775000</v>
      </c>
      <c r="C11703" s="2">
        <v>1</v>
      </c>
      <c r="D11703">
        <v>3</v>
      </c>
      <c r="E11703"/>
      <c r="F11703" t="s">
        <v>22</v>
      </c>
      <c r="G11703" t="s">
        <v>2316</v>
      </c>
      <c r="H11703" s="2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 s="2">
        <v>2980</v>
      </c>
      <c r="O11703" s="2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hidden="1" x14ac:dyDescent="0.3">
      <c r="A11704" s="1">
        <v>42369</v>
      </c>
      <c r="B11704" s="2">
        <v>691000</v>
      </c>
      <c r="C11704" s="2">
        <v>1</v>
      </c>
      <c r="D11704">
        <v>3</v>
      </c>
      <c r="E11704"/>
      <c r="F11704" t="s">
        <v>22</v>
      </c>
      <c r="G11704" t="s">
        <v>6841</v>
      </c>
      <c r="H11704" s="2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 s="2">
        <v>2310</v>
      </c>
      <c r="O11704" s="2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hidden="1" x14ac:dyDescent="0.3">
      <c r="A11705" s="1">
        <v>42373</v>
      </c>
      <c r="B11705" s="2">
        <v>964900</v>
      </c>
      <c r="C11705" s="2">
        <v>1</v>
      </c>
      <c r="D11705">
        <v>3</v>
      </c>
      <c r="E11705"/>
      <c r="F11705" t="s">
        <v>22</v>
      </c>
      <c r="G11705" t="s">
        <v>6818</v>
      </c>
      <c r="H11705" s="2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 s="2">
        <v>3520</v>
      </c>
      <c r="O11705" s="2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hidden="1" x14ac:dyDescent="0.3">
      <c r="A11706" s="1">
        <v>42373</v>
      </c>
      <c r="B11706" s="2">
        <v>633000</v>
      </c>
      <c r="C11706" s="2">
        <v>1</v>
      </c>
      <c r="D11706">
        <v>3</v>
      </c>
      <c r="E11706"/>
      <c r="F11706" t="s">
        <v>22</v>
      </c>
      <c r="G11706" t="s">
        <v>1244</v>
      </c>
      <c r="H11706" s="2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 s="2">
        <v>2320</v>
      </c>
      <c r="O11706" s="2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hidden="1" x14ac:dyDescent="0.3">
      <c r="A11707" s="1">
        <v>42373</v>
      </c>
      <c r="B11707" s="2">
        <v>625000</v>
      </c>
      <c r="C11707" s="2">
        <v>1</v>
      </c>
      <c r="D11707">
        <v>3</v>
      </c>
      <c r="E11707"/>
      <c r="F11707" t="s">
        <v>22</v>
      </c>
      <c r="G11707" t="s">
        <v>6162</v>
      </c>
      <c r="H11707" s="2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 s="2">
        <v>2510</v>
      </c>
      <c r="O11707" s="2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hidden="1" x14ac:dyDescent="0.3">
      <c r="A11708" s="1">
        <v>42373</v>
      </c>
      <c r="B11708" s="2">
        <v>413000</v>
      </c>
      <c r="C11708" s="2">
        <v>1</v>
      </c>
      <c r="D11708">
        <v>3</v>
      </c>
      <c r="E11708"/>
      <c r="F11708" t="s">
        <v>22</v>
      </c>
      <c r="G11708" t="s">
        <v>5210</v>
      </c>
      <c r="H11708" s="2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 s="2">
        <v>940</v>
      </c>
      <c r="O11708" s="2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hidden="1" x14ac:dyDescent="0.3">
      <c r="A11709" s="1">
        <v>42374</v>
      </c>
      <c r="B11709" s="2">
        <v>914900</v>
      </c>
      <c r="C11709" s="2">
        <v>1</v>
      </c>
      <c r="D11709">
        <v>3</v>
      </c>
      <c r="E11709"/>
      <c r="F11709" t="s">
        <v>22</v>
      </c>
      <c r="G11709" t="s">
        <v>1942</v>
      </c>
      <c r="H11709" s="2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 s="2">
        <v>3360</v>
      </c>
      <c r="O11709" s="2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hidden="1" x14ac:dyDescent="0.3">
      <c r="A11710" s="1">
        <v>42374</v>
      </c>
      <c r="B11710" s="2">
        <v>620000</v>
      </c>
      <c r="C11710" s="2">
        <v>1</v>
      </c>
      <c r="D11710">
        <v>3</v>
      </c>
      <c r="E11710"/>
      <c r="F11710" t="s">
        <v>22</v>
      </c>
      <c r="G11710" t="s">
        <v>8159</v>
      </c>
      <c r="H11710" s="2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 s="2">
        <v>1840</v>
      </c>
      <c r="O11710" s="2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hidden="1" x14ac:dyDescent="0.3">
      <c r="A11711" s="1">
        <v>42375</v>
      </c>
      <c r="B11711" s="2">
        <v>662000</v>
      </c>
      <c r="C11711" s="2">
        <v>1</v>
      </c>
      <c r="D11711">
        <v>3</v>
      </c>
      <c r="E11711"/>
      <c r="F11711" t="s">
        <v>22</v>
      </c>
      <c r="G11711" t="s">
        <v>6871</v>
      </c>
      <c r="H11711" s="2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 s="2">
        <v>1790</v>
      </c>
      <c r="O11711" s="2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hidden="1" x14ac:dyDescent="0.3">
      <c r="A11712" s="1">
        <v>42375</v>
      </c>
      <c r="B11712" s="2">
        <v>393000</v>
      </c>
      <c r="C11712" s="2">
        <v>1</v>
      </c>
      <c r="D11712">
        <v>3</v>
      </c>
      <c r="E11712"/>
      <c r="F11712" t="s">
        <v>146</v>
      </c>
      <c r="G11712" t="s">
        <v>5513</v>
      </c>
      <c r="H11712" s="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 s="2">
        <v>1340</v>
      </c>
      <c r="O11712" s="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hidden="1" x14ac:dyDescent="0.3">
      <c r="A11713" s="1">
        <v>42376</v>
      </c>
      <c r="B11713" s="2">
        <v>865065</v>
      </c>
      <c r="C11713" s="2">
        <v>1</v>
      </c>
      <c r="D11713">
        <v>3</v>
      </c>
      <c r="E11713"/>
      <c r="F11713" t="s">
        <v>22</v>
      </c>
      <c r="G11713" t="s">
        <v>91</v>
      </c>
      <c r="H11713" s="2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 s="2">
        <v>2650</v>
      </c>
      <c r="O11713" s="2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hidden="1" x14ac:dyDescent="0.3">
      <c r="A11714" s="1">
        <v>42376</v>
      </c>
      <c r="B11714" s="2">
        <v>830000</v>
      </c>
      <c r="C11714" s="2">
        <v>1</v>
      </c>
      <c r="D11714">
        <v>3</v>
      </c>
      <c r="E11714"/>
      <c r="F11714" t="s">
        <v>22</v>
      </c>
      <c r="G11714" t="s">
        <v>8444</v>
      </c>
      <c r="H11714" s="2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 s="2">
        <v>3360</v>
      </c>
      <c r="O11714" s="2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hidden="1" x14ac:dyDescent="0.3">
      <c r="A11715" s="1">
        <v>42376</v>
      </c>
      <c r="B11715" s="2">
        <v>440000</v>
      </c>
      <c r="C11715" s="2">
        <v>1</v>
      </c>
      <c r="D11715">
        <v>3</v>
      </c>
      <c r="E11715"/>
      <c r="F11715" t="s">
        <v>22</v>
      </c>
      <c r="G11715" t="s">
        <v>2955</v>
      </c>
      <c r="H11715" s="2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 s="2">
        <v>1300</v>
      </c>
      <c r="O11715" s="2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hidden="1" x14ac:dyDescent="0.3">
      <c r="A11716" s="1">
        <v>42376</v>
      </c>
      <c r="B11716" s="2">
        <v>265000</v>
      </c>
      <c r="C11716" s="2">
        <v>18</v>
      </c>
      <c r="D11716">
        <v>3</v>
      </c>
      <c r="E11716">
        <v>51</v>
      </c>
      <c r="F11716" t="s">
        <v>22</v>
      </c>
      <c r="G11716" t="s">
        <v>9388</v>
      </c>
      <c r="H11716" s="2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 s="2">
        <v>950</v>
      </c>
      <c r="O11716" s="2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hidden="1" x14ac:dyDescent="0.3">
      <c r="A11717" s="1">
        <v>42380</v>
      </c>
      <c r="B11717" s="2">
        <v>964900</v>
      </c>
      <c r="C11717" s="2">
        <v>1</v>
      </c>
      <c r="D11717">
        <v>3</v>
      </c>
      <c r="E11717"/>
      <c r="F11717" t="s">
        <v>22</v>
      </c>
      <c r="G11717" t="s">
        <v>6816</v>
      </c>
      <c r="H11717" s="2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 s="2">
        <v>3520</v>
      </c>
      <c r="O11717" s="2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hidden="1" x14ac:dyDescent="0.3">
      <c r="A11718" s="1">
        <v>42380</v>
      </c>
      <c r="B11718" s="2">
        <v>865000</v>
      </c>
      <c r="C11718" s="2">
        <v>1</v>
      </c>
      <c r="D11718">
        <v>3</v>
      </c>
      <c r="E11718"/>
      <c r="F11718" t="s">
        <v>22</v>
      </c>
      <c r="G11718" t="s">
        <v>685</v>
      </c>
      <c r="H11718" s="2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 s="2">
        <v>3060</v>
      </c>
      <c r="O11718" s="2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hidden="1" x14ac:dyDescent="0.3">
      <c r="A11719" s="1">
        <v>42380</v>
      </c>
      <c r="B11719" s="2">
        <v>560000</v>
      </c>
      <c r="C11719" s="2">
        <v>1</v>
      </c>
      <c r="D11719">
        <v>3</v>
      </c>
      <c r="E11719"/>
      <c r="F11719" t="s">
        <v>22</v>
      </c>
      <c r="G11719" t="s">
        <v>5575</v>
      </c>
      <c r="H11719" s="2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 s="2">
        <v>1610</v>
      </c>
      <c r="O11719" s="2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hidden="1" x14ac:dyDescent="0.3">
      <c r="A11720" s="1">
        <v>42380</v>
      </c>
      <c r="B11720" s="2">
        <v>550000</v>
      </c>
      <c r="C11720" s="2">
        <v>1</v>
      </c>
      <c r="D11720">
        <v>3</v>
      </c>
      <c r="E11720"/>
      <c r="F11720" t="s">
        <v>22</v>
      </c>
      <c r="G11720" t="s">
        <v>2284</v>
      </c>
      <c r="H11720" s="2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 s="2">
        <v>1780</v>
      </c>
      <c r="O11720" s="2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hidden="1" x14ac:dyDescent="0.3">
      <c r="A11721" s="1">
        <v>42380</v>
      </c>
      <c r="B11721" s="2">
        <v>535000</v>
      </c>
      <c r="C11721" s="2">
        <v>1</v>
      </c>
      <c r="D11721">
        <v>3</v>
      </c>
      <c r="E11721"/>
      <c r="F11721" t="s">
        <v>22</v>
      </c>
      <c r="G11721" t="s">
        <v>3585</v>
      </c>
      <c r="H11721" s="2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 s="2">
        <v>1680</v>
      </c>
      <c r="O11721" s="2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hidden="1" x14ac:dyDescent="0.3">
      <c r="A11722" s="1">
        <v>42380</v>
      </c>
      <c r="B11722" s="2">
        <v>465000</v>
      </c>
      <c r="C11722" s="2">
        <v>1</v>
      </c>
      <c r="D11722">
        <v>3</v>
      </c>
      <c r="E11722"/>
      <c r="F11722" t="s">
        <v>22</v>
      </c>
      <c r="G11722" t="s">
        <v>3823</v>
      </c>
      <c r="H11722" s="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 s="2">
        <v>1090</v>
      </c>
      <c r="O11722" s="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hidden="1" x14ac:dyDescent="0.3">
      <c r="A11723" s="1">
        <v>42381</v>
      </c>
      <c r="B11723" s="2">
        <v>668000</v>
      </c>
      <c r="C11723" s="2">
        <v>1</v>
      </c>
      <c r="D11723">
        <v>3</v>
      </c>
      <c r="E11723"/>
      <c r="F11723" t="s">
        <v>22</v>
      </c>
      <c r="G11723" t="s">
        <v>6201</v>
      </c>
      <c r="H11723" s="2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 s="2">
        <v>2510</v>
      </c>
      <c r="O11723" s="2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hidden="1" x14ac:dyDescent="0.3">
      <c r="A11724" s="1">
        <v>42381</v>
      </c>
      <c r="B11724" s="2">
        <v>597500</v>
      </c>
      <c r="C11724" s="2">
        <v>1</v>
      </c>
      <c r="D11724">
        <v>3</v>
      </c>
      <c r="E11724"/>
      <c r="F11724" t="s">
        <v>22</v>
      </c>
      <c r="G11724" t="s">
        <v>1912</v>
      </c>
      <c r="H11724" s="2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 s="2">
        <v>2120</v>
      </c>
      <c r="O11724" s="2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hidden="1" x14ac:dyDescent="0.3">
      <c r="A11725" s="1">
        <v>42383</v>
      </c>
      <c r="B11725" s="2">
        <v>1250000</v>
      </c>
      <c r="C11725" s="2">
        <v>1</v>
      </c>
      <c r="D11725">
        <v>3</v>
      </c>
      <c r="E11725"/>
      <c r="F11725" t="s">
        <v>22</v>
      </c>
      <c r="G11725" t="s">
        <v>9375</v>
      </c>
      <c r="H11725" s="2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 s="2">
        <v>3350</v>
      </c>
      <c r="O11725" s="2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hidden="1" x14ac:dyDescent="0.3">
      <c r="A11726" s="1">
        <v>42383</v>
      </c>
      <c r="B11726" s="2">
        <v>802179</v>
      </c>
      <c r="C11726" s="2">
        <v>1</v>
      </c>
      <c r="D11726">
        <v>3</v>
      </c>
      <c r="E11726"/>
      <c r="F11726" t="s">
        <v>22</v>
      </c>
      <c r="G11726" t="s">
        <v>4750</v>
      </c>
      <c r="H11726" s="2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 s="2">
        <v>2460</v>
      </c>
      <c r="O11726" s="2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hidden="1" x14ac:dyDescent="0.3">
      <c r="A11727" s="1">
        <v>42383</v>
      </c>
      <c r="B11727" s="2">
        <v>790000</v>
      </c>
      <c r="C11727" s="2">
        <v>1</v>
      </c>
      <c r="D11727">
        <v>3</v>
      </c>
      <c r="E11727"/>
      <c r="F11727" t="s">
        <v>22</v>
      </c>
      <c r="G11727" t="s">
        <v>4793</v>
      </c>
      <c r="H11727" s="2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 s="2">
        <v>3290</v>
      </c>
      <c r="O11727" s="2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hidden="1" x14ac:dyDescent="0.3">
      <c r="A11728" s="1">
        <v>42384</v>
      </c>
      <c r="B11728" s="2">
        <v>580000</v>
      </c>
      <c r="C11728" s="2">
        <v>1</v>
      </c>
      <c r="D11728">
        <v>3</v>
      </c>
      <c r="E11728"/>
      <c r="F11728" t="s">
        <v>22</v>
      </c>
      <c r="G11728" t="s">
        <v>9094</v>
      </c>
      <c r="H11728" s="2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 s="2">
        <v>1960</v>
      </c>
      <c r="O11728" s="2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hidden="1" x14ac:dyDescent="0.3">
      <c r="A11729" s="1">
        <v>42388</v>
      </c>
      <c r="B11729" s="2">
        <v>1840000</v>
      </c>
      <c r="C11729" s="2">
        <v>1</v>
      </c>
      <c r="D11729">
        <v>3</v>
      </c>
      <c r="E11729"/>
      <c r="F11729" t="s">
        <v>22</v>
      </c>
      <c r="G11729" t="s">
        <v>4899</v>
      </c>
      <c r="H11729" s="2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 s="2">
        <v>2280</v>
      </c>
      <c r="O11729" s="2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hidden="1" x14ac:dyDescent="0.3">
      <c r="A11730" s="1">
        <v>42388</v>
      </c>
      <c r="B11730" s="2">
        <v>783195</v>
      </c>
      <c r="C11730" s="2">
        <v>1</v>
      </c>
      <c r="D11730">
        <v>3</v>
      </c>
      <c r="E11730"/>
      <c r="F11730" t="s">
        <v>22</v>
      </c>
      <c r="G11730" t="s">
        <v>9605</v>
      </c>
      <c r="H11730" s="2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 s="2">
        <v>2460</v>
      </c>
      <c r="O11730" s="2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hidden="1" x14ac:dyDescent="0.3">
      <c r="A11731" s="1">
        <v>42388</v>
      </c>
      <c r="B11731" s="2">
        <v>665000</v>
      </c>
      <c r="C11731" s="2">
        <v>1</v>
      </c>
      <c r="D11731">
        <v>3</v>
      </c>
      <c r="E11731"/>
      <c r="F11731" t="s">
        <v>22</v>
      </c>
      <c r="G11731" t="s">
        <v>9741</v>
      </c>
      <c r="H11731" s="2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 s="2">
        <v>2250</v>
      </c>
      <c r="O11731" s="2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hidden="1" x14ac:dyDescent="0.3">
      <c r="A11732" s="1">
        <v>42388</v>
      </c>
      <c r="B11732" s="2">
        <v>565000</v>
      </c>
      <c r="C11732" s="2">
        <v>1</v>
      </c>
      <c r="D11732">
        <v>3</v>
      </c>
      <c r="E11732"/>
      <c r="F11732" t="s">
        <v>22</v>
      </c>
      <c r="G11732" t="s">
        <v>1373</v>
      </c>
      <c r="H11732" s="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 s="2">
        <v>1930</v>
      </c>
      <c r="O11732" s="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hidden="1" x14ac:dyDescent="0.3">
      <c r="A11733" s="1">
        <v>42388</v>
      </c>
      <c r="B11733" s="2">
        <v>463000</v>
      </c>
      <c r="C11733" s="2">
        <v>1</v>
      </c>
      <c r="D11733">
        <v>22</v>
      </c>
      <c r="E11733">
        <v>12</v>
      </c>
      <c r="F11733" t="s">
        <v>22</v>
      </c>
      <c r="G11733" t="s">
        <v>643</v>
      </c>
      <c r="H11733" s="2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 s="2">
        <v>2020</v>
      </c>
      <c r="O11733" s="2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hidden="1" x14ac:dyDescent="0.3">
      <c r="A11734" s="1">
        <v>42389</v>
      </c>
      <c r="B11734" s="2">
        <v>937500</v>
      </c>
      <c r="C11734" s="2">
        <v>1</v>
      </c>
      <c r="D11734">
        <v>3</v>
      </c>
      <c r="E11734"/>
      <c r="F11734" t="s">
        <v>22</v>
      </c>
      <c r="G11734" t="s">
        <v>4743</v>
      </c>
      <c r="H11734" s="2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 s="2">
        <v>4380</v>
      </c>
      <c r="O11734" s="2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hidden="1" x14ac:dyDescent="0.3">
      <c r="A11735" s="1">
        <v>42389</v>
      </c>
      <c r="B11735" s="2">
        <v>840000</v>
      </c>
      <c r="C11735" s="2">
        <v>1</v>
      </c>
      <c r="D11735">
        <v>3</v>
      </c>
      <c r="E11735"/>
      <c r="F11735" t="s">
        <v>22</v>
      </c>
      <c r="G11735" t="s">
        <v>9682</v>
      </c>
      <c r="H11735" s="2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 s="2">
        <v>3700</v>
      </c>
      <c r="O11735" s="2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hidden="1" x14ac:dyDescent="0.3">
      <c r="A11736" s="1">
        <v>42389</v>
      </c>
      <c r="B11736" s="2">
        <v>540000</v>
      </c>
      <c r="C11736" s="2">
        <v>1</v>
      </c>
      <c r="D11736">
        <v>3</v>
      </c>
      <c r="E11736"/>
      <c r="F11736" t="s">
        <v>22</v>
      </c>
      <c r="G11736" t="s">
        <v>2015</v>
      </c>
      <c r="H11736" s="2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 s="2">
        <v>1690</v>
      </c>
      <c r="O11736" s="2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hidden="1" x14ac:dyDescent="0.3">
      <c r="A11737" s="1">
        <v>42389</v>
      </c>
      <c r="B11737" s="2">
        <v>384100</v>
      </c>
      <c r="C11737" s="2">
        <v>1</v>
      </c>
      <c r="D11737">
        <v>3</v>
      </c>
      <c r="E11737"/>
      <c r="F11737" t="s">
        <v>22</v>
      </c>
      <c r="G11737" t="s">
        <v>8629</v>
      </c>
      <c r="H11737" s="2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 s="2">
        <v>1080</v>
      </c>
      <c r="O11737" s="2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hidden="1" x14ac:dyDescent="0.3">
      <c r="A11738" s="1">
        <v>42390</v>
      </c>
      <c r="B11738" s="2">
        <v>642500</v>
      </c>
      <c r="C11738" s="2">
        <v>1</v>
      </c>
      <c r="D11738">
        <v>3</v>
      </c>
      <c r="E11738"/>
      <c r="F11738" t="s">
        <v>22</v>
      </c>
      <c r="G11738" t="s">
        <v>4402</v>
      </c>
      <c r="H11738" s="2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 s="2">
        <v>2770</v>
      </c>
      <c r="O11738" s="2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hidden="1" x14ac:dyDescent="0.3">
      <c r="A11739" s="1">
        <v>42390</v>
      </c>
      <c r="B11739" s="2">
        <v>540000</v>
      </c>
      <c r="C11739" s="2">
        <v>1</v>
      </c>
      <c r="D11739">
        <v>3</v>
      </c>
      <c r="E11739"/>
      <c r="F11739" t="s">
        <v>22</v>
      </c>
      <c r="G11739" t="s">
        <v>83</v>
      </c>
      <c r="H11739" s="2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 s="2">
        <v>1770</v>
      </c>
      <c r="O11739" s="2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hidden="1" x14ac:dyDescent="0.3">
      <c r="A11740" s="1">
        <v>42391</v>
      </c>
      <c r="B11740" s="2">
        <v>575000</v>
      </c>
      <c r="C11740" s="2">
        <v>1</v>
      </c>
      <c r="D11740">
        <v>3</v>
      </c>
      <c r="E11740"/>
      <c r="F11740" t="s">
        <v>22</v>
      </c>
      <c r="G11740" t="s">
        <v>1163</v>
      </c>
      <c r="H11740" s="2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 s="2">
        <v>1980</v>
      </c>
      <c r="O11740" s="2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hidden="1" x14ac:dyDescent="0.3">
      <c r="A11741" s="1">
        <v>42391</v>
      </c>
      <c r="B11741" s="2">
        <v>491950</v>
      </c>
      <c r="C11741" s="2">
        <v>1</v>
      </c>
      <c r="D11741">
        <v>3</v>
      </c>
      <c r="E11741"/>
      <c r="F11741" t="s">
        <v>22</v>
      </c>
      <c r="G11741" t="s">
        <v>73</v>
      </c>
      <c r="H11741" s="2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 s="2">
        <v>1610</v>
      </c>
      <c r="O11741" s="2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hidden="1" x14ac:dyDescent="0.3">
      <c r="A11742" s="1">
        <v>42391</v>
      </c>
      <c r="B11742" s="2">
        <v>470000</v>
      </c>
      <c r="C11742" s="2">
        <v>1</v>
      </c>
      <c r="D11742">
        <v>3</v>
      </c>
      <c r="E11742"/>
      <c r="F11742" t="s">
        <v>22</v>
      </c>
      <c r="G11742" t="s">
        <v>6468</v>
      </c>
      <c r="H11742" s="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 s="2">
        <v>1840</v>
      </c>
      <c r="O11742" s="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hidden="1" x14ac:dyDescent="0.3">
      <c r="A11743" s="1">
        <v>42391</v>
      </c>
      <c r="B11743" s="2">
        <v>454000</v>
      </c>
      <c r="C11743" s="2">
        <v>1</v>
      </c>
      <c r="D11743">
        <v>3</v>
      </c>
      <c r="E11743"/>
      <c r="F11743" t="s">
        <v>22</v>
      </c>
      <c r="G11743" t="s">
        <v>2848</v>
      </c>
      <c r="H11743" s="2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 s="2">
        <v>1430</v>
      </c>
      <c r="O11743" s="2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hidden="1" x14ac:dyDescent="0.3">
      <c r="A11744" s="1">
        <v>42391</v>
      </c>
      <c r="B11744" s="2">
        <v>420000</v>
      </c>
      <c r="C11744" s="2">
        <v>1</v>
      </c>
      <c r="D11744">
        <v>3</v>
      </c>
      <c r="E11744"/>
      <c r="F11744" t="s">
        <v>22</v>
      </c>
      <c r="G11744" t="s">
        <v>8247</v>
      </c>
      <c r="H11744" s="2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 s="2">
        <v>1270</v>
      </c>
      <c r="O11744" s="2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hidden="1" x14ac:dyDescent="0.3">
      <c r="A11745" s="1">
        <v>42391</v>
      </c>
      <c r="B11745" s="2">
        <v>296154</v>
      </c>
      <c r="C11745" s="2">
        <v>1</v>
      </c>
      <c r="D11745">
        <v>3</v>
      </c>
      <c r="E11745">
        <v>15</v>
      </c>
      <c r="F11745" t="s">
        <v>146</v>
      </c>
      <c r="G11745" t="s">
        <v>2065</v>
      </c>
      <c r="H11745" s="2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 s="2">
        <v>1790</v>
      </c>
      <c r="O11745" s="2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hidden="1" x14ac:dyDescent="0.3">
      <c r="A11746" s="1">
        <v>42394</v>
      </c>
      <c r="B11746" s="2">
        <v>780000</v>
      </c>
      <c r="C11746" s="2">
        <v>1</v>
      </c>
      <c r="D11746">
        <v>3</v>
      </c>
      <c r="E11746"/>
      <c r="F11746" t="s">
        <v>22</v>
      </c>
      <c r="G11746" t="s">
        <v>2146</v>
      </c>
      <c r="H11746" s="2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 s="2">
        <v>2440</v>
      </c>
      <c r="O11746" s="2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hidden="1" x14ac:dyDescent="0.3">
      <c r="A11747" s="1">
        <v>42394</v>
      </c>
      <c r="B11747" s="2">
        <v>494000</v>
      </c>
      <c r="C11747" s="2">
        <v>18</v>
      </c>
      <c r="D11747">
        <v>4</v>
      </c>
      <c r="E11747">
        <v>31</v>
      </c>
      <c r="F11747" t="s">
        <v>22</v>
      </c>
      <c r="G11747" t="s">
        <v>9537</v>
      </c>
      <c r="H11747" s="2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 s="2">
        <v>1780</v>
      </c>
      <c r="O11747" s="2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hidden="1" x14ac:dyDescent="0.3">
      <c r="A11748" s="1">
        <v>42395</v>
      </c>
      <c r="B11748" s="2">
        <v>1747000</v>
      </c>
      <c r="C11748" s="2">
        <v>1</v>
      </c>
      <c r="D11748">
        <v>3</v>
      </c>
      <c r="E11748"/>
      <c r="F11748" t="s">
        <v>22</v>
      </c>
      <c r="G11748" t="s">
        <v>9847</v>
      </c>
      <c r="H11748" s="2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 s="2">
        <v>5630</v>
      </c>
      <c r="O11748" s="2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hidden="1" x14ac:dyDescent="0.3">
      <c r="A11749" s="1">
        <v>42395</v>
      </c>
      <c r="B11749" s="2">
        <v>1100000</v>
      </c>
      <c r="C11749" s="2">
        <v>1</v>
      </c>
      <c r="D11749">
        <v>3</v>
      </c>
      <c r="E11749"/>
      <c r="F11749" t="s">
        <v>22</v>
      </c>
      <c r="G11749" t="s">
        <v>2644</v>
      </c>
      <c r="H11749" s="2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 s="2">
        <v>2700</v>
      </c>
      <c r="O11749" s="2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hidden="1" x14ac:dyDescent="0.3">
      <c r="A11750" s="1">
        <v>42395</v>
      </c>
      <c r="B11750" s="2">
        <v>816000</v>
      </c>
      <c r="C11750" s="2">
        <v>1</v>
      </c>
      <c r="D11750">
        <v>3</v>
      </c>
      <c r="E11750"/>
      <c r="F11750" t="s">
        <v>22</v>
      </c>
      <c r="G11750" t="s">
        <v>3273</v>
      </c>
      <c r="H11750" s="2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 s="2">
        <v>2640</v>
      </c>
      <c r="O11750" s="2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hidden="1" x14ac:dyDescent="0.3">
      <c r="A11751" s="1">
        <v>42395</v>
      </c>
      <c r="B11751" s="2">
        <v>731500</v>
      </c>
      <c r="C11751" s="2">
        <v>1</v>
      </c>
      <c r="D11751">
        <v>3</v>
      </c>
      <c r="E11751"/>
      <c r="F11751" t="s">
        <v>22</v>
      </c>
      <c r="G11751" t="s">
        <v>9119</v>
      </c>
      <c r="H11751" s="2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 s="2">
        <v>2050</v>
      </c>
      <c r="O11751" s="2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hidden="1" x14ac:dyDescent="0.3">
      <c r="A11752" s="1">
        <v>42396</v>
      </c>
      <c r="B11752" s="2">
        <v>835000</v>
      </c>
      <c r="C11752" s="2">
        <v>18</v>
      </c>
      <c r="D11752">
        <v>3</v>
      </c>
      <c r="E11752">
        <v>12</v>
      </c>
      <c r="F11752" t="s">
        <v>22</v>
      </c>
      <c r="G11752" t="s">
        <v>2935</v>
      </c>
      <c r="H11752" s="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 s="2">
        <v>2170</v>
      </c>
      <c r="O11752" s="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hidden="1" x14ac:dyDescent="0.3">
      <c r="A11753" s="1">
        <v>42397</v>
      </c>
      <c r="B11753" s="2">
        <v>871800</v>
      </c>
      <c r="C11753" s="2">
        <v>1</v>
      </c>
      <c r="D11753">
        <v>3</v>
      </c>
      <c r="E11753"/>
      <c r="F11753" t="s">
        <v>22</v>
      </c>
      <c r="G11753" t="s">
        <v>754</v>
      </c>
      <c r="H11753" s="2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 s="2">
        <v>3270</v>
      </c>
      <c r="O11753" s="2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hidden="1" x14ac:dyDescent="0.3">
      <c r="A11754" s="1">
        <v>42397</v>
      </c>
      <c r="B11754" s="2">
        <v>650000</v>
      </c>
      <c r="C11754" s="2">
        <v>1</v>
      </c>
      <c r="D11754">
        <v>3</v>
      </c>
      <c r="E11754"/>
      <c r="F11754" t="s">
        <v>22</v>
      </c>
      <c r="G11754" t="s">
        <v>8464</v>
      </c>
      <c r="H11754" s="2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 s="2">
        <v>1770</v>
      </c>
      <c r="O11754" s="2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hidden="1" x14ac:dyDescent="0.3">
      <c r="A11755" s="1">
        <v>42397</v>
      </c>
      <c r="B11755" s="2">
        <v>581000</v>
      </c>
      <c r="C11755" s="2">
        <v>1</v>
      </c>
      <c r="D11755">
        <v>3</v>
      </c>
      <c r="E11755"/>
      <c r="F11755" t="s">
        <v>22</v>
      </c>
      <c r="G11755" t="s">
        <v>8971</v>
      </c>
      <c r="H11755" s="2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 s="2">
        <v>1560</v>
      </c>
      <c r="O11755" s="2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hidden="1" x14ac:dyDescent="0.3">
      <c r="A11756" s="1">
        <v>42397</v>
      </c>
      <c r="B11756" s="2">
        <v>372000</v>
      </c>
      <c r="C11756" s="2">
        <v>1</v>
      </c>
      <c r="D11756">
        <v>3</v>
      </c>
      <c r="E11756">
        <v>26</v>
      </c>
      <c r="F11756" t="s">
        <v>22</v>
      </c>
      <c r="G11756" t="s">
        <v>3579</v>
      </c>
      <c r="H11756" s="2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 s="2">
        <v>1740</v>
      </c>
      <c r="O11756" s="2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hidden="1" x14ac:dyDescent="0.3">
      <c r="A11757" s="1">
        <v>42398</v>
      </c>
      <c r="B11757" s="2">
        <v>1139990</v>
      </c>
      <c r="C11757" s="2">
        <v>1</v>
      </c>
      <c r="D11757">
        <v>3</v>
      </c>
      <c r="E11757"/>
      <c r="F11757" t="s">
        <v>22</v>
      </c>
      <c r="G11757" t="s">
        <v>9803</v>
      </c>
      <c r="H11757" s="2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 s="2">
        <v>3600</v>
      </c>
      <c r="O11757" s="2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hidden="1" x14ac:dyDescent="0.3">
      <c r="A11758" s="1">
        <v>42398</v>
      </c>
      <c r="B11758" s="2">
        <v>785000</v>
      </c>
      <c r="C11758" s="2">
        <v>1</v>
      </c>
      <c r="D11758">
        <v>3</v>
      </c>
      <c r="E11758"/>
      <c r="F11758" t="s">
        <v>22</v>
      </c>
      <c r="G11758" t="s">
        <v>6094</v>
      </c>
      <c r="H11758" s="2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 s="2">
        <v>2200</v>
      </c>
      <c r="O11758" s="2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hidden="1" x14ac:dyDescent="0.3">
      <c r="A11759" s="1">
        <v>42398</v>
      </c>
      <c r="B11759" s="2">
        <v>269000</v>
      </c>
      <c r="C11759" s="2">
        <v>1</v>
      </c>
      <c r="D11759">
        <v>3</v>
      </c>
      <c r="E11759"/>
      <c r="F11759" t="s">
        <v>22</v>
      </c>
      <c r="G11759" t="s">
        <v>4351</v>
      </c>
      <c r="H11759" s="2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 s="2">
        <v>4930</v>
      </c>
      <c r="O11759" s="2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hidden="1" x14ac:dyDescent="0.3">
      <c r="A11760" s="1">
        <v>42399</v>
      </c>
      <c r="B11760" s="2">
        <v>834900</v>
      </c>
      <c r="C11760" s="2">
        <v>1</v>
      </c>
      <c r="D11760">
        <v>3</v>
      </c>
      <c r="E11760"/>
      <c r="F11760" t="s">
        <v>22</v>
      </c>
      <c r="G11760" t="s">
        <v>3928</v>
      </c>
      <c r="H11760" s="2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 s="2">
        <v>4580</v>
      </c>
      <c r="O11760" s="2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hidden="1" x14ac:dyDescent="0.3">
      <c r="A11761" s="1">
        <v>42399</v>
      </c>
      <c r="B11761" s="2">
        <v>201000</v>
      </c>
      <c r="C11761" s="2">
        <v>1</v>
      </c>
      <c r="D11761">
        <v>15</v>
      </c>
      <c r="E11761" t="s">
        <v>306</v>
      </c>
      <c r="F11761" t="s">
        <v>22</v>
      </c>
      <c r="G11761" t="s">
        <v>622</v>
      </c>
      <c r="H11761" s="2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 s="2">
        <v>1240</v>
      </c>
      <c r="O11761" s="2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hidden="1" x14ac:dyDescent="0.3">
      <c r="A11762" s="1">
        <v>42401</v>
      </c>
      <c r="B11762" s="2">
        <v>1000000</v>
      </c>
      <c r="C11762" s="2">
        <v>1</v>
      </c>
      <c r="D11762">
        <v>3</v>
      </c>
      <c r="E11762"/>
      <c r="F11762" t="s">
        <v>22</v>
      </c>
      <c r="G11762" t="s">
        <v>3903</v>
      </c>
      <c r="H11762" s="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 s="2">
        <v>3120</v>
      </c>
      <c r="O11762" s="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hidden="1" x14ac:dyDescent="0.3">
      <c r="A11763" s="1">
        <v>42401</v>
      </c>
      <c r="B11763" s="2">
        <v>999000</v>
      </c>
      <c r="C11763" s="2">
        <v>1</v>
      </c>
      <c r="D11763">
        <v>3</v>
      </c>
      <c r="E11763"/>
      <c r="F11763" t="s">
        <v>22</v>
      </c>
      <c r="G11763" t="s">
        <v>3907</v>
      </c>
      <c r="H11763" s="2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 s="2">
        <v>3120</v>
      </c>
      <c r="O11763" s="2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hidden="1" x14ac:dyDescent="0.3">
      <c r="A11764" s="1">
        <v>42401</v>
      </c>
      <c r="B11764" s="2">
        <v>385000</v>
      </c>
      <c r="C11764" s="2">
        <v>1</v>
      </c>
      <c r="D11764">
        <v>3</v>
      </c>
      <c r="E11764"/>
      <c r="F11764" t="s">
        <v>146</v>
      </c>
      <c r="G11764" t="s">
        <v>2532</v>
      </c>
      <c r="H11764" s="2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 s="2">
        <v>1300</v>
      </c>
      <c r="O11764" s="2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hidden="1" x14ac:dyDescent="0.3">
      <c r="A11765" s="1">
        <v>42402</v>
      </c>
      <c r="B11765" s="2">
        <v>742500</v>
      </c>
      <c r="C11765" s="2">
        <v>1</v>
      </c>
      <c r="D11765">
        <v>3</v>
      </c>
      <c r="E11765"/>
      <c r="F11765" t="s">
        <v>22</v>
      </c>
      <c r="G11765" t="s">
        <v>1589</v>
      </c>
      <c r="H11765" s="2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 s="2">
        <v>2320</v>
      </c>
      <c r="O11765" s="2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hidden="1" x14ac:dyDescent="0.3">
      <c r="A11766" s="1">
        <v>42403</v>
      </c>
      <c r="B11766" s="2">
        <v>615000</v>
      </c>
      <c r="C11766" s="2">
        <v>1</v>
      </c>
      <c r="D11766">
        <v>3</v>
      </c>
      <c r="E11766"/>
      <c r="F11766" t="s">
        <v>22</v>
      </c>
      <c r="G11766" t="s">
        <v>2083</v>
      </c>
      <c r="H11766" s="2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 s="2">
        <v>1600</v>
      </c>
      <c r="O11766" s="2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hidden="1" x14ac:dyDescent="0.3">
      <c r="A11767" s="1">
        <v>42403</v>
      </c>
      <c r="B11767" s="2">
        <v>419000</v>
      </c>
      <c r="C11767" s="2">
        <v>1</v>
      </c>
      <c r="D11767">
        <v>3</v>
      </c>
      <c r="E11767"/>
      <c r="F11767" t="s">
        <v>146</v>
      </c>
      <c r="G11767" t="s">
        <v>528</v>
      </c>
      <c r="H11767" s="2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 s="2">
        <v>1440</v>
      </c>
      <c r="O11767" s="2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hidden="1" x14ac:dyDescent="0.3">
      <c r="A11768" s="1">
        <v>42403</v>
      </c>
      <c r="B11768" s="2">
        <v>270000</v>
      </c>
      <c r="C11768" s="2">
        <v>1</v>
      </c>
      <c r="D11768">
        <v>3</v>
      </c>
      <c r="E11768"/>
      <c r="F11768" t="s">
        <v>22</v>
      </c>
      <c r="G11768" t="s">
        <v>5799</v>
      </c>
      <c r="H11768" s="2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 s="2">
        <v>740</v>
      </c>
      <c r="O11768" s="2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hidden="1" x14ac:dyDescent="0.3">
      <c r="A11769" s="1">
        <v>42404</v>
      </c>
      <c r="B11769" s="2">
        <v>889000</v>
      </c>
      <c r="C11769" s="2">
        <v>1</v>
      </c>
      <c r="D11769">
        <v>3</v>
      </c>
      <c r="E11769"/>
      <c r="F11769" t="s">
        <v>22</v>
      </c>
      <c r="G11769" t="s">
        <v>6823</v>
      </c>
      <c r="H11769" s="2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 s="2">
        <v>3360</v>
      </c>
      <c r="O11769" s="2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hidden="1" x14ac:dyDescent="0.3">
      <c r="A11770" s="1">
        <v>42404</v>
      </c>
      <c r="B11770" s="2">
        <v>619000</v>
      </c>
      <c r="C11770" s="2">
        <v>1</v>
      </c>
      <c r="D11770">
        <v>3</v>
      </c>
      <c r="E11770"/>
      <c r="F11770" t="s">
        <v>22</v>
      </c>
      <c r="G11770" t="s">
        <v>4238</v>
      </c>
      <c r="H11770" s="2">
        <v>98053</v>
      </c>
      <c r="J11770" t="s">
        <v>24</v>
      </c>
      <c r="K11770">
        <v>-121.98818686</v>
      </c>
      <c r="L11770">
        <v>47.64930193</v>
      </c>
      <c r="M11770">
        <v>8</v>
      </c>
      <c r="N11770" s="2">
        <v>1980</v>
      </c>
      <c r="O11770" s="2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hidden="1" x14ac:dyDescent="0.3">
      <c r="A11771" s="1">
        <v>42404</v>
      </c>
      <c r="B11771" s="2">
        <v>610000</v>
      </c>
      <c r="C11771" s="2">
        <v>1</v>
      </c>
      <c r="D11771">
        <v>3</v>
      </c>
      <c r="E11771">
        <v>26</v>
      </c>
      <c r="F11771" t="s">
        <v>22</v>
      </c>
      <c r="G11771" t="s">
        <v>7284</v>
      </c>
      <c r="H11771" s="2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 s="2">
        <v>2450</v>
      </c>
      <c r="O11771" s="2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hidden="1" x14ac:dyDescent="0.3">
      <c r="A11772" s="1">
        <v>42404</v>
      </c>
      <c r="B11772" s="2">
        <v>449950</v>
      </c>
      <c r="C11772" s="2">
        <v>1</v>
      </c>
      <c r="D11772">
        <v>3</v>
      </c>
      <c r="E11772"/>
      <c r="F11772" t="s">
        <v>22</v>
      </c>
      <c r="G11772" t="s">
        <v>7419</v>
      </c>
      <c r="H11772" s="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 s="2">
        <v>1350</v>
      </c>
      <c r="O11772" s="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hidden="1" x14ac:dyDescent="0.3">
      <c r="A11773" s="1">
        <v>42405</v>
      </c>
      <c r="B11773" s="2">
        <v>3750000</v>
      </c>
      <c r="C11773" s="2">
        <v>1</v>
      </c>
      <c r="D11773">
        <v>3</v>
      </c>
      <c r="E11773"/>
      <c r="F11773" t="s">
        <v>22</v>
      </c>
      <c r="G11773" t="s">
        <v>9360</v>
      </c>
      <c r="H11773" s="2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 s="2">
        <v>6600</v>
      </c>
      <c r="O11773" s="2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hidden="1" x14ac:dyDescent="0.3">
      <c r="A11774" s="1">
        <v>42405</v>
      </c>
      <c r="B11774" s="2">
        <v>916000</v>
      </c>
      <c r="C11774" s="2">
        <v>1</v>
      </c>
      <c r="D11774">
        <v>3</v>
      </c>
      <c r="E11774"/>
      <c r="F11774" t="s">
        <v>22</v>
      </c>
      <c r="G11774" t="s">
        <v>8662</v>
      </c>
      <c r="H11774" s="2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 s="2">
        <v>3210</v>
      </c>
      <c r="O11774" s="2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hidden="1" x14ac:dyDescent="0.3">
      <c r="A11775" s="1">
        <v>42408</v>
      </c>
      <c r="B11775" s="2">
        <v>1500000</v>
      </c>
      <c r="C11775" s="2">
        <v>1</v>
      </c>
      <c r="D11775">
        <v>3</v>
      </c>
      <c r="E11775"/>
      <c r="F11775" t="s">
        <v>22</v>
      </c>
      <c r="G11775" t="s">
        <v>305</v>
      </c>
      <c r="H11775" s="2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 s="2">
        <v>4610</v>
      </c>
      <c r="O11775" s="2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hidden="1" x14ac:dyDescent="0.3">
      <c r="A11776" s="1">
        <v>42408</v>
      </c>
      <c r="B11776" s="2">
        <v>1480000</v>
      </c>
      <c r="C11776" s="2">
        <v>1</v>
      </c>
      <c r="D11776">
        <v>3</v>
      </c>
      <c r="E11776">
        <v>41</v>
      </c>
      <c r="F11776" t="s">
        <v>22</v>
      </c>
      <c r="G11776" t="s">
        <v>6762</v>
      </c>
      <c r="H11776" s="2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 s="2">
        <v>4910</v>
      </c>
      <c r="O11776" s="2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hidden="1" x14ac:dyDescent="0.3">
      <c r="A11777" s="1">
        <v>42408</v>
      </c>
      <c r="B11777" s="2">
        <v>1480000</v>
      </c>
      <c r="C11777" s="2">
        <v>1</v>
      </c>
      <c r="D11777">
        <v>3</v>
      </c>
      <c r="E11777">
        <v>40</v>
      </c>
      <c r="F11777" t="s">
        <v>22</v>
      </c>
      <c r="G11777" t="s">
        <v>6762</v>
      </c>
      <c r="H11777" s="2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 s="2">
        <v>4910</v>
      </c>
      <c r="O11777" s="2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hidden="1" x14ac:dyDescent="0.3">
      <c r="A11778" s="1">
        <v>42408</v>
      </c>
      <c r="B11778" s="2">
        <v>807000</v>
      </c>
      <c r="C11778" s="2">
        <v>1</v>
      </c>
      <c r="D11778">
        <v>3</v>
      </c>
      <c r="E11778"/>
      <c r="F11778" t="s">
        <v>22</v>
      </c>
      <c r="G11778" t="s">
        <v>2109</v>
      </c>
      <c r="H11778" s="2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 s="2">
        <v>2950</v>
      </c>
      <c r="O11778" s="2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hidden="1" x14ac:dyDescent="0.3">
      <c r="A11779" s="1">
        <v>42409</v>
      </c>
      <c r="B11779" s="2">
        <v>625000</v>
      </c>
      <c r="C11779" s="2">
        <v>1</v>
      </c>
      <c r="D11779">
        <v>3</v>
      </c>
      <c r="E11779"/>
      <c r="F11779" t="s">
        <v>22</v>
      </c>
      <c r="G11779" t="s">
        <v>2793</v>
      </c>
      <c r="H11779" s="2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 s="2">
        <v>1670</v>
      </c>
      <c r="O11779" s="2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hidden="1" x14ac:dyDescent="0.3">
      <c r="A11780" s="1">
        <v>42410</v>
      </c>
      <c r="B11780" s="2">
        <v>920000</v>
      </c>
      <c r="C11780" s="2">
        <v>1</v>
      </c>
      <c r="D11780">
        <v>3</v>
      </c>
      <c r="E11780"/>
      <c r="F11780" t="s">
        <v>22</v>
      </c>
      <c r="G11780" t="s">
        <v>5744</v>
      </c>
      <c r="H11780" s="2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 s="2">
        <v>3130</v>
      </c>
      <c r="O11780" s="2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hidden="1" x14ac:dyDescent="0.3">
      <c r="A11781" s="1">
        <v>42410</v>
      </c>
      <c r="B11781" s="2">
        <v>600000</v>
      </c>
      <c r="C11781" s="2">
        <v>1</v>
      </c>
      <c r="D11781">
        <v>3</v>
      </c>
      <c r="E11781"/>
      <c r="F11781" t="s">
        <v>22</v>
      </c>
      <c r="G11781" t="s">
        <v>7505</v>
      </c>
      <c r="H11781" s="2">
        <v>98053</v>
      </c>
      <c r="J11781" t="s">
        <v>24</v>
      </c>
      <c r="K11781">
        <v>-122.01334801</v>
      </c>
      <c r="L11781">
        <v>47.70807104</v>
      </c>
      <c r="M11781">
        <v>8</v>
      </c>
      <c r="N11781" s="2">
        <v>1680</v>
      </c>
      <c r="O11781" s="2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hidden="1" x14ac:dyDescent="0.3">
      <c r="A11782" s="1">
        <v>42410</v>
      </c>
      <c r="B11782" s="2">
        <v>400000</v>
      </c>
      <c r="C11782" s="2">
        <v>18</v>
      </c>
      <c r="D11782">
        <v>3</v>
      </c>
      <c r="E11782">
        <v>45</v>
      </c>
      <c r="F11782" t="s">
        <v>22</v>
      </c>
      <c r="G11782" t="s">
        <v>3873</v>
      </c>
      <c r="H11782" s="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 s="2">
        <v>2500</v>
      </c>
      <c r="O11782" s="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hidden="1" x14ac:dyDescent="0.3">
      <c r="A11783" s="1">
        <v>42411</v>
      </c>
      <c r="B11783" s="2">
        <v>1349900</v>
      </c>
      <c r="C11783" s="2">
        <v>1</v>
      </c>
      <c r="D11783">
        <v>3</v>
      </c>
      <c r="E11783"/>
      <c r="F11783" t="s">
        <v>22</v>
      </c>
      <c r="G11783" t="s">
        <v>829</v>
      </c>
      <c r="H11783" s="2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 s="2">
        <v>3720</v>
      </c>
      <c r="O11783" s="2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hidden="1" x14ac:dyDescent="0.3">
      <c r="A11784" s="1">
        <v>42411</v>
      </c>
      <c r="B11784" s="2">
        <v>750001</v>
      </c>
      <c r="C11784" s="2">
        <v>1</v>
      </c>
      <c r="D11784">
        <v>3</v>
      </c>
      <c r="E11784"/>
      <c r="F11784" t="s">
        <v>22</v>
      </c>
      <c r="G11784" t="s">
        <v>8177</v>
      </c>
      <c r="H11784" s="2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 s="2">
        <v>2030</v>
      </c>
      <c r="O11784" s="2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hidden="1" x14ac:dyDescent="0.3">
      <c r="A11785" s="1">
        <v>42411</v>
      </c>
      <c r="B11785" s="2">
        <v>705000</v>
      </c>
      <c r="C11785" s="2">
        <v>1</v>
      </c>
      <c r="D11785">
        <v>3</v>
      </c>
      <c r="E11785"/>
      <c r="F11785" t="s">
        <v>22</v>
      </c>
      <c r="G11785" t="s">
        <v>7295</v>
      </c>
      <c r="H11785" s="2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 s="2">
        <v>2720</v>
      </c>
      <c r="O11785" s="2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hidden="1" x14ac:dyDescent="0.3">
      <c r="A11786" s="1">
        <v>42411</v>
      </c>
      <c r="B11786" s="2">
        <v>685000</v>
      </c>
      <c r="C11786" s="2">
        <v>1</v>
      </c>
      <c r="D11786">
        <v>3</v>
      </c>
      <c r="E11786"/>
      <c r="F11786" t="s">
        <v>22</v>
      </c>
      <c r="G11786" t="s">
        <v>5543</v>
      </c>
      <c r="H11786" s="2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 s="2">
        <v>2160</v>
      </c>
      <c r="O11786" s="2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hidden="1" x14ac:dyDescent="0.3">
      <c r="A11787" s="1">
        <v>42411</v>
      </c>
      <c r="B11787" s="2">
        <v>555000</v>
      </c>
      <c r="C11787" s="2">
        <v>1</v>
      </c>
      <c r="D11787">
        <v>3</v>
      </c>
      <c r="E11787"/>
      <c r="F11787" t="s">
        <v>22</v>
      </c>
      <c r="G11787" t="s">
        <v>646</v>
      </c>
      <c r="H11787" s="2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 s="2">
        <v>1670</v>
      </c>
      <c r="O11787" s="2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hidden="1" x14ac:dyDescent="0.3">
      <c r="A11788" s="1">
        <v>42412</v>
      </c>
      <c r="B11788" s="2">
        <v>1001000</v>
      </c>
      <c r="C11788" s="2">
        <v>1</v>
      </c>
      <c r="D11788">
        <v>3</v>
      </c>
      <c r="E11788"/>
      <c r="F11788" t="s">
        <v>22</v>
      </c>
      <c r="G11788" t="s">
        <v>8056</v>
      </c>
      <c r="H11788" s="2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 s="2">
        <v>3800</v>
      </c>
      <c r="O11788" s="2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hidden="1" x14ac:dyDescent="0.3">
      <c r="A11789" s="1">
        <v>42412</v>
      </c>
      <c r="B11789" s="2">
        <v>426500</v>
      </c>
      <c r="C11789" s="2">
        <v>1</v>
      </c>
      <c r="D11789">
        <v>3</v>
      </c>
      <c r="E11789"/>
      <c r="F11789" t="s">
        <v>22</v>
      </c>
      <c r="G11789" t="s">
        <v>3165</v>
      </c>
      <c r="H11789" s="2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 s="2">
        <v>2160</v>
      </c>
      <c r="O11789" s="2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hidden="1" x14ac:dyDescent="0.3">
      <c r="A11790" s="1">
        <v>42413</v>
      </c>
      <c r="B11790" s="2">
        <v>945000</v>
      </c>
      <c r="C11790" s="2">
        <v>1</v>
      </c>
      <c r="D11790">
        <v>3</v>
      </c>
      <c r="E11790"/>
      <c r="F11790" t="s">
        <v>22</v>
      </c>
      <c r="G11790" t="s">
        <v>5400</v>
      </c>
      <c r="H11790" s="2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 s="2">
        <v>3120</v>
      </c>
      <c r="O11790" s="2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hidden="1" x14ac:dyDescent="0.3">
      <c r="A11791" s="1">
        <v>42416</v>
      </c>
      <c r="B11791" s="2">
        <v>965900</v>
      </c>
      <c r="C11791" s="2">
        <v>1</v>
      </c>
      <c r="D11791">
        <v>3</v>
      </c>
      <c r="E11791"/>
      <c r="F11791" t="s">
        <v>22</v>
      </c>
      <c r="G11791" t="s">
        <v>1940</v>
      </c>
      <c r="H11791" s="2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 s="2">
        <v>3520</v>
      </c>
      <c r="O11791" s="2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hidden="1" x14ac:dyDescent="0.3">
      <c r="A11792" s="1">
        <v>42416</v>
      </c>
      <c r="B11792" s="2">
        <v>739000</v>
      </c>
      <c r="C11792" s="2">
        <v>1</v>
      </c>
      <c r="D11792">
        <v>3</v>
      </c>
      <c r="E11792"/>
      <c r="F11792" t="s">
        <v>22</v>
      </c>
      <c r="G11792" t="s">
        <v>8943</v>
      </c>
      <c r="H11792" s="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 s="2">
        <v>1280</v>
      </c>
      <c r="O11792" s="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hidden="1" x14ac:dyDescent="0.3">
      <c r="A11793" s="1">
        <v>42416</v>
      </c>
      <c r="B11793" s="2">
        <v>660000</v>
      </c>
      <c r="C11793" s="2">
        <v>1</v>
      </c>
      <c r="D11793">
        <v>3</v>
      </c>
      <c r="E11793"/>
      <c r="F11793" t="s">
        <v>22</v>
      </c>
      <c r="G11793" t="s">
        <v>3314</v>
      </c>
      <c r="H11793" s="2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 s="2">
        <v>2270</v>
      </c>
      <c r="O11793" s="2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hidden="1" x14ac:dyDescent="0.3">
      <c r="A11794" s="1">
        <v>42416</v>
      </c>
      <c r="B11794" s="2">
        <v>617500</v>
      </c>
      <c r="C11794" s="2">
        <v>1</v>
      </c>
      <c r="D11794">
        <v>3</v>
      </c>
      <c r="E11794"/>
      <c r="F11794" t="s">
        <v>22</v>
      </c>
      <c r="G11794" t="s">
        <v>7743</v>
      </c>
      <c r="H11794" s="2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 s="2">
        <v>1680</v>
      </c>
      <c r="O11794" s="2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hidden="1" x14ac:dyDescent="0.3">
      <c r="A11795" s="1">
        <v>42416</v>
      </c>
      <c r="B11795" s="2">
        <v>556000</v>
      </c>
      <c r="C11795" s="2">
        <v>1</v>
      </c>
      <c r="D11795">
        <v>3</v>
      </c>
      <c r="E11795"/>
      <c r="F11795" t="s">
        <v>22</v>
      </c>
      <c r="G11795" t="s">
        <v>6339</v>
      </c>
      <c r="H11795" s="2">
        <v>98053</v>
      </c>
      <c r="J11795" t="s">
        <v>24</v>
      </c>
      <c r="K11795">
        <v>-122.03229616</v>
      </c>
      <c r="L11795">
        <v>47.67649977</v>
      </c>
      <c r="M11795">
        <v>7</v>
      </c>
      <c r="N11795" s="2">
        <v>2050</v>
      </c>
      <c r="O11795" s="2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hidden="1" x14ac:dyDescent="0.3">
      <c r="A11796" s="1">
        <v>42416</v>
      </c>
      <c r="B11796" s="2">
        <v>475000</v>
      </c>
      <c r="C11796" s="2">
        <v>1</v>
      </c>
      <c r="D11796">
        <v>3</v>
      </c>
      <c r="E11796"/>
      <c r="F11796" t="s">
        <v>22</v>
      </c>
      <c r="G11796" t="s">
        <v>7778</v>
      </c>
      <c r="H11796" s="2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 s="2">
        <v>1440</v>
      </c>
      <c r="O11796" s="2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hidden="1" x14ac:dyDescent="0.3">
      <c r="A11797" s="1">
        <v>42417</v>
      </c>
      <c r="B11797" s="2">
        <v>890000</v>
      </c>
      <c r="C11797" s="2">
        <v>1</v>
      </c>
      <c r="D11797">
        <v>3</v>
      </c>
      <c r="E11797"/>
      <c r="F11797" t="s">
        <v>22</v>
      </c>
      <c r="G11797" t="s">
        <v>9593</v>
      </c>
      <c r="H11797" s="2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 s="2">
        <v>3150</v>
      </c>
      <c r="O11797" s="2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hidden="1" x14ac:dyDescent="0.3">
      <c r="A11798" s="1">
        <v>42418</v>
      </c>
      <c r="B11798" s="2">
        <v>1250000</v>
      </c>
      <c r="C11798" s="2">
        <v>1</v>
      </c>
      <c r="D11798">
        <v>3</v>
      </c>
      <c r="E11798"/>
      <c r="F11798" t="s">
        <v>22</v>
      </c>
      <c r="G11798" t="s">
        <v>7794</v>
      </c>
      <c r="H11798" s="2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 s="2">
        <v>3360</v>
      </c>
      <c r="O11798" s="2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hidden="1" x14ac:dyDescent="0.3">
      <c r="A11799" s="1">
        <v>42418</v>
      </c>
      <c r="B11799" s="2">
        <v>1190000</v>
      </c>
      <c r="C11799" s="2">
        <v>1</v>
      </c>
      <c r="D11799">
        <v>3</v>
      </c>
      <c r="E11799"/>
      <c r="F11799" t="s">
        <v>22</v>
      </c>
      <c r="G11799" t="s">
        <v>132</v>
      </c>
      <c r="H11799" s="2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 s="2">
        <v>4350</v>
      </c>
      <c r="O11799" s="2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hidden="1" x14ac:dyDescent="0.3">
      <c r="A11800" s="1">
        <v>42418</v>
      </c>
      <c r="B11800" s="2">
        <v>879950</v>
      </c>
      <c r="C11800" s="2">
        <v>1</v>
      </c>
      <c r="D11800">
        <v>3</v>
      </c>
      <c r="E11800"/>
      <c r="F11800" t="s">
        <v>22</v>
      </c>
      <c r="G11800" t="s">
        <v>3283</v>
      </c>
      <c r="H11800" s="2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 s="2">
        <v>3030</v>
      </c>
      <c r="O11800" s="2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hidden="1" x14ac:dyDescent="0.3">
      <c r="A11801" s="1">
        <v>42418</v>
      </c>
      <c r="B11801" s="2">
        <v>615000</v>
      </c>
      <c r="C11801" s="2">
        <v>1</v>
      </c>
      <c r="D11801">
        <v>3</v>
      </c>
      <c r="E11801"/>
      <c r="F11801" t="s">
        <v>22</v>
      </c>
      <c r="G11801" t="s">
        <v>4152</v>
      </c>
      <c r="H11801" s="2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 s="2">
        <v>2270</v>
      </c>
      <c r="O11801" s="2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hidden="1" x14ac:dyDescent="0.3">
      <c r="A11802" s="1">
        <v>42418</v>
      </c>
      <c r="B11802" s="2">
        <v>578800</v>
      </c>
      <c r="C11802" s="2">
        <v>1</v>
      </c>
      <c r="D11802">
        <v>3</v>
      </c>
      <c r="E11802"/>
      <c r="F11802" t="s">
        <v>22</v>
      </c>
      <c r="G11802" t="s">
        <v>1061</v>
      </c>
      <c r="H11802" s="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 s="2">
        <v>2100</v>
      </c>
      <c r="O11802" s="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hidden="1" x14ac:dyDescent="0.3">
      <c r="A11803" s="1">
        <v>42418</v>
      </c>
      <c r="B11803" s="2">
        <v>465008</v>
      </c>
      <c r="C11803" s="2">
        <v>1</v>
      </c>
      <c r="D11803">
        <v>3</v>
      </c>
      <c r="E11803"/>
      <c r="F11803" t="s">
        <v>22</v>
      </c>
      <c r="G11803" t="s">
        <v>3820</v>
      </c>
      <c r="H11803" s="2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 s="2">
        <v>1840</v>
      </c>
      <c r="O11803" s="2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hidden="1" x14ac:dyDescent="0.3">
      <c r="A11804" s="1">
        <v>42419</v>
      </c>
      <c r="B11804" s="2">
        <v>966000</v>
      </c>
      <c r="C11804" s="2">
        <v>1</v>
      </c>
      <c r="D11804">
        <v>3</v>
      </c>
      <c r="E11804"/>
      <c r="F11804" t="s">
        <v>22</v>
      </c>
      <c r="G11804" t="s">
        <v>5505</v>
      </c>
      <c r="H11804" s="2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 s="2">
        <v>3420</v>
      </c>
      <c r="O11804" s="2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hidden="1" x14ac:dyDescent="0.3">
      <c r="A11805" s="1">
        <v>42419</v>
      </c>
      <c r="B11805" s="2">
        <v>860000</v>
      </c>
      <c r="C11805" s="2">
        <v>1</v>
      </c>
      <c r="D11805">
        <v>3</v>
      </c>
      <c r="E11805">
        <v>15</v>
      </c>
      <c r="F11805" t="s">
        <v>22</v>
      </c>
      <c r="G11805" t="s">
        <v>9689</v>
      </c>
      <c r="H11805" s="2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 s="2">
        <v>3120</v>
      </c>
      <c r="O11805" s="2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hidden="1" x14ac:dyDescent="0.3">
      <c r="A11806" s="1">
        <v>42419</v>
      </c>
      <c r="B11806" s="2">
        <v>822000</v>
      </c>
      <c r="C11806" s="2">
        <v>8</v>
      </c>
      <c r="D11806">
        <v>3</v>
      </c>
      <c r="E11806">
        <v>12</v>
      </c>
      <c r="F11806" t="s">
        <v>22</v>
      </c>
      <c r="G11806" t="s">
        <v>6296</v>
      </c>
      <c r="H11806" s="2">
        <v>98053</v>
      </c>
      <c r="J11806" t="s">
        <v>24</v>
      </c>
      <c r="K11806">
        <v>-122.0392013</v>
      </c>
      <c r="L11806">
        <v>47.68199937</v>
      </c>
      <c r="M11806">
        <v>7</v>
      </c>
      <c r="N11806" s="2">
        <v>4140</v>
      </c>
      <c r="O11806" s="2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hidden="1" x14ac:dyDescent="0.3">
      <c r="A11807" s="1">
        <v>42419</v>
      </c>
      <c r="B11807" s="2">
        <v>775000</v>
      </c>
      <c r="C11807" s="2">
        <v>1</v>
      </c>
      <c r="D11807">
        <v>3</v>
      </c>
      <c r="E11807"/>
      <c r="F11807" t="s">
        <v>22</v>
      </c>
      <c r="G11807" t="s">
        <v>8607</v>
      </c>
      <c r="H11807" s="2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 s="2">
        <v>2140</v>
      </c>
      <c r="O11807" s="2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hidden="1" x14ac:dyDescent="0.3">
      <c r="A11808" s="1">
        <v>42419</v>
      </c>
      <c r="B11808" s="2">
        <v>665000</v>
      </c>
      <c r="C11808" s="2">
        <v>1</v>
      </c>
      <c r="D11808">
        <v>3</v>
      </c>
      <c r="E11808"/>
      <c r="F11808" t="s">
        <v>22</v>
      </c>
      <c r="G11808" t="s">
        <v>2944</v>
      </c>
      <c r="H11808" s="2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 s="2">
        <v>1870</v>
      </c>
      <c r="O11808" s="2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hidden="1" x14ac:dyDescent="0.3">
      <c r="A11809" s="1">
        <v>42419</v>
      </c>
      <c r="B11809" s="2">
        <v>625000</v>
      </c>
      <c r="C11809" s="2">
        <v>1</v>
      </c>
      <c r="D11809">
        <v>3</v>
      </c>
      <c r="E11809"/>
      <c r="F11809" t="s">
        <v>22</v>
      </c>
      <c r="G11809" t="s">
        <v>9237</v>
      </c>
      <c r="H11809" s="2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 s="2">
        <v>1670</v>
      </c>
      <c r="O11809" s="2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hidden="1" x14ac:dyDescent="0.3">
      <c r="A11810" s="1">
        <v>42420</v>
      </c>
      <c r="B11810" s="2">
        <v>600000</v>
      </c>
      <c r="C11810" s="2">
        <v>1</v>
      </c>
      <c r="D11810">
        <v>3</v>
      </c>
      <c r="E11810"/>
      <c r="F11810" t="s">
        <v>22</v>
      </c>
      <c r="G11810" t="s">
        <v>8250</v>
      </c>
      <c r="H11810" s="2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 s="2">
        <v>1590</v>
      </c>
      <c r="O11810" s="2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hidden="1" x14ac:dyDescent="0.3">
      <c r="A11811" s="1">
        <v>42422</v>
      </c>
      <c r="B11811" s="2">
        <v>865000</v>
      </c>
      <c r="C11811" s="2">
        <v>1</v>
      </c>
      <c r="D11811">
        <v>3</v>
      </c>
      <c r="E11811"/>
      <c r="F11811" t="s">
        <v>22</v>
      </c>
      <c r="G11811" t="s">
        <v>2776</v>
      </c>
      <c r="H11811" s="2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 s="2">
        <v>2700</v>
      </c>
      <c r="O11811" s="2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hidden="1" x14ac:dyDescent="0.3">
      <c r="A11812" s="1">
        <v>42423</v>
      </c>
      <c r="B11812" s="2">
        <v>1230000</v>
      </c>
      <c r="C11812" s="2">
        <v>1</v>
      </c>
      <c r="D11812">
        <v>3</v>
      </c>
      <c r="E11812"/>
      <c r="F11812" t="s">
        <v>22</v>
      </c>
      <c r="G11812" t="s">
        <v>5447</v>
      </c>
      <c r="H11812" s="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 s="2">
        <v>3320</v>
      </c>
      <c r="O11812" s="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hidden="1" x14ac:dyDescent="0.3">
      <c r="A11813" s="1">
        <v>42423</v>
      </c>
      <c r="B11813" s="2">
        <v>1190000</v>
      </c>
      <c r="C11813" s="2">
        <v>1</v>
      </c>
      <c r="D11813">
        <v>3</v>
      </c>
      <c r="E11813"/>
      <c r="F11813" t="s">
        <v>135</v>
      </c>
      <c r="G11813" t="s">
        <v>3887</v>
      </c>
      <c r="H11813" s="2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 s="2">
        <v>3520</v>
      </c>
      <c r="O11813" s="2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hidden="1" x14ac:dyDescent="0.3">
      <c r="A11814" s="1">
        <v>42423</v>
      </c>
      <c r="B11814" s="2">
        <v>895000</v>
      </c>
      <c r="C11814" s="2">
        <v>1</v>
      </c>
      <c r="D11814">
        <v>3</v>
      </c>
      <c r="E11814"/>
      <c r="F11814" t="s">
        <v>22</v>
      </c>
      <c r="G11814" t="s">
        <v>2118</v>
      </c>
      <c r="H11814" s="2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 s="2">
        <v>3030</v>
      </c>
      <c r="O11814" s="2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hidden="1" x14ac:dyDescent="0.3">
      <c r="A11815" s="1">
        <v>42423</v>
      </c>
      <c r="B11815" s="2">
        <v>818000</v>
      </c>
      <c r="C11815" s="2">
        <v>1</v>
      </c>
      <c r="D11815">
        <v>3</v>
      </c>
      <c r="E11815"/>
      <c r="F11815" t="s">
        <v>22</v>
      </c>
      <c r="G11815" t="s">
        <v>7008</v>
      </c>
      <c r="H11815" s="2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 s="2">
        <v>2670</v>
      </c>
      <c r="O11815" s="2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hidden="1" x14ac:dyDescent="0.3">
      <c r="A11816" s="1">
        <v>42423</v>
      </c>
      <c r="B11816" s="2">
        <v>815000</v>
      </c>
      <c r="C11816" s="2">
        <v>1</v>
      </c>
      <c r="D11816">
        <v>3</v>
      </c>
      <c r="E11816"/>
      <c r="F11816" t="s">
        <v>22</v>
      </c>
      <c r="G11816" t="s">
        <v>3297</v>
      </c>
      <c r="H11816" s="2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 s="2">
        <v>2720</v>
      </c>
      <c r="O11816" s="2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hidden="1" x14ac:dyDescent="0.3">
      <c r="A11817" s="1">
        <v>42423</v>
      </c>
      <c r="B11817" s="2">
        <v>650000</v>
      </c>
      <c r="C11817" s="2">
        <v>1</v>
      </c>
      <c r="D11817">
        <v>3</v>
      </c>
      <c r="E11817"/>
      <c r="F11817" t="s">
        <v>22</v>
      </c>
      <c r="G11817" t="s">
        <v>4217</v>
      </c>
      <c r="H11817" s="2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 s="2">
        <v>2650</v>
      </c>
      <c r="O11817" s="2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hidden="1" x14ac:dyDescent="0.3">
      <c r="A11818" s="1">
        <v>42423</v>
      </c>
      <c r="B11818" s="2">
        <v>189580</v>
      </c>
      <c r="C11818" s="2">
        <v>10</v>
      </c>
      <c r="D11818">
        <v>15</v>
      </c>
      <c r="E11818" t="s">
        <v>306</v>
      </c>
      <c r="F11818" t="s">
        <v>22</v>
      </c>
      <c r="G11818" t="s">
        <v>8009</v>
      </c>
      <c r="H11818" s="2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 s="2">
        <v>3760</v>
      </c>
      <c r="O11818" s="2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hidden="1" x14ac:dyDescent="0.3">
      <c r="A11819" s="1">
        <v>42424</v>
      </c>
      <c r="B11819" s="2">
        <v>1188250</v>
      </c>
      <c r="C11819" s="2">
        <v>1</v>
      </c>
      <c r="D11819">
        <v>3</v>
      </c>
      <c r="E11819"/>
      <c r="F11819" t="s">
        <v>22</v>
      </c>
      <c r="G11819" t="s">
        <v>4043</v>
      </c>
      <c r="H11819" s="2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 s="2">
        <v>3600</v>
      </c>
      <c r="O11819" s="2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hidden="1" x14ac:dyDescent="0.3">
      <c r="A11820" s="1">
        <v>42424</v>
      </c>
      <c r="B11820" s="2">
        <v>495000</v>
      </c>
      <c r="C11820" s="2">
        <v>1</v>
      </c>
      <c r="D11820">
        <v>3</v>
      </c>
      <c r="E11820"/>
      <c r="F11820" t="s">
        <v>22</v>
      </c>
      <c r="G11820" t="s">
        <v>7249</v>
      </c>
      <c r="H11820" s="2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 s="2">
        <v>1260</v>
      </c>
      <c r="O11820" s="2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hidden="1" x14ac:dyDescent="0.3">
      <c r="A11821" s="1">
        <v>42424</v>
      </c>
      <c r="B11821" s="2">
        <v>447500</v>
      </c>
      <c r="C11821" s="2">
        <v>1</v>
      </c>
      <c r="D11821">
        <v>3</v>
      </c>
      <c r="E11821"/>
      <c r="F11821" t="s">
        <v>22</v>
      </c>
      <c r="G11821" t="s">
        <v>1106</v>
      </c>
      <c r="H11821" s="2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 s="2">
        <v>1140</v>
      </c>
      <c r="O11821" s="2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hidden="1" x14ac:dyDescent="0.3">
      <c r="A11822" s="1">
        <v>42424</v>
      </c>
      <c r="B11822" s="2">
        <v>408800</v>
      </c>
      <c r="C11822" s="2">
        <v>1</v>
      </c>
      <c r="D11822">
        <v>3</v>
      </c>
      <c r="E11822" t="s">
        <v>1057</v>
      </c>
      <c r="F11822" t="s">
        <v>22</v>
      </c>
      <c r="G11822" t="s">
        <v>7983</v>
      </c>
      <c r="H11822" s="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 s="2">
        <v>1890</v>
      </c>
      <c r="O11822" s="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hidden="1" x14ac:dyDescent="0.3">
      <c r="A11823" s="1">
        <v>42425</v>
      </c>
      <c r="B11823" s="2">
        <v>2850000</v>
      </c>
      <c r="C11823" s="2">
        <v>1</v>
      </c>
      <c r="D11823">
        <v>3</v>
      </c>
      <c r="E11823"/>
      <c r="F11823" t="s">
        <v>22</v>
      </c>
      <c r="G11823" t="s">
        <v>5848</v>
      </c>
      <c r="H11823" s="2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 s="2">
        <v>4240</v>
      </c>
      <c r="O11823" s="2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hidden="1" x14ac:dyDescent="0.3">
      <c r="A11824" s="1">
        <v>42425</v>
      </c>
      <c r="B11824" s="2">
        <v>1295000</v>
      </c>
      <c r="C11824" s="2">
        <v>1</v>
      </c>
      <c r="D11824">
        <v>3</v>
      </c>
      <c r="E11824"/>
      <c r="F11824" t="s">
        <v>22</v>
      </c>
      <c r="G11824" t="s">
        <v>7792</v>
      </c>
      <c r="H11824" s="2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 s="2">
        <v>3360</v>
      </c>
      <c r="O11824" s="2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hidden="1" x14ac:dyDescent="0.3">
      <c r="A11825" s="1">
        <v>42425</v>
      </c>
      <c r="B11825" s="2">
        <v>925000</v>
      </c>
      <c r="C11825" s="2">
        <v>1</v>
      </c>
      <c r="D11825">
        <v>3</v>
      </c>
      <c r="E11825"/>
      <c r="F11825" t="s">
        <v>22</v>
      </c>
      <c r="G11825" t="s">
        <v>4874</v>
      </c>
      <c r="H11825" s="2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 s="2">
        <v>3770</v>
      </c>
      <c r="O11825" s="2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hidden="1" x14ac:dyDescent="0.3">
      <c r="A11826" s="1">
        <v>42425</v>
      </c>
      <c r="B11826" s="2">
        <v>857500</v>
      </c>
      <c r="C11826" s="2">
        <v>1</v>
      </c>
      <c r="D11826">
        <v>3</v>
      </c>
      <c r="E11826"/>
      <c r="F11826" t="s">
        <v>22</v>
      </c>
      <c r="G11826" t="s">
        <v>4254</v>
      </c>
      <c r="H11826" s="2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 s="2">
        <v>4060</v>
      </c>
      <c r="O11826" s="2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hidden="1" x14ac:dyDescent="0.3">
      <c r="A11827" s="1">
        <v>42425</v>
      </c>
      <c r="B11827" s="2">
        <v>490000</v>
      </c>
      <c r="C11827" s="2">
        <v>1</v>
      </c>
      <c r="D11827">
        <v>3</v>
      </c>
      <c r="E11827"/>
      <c r="F11827" t="s">
        <v>22</v>
      </c>
      <c r="G11827" t="s">
        <v>9241</v>
      </c>
      <c r="H11827" s="2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 s="2">
        <v>1990</v>
      </c>
      <c r="O11827" s="2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hidden="1" x14ac:dyDescent="0.3">
      <c r="A11828" s="1">
        <v>42426</v>
      </c>
      <c r="B11828" s="2">
        <v>610000</v>
      </c>
      <c r="C11828" s="2">
        <v>1</v>
      </c>
      <c r="D11828">
        <v>3</v>
      </c>
      <c r="E11828">
        <v>51</v>
      </c>
      <c r="F11828" t="s">
        <v>22</v>
      </c>
      <c r="G11828" t="s">
        <v>6773</v>
      </c>
      <c r="H11828" s="2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 s="2">
        <v>2200</v>
      </c>
      <c r="O11828" s="2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hidden="1" x14ac:dyDescent="0.3">
      <c r="A11829" s="1">
        <v>42429</v>
      </c>
      <c r="B11829" s="2">
        <v>449950</v>
      </c>
      <c r="C11829" s="2">
        <v>1</v>
      </c>
      <c r="D11829">
        <v>3</v>
      </c>
      <c r="E11829"/>
      <c r="F11829" t="s">
        <v>22</v>
      </c>
      <c r="G11829" t="s">
        <v>2441</v>
      </c>
      <c r="H11829" s="2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 s="2">
        <v>1350</v>
      </c>
      <c r="O11829" s="2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hidden="1" x14ac:dyDescent="0.3">
      <c r="A11830" s="1">
        <v>42430</v>
      </c>
      <c r="B11830" s="2">
        <v>805000</v>
      </c>
      <c r="C11830" s="2">
        <v>1</v>
      </c>
      <c r="D11830">
        <v>3</v>
      </c>
      <c r="E11830"/>
      <c r="F11830" t="s">
        <v>22</v>
      </c>
      <c r="G11830" t="s">
        <v>8427</v>
      </c>
      <c r="H11830" s="2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 s="2">
        <v>2110</v>
      </c>
      <c r="O11830" s="2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hidden="1" x14ac:dyDescent="0.3">
      <c r="A11831" s="1">
        <v>42430</v>
      </c>
      <c r="B11831" s="2">
        <v>531500</v>
      </c>
      <c r="C11831" s="2">
        <v>1</v>
      </c>
      <c r="D11831">
        <v>3</v>
      </c>
      <c r="E11831"/>
      <c r="F11831" t="s">
        <v>22</v>
      </c>
      <c r="G11831" t="s">
        <v>4335</v>
      </c>
      <c r="H11831" s="2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 s="2">
        <v>1760</v>
      </c>
      <c r="O11831" s="2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hidden="1" x14ac:dyDescent="0.3">
      <c r="A11832" s="1">
        <v>42430</v>
      </c>
      <c r="B11832" s="2">
        <v>450000</v>
      </c>
      <c r="C11832" s="2">
        <v>1</v>
      </c>
      <c r="D11832">
        <v>3</v>
      </c>
      <c r="E11832"/>
      <c r="F11832" t="s">
        <v>22</v>
      </c>
      <c r="G11832" t="s">
        <v>7709</v>
      </c>
      <c r="H11832" s="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 s="2">
        <v>1350</v>
      </c>
      <c r="O11832" s="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hidden="1" x14ac:dyDescent="0.3">
      <c r="A11833" s="1">
        <v>42431</v>
      </c>
      <c r="B11833" s="2">
        <v>655000</v>
      </c>
      <c r="C11833" s="2">
        <v>1</v>
      </c>
      <c r="D11833">
        <v>3</v>
      </c>
      <c r="E11833"/>
      <c r="F11833" t="s">
        <v>22</v>
      </c>
      <c r="G11833" t="s">
        <v>7202</v>
      </c>
      <c r="H11833" s="2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 s="2">
        <v>1770</v>
      </c>
      <c r="O11833" s="2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hidden="1" x14ac:dyDescent="0.3">
      <c r="A11834" s="1">
        <v>42431</v>
      </c>
      <c r="B11834" s="2">
        <v>640000</v>
      </c>
      <c r="C11834" s="2">
        <v>1</v>
      </c>
      <c r="D11834">
        <v>3</v>
      </c>
      <c r="E11834"/>
      <c r="F11834" t="s">
        <v>22</v>
      </c>
      <c r="G11834" t="s">
        <v>7186</v>
      </c>
      <c r="H11834" s="2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 s="2">
        <v>1960</v>
      </c>
      <c r="O11834" s="2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hidden="1" x14ac:dyDescent="0.3">
      <c r="A11835" s="1">
        <v>42431</v>
      </c>
      <c r="B11835" s="2">
        <v>540000</v>
      </c>
      <c r="C11835" s="2">
        <v>1</v>
      </c>
      <c r="D11835">
        <v>3</v>
      </c>
      <c r="E11835"/>
      <c r="F11835" t="s">
        <v>22</v>
      </c>
      <c r="G11835" t="s">
        <v>5715</v>
      </c>
      <c r="H11835" s="2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 s="2">
        <v>1220</v>
      </c>
      <c r="O11835" s="2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hidden="1" x14ac:dyDescent="0.3">
      <c r="A11836" s="1">
        <v>42432</v>
      </c>
      <c r="B11836" s="2">
        <v>899000</v>
      </c>
      <c r="C11836" s="2">
        <v>1</v>
      </c>
      <c r="D11836">
        <v>3</v>
      </c>
      <c r="E11836"/>
      <c r="F11836" t="s">
        <v>22</v>
      </c>
      <c r="G11836" t="s">
        <v>7530</v>
      </c>
      <c r="H11836" s="2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 s="2">
        <v>2305</v>
      </c>
      <c r="O11836" s="2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hidden="1" x14ac:dyDescent="0.3">
      <c r="A11837" s="1">
        <v>42432</v>
      </c>
      <c r="B11837" s="2">
        <v>852000</v>
      </c>
      <c r="C11837" s="2">
        <v>1</v>
      </c>
      <c r="D11837">
        <v>3</v>
      </c>
      <c r="E11837"/>
      <c r="F11837" t="s">
        <v>22</v>
      </c>
      <c r="G11837" t="s">
        <v>3322</v>
      </c>
      <c r="H11837" s="2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 s="2">
        <v>2100</v>
      </c>
      <c r="O11837" s="2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hidden="1" x14ac:dyDescent="0.3">
      <c r="A11838" s="1">
        <v>42433</v>
      </c>
      <c r="B11838" s="2">
        <v>931000</v>
      </c>
      <c r="C11838" s="2">
        <v>1</v>
      </c>
      <c r="D11838">
        <v>3</v>
      </c>
      <c r="E11838"/>
      <c r="F11838" t="s">
        <v>22</v>
      </c>
      <c r="G11838" t="s">
        <v>810</v>
      </c>
      <c r="H11838" s="2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 s="2">
        <v>2240</v>
      </c>
      <c r="O11838" s="2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hidden="1" x14ac:dyDescent="0.3">
      <c r="A11839" s="1">
        <v>42433</v>
      </c>
      <c r="B11839" s="2">
        <v>420252</v>
      </c>
      <c r="C11839" s="2">
        <v>18</v>
      </c>
      <c r="D11839">
        <v>3</v>
      </c>
      <c r="E11839">
        <v>12</v>
      </c>
      <c r="F11839" t="s">
        <v>22</v>
      </c>
      <c r="G11839" t="s">
        <v>2668</v>
      </c>
      <c r="H11839" s="2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 s="2">
        <v>1510</v>
      </c>
      <c r="O11839" s="2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hidden="1" x14ac:dyDescent="0.3">
      <c r="A11840" s="1">
        <v>42433</v>
      </c>
      <c r="B11840" s="2">
        <v>375000</v>
      </c>
      <c r="C11840" s="2">
        <v>1</v>
      </c>
      <c r="D11840">
        <v>2</v>
      </c>
      <c r="E11840">
        <v>15</v>
      </c>
      <c r="F11840" t="s">
        <v>22</v>
      </c>
      <c r="G11840" t="s">
        <v>339</v>
      </c>
      <c r="H11840" s="2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 s="2">
        <v>2180</v>
      </c>
      <c r="O11840" s="2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hidden="1" x14ac:dyDescent="0.3">
      <c r="A11841" s="1">
        <v>42436</v>
      </c>
      <c r="B11841" s="2">
        <v>1125000</v>
      </c>
      <c r="C11841" s="2">
        <v>1</v>
      </c>
      <c r="D11841">
        <v>3</v>
      </c>
      <c r="E11841"/>
      <c r="F11841" t="s">
        <v>22</v>
      </c>
      <c r="G11841" t="s">
        <v>4992</v>
      </c>
      <c r="H11841" s="2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 s="2">
        <v>3850</v>
      </c>
      <c r="O11841" s="2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hidden="1" x14ac:dyDescent="0.3">
      <c r="A11842" s="1">
        <v>42436</v>
      </c>
      <c r="B11842" s="2">
        <v>495000</v>
      </c>
      <c r="C11842" s="2">
        <v>1</v>
      </c>
      <c r="D11842">
        <v>3</v>
      </c>
      <c r="E11842"/>
      <c r="F11842" t="s">
        <v>22</v>
      </c>
      <c r="G11842" t="s">
        <v>1289</v>
      </c>
      <c r="H11842" s="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 s="2">
        <v>1600</v>
      </c>
      <c r="O11842" s="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hidden="1" x14ac:dyDescent="0.3">
      <c r="A11843" s="1">
        <v>42436</v>
      </c>
      <c r="B11843" s="2">
        <v>350000</v>
      </c>
      <c r="C11843" s="2">
        <v>8</v>
      </c>
      <c r="D11843">
        <v>3</v>
      </c>
      <c r="E11843">
        <v>12</v>
      </c>
      <c r="F11843" t="s">
        <v>22</v>
      </c>
      <c r="G11843" t="s">
        <v>7963</v>
      </c>
      <c r="H11843" s="2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 s="2">
        <v>1440</v>
      </c>
      <c r="O11843" s="2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hidden="1" x14ac:dyDescent="0.3">
      <c r="A11844" s="1">
        <v>42437</v>
      </c>
      <c r="B11844" s="2">
        <v>1275000</v>
      </c>
      <c r="C11844" s="2">
        <v>1</v>
      </c>
      <c r="D11844">
        <v>3</v>
      </c>
      <c r="E11844"/>
      <c r="F11844" t="s">
        <v>22</v>
      </c>
      <c r="G11844" t="s">
        <v>3195</v>
      </c>
      <c r="H11844" s="2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 s="2">
        <v>4090</v>
      </c>
      <c r="O11844" s="2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hidden="1" x14ac:dyDescent="0.3">
      <c r="A11845" s="1">
        <v>42438</v>
      </c>
      <c r="B11845" s="2">
        <v>1020000</v>
      </c>
      <c r="C11845" s="2">
        <v>1</v>
      </c>
      <c r="D11845">
        <v>3</v>
      </c>
      <c r="E11845"/>
      <c r="F11845" t="s">
        <v>22</v>
      </c>
      <c r="G11845" t="s">
        <v>3906</v>
      </c>
      <c r="H11845" s="2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 s="2">
        <v>3150</v>
      </c>
      <c r="O11845" s="2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hidden="1" x14ac:dyDescent="0.3">
      <c r="A11846" s="1">
        <v>42438</v>
      </c>
      <c r="B11846" s="2">
        <v>1000000</v>
      </c>
      <c r="C11846" s="2">
        <v>1</v>
      </c>
      <c r="D11846">
        <v>3</v>
      </c>
      <c r="E11846"/>
      <c r="F11846" t="s">
        <v>22</v>
      </c>
      <c r="G11846" t="s">
        <v>5305</v>
      </c>
      <c r="H11846" s="2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 s="2">
        <v>3250</v>
      </c>
      <c r="O11846" s="2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hidden="1" x14ac:dyDescent="0.3">
      <c r="A11847" s="1">
        <v>42438</v>
      </c>
      <c r="B11847" s="2">
        <v>995000</v>
      </c>
      <c r="C11847" s="2">
        <v>1</v>
      </c>
      <c r="D11847">
        <v>3</v>
      </c>
      <c r="E11847"/>
      <c r="F11847" t="s">
        <v>22</v>
      </c>
      <c r="G11847" t="s">
        <v>7558</v>
      </c>
      <c r="H11847" s="2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 s="2">
        <v>3360</v>
      </c>
      <c r="O11847" s="2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hidden="1" x14ac:dyDescent="0.3">
      <c r="A11848" s="1">
        <v>42438</v>
      </c>
      <c r="B11848" s="2">
        <v>925000</v>
      </c>
      <c r="C11848" s="2">
        <v>1</v>
      </c>
      <c r="D11848">
        <v>3</v>
      </c>
      <c r="E11848"/>
      <c r="F11848" t="s">
        <v>22</v>
      </c>
      <c r="G11848" t="s">
        <v>4510</v>
      </c>
      <c r="H11848" s="2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 s="2">
        <v>2000</v>
      </c>
      <c r="O11848" s="2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hidden="1" x14ac:dyDescent="0.3">
      <c r="A11849" s="1">
        <v>42438</v>
      </c>
      <c r="B11849" s="2">
        <v>640000</v>
      </c>
      <c r="C11849" s="2">
        <v>1</v>
      </c>
      <c r="D11849">
        <v>3</v>
      </c>
      <c r="E11849"/>
      <c r="F11849" t="s">
        <v>22</v>
      </c>
      <c r="G11849" t="s">
        <v>4385</v>
      </c>
      <c r="H11849" s="2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 s="2">
        <v>1960</v>
      </c>
      <c r="O11849" s="2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hidden="1" x14ac:dyDescent="0.3">
      <c r="A11850" s="1">
        <v>42439</v>
      </c>
      <c r="B11850" s="2">
        <v>1510116</v>
      </c>
      <c r="C11850" s="2">
        <v>1</v>
      </c>
      <c r="D11850">
        <v>3</v>
      </c>
      <c r="E11850"/>
      <c r="F11850" t="s">
        <v>22</v>
      </c>
      <c r="G11850" t="s">
        <v>3879</v>
      </c>
      <c r="H11850" s="2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 s="2">
        <v>4200</v>
      </c>
      <c r="O11850" s="2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hidden="1" x14ac:dyDescent="0.3">
      <c r="A11851" s="1">
        <v>42439</v>
      </c>
      <c r="B11851" s="2">
        <v>1500000</v>
      </c>
      <c r="C11851" s="2">
        <v>1</v>
      </c>
      <c r="D11851">
        <v>3</v>
      </c>
      <c r="E11851"/>
      <c r="F11851" t="s">
        <v>22</v>
      </c>
      <c r="G11851" t="s">
        <v>9924</v>
      </c>
      <c r="H11851" s="2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 s="2">
        <v>4000</v>
      </c>
      <c r="O11851" s="2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hidden="1" x14ac:dyDescent="0.3">
      <c r="A11852" s="1">
        <v>42439</v>
      </c>
      <c r="B11852" s="2">
        <v>1218000</v>
      </c>
      <c r="C11852" s="2">
        <v>1</v>
      </c>
      <c r="D11852">
        <v>3</v>
      </c>
      <c r="E11852"/>
      <c r="F11852" t="s">
        <v>22</v>
      </c>
      <c r="G11852" t="s">
        <v>2305</v>
      </c>
      <c r="H11852" s="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 s="2">
        <v>4350</v>
      </c>
      <c r="O11852" s="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hidden="1" x14ac:dyDescent="0.3">
      <c r="A11853" s="1">
        <v>42439</v>
      </c>
      <c r="B11853" s="2">
        <v>705000</v>
      </c>
      <c r="C11853" s="2">
        <v>1</v>
      </c>
      <c r="D11853">
        <v>3</v>
      </c>
      <c r="E11853"/>
      <c r="F11853" t="s">
        <v>22</v>
      </c>
      <c r="G11853" t="s">
        <v>9099</v>
      </c>
      <c r="H11853" s="2">
        <v>98053</v>
      </c>
      <c r="J11853" t="s">
        <v>24</v>
      </c>
      <c r="K11853">
        <v>-121.98071288</v>
      </c>
      <c r="L11853">
        <v>47.64660799</v>
      </c>
      <c r="M11853">
        <v>9</v>
      </c>
      <c r="N11853" s="2">
        <v>3010</v>
      </c>
      <c r="O11853" s="2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hidden="1" x14ac:dyDescent="0.3">
      <c r="A11854" s="1">
        <v>42440</v>
      </c>
      <c r="B11854" s="2">
        <v>615000</v>
      </c>
      <c r="C11854" s="2">
        <v>1</v>
      </c>
      <c r="D11854">
        <v>3</v>
      </c>
      <c r="E11854"/>
      <c r="F11854" t="s">
        <v>22</v>
      </c>
      <c r="G11854" t="s">
        <v>7944</v>
      </c>
      <c r="H11854" s="2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 s="2">
        <v>2200</v>
      </c>
      <c r="O11854" s="2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hidden="1" x14ac:dyDescent="0.3">
      <c r="A11855" s="1">
        <v>42440</v>
      </c>
      <c r="B11855" s="2">
        <v>460000</v>
      </c>
      <c r="C11855" s="2">
        <v>1</v>
      </c>
      <c r="D11855">
        <v>3</v>
      </c>
      <c r="E11855"/>
      <c r="F11855" t="s">
        <v>22</v>
      </c>
      <c r="G11855" t="s">
        <v>237</v>
      </c>
      <c r="H11855" s="2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 s="2">
        <v>710</v>
      </c>
      <c r="O11855" s="2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hidden="1" x14ac:dyDescent="0.3">
      <c r="A11856" s="1">
        <v>42440</v>
      </c>
      <c r="B11856" s="2">
        <v>430000</v>
      </c>
      <c r="C11856" s="2">
        <v>18</v>
      </c>
      <c r="D11856">
        <v>22</v>
      </c>
      <c r="E11856" t="s">
        <v>426</v>
      </c>
      <c r="F11856" t="s">
        <v>22</v>
      </c>
      <c r="G11856" t="s">
        <v>3821</v>
      </c>
      <c r="H11856" s="2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 s="2">
        <v>1540</v>
      </c>
      <c r="O11856" s="2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hidden="1" x14ac:dyDescent="0.3">
      <c r="A11857" s="1">
        <v>42440</v>
      </c>
      <c r="B11857" s="2">
        <v>430000</v>
      </c>
      <c r="C11857" s="2">
        <v>18</v>
      </c>
      <c r="D11857">
        <v>22</v>
      </c>
      <c r="E11857" t="s">
        <v>426</v>
      </c>
      <c r="F11857" t="s">
        <v>22</v>
      </c>
      <c r="G11857" t="s">
        <v>3822</v>
      </c>
      <c r="H11857" s="2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 s="2">
        <v>1220</v>
      </c>
      <c r="O11857" s="2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hidden="1" x14ac:dyDescent="0.3">
      <c r="A11858" s="1">
        <v>42442</v>
      </c>
      <c r="B11858" s="2">
        <v>850000</v>
      </c>
      <c r="C11858" s="2">
        <v>1</v>
      </c>
      <c r="D11858">
        <v>3</v>
      </c>
      <c r="E11858"/>
      <c r="F11858" t="s">
        <v>22</v>
      </c>
      <c r="G11858" t="s">
        <v>8833</v>
      </c>
      <c r="H11858" s="2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 s="2">
        <v>3140</v>
      </c>
      <c r="O11858" s="2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hidden="1" x14ac:dyDescent="0.3">
      <c r="A11859" s="1">
        <v>42443</v>
      </c>
      <c r="B11859" s="2">
        <v>693750</v>
      </c>
      <c r="C11859" s="2">
        <v>1</v>
      </c>
      <c r="D11859">
        <v>3</v>
      </c>
      <c r="E11859"/>
      <c r="F11859" t="s">
        <v>22</v>
      </c>
      <c r="G11859" t="s">
        <v>5681</v>
      </c>
      <c r="H11859" s="2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 s="2">
        <v>2880</v>
      </c>
      <c r="O11859" s="2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hidden="1" x14ac:dyDescent="0.3">
      <c r="A11860" s="1">
        <v>42443</v>
      </c>
      <c r="B11860" s="2">
        <v>522504</v>
      </c>
      <c r="C11860" s="2">
        <v>1</v>
      </c>
      <c r="D11860">
        <v>3</v>
      </c>
      <c r="E11860"/>
      <c r="F11860" t="s">
        <v>22</v>
      </c>
      <c r="G11860" t="s">
        <v>163</v>
      </c>
      <c r="H11860" s="2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 s="2">
        <v>1380</v>
      </c>
      <c r="O11860" s="2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hidden="1" x14ac:dyDescent="0.3">
      <c r="A11861" s="1">
        <v>42444</v>
      </c>
      <c r="B11861" s="2">
        <v>685000</v>
      </c>
      <c r="C11861" s="2">
        <v>1</v>
      </c>
      <c r="D11861">
        <v>3</v>
      </c>
      <c r="E11861"/>
      <c r="F11861" t="s">
        <v>22</v>
      </c>
      <c r="G11861" t="s">
        <v>8183</v>
      </c>
      <c r="H11861" s="2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 s="2">
        <v>1870</v>
      </c>
      <c r="O11861" s="2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hidden="1" x14ac:dyDescent="0.3">
      <c r="A11862" s="1">
        <v>42444</v>
      </c>
      <c r="B11862" s="2">
        <v>675500</v>
      </c>
      <c r="C11862" s="2">
        <v>1</v>
      </c>
      <c r="D11862">
        <v>3</v>
      </c>
      <c r="E11862"/>
      <c r="F11862" t="s">
        <v>22</v>
      </c>
      <c r="G11862" t="s">
        <v>6056</v>
      </c>
      <c r="H11862" s="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 s="2">
        <v>1970</v>
      </c>
      <c r="O11862" s="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hidden="1" x14ac:dyDescent="0.3">
      <c r="A11863" s="1">
        <v>42444</v>
      </c>
      <c r="B11863" s="2">
        <v>620000</v>
      </c>
      <c r="C11863" s="2">
        <v>1</v>
      </c>
      <c r="D11863">
        <v>3</v>
      </c>
      <c r="E11863"/>
      <c r="F11863" t="s">
        <v>22</v>
      </c>
      <c r="G11863" t="s">
        <v>3811</v>
      </c>
      <c r="H11863" s="2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 s="2">
        <v>2180</v>
      </c>
      <c r="O11863" s="2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hidden="1" x14ac:dyDescent="0.3">
      <c r="A11864" s="1">
        <v>42444</v>
      </c>
      <c r="B11864" s="2">
        <v>376693</v>
      </c>
      <c r="C11864" s="2">
        <v>1</v>
      </c>
      <c r="D11864">
        <v>3</v>
      </c>
      <c r="E11864"/>
      <c r="F11864" t="s">
        <v>22</v>
      </c>
      <c r="G11864" t="s">
        <v>1666</v>
      </c>
      <c r="H11864" s="2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 s="2">
        <v>1850</v>
      </c>
      <c r="O11864" s="2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hidden="1" x14ac:dyDescent="0.3">
      <c r="A11865" s="1">
        <v>42445</v>
      </c>
      <c r="B11865" s="2">
        <v>739440</v>
      </c>
      <c r="C11865" s="2">
        <v>8</v>
      </c>
      <c r="D11865">
        <v>3</v>
      </c>
      <c r="E11865">
        <v>12</v>
      </c>
      <c r="F11865" t="s">
        <v>22</v>
      </c>
      <c r="G11865" t="s">
        <v>7560</v>
      </c>
      <c r="H11865" s="2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 s="2">
        <v>2300</v>
      </c>
      <c r="O11865" s="2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hidden="1" x14ac:dyDescent="0.3">
      <c r="A11866" s="1">
        <v>42445</v>
      </c>
      <c r="B11866" s="2">
        <v>451500</v>
      </c>
      <c r="C11866" s="2">
        <v>1</v>
      </c>
      <c r="D11866">
        <v>3</v>
      </c>
      <c r="E11866" t="s">
        <v>2034</v>
      </c>
      <c r="F11866" t="s">
        <v>146</v>
      </c>
      <c r="G11866" t="s">
        <v>2035</v>
      </c>
      <c r="H11866" s="2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 s="2">
        <v>2300</v>
      </c>
      <c r="O11866" s="2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hidden="1" x14ac:dyDescent="0.3">
      <c r="A11867" s="1">
        <v>42446</v>
      </c>
      <c r="B11867" s="2">
        <v>695000</v>
      </c>
      <c r="C11867" s="2">
        <v>1</v>
      </c>
      <c r="D11867">
        <v>3</v>
      </c>
      <c r="E11867"/>
      <c r="F11867" t="s">
        <v>22</v>
      </c>
      <c r="G11867" t="s">
        <v>7635</v>
      </c>
      <c r="H11867" s="2">
        <v>98053</v>
      </c>
      <c r="J11867" t="s">
        <v>24</v>
      </c>
      <c r="K11867">
        <v>-122.0200688</v>
      </c>
      <c r="L11867">
        <v>47.71610527</v>
      </c>
      <c r="M11867">
        <v>8</v>
      </c>
      <c r="N11867" s="2">
        <v>1870</v>
      </c>
      <c r="O11867" s="2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hidden="1" x14ac:dyDescent="0.3">
      <c r="A11868" s="1">
        <v>42446</v>
      </c>
      <c r="B11868" s="2">
        <v>681462</v>
      </c>
      <c r="C11868" s="2">
        <v>1</v>
      </c>
      <c r="D11868">
        <v>3</v>
      </c>
      <c r="E11868"/>
      <c r="F11868" t="s">
        <v>22</v>
      </c>
      <c r="G11868" t="s">
        <v>2067</v>
      </c>
      <c r="H11868" s="2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 s="2">
        <v>1790</v>
      </c>
      <c r="O11868" s="2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hidden="1" x14ac:dyDescent="0.3">
      <c r="A11869" s="1">
        <v>42446</v>
      </c>
      <c r="B11869" s="2">
        <v>475000</v>
      </c>
      <c r="C11869" s="2">
        <v>1</v>
      </c>
      <c r="D11869">
        <v>3</v>
      </c>
      <c r="E11869" t="s">
        <v>6742</v>
      </c>
      <c r="F11869" t="s">
        <v>22</v>
      </c>
      <c r="G11869" t="s">
        <v>6741</v>
      </c>
      <c r="H11869" s="2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 s="2">
        <v>1840</v>
      </c>
      <c r="O11869" s="2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hidden="1" x14ac:dyDescent="0.3">
      <c r="A11870" s="1">
        <v>42446</v>
      </c>
      <c r="B11870" s="2">
        <v>460000</v>
      </c>
      <c r="C11870" s="2">
        <v>1</v>
      </c>
      <c r="D11870">
        <v>3</v>
      </c>
      <c r="E11870"/>
      <c r="F11870" t="s">
        <v>22</v>
      </c>
      <c r="G11870" t="s">
        <v>2442</v>
      </c>
      <c r="H11870" s="2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 s="2">
        <v>1350</v>
      </c>
      <c r="O11870" s="2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hidden="1" x14ac:dyDescent="0.3">
      <c r="A11871" s="1">
        <v>42447</v>
      </c>
      <c r="B11871" s="2">
        <v>972900</v>
      </c>
      <c r="C11871" s="2">
        <v>1</v>
      </c>
      <c r="D11871">
        <v>3</v>
      </c>
      <c r="E11871"/>
      <c r="F11871" t="s">
        <v>22</v>
      </c>
      <c r="G11871" t="s">
        <v>5142</v>
      </c>
      <c r="H11871" s="2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 s="2">
        <v>4060</v>
      </c>
      <c r="O11871" s="2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hidden="1" x14ac:dyDescent="0.3">
      <c r="A11872" s="1">
        <v>42448</v>
      </c>
      <c r="B11872" s="2">
        <v>499000</v>
      </c>
      <c r="C11872" s="2">
        <v>1</v>
      </c>
      <c r="D11872">
        <v>3</v>
      </c>
      <c r="E11872"/>
      <c r="F11872" t="s">
        <v>22</v>
      </c>
      <c r="G11872" t="s">
        <v>1989</v>
      </c>
      <c r="H11872" s="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 s="2">
        <v>1790</v>
      </c>
      <c r="O11872" s="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hidden="1" x14ac:dyDescent="0.3">
      <c r="A11873" s="1">
        <v>42450</v>
      </c>
      <c r="B11873" s="2">
        <v>778200</v>
      </c>
      <c r="C11873" s="2">
        <v>1</v>
      </c>
      <c r="D11873">
        <v>3</v>
      </c>
      <c r="E11873"/>
      <c r="F11873" t="s">
        <v>22</v>
      </c>
      <c r="G11873" t="s">
        <v>8616</v>
      </c>
      <c r="H11873" s="2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 s="2">
        <v>2320</v>
      </c>
      <c r="O11873" s="2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hidden="1" x14ac:dyDescent="0.3">
      <c r="A11874" s="1">
        <v>42450</v>
      </c>
      <c r="B11874" s="2">
        <v>542000</v>
      </c>
      <c r="C11874" s="2">
        <v>1</v>
      </c>
      <c r="D11874">
        <v>3</v>
      </c>
      <c r="E11874"/>
      <c r="F11874" t="s">
        <v>22</v>
      </c>
      <c r="G11874" t="s">
        <v>6271</v>
      </c>
      <c r="H11874" s="2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 s="2">
        <v>1600</v>
      </c>
      <c r="O11874" s="2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hidden="1" x14ac:dyDescent="0.3">
      <c r="A11875" s="1">
        <v>42451</v>
      </c>
      <c r="B11875" s="2">
        <v>540000</v>
      </c>
      <c r="C11875" s="2">
        <v>1</v>
      </c>
      <c r="D11875">
        <v>3</v>
      </c>
      <c r="E11875"/>
      <c r="F11875" t="s">
        <v>22</v>
      </c>
      <c r="G11875" t="s">
        <v>3581</v>
      </c>
      <c r="H11875" s="2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 s="2">
        <v>1210</v>
      </c>
      <c r="O11875" s="2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hidden="1" x14ac:dyDescent="0.3">
      <c r="A11876" s="1">
        <v>42451</v>
      </c>
      <c r="B11876" s="2">
        <v>525000</v>
      </c>
      <c r="C11876" s="2">
        <v>1</v>
      </c>
      <c r="D11876">
        <v>3</v>
      </c>
      <c r="E11876"/>
      <c r="F11876" t="s">
        <v>22</v>
      </c>
      <c r="G11876" t="s">
        <v>3555</v>
      </c>
      <c r="H11876" s="2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 s="2">
        <v>1470</v>
      </c>
      <c r="O11876" s="2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hidden="1" x14ac:dyDescent="0.3">
      <c r="A11877" s="1">
        <v>42451</v>
      </c>
      <c r="B11877" s="2">
        <v>400050</v>
      </c>
      <c r="C11877" s="2">
        <v>1</v>
      </c>
      <c r="D11877">
        <v>3</v>
      </c>
      <c r="E11877"/>
      <c r="F11877" t="s">
        <v>22</v>
      </c>
      <c r="G11877" t="s">
        <v>7885</v>
      </c>
      <c r="H11877" s="2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 s="2">
        <v>1450</v>
      </c>
      <c r="O11877" s="2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hidden="1" x14ac:dyDescent="0.3">
      <c r="A11878" s="1">
        <v>42452</v>
      </c>
      <c r="B11878" s="2">
        <v>960000</v>
      </c>
      <c r="C11878" s="2">
        <v>1</v>
      </c>
      <c r="D11878">
        <v>3</v>
      </c>
      <c r="E11878"/>
      <c r="F11878" t="s">
        <v>22</v>
      </c>
      <c r="G11878" t="s">
        <v>8734</v>
      </c>
      <c r="H11878" s="2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 s="2">
        <v>3670</v>
      </c>
      <c r="O11878" s="2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hidden="1" x14ac:dyDescent="0.3">
      <c r="A11879" s="1">
        <v>42452</v>
      </c>
      <c r="B11879" s="2">
        <v>920000</v>
      </c>
      <c r="C11879" s="2">
        <v>1</v>
      </c>
      <c r="D11879">
        <v>3</v>
      </c>
      <c r="E11879"/>
      <c r="F11879" t="s">
        <v>22</v>
      </c>
      <c r="G11879" t="s">
        <v>8831</v>
      </c>
      <c r="H11879" s="2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 s="2">
        <v>3760</v>
      </c>
      <c r="O11879" s="2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hidden="1" x14ac:dyDescent="0.3">
      <c r="A11880" s="1">
        <v>42452</v>
      </c>
      <c r="B11880" s="2">
        <v>759000</v>
      </c>
      <c r="C11880" s="2">
        <v>1</v>
      </c>
      <c r="D11880">
        <v>3</v>
      </c>
      <c r="E11880"/>
      <c r="F11880" t="s">
        <v>22</v>
      </c>
      <c r="G11880" t="s">
        <v>7667</v>
      </c>
      <c r="H11880" s="2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 s="2">
        <v>2310</v>
      </c>
      <c r="O11880" s="2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hidden="1" x14ac:dyDescent="0.3">
      <c r="A11881" s="1">
        <v>42452</v>
      </c>
      <c r="B11881" s="2">
        <v>540000</v>
      </c>
      <c r="C11881" s="2">
        <v>1</v>
      </c>
      <c r="D11881">
        <v>3</v>
      </c>
      <c r="E11881">
        <v>15</v>
      </c>
      <c r="F11881" t="s">
        <v>22</v>
      </c>
      <c r="G11881" t="s">
        <v>6903</v>
      </c>
      <c r="H11881" s="2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 s="2">
        <v>1710</v>
      </c>
      <c r="O11881" s="2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hidden="1" x14ac:dyDescent="0.3">
      <c r="A11882" s="1">
        <v>42452</v>
      </c>
      <c r="B11882" s="2">
        <v>495000</v>
      </c>
      <c r="C11882" s="2">
        <v>1</v>
      </c>
      <c r="D11882">
        <v>3</v>
      </c>
      <c r="E11882"/>
      <c r="F11882" t="s">
        <v>22</v>
      </c>
      <c r="G11882" t="s">
        <v>2608</v>
      </c>
      <c r="H11882" s="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 s="2">
        <v>1510</v>
      </c>
      <c r="O11882" s="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hidden="1" x14ac:dyDescent="0.3">
      <c r="A11883" s="1">
        <v>42452</v>
      </c>
      <c r="B11883" s="2">
        <v>410000</v>
      </c>
      <c r="C11883" s="2">
        <v>1</v>
      </c>
      <c r="D11883">
        <v>3</v>
      </c>
      <c r="E11883"/>
      <c r="F11883" t="s">
        <v>22</v>
      </c>
      <c r="G11883" t="s">
        <v>7239</v>
      </c>
      <c r="H11883" s="2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 s="2">
        <v>1900</v>
      </c>
      <c r="O11883" s="2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hidden="1" x14ac:dyDescent="0.3">
      <c r="A11884" s="1">
        <v>42453</v>
      </c>
      <c r="B11884" s="2">
        <v>1583000</v>
      </c>
      <c r="C11884" s="2">
        <v>1</v>
      </c>
      <c r="D11884">
        <v>3</v>
      </c>
      <c r="E11884">
        <v>40</v>
      </c>
      <c r="F11884" t="s">
        <v>22</v>
      </c>
      <c r="G11884" t="s">
        <v>9186</v>
      </c>
      <c r="H11884" s="2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 s="2">
        <v>4950</v>
      </c>
      <c r="O11884" s="2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hidden="1" x14ac:dyDescent="0.3">
      <c r="A11885" s="1">
        <v>42453</v>
      </c>
      <c r="B11885" s="2">
        <v>709000</v>
      </c>
      <c r="C11885" s="2">
        <v>1</v>
      </c>
      <c r="D11885">
        <v>3</v>
      </c>
      <c r="E11885"/>
      <c r="F11885" t="s">
        <v>22</v>
      </c>
      <c r="G11885" t="s">
        <v>4177</v>
      </c>
      <c r="H11885" s="2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 s="2">
        <v>2240</v>
      </c>
      <c r="O11885" s="2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hidden="1" x14ac:dyDescent="0.3">
      <c r="A11886" s="1">
        <v>42453</v>
      </c>
      <c r="B11886" s="2">
        <v>607000</v>
      </c>
      <c r="C11886" s="2">
        <v>1</v>
      </c>
      <c r="D11886">
        <v>3</v>
      </c>
      <c r="E11886"/>
      <c r="F11886" t="s">
        <v>22</v>
      </c>
      <c r="G11886" t="s">
        <v>7145</v>
      </c>
      <c r="H11886" s="2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 s="2">
        <v>1970</v>
      </c>
      <c r="O11886" s="2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hidden="1" x14ac:dyDescent="0.3">
      <c r="A11887" s="1">
        <v>42454</v>
      </c>
      <c r="B11887" s="2">
        <v>710000</v>
      </c>
      <c r="C11887" s="2">
        <v>1</v>
      </c>
      <c r="D11887">
        <v>3</v>
      </c>
      <c r="E11887"/>
      <c r="F11887" t="s">
        <v>22</v>
      </c>
      <c r="G11887" t="s">
        <v>2588</v>
      </c>
      <c r="H11887" s="2">
        <v>98053</v>
      </c>
      <c r="J11887" t="s">
        <v>24</v>
      </c>
      <c r="K11887">
        <v>-122.01209498</v>
      </c>
      <c r="L11887">
        <v>47.70262924</v>
      </c>
      <c r="M11887">
        <v>8</v>
      </c>
      <c r="N11887" s="2">
        <v>2170</v>
      </c>
      <c r="O11887" s="2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hidden="1" x14ac:dyDescent="0.3">
      <c r="A11888" s="1">
        <v>42454</v>
      </c>
      <c r="B11888" s="2">
        <v>677000</v>
      </c>
      <c r="C11888" s="2">
        <v>1</v>
      </c>
      <c r="D11888">
        <v>3</v>
      </c>
      <c r="E11888"/>
      <c r="F11888" t="s">
        <v>22</v>
      </c>
      <c r="G11888" t="s">
        <v>5711</v>
      </c>
      <c r="H11888" s="2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 s="2">
        <v>2190</v>
      </c>
      <c r="O11888" s="2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hidden="1" x14ac:dyDescent="0.3">
      <c r="A11889" s="1">
        <v>42454</v>
      </c>
      <c r="B11889" s="2">
        <v>391381</v>
      </c>
      <c r="C11889" s="2">
        <v>1</v>
      </c>
      <c r="D11889">
        <v>3</v>
      </c>
      <c r="E11889"/>
      <c r="F11889" t="s">
        <v>22</v>
      </c>
      <c r="G11889" t="s">
        <v>4276</v>
      </c>
      <c r="H11889" s="2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 s="2">
        <v>1970</v>
      </c>
      <c r="O11889" s="2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hidden="1" x14ac:dyDescent="0.3">
      <c r="A11890" s="1">
        <v>42455</v>
      </c>
      <c r="B11890" s="2">
        <v>1026000</v>
      </c>
      <c r="C11890" s="2">
        <v>1</v>
      </c>
      <c r="D11890">
        <v>3</v>
      </c>
      <c r="E11890"/>
      <c r="F11890" t="s">
        <v>22</v>
      </c>
      <c r="G11890" t="s">
        <v>9500</v>
      </c>
      <c r="H11890" s="2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 s="2">
        <v>3290</v>
      </c>
      <c r="O11890" s="2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hidden="1" x14ac:dyDescent="0.3">
      <c r="A11891" s="1">
        <v>42457</v>
      </c>
      <c r="B11891" s="2">
        <v>1055000</v>
      </c>
      <c r="C11891" s="2">
        <v>1</v>
      </c>
      <c r="D11891">
        <v>3</v>
      </c>
      <c r="E11891"/>
      <c r="F11891" t="s">
        <v>22</v>
      </c>
      <c r="G11891" t="s">
        <v>3905</v>
      </c>
      <c r="H11891" s="2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 s="2">
        <v>3130</v>
      </c>
      <c r="O11891" s="2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hidden="1" x14ac:dyDescent="0.3">
      <c r="A11892" s="1">
        <v>42457</v>
      </c>
      <c r="B11892" s="2">
        <v>1000000</v>
      </c>
      <c r="C11892" s="2">
        <v>1</v>
      </c>
      <c r="D11892">
        <v>3</v>
      </c>
      <c r="E11892"/>
      <c r="F11892" t="s">
        <v>22</v>
      </c>
      <c r="G11892" t="s">
        <v>4632</v>
      </c>
      <c r="H11892" s="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 s="2">
        <v>4620</v>
      </c>
      <c r="O11892" s="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hidden="1" x14ac:dyDescent="0.3">
      <c r="A11893" s="1">
        <v>42457</v>
      </c>
      <c r="B11893" s="2">
        <v>796914</v>
      </c>
      <c r="C11893" s="2">
        <v>1</v>
      </c>
      <c r="D11893">
        <v>3</v>
      </c>
      <c r="E11893"/>
      <c r="F11893" t="s">
        <v>22</v>
      </c>
      <c r="G11893" t="s">
        <v>4034</v>
      </c>
      <c r="H11893" s="2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 s="2">
        <v>2390</v>
      </c>
      <c r="O11893" s="2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hidden="1" x14ac:dyDescent="0.3">
      <c r="A11894" s="1">
        <v>42457</v>
      </c>
      <c r="B11894" s="2">
        <v>752000</v>
      </c>
      <c r="C11894" s="2">
        <v>1</v>
      </c>
      <c r="D11894">
        <v>3</v>
      </c>
      <c r="E11894"/>
      <c r="F11894" t="s">
        <v>22</v>
      </c>
      <c r="G11894" t="s">
        <v>3360</v>
      </c>
      <c r="H11894" s="2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 s="2">
        <v>1880</v>
      </c>
      <c r="O11894" s="2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hidden="1" x14ac:dyDescent="0.3">
      <c r="A11895" s="1">
        <v>42457</v>
      </c>
      <c r="B11895" s="2">
        <v>735000</v>
      </c>
      <c r="C11895" s="2">
        <v>1</v>
      </c>
      <c r="D11895">
        <v>3</v>
      </c>
      <c r="E11895"/>
      <c r="F11895" t="s">
        <v>22</v>
      </c>
      <c r="G11895" t="s">
        <v>3139</v>
      </c>
      <c r="H11895" s="2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 s="2">
        <v>2770</v>
      </c>
      <c r="O11895" s="2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hidden="1" x14ac:dyDescent="0.3">
      <c r="A11896" s="1">
        <v>42457</v>
      </c>
      <c r="B11896" s="2">
        <v>675000</v>
      </c>
      <c r="C11896" s="2">
        <v>18</v>
      </c>
      <c r="D11896">
        <v>3</v>
      </c>
      <c r="E11896">
        <v>12</v>
      </c>
      <c r="F11896" t="s">
        <v>22</v>
      </c>
      <c r="G11896" t="s">
        <v>2623</v>
      </c>
      <c r="H11896" s="2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 s="2">
        <v>1870</v>
      </c>
      <c r="O11896" s="2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hidden="1" x14ac:dyDescent="0.3">
      <c r="A11897" s="1">
        <v>42457</v>
      </c>
      <c r="B11897" s="2">
        <v>635593</v>
      </c>
      <c r="C11897" s="2">
        <v>1</v>
      </c>
      <c r="D11897">
        <v>3</v>
      </c>
      <c r="E11897"/>
      <c r="F11897" t="s">
        <v>146</v>
      </c>
      <c r="G11897" t="s">
        <v>2057</v>
      </c>
      <c r="H11897" s="2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 s="2">
        <v>1730</v>
      </c>
      <c r="O11897" s="2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hidden="1" x14ac:dyDescent="0.3">
      <c r="A11898" s="1">
        <v>42457</v>
      </c>
      <c r="B11898" s="2">
        <v>449950</v>
      </c>
      <c r="C11898" s="2">
        <v>1</v>
      </c>
      <c r="D11898">
        <v>3</v>
      </c>
      <c r="E11898"/>
      <c r="F11898" t="s">
        <v>22</v>
      </c>
      <c r="G11898" t="s">
        <v>5357</v>
      </c>
      <c r="H11898" s="2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 s="2">
        <v>1210</v>
      </c>
      <c r="O11898" s="2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hidden="1" x14ac:dyDescent="0.3">
      <c r="A11899" s="1">
        <v>42458</v>
      </c>
      <c r="B11899" s="2">
        <v>2165000</v>
      </c>
      <c r="C11899" s="2">
        <v>1</v>
      </c>
      <c r="D11899">
        <v>3</v>
      </c>
      <c r="E11899"/>
      <c r="F11899" t="s">
        <v>22</v>
      </c>
      <c r="G11899" t="s">
        <v>4806</v>
      </c>
      <c r="H11899" s="2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 s="2">
        <v>3690</v>
      </c>
      <c r="O11899" s="2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hidden="1" x14ac:dyDescent="0.3">
      <c r="A11900" s="1">
        <v>42458</v>
      </c>
      <c r="B11900" s="2">
        <v>2165000</v>
      </c>
      <c r="C11900" s="2">
        <v>1</v>
      </c>
      <c r="D11900" s="2">
        <v>3</v>
      </c>
      <c r="F11900" s="2" t="s">
        <v>22</v>
      </c>
      <c r="G11900" t="s">
        <v>4806</v>
      </c>
      <c r="H11900" s="2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 s="2">
        <v>1230</v>
      </c>
      <c r="O11900" s="2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hidden="1" x14ac:dyDescent="0.3">
      <c r="A11901" s="1">
        <v>42458</v>
      </c>
      <c r="B11901" s="2">
        <v>970000</v>
      </c>
      <c r="C11901" s="2">
        <v>1</v>
      </c>
      <c r="D11901">
        <v>3</v>
      </c>
      <c r="E11901"/>
      <c r="F11901" t="s">
        <v>22</v>
      </c>
      <c r="G11901" t="s">
        <v>6814</v>
      </c>
      <c r="H11901" s="2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 s="2">
        <v>3080</v>
      </c>
      <c r="O11901" s="2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hidden="1" x14ac:dyDescent="0.3">
      <c r="A11902" s="1">
        <v>42458</v>
      </c>
      <c r="B11902" s="2">
        <v>657500</v>
      </c>
      <c r="C11902" s="2">
        <v>1</v>
      </c>
      <c r="D11902">
        <v>3</v>
      </c>
      <c r="E11902"/>
      <c r="F11902" t="s">
        <v>3636</v>
      </c>
      <c r="G11902" t="s">
        <v>9258</v>
      </c>
      <c r="H11902" s="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 s="2">
        <v>1650</v>
      </c>
      <c r="O11902" s="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hidden="1" x14ac:dyDescent="0.3">
      <c r="A11903" s="1">
        <v>42458</v>
      </c>
      <c r="B11903" s="2">
        <v>657500</v>
      </c>
      <c r="C11903" s="2">
        <v>1</v>
      </c>
      <c r="D11903">
        <v>3</v>
      </c>
      <c r="E11903"/>
      <c r="F11903" t="s">
        <v>3636</v>
      </c>
      <c r="G11903" t="s">
        <v>9258</v>
      </c>
      <c r="H11903" s="2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 s="2">
        <v>1010</v>
      </c>
      <c r="O11903" s="2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hidden="1" x14ac:dyDescent="0.3">
      <c r="A11904" s="1">
        <v>42458</v>
      </c>
      <c r="B11904" s="2">
        <v>575000</v>
      </c>
      <c r="C11904" s="2">
        <v>1</v>
      </c>
      <c r="D11904">
        <v>3</v>
      </c>
      <c r="E11904"/>
      <c r="F11904" t="s">
        <v>22</v>
      </c>
      <c r="G11904" t="s">
        <v>7741</v>
      </c>
      <c r="H11904" s="2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 s="2">
        <v>1990</v>
      </c>
      <c r="O11904" s="2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hidden="1" x14ac:dyDescent="0.3">
      <c r="A11905" s="1">
        <v>42459</v>
      </c>
      <c r="B11905" s="2">
        <v>1325000</v>
      </c>
      <c r="C11905" s="2">
        <v>1</v>
      </c>
      <c r="D11905">
        <v>3</v>
      </c>
      <c r="E11905"/>
      <c r="F11905" t="s">
        <v>125</v>
      </c>
      <c r="G11905" t="s">
        <v>8888</v>
      </c>
      <c r="H11905" s="2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 s="2">
        <v>4310</v>
      </c>
      <c r="O11905" s="2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hidden="1" x14ac:dyDescent="0.3">
      <c r="A11906" s="1">
        <v>42459</v>
      </c>
      <c r="B11906" s="2">
        <v>519000</v>
      </c>
      <c r="C11906" s="2">
        <v>1</v>
      </c>
      <c r="D11906">
        <v>3</v>
      </c>
      <c r="E11906"/>
      <c r="F11906" t="s">
        <v>146</v>
      </c>
      <c r="G11906" t="s">
        <v>7443</v>
      </c>
      <c r="H11906" s="2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 s="2">
        <v>1900</v>
      </c>
      <c r="O11906" s="2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hidden="1" x14ac:dyDescent="0.3">
      <c r="A11907" s="1">
        <v>42460</v>
      </c>
      <c r="B11907" s="2">
        <v>953830</v>
      </c>
      <c r="C11907" s="2">
        <v>1</v>
      </c>
      <c r="D11907">
        <v>3</v>
      </c>
      <c r="E11907"/>
      <c r="F11907" t="s">
        <v>22</v>
      </c>
      <c r="G11907" t="s">
        <v>4749</v>
      </c>
      <c r="H11907" s="2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 s="2">
        <v>3830</v>
      </c>
      <c r="O11907" s="2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hidden="1" x14ac:dyDescent="0.3">
      <c r="A11908" s="1">
        <v>42460</v>
      </c>
      <c r="B11908" s="2">
        <v>812000</v>
      </c>
      <c r="C11908" s="2">
        <v>1</v>
      </c>
      <c r="D11908">
        <v>3</v>
      </c>
      <c r="E11908"/>
      <c r="F11908" t="s">
        <v>22</v>
      </c>
      <c r="G11908" t="s">
        <v>2934</v>
      </c>
      <c r="H11908" s="2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 s="2">
        <v>2300</v>
      </c>
      <c r="O11908" s="2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hidden="1" x14ac:dyDescent="0.3">
      <c r="A11909" s="1">
        <v>42461</v>
      </c>
      <c r="B11909" s="2">
        <v>880000</v>
      </c>
      <c r="C11909" s="2">
        <v>1</v>
      </c>
      <c r="D11909">
        <v>3</v>
      </c>
      <c r="E11909"/>
      <c r="F11909" t="s">
        <v>22</v>
      </c>
      <c r="G11909" t="s">
        <v>8144</v>
      </c>
      <c r="H11909" s="2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 s="2">
        <v>2990</v>
      </c>
      <c r="O11909" s="2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hidden="1" x14ac:dyDescent="0.3">
      <c r="A11910" s="1">
        <v>42461</v>
      </c>
      <c r="B11910" s="2">
        <v>750000</v>
      </c>
      <c r="C11910" s="2">
        <v>1</v>
      </c>
      <c r="D11910">
        <v>3</v>
      </c>
      <c r="E11910"/>
      <c r="F11910" t="s">
        <v>22</v>
      </c>
      <c r="G11910" t="s">
        <v>3875</v>
      </c>
      <c r="H11910" s="2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 s="2">
        <v>2860</v>
      </c>
      <c r="O11910" s="2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hidden="1" x14ac:dyDescent="0.3">
      <c r="A11911" s="1">
        <v>42461</v>
      </c>
      <c r="B11911" s="2">
        <v>750000</v>
      </c>
      <c r="C11911" s="2">
        <v>1</v>
      </c>
      <c r="D11911">
        <v>3</v>
      </c>
      <c r="E11911"/>
      <c r="F11911" t="s">
        <v>22</v>
      </c>
      <c r="G11911" t="s">
        <v>8653</v>
      </c>
      <c r="H11911" s="2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 s="2">
        <v>2470</v>
      </c>
      <c r="O11911" s="2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hidden="1" x14ac:dyDescent="0.3">
      <c r="A11912" s="1">
        <v>42461</v>
      </c>
      <c r="B11912" s="2">
        <v>732000</v>
      </c>
      <c r="C11912" s="2">
        <v>1</v>
      </c>
      <c r="D11912">
        <v>3</v>
      </c>
      <c r="E11912"/>
      <c r="F11912" t="s">
        <v>22</v>
      </c>
      <c r="G11912" t="s">
        <v>3672</v>
      </c>
      <c r="H11912" s="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 s="2">
        <v>2740</v>
      </c>
      <c r="O11912" s="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hidden="1" x14ac:dyDescent="0.3">
      <c r="A11913" s="1">
        <v>42461</v>
      </c>
      <c r="B11913" s="2">
        <v>545000</v>
      </c>
      <c r="C11913" s="2">
        <v>1</v>
      </c>
      <c r="D11913">
        <v>3</v>
      </c>
      <c r="E11913"/>
      <c r="F11913" t="s">
        <v>22</v>
      </c>
      <c r="G11913" t="s">
        <v>1340</v>
      </c>
      <c r="H11913" s="2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 s="2">
        <v>1520</v>
      </c>
      <c r="O11913" s="2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hidden="1" x14ac:dyDescent="0.3">
      <c r="A11914" s="1">
        <v>42464</v>
      </c>
      <c r="B11914" s="2">
        <v>1583000</v>
      </c>
      <c r="C11914" s="2">
        <v>18</v>
      </c>
      <c r="D11914">
        <v>3</v>
      </c>
      <c r="E11914">
        <v>12</v>
      </c>
      <c r="F11914" t="s">
        <v>22</v>
      </c>
      <c r="G11914" t="s">
        <v>9186</v>
      </c>
      <c r="H11914" s="2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 s="2">
        <v>4950</v>
      </c>
      <c r="O11914" s="2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hidden="1" x14ac:dyDescent="0.3">
      <c r="A11915" s="1">
        <v>42464</v>
      </c>
      <c r="B11915" s="2">
        <v>877000</v>
      </c>
      <c r="C11915" s="2">
        <v>1</v>
      </c>
      <c r="D11915">
        <v>3</v>
      </c>
      <c r="E11915"/>
      <c r="F11915" t="s">
        <v>22</v>
      </c>
      <c r="G11915" t="s">
        <v>8620</v>
      </c>
      <c r="H11915" s="2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 s="2">
        <v>2890</v>
      </c>
      <c r="O11915" s="2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hidden="1" x14ac:dyDescent="0.3">
      <c r="A11916" s="1">
        <v>42464</v>
      </c>
      <c r="B11916" s="2">
        <v>585000</v>
      </c>
      <c r="C11916" s="2">
        <v>1</v>
      </c>
      <c r="D11916">
        <v>3</v>
      </c>
      <c r="E11916"/>
      <c r="F11916" t="s">
        <v>22</v>
      </c>
      <c r="G11916" t="s">
        <v>3313</v>
      </c>
      <c r="H11916" s="2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 s="2">
        <v>2090</v>
      </c>
      <c r="O11916" s="2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hidden="1" x14ac:dyDescent="0.3">
      <c r="A11917" s="1">
        <v>42465</v>
      </c>
      <c r="B11917" s="2">
        <v>975000</v>
      </c>
      <c r="C11917" s="2">
        <v>1</v>
      </c>
      <c r="D11917">
        <v>3</v>
      </c>
      <c r="E11917"/>
      <c r="F11917" t="s">
        <v>22</v>
      </c>
      <c r="G11917" t="s">
        <v>9582</v>
      </c>
      <c r="H11917" s="2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 s="2">
        <v>2080</v>
      </c>
      <c r="O11917" s="2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hidden="1" x14ac:dyDescent="0.3">
      <c r="A11918" s="1">
        <v>42465</v>
      </c>
      <c r="B11918" s="2">
        <v>707445</v>
      </c>
      <c r="C11918" s="2">
        <v>1</v>
      </c>
      <c r="D11918">
        <v>3</v>
      </c>
      <c r="E11918"/>
      <c r="F11918" t="s">
        <v>22</v>
      </c>
      <c r="G11918" t="s">
        <v>6966</v>
      </c>
      <c r="H11918" s="2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 s="2">
        <v>1840</v>
      </c>
      <c r="O11918" s="2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hidden="1" x14ac:dyDescent="0.3">
      <c r="A11919" s="1">
        <v>42465</v>
      </c>
      <c r="B11919" s="2">
        <v>338000</v>
      </c>
      <c r="C11919" s="2">
        <v>1</v>
      </c>
      <c r="D11919">
        <v>3</v>
      </c>
      <c r="E11919"/>
      <c r="F11919" t="s">
        <v>22</v>
      </c>
      <c r="G11919" t="s">
        <v>8476</v>
      </c>
      <c r="H11919" s="2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 s="2">
        <v>950</v>
      </c>
      <c r="O11919" s="2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hidden="1" x14ac:dyDescent="0.3">
      <c r="A11920" s="1">
        <v>42466</v>
      </c>
      <c r="B11920" s="2">
        <v>825000</v>
      </c>
      <c r="C11920" s="2">
        <v>1</v>
      </c>
      <c r="D11920">
        <v>3</v>
      </c>
      <c r="E11920"/>
      <c r="F11920" t="s">
        <v>22</v>
      </c>
      <c r="G11920" t="s">
        <v>4024</v>
      </c>
      <c r="H11920" s="2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 s="2">
        <v>2600</v>
      </c>
      <c r="O11920" s="2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hidden="1" x14ac:dyDescent="0.3">
      <c r="A11921" s="1">
        <v>42466</v>
      </c>
      <c r="B11921" s="2">
        <v>590000</v>
      </c>
      <c r="C11921" s="2">
        <v>1</v>
      </c>
      <c r="D11921">
        <v>3</v>
      </c>
      <c r="E11921"/>
      <c r="F11921" t="s">
        <v>22</v>
      </c>
      <c r="G11921" t="s">
        <v>4570</v>
      </c>
      <c r="H11921" s="2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 s="2">
        <v>1390</v>
      </c>
      <c r="O11921" s="2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hidden="1" x14ac:dyDescent="0.3">
      <c r="A11922" s="1">
        <v>42466</v>
      </c>
      <c r="B11922" s="2">
        <v>576459</v>
      </c>
      <c r="C11922" s="2">
        <v>1</v>
      </c>
      <c r="D11922">
        <v>3</v>
      </c>
      <c r="E11922"/>
      <c r="F11922" t="s">
        <v>146</v>
      </c>
      <c r="G11922" t="s">
        <v>6960</v>
      </c>
      <c r="H11922" s="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 s="2">
        <v>1670</v>
      </c>
      <c r="O11922" s="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hidden="1" x14ac:dyDescent="0.3">
      <c r="A11923" s="1">
        <v>42466</v>
      </c>
      <c r="B11923" s="2">
        <v>555000</v>
      </c>
      <c r="C11923" s="2">
        <v>1</v>
      </c>
      <c r="D11923">
        <v>3</v>
      </c>
      <c r="E11923"/>
      <c r="F11923" t="s">
        <v>22</v>
      </c>
      <c r="G11923" t="s">
        <v>6059</v>
      </c>
      <c r="H11923" s="2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 s="2">
        <v>1520</v>
      </c>
      <c r="O11923" s="2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hidden="1" x14ac:dyDescent="0.3">
      <c r="A11924" s="1">
        <v>42466</v>
      </c>
      <c r="B11924" s="2">
        <v>462000</v>
      </c>
      <c r="C11924" s="2">
        <v>1</v>
      </c>
      <c r="D11924">
        <v>3</v>
      </c>
      <c r="E11924"/>
      <c r="F11924" t="s">
        <v>22</v>
      </c>
      <c r="G11924" t="s">
        <v>2732</v>
      </c>
      <c r="H11924" s="2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 s="2">
        <v>1340</v>
      </c>
      <c r="O11924" s="2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hidden="1" x14ac:dyDescent="0.3">
      <c r="A11925" s="1">
        <v>42467</v>
      </c>
      <c r="B11925" s="2">
        <v>656000</v>
      </c>
      <c r="C11925" s="2">
        <v>1</v>
      </c>
      <c r="D11925">
        <v>3</v>
      </c>
      <c r="E11925"/>
      <c r="F11925" t="s">
        <v>22</v>
      </c>
      <c r="G11925" t="s">
        <v>581</v>
      </c>
      <c r="H11925" s="2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 s="2">
        <v>2180</v>
      </c>
      <c r="O11925" s="2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hidden="1" x14ac:dyDescent="0.3">
      <c r="A11926" s="1">
        <v>42468</v>
      </c>
      <c r="B11926" s="2">
        <v>940000</v>
      </c>
      <c r="C11926" s="2">
        <v>1</v>
      </c>
      <c r="D11926">
        <v>3</v>
      </c>
      <c r="E11926"/>
      <c r="F11926" t="s">
        <v>22</v>
      </c>
      <c r="G11926" t="s">
        <v>474</v>
      </c>
      <c r="H11926" s="2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 s="2">
        <v>3060</v>
      </c>
      <c r="O11926" s="2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hidden="1" x14ac:dyDescent="0.3">
      <c r="A11927" s="1">
        <v>42468</v>
      </c>
      <c r="B11927" s="2">
        <v>862000</v>
      </c>
      <c r="C11927" s="2">
        <v>1</v>
      </c>
      <c r="D11927">
        <v>3</v>
      </c>
      <c r="E11927"/>
      <c r="F11927" t="s">
        <v>22</v>
      </c>
      <c r="G11927" t="s">
        <v>3390</v>
      </c>
      <c r="H11927" s="2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 s="2">
        <v>2760</v>
      </c>
      <c r="O11927" s="2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hidden="1" x14ac:dyDescent="0.3">
      <c r="A11928" s="1">
        <v>42468</v>
      </c>
      <c r="B11928" s="2">
        <v>686006</v>
      </c>
      <c r="C11928" s="2">
        <v>1</v>
      </c>
      <c r="D11928">
        <v>3</v>
      </c>
      <c r="E11928"/>
      <c r="F11928" t="s">
        <v>22</v>
      </c>
      <c r="G11928" t="s">
        <v>6965</v>
      </c>
      <c r="H11928" s="2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 s="2">
        <v>1840</v>
      </c>
      <c r="O11928" s="2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hidden="1" x14ac:dyDescent="0.3">
      <c r="A11929" s="1">
        <v>42468</v>
      </c>
      <c r="B11929" s="2">
        <v>654640</v>
      </c>
      <c r="C11929" s="2">
        <v>1</v>
      </c>
      <c r="D11929">
        <v>3</v>
      </c>
      <c r="E11929"/>
      <c r="F11929" t="s">
        <v>22</v>
      </c>
      <c r="G11929" t="s">
        <v>8214</v>
      </c>
      <c r="H11929" s="2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 s="2">
        <v>1515</v>
      </c>
      <c r="O11929" s="2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hidden="1" x14ac:dyDescent="0.3">
      <c r="A11930" s="1">
        <v>42468</v>
      </c>
      <c r="B11930" s="2">
        <v>425000</v>
      </c>
      <c r="C11930" s="2">
        <v>1</v>
      </c>
      <c r="D11930">
        <v>3</v>
      </c>
      <c r="E11930"/>
      <c r="F11930" t="s">
        <v>22</v>
      </c>
      <c r="G11930" t="s">
        <v>8510</v>
      </c>
      <c r="H11930" s="2">
        <v>98053</v>
      </c>
      <c r="J11930" t="s">
        <v>24</v>
      </c>
      <c r="K11930">
        <v>-121.95240624</v>
      </c>
      <c r="L11930">
        <v>47.64040773</v>
      </c>
      <c r="M11930">
        <v>7</v>
      </c>
      <c r="N11930" s="2">
        <v>1920</v>
      </c>
      <c r="O11930" s="2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hidden="1" x14ac:dyDescent="0.3">
      <c r="A11931" s="1">
        <v>42471</v>
      </c>
      <c r="B11931" s="2">
        <v>1402000</v>
      </c>
      <c r="C11931" s="2">
        <v>1</v>
      </c>
      <c r="D11931">
        <v>3</v>
      </c>
      <c r="E11931"/>
      <c r="F11931" t="s">
        <v>22</v>
      </c>
      <c r="G11931" t="s">
        <v>8750</v>
      </c>
      <c r="H11931" s="2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 s="2">
        <v>3790</v>
      </c>
      <c r="O11931" s="2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hidden="1" x14ac:dyDescent="0.3">
      <c r="A11932" s="1">
        <v>42471</v>
      </c>
      <c r="B11932" s="2">
        <v>1053000</v>
      </c>
      <c r="C11932" s="2">
        <v>1</v>
      </c>
      <c r="D11932">
        <v>3</v>
      </c>
      <c r="E11932"/>
      <c r="F11932" t="s">
        <v>22</v>
      </c>
      <c r="G11932" t="s">
        <v>5503</v>
      </c>
      <c r="H11932" s="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 s="2">
        <v>3350</v>
      </c>
      <c r="O11932" s="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hidden="1" x14ac:dyDescent="0.3">
      <c r="A11933" s="1">
        <v>42471</v>
      </c>
      <c r="B11933" s="2">
        <v>960000</v>
      </c>
      <c r="C11933" s="2">
        <v>1</v>
      </c>
      <c r="D11933">
        <v>3</v>
      </c>
      <c r="E11933"/>
      <c r="F11933" t="s">
        <v>22</v>
      </c>
      <c r="G11933" t="s">
        <v>7925</v>
      </c>
      <c r="H11933" s="2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 s="2">
        <v>2360</v>
      </c>
      <c r="O11933" s="2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hidden="1" x14ac:dyDescent="0.3">
      <c r="A11934" s="1">
        <v>42471</v>
      </c>
      <c r="B11934" s="2">
        <v>865000</v>
      </c>
      <c r="C11934" s="2">
        <v>1</v>
      </c>
      <c r="D11934">
        <v>3</v>
      </c>
      <c r="E11934"/>
      <c r="F11934" t="s">
        <v>22</v>
      </c>
      <c r="G11934" t="s">
        <v>8857</v>
      </c>
      <c r="H11934" s="2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 s="2">
        <v>3260</v>
      </c>
      <c r="O11934" s="2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hidden="1" x14ac:dyDescent="0.3">
      <c r="A11935" s="1">
        <v>42471</v>
      </c>
      <c r="B11935" s="2">
        <v>850000</v>
      </c>
      <c r="C11935" s="2">
        <v>1</v>
      </c>
      <c r="D11935">
        <v>3</v>
      </c>
      <c r="E11935"/>
      <c r="F11935" t="s">
        <v>22</v>
      </c>
      <c r="G11935" t="s">
        <v>4872</v>
      </c>
      <c r="H11935" s="2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 s="2">
        <v>3060</v>
      </c>
      <c r="O11935" s="2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hidden="1" x14ac:dyDescent="0.3">
      <c r="A11936" s="1">
        <v>42471</v>
      </c>
      <c r="B11936" s="2">
        <v>836645</v>
      </c>
      <c r="C11936" s="2">
        <v>1</v>
      </c>
      <c r="D11936">
        <v>3</v>
      </c>
      <c r="E11936"/>
      <c r="F11936" t="s">
        <v>22</v>
      </c>
      <c r="G11936" t="s">
        <v>3780</v>
      </c>
      <c r="H11936" s="2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 s="2">
        <v>3810</v>
      </c>
      <c r="O11936" s="2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hidden="1" x14ac:dyDescent="0.3">
      <c r="A11937" s="1">
        <v>42471</v>
      </c>
      <c r="B11937" s="2">
        <v>572500</v>
      </c>
      <c r="C11937" s="2">
        <v>1</v>
      </c>
      <c r="D11937">
        <v>3</v>
      </c>
      <c r="E11937"/>
      <c r="F11937" t="s">
        <v>22</v>
      </c>
      <c r="G11937" t="s">
        <v>255</v>
      </c>
      <c r="H11937" s="2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 s="2">
        <v>2160</v>
      </c>
      <c r="O11937" s="2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hidden="1" x14ac:dyDescent="0.3">
      <c r="A11938" s="1">
        <v>42471</v>
      </c>
      <c r="B11938" s="2">
        <v>498500</v>
      </c>
      <c r="C11938" s="2">
        <v>1</v>
      </c>
      <c r="D11938">
        <v>3</v>
      </c>
      <c r="E11938"/>
      <c r="F11938" t="s">
        <v>146</v>
      </c>
      <c r="G11938" t="s">
        <v>7504</v>
      </c>
      <c r="H11938" s="2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 s="2">
        <v>1300</v>
      </c>
      <c r="O11938" s="2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hidden="1" x14ac:dyDescent="0.3">
      <c r="A11939" s="1">
        <v>42471</v>
      </c>
      <c r="B11939" s="2">
        <v>480000</v>
      </c>
      <c r="C11939" s="2">
        <v>1</v>
      </c>
      <c r="D11939">
        <v>3</v>
      </c>
      <c r="E11939"/>
      <c r="F11939" t="s">
        <v>22</v>
      </c>
      <c r="G11939" t="s">
        <v>158</v>
      </c>
      <c r="H11939" s="2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 s="2">
        <v>1440</v>
      </c>
      <c r="O11939" s="2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hidden="1" x14ac:dyDescent="0.3">
      <c r="A11940" s="1">
        <v>42471</v>
      </c>
      <c r="B11940" s="2">
        <v>340000</v>
      </c>
      <c r="C11940" s="2">
        <v>1</v>
      </c>
      <c r="D11940">
        <v>15</v>
      </c>
      <c r="E11940"/>
      <c r="F11940" t="s">
        <v>22</v>
      </c>
      <c r="G11940" t="s">
        <v>3293</v>
      </c>
      <c r="H11940" s="2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 s="2">
        <v>920</v>
      </c>
      <c r="O11940" s="2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hidden="1" x14ac:dyDescent="0.3">
      <c r="A11941" s="1">
        <v>42472</v>
      </c>
      <c r="B11941" s="2">
        <v>949000</v>
      </c>
      <c r="C11941" s="2">
        <v>1</v>
      </c>
      <c r="D11941">
        <v>3</v>
      </c>
      <c r="E11941"/>
      <c r="F11941" t="s">
        <v>22</v>
      </c>
      <c r="G11941" t="s">
        <v>2508</v>
      </c>
      <c r="H11941" s="2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 s="2">
        <v>2510</v>
      </c>
      <c r="O11941" s="2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hidden="1" x14ac:dyDescent="0.3">
      <c r="A11942" s="1">
        <v>42472</v>
      </c>
      <c r="B11942" s="2">
        <v>940000</v>
      </c>
      <c r="C11942" s="2">
        <v>1</v>
      </c>
      <c r="D11942">
        <v>3</v>
      </c>
      <c r="E11942"/>
      <c r="F11942" t="s">
        <v>22</v>
      </c>
      <c r="G11942" t="s">
        <v>4475</v>
      </c>
      <c r="H11942" s="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 s="2">
        <v>3590</v>
      </c>
      <c r="O11942" s="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hidden="1" x14ac:dyDescent="0.3">
      <c r="A11943" s="1">
        <v>42472</v>
      </c>
      <c r="B11943" s="2">
        <v>560000</v>
      </c>
      <c r="C11943" s="2">
        <v>1</v>
      </c>
      <c r="D11943" s="2">
        <v>3</v>
      </c>
      <c r="F11943" s="2" t="s">
        <v>22</v>
      </c>
      <c r="G11943" t="s">
        <v>4638</v>
      </c>
      <c r="H11943" s="2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 s="2">
        <v>1090</v>
      </c>
      <c r="O11943" s="2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hidden="1" x14ac:dyDescent="0.3">
      <c r="A11944" s="1">
        <v>42472</v>
      </c>
      <c r="B11944" s="2">
        <v>549000</v>
      </c>
      <c r="C11944" s="2">
        <v>1</v>
      </c>
      <c r="D11944">
        <v>3</v>
      </c>
      <c r="E11944"/>
      <c r="F11944" t="s">
        <v>22</v>
      </c>
      <c r="G11944" t="s">
        <v>6040</v>
      </c>
      <c r="H11944" s="2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 s="2">
        <v>1800</v>
      </c>
      <c r="O11944" s="2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hidden="1" x14ac:dyDescent="0.3">
      <c r="A11945" s="1">
        <v>42473</v>
      </c>
      <c r="B11945" s="2">
        <v>849000</v>
      </c>
      <c r="C11945" s="2">
        <v>1</v>
      </c>
      <c r="D11945">
        <v>3</v>
      </c>
      <c r="E11945"/>
      <c r="F11945" t="s">
        <v>22</v>
      </c>
      <c r="G11945" t="s">
        <v>4639</v>
      </c>
      <c r="H11945" s="2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 s="2">
        <v>2890</v>
      </c>
      <c r="O11945" s="2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hidden="1" x14ac:dyDescent="0.3">
      <c r="A11946" s="1">
        <v>42473</v>
      </c>
      <c r="B11946" s="2">
        <v>820000</v>
      </c>
      <c r="C11946" s="2">
        <v>1</v>
      </c>
      <c r="D11946">
        <v>3</v>
      </c>
      <c r="E11946"/>
      <c r="F11946" t="s">
        <v>22</v>
      </c>
      <c r="G11946" t="s">
        <v>5189</v>
      </c>
      <c r="H11946" s="2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 s="2">
        <v>2280</v>
      </c>
      <c r="O11946" s="2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hidden="1" x14ac:dyDescent="0.3">
      <c r="A11947" s="1">
        <v>42473</v>
      </c>
      <c r="B11947" s="2">
        <v>706000</v>
      </c>
      <c r="C11947" s="2">
        <v>1</v>
      </c>
      <c r="D11947">
        <v>3</v>
      </c>
      <c r="E11947"/>
      <c r="F11947" t="s">
        <v>22</v>
      </c>
      <c r="G11947" t="s">
        <v>4755</v>
      </c>
      <c r="H11947" s="2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 s="2">
        <v>1660</v>
      </c>
      <c r="O11947" s="2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hidden="1" x14ac:dyDescent="0.3">
      <c r="A11948" s="1">
        <v>42473</v>
      </c>
      <c r="B11948" s="2">
        <v>500000</v>
      </c>
      <c r="C11948" s="2">
        <v>1</v>
      </c>
      <c r="D11948">
        <v>3</v>
      </c>
      <c r="E11948"/>
      <c r="F11948" t="s">
        <v>22</v>
      </c>
      <c r="G11948" t="s">
        <v>4231</v>
      </c>
      <c r="H11948" s="2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 s="2">
        <v>1330</v>
      </c>
      <c r="O11948" s="2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hidden="1" x14ac:dyDescent="0.3">
      <c r="A11949" s="1">
        <v>42474</v>
      </c>
      <c r="B11949" s="2">
        <v>1035000</v>
      </c>
      <c r="C11949" s="2">
        <v>1</v>
      </c>
      <c r="D11949">
        <v>3</v>
      </c>
      <c r="E11949"/>
      <c r="F11949" t="s">
        <v>22</v>
      </c>
      <c r="G11949" t="s">
        <v>8764</v>
      </c>
      <c r="H11949" s="2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 s="2">
        <v>3110</v>
      </c>
      <c r="O11949" s="2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hidden="1" x14ac:dyDescent="0.3">
      <c r="A11950" s="1">
        <v>42474</v>
      </c>
      <c r="B11950" s="2">
        <v>742000</v>
      </c>
      <c r="C11950" s="2">
        <v>1</v>
      </c>
      <c r="D11950">
        <v>3</v>
      </c>
      <c r="E11950"/>
      <c r="F11950" t="s">
        <v>22</v>
      </c>
      <c r="G11950" t="s">
        <v>6173</v>
      </c>
      <c r="H11950" s="2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 s="2">
        <v>3430</v>
      </c>
      <c r="O11950" s="2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hidden="1" x14ac:dyDescent="0.3">
      <c r="A11951" s="1">
        <v>42474</v>
      </c>
      <c r="B11951" s="2">
        <v>544950</v>
      </c>
      <c r="C11951" s="2">
        <v>1</v>
      </c>
      <c r="D11951">
        <v>3</v>
      </c>
      <c r="E11951"/>
      <c r="F11951" t="s">
        <v>22</v>
      </c>
      <c r="G11951" t="s">
        <v>7103</v>
      </c>
      <c r="H11951" s="2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 s="2">
        <v>2420</v>
      </c>
      <c r="O11951" s="2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hidden="1" x14ac:dyDescent="0.3">
      <c r="A11952" s="1">
        <v>42475</v>
      </c>
      <c r="B11952" s="2">
        <v>1000000</v>
      </c>
      <c r="C11952" s="2">
        <v>1</v>
      </c>
      <c r="D11952">
        <v>3</v>
      </c>
      <c r="E11952">
        <v>45</v>
      </c>
      <c r="F11952" t="s">
        <v>22</v>
      </c>
      <c r="G11952" t="s">
        <v>7928</v>
      </c>
      <c r="H11952" s="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 s="2">
        <v>3010</v>
      </c>
      <c r="O11952" s="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hidden="1" x14ac:dyDescent="0.3">
      <c r="A11953" s="1">
        <v>42475</v>
      </c>
      <c r="B11953" s="2">
        <v>794500</v>
      </c>
      <c r="C11953" s="2">
        <v>1</v>
      </c>
      <c r="D11953">
        <v>3</v>
      </c>
      <c r="E11953"/>
      <c r="F11953" t="s">
        <v>22</v>
      </c>
      <c r="G11953" t="s">
        <v>8213</v>
      </c>
      <c r="H11953" s="2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 s="2">
        <v>2290</v>
      </c>
      <c r="O11953" s="2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hidden="1" x14ac:dyDescent="0.3">
      <c r="A11954" s="1">
        <v>42475</v>
      </c>
      <c r="B11954" s="2">
        <v>660000</v>
      </c>
      <c r="C11954" s="2">
        <v>1</v>
      </c>
      <c r="D11954">
        <v>3</v>
      </c>
      <c r="E11954"/>
      <c r="F11954" t="s">
        <v>22</v>
      </c>
      <c r="G11954" t="s">
        <v>4847</v>
      </c>
      <c r="H11954" s="2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 s="2">
        <v>2100</v>
      </c>
      <c r="O11954" s="2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hidden="1" x14ac:dyDescent="0.3">
      <c r="A11955" s="1">
        <v>42475</v>
      </c>
      <c r="B11955" s="2">
        <v>458500</v>
      </c>
      <c r="C11955" s="2">
        <v>1</v>
      </c>
      <c r="D11955">
        <v>3</v>
      </c>
      <c r="E11955"/>
      <c r="F11955" t="s">
        <v>22</v>
      </c>
      <c r="G11955" t="s">
        <v>7916</v>
      </c>
      <c r="H11955" s="2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 s="2">
        <v>1250</v>
      </c>
      <c r="O11955" s="2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hidden="1" x14ac:dyDescent="0.3">
      <c r="A11956" s="1">
        <v>42475</v>
      </c>
      <c r="B11956" s="2">
        <v>451000</v>
      </c>
      <c r="C11956" s="2">
        <v>1</v>
      </c>
      <c r="D11956">
        <v>3</v>
      </c>
      <c r="E11956"/>
      <c r="F11956" t="s">
        <v>22</v>
      </c>
      <c r="G11956" t="s">
        <v>3030</v>
      </c>
      <c r="H11956" s="2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 s="2">
        <v>1570</v>
      </c>
      <c r="O11956" s="2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hidden="1" x14ac:dyDescent="0.3">
      <c r="A11957" s="1">
        <v>42475</v>
      </c>
      <c r="B11957" s="2">
        <v>431000</v>
      </c>
      <c r="C11957" s="2">
        <v>1</v>
      </c>
      <c r="D11957">
        <v>3</v>
      </c>
      <c r="E11957"/>
      <c r="F11957" t="s">
        <v>22</v>
      </c>
      <c r="G11957" t="s">
        <v>7367</v>
      </c>
      <c r="H11957" s="2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 s="2">
        <v>1340</v>
      </c>
      <c r="O11957" s="2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hidden="1" x14ac:dyDescent="0.3">
      <c r="A11958" s="1">
        <v>42478</v>
      </c>
      <c r="B11958" s="2">
        <v>912000</v>
      </c>
      <c r="C11958" s="2">
        <v>1</v>
      </c>
      <c r="D11958">
        <v>3</v>
      </c>
      <c r="E11958"/>
      <c r="F11958" t="s">
        <v>22</v>
      </c>
      <c r="G11958" t="s">
        <v>5361</v>
      </c>
      <c r="H11958" s="2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 s="2">
        <v>3000</v>
      </c>
      <c r="O11958" s="2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hidden="1" x14ac:dyDescent="0.3">
      <c r="A11959" s="1">
        <v>42478</v>
      </c>
      <c r="B11959" s="2">
        <v>900000</v>
      </c>
      <c r="C11959" s="2">
        <v>1</v>
      </c>
      <c r="D11959">
        <v>3</v>
      </c>
      <c r="E11959"/>
      <c r="F11959" t="s">
        <v>22</v>
      </c>
      <c r="G11959" t="s">
        <v>1303</v>
      </c>
      <c r="H11959" s="2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 s="2">
        <v>3990</v>
      </c>
      <c r="O11959" s="2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hidden="1" x14ac:dyDescent="0.3">
      <c r="A11960" s="1">
        <v>42478</v>
      </c>
      <c r="B11960" s="2">
        <v>860000</v>
      </c>
      <c r="C11960" s="2">
        <v>1</v>
      </c>
      <c r="D11960">
        <v>3</v>
      </c>
      <c r="E11960"/>
      <c r="F11960" t="s">
        <v>22</v>
      </c>
      <c r="G11960" t="s">
        <v>8513</v>
      </c>
      <c r="H11960" s="2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 s="2">
        <v>3840</v>
      </c>
      <c r="O11960" s="2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hidden="1" x14ac:dyDescent="0.3">
      <c r="A11961" s="1">
        <v>42478</v>
      </c>
      <c r="B11961" s="2">
        <v>705000</v>
      </c>
      <c r="C11961" s="2">
        <v>1</v>
      </c>
      <c r="D11961">
        <v>3</v>
      </c>
      <c r="E11961"/>
      <c r="F11961" t="s">
        <v>22</v>
      </c>
      <c r="G11961" t="s">
        <v>9612</v>
      </c>
      <c r="H11961" s="2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 s="2">
        <v>2400</v>
      </c>
      <c r="O11961" s="2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hidden="1" x14ac:dyDescent="0.3">
      <c r="A11962" s="1">
        <v>42478</v>
      </c>
      <c r="B11962" s="2">
        <v>600000</v>
      </c>
      <c r="C11962" s="2">
        <v>1</v>
      </c>
      <c r="D11962">
        <v>3</v>
      </c>
      <c r="E11962"/>
      <c r="F11962" t="s">
        <v>22</v>
      </c>
      <c r="G11962" t="s">
        <v>7048</v>
      </c>
      <c r="H11962" s="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 s="2">
        <v>1650</v>
      </c>
      <c r="O11962" s="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hidden="1" x14ac:dyDescent="0.3">
      <c r="A11963" s="1">
        <v>42478</v>
      </c>
      <c r="B11963" s="2">
        <v>367500</v>
      </c>
      <c r="C11963" s="2">
        <v>4</v>
      </c>
      <c r="D11963">
        <v>18</v>
      </c>
      <c r="E11963">
        <v>31</v>
      </c>
      <c r="F11963" t="s">
        <v>22</v>
      </c>
      <c r="G11963" t="s">
        <v>7369</v>
      </c>
      <c r="H11963" s="2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 s="2">
        <v>1200</v>
      </c>
      <c r="O11963" s="2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hidden="1" x14ac:dyDescent="0.3">
      <c r="A11964" s="1">
        <v>42479</v>
      </c>
      <c r="B11964" s="2">
        <v>929904</v>
      </c>
      <c r="C11964" s="2">
        <v>1</v>
      </c>
      <c r="D11964">
        <v>3</v>
      </c>
      <c r="E11964"/>
      <c r="F11964" t="s">
        <v>22</v>
      </c>
      <c r="G11964" t="s">
        <v>8132</v>
      </c>
      <c r="H11964" s="2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 s="2">
        <v>2980</v>
      </c>
      <c r="O11964" s="2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hidden="1" x14ac:dyDescent="0.3">
      <c r="A11965" s="1">
        <v>42479</v>
      </c>
      <c r="B11965" s="2">
        <v>900000</v>
      </c>
      <c r="C11965" s="2">
        <v>1</v>
      </c>
      <c r="D11965">
        <v>3</v>
      </c>
      <c r="E11965"/>
      <c r="F11965" t="s">
        <v>22</v>
      </c>
      <c r="G11965" t="s">
        <v>4466</v>
      </c>
      <c r="H11965" s="2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 s="2">
        <v>3170</v>
      </c>
      <c r="O11965" s="2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hidden="1" x14ac:dyDescent="0.3">
      <c r="A11966" s="1">
        <v>42479</v>
      </c>
      <c r="B11966" s="2">
        <v>879000</v>
      </c>
      <c r="C11966" s="2">
        <v>1</v>
      </c>
      <c r="D11966">
        <v>3</v>
      </c>
      <c r="E11966"/>
      <c r="F11966" t="s">
        <v>22</v>
      </c>
      <c r="G11966" t="s">
        <v>34</v>
      </c>
      <c r="H11966" s="2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 s="2">
        <v>3490</v>
      </c>
      <c r="O11966" s="2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hidden="1" x14ac:dyDescent="0.3">
      <c r="A11967" s="1">
        <v>42479</v>
      </c>
      <c r="B11967" s="2">
        <v>833000</v>
      </c>
      <c r="C11967" s="2">
        <v>1</v>
      </c>
      <c r="D11967">
        <v>3</v>
      </c>
      <c r="E11967"/>
      <c r="F11967" t="s">
        <v>22</v>
      </c>
      <c r="G11967" t="s">
        <v>144</v>
      </c>
      <c r="H11967" s="2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 s="2">
        <v>3290</v>
      </c>
      <c r="O11967" s="2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hidden="1" x14ac:dyDescent="0.3">
      <c r="A11968" s="1">
        <v>42479</v>
      </c>
      <c r="B11968" s="2">
        <v>740000</v>
      </c>
      <c r="C11968" s="2">
        <v>1</v>
      </c>
      <c r="D11968">
        <v>3</v>
      </c>
      <c r="E11968"/>
      <c r="F11968" t="s">
        <v>22</v>
      </c>
      <c r="G11968" t="s">
        <v>7678</v>
      </c>
      <c r="H11968" s="2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 s="2">
        <v>2170</v>
      </c>
      <c r="O11968" s="2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hidden="1" x14ac:dyDescent="0.3">
      <c r="A11969" s="1">
        <v>42480</v>
      </c>
      <c r="B11969" s="2">
        <v>1350000</v>
      </c>
      <c r="C11969" s="2">
        <v>1</v>
      </c>
      <c r="D11969">
        <v>3</v>
      </c>
      <c r="E11969"/>
      <c r="F11969" t="s">
        <v>22</v>
      </c>
      <c r="G11969" t="s">
        <v>3791</v>
      </c>
      <c r="H11969" s="2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 s="2">
        <v>4600</v>
      </c>
      <c r="O11969" s="2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hidden="1" x14ac:dyDescent="0.3">
      <c r="A11970" s="1">
        <v>42480</v>
      </c>
      <c r="B11970" s="2">
        <v>1120000</v>
      </c>
      <c r="C11970" s="2">
        <v>1</v>
      </c>
      <c r="D11970">
        <v>3</v>
      </c>
      <c r="E11970"/>
      <c r="F11970" t="s">
        <v>22</v>
      </c>
      <c r="G11970" t="s">
        <v>3914</v>
      </c>
      <c r="H11970" s="2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 s="2">
        <v>3780</v>
      </c>
      <c r="O11970" s="2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hidden="1" x14ac:dyDescent="0.3">
      <c r="A11971" s="1">
        <v>42480</v>
      </c>
      <c r="B11971" s="2">
        <v>777500</v>
      </c>
      <c r="C11971" s="2">
        <v>1</v>
      </c>
      <c r="D11971">
        <v>3</v>
      </c>
      <c r="E11971"/>
      <c r="F11971" t="s">
        <v>22</v>
      </c>
      <c r="G11971" t="s">
        <v>9345</v>
      </c>
      <c r="H11971" s="2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 s="2">
        <v>2080</v>
      </c>
      <c r="O11971" s="2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hidden="1" x14ac:dyDescent="0.3">
      <c r="A11972" s="1">
        <v>42480</v>
      </c>
      <c r="B11972" s="2">
        <v>675000</v>
      </c>
      <c r="C11972" s="2">
        <v>1</v>
      </c>
      <c r="D11972">
        <v>3</v>
      </c>
      <c r="E11972"/>
      <c r="F11972" t="s">
        <v>22</v>
      </c>
      <c r="G11972" t="s">
        <v>9002</v>
      </c>
      <c r="H11972" s="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 s="2">
        <v>1870</v>
      </c>
      <c r="O11972" s="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hidden="1" x14ac:dyDescent="0.3">
      <c r="A11973" s="1">
        <v>42481</v>
      </c>
      <c r="B11973" s="2">
        <v>810000</v>
      </c>
      <c r="C11973" s="2">
        <v>1</v>
      </c>
      <c r="D11973">
        <v>3</v>
      </c>
      <c r="E11973"/>
      <c r="F11973" t="s">
        <v>22</v>
      </c>
      <c r="G11973" t="s">
        <v>8731</v>
      </c>
      <c r="H11973" s="2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 s="2">
        <v>2520</v>
      </c>
      <c r="O11973" s="2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hidden="1" x14ac:dyDescent="0.3">
      <c r="A11974" s="1">
        <v>42481</v>
      </c>
      <c r="B11974" s="2">
        <v>725000</v>
      </c>
      <c r="C11974" s="2">
        <v>1</v>
      </c>
      <c r="D11974">
        <v>3</v>
      </c>
      <c r="E11974"/>
      <c r="F11974" t="s">
        <v>22</v>
      </c>
      <c r="G11974" t="s">
        <v>5388</v>
      </c>
      <c r="H11974" s="2">
        <v>98053</v>
      </c>
      <c r="J11974" t="s">
        <v>24</v>
      </c>
      <c r="K11974">
        <v>-122.0676507</v>
      </c>
      <c r="L11974">
        <v>47.66446354</v>
      </c>
      <c r="M11974">
        <v>8</v>
      </c>
      <c r="N11974" s="2">
        <v>2320</v>
      </c>
      <c r="O11974" s="2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hidden="1" x14ac:dyDescent="0.3">
      <c r="A11975" s="1">
        <v>42481</v>
      </c>
      <c r="B11975" s="2">
        <v>600000</v>
      </c>
      <c r="C11975" s="2">
        <v>1</v>
      </c>
      <c r="D11975">
        <v>3</v>
      </c>
      <c r="E11975"/>
      <c r="F11975" t="s">
        <v>22</v>
      </c>
      <c r="G11975" t="s">
        <v>5541</v>
      </c>
      <c r="H11975" s="2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 s="2">
        <v>2600</v>
      </c>
      <c r="O11975" s="2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hidden="1" x14ac:dyDescent="0.3">
      <c r="A11976" s="1">
        <v>42481</v>
      </c>
      <c r="B11976" s="2">
        <v>575000</v>
      </c>
      <c r="C11976" s="2">
        <v>1</v>
      </c>
      <c r="D11976">
        <v>3</v>
      </c>
      <c r="E11976"/>
      <c r="F11976" t="s">
        <v>22</v>
      </c>
      <c r="G11976" t="s">
        <v>353</v>
      </c>
      <c r="H11976" s="2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 s="2">
        <v>2600</v>
      </c>
      <c r="O11976" s="2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hidden="1" x14ac:dyDescent="0.3">
      <c r="A11977" s="1">
        <v>42481</v>
      </c>
      <c r="B11977" s="2">
        <v>475000</v>
      </c>
      <c r="C11977" s="2">
        <v>1</v>
      </c>
      <c r="D11977">
        <v>3</v>
      </c>
      <c r="E11977"/>
      <c r="F11977" t="s">
        <v>22</v>
      </c>
      <c r="G11977" t="s">
        <v>947</v>
      </c>
      <c r="H11977" s="2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 s="2">
        <v>1000</v>
      </c>
      <c r="O11977" s="2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hidden="1" x14ac:dyDescent="0.3">
      <c r="A11978" s="1">
        <v>42481</v>
      </c>
      <c r="B11978" s="2">
        <v>393000</v>
      </c>
      <c r="C11978" s="2">
        <v>4</v>
      </c>
      <c r="D11978">
        <v>21</v>
      </c>
      <c r="E11978" t="s">
        <v>5241</v>
      </c>
      <c r="F11978" t="s">
        <v>22</v>
      </c>
      <c r="G11978" t="s">
        <v>5242</v>
      </c>
      <c r="H11978" s="2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 s="2">
        <v>2120</v>
      </c>
      <c r="O11978" s="2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hidden="1" x14ac:dyDescent="0.3">
      <c r="A11979" s="1">
        <v>42482</v>
      </c>
      <c r="B11979" s="2">
        <v>873500</v>
      </c>
      <c r="C11979" s="2">
        <v>1</v>
      </c>
      <c r="D11979">
        <v>3</v>
      </c>
      <c r="E11979"/>
      <c r="F11979" t="s">
        <v>22</v>
      </c>
      <c r="G11979" t="s">
        <v>2593</v>
      </c>
      <c r="H11979" s="2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 s="2">
        <v>2730</v>
      </c>
      <c r="O11979" s="2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hidden="1" x14ac:dyDescent="0.3">
      <c r="A11980" s="1">
        <v>42482</v>
      </c>
      <c r="B11980" s="2">
        <v>800000</v>
      </c>
      <c r="C11980" s="2">
        <v>1</v>
      </c>
      <c r="D11980">
        <v>3</v>
      </c>
      <c r="E11980"/>
      <c r="F11980" t="s">
        <v>22</v>
      </c>
      <c r="G11980" t="s">
        <v>6950</v>
      </c>
      <c r="H11980" s="2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 s="2">
        <v>2160</v>
      </c>
      <c r="O11980" s="2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hidden="1" x14ac:dyDescent="0.3">
      <c r="A11981" s="1">
        <v>42482</v>
      </c>
      <c r="B11981" s="2">
        <v>739950</v>
      </c>
      <c r="C11981" s="2">
        <v>1</v>
      </c>
      <c r="D11981">
        <v>3</v>
      </c>
      <c r="E11981"/>
      <c r="F11981" t="s">
        <v>22</v>
      </c>
      <c r="G11981" t="s">
        <v>2819</v>
      </c>
      <c r="H11981" s="2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 s="2">
        <v>2300</v>
      </c>
      <c r="O11981" s="2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hidden="1" x14ac:dyDescent="0.3">
      <c r="A11982" s="1">
        <v>42484</v>
      </c>
      <c r="B11982" s="2">
        <v>730000</v>
      </c>
      <c r="C11982" s="2">
        <v>1</v>
      </c>
      <c r="D11982">
        <v>3</v>
      </c>
      <c r="E11982"/>
      <c r="F11982" t="s">
        <v>22</v>
      </c>
      <c r="G11982" t="s">
        <v>955</v>
      </c>
      <c r="H11982" s="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 s="2">
        <v>2270</v>
      </c>
      <c r="O11982" s="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hidden="1" x14ac:dyDescent="0.3">
      <c r="A11983" s="1">
        <v>42485</v>
      </c>
      <c r="B11983" s="2">
        <v>3175000</v>
      </c>
      <c r="C11983" s="2">
        <v>1</v>
      </c>
      <c r="D11983">
        <v>3</v>
      </c>
      <c r="E11983">
        <v>45</v>
      </c>
      <c r="F11983" t="s">
        <v>22</v>
      </c>
      <c r="G11983" t="s">
        <v>4026</v>
      </c>
      <c r="H11983" s="2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 s="2">
        <v>7640</v>
      </c>
      <c r="O11983" s="2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hidden="1" x14ac:dyDescent="0.3">
      <c r="A11984" s="1">
        <v>42485</v>
      </c>
      <c r="B11984" s="2">
        <v>849000</v>
      </c>
      <c r="C11984" s="2">
        <v>1</v>
      </c>
      <c r="D11984">
        <v>3</v>
      </c>
      <c r="E11984"/>
      <c r="F11984" t="s">
        <v>22</v>
      </c>
      <c r="G11984" t="s">
        <v>8155</v>
      </c>
      <c r="H11984" s="2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 s="2">
        <v>2830</v>
      </c>
      <c r="O11984" s="2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hidden="1" x14ac:dyDescent="0.3">
      <c r="A11985" s="1">
        <v>42485</v>
      </c>
      <c r="B11985" s="2">
        <v>805000</v>
      </c>
      <c r="C11985" s="2">
        <v>1</v>
      </c>
      <c r="D11985">
        <v>3</v>
      </c>
      <c r="E11985"/>
      <c r="F11985" t="s">
        <v>22</v>
      </c>
      <c r="G11985" t="s">
        <v>1591</v>
      </c>
      <c r="H11985" s="2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 s="2">
        <v>2380</v>
      </c>
      <c r="O11985" s="2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hidden="1" x14ac:dyDescent="0.3">
      <c r="A11986" s="1">
        <v>42485</v>
      </c>
      <c r="B11986" s="2">
        <v>725000</v>
      </c>
      <c r="C11986" s="2">
        <v>1</v>
      </c>
      <c r="D11986">
        <v>3</v>
      </c>
      <c r="E11986"/>
      <c r="F11986" t="s">
        <v>22</v>
      </c>
      <c r="G11986" t="s">
        <v>6161</v>
      </c>
      <c r="H11986" s="2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 s="2">
        <v>3040</v>
      </c>
      <c r="O11986" s="2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hidden="1" x14ac:dyDescent="0.3">
      <c r="A11987" s="1">
        <v>42485</v>
      </c>
      <c r="B11987" s="2">
        <v>550000</v>
      </c>
      <c r="C11987" s="2">
        <v>1</v>
      </c>
      <c r="D11987">
        <v>3</v>
      </c>
      <c r="E11987"/>
      <c r="F11987" t="s">
        <v>22</v>
      </c>
      <c r="G11987" t="s">
        <v>1065</v>
      </c>
      <c r="H11987" s="2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 s="2">
        <v>1830</v>
      </c>
      <c r="O11987" s="2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hidden="1" x14ac:dyDescent="0.3">
      <c r="A11988" s="1">
        <v>42486</v>
      </c>
      <c r="B11988" s="2">
        <v>904785</v>
      </c>
      <c r="C11988" s="2">
        <v>1</v>
      </c>
      <c r="D11988">
        <v>3</v>
      </c>
      <c r="E11988"/>
      <c r="F11988" t="s">
        <v>22</v>
      </c>
      <c r="G11988" t="s">
        <v>90</v>
      </c>
      <c r="H11988" s="2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 s="2">
        <v>3370</v>
      </c>
      <c r="O11988" s="2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hidden="1" x14ac:dyDescent="0.3">
      <c r="A11989" s="1">
        <v>42486</v>
      </c>
      <c r="B11989" s="2">
        <v>886000</v>
      </c>
      <c r="C11989" s="2">
        <v>1</v>
      </c>
      <c r="D11989">
        <v>3</v>
      </c>
      <c r="E11989"/>
      <c r="F11989" t="s">
        <v>22</v>
      </c>
      <c r="G11989" t="s">
        <v>1434</v>
      </c>
      <c r="H11989" s="2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 s="2">
        <v>3500</v>
      </c>
      <c r="O11989" s="2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hidden="1" x14ac:dyDescent="0.3">
      <c r="A11990" s="1">
        <v>42486</v>
      </c>
      <c r="B11990" s="2">
        <v>837500</v>
      </c>
      <c r="C11990" s="2">
        <v>1</v>
      </c>
      <c r="D11990">
        <v>3</v>
      </c>
      <c r="E11990"/>
      <c r="F11990" t="s">
        <v>22</v>
      </c>
      <c r="G11990" t="s">
        <v>3006</v>
      </c>
      <c r="H11990" s="2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 s="2">
        <v>3160</v>
      </c>
      <c r="O11990" s="2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hidden="1" x14ac:dyDescent="0.3">
      <c r="A11991" s="1">
        <v>42486</v>
      </c>
      <c r="B11991" s="2">
        <v>585000</v>
      </c>
      <c r="C11991" s="2">
        <v>1</v>
      </c>
      <c r="D11991">
        <v>3</v>
      </c>
      <c r="E11991"/>
      <c r="F11991" t="s">
        <v>22</v>
      </c>
      <c r="G11991" t="s">
        <v>1296</v>
      </c>
      <c r="H11991" s="2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 s="2">
        <v>1690</v>
      </c>
      <c r="O11991" s="2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hidden="1" x14ac:dyDescent="0.3">
      <c r="A11992" s="1">
        <v>42486</v>
      </c>
      <c r="B11992" s="2">
        <v>511500</v>
      </c>
      <c r="C11992" s="2">
        <v>1</v>
      </c>
      <c r="D11992">
        <v>3</v>
      </c>
      <c r="E11992"/>
      <c r="F11992" t="s">
        <v>22</v>
      </c>
      <c r="G11992" t="s">
        <v>1024</v>
      </c>
      <c r="H11992" s="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 s="2">
        <v>1360</v>
      </c>
      <c r="O11992" s="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hidden="1" x14ac:dyDescent="0.3">
      <c r="A11993" s="1">
        <v>42487</v>
      </c>
      <c r="B11993" s="2">
        <v>4311000</v>
      </c>
      <c r="C11993" s="2">
        <v>1</v>
      </c>
      <c r="D11993">
        <v>3</v>
      </c>
      <c r="E11993"/>
      <c r="F11993" t="s">
        <v>22</v>
      </c>
      <c r="G11993" t="s">
        <v>4721</v>
      </c>
      <c r="H11993" s="2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 s="2">
        <v>1670</v>
      </c>
      <c r="O11993" s="2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hidden="1" x14ac:dyDescent="0.3">
      <c r="A11994" s="1">
        <v>42487</v>
      </c>
      <c r="B11994" s="2">
        <v>865000</v>
      </c>
      <c r="C11994" s="2">
        <v>1</v>
      </c>
      <c r="D11994">
        <v>3</v>
      </c>
      <c r="E11994"/>
      <c r="F11994" t="s">
        <v>22</v>
      </c>
      <c r="G11994" t="s">
        <v>8230</v>
      </c>
      <c r="H11994" s="2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 s="2">
        <v>2730</v>
      </c>
      <c r="O11994" s="2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hidden="1" x14ac:dyDescent="0.3">
      <c r="A11995" s="1">
        <v>42487</v>
      </c>
      <c r="B11995" s="2">
        <v>820000</v>
      </c>
      <c r="C11995" s="2">
        <v>1</v>
      </c>
      <c r="D11995">
        <v>3</v>
      </c>
      <c r="E11995"/>
      <c r="F11995" t="s">
        <v>22</v>
      </c>
      <c r="G11995" t="s">
        <v>86</v>
      </c>
      <c r="H11995" s="2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 s="2">
        <v>3180</v>
      </c>
      <c r="O11995" s="2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hidden="1" x14ac:dyDescent="0.3">
      <c r="A11996" s="1">
        <v>42487</v>
      </c>
      <c r="B11996" s="2">
        <v>779000</v>
      </c>
      <c r="C11996" s="2">
        <v>1</v>
      </c>
      <c r="D11996">
        <v>3</v>
      </c>
      <c r="E11996"/>
      <c r="F11996" t="s">
        <v>22</v>
      </c>
      <c r="G11996" t="s">
        <v>8411</v>
      </c>
      <c r="H11996" s="2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 s="2">
        <v>2610</v>
      </c>
      <c r="O11996" s="2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hidden="1" x14ac:dyDescent="0.3">
      <c r="A11997" s="1">
        <v>42487</v>
      </c>
      <c r="B11997" s="2">
        <v>626335</v>
      </c>
      <c r="C11997" s="2">
        <v>1</v>
      </c>
      <c r="D11997">
        <v>3</v>
      </c>
      <c r="E11997"/>
      <c r="F11997" t="s">
        <v>22</v>
      </c>
      <c r="G11997" t="s">
        <v>624</v>
      </c>
      <c r="H11997" s="2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 s="2">
        <v>1390</v>
      </c>
      <c r="O11997" s="2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hidden="1" x14ac:dyDescent="0.3">
      <c r="A11998" s="1">
        <v>42488</v>
      </c>
      <c r="B11998" s="2">
        <v>886750</v>
      </c>
      <c r="C11998" s="2">
        <v>1</v>
      </c>
      <c r="D11998">
        <v>3</v>
      </c>
      <c r="E11998"/>
      <c r="F11998" t="s">
        <v>22</v>
      </c>
      <c r="G11998" t="s">
        <v>7000</v>
      </c>
      <c r="H11998" s="2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 s="2">
        <v>2200</v>
      </c>
      <c r="O11998" s="2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hidden="1" x14ac:dyDescent="0.3">
      <c r="A11999" s="1">
        <v>42488</v>
      </c>
      <c r="B11999" s="2">
        <v>775000</v>
      </c>
      <c r="C11999" s="2">
        <v>1</v>
      </c>
      <c r="D11999">
        <v>3</v>
      </c>
      <c r="E11999"/>
      <c r="F11999" t="s">
        <v>22</v>
      </c>
      <c r="G11999" t="s">
        <v>6422</v>
      </c>
      <c r="H11999" s="2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 s="2">
        <v>2440</v>
      </c>
      <c r="O11999" s="2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hidden="1" x14ac:dyDescent="0.3">
      <c r="A12000" s="1">
        <v>42488</v>
      </c>
      <c r="B12000" s="2">
        <v>643986</v>
      </c>
      <c r="C12000" s="2">
        <v>1</v>
      </c>
      <c r="D12000">
        <v>3</v>
      </c>
      <c r="E12000" t="s">
        <v>3848</v>
      </c>
      <c r="F12000" t="s">
        <v>22</v>
      </c>
      <c r="G12000" t="s">
        <v>3847</v>
      </c>
      <c r="H12000" s="2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 s="2">
        <v>2590</v>
      </c>
      <c r="O12000" s="2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hidden="1" x14ac:dyDescent="0.3">
      <c r="A12001" s="1">
        <v>42488</v>
      </c>
      <c r="B12001" s="2">
        <v>643986</v>
      </c>
      <c r="C12001" s="2">
        <v>1</v>
      </c>
      <c r="D12001">
        <v>3</v>
      </c>
      <c r="E12001" t="s">
        <v>3848</v>
      </c>
      <c r="F12001" t="s">
        <v>1889</v>
      </c>
      <c r="G12001" t="s">
        <v>8719</v>
      </c>
      <c r="H12001" s="2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 s="2">
        <v>1760</v>
      </c>
      <c r="O12001" s="2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hidden="1" x14ac:dyDescent="0.3">
      <c r="A12002" s="1">
        <v>42489</v>
      </c>
      <c r="B12002" s="2">
        <v>855000</v>
      </c>
      <c r="C12002" s="2">
        <v>1</v>
      </c>
      <c r="D12002">
        <v>3</v>
      </c>
      <c r="E12002"/>
      <c r="F12002" t="s">
        <v>22</v>
      </c>
      <c r="G12002" t="s">
        <v>8105</v>
      </c>
      <c r="H12002" s="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 s="2">
        <v>2590</v>
      </c>
      <c r="O12002" s="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hidden="1" x14ac:dyDescent="0.3">
      <c r="A12003" s="1">
        <v>42489</v>
      </c>
      <c r="B12003" s="2">
        <v>495000</v>
      </c>
      <c r="C12003" s="2">
        <v>1</v>
      </c>
      <c r="D12003">
        <v>3</v>
      </c>
      <c r="E12003"/>
      <c r="F12003" t="s">
        <v>22</v>
      </c>
      <c r="G12003" t="s">
        <v>4914</v>
      </c>
      <c r="H12003" s="2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 s="2">
        <v>1850</v>
      </c>
      <c r="O12003" s="2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hidden="1" x14ac:dyDescent="0.3">
      <c r="A12004" s="1">
        <v>42489</v>
      </c>
      <c r="B12004" s="2">
        <v>298560</v>
      </c>
      <c r="C12004" s="2">
        <v>1</v>
      </c>
      <c r="D12004">
        <v>3</v>
      </c>
      <c r="E12004">
        <v>15</v>
      </c>
      <c r="F12004" t="s">
        <v>146</v>
      </c>
      <c r="G12004" t="s">
        <v>6959</v>
      </c>
      <c r="H12004" s="2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 s="2">
        <v>1790</v>
      </c>
      <c r="O12004" s="2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hidden="1" x14ac:dyDescent="0.3">
      <c r="A12005" s="1">
        <v>42492</v>
      </c>
      <c r="B12005" s="2">
        <v>944900</v>
      </c>
      <c r="C12005" s="2">
        <v>1</v>
      </c>
      <c r="D12005">
        <v>3</v>
      </c>
      <c r="E12005"/>
      <c r="F12005" t="s">
        <v>22</v>
      </c>
      <c r="G12005" t="s">
        <v>89</v>
      </c>
      <c r="H12005" s="2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 s="2">
        <v>3100</v>
      </c>
      <c r="O12005" s="2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hidden="1" x14ac:dyDescent="0.3">
      <c r="A12006" s="1">
        <v>42492</v>
      </c>
      <c r="B12006" s="2">
        <v>710500</v>
      </c>
      <c r="C12006" s="2">
        <v>1</v>
      </c>
      <c r="D12006">
        <v>3</v>
      </c>
      <c r="E12006"/>
      <c r="F12006" t="s">
        <v>22</v>
      </c>
      <c r="G12006" t="s">
        <v>9410</v>
      </c>
      <c r="H12006" s="2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 s="2">
        <v>2460</v>
      </c>
      <c r="O12006" s="2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hidden="1" x14ac:dyDescent="0.3">
      <c r="A12007" s="1">
        <v>42492</v>
      </c>
      <c r="B12007" s="2">
        <v>620000</v>
      </c>
      <c r="C12007" s="2">
        <v>1</v>
      </c>
      <c r="D12007">
        <v>3</v>
      </c>
      <c r="E12007"/>
      <c r="F12007" t="s">
        <v>22</v>
      </c>
      <c r="G12007" t="s">
        <v>8983</v>
      </c>
      <c r="H12007" s="2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 s="2">
        <v>1560</v>
      </c>
      <c r="O12007" s="2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hidden="1" x14ac:dyDescent="0.3">
      <c r="A12008" s="1">
        <v>42493</v>
      </c>
      <c r="B12008" s="2">
        <v>1250000</v>
      </c>
      <c r="C12008" s="2">
        <v>1</v>
      </c>
      <c r="D12008">
        <v>3</v>
      </c>
      <c r="E12008"/>
      <c r="F12008" t="s">
        <v>22</v>
      </c>
      <c r="G12008" t="s">
        <v>9782</v>
      </c>
      <c r="H12008" s="2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 s="2">
        <v>3530</v>
      </c>
      <c r="O12008" s="2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hidden="1" x14ac:dyDescent="0.3">
      <c r="A12009" s="1">
        <v>42493</v>
      </c>
      <c r="B12009" s="2">
        <v>962500</v>
      </c>
      <c r="C12009" s="2">
        <v>1</v>
      </c>
      <c r="D12009">
        <v>3</v>
      </c>
      <c r="E12009"/>
      <c r="F12009" t="s">
        <v>22</v>
      </c>
      <c r="G12009" t="s">
        <v>8862</v>
      </c>
      <c r="H12009" s="2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 s="2">
        <v>3400</v>
      </c>
      <c r="O12009" s="2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hidden="1" x14ac:dyDescent="0.3">
      <c r="A12010" s="1">
        <v>42493</v>
      </c>
      <c r="B12010" s="2">
        <v>775000</v>
      </c>
      <c r="C12010" s="2">
        <v>1</v>
      </c>
      <c r="D12010">
        <v>3</v>
      </c>
      <c r="E12010"/>
      <c r="F12010" t="s">
        <v>22</v>
      </c>
      <c r="G12010" t="s">
        <v>6426</v>
      </c>
      <c r="H12010" s="2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 s="2">
        <v>2130</v>
      </c>
      <c r="O12010" s="2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hidden="1" x14ac:dyDescent="0.3">
      <c r="A12011" s="1">
        <v>42493</v>
      </c>
      <c r="B12011" s="2">
        <v>753000</v>
      </c>
      <c r="C12011" s="2">
        <v>1</v>
      </c>
      <c r="D12011">
        <v>3</v>
      </c>
      <c r="E12011"/>
      <c r="F12011" t="s">
        <v>22</v>
      </c>
      <c r="G12011" t="s">
        <v>8784</v>
      </c>
      <c r="H12011" s="2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 s="2">
        <v>2140</v>
      </c>
      <c r="O12011" s="2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hidden="1" x14ac:dyDescent="0.3">
      <c r="A12012" s="1">
        <v>42493</v>
      </c>
      <c r="B12012" s="2">
        <v>493000</v>
      </c>
      <c r="C12012" s="2">
        <v>1</v>
      </c>
      <c r="D12012">
        <v>3</v>
      </c>
      <c r="E12012"/>
      <c r="F12012" t="s">
        <v>146</v>
      </c>
      <c r="G12012" t="s">
        <v>521</v>
      </c>
      <c r="H12012" s="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 s="2">
        <v>1370</v>
      </c>
      <c r="O12012" s="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hidden="1" x14ac:dyDescent="0.3">
      <c r="A12013" s="1">
        <v>42493</v>
      </c>
      <c r="B12013" s="2">
        <v>435000</v>
      </c>
      <c r="C12013" s="2">
        <v>1</v>
      </c>
      <c r="D12013">
        <v>3</v>
      </c>
      <c r="E12013"/>
      <c r="F12013" t="s">
        <v>22</v>
      </c>
      <c r="G12013" t="s">
        <v>2010</v>
      </c>
      <c r="H12013" s="2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 s="2">
        <v>1330</v>
      </c>
      <c r="O12013" s="2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hidden="1" x14ac:dyDescent="0.3">
      <c r="A12014" s="1">
        <v>42494</v>
      </c>
      <c r="B12014" s="2">
        <v>750000</v>
      </c>
      <c r="C12014" s="2">
        <v>1</v>
      </c>
      <c r="D12014">
        <v>3</v>
      </c>
      <c r="E12014"/>
      <c r="F12014" t="s">
        <v>22</v>
      </c>
      <c r="G12014" t="s">
        <v>9497</v>
      </c>
      <c r="H12014" s="2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 s="2">
        <v>2200</v>
      </c>
      <c r="O12014" s="2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hidden="1" x14ac:dyDescent="0.3">
      <c r="A12015" s="1">
        <v>42494</v>
      </c>
      <c r="B12015" s="2">
        <v>715000</v>
      </c>
      <c r="C12015" s="2">
        <v>1</v>
      </c>
      <c r="D12015">
        <v>3</v>
      </c>
      <c r="E12015"/>
      <c r="F12015" t="s">
        <v>22</v>
      </c>
      <c r="G12015" t="s">
        <v>643</v>
      </c>
      <c r="H12015" s="2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 s="2">
        <v>2020</v>
      </c>
      <c r="O12015" s="2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hidden="1" x14ac:dyDescent="0.3">
      <c r="A12016" s="1">
        <v>42494</v>
      </c>
      <c r="B12016" s="2">
        <v>600000</v>
      </c>
      <c r="C12016" s="2">
        <v>1</v>
      </c>
      <c r="D12016">
        <v>3</v>
      </c>
      <c r="E12016"/>
      <c r="F12016" t="s">
        <v>22</v>
      </c>
      <c r="G12016" t="s">
        <v>8158</v>
      </c>
      <c r="H12016" s="2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 s="2">
        <v>1620</v>
      </c>
      <c r="O12016" s="2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hidden="1" x14ac:dyDescent="0.3">
      <c r="A12017" s="1">
        <v>42494</v>
      </c>
      <c r="B12017" s="2">
        <v>559950</v>
      </c>
      <c r="C12017" s="2">
        <v>1</v>
      </c>
      <c r="D12017">
        <v>3</v>
      </c>
      <c r="E12017"/>
      <c r="F12017" t="s">
        <v>22</v>
      </c>
      <c r="G12017" t="s">
        <v>2428</v>
      </c>
      <c r="H12017" s="2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 s="2">
        <v>1660</v>
      </c>
      <c r="O12017" s="2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hidden="1" x14ac:dyDescent="0.3">
      <c r="A12018" s="1">
        <v>42494</v>
      </c>
      <c r="B12018" s="2">
        <v>530000</v>
      </c>
      <c r="C12018" s="2">
        <v>8</v>
      </c>
      <c r="D12018">
        <v>22</v>
      </c>
      <c r="E12018">
        <v>12</v>
      </c>
      <c r="F12018" t="s">
        <v>22</v>
      </c>
      <c r="G12018" t="s">
        <v>5227</v>
      </c>
      <c r="H12018" s="2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 s="2">
        <v>1790</v>
      </c>
      <c r="O12018" s="2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hidden="1" x14ac:dyDescent="0.3">
      <c r="A12019" s="1">
        <v>42496</v>
      </c>
      <c r="B12019" s="2">
        <v>818000</v>
      </c>
      <c r="C12019" s="2">
        <v>1</v>
      </c>
      <c r="D12019">
        <v>3</v>
      </c>
      <c r="E12019"/>
      <c r="F12019" t="s">
        <v>22</v>
      </c>
      <c r="G12019" t="s">
        <v>9470</v>
      </c>
      <c r="H12019" s="2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 s="2">
        <v>2870</v>
      </c>
      <c r="O12019" s="2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hidden="1" x14ac:dyDescent="0.3">
      <c r="A12020" s="1">
        <v>42496</v>
      </c>
      <c r="B12020" s="2">
        <v>731000</v>
      </c>
      <c r="C12020" s="2">
        <v>1</v>
      </c>
      <c r="D12020">
        <v>3</v>
      </c>
      <c r="E12020"/>
      <c r="F12020" t="s">
        <v>22</v>
      </c>
      <c r="G12020" t="s">
        <v>9438</v>
      </c>
      <c r="H12020" s="2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 s="2">
        <v>2370</v>
      </c>
      <c r="O12020" s="2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hidden="1" x14ac:dyDescent="0.3">
      <c r="A12021" s="1">
        <v>42496</v>
      </c>
      <c r="B12021" s="2">
        <v>536000</v>
      </c>
      <c r="C12021" s="2">
        <v>1</v>
      </c>
      <c r="D12021">
        <v>3</v>
      </c>
      <c r="E12021">
        <v>15</v>
      </c>
      <c r="F12021" t="s">
        <v>22</v>
      </c>
      <c r="G12021" t="s">
        <v>586</v>
      </c>
      <c r="H12021" s="2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 s="2">
        <v>2060</v>
      </c>
      <c r="O12021" s="2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hidden="1" x14ac:dyDescent="0.3">
      <c r="A12022" s="1">
        <v>42499</v>
      </c>
      <c r="B12022" s="2">
        <v>1004900</v>
      </c>
      <c r="C12022" s="2">
        <v>1</v>
      </c>
      <c r="D12022">
        <v>3</v>
      </c>
      <c r="E12022"/>
      <c r="F12022" t="s">
        <v>22</v>
      </c>
      <c r="G12022" t="s">
        <v>5147</v>
      </c>
      <c r="H12022" s="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 s="2">
        <v>3460</v>
      </c>
      <c r="O12022" s="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hidden="1" x14ac:dyDescent="0.3">
      <c r="A12023" s="1">
        <v>42499</v>
      </c>
      <c r="B12023" s="2">
        <v>855000</v>
      </c>
      <c r="C12023" s="2">
        <v>1</v>
      </c>
      <c r="D12023">
        <v>3</v>
      </c>
      <c r="E12023"/>
      <c r="F12023" t="s">
        <v>22</v>
      </c>
      <c r="G12023" t="s">
        <v>6571</v>
      </c>
      <c r="H12023" s="2">
        <v>98053</v>
      </c>
      <c r="J12023" t="s">
        <v>24</v>
      </c>
      <c r="K12023">
        <v>-122.01648346</v>
      </c>
      <c r="L12023">
        <v>47.68979745</v>
      </c>
      <c r="M12023">
        <v>8</v>
      </c>
      <c r="N12023" s="2">
        <v>2510</v>
      </c>
      <c r="O12023" s="2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hidden="1" x14ac:dyDescent="0.3">
      <c r="A12024" s="1">
        <v>42499</v>
      </c>
      <c r="B12024" s="2">
        <v>848000</v>
      </c>
      <c r="C12024" s="2">
        <v>1</v>
      </c>
      <c r="D12024">
        <v>3</v>
      </c>
      <c r="E12024"/>
      <c r="F12024" t="s">
        <v>22</v>
      </c>
      <c r="G12024" t="s">
        <v>5226</v>
      </c>
      <c r="H12024" s="2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 s="2">
        <v>2510</v>
      </c>
      <c r="O12024" s="2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hidden="1" x14ac:dyDescent="0.3">
      <c r="A12025" s="1">
        <v>42499</v>
      </c>
      <c r="B12025" s="2">
        <v>760000</v>
      </c>
      <c r="C12025" s="2">
        <v>1</v>
      </c>
      <c r="D12025">
        <v>3</v>
      </c>
      <c r="E12025"/>
      <c r="F12025" t="s">
        <v>22</v>
      </c>
      <c r="G12025" t="s">
        <v>4880</v>
      </c>
      <c r="H12025" s="2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 s="2">
        <v>2370</v>
      </c>
      <c r="O12025" s="2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hidden="1" x14ac:dyDescent="0.3">
      <c r="A12026" s="1">
        <v>42499</v>
      </c>
      <c r="B12026" s="2">
        <v>746250</v>
      </c>
      <c r="C12026" s="2">
        <v>1</v>
      </c>
      <c r="D12026">
        <v>3</v>
      </c>
      <c r="E12026"/>
      <c r="F12026" t="s">
        <v>22</v>
      </c>
      <c r="G12026" t="s">
        <v>8643</v>
      </c>
      <c r="H12026" s="2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 s="2">
        <v>2120</v>
      </c>
      <c r="O12026" s="2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hidden="1" x14ac:dyDescent="0.3">
      <c r="A12027" s="1">
        <v>42499</v>
      </c>
      <c r="B12027" s="2">
        <v>702000</v>
      </c>
      <c r="C12027" s="2">
        <v>1</v>
      </c>
      <c r="D12027">
        <v>3</v>
      </c>
      <c r="E12027"/>
      <c r="F12027" t="s">
        <v>22</v>
      </c>
      <c r="G12027" t="s">
        <v>7276</v>
      </c>
      <c r="H12027" s="2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 s="2">
        <v>2140</v>
      </c>
      <c r="O12027" s="2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hidden="1" x14ac:dyDescent="0.3">
      <c r="A12028" s="1">
        <v>42500</v>
      </c>
      <c r="B12028" s="2">
        <v>989900</v>
      </c>
      <c r="C12028" s="2">
        <v>1</v>
      </c>
      <c r="D12028">
        <v>3</v>
      </c>
      <c r="E12028"/>
      <c r="F12028" t="s">
        <v>22</v>
      </c>
      <c r="G12028" t="s">
        <v>6820</v>
      </c>
      <c r="H12028" s="2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 s="2">
        <v>3520</v>
      </c>
      <c r="O12028" s="2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hidden="1" x14ac:dyDescent="0.3">
      <c r="A12029" s="1">
        <v>42500</v>
      </c>
      <c r="B12029" s="2">
        <v>683500</v>
      </c>
      <c r="C12029" s="2">
        <v>1</v>
      </c>
      <c r="D12029">
        <v>3</v>
      </c>
      <c r="E12029"/>
      <c r="F12029" t="s">
        <v>22</v>
      </c>
      <c r="G12029" t="s">
        <v>6277</v>
      </c>
      <c r="H12029" s="2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 s="2">
        <v>2620</v>
      </c>
      <c r="O12029" s="2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hidden="1" x14ac:dyDescent="0.3">
      <c r="A12030" s="1">
        <v>42500</v>
      </c>
      <c r="B12030" s="2">
        <v>550000</v>
      </c>
      <c r="C12030" s="2">
        <v>1</v>
      </c>
      <c r="D12030">
        <v>3</v>
      </c>
      <c r="E12030">
        <v>15</v>
      </c>
      <c r="F12030" t="s">
        <v>22</v>
      </c>
      <c r="G12030" t="s">
        <v>5370</v>
      </c>
      <c r="H12030" s="2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 s="2">
        <v>4240</v>
      </c>
      <c r="O12030" s="2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hidden="1" x14ac:dyDescent="0.3">
      <c r="A12031" s="1">
        <v>42500</v>
      </c>
      <c r="B12031" s="2">
        <v>521409</v>
      </c>
      <c r="C12031" s="2">
        <v>1</v>
      </c>
      <c r="D12031">
        <v>3</v>
      </c>
      <c r="E12031"/>
      <c r="F12031" t="s">
        <v>22</v>
      </c>
      <c r="G12031" t="s">
        <v>5356</v>
      </c>
      <c r="H12031" s="2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 s="2">
        <v>1200</v>
      </c>
      <c r="O12031" s="2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hidden="1" x14ac:dyDescent="0.3">
      <c r="A12032" s="1">
        <v>42500</v>
      </c>
      <c r="B12032" s="2">
        <v>520000</v>
      </c>
      <c r="C12032" s="2">
        <v>1</v>
      </c>
      <c r="D12032">
        <v>3</v>
      </c>
      <c r="E12032"/>
      <c r="F12032" t="s">
        <v>22</v>
      </c>
      <c r="G12032" t="s">
        <v>8639</v>
      </c>
      <c r="H12032" s="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 s="2">
        <v>2440</v>
      </c>
      <c r="O12032" s="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hidden="1" x14ac:dyDescent="0.3">
      <c r="A12033" s="1">
        <v>42501</v>
      </c>
      <c r="B12033" s="2">
        <v>1142990</v>
      </c>
      <c r="C12033" s="2">
        <v>1</v>
      </c>
      <c r="D12033">
        <v>3</v>
      </c>
      <c r="E12033"/>
      <c r="F12033" t="s">
        <v>22</v>
      </c>
      <c r="G12033" t="s">
        <v>9821</v>
      </c>
      <c r="H12033" s="2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 s="2">
        <v>3600</v>
      </c>
      <c r="O12033" s="2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hidden="1" x14ac:dyDescent="0.3">
      <c r="A12034" s="1">
        <v>42501</v>
      </c>
      <c r="B12034" s="2">
        <v>1100000</v>
      </c>
      <c r="C12034" s="2">
        <v>1</v>
      </c>
      <c r="D12034">
        <v>3</v>
      </c>
      <c r="E12034"/>
      <c r="F12034" t="s">
        <v>22</v>
      </c>
      <c r="G12034" t="s">
        <v>95</v>
      </c>
      <c r="H12034" s="2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 s="2">
        <v>4070</v>
      </c>
      <c r="O12034" s="2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hidden="1" x14ac:dyDescent="0.3">
      <c r="A12035" s="1">
        <v>42501</v>
      </c>
      <c r="B12035" s="2">
        <v>880000</v>
      </c>
      <c r="C12035" s="2">
        <v>1</v>
      </c>
      <c r="D12035">
        <v>3</v>
      </c>
      <c r="E12035"/>
      <c r="F12035" t="s">
        <v>22</v>
      </c>
      <c r="G12035" t="s">
        <v>8752</v>
      </c>
      <c r="H12035" s="2">
        <v>98053</v>
      </c>
      <c r="J12035" t="s">
        <v>24</v>
      </c>
      <c r="K12035">
        <v>-122.04707352</v>
      </c>
      <c r="L12035">
        <v>47.67065092</v>
      </c>
      <c r="M12035">
        <v>9</v>
      </c>
      <c r="N12035" s="2">
        <v>2620</v>
      </c>
      <c r="O12035" s="2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hidden="1" x14ac:dyDescent="0.3">
      <c r="A12036" s="1">
        <v>42501</v>
      </c>
      <c r="B12036" s="2">
        <v>463000</v>
      </c>
      <c r="C12036" s="2">
        <v>1</v>
      </c>
      <c r="D12036">
        <v>3</v>
      </c>
      <c r="E12036"/>
      <c r="F12036" t="s">
        <v>22</v>
      </c>
      <c r="G12036" t="s">
        <v>7378</v>
      </c>
      <c r="H12036" s="2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 s="2">
        <v>1350</v>
      </c>
      <c r="O12036" s="2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hidden="1" x14ac:dyDescent="0.3">
      <c r="A12037" s="1">
        <v>42501</v>
      </c>
      <c r="B12037" s="2">
        <v>440000</v>
      </c>
      <c r="C12037" s="2">
        <v>1</v>
      </c>
      <c r="D12037">
        <v>3</v>
      </c>
      <c r="E12037"/>
      <c r="F12037" t="s">
        <v>22</v>
      </c>
      <c r="G12037" t="s">
        <v>6071</v>
      </c>
      <c r="H12037" s="2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 s="2">
        <v>1110</v>
      </c>
      <c r="O12037" s="2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hidden="1" x14ac:dyDescent="0.3">
      <c r="A12038" s="1">
        <v>42502</v>
      </c>
      <c r="B12038" s="2">
        <v>960000</v>
      </c>
      <c r="C12038" s="2">
        <v>1</v>
      </c>
      <c r="D12038">
        <v>3</v>
      </c>
      <c r="E12038"/>
      <c r="F12038" t="s">
        <v>22</v>
      </c>
      <c r="G12038" t="s">
        <v>3149</v>
      </c>
      <c r="H12038" s="2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 s="2">
        <v>3670</v>
      </c>
      <c r="O12038" s="2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hidden="1" x14ac:dyDescent="0.3">
      <c r="A12039" s="1">
        <v>42502</v>
      </c>
      <c r="B12039" s="2">
        <v>853000</v>
      </c>
      <c r="C12039" s="2">
        <v>1</v>
      </c>
      <c r="D12039">
        <v>3</v>
      </c>
      <c r="E12039"/>
      <c r="F12039" t="s">
        <v>22</v>
      </c>
      <c r="G12039" t="s">
        <v>8325</v>
      </c>
      <c r="H12039" s="2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 s="2">
        <v>2720</v>
      </c>
      <c r="O12039" s="2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hidden="1" x14ac:dyDescent="0.3">
      <c r="A12040" s="1">
        <v>42502</v>
      </c>
      <c r="B12040" s="2">
        <v>820000</v>
      </c>
      <c r="C12040" s="2">
        <v>1</v>
      </c>
      <c r="D12040">
        <v>3</v>
      </c>
      <c r="E12040"/>
      <c r="F12040" t="s">
        <v>22</v>
      </c>
      <c r="G12040" t="s">
        <v>4648</v>
      </c>
      <c r="H12040" s="2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 s="2">
        <v>2890</v>
      </c>
      <c r="O12040" s="2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hidden="1" x14ac:dyDescent="0.3">
      <c r="A12041" s="1">
        <v>42502</v>
      </c>
      <c r="B12041" s="2">
        <v>753000</v>
      </c>
      <c r="C12041" s="2">
        <v>1</v>
      </c>
      <c r="D12041">
        <v>3</v>
      </c>
      <c r="E12041"/>
      <c r="F12041" t="s">
        <v>22</v>
      </c>
      <c r="G12041" t="s">
        <v>8164</v>
      </c>
      <c r="H12041" s="2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 s="2">
        <v>1820</v>
      </c>
      <c r="O12041" s="2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hidden="1" x14ac:dyDescent="0.3">
      <c r="A12042" s="1">
        <v>42502</v>
      </c>
      <c r="B12042" s="2">
        <v>715000</v>
      </c>
      <c r="C12042" s="2">
        <v>1</v>
      </c>
      <c r="D12042">
        <v>3</v>
      </c>
      <c r="E12042"/>
      <c r="F12042" t="s">
        <v>22</v>
      </c>
      <c r="G12042" t="s">
        <v>4149</v>
      </c>
      <c r="H12042" s="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 s="2">
        <v>2770</v>
      </c>
      <c r="O12042" s="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hidden="1" x14ac:dyDescent="0.3">
      <c r="A12043" s="1">
        <v>42502</v>
      </c>
      <c r="B12043" s="2">
        <v>663000</v>
      </c>
      <c r="C12043" s="2">
        <v>1</v>
      </c>
      <c r="D12043">
        <v>3</v>
      </c>
      <c r="E12043"/>
      <c r="F12043" t="s">
        <v>22</v>
      </c>
      <c r="G12043" t="s">
        <v>1231</v>
      </c>
      <c r="H12043" s="2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 s="2">
        <v>2280</v>
      </c>
      <c r="O12043" s="2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hidden="1" x14ac:dyDescent="0.3">
      <c r="A12044" s="1">
        <v>42503</v>
      </c>
      <c r="B12044" s="2">
        <v>1175000</v>
      </c>
      <c r="C12044" s="2">
        <v>1</v>
      </c>
      <c r="D12044">
        <v>3</v>
      </c>
      <c r="E12044"/>
      <c r="F12044" t="s">
        <v>22</v>
      </c>
      <c r="G12044" t="s">
        <v>3778</v>
      </c>
      <c r="H12044" s="2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 s="2">
        <v>3960</v>
      </c>
      <c r="O12044" s="2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hidden="1" x14ac:dyDescent="0.3">
      <c r="A12045" s="1">
        <v>42503</v>
      </c>
      <c r="B12045" s="2">
        <v>1055000</v>
      </c>
      <c r="C12045" s="2">
        <v>1</v>
      </c>
      <c r="D12045">
        <v>3</v>
      </c>
      <c r="E12045"/>
      <c r="F12045" t="s">
        <v>22</v>
      </c>
      <c r="G12045" t="s">
        <v>4647</v>
      </c>
      <c r="H12045" s="2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 s="2">
        <v>3630</v>
      </c>
      <c r="O12045" s="2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hidden="1" x14ac:dyDescent="0.3">
      <c r="A12046" s="1">
        <v>42503</v>
      </c>
      <c r="B12046" s="2">
        <v>872000</v>
      </c>
      <c r="C12046" s="2">
        <v>1</v>
      </c>
      <c r="D12046">
        <v>3</v>
      </c>
      <c r="E12046"/>
      <c r="F12046" t="s">
        <v>22</v>
      </c>
      <c r="G12046" t="s">
        <v>5658</v>
      </c>
      <c r="H12046" s="2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 s="2">
        <v>2630</v>
      </c>
      <c r="O12046" s="2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hidden="1" x14ac:dyDescent="0.3">
      <c r="A12047" s="1">
        <v>42503</v>
      </c>
      <c r="B12047" s="2">
        <v>865000</v>
      </c>
      <c r="C12047" s="2">
        <v>1</v>
      </c>
      <c r="D12047">
        <v>3</v>
      </c>
      <c r="E12047"/>
      <c r="F12047" t="s">
        <v>22</v>
      </c>
      <c r="G12047" t="s">
        <v>1307</v>
      </c>
      <c r="H12047" s="2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 s="2">
        <v>3170</v>
      </c>
      <c r="O12047" s="2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hidden="1" x14ac:dyDescent="0.3">
      <c r="A12048" s="1">
        <v>42503</v>
      </c>
      <c r="B12048" s="2">
        <v>808000</v>
      </c>
      <c r="C12048" s="2">
        <v>1</v>
      </c>
      <c r="D12048">
        <v>3</v>
      </c>
      <c r="E12048"/>
      <c r="F12048" t="s">
        <v>22</v>
      </c>
      <c r="G12048" t="s">
        <v>5478</v>
      </c>
      <c r="H12048" s="2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 s="2">
        <v>1810</v>
      </c>
      <c r="O12048" s="2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hidden="1" x14ac:dyDescent="0.3">
      <c r="A12049" s="1">
        <v>42503</v>
      </c>
      <c r="B12049" s="2">
        <v>625000</v>
      </c>
      <c r="C12049" s="2">
        <v>1</v>
      </c>
      <c r="D12049">
        <v>3</v>
      </c>
      <c r="E12049"/>
      <c r="F12049" t="s">
        <v>22</v>
      </c>
      <c r="G12049" t="s">
        <v>7757</v>
      </c>
      <c r="H12049" s="2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 s="2">
        <v>1670</v>
      </c>
      <c r="O12049" s="2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hidden="1" x14ac:dyDescent="0.3">
      <c r="A12050" s="1">
        <v>42503</v>
      </c>
      <c r="B12050" s="2">
        <v>415000</v>
      </c>
      <c r="C12050" s="2">
        <v>12</v>
      </c>
      <c r="D12050">
        <v>3</v>
      </c>
      <c r="E12050"/>
      <c r="F12050" t="s">
        <v>22</v>
      </c>
      <c r="G12050" t="s">
        <v>8511</v>
      </c>
      <c r="H12050" s="2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 s="2">
        <v>1640</v>
      </c>
      <c r="O12050" s="2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hidden="1" x14ac:dyDescent="0.3">
      <c r="A12051" s="1">
        <v>42504</v>
      </c>
      <c r="B12051" s="2">
        <v>555000</v>
      </c>
      <c r="C12051" s="2">
        <v>1</v>
      </c>
      <c r="D12051">
        <v>3</v>
      </c>
      <c r="E12051"/>
      <c r="F12051" t="s">
        <v>22</v>
      </c>
      <c r="G12051" t="s">
        <v>4429</v>
      </c>
      <c r="H12051" s="2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 s="2">
        <v>1400</v>
      </c>
      <c r="O12051" s="2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hidden="1" x14ac:dyDescent="0.3">
      <c r="A12052" s="1">
        <v>42506</v>
      </c>
      <c r="B12052" s="2">
        <v>1064000</v>
      </c>
      <c r="C12052" s="2">
        <v>1</v>
      </c>
      <c r="D12052">
        <v>3</v>
      </c>
      <c r="E12052"/>
      <c r="F12052" t="s">
        <v>22</v>
      </c>
      <c r="G12052" t="s">
        <v>8962</v>
      </c>
      <c r="H12052" s="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 s="2">
        <v>3970</v>
      </c>
      <c r="O12052" s="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hidden="1" x14ac:dyDescent="0.3">
      <c r="A12053" s="1">
        <v>42506</v>
      </c>
      <c r="B12053" s="2">
        <v>816800</v>
      </c>
      <c r="C12053" s="2">
        <v>1</v>
      </c>
      <c r="D12053">
        <v>3</v>
      </c>
      <c r="E12053"/>
      <c r="F12053" t="s">
        <v>22</v>
      </c>
      <c r="G12053" t="s">
        <v>1536</v>
      </c>
      <c r="H12053" s="2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 s="2">
        <v>3310</v>
      </c>
      <c r="O12053" s="2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hidden="1" x14ac:dyDescent="0.3">
      <c r="A12054" s="1">
        <v>42506</v>
      </c>
      <c r="B12054" s="2">
        <v>810000</v>
      </c>
      <c r="C12054" s="2">
        <v>1</v>
      </c>
      <c r="D12054">
        <v>3</v>
      </c>
      <c r="E12054"/>
      <c r="F12054" t="s">
        <v>22</v>
      </c>
      <c r="G12054" t="s">
        <v>2611</v>
      </c>
      <c r="H12054" s="2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 s="2">
        <v>2390</v>
      </c>
      <c r="O12054" s="2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hidden="1" x14ac:dyDescent="0.3">
      <c r="A12055" s="1">
        <v>42506</v>
      </c>
      <c r="B12055" s="2">
        <v>775000</v>
      </c>
      <c r="C12055" s="2">
        <v>1</v>
      </c>
      <c r="D12055">
        <v>3</v>
      </c>
      <c r="E12055"/>
      <c r="F12055" t="s">
        <v>22</v>
      </c>
      <c r="G12055" t="s">
        <v>8556</v>
      </c>
      <c r="H12055" s="2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 s="2">
        <v>2770</v>
      </c>
      <c r="O12055" s="2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hidden="1" x14ac:dyDescent="0.3">
      <c r="A12056" s="1">
        <v>42506</v>
      </c>
      <c r="B12056" s="2">
        <v>765000</v>
      </c>
      <c r="C12056" s="2">
        <v>1</v>
      </c>
      <c r="D12056">
        <v>3</v>
      </c>
      <c r="E12056"/>
      <c r="F12056" t="s">
        <v>22</v>
      </c>
      <c r="G12056" t="s">
        <v>9437</v>
      </c>
      <c r="H12056" s="2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 s="2">
        <v>2520</v>
      </c>
      <c r="O12056" s="2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hidden="1" x14ac:dyDescent="0.3">
      <c r="A12057" s="1">
        <v>42506</v>
      </c>
      <c r="B12057" s="2">
        <v>710000</v>
      </c>
      <c r="C12057" s="2">
        <v>1</v>
      </c>
      <c r="D12057">
        <v>3</v>
      </c>
      <c r="E12057"/>
      <c r="F12057" t="s">
        <v>22</v>
      </c>
      <c r="G12057" t="s">
        <v>6182</v>
      </c>
      <c r="H12057" s="2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 s="2">
        <v>2620</v>
      </c>
      <c r="O12057" s="2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hidden="1" x14ac:dyDescent="0.3">
      <c r="A12058" s="1">
        <v>42506</v>
      </c>
      <c r="B12058" s="2">
        <v>625000</v>
      </c>
      <c r="C12058" s="2">
        <v>1</v>
      </c>
      <c r="D12058">
        <v>3</v>
      </c>
      <c r="E12058">
        <v>56</v>
      </c>
      <c r="F12058" t="s">
        <v>22</v>
      </c>
      <c r="G12058" t="s">
        <v>8880</v>
      </c>
      <c r="H12058" s="2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 s="2">
        <v>1580</v>
      </c>
      <c r="O12058" s="2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hidden="1" x14ac:dyDescent="0.3">
      <c r="A12059" s="1">
        <v>42507</v>
      </c>
      <c r="B12059" s="2">
        <v>925000</v>
      </c>
      <c r="C12059" s="2">
        <v>1</v>
      </c>
      <c r="D12059">
        <v>3</v>
      </c>
      <c r="E12059"/>
      <c r="F12059" t="s">
        <v>22</v>
      </c>
      <c r="G12059" t="s">
        <v>7984</v>
      </c>
      <c r="H12059" s="2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 s="2">
        <v>3010</v>
      </c>
      <c r="O12059" s="2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hidden="1" x14ac:dyDescent="0.3">
      <c r="A12060" s="1">
        <v>42507</v>
      </c>
      <c r="B12060" s="2">
        <v>850000</v>
      </c>
      <c r="C12060" s="2">
        <v>1</v>
      </c>
      <c r="D12060">
        <v>3</v>
      </c>
      <c r="E12060"/>
      <c r="F12060" t="s">
        <v>22</v>
      </c>
      <c r="G12060" t="s">
        <v>4121</v>
      </c>
      <c r="H12060" s="2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 s="2">
        <v>3080</v>
      </c>
      <c r="O12060" s="2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hidden="1" x14ac:dyDescent="0.3">
      <c r="A12061" s="1">
        <v>42507</v>
      </c>
      <c r="B12061" s="2">
        <v>657000</v>
      </c>
      <c r="C12061" s="2">
        <v>1</v>
      </c>
      <c r="D12061">
        <v>3</v>
      </c>
      <c r="E12061"/>
      <c r="F12061" t="s">
        <v>22</v>
      </c>
      <c r="G12061" t="s">
        <v>3586</v>
      </c>
      <c r="H12061" s="2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 s="2">
        <v>2080</v>
      </c>
      <c r="O12061" s="2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hidden="1" x14ac:dyDescent="0.3">
      <c r="A12062" s="1">
        <v>42507</v>
      </c>
      <c r="B12062" s="2">
        <v>650000</v>
      </c>
      <c r="C12062" s="2">
        <v>1</v>
      </c>
      <c r="D12062">
        <v>3</v>
      </c>
      <c r="E12062"/>
      <c r="F12062" t="s">
        <v>22</v>
      </c>
      <c r="G12062" t="s">
        <v>1178</v>
      </c>
      <c r="H12062" s="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 s="2">
        <v>2100</v>
      </c>
      <c r="O12062" s="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hidden="1" x14ac:dyDescent="0.3">
      <c r="A12063" s="1">
        <v>42507</v>
      </c>
      <c r="B12063" s="2">
        <v>535000</v>
      </c>
      <c r="C12063" s="2">
        <v>1</v>
      </c>
      <c r="D12063">
        <v>3</v>
      </c>
      <c r="E12063"/>
      <c r="F12063" t="s">
        <v>22</v>
      </c>
      <c r="G12063" t="s">
        <v>2520</v>
      </c>
      <c r="H12063" s="2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 s="2">
        <v>1575</v>
      </c>
      <c r="O12063" s="2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hidden="1" x14ac:dyDescent="0.3">
      <c r="A12064" s="1">
        <v>42507</v>
      </c>
      <c r="B12064" s="2">
        <v>445000</v>
      </c>
      <c r="C12064" s="2">
        <v>1</v>
      </c>
      <c r="D12064">
        <v>3</v>
      </c>
      <c r="E12064"/>
      <c r="F12064" t="s">
        <v>22</v>
      </c>
      <c r="G12064" t="s">
        <v>2590</v>
      </c>
      <c r="H12064" s="2">
        <v>98053</v>
      </c>
      <c r="J12064" t="s">
        <v>24</v>
      </c>
      <c r="K12064">
        <v>-122.01130248</v>
      </c>
      <c r="L12064">
        <v>47.70410408</v>
      </c>
      <c r="M12064">
        <v>8</v>
      </c>
      <c r="N12064" s="2">
        <v>1365</v>
      </c>
      <c r="O12064" s="2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hidden="1" x14ac:dyDescent="0.3">
      <c r="A12065" s="1">
        <v>42508</v>
      </c>
      <c r="B12065" s="2">
        <v>1170990</v>
      </c>
      <c r="C12065" s="2">
        <v>1</v>
      </c>
      <c r="D12065">
        <v>3</v>
      </c>
      <c r="E12065"/>
      <c r="F12065" t="s">
        <v>22</v>
      </c>
      <c r="G12065" t="s">
        <v>4966</v>
      </c>
      <c r="H12065" s="2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 s="2">
        <v>3530</v>
      </c>
      <c r="O12065" s="2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hidden="1" x14ac:dyDescent="0.3">
      <c r="A12066" s="1">
        <v>42508</v>
      </c>
      <c r="B12066" s="2">
        <v>722000</v>
      </c>
      <c r="C12066" s="2">
        <v>1</v>
      </c>
      <c r="D12066">
        <v>3</v>
      </c>
      <c r="E12066"/>
      <c r="F12066" t="s">
        <v>22</v>
      </c>
      <c r="G12066" t="s">
        <v>1211</v>
      </c>
      <c r="H12066" s="2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 s="2">
        <v>2510</v>
      </c>
      <c r="O12066" s="2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hidden="1" x14ac:dyDescent="0.3">
      <c r="A12067" s="1">
        <v>42508</v>
      </c>
      <c r="B12067" s="2">
        <v>640000</v>
      </c>
      <c r="C12067" s="2">
        <v>1</v>
      </c>
      <c r="D12067">
        <v>3</v>
      </c>
      <c r="E12067"/>
      <c r="F12067" t="s">
        <v>22</v>
      </c>
      <c r="G12067" t="s">
        <v>3830</v>
      </c>
      <c r="H12067" s="2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 s="2">
        <v>2280</v>
      </c>
      <c r="O12067" s="2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hidden="1" x14ac:dyDescent="0.3">
      <c r="A12068" s="1">
        <v>42508</v>
      </c>
      <c r="B12068" s="2">
        <v>628000</v>
      </c>
      <c r="C12068" s="2">
        <v>1</v>
      </c>
      <c r="D12068">
        <v>3</v>
      </c>
      <c r="E12068"/>
      <c r="F12068" t="s">
        <v>22</v>
      </c>
      <c r="G12068" t="s">
        <v>5985</v>
      </c>
      <c r="H12068" s="2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 s="2">
        <v>1240</v>
      </c>
      <c r="O12068" s="2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hidden="1" x14ac:dyDescent="0.3">
      <c r="A12069" s="1">
        <v>42508</v>
      </c>
      <c r="B12069" s="2">
        <v>620000</v>
      </c>
      <c r="C12069" s="2">
        <v>1</v>
      </c>
      <c r="D12069">
        <v>3</v>
      </c>
      <c r="E12069"/>
      <c r="F12069" t="s">
        <v>22</v>
      </c>
      <c r="G12069" t="s">
        <v>8892</v>
      </c>
      <c r="H12069" s="2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 s="2">
        <v>1870</v>
      </c>
      <c r="O12069" s="2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hidden="1" x14ac:dyDescent="0.3">
      <c r="A12070" s="1">
        <v>42509</v>
      </c>
      <c r="B12070" s="2">
        <v>1549990</v>
      </c>
      <c r="C12070" s="2">
        <v>1</v>
      </c>
      <c r="D12070">
        <v>3</v>
      </c>
      <c r="E12070"/>
      <c r="F12070" t="s">
        <v>22</v>
      </c>
      <c r="G12070" t="s">
        <v>8147</v>
      </c>
      <c r="H12070" s="2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 s="2">
        <v>4180</v>
      </c>
      <c r="O12070" s="2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hidden="1" x14ac:dyDescent="0.3">
      <c r="A12071" s="1">
        <v>42509</v>
      </c>
      <c r="B12071" s="2">
        <v>560000</v>
      </c>
      <c r="C12071" s="2">
        <v>1</v>
      </c>
      <c r="D12071">
        <v>3</v>
      </c>
      <c r="E12071"/>
      <c r="F12071" t="s">
        <v>22</v>
      </c>
      <c r="G12071" t="s">
        <v>6858</v>
      </c>
      <c r="H12071" s="2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 s="2">
        <v>3090</v>
      </c>
      <c r="O12071" s="2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hidden="1" x14ac:dyDescent="0.3">
      <c r="A12072" s="1">
        <v>42510</v>
      </c>
      <c r="B12072" s="2">
        <v>909300</v>
      </c>
      <c r="C12072" s="2">
        <v>1</v>
      </c>
      <c r="D12072">
        <v>3</v>
      </c>
      <c r="E12072"/>
      <c r="F12072" t="s">
        <v>22</v>
      </c>
      <c r="G12072" t="s">
        <v>1471</v>
      </c>
      <c r="H12072" s="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 s="2">
        <v>2640</v>
      </c>
      <c r="O12072" s="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hidden="1" x14ac:dyDescent="0.3">
      <c r="A12073" s="1">
        <v>42510</v>
      </c>
      <c r="B12073" s="2">
        <v>870000</v>
      </c>
      <c r="C12073" s="2">
        <v>1</v>
      </c>
      <c r="D12073">
        <v>3</v>
      </c>
      <c r="E12073"/>
      <c r="F12073" t="s">
        <v>22</v>
      </c>
      <c r="G12073" t="s">
        <v>9688</v>
      </c>
      <c r="H12073" s="2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 s="2">
        <v>2320</v>
      </c>
      <c r="O12073" s="2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hidden="1" x14ac:dyDescent="0.3">
      <c r="A12074" s="1">
        <v>42510</v>
      </c>
      <c r="B12074" s="2">
        <v>735000</v>
      </c>
      <c r="C12074" s="2">
        <v>1</v>
      </c>
      <c r="D12074">
        <v>3</v>
      </c>
      <c r="E12074"/>
      <c r="F12074" t="s">
        <v>22</v>
      </c>
      <c r="G12074" t="s">
        <v>3246</v>
      </c>
      <c r="H12074" s="2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 s="2">
        <v>2240</v>
      </c>
      <c r="O12074" s="2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hidden="1" x14ac:dyDescent="0.3">
      <c r="A12075" s="1">
        <v>42510</v>
      </c>
      <c r="B12075" s="2">
        <v>615000</v>
      </c>
      <c r="C12075" s="2">
        <v>1</v>
      </c>
      <c r="D12075">
        <v>3</v>
      </c>
      <c r="E12075"/>
      <c r="F12075" t="s">
        <v>22</v>
      </c>
      <c r="G12075" t="s">
        <v>4275</v>
      </c>
      <c r="H12075" s="2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 s="2">
        <v>1600</v>
      </c>
      <c r="O12075" s="2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hidden="1" x14ac:dyDescent="0.3">
      <c r="A12076" s="1">
        <v>42510</v>
      </c>
      <c r="B12076" s="2">
        <v>560000</v>
      </c>
      <c r="C12076" s="2">
        <v>1</v>
      </c>
      <c r="D12076">
        <v>3</v>
      </c>
      <c r="E12076"/>
      <c r="F12076" t="s">
        <v>22</v>
      </c>
      <c r="G12076" t="s">
        <v>8776</v>
      </c>
      <c r="H12076" s="2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 s="2">
        <v>2300</v>
      </c>
      <c r="O12076" s="2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hidden="1" x14ac:dyDescent="0.3">
      <c r="A12077" s="1">
        <v>42510</v>
      </c>
      <c r="B12077" s="2">
        <v>170000</v>
      </c>
      <c r="C12077" s="2">
        <v>1</v>
      </c>
      <c r="D12077">
        <v>22</v>
      </c>
      <c r="E12077"/>
      <c r="F12077" t="s">
        <v>22</v>
      </c>
      <c r="G12077" t="s">
        <v>9863</v>
      </c>
      <c r="H12077" s="2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 s="2">
        <v>930</v>
      </c>
      <c r="O12077" s="2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hidden="1" x14ac:dyDescent="0.3">
      <c r="A12078" s="1">
        <v>42511</v>
      </c>
      <c r="B12078" s="2">
        <v>731000</v>
      </c>
      <c r="C12078" s="2">
        <v>1</v>
      </c>
      <c r="D12078">
        <v>3</v>
      </c>
      <c r="E12078"/>
      <c r="F12078" t="s">
        <v>22</v>
      </c>
      <c r="G12078" t="s">
        <v>8584</v>
      </c>
      <c r="H12078" s="2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 s="2">
        <v>1940</v>
      </c>
      <c r="O12078" s="2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hidden="1" x14ac:dyDescent="0.3">
      <c r="A12079" s="1">
        <v>42513</v>
      </c>
      <c r="B12079" s="2">
        <v>1275000</v>
      </c>
      <c r="C12079" s="2">
        <v>1</v>
      </c>
      <c r="D12079">
        <v>3</v>
      </c>
      <c r="E12079"/>
      <c r="F12079" t="s">
        <v>22</v>
      </c>
      <c r="G12079" t="s">
        <v>9836</v>
      </c>
      <c r="H12079" s="2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 s="2">
        <v>4120</v>
      </c>
      <c r="O12079" s="2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hidden="1" x14ac:dyDescent="0.3">
      <c r="A12080" s="1">
        <v>42513</v>
      </c>
      <c r="B12080" s="2">
        <v>990000</v>
      </c>
      <c r="C12080" s="2">
        <v>1</v>
      </c>
      <c r="D12080">
        <v>3</v>
      </c>
      <c r="E12080"/>
      <c r="F12080" t="s">
        <v>22</v>
      </c>
      <c r="G12080" t="s">
        <v>989</v>
      </c>
      <c r="H12080" s="2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 s="2">
        <v>4160</v>
      </c>
      <c r="O12080" s="2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hidden="1" x14ac:dyDescent="0.3">
      <c r="A12081" s="1">
        <v>42513</v>
      </c>
      <c r="B12081" s="2">
        <v>945000</v>
      </c>
      <c r="C12081" s="2">
        <v>1</v>
      </c>
      <c r="D12081">
        <v>3</v>
      </c>
      <c r="E12081"/>
      <c r="F12081" t="s">
        <v>22</v>
      </c>
      <c r="G12081" t="s">
        <v>3232</v>
      </c>
      <c r="H12081" s="2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 s="2">
        <v>3210</v>
      </c>
      <c r="O12081" s="2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hidden="1" x14ac:dyDescent="0.3">
      <c r="A12082" s="1">
        <v>42513</v>
      </c>
      <c r="B12082" s="2">
        <v>923000</v>
      </c>
      <c r="C12082" s="2">
        <v>1</v>
      </c>
      <c r="D12082">
        <v>3</v>
      </c>
      <c r="E12082"/>
      <c r="F12082" t="s">
        <v>22</v>
      </c>
      <c r="G12082" t="s">
        <v>4198</v>
      </c>
      <c r="H12082" s="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 s="2">
        <v>3120</v>
      </c>
      <c r="O12082" s="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hidden="1" x14ac:dyDescent="0.3">
      <c r="A12083" s="1">
        <v>42513</v>
      </c>
      <c r="B12083" s="2">
        <v>780000</v>
      </c>
      <c r="C12083" s="2">
        <v>1</v>
      </c>
      <c r="D12083">
        <v>3</v>
      </c>
      <c r="E12083"/>
      <c r="F12083" t="s">
        <v>22</v>
      </c>
      <c r="G12083" t="s">
        <v>2045</v>
      </c>
      <c r="H12083" s="2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 s="2">
        <v>2140</v>
      </c>
      <c r="O12083" s="2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hidden="1" x14ac:dyDescent="0.3">
      <c r="A12084" s="1">
        <v>42513</v>
      </c>
      <c r="B12084" s="2">
        <v>510000</v>
      </c>
      <c r="C12084" s="2">
        <v>1</v>
      </c>
      <c r="D12084">
        <v>3</v>
      </c>
      <c r="E12084"/>
      <c r="F12084" t="s">
        <v>22</v>
      </c>
      <c r="G12084" t="s">
        <v>6875</v>
      </c>
      <c r="H12084" s="2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 s="2">
        <v>2200</v>
      </c>
      <c r="O12084" s="2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hidden="1" x14ac:dyDescent="0.3">
      <c r="A12085" s="1">
        <v>42513</v>
      </c>
      <c r="B12085" s="2">
        <v>410000</v>
      </c>
      <c r="C12085" s="2">
        <v>1</v>
      </c>
      <c r="D12085">
        <v>3</v>
      </c>
      <c r="E12085"/>
      <c r="F12085" t="s">
        <v>22</v>
      </c>
      <c r="G12085" t="s">
        <v>3052</v>
      </c>
      <c r="H12085" s="2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 s="2">
        <v>1340</v>
      </c>
      <c r="O12085" s="2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hidden="1" x14ac:dyDescent="0.3">
      <c r="A12086" s="1">
        <v>42514</v>
      </c>
      <c r="B12086" s="2">
        <v>1148990</v>
      </c>
      <c r="C12086" s="2">
        <v>1</v>
      </c>
      <c r="D12086">
        <v>3</v>
      </c>
      <c r="E12086"/>
      <c r="F12086" t="s">
        <v>22</v>
      </c>
      <c r="G12086" t="s">
        <v>9822</v>
      </c>
      <c r="H12086" s="2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 s="2">
        <v>3640</v>
      </c>
      <c r="O12086" s="2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hidden="1" x14ac:dyDescent="0.3">
      <c r="A12087" s="1">
        <v>42514</v>
      </c>
      <c r="B12087" s="2">
        <v>1012000</v>
      </c>
      <c r="C12087" s="2">
        <v>1</v>
      </c>
      <c r="D12087">
        <v>3</v>
      </c>
      <c r="E12087"/>
      <c r="F12087" t="s">
        <v>22</v>
      </c>
      <c r="G12087" t="s">
        <v>848</v>
      </c>
      <c r="H12087" s="2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 s="2">
        <v>2930</v>
      </c>
      <c r="O12087" s="2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hidden="1" x14ac:dyDescent="0.3">
      <c r="A12088" s="1">
        <v>42514</v>
      </c>
      <c r="B12088" s="2">
        <v>950000</v>
      </c>
      <c r="C12088" s="2">
        <v>1</v>
      </c>
      <c r="D12088">
        <v>3</v>
      </c>
      <c r="E12088"/>
      <c r="F12088" t="s">
        <v>22</v>
      </c>
      <c r="G12088" t="s">
        <v>7580</v>
      </c>
      <c r="H12088" s="2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 s="2">
        <v>2800</v>
      </c>
      <c r="O12088" s="2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hidden="1" x14ac:dyDescent="0.3">
      <c r="A12089" s="1">
        <v>42514</v>
      </c>
      <c r="B12089" s="2">
        <v>920000</v>
      </c>
      <c r="C12089" s="2">
        <v>1</v>
      </c>
      <c r="D12089">
        <v>3</v>
      </c>
      <c r="E12089"/>
      <c r="F12089" t="s">
        <v>22</v>
      </c>
      <c r="G12089" t="s">
        <v>9642</v>
      </c>
      <c r="H12089" s="2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 s="2">
        <v>3530</v>
      </c>
      <c r="O12089" s="2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hidden="1" x14ac:dyDescent="0.3">
      <c r="A12090" s="1">
        <v>42514</v>
      </c>
      <c r="B12090" s="2">
        <v>905000</v>
      </c>
      <c r="C12090" s="2">
        <v>1</v>
      </c>
      <c r="D12090">
        <v>3</v>
      </c>
      <c r="E12090"/>
      <c r="F12090" t="s">
        <v>22</v>
      </c>
      <c r="G12090" t="s">
        <v>6250</v>
      </c>
      <c r="H12090" s="2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 s="2">
        <v>2930</v>
      </c>
      <c r="O12090" s="2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hidden="1" x14ac:dyDescent="0.3">
      <c r="A12091" s="1">
        <v>42514</v>
      </c>
      <c r="B12091" s="2">
        <v>899000</v>
      </c>
      <c r="C12091" s="2">
        <v>1</v>
      </c>
      <c r="D12091">
        <v>3</v>
      </c>
      <c r="E12091"/>
      <c r="F12091" t="s">
        <v>22</v>
      </c>
      <c r="G12091" t="s">
        <v>9592</v>
      </c>
      <c r="H12091" s="2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 s="2">
        <v>2650</v>
      </c>
      <c r="O12091" s="2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hidden="1" x14ac:dyDescent="0.3">
      <c r="A12092" s="1">
        <v>42514</v>
      </c>
      <c r="B12092" s="2">
        <v>875000</v>
      </c>
      <c r="C12092" s="2">
        <v>1</v>
      </c>
      <c r="D12092">
        <v>3</v>
      </c>
      <c r="E12092"/>
      <c r="F12092" t="s">
        <v>22</v>
      </c>
      <c r="G12092" t="s">
        <v>393</v>
      </c>
      <c r="H12092" s="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 s="2">
        <v>2340</v>
      </c>
      <c r="O12092" s="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hidden="1" x14ac:dyDescent="0.3">
      <c r="A12093" s="1">
        <v>42514</v>
      </c>
      <c r="B12093" s="2">
        <v>788000</v>
      </c>
      <c r="C12093" s="2">
        <v>1</v>
      </c>
      <c r="D12093">
        <v>3</v>
      </c>
      <c r="E12093"/>
      <c r="F12093" t="s">
        <v>22</v>
      </c>
      <c r="G12093" t="s">
        <v>8391</v>
      </c>
      <c r="H12093" s="2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 s="2">
        <v>2350</v>
      </c>
      <c r="O12093" s="2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hidden="1" x14ac:dyDescent="0.3">
      <c r="A12094" s="1">
        <v>42514</v>
      </c>
      <c r="B12094" s="2">
        <v>715000</v>
      </c>
      <c r="C12094" s="2">
        <v>1</v>
      </c>
      <c r="D12094">
        <v>3</v>
      </c>
      <c r="E12094"/>
      <c r="F12094" t="s">
        <v>22</v>
      </c>
      <c r="G12094" t="s">
        <v>8869</v>
      </c>
      <c r="H12094" s="2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 s="2">
        <v>2670</v>
      </c>
      <c r="O12094" s="2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hidden="1" x14ac:dyDescent="0.3">
      <c r="A12095" s="1">
        <v>42514</v>
      </c>
      <c r="B12095" s="2">
        <v>700000</v>
      </c>
      <c r="C12095" s="2">
        <v>1</v>
      </c>
      <c r="D12095">
        <v>3</v>
      </c>
      <c r="E12095">
        <v>15</v>
      </c>
      <c r="F12095" t="s">
        <v>22</v>
      </c>
      <c r="G12095" t="s">
        <v>2377</v>
      </c>
      <c r="H12095" s="2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 s="2">
        <v>2430</v>
      </c>
      <c r="O12095" s="2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hidden="1" x14ac:dyDescent="0.3">
      <c r="A12096" s="1">
        <v>42514</v>
      </c>
      <c r="B12096" s="2">
        <v>600000</v>
      </c>
      <c r="C12096" s="2">
        <v>1</v>
      </c>
      <c r="D12096">
        <v>3</v>
      </c>
      <c r="E12096"/>
      <c r="F12096" t="s">
        <v>22</v>
      </c>
      <c r="G12096" t="s">
        <v>3597</v>
      </c>
      <c r="H12096" s="2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 s="2">
        <v>1740</v>
      </c>
      <c r="O12096" s="2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hidden="1" x14ac:dyDescent="0.3">
      <c r="A12097" s="1">
        <v>42514</v>
      </c>
      <c r="B12097" s="2">
        <v>554500</v>
      </c>
      <c r="C12097" s="2">
        <v>1</v>
      </c>
      <c r="D12097">
        <v>3</v>
      </c>
      <c r="E12097"/>
      <c r="F12097" t="s">
        <v>22</v>
      </c>
      <c r="G12097" t="s">
        <v>2693</v>
      </c>
      <c r="H12097" s="2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 s="2">
        <v>1510</v>
      </c>
      <c r="O12097" s="2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hidden="1" x14ac:dyDescent="0.3">
      <c r="A12098" s="1">
        <v>42514</v>
      </c>
      <c r="B12098" s="2">
        <v>485000</v>
      </c>
      <c r="C12098" s="2">
        <v>1</v>
      </c>
      <c r="D12098">
        <v>3</v>
      </c>
      <c r="E12098"/>
      <c r="F12098" t="s">
        <v>22</v>
      </c>
      <c r="G12098" t="s">
        <v>8332</v>
      </c>
      <c r="H12098" s="2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 s="2">
        <v>1140</v>
      </c>
      <c r="O12098" s="2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hidden="1" x14ac:dyDescent="0.3">
      <c r="A12099" s="1">
        <v>42515</v>
      </c>
      <c r="B12099" s="2">
        <v>2077000</v>
      </c>
      <c r="C12099" s="2">
        <v>1</v>
      </c>
      <c r="D12099">
        <v>3</v>
      </c>
      <c r="E12099"/>
      <c r="F12099" t="s">
        <v>22</v>
      </c>
      <c r="G12099" t="s">
        <v>1869</v>
      </c>
      <c r="H12099" s="2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 s="2">
        <v>7580</v>
      </c>
      <c r="O12099" s="2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hidden="1" x14ac:dyDescent="0.3">
      <c r="A12100" s="1">
        <v>42515</v>
      </c>
      <c r="B12100" s="2">
        <v>744000</v>
      </c>
      <c r="C12100" s="2">
        <v>1</v>
      </c>
      <c r="D12100">
        <v>3</v>
      </c>
      <c r="E12100"/>
      <c r="F12100" t="s">
        <v>22</v>
      </c>
      <c r="G12100" t="s">
        <v>8705</v>
      </c>
      <c r="H12100" s="2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 s="2">
        <v>2070</v>
      </c>
      <c r="O12100" s="2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hidden="1" x14ac:dyDescent="0.3">
      <c r="A12101" s="1">
        <v>42515</v>
      </c>
      <c r="B12101" s="2">
        <v>715000</v>
      </c>
      <c r="C12101" s="2">
        <v>1</v>
      </c>
      <c r="D12101">
        <v>3</v>
      </c>
      <c r="E12101">
        <v>15</v>
      </c>
      <c r="F12101" t="s">
        <v>22</v>
      </c>
      <c r="G12101" t="s">
        <v>5024</v>
      </c>
      <c r="H12101" s="2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 s="2">
        <v>2280</v>
      </c>
      <c r="O12101" s="2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hidden="1" x14ac:dyDescent="0.3">
      <c r="A12102" s="1">
        <v>42515</v>
      </c>
      <c r="B12102" s="2">
        <v>680000</v>
      </c>
      <c r="C12102" s="2">
        <v>1</v>
      </c>
      <c r="D12102">
        <v>3</v>
      </c>
      <c r="E12102"/>
      <c r="F12102" t="s">
        <v>22</v>
      </c>
      <c r="G12102" t="s">
        <v>5488</v>
      </c>
      <c r="H12102" s="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 s="2">
        <v>1560</v>
      </c>
      <c r="O12102" s="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hidden="1" x14ac:dyDescent="0.3">
      <c r="A12103" s="1">
        <v>42515</v>
      </c>
      <c r="B12103" s="2">
        <v>665000</v>
      </c>
      <c r="C12103" s="2">
        <v>1</v>
      </c>
      <c r="D12103">
        <v>3</v>
      </c>
      <c r="E12103"/>
      <c r="F12103" t="s">
        <v>22</v>
      </c>
      <c r="G12103" t="s">
        <v>7283</v>
      </c>
      <c r="H12103" s="2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 s="2">
        <v>1880</v>
      </c>
      <c r="O12103" s="2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hidden="1" x14ac:dyDescent="0.3">
      <c r="A12104" s="1">
        <v>42515</v>
      </c>
      <c r="B12104" s="2">
        <v>621576</v>
      </c>
      <c r="C12104" s="2">
        <v>1</v>
      </c>
      <c r="D12104">
        <v>3</v>
      </c>
      <c r="E12104"/>
      <c r="F12104" t="s">
        <v>146</v>
      </c>
      <c r="G12104" t="s">
        <v>6963</v>
      </c>
      <c r="H12104" s="2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 s="2">
        <v>1890</v>
      </c>
      <c r="O12104" s="2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hidden="1" x14ac:dyDescent="0.3">
      <c r="A12105" s="1">
        <v>42516</v>
      </c>
      <c r="B12105" s="2">
        <v>715000</v>
      </c>
      <c r="C12105" s="2">
        <v>1</v>
      </c>
      <c r="D12105">
        <v>3</v>
      </c>
      <c r="E12105"/>
      <c r="F12105" t="s">
        <v>22</v>
      </c>
      <c r="G12105" t="s">
        <v>9001</v>
      </c>
      <c r="H12105" s="2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 s="2">
        <v>2050</v>
      </c>
      <c r="O12105" s="2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hidden="1" x14ac:dyDescent="0.3">
      <c r="A12106" s="1">
        <v>42516</v>
      </c>
      <c r="B12106" s="2">
        <v>700001</v>
      </c>
      <c r="C12106" s="2">
        <v>1</v>
      </c>
      <c r="D12106">
        <v>3</v>
      </c>
      <c r="E12106"/>
      <c r="F12106" t="s">
        <v>22</v>
      </c>
      <c r="G12106" t="s">
        <v>6137</v>
      </c>
      <c r="H12106" s="2">
        <v>98053</v>
      </c>
      <c r="J12106" t="s">
        <v>24</v>
      </c>
      <c r="K12106">
        <v>-122.03919379</v>
      </c>
      <c r="L12106">
        <v>47.68830715</v>
      </c>
      <c r="M12106">
        <v>8</v>
      </c>
      <c r="N12106" s="2">
        <v>2330</v>
      </c>
      <c r="O12106" s="2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hidden="1" x14ac:dyDescent="0.3">
      <c r="A12107" s="1">
        <v>42516</v>
      </c>
      <c r="B12107" s="2">
        <v>680950</v>
      </c>
      <c r="C12107" s="2">
        <v>1</v>
      </c>
      <c r="D12107">
        <v>3</v>
      </c>
      <c r="E12107"/>
      <c r="F12107" t="s">
        <v>22</v>
      </c>
      <c r="G12107" t="s">
        <v>7759</v>
      </c>
      <c r="H12107" s="2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 s="2">
        <v>1870</v>
      </c>
      <c r="O12107" s="2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hidden="1" x14ac:dyDescent="0.3">
      <c r="A12108" s="1">
        <v>42516</v>
      </c>
      <c r="B12108" s="2">
        <v>600000</v>
      </c>
      <c r="C12108" s="2">
        <v>12</v>
      </c>
      <c r="D12108">
        <v>3</v>
      </c>
      <c r="E12108"/>
      <c r="F12108" t="s">
        <v>22</v>
      </c>
      <c r="G12108" t="s">
        <v>6856</v>
      </c>
      <c r="H12108" s="2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 s="2">
        <v>4000</v>
      </c>
      <c r="O12108" s="2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hidden="1" x14ac:dyDescent="0.3">
      <c r="A12109" s="1">
        <v>42516</v>
      </c>
      <c r="B12109" s="2">
        <v>552000</v>
      </c>
      <c r="C12109" s="2">
        <v>1</v>
      </c>
      <c r="D12109">
        <v>3</v>
      </c>
      <c r="E12109"/>
      <c r="F12109" t="s">
        <v>22</v>
      </c>
      <c r="G12109" t="s">
        <v>2767</v>
      </c>
      <c r="H12109" s="2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 s="2">
        <v>1510</v>
      </c>
      <c r="O12109" s="2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hidden="1" x14ac:dyDescent="0.3">
      <c r="A12110" s="1">
        <v>42516</v>
      </c>
      <c r="B12110" s="2">
        <v>438000</v>
      </c>
      <c r="C12110" s="2">
        <v>1</v>
      </c>
      <c r="D12110">
        <v>3</v>
      </c>
      <c r="E12110"/>
      <c r="F12110" t="s">
        <v>22</v>
      </c>
      <c r="G12110" t="s">
        <v>6911</v>
      </c>
      <c r="H12110" s="2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 s="2">
        <v>1360</v>
      </c>
      <c r="O12110" s="2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hidden="1" x14ac:dyDescent="0.3">
      <c r="A12111" s="1">
        <v>42516</v>
      </c>
      <c r="B12111" s="2">
        <v>396952</v>
      </c>
      <c r="C12111" s="2">
        <v>1</v>
      </c>
      <c r="D12111">
        <v>3</v>
      </c>
      <c r="E12111"/>
      <c r="F12111" t="s">
        <v>22</v>
      </c>
      <c r="G12111" t="s">
        <v>1547</v>
      </c>
      <c r="H12111" s="2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 s="2">
        <v>1460</v>
      </c>
      <c r="O12111" s="2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hidden="1" x14ac:dyDescent="0.3">
      <c r="A12112" s="1">
        <v>42517</v>
      </c>
      <c r="B12112" s="2">
        <v>995000</v>
      </c>
      <c r="C12112" s="2">
        <v>1</v>
      </c>
      <c r="D12112">
        <v>3</v>
      </c>
      <c r="E12112"/>
      <c r="F12112" t="s">
        <v>22</v>
      </c>
      <c r="G12112" t="s">
        <v>5326</v>
      </c>
      <c r="H12112" s="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 s="2">
        <v>3310</v>
      </c>
      <c r="O12112" s="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hidden="1" x14ac:dyDescent="0.3">
      <c r="A12113" s="1">
        <v>42517</v>
      </c>
      <c r="B12113" s="2">
        <v>634000</v>
      </c>
      <c r="C12113" s="2">
        <v>1</v>
      </c>
      <c r="D12113">
        <v>3</v>
      </c>
      <c r="E12113"/>
      <c r="F12113" t="s">
        <v>22</v>
      </c>
      <c r="G12113" t="s">
        <v>1042</v>
      </c>
      <c r="H12113" s="2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 s="2">
        <v>1570</v>
      </c>
      <c r="O12113" s="2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hidden="1" x14ac:dyDescent="0.3">
      <c r="A12114" s="1">
        <v>42517</v>
      </c>
      <c r="B12114" s="2">
        <v>611000</v>
      </c>
      <c r="C12114" s="2">
        <v>1</v>
      </c>
      <c r="D12114">
        <v>3</v>
      </c>
      <c r="E12114"/>
      <c r="F12114" t="s">
        <v>22</v>
      </c>
      <c r="G12114" t="s">
        <v>7774</v>
      </c>
      <c r="H12114" s="2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 s="2">
        <v>1510</v>
      </c>
      <c r="O12114" s="2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hidden="1" x14ac:dyDescent="0.3">
      <c r="A12115" s="1">
        <v>42517</v>
      </c>
      <c r="B12115" s="2">
        <v>569900</v>
      </c>
      <c r="C12115" s="2">
        <v>1</v>
      </c>
      <c r="D12115">
        <v>3</v>
      </c>
      <c r="E12115"/>
      <c r="F12115" t="s">
        <v>22</v>
      </c>
      <c r="G12115" t="s">
        <v>2874</v>
      </c>
      <c r="H12115" s="2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 s="2">
        <v>1900</v>
      </c>
      <c r="O12115" s="2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hidden="1" x14ac:dyDescent="0.3">
      <c r="A12116" s="1">
        <v>42517</v>
      </c>
      <c r="B12116" s="2">
        <v>560000</v>
      </c>
      <c r="C12116" s="2">
        <v>1</v>
      </c>
      <c r="D12116">
        <v>3</v>
      </c>
      <c r="E12116"/>
      <c r="F12116" t="s">
        <v>22</v>
      </c>
      <c r="G12116" t="s">
        <v>437</v>
      </c>
      <c r="H12116" s="2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 s="2">
        <v>1620</v>
      </c>
      <c r="O12116" s="2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hidden="1" x14ac:dyDescent="0.3">
      <c r="A12117" s="1">
        <v>42517</v>
      </c>
      <c r="B12117" s="2">
        <v>444500</v>
      </c>
      <c r="C12117" s="2">
        <v>1</v>
      </c>
      <c r="D12117">
        <v>3</v>
      </c>
      <c r="E12117"/>
      <c r="F12117" t="s">
        <v>146</v>
      </c>
      <c r="G12117" t="s">
        <v>511</v>
      </c>
      <c r="H12117" s="2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 s="2">
        <v>1300</v>
      </c>
      <c r="O12117" s="2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hidden="1" x14ac:dyDescent="0.3">
      <c r="A12118" s="1">
        <v>42517</v>
      </c>
      <c r="B12118" s="2">
        <v>205618</v>
      </c>
      <c r="C12118" s="2">
        <v>18</v>
      </c>
      <c r="D12118">
        <v>15</v>
      </c>
      <c r="E12118">
        <v>18</v>
      </c>
      <c r="F12118" t="s">
        <v>22</v>
      </c>
      <c r="G12118" t="s">
        <v>619</v>
      </c>
      <c r="H12118" s="2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 s="2">
        <v>2150</v>
      </c>
      <c r="O12118" s="2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hidden="1" x14ac:dyDescent="0.3">
      <c r="A12119" s="1">
        <v>42521</v>
      </c>
      <c r="B12119" s="2">
        <v>1205000</v>
      </c>
      <c r="C12119" s="2">
        <v>1</v>
      </c>
      <c r="D12119">
        <v>3</v>
      </c>
      <c r="E12119"/>
      <c r="F12119" t="s">
        <v>22</v>
      </c>
      <c r="G12119" t="s">
        <v>9187</v>
      </c>
      <c r="H12119" s="2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 s="2">
        <v>2970</v>
      </c>
      <c r="O12119" s="2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hidden="1" x14ac:dyDescent="0.3">
      <c r="A12120" s="1">
        <v>42521</v>
      </c>
      <c r="B12120" s="2">
        <v>780000</v>
      </c>
      <c r="C12120" s="2">
        <v>1</v>
      </c>
      <c r="D12120">
        <v>3</v>
      </c>
      <c r="E12120"/>
      <c r="F12120" t="s">
        <v>22</v>
      </c>
      <c r="G12120" t="s">
        <v>266</v>
      </c>
      <c r="H12120" s="2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 s="2">
        <v>2420</v>
      </c>
      <c r="O12120" s="2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hidden="1" x14ac:dyDescent="0.3">
      <c r="A12121" s="1">
        <v>42521</v>
      </c>
      <c r="B12121" s="2">
        <v>640000</v>
      </c>
      <c r="C12121" s="2">
        <v>1</v>
      </c>
      <c r="D12121">
        <v>3</v>
      </c>
      <c r="E12121"/>
      <c r="F12121" t="s">
        <v>22</v>
      </c>
      <c r="G12121" t="s">
        <v>1458</v>
      </c>
      <c r="H12121" s="2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 s="2">
        <v>2030</v>
      </c>
      <c r="O12121" s="2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hidden="1" x14ac:dyDescent="0.3">
      <c r="A12122" s="1">
        <v>42522</v>
      </c>
      <c r="B12122" s="2">
        <v>1010000</v>
      </c>
      <c r="C12122" s="2">
        <v>1</v>
      </c>
      <c r="D12122">
        <v>3</v>
      </c>
      <c r="E12122"/>
      <c r="F12122" t="s">
        <v>22</v>
      </c>
      <c r="G12122" t="s">
        <v>4266</v>
      </c>
      <c r="H12122" s="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 s="2">
        <v>3792</v>
      </c>
      <c r="O12122" s="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hidden="1" x14ac:dyDescent="0.3">
      <c r="A12123" s="1">
        <v>42522</v>
      </c>
      <c r="B12123" s="2">
        <v>689000</v>
      </c>
      <c r="C12123" s="2">
        <v>18</v>
      </c>
      <c r="D12123">
        <v>3</v>
      </c>
      <c r="E12123">
        <v>52</v>
      </c>
      <c r="F12123" t="s">
        <v>22</v>
      </c>
      <c r="G12123" t="s">
        <v>4812</v>
      </c>
      <c r="H12123" s="2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 s="2">
        <v>2440</v>
      </c>
      <c r="O12123" s="2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hidden="1" x14ac:dyDescent="0.3">
      <c r="A12124" s="1">
        <v>42522</v>
      </c>
      <c r="B12124" s="2">
        <v>525000</v>
      </c>
      <c r="C12124" s="2">
        <v>1</v>
      </c>
      <c r="D12124">
        <v>3</v>
      </c>
      <c r="E12124"/>
      <c r="F12124" t="s">
        <v>146</v>
      </c>
      <c r="G12124" t="s">
        <v>5893</v>
      </c>
      <c r="H12124" s="2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 s="2">
        <v>1460</v>
      </c>
      <c r="O12124" s="2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hidden="1" x14ac:dyDescent="0.3">
      <c r="A12125" s="1">
        <v>42522</v>
      </c>
      <c r="B12125" s="2">
        <v>520000</v>
      </c>
      <c r="C12125" s="2">
        <v>1</v>
      </c>
      <c r="D12125">
        <v>3</v>
      </c>
      <c r="E12125"/>
      <c r="F12125" t="s">
        <v>22</v>
      </c>
      <c r="G12125" t="s">
        <v>5915</v>
      </c>
      <c r="H12125" s="2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 s="2">
        <v>1000</v>
      </c>
      <c r="O12125" s="2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hidden="1" x14ac:dyDescent="0.3">
      <c r="A12126" s="1">
        <v>42523</v>
      </c>
      <c r="B12126" s="2">
        <v>1157990</v>
      </c>
      <c r="C12126" s="2">
        <v>1</v>
      </c>
      <c r="D12126">
        <v>3</v>
      </c>
      <c r="E12126"/>
      <c r="F12126" t="s">
        <v>22</v>
      </c>
      <c r="G12126" t="s">
        <v>4965</v>
      </c>
      <c r="H12126" s="2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 s="2">
        <v>3570</v>
      </c>
      <c r="O12126" s="2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hidden="1" x14ac:dyDescent="0.3">
      <c r="A12127" s="1">
        <v>42523</v>
      </c>
      <c r="B12127" s="2">
        <v>889950</v>
      </c>
      <c r="C12127" s="2">
        <v>1</v>
      </c>
      <c r="D12127">
        <v>3</v>
      </c>
      <c r="E12127"/>
      <c r="F12127" t="s">
        <v>22</v>
      </c>
      <c r="G12127" t="s">
        <v>8131</v>
      </c>
      <c r="H12127" s="2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 s="2">
        <v>3100</v>
      </c>
      <c r="O12127" s="2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hidden="1" x14ac:dyDescent="0.3">
      <c r="A12128" s="1">
        <v>42523</v>
      </c>
      <c r="B12128" s="2">
        <v>871000</v>
      </c>
      <c r="C12128" s="2">
        <v>1</v>
      </c>
      <c r="D12128">
        <v>3</v>
      </c>
      <c r="E12128"/>
      <c r="F12128" t="s">
        <v>22</v>
      </c>
      <c r="G12128" t="s">
        <v>6989</v>
      </c>
      <c r="H12128" s="2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 s="2">
        <v>2100</v>
      </c>
      <c r="O12128" s="2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hidden="1" x14ac:dyDescent="0.3">
      <c r="A12129" s="1">
        <v>42523</v>
      </c>
      <c r="B12129" s="2">
        <v>799950</v>
      </c>
      <c r="C12129" s="2">
        <v>1</v>
      </c>
      <c r="D12129">
        <v>3</v>
      </c>
      <c r="E12129"/>
      <c r="F12129" t="s">
        <v>22</v>
      </c>
      <c r="G12129" t="s">
        <v>5259</v>
      </c>
      <c r="H12129" s="2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 s="2">
        <v>3040</v>
      </c>
      <c r="O12129" s="2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hidden="1" x14ac:dyDescent="0.3">
      <c r="A12130" s="1">
        <v>42524</v>
      </c>
      <c r="B12130" s="2">
        <v>917500</v>
      </c>
      <c r="C12130" s="2">
        <v>1</v>
      </c>
      <c r="D12130">
        <v>3</v>
      </c>
      <c r="E12130"/>
      <c r="F12130" t="s">
        <v>22</v>
      </c>
      <c r="G12130" t="s">
        <v>3957</v>
      </c>
      <c r="H12130" s="2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 s="2">
        <v>3190</v>
      </c>
      <c r="O12130" s="2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hidden="1" x14ac:dyDescent="0.3">
      <c r="A12131" s="1">
        <v>42524</v>
      </c>
      <c r="B12131" s="2">
        <v>710000</v>
      </c>
      <c r="C12131" s="2">
        <v>1</v>
      </c>
      <c r="D12131">
        <v>3</v>
      </c>
      <c r="E12131"/>
      <c r="F12131" t="s">
        <v>22</v>
      </c>
      <c r="G12131" t="s">
        <v>5495</v>
      </c>
      <c r="H12131" s="2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 s="2">
        <v>2540</v>
      </c>
      <c r="O12131" s="2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hidden="1" x14ac:dyDescent="0.3">
      <c r="A12132" s="1">
        <v>42524</v>
      </c>
      <c r="B12132" s="2">
        <v>478000</v>
      </c>
      <c r="C12132" s="2">
        <v>1</v>
      </c>
      <c r="D12132">
        <v>3</v>
      </c>
      <c r="E12132"/>
      <c r="F12132" t="s">
        <v>22</v>
      </c>
      <c r="G12132" t="s">
        <v>3755</v>
      </c>
      <c r="H12132" s="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 s="2">
        <v>1300</v>
      </c>
      <c r="O12132" s="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hidden="1" x14ac:dyDescent="0.3">
      <c r="A12133" s="1">
        <v>42526</v>
      </c>
      <c r="B12133" s="2">
        <v>859000</v>
      </c>
      <c r="C12133" s="2">
        <v>1</v>
      </c>
      <c r="D12133">
        <v>3</v>
      </c>
      <c r="E12133"/>
      <c r="F12133" t="s">
        <v>22</v>
      </c>
      <c r="G12133" t="s">
        <v>7704</v>
      </c>
      <c r="H12133" s="2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 s="2">
        <v>2520</v>
      </c>
      <c r="O12133" s="2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hidden="1" x14ac:dyDescent="0.3">
      <c r="A12134" s="1">
        <v>42527</v>
      </c>
      <c r="B12134" s="2">
        <v>1125000</v>
      </c>
      <c r="C12134" s="2">
        <v>1</v>
      </c>
      <c r="D12134">
        <v>3</v>
      </c>
      <c r="E12134"/>
      <c r="F12134" t="s">
        <v>22</v>
      </c>
      <c r="G12134" t="s">
        <v>1685</v>
      </c>
      <c r="H12134" s="2">
        <v>98053</v>
      </c>
      <c r="J12134" t="s">
        <v>24</v>
      </c>
      <c r="K12134">
        <v>-122.02275483</v>
      </c>
      <c r="L12134">
        <v>47.69351494</v>
      </c>
      <c r="M12134">
        <v>9</v>
      </c>
      <c r="N12134" s="2">
        <v>4080</v>
      </c>
      <c r="O12134" s="2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hidden="1" x14ac:dyDescent="0.3">
      <c r="A12135" s="1">
        <v>42527</v>
      </c>
      <c r="B12135" s="2">
        <v>900000</v>
      </c>
      <c r="C12135" s="2">
        <v>1</v>
      </c>
      <c r="D12135">
        <v>3</v>
      </c>
      <c r="E12135"/>
      <c r="F12135" t="s">
        <v>22</v>
      </c>
      <c r="G12135" t="s">
        <v>5035</v>
      </c>
      <c r="H12135" s="2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 s="2">
        <v>2470</v>
      </c>
      <c r="O12135" s="2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hidden="1" x14ac:dyDescent="0.3">
      <c r="A12136" s="1">
        <v>42527</v>
      </c>
      <c r="B12136" s="2">
        <v>855475</v>
      </c>
      <c r="C12136" s="2">
        <v>1</v>
      </c>
      <c r="D12136">
        <v>3</v>
      </c>
      <c r="E12136"/>
      <c r="F12136" t="s">
        <v>22</v>
      </c>
      <c r="G12136" t="s">
        <v>96</v>
      </c>
      <c r="H12136" s="2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 s="2">
        <v>2750</v>
      </c>
      <c r="O12136" s="2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hidden="1" x14ac:dyDescent="0.3">
      <c r="A12137" s="1">
        <v>42527</v>
      </c>
      <c r="B12137" s="2">
        <v>800000</v>
      </c>
      <c r="C12137" s="2">
        <v>1</v>
      </c>
      <c r="D12137">
        <v>3</v>
      </c>
      <c r="E12137"/>
      <c r="F12137" t="s">
        <v>22</v>
      </c>
      <c r="G12137" t="s">
        <v>7767</v>
      </c>
      <c r="H12137" s="2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 s="2">
        <v>2310</v>
      </c>
      <c r="O12137" s="2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hidden="1" x14ac:dyDescent="0.3">
      <c r="A12138" s="1">
        <v>42527</v>
      </c>
      <c r="B12138" s="2">
        <v>651000</v>
      </c>
      <c r="C12138" s="2">
        <v>1</v>
      </c>
      <c r="D12138">
        <v>3</v>
      </c>
      <c r="E12138"/>
      <c r="F12138" t="s">
        <v>22</v>
      </c>
      <c r="G12138" t="s">
        <v>7138</v>
      </c>
      <c r="H12138" s="2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 s="2">
        <v>1990</v>
      </c>
      <c r="O12138" s="2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hidden="1" x14ac:dyDescent="0.3">
      <c r="A12139" s="1">
        <v>42528</v>
      </c>
      <c r="B12139" s="2">
        <v>1300000</v>
      </c>
      <c r="C12139" s="2">
        <v>1</v>
      </c>
      <c r="D12139">
        <v>3</v>
      </c>
      <c r="E12139"/>
      <c r="F12139" t="s">
        <v>22</v>
      </c>
      <c r="G12139" t="s">
        <v>9164</v>
      </c>
      <c r="H12139" s="2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 s="2">
        <v>4160</v>
      </c>
      <c r="O12139" s="2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hidden="1" x14ac:dyDescent="0.3">
      <c r="A12140" s="1">
        <v>42528</v>
      </c>
      <c r="B12140" s="2">
        <v>922000</v>
      </c>
      <c r="C12140" s="2">
        <v>1</v>
      </c>
      <c r="D12140">
        <v>3</v>
      </c>
      <c r="E12140"/>
      <c r="F12140" t="s">
        <v>22</v>
      </c>
      <c r="G12140" t="s">
        <v>1632</v>
      </c>
      <c r="H12140" s="2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 s="2">
        <v>3400</v>
      </c>
      <c r="O12140" s="2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hidden="1" x14ac:dyDescent="0.3">
      <c r="A12141" s="1">
        <v>42528</v>
      </c>
      <c r="B12141" s="2">
        <v>820000</v>
      </c>
      <c r="C12141" s="2">
        <v>1</v>
      </c>
      <c r="D12141">
        <v>3</v>
      </c>
      <c r="E12141"/>
      <c r="F12141" t="s">
        <v>22</v>
      </c>
      <c r="G12141" t="s">
        <v>4734</v>
      </c>
      <c r="H12141" s="2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 s="2">
        <v>3140</v>
      </c>
      <c r="O12141" s="2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hidden="1" x14ac:dyDescent="0.3">
      <c r="A12142" s="1">
        <v>42528</v>
      </c>
      <c r="B12142" s="2">
        <v>640000</v>
      </c>
      <c r="C12142" s="2">
        <v>1</v>
      </c>
      <c r="D12142">
        <v>3</v>
      </c>
      <c r="E12142"/>
      <c r="F12142" t="s">
        <v>22</v>
      </c>
      <c r="G12142" t="s">
        <v>7814</v>
      </c>
      <c r="H12142" s="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 s="2">
        <v>1900</v>
      </c>
      <c r="O12142" s="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hidden="1" x14ac:dyDescent="0.3">
      <c r="A12143" s="1">
        <v>42528</v>
      </c>
      <c r="B12143" s="2">
        <v>611500</v>
      </c>
      <c r="C12143" s="2">
        <v>18</v>
      </c>
      <c r="D12143">
        <v>3</v>
      </c>
      <c r="E12143">
        <v>12</v>
      </c>
      <c r="F12143" t="s">
        <v>22</v>
      </c>
      <c r="G12143" t="s">
        <v>2947</v>
      </c>
      <c r="H12143" s="2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 s="2">
        <v>1640</v>
      </c>
      <c r="O12143" s="2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hidden="1" x14ac:dyDescent="0.3">
      <c r="A12144" s="1">
        <v>42528</v>
      </c>
      <c r="B12144" s="2">
        <v>519900</v>
      </c>
      <c r="C12144" s="2">
        <v>1</v>
      </c>
      <c r="D12144">
        <v>3</v>
      </c>
      <c r="E12144"/>
      <c r="F12144" t="s">
        <v>22</v>
      </c>
      <c r="G12144" t="s">
        <v>2858</v>
      </c>
      <c r="H12144" s="2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 s="2">
        <v>1510</v>
      </c>
      <c r="O12144" s="2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hidden="1" x14ac:dyDescent="0.3">
      <c r="A12145" s="1">
        <v>42528</v>
      </c>
      <c r="B12145" s="2">
        <v>503000</v>
      </c>
      <c r="C12145" s="2">
        <v>1</v>
      </c>
      <c r="D12145">
        <v>3</v>
      </c>
      <c r="E12145"/>
      <c r="F12145" t="s">
        <v>146</v>
      </c>
      <c r="G12145" t="s">
        <v>5547</v>
      </c>
      <c r="H12145" s="2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 s="2">
        <v>1360</v>
      </c>
      <c r="O12145" s="2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hidden="1" x14ac:dyDescent="0.3">
      <c r="A12146" s="1">
        <v>42528</v>
      </c>
      <c r="B12146" s="2">
        <v>484000</v>
      </c>
      <c r="C12146" s="2">
        <v>1</v>
      </c>
      <c r="D12146">
        <v>3</v>
      </c>
      <c r="E12146"/>
      <c r="F12146" t="s">
        <v>22</v>
      </c>
      <c r="G12146" t="s">
        <v>2467</v>
      </c>
      <c r="H12146" s="2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 s="2">
        <v>1350</v>
      </c>
      <c r="O12146" s="2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hidden="1" x14ac:dyDescent="0.3">
      <c r="A12147" s="1">
        <v>42528</v>
      </c>
      <c r="B12147" s="2">
        <v>389000</v>
      </c>
      <c r="C12147" s="2">
        <v>1</v>
      </c>
      <c r="D12147">
        <v>3</v>
      </c>
      <c r="E12147"/>
      <c r="F12147" t="s">
        <v>146</v>
      </c>
      <c r="G12147" t="s">
        <v>2556</v>
      </c>
      <c r="H12147" s="2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 s="2">
        <v>1300</v>
      </c>
      <c r="O12147" s="2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hidden="1" x14ac:dyDescent="0.3">
      <c r="A12148" s="1">
        <v>42529</v>
      </c>
      <c r="B12148" s="2">
        <v>820000</v>
      </c>
      <c r="C12148" s="2">
        <v>1</v>
      </c>
      <c r="D12148">
        <v>3</v>
      </c>
      <c r="E12148"/>
      <c r="F12148" t="s">
        <v>22</v>
      </c>
      <c r="G12148" t="s">
        <v>8293</v>
      </c>
      <c r="H12148" s="2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 s="2">
        <v>3097</v>
      </c>
      <c r="O12148" s="2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hidden="1" x14ac:dyDescent="0.3">
      <c r="A12149" s="1">
        <v>42529</v>
      </c>
      <c r="B12149" s="2">
        <v>810000</v>
      </c>
      <c r="C12149" s="2">
        <v>1</v>
      </c>
      <c r="D12149">
        <v>3</v>
      </c>
      <c r="E12149"/>
      <c r="F12149" t="s">
        <v>22</v>
      </c>
      <c r="G12149" t="s">
        <v>5625</v>
      </c>
      <c r="H12149" s="2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 s="2">
        <v>2500</v>
      </c>
      <c r="O12149" s="2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hidden="1" x14ac:dyDescent="0.3">
      <c r="A12150" s="1">
        <v>42529</v>
      </c>
      <c r="B12150" s="2">
        <v>700290</v>
      </c>
      <c r="C12150" s="2">
        <v>1</v>
      </c>
      <c r="D12150">
        <v>3</v>
      </c>
      <c r="E12150"/>
      <c r="F12150" t="s">
        <v>22</v>
      </c>
      <c r="G12150" t="s">
        <v>2059</v>
      </c>
      <c r="H12150" s="2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 s="2">
        <v>1840</v>
      </c>
      <c r="O12150" s="2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hidden="1" x14ac:dyDescent="0.3">
      <c r="A12151" s="1">
        <v>42529</v>
      </c>
      <c r="B12151" s="2">
        <v>545000</v>
      </c>
      <c r="C12151" s="2">
        <v>1</v>
      </c>
      <c r="D12151">
        <v>3</v>
      </c>
      <c r="E12151"/>
      <c r="F12151" t="s">
        <v>22</v>
      </c>
      <c r="G12151" t="s">
        <v>1043</v>
      </c>
      <c r="H12151" s="2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 s="2">
        <v>1500</v>
      </c>
      <c r="O12151" s="2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hidden="1" x14ac:dyDescent="0.3">
      <c r="A12152" s="1">
        <v>42529</v>
      </c>
      <c r="B12152" s="2">
        <v>539000</v>
      </c>
      <c r="C12152" s="2">
        <v>1</v>
      </c>
      <c r="D12152">
        <v>3</v>
      </c>
      <c r="E12152"/>
      <c r="F12152" t="s">
        <v>22</v>
      </c>
      <c r="G12152" t="s">
        <v>216</v>
      </c>
      <c r="H12152" s="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 s="2">
        <v>2030</v>
      </c>
      <c r="O12152" s="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hidden="1" x14ac:dyDescent="0.3">
      <c r="A12153" s="1">
        <v>42529</v>
      </c>
      <c r="B12153" s="2">
        <v>530000</v>
      </c>
      <c r="C12153" s="2">
        <v>1</v>
      </c>
      <c r="D12153">
        <v>3</v>
      </c>
      <c r="E12153"/>
      <c r="F12153" t="s">
        <v>22</v>
      </c>
      <c r="G12153" t="s">
        <v>9208</v>
      </c>
      <c r="H12153" s="2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 s="2">
        <v>1850</v>
      </c>
      <c r="O12153" s="2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hidden="1" x14ac:dyDescent="0.3">
      <c r="A12154" s="1">
        <v>42530</v>
      </c>
      <c r="B12154" s="2">
        <v>1035000</v>
      </c>
      <c r="C12154" s="2">
        <v>1</v>
      </c>
      <c r="D12154">
        <v>3</v>
      </c>
      <c r="E12154">
        <v>40</v>
      </c>
      <c r="F12154" t="s">
        <v>22</v>
      </c>
      <c r="G12154" t="s">
        <v>8907</v>
      </c>
      <c r="H12154" s="2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 s="2">
        <v>3630</v>
      </c>
      <c r="O12154" s="2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hidden="1" x14ac:dyDescent="0.3">
      <c r="A12155" s="1">
        <v>42530</v>
      </c>
      <c r="B12155" s="2">
        <v>1035000</v>
      </c>
      <c r="C12155" s="2">
        <v>1</v>
      </c>
      <c r="D12155">
        <v>3</v>
      </c>
      <c r="E12155">
        <v>41</v>
      </c>
      <c r="F12155" t="s">
        <v>22</v>
      </c>
      <c r="G12155" t="s">
        <v>8907</v>
      </c>
      <c r="H12155" s="2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 s="2">
        <v>3630</v>
      </c>
      <c r="O12155" s="2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hidden="1" x14ac:dyDescent="0.3">
      <c r="A12156" s="1">
        <v>42530</v>
      </c>
      <c r="B12156" s="2">
        <v>820000</v>
      </c>
      <c r="C12156" s="2">
        <v>1</v>
      </c>
      <c r="D12156">
        <v>3</v>
      </c>
      <c r="E12156"/>
      <c r="F12156" t="s">
        <v>22</v>
      </c>
      <c r="G12156" t="s">
        <v>4680</v>
      </c>
      <c r="H12156" s="2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 s="2">
        <v>2500</v>
      </c>
      <c r="O12156" s="2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hidden="1" x14ac:dyDescent="0.3">
      <c r="A12157" s="1">
        <v>42530</v>
      </c>
      <c r="B12157" s="2">
        <v>815000</v>
      </c>
      <c r="C12157" s="2">
        <v>1</v>
      </c>
      <c r="D12157">
        <v>3</v>
      </c>
      <c r="E12157"/>
      <c r="F12157" t="s">
        <v>22</v>
      </c>
      <c r="G12157" t="s">
        <v>6451</v>
      </c>
      <c r="H12157" s="2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 s="2">
        <v>3280</v>
      </c>
      <c r="O12157" s="2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hidden="1" x14ac:dyDescent="0.3">
      <c r="A12158" s="1">
        <v>42530</v>
      </c>
      <c r="B12158" s="2">
        <v>705000</v>
      </c>
      <c r="C12158" s="2">
        <v>1</v>
      </c>
      <c r="D12158">
        <v>3</v>
      </c>
      <c r="E12158"/>
      <c r="F12158" t="s">
        <v>22</v>
      </c>
      <c r="G12158" t="s">
        <v>7314</v>
      </c>
      <c r="H12158" s="2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 s="2">
        <v>2130</v>
      </c>
      <c r="O12158" s="2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hidden="1" x14ac:dyDescent="0.3">
      <c r="A12159" s="1">
        <v>42530</v>
      </c>
      <c r="B12159" s="2">
        <v>627000</v>
      </c>
      <c r="C12159" s="2">
        <v>1</v>
      </c>
      <c r="D12159">
        <v>3</v>
      </c>
      <c r="E12159"/>
      <c r="F12159" t="s">
        <v>22</v>
      </c>
      <c r="G12159" t="s">
        <v>5726</v>
      </c>
      <c r="H12159" s="2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 s="2">
        <v>1310</v>
      </c>
      <c r="O12159" s="2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hidden="1" x14ac:dyDescent="0.3">
      <c r="A12160" s="1">
        <v>42530</v>
      </c>
      <c r="B12160" s="2">
        <v>455000</v>
      </c>
      <c r="C12160" s="2">
        <v>1</v>
      </c>
      <c r="D12160">
        <v>3</v>
      </c>
      <c r="E12160"/>
      <c r="F12160" t="s">
        <v>22</v>
      </c>
      <c r="G12160" t="s">
        <v>7369</v>
      </c>
      <c r="H12160" s="2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 s="2">
        <v>1200</v>
      </c>
      <c r="O12160" s="2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hidden="1" x14ac:dyDescent="0.3">
      <c r="A12161" s="1">
        <v>42531</v>
      </c>
      <c r="B12161" s="2">
        <v>775000</v>
      </c>
      <c r="C12161" s="2">
        <v>1</v>
      </c>
      <c r="D12161">
        <v>3</v>
      </c>
      <c r="E12161"/>
      <c r="F12161" t="s">
        <v>22</v>
      </c>
      <c r="G12161" t="s">
        <v>2044</v>
      </c>
      <c r="H12161" s="2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 s="2">
        <v>2130</v>
      </c>
      <c r="O12161" s="2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hidden="1" x14ac:dyDescent="0.3">
      <c r="A12162" s="1">
        <v>42531</v>
      </c>
      <c r="B12162" s="2">
        <v>544000</v>
      </c>
      <c r="C12162" s="2">
        <v>1</v>
      </c>
      <c r="D12162">
        <v>3</v>
      </c>
      <c r="E12162"/>
      <c r="F12162" t="s">
        <v>22</v>
      </c>
      <c r="G12162" t="s">
        <v>3306</v>
      </c>
      <c r="H12162" s="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 s="2">
        <v>1480</v>
      </c>
      <c r="O12162" s="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hidden="1" x14ac:dyDescent="0.3">
      <c r="A12163" s="1">
        <v>42531</v>
      </c>
      <c r="B12163" s="2">
        <v>419000</v>
      </c>
      <c r="C12163" s="2">
        <v>18</v>
      </c>
      <c r="D12163">
        <v>3</v>
      </c>
      <c r="E12163">
        <v>12</v>
      </c>
      <c r="F12163" t="s">
        <v>22</v>
      </c>
      <c r="G12163" t="s">
        <v>2762</v>
      </c>
      <c r="H12163" s="2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 s="2">
        <v>1300</v>
      </c>
      <c r="O12163" s="2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hidden="1" x14ac:dyDescent="0.3">
      <c r="A12164" s="1">
        <v>42532</v>
      </c>
      <c r="B12164" s="2">
        <v>801500</v>
      </c>
      <c r="C12164" s="2">
        <v>1</v>
      </c>
      <c r="D12164">
        <v>3</v>
      </c>
      <c r="E12164"/>
      <c r="F12164" t="s">
        <v>22</v>
      </c>
      <c r="G12164" t="s">
        <v>2019</v>
      </c>
      <c r="H12164" s="2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 s="2">
        <v>2410</v>
      </c>
      <c r="O12164" s="2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hidden="1" x14ac:dyDescent="0.3">
      <c r="A12165" s="1">
        <v>42532</v>
      </c>
      <c r="B12165" s="2">
        <v>687000</v>
      </c>
      <c r="C12165" s="2">
        <v>1</v>
      </c>
      <c r="D12165">
        <v>3</v>
      </c>
      <c r="E12165"/>
      <c r="F12165" t="s">
        <v>22</v>
      </c>
      <c r="G12165" t="s">
        <v>9390</v>
      </c>
      <c r="H12165" s="2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 s="2">
        <v>1500</v>
      </c>
      <c r="O12165" s="2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hidden="1" x14ac:dyDescent="0.3">
      <c r="A12166" s="1">
        <v>42533</v>
      </c>
      <c r="B12166" s="2">
        <v>888000</v>
      </c>
      <c r="C12166" s="2">
        <v>1</v>
      </c>
      <c r="D12166">
        <v>3</v>
      </c>
      <c r="E12166"/>
      <c r="F12166" t="s">
        <v>22</v>
      </c>
      <c r="G12166" t="s">
        <v>850</v>
      </c>
      <c r="H12166" s="2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 s="2">
        <v>2450</v>
      </c>
      <c r="O12166" s="2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hidden="1" x14ac:dyDescent="0.3">
      <c r="A12167" s="1">
        <v>42533</v>
      </c>
      <c r="B12167" s="2">
        <v>489950</v>
      </c>
      <c r="C12167" s="2">
        <v>1</v>
      </c>
      <c r="D12167">
        <v>3</v>
      </c>
      <c r="E12167"/>
      <c r="F12167" t="s">
        <v>22</v>
      </c>
      <c r="G12167" t="s">
        <v>6844</v>
      </c>
      <c r="H12167" s="2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 s="2">
        <v>1080</v>
      </c>
      <c r="O12167" s="2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hidden="1" x14ac:dyDescent="0.3">
      <c r="A12168" s="1">
        <v>42534</v>
      </c>
      <c r="B12168" s="2">
        <v>1180000</v>
      </c>
      <c r="C12168" s="2">
        <v>1</v>
      </c>
      <c r="D12168">
        <v>3</v>
      </c>
      <c r="E12168"/>
      <c r="F12168" t="s">
        <v>22</v>
      </c>
      <c r="G12168" t="s">
        <v>9832</v>
      </c>
      <c r="H12168" s="2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 s="2">
        <v>3930</v>
      </c>
      <c r="O12168" s="2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hidden="1" x14ac:dyDescent="0.3">
      <c r="A12169" s="1">
        <v>42534</v>
      </c>
      <c r="B12169" s="2">
        <v>1000000</v>
      </c>
      <c r="C12169" s="2">
        <v>1</v>
      </c>
      <c r="D12169">
        <v>3</v>
      </c>
      <c r="E12169"/>
      <c r="F12169" t="s">
        <v>22</v>
      </c>
      <c r="G12169" t="s">
        <v>2101</v>
      </c>
      <c r="H12169" s="2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 s="2">
        <v>2420</v>
      </c>
      <c r="O12169" s="2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hidden="1" x14ac:dyDescent="0.3">
      <c r="A12170" s="1">
        <v>42534</v>
      </c>
      <c r="B12170" s="2">
        <v>935000</v>
      </c>
      <c r="C12170" s="2">
        <v>1</v>
      </c>
      <c r="D12170">
        <v>3</v>
      </c>
      <c r="E12170"/>
      <c r="F12170" t="s">
        <v>22</v>
      </c>
      <c r="G12170" t="s">
        <v>8057</v>
      </c>
      <c r="H12170" s="2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 s="2">
        <v>2720</v>
      </c>
      <c r="O12170" s="2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hidden="1" x14ac:dyDescent="0.3">
      <c r="A12171" s="1">
        <v>42534</v>
      </c>
      <c r="B12171" s="2">
        <v>731000</v>
      </c>
      <c r="C12171" s="2">
        <v>1</v>
      </c>
      <c r="D12171">
        <v>3</v>
      </c>
      <c r="E12171"/>
      <c r="F12171" t="s">
        <v>22</v>
      </c>
      <c r="G12171" t="s">
        <v>1222</v>
      </c>
      <c r="H12171" s="2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 s="2">
        <v>2330</v>
      </c>
      <c r="O12171" s="2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hidden="1" x14ac:dyDescent="0.3">
      <c r="A12172" s="1">
        <v>42534</v>
      </c>
      <c r="B12172" s="2">
        <v>715500</v>
      </c>
      <c r="C12172" s="2">
        <v>1</v>
      </c>
      <c r="D12172">
        <v>3</v>
      </c>
      <c r="E12172"/>
      <c r="F12172" t="s">
        <v>22</v>
      </c>
      <c r="G12172" t="s">
        <v>1148</v>
      </c>
      <c r="H12172" s="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 s="2">
        <v>2040</v>
      </c>
      <c r="O12172" s="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hidden="1" x14ac:dyDescent="0.3">
      <c r="A12173" s="1">
        <v>42534</v>
      </c>
      <c r="B12173" s="2">
        <v>620000</v>
      </c>
      <c r="C12173" s="2">
        <v>1</v>
      </c>
      <c r="D12173">
        <v>3</v>
      </c>
      <c r="E12173"/>
      <c r="F12173" t="s">
        <v>22</v>
      </c>
      <c r="G12173" t="s">
        <v>9424</v>
      </c>
      <c r="H12173" s="2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 s="2">
        <v>1660</v>
      </c>
      <c r="O12173" s="2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hidden="1" x14ac:dyDescent="0.3">
      <c r="A12174" s="1">
        <v>42534</v>
      </c>
      <c r="B12174" s="2">
        <v>618500</v>
      </c>
      <c r="C12174" s="2">
        <v>1</v>
      </c>
      <c r="D12174">
        <v>3</v>
      </c>
      <c r="E12174"/>
      <c r="F12174" t="s">
        <v>22</v>
      </c>
      <c r="G12174" t="s">
        <v>570</v>
      </c>
      <c r="H12174" s="2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 s="2">
        <v>1380</v>
      </c>
      <c r="O12174" s="2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hidden="1" x14ac:dyDescent="0.3">
      <c r="A12175" s="1">
        <v>42534</v>
      </c>
      <c r="B12175" s="2">
        <v>575620</v>
      </c>
      <c r="C12175" s="2">
        <v>1</v>
      </c>
      <c r="D12175">
        <v>3</v>
      </c>
      <c r="E12175"/>
      <c r="F12175" t="s">
        <v>146</v>
      </c>
      <c r="G12175" t="s">
        <v>2063</v>
      </c>
      <c r="H12175" s="2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 s="2">
        <v>1670</v>
      </c>
      <c r="O12175" s="2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hidden="1" x14ac:dyDescent="0.3">
      <c r="A12176" s="1">
        <v>42534</v>
      </c>
      <c r="B12176" s="2">
        <v>538000</v>
      </c>
      <c r="C12176" s="2">
        <v>12</v>
      </c>
      <c r="D12176">
        <v>3</v>
      </c>
      <c r="E12176">
        <v>52</v>
      </c>
      <c r="F12176" t="s">
        <v>22</v>
      </c>
      <c r="G12176" t="s">
        <v>6912</v>
      </c>
      <c r="H12176" s="2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 s="2">
        <v>1720</v>
      </c>
      <c r="O12176" s="2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hidden="1" x14ac:dyDescent="0.3">
      <c r="A12177" s="1">
        <v>42535</v>
      </c>
      <c r="B12177" s="2">
        <v>918500</v>
      </c>
      <c r="C12177" s="2">
        <v>1</v>
      </c>
      <c r="D12177">
        <v>3</v>
      </c>
      <c r="E12177"/>
      <c r="F12177" t="s">
        <v>22</v>
      </c>
      <c r="G12177" t="s">
        <v>113</v>
      </c>
      <c r="H12177" s="2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 s="2">
        <v>2520</v>
      </c>
      <c r="O12177" s="2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hidden="1" x14ac:dyDescent="0.3">
      <c r="A12178" s="1">
        <v>42535</v>
      </c>
      <c r="B12178" s="2">
        <v>816000</v>
      </c>
      <c r="C12178" s="2">
        <v>1</v>
      </c>
      <c r="D12178">
        <v>3</v>
      </c>
      <c r="E12178"/>
      <c r="F12178" t="s">
        <v>22</v>
      </c>
      <c r="G12178" t="s">
        <v>7441</v>
      </c>
      <c r="H12178" s="2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 s="2">
        <v>2170</v>
      </c>
      <c r="O12178" s="2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hidden="1" x14ac:dyDescent="0.3">
      <c r="A12179" s="1">
        <v>42535</v>
      </c>
      <c r="B12179" s="2">
        <v>800000</v>
      </c>
      <c r="C12179" s="2">
        <v>1</v>
      </c>
      <c r="D12179">
        <v>3</v>
      </c>
      <c r="E12179"/>
      <c r="F12179" t="s">
        <v>22</v>
      </c>
      <c r="G12179" t="s">
        <v>6919</v>
      </c>
      <c r="H12179" s="2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 s="2">
        <v>2110</v>
      </c>
      <c r="O12179" s="2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hidden="1" x14ac:dyDescent="0.3">
      <c r="A12180" s="1">
        <v>42535</v>
      </c>
      <c r="B12180" s="2">
        <v>700000</v>
      </c>
      <c r="C12180" s="2">
        <v>1</v>
      </c>
      <c r="D12180">
        <v>3</v>
      </c>
      <c r="E12180"/>
      <c r="F12180" t="s">
        <v>22</v>
      </c>
      <c r="G12180" t="s">
        <v>5096</v>
      </c>
      <c r="H12180" s="2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 s="2">
        <v>2500</v>
      </c>
      <c r="O12180" s="2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hidden="1" x14ac:dyDescent="0.3">
      <c r="A12181" s="1">
        <v>42535</v>
      </c>
      <c r="B12181" s="2">
        <v>679900</v>
      </c>
      <c r="C12181" s="2">
        <v>1</v>
      </c>
      <c r="D12181">
        <v>3</v>
      </c>
      <c r="E12181"/>
      <c r="F12181" t="s">
        <v>22</v>
      </c>
      <c r="G12181" t="s">
        <v>8261</v>
      </c>
      <c r="H12181" s="2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 s="2">
        <v>2110</v>
      </c>
      <c r="O12181" s="2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hidden="1" x14ac:dyDescent="0.3">
      <c r="A12182" s="1">
        <v>42536</v>
      </c>
      <c r="B12182" s="2">
        <v>890000</v>
      </c>
      <c r="C12182" s="2">
        <v>1</v>
      </c>
      <c r="D12182">
        <v>3</v>
      </c>
      <c r="E12182"/>
      <c r="F12182" t="s">
        <v>22</v>
      </c>
      <c r="G12182" t="s">
        <v>8181</v>
      </c>
      <c r="H12182" s="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 s="2">
        <v>2380</v>
      </c>
      <c r="O12182" s="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hidden="1" x14ac:dyDescent="0.3">
      <c r="A12183" s="1">
        <v>42536</v>
      </c>
      <c r="B12183" s="2">
        <v>865000</v>
      </c>
      <c r="C12183" s="2">
        <v>1</v>
      </c>
      <c r="D12183">
        <v>3</v>
      </c>
      <c r="E12183"/>
      <c r="F12183" t="s">
        <v>22</v>
      </c>
      <c r="G12183" t="s">
        <v>1966</v>
      </c>
      <c r="H12183" s="2">
        <v>98053</v>
      </c>
      <c r="J12183" t="s">
        <v>24</v>
      </c>
      <c r="K12183">
        <v>-122.03644616</v>
      </c>
      <c r="L12183">
        <v>47.64992659</v>
      </c>
      <c r="M12183">
        <v>8</v>
      </c>
      <c r="N12183" s="2">
        <v>2560</v>
      </c>
      <c r="O12183" s="2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hidden="1" x14ac:dyDescent="0.3">
      <c r="A12184" s="1">
        <v>42536</v>
      </c>
      <c r="B12184" s="2">
        <v>809500</v>
      </c>
      <c r="C12184" s="2">
        <v>1</v>
      </c>
      <c r="D12184">
        <v>3</v>
      </c>
      <c r="E12184"/>
      <c r="F12184" t="s">
        <v>22</v>
      </c>
      <c r="G12184" t="s">
        <v>29</v>
      </c>
      <c r="H12184" s="2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 s="2">
        <v>2560</v>
      </c>
      <c r="O12184" s="2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hidden="1" x14ac:dyDescent="0.3">
      <c r="A12185" s="1">
        <v>42536</v>
      </c>
      <c r="B12185" s="2">
        <v>625000</v>
      </c>
      <c r="C12185" s="2">
        <v>1</v>
      </c>
      <c r="D12185">
        <v>3</v>
      </c>
      <c r="E12185"/>
      <c r="F12185" t="s">
        <v>22</v>
      </c>
      <c r="G12185" t="s">
        <v>9141</v>
      </c>
      <c r="H12185" s="2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 s="2">
        <v>1630</v>
      </c>
      <c r="O12185" s="2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hidden="1" x14ac:dyDescent="0.3">
      <c r="A12186" s="1">
        <v>42536</v>
      </c>
      <c r="B12186" s="2">
        <v>619000</v>
      </c>
      <c r="C12186" s="2">
        <v>1</v>
      </c>
      <c r="D12186">
        <v>3</v>
      </c>
      <c r="E12186"/>
      <c r="F12186" t="s">
        <v>22</v>
      </c>
      <c r="G12186" t="s">
        <v>7486</v>
      </c>
      <c r="H12186" s="2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 s="2">
        <v>1680</v>
      </c>
      <c r="O12186" s="2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hidden="1" x14ac:dyDescent="0.3">
      <c r="A12187" s="1">
        <v>42537</v>
      </c>
      <c r="B12187" s="2">
        <v>1050000</v>
      </c>
      <c r="C12187" s="2">
        <v>1</v>
      </c>
      <c r="D12187">
        <v>3</v>
      </c>
      <c r="E12187"/>
      <c r="F12187" t="s">
        <v>22</v>
      </c>
      <c r="G12187" t="s">
        <v>9175</v>
      </c>
      <c r="H12187" s="2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 s="2">
        <v>4010</v>
      </c>
      <c r="O12187" s="2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hidden="1" x14ac:dyDescent="0.3">
      <c r="A12188" s="1">
        <v>42537</v>
      </c>
      <c r="B12188" s="2">
        <v>850000</v>
      </c>
      <c r="C12188" s="2">
        <v>1</v>
      </c>
      <c r="D12188">
        <v>3</v>
      </c>
      <c r="E12188"/>
      <c r="F12188" t="s">
        <v>22</v>
      </c>
      <c r="G12188" t="s">
        <v>3435</v>
      </c>
      <c r="H12188" s="2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 s="2">
        <v>2540</v>
      </c>
      <c r="O12188" s="2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hidden="1" x14ac:dyDescent="0.3">
      <c r="A12189" s="1">
        <v>42537</v>
      </c>
      <c r="B12189" s="2">
        <v>767000</v>
      </c>
      <c r="C12189" s="2">
        <v>1</v>
      </c>
      <c r="D12189">
        <v>3</v>
      </c>
      <c r="E12189"/>
      <c r="F12189" t="s">
        <v>22</v>
      </c>
      <c r="G12189" t="s">
        <v>8526</v>
      </c>
      <c r="H12189" s="2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 s="2">
        <v>2500</v>
      </c>
      <c r="O12189" s="2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hidden="1" x14ac:dyDescent="0.3">
      <c r="A12190" s="1">
        <v>42537</v>
      </c>
      <c r="B12190" s="2">
        <v>675151</v>
      </c>
      <c r="C12190" s="2">
        <v>1</v>
      </c>
      <c r="D12190">
        <v>3</v>
      </c>
      <c r="E12190"/>
      <c r="F12190" t="s">
        <v>22</v>
      </c>
      <c r="G12190" t="s">
        <v>6176</v>
      </c>
      <c r="H12190" s="2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 s="2">
        <v>2270</v>
      </c>
      <c r="O12190" s="2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hidden="1" x14ac:dyDescent="0.3">
      <c r="A12191" s="1">
        <v>42537</v>
      </c>
      <c r="B12191" s="2">
        <v>547500</v>
      </c>
      <c r="C12191" s="2">
        <v>1</v>
      </c>
      <c r="D12191">
        <v>3</v>
      </c>
      <c r="E12191"/>
      <c r="F12191" t="s">
        <v>22</v>
      </c>
      <c r="G12191" t="s">
        <v>9021</v>
      </c>
      <c r="H12191" s="2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 s="2">
        <v>1680</v>
      </c>
      <c r="O12191" s="2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hidden="1" x14ac:dyDescent="0.3">
      <c r="A12192" s="1">
        <v>42537</v>
      </c>
      <c r="B12192" s="2">
        <v>459900</v>
      </c>
      <c r="C12192" s="2">
        <v>1</v>
      </c>
      <c r="D12192">
        <v>3</v>
      </c>
      <c r="E12192"/>
      <c r="F12192" t="s">
        <v>22</v>
      </c>
      <c r="G12192" t="s">
        <v>2871</v>
      </c>
      <c r="H12192" s="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 s="2">
        <v>1350</v>
      </c>
      <c r="O12192" s="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hidden="1" x14ac:dyDescent="0.3">
      <c r="A12193" s="1">
        <v>42538</v>
      </c>
      <c r="B12193" s="2">
        <v>899950</v>
      </c>
      <c r="C12193" s="2">
        <v>1</v>
      </c>
      <c r="D12193">
        <v>3</v>
      </c>
      <c r="E12193"/>
      <c r="F12193" t="s">
        <v>22</v>
      </c>
      <c r="G12193" t="s">
        <v>7259</v>
      </c>
      <c r="H12193" s="2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 s="2">
        <v>2950</v>
      </c>
      <c r="O12193" s="2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hidden="1" x14ac:dyDescent="0.3">
      <c r="A12194" s="1">
        <v>42538</v>
      </c>
      <c r="B12194" s="2">
        <v>712000</v>
      </c>
      <c r="C12194" s="2">
        <v>1</v>
      </c>
      <c r="D12194">
        <v>3</v>
      </c>
      <c r="E12194"/>
      <c r="F12194" t="s">
        <v>22</v>
      </c>
      <c r="G12194" t="s">
        <v>2202</v>
      </c>
      <c r="H12194" s="2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 s="2">
        <v>1980</v>
      </c>
      <c r="O12194" s="2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hidden="1" x14ac:dyDescent="0.3">
      <c r="A12195" s="1">
        <v>42538</v>
      </c>
      <c r="B12195" s="2">
        <v>650000</v>
      </c>
      <c r="C12195" s="2">
        <v>1</v>
      </c>
      <c r="D12195">
        <v>3</v>
      </c>
      <c r="E12195"/>
      <c r="F12195" t="s">
        <v>22</v>
      </c>
      <c r="G12195" t="s">
        <v>3596</v>
      </c>
      <c r="H12195" s="2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 s="2">
        <v>1488</v>
      </c>
      <c r="O12195" s="2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hidden="1" x14ac:dyDescent="0.3">
      <c r="A12196" s="1">
        <v>42538</v>
      </c>
      <c r="B12196" s="2">
        <v>648000</v>
      </c>
      <c r="C12196" s="2">
        <v>1</v>
      </c>
      <c r="D12196">
        <v>3</v>
      </c>
      <c r="E12196"/>
      <c r="F12196" t="s">
        <v>22</v>
      </c>
      <c r="G12196" t="s">
        <v>9264</v>
      </c>
      <c r="H12196" s="2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 s="2">
        <v>3390</v>
      </c>
      <c r="O12196" s="2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hidden="1" x14ac:dyDescent="0.3">
      <c r="A12197" s="1">
        <v>42538</v>
      </c>
      <c r="B12197" s="2">
        <v>489500</v>
      </c>
      <c r="C12197" s="2">
        <v>1</v>
      </c>
      <c r="D12197">
        <v>3</v>
      </c>
      <c r="E12197"/>
      <c r="F12197" t="s">
        <v>22</v>
      </c>
      <c r="G12197" t="s">
        <v>1044</v>
      </c>
      <c r="H12197" s="2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 s="2">
        <v>1440</v>
      </c>
      <c r="O12197" s="2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hidden="1" x14ac:dyDescent="0.3">
      <c r="A12198" s="1">
        <v>42541</v>
      </c>
      <c r="B12198" s="2">
        <v>1145990</v>
      </c>
      <c r="C12198" s="2">
        <v>1</v>
      </c>
      <c r="D12198">
        <v>3</v>
      </c>
      <c r="E12198"/>
      <c r="F12198" t="s">
        <v>22</v>
      </c>
      <c r="G12198" t="s">
        <v>4968</v>
      </c>
      <c r="H12198" s="2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 s="2">
        <v>3640</v>
      </c>
      <c r="O12198" s="2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hidden="1" x14ac:dyDescent="0.3">
      <c r="A12199" s="1">
        <v>42541</v>
      </c>
      <c r="B12199" s="2">
        <v>1010000</v>
      </c>
      <c r="C12199" s="2">
        <v>1</v>
      </c>
      <c r="D12199">
        <v>3</v>
      </c>
      <c r="E12199"/>
      <c r="F12199" t="s">
        <v>22</v>
      </c>
      <c r="G12199" t="s">
        <v>9542</v>
      </c>
      <c r="H12199" s="2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 s="2">
        <v>3170</v>
      </c>
      <c r="O12199" s="2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hidden="1" x14ac:dyDescent="0.3">
      <c r="A12200" s="1">
        <v>42541</v>
      </c>
      <c r="B12200" s="2">
        <v>840000</v>
      </c>
      <c r="C12200" s="2">
        <v>1</v>
      </c>
      <c r="D12200">
        <v>3</v>
      </c>
      <c r="E12200"/>
      <c r="F12200" t="s">
        <v>22</v>
      </c>
      <c r="G12200" t="s">
        <v>2548</v>
      </c>
      <c r="H12200" s="2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 s="2">
        <v>2630</v>
      </c>
      <c r="O12200" s="2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hidden="1" x14ac:dyDescent="0.3">
      <c r="A12201" s="1">
        <v>42541</v>
      </c>
      <c r="B12201" s="2">
        <v>759950</v>
      </c>
      <c r="C12201" s="2">
        <v>1</v>
      </c>
      <c r="D12201">
        <v>3</v>
      </c>
      <c r="E12201"/>
      <c r="F12201" t="s">
        <v>22</v>
      </c>
      <c r="G12201" t="s">
        <v>7594</v>
      </c>
      <c r="H12201" s="2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 s="2">
        <v>2280</v>
      </c>
      <c r="O12201" s="2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hidden="1" x14ac:dyDescent="0.3">
      <c r="A12202" s="1">
        <v>42541</v>
      </c>
      <c r="B12202" s="2">
        <v>700000</v>
      </c>
      <c r="C12202" s="2">
        <v>1</v>
      </c>
      <c r="D12202">
        <v>3</v>
      </c>
      <c r="E12202"/>
      <c r="F12202" t="s">
        <v>22</v>
      </c>
      <c r="G12202" t="s">
        <v>3175</v>
      </c>
      <c r="H12202" s="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 s="2">
        <v>1950</v>
      </c>
      <c r="O12202" s="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hidden="1" x14ac:dyDescent="0.3">
      <c r="A12203" s="1">
        <v>42541</v>
      </c>
      <c r="B12203" s="2">
        <v>651000</v>
      </c>
      <c r="C12203" s="2">
        <v>1</v>
      </c>
      <c r="D12203">
        <v>3</v>
      </c>
      <c r="E12203"/>
      <c r="F12203" t="s">
        <v>22</v>
      </c>
      <c r="G12203" t="s">
        <v>6027</v>
      </c>
      <c r="H12203" s="2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 s="2">
        <v>1740</v>
      </c>
      <c r="O12203" s="2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hidden="1" x14ac:dyDescent="0.3">
      <c r="A12204" s="1">
        <v>42541</v>
      </c>
      <c r="B12204" s="2">
        <v>571600</v>
      </c>
      <c r="C12204" s="2">
        <v>1</v>
      </c>
      <c r="D12204">
        <v>3</v>
      </c>
      <c r="E12204"/>
      <c r="F12204" t="s">
        <v>146</v>
      </c>
      <c r="G12204" t="s">
        <v>2055</v>
      </c>
      <c r="H12204" s="2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 s="2">
        <v>1670</v>
      </c>
      <c r="O12204" s="2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hidden="1" x14ac:dyDescent="0.3">
      <c r="A12205" s="1">
        <v>42541</v>
      </c>
      <c r="B12205" s="2">
        <v>550000</v>
      </c>
      <c r="C12205" s="2">
        <v>1</v>
      </c>
      <c r="D12205">
        <v>3</v>
      </c>
      <c r="E12205"/>
      <c r="F12205" t="s">
        <v>22</v>
      </c>
      <c r="G12205" t="s">
        <v>2153</v>
      </c>
      <c r="H12205" s="2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 s="2">
        <v>1570</v>
      </c>
      <c r="O12205" s="2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hidden="1" x14ac:dyDescent="0.3">
      <c r="A12206" s="1">
        <v>42541</v>
      </c>
      <c r="B12206" s="2">
        <v>490000</v>
      </c>
      <c r="C12206" s="2">
        <v>1</v>
      </c>
      <c r="D12206">
        <v>3</v>
      </c>
      <c r="E12206"/>
      <c r="F12206" t="s">
        <v>22</v>
      </c>
      <c r="G12206" t="s">
        <v>161</v>
      </c>
      <c r="H12206" s="2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 s="2">
        <v>1440</v>
      </c>
      <c r="O12206" s="2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hidden="1" x14ac:dyDescent="0.3">
      <c r="A12207" s="1">
        <v>42541</v>
      </c>
      <c r="B12207" s="2">
        <v>490000</v>
      </c>
      <c r="C12207" s="2">
        <v>1</v>
      </c>
      <c r="D12207">
        <v>3</v>
      </c>
      <c r="E12207"/>
      <c r="F12207" t="s">
        <v>22</v>
      </c>
      <c r="G12207" t="s">
        <v>6123</v>
      </c>
      <c r="H12207" s="2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 s="2">
        <v>1290</v>
      </c>
      <c r="O12207" s="2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hidden="1" x14ac:dyDescent="0.3">
      <c r="A12208" s="1">
        <v>42542</v>
      </c>
      <c r="B12208" s="2">
        <v>904176</v>
      </c>
      <c r="C12208" s="2">
        <v>1</v>
      </c>
      <c r="D12208">
        <v>3</v>
      </c>
      <c r="E12208"/>
      <c r="F12208" t="s">
        <v>22</v>
      </c>
      <c r="G12208" t="s">
        <v>8143</v>
      </c>
      <c r="H12208" s="2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 s="2">
        <v>2660</v>
      </c>
      <c r="O12208" s="2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hidden="1" x14ac:dyDescent="0.3">
      <c r="A12209" s="1">
        <v>42542</v>
      </c>
      <c r="B12209" s="2">
        <v>875000</v>
      </c>
      <c r="C12209" s="2">
        <v>1</v>
      </c>
      <c r="D12209">
        <v>3</v>
      </c>
      <c r="E12209"/>
      <c r="F12209" t="s">
        <v>22</v>
      </c>
      <c r="G12209" t="s">
        <v>311</v>
      </c>
      <c r="H12209" s="2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 s="2">
        <v>2330</v>
      </c>
      <c r="O12209" s="2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hidden="1" x14ac:dyDescent="0.3">
      <c r="A12210" s="1">
        <v>42542</v>
      </c>
      <c r="B12210" s="2">
        <v>865000</v>
      </c>
      <c r="C12210" s="2">
        <v>1</v>
      </c>
      <c r="D12210">
        <v>3</v>
      </c>
      <c r="E12210"/>
      <c r="F12210" t="s">
        <v>22</v>
      </c>
      <c r="G12210" t="s">
        <v>8381</v>
      </c>
      <c r="H12210" s="2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 s="2">
        <v>2990</v>
      </c>
      <c r="O12210" s="2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hidden="1" x14ac:dyDescent="0.3">
      <c r="A12211" s="1">
        <v>42542</v>
      </c>
      <c r="B12211" s="2">
        <v>820000</v>
      </c>
      <c r="C12211" s="2">
        <v>1</v>
      </c>
      <c r="D12211">
        <v>3</v>
      </c>
      <c r="E12211"/>
      <c r="F12211" t="s">
        <v>22</v>
      </c>
      <c r="G12211" t="s">
        <v>2512</v>
      </c>
      <c r="H12211" s="2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 s="2">
        <v>2520</v>
      </c>
      <c r="O12211" s="2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hidden="1" x14ac:dyDescent="0.3">
      <c r="A12212" s="1">
        <v>42542</v>
      </c>
      <c r="B12212" s="2">
        <v>685000</v>
      </c>
      <c r="C12212" s="2">
        <v>1</v>
      </c>
      <c r="D12212">
        <v>3</v>
      </c>
      <c r="E12212"/>
      <c r="F12212" t="s">
        <v>22</v>
      </c>
      <c r="G12212" t="s">
        <v>2495</v>
      </c>
      <c r="H12212" s="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 s="2">
        <v>1930</v>
      </c>
      <c r="O12212" s="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hidden="1" x14ac:dyDescent="0.3">
      <c r="A12213" s="1">
        <v>42543</v>
      </c>
      <c r="B12213" s="2">
        <v>1200000</v>
      </c>
      <c r="C12213" s="2">
        <v>1</v>
      </c>
      <c r="D12213">
        <v>3</v>
      </c>
      <c r="E12213"/>
      <c r="F12213" t="s">
        <v>22</v>
      </c>
      <c r="G12213" t="s">
        <v>8879</v>
      </c>
      <c r="H12213" s="2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 s="2">
        <v>820</v>
      </c>
      <c r="O12213" s="2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hidden="1" x14ac:dyDescent="0.3">
      <c r="A12214" s="1">
        <v>42543</v>
      </c>
      <c r="B12214" s="2">
        <v>1200000</v>
      </c>
      <c r="C12214" s="2">
        <v>1</v>
      </c>
      <c r="D12214">
        <v>3</v>
      </c>
      <c r="E12214"/>
      <c r="F12214" t="s">
        <v>22</v>
      </c>
      <c r="G12214" t="s">
        <v>8879</v>
      </c>
      <c r="H12214" s="2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 s="2">
        <v>3500</v>
      </c>
      <c r="O12214" s="2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hidden="1" x14ac:dyDescent="0.3">
      <c r="A12215" s="1">
        <v>42543</v>
      </c>
      <c r="B12215" s="2">
        <v>989900</v>
      </c>
      <c r="C12215" s="2">
        <v>1</v>
      </c>
      <c r="D12215">
        <v>3</v>
      </c>
      <c r="E12215"/>
      <c r="F12215" t="s">
        <v>22</v>
      </c>
      <c r="G12215" t="s">
        <v>5140</v>
      </c>
      <c r="H12215" s="2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 s="2">
        <v>3430</v>
      </c>
      <c r="O12215" s="2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hidden="1" x14ac:dyDescent="0.3">
      <c r="A12216" s="1">
        <v>42543</v>
      </c>
      <c r="B12216" s="2">
        <v>640000</v>
      </c>
      <c r="C12216" s="2">
        <v>1</v>
      </c>
      <c r="D12216">
        <v>3</v>
      </c>
      <c r="E12216"/>
      <c r="F12216" t="s">
        <v>22</v>
      </c>
      <c r="G12216" t="s">
        <v>2182</v>
      </c>
      <c r="H12216" s="2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 s="2">
        <v>2160</v>
      </c>
      <c r="O12216" s="2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hidden="1" x14ac:dyDescent="0.3">
      <c r="A12217" s="1">
        <v>42543</v>
      </c>
      <c r="B12217" s="2">
        <v>450000</v>
      </c>
      <c r="C12217" s="2">
        <v>8</v>
      </c>
      <c r="D12217">
        <v>3</v>
      </c>
      <c r="E12217">
        <v>12</v>
      </c>
      <c r="F12217" t="s">
        <v>22</v>
      </c>
      <c r="G12217" t="s">
        <v>9491</v>
      </c>
      <c r="H12217" s="2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 s="2">
        <v>1440</v>
      </c>
      <c r="O12217" s="2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hidden="1" x14ac:dyDescent="0.3">
      <c r="A12218" s="1">
        <v>42543</v>
      </c>
      <c r="B12218" s="2">
        <v>194900</v>
      </c>
      <c r="C12218" s="2">
        <v>1</v>
      </c>
      <c r="D12218">
        <v>3</v>
      </c>
      <c r="E12218">
        <v>54</v>
      </c>
      <c r="F12218" t="s">
        <v>22</v>
      </c>
      <c r="G12218" t="s">
        <v>4962</v>
      </c>
      <c r="H12218" s="2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 s="2">
        <v>1580</v>
      </c>
      <c r="O12218" s="2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hidden="1" x14ac:dyDescent="0.3">
      <c r="A12219" s="1">
        <v>42544</v>
      </c>
      <c r="B12219" s="2">
        <v>925000</v>
      </c>
      <c r="C12219" s="2">
        <v>1</v>
      </c>
      <c r="D12219">
        <v>3</v>
      </c>
      <c r="E12219"/>
      <c r="F12219" t="s">
        <v>22</v>
      </c>
      <c r="G12219" t="s">
        <v>4727</v>
      </c>
      <c r="H12219" s="2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 s="2">
        <v>3830</v>
      </c>
      <c r="O12219" s="2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hidden="1" x14ac:dyDescent="0.3">
      <c r="A12220" s="1">
        <v>42544</v>
      </c>
      <c r="B12220" s="2">
        <v>895000</v>
      </c>
      <c r="C12220" s="2">
        <v>1</v>
      </c>
      <c r="D12220">
        <v>3</v>
      </c>
      <c r="E12220"/>
      <c r="F12220" t="s">
        <v>22</v>
      </c>
      <c r="G12220" t="s">
        <v>4354</v>
      </c>
      <c r="H12220" s="2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 s="2">
        <v>3010</v>
      </c>
      <c r="O12220" s="2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hidden="1" x14ac:dyDescent="0.3">
      <c r="A12221" s="1">
        <v>42544</v>
      </c>
      <c r="B12221" s="2">
        <v>721000</v>
      </c>
      <c r="C12221" s="2">
        <v>1</v>
      </c>
      <c r="D12221">
        <v>3</v>
      </c>
      <c r="E12221"/>
      <c r="F12221" t="s">
        <v>22</v>
      </c>
      <c r="G12221" t="s">
        <v>8649</v>
      </c>
      <c r="H12221" s="2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 s="2">
        <v>2600</v>
      </c>
      <c r="O12221" s="2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hidden="1" x14ac:dyDescent="0.3">
      <c r="A12222" s="1">
        <v>42544</v>
      </c>
      <c r="B12222" s="2">
        <v>510000</v>
      </c>
      <c r="C12222" s="2">
        <v>1</v>
      </c>
      <c r="D12222">
        <v>3</v>
      </c>
      <c r="E12222"/>
      <c r="F12222" t="s">
        <v>22</v>
      </c>
      <c r="G12222" t="s">
        <v>7092</v>
      </c>
      <c r="H12222" s="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 s="2">
        <v>1880</v>
      </c>
      <c r="O12222" s="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hidden="1" x14ac:dyDescent="0.3">
      <c r="A12223" s="1">
        <v>42545</v>
      </c>
      <c r="B12223" s="2">
        <v>860500</v>
      </c>
      <c r="C12223" s="2">
        <v>1</v>
      </c>
      <c r="D12223">
        <v>3</v>
      </c>
      <c r="E12223"/>
      <c r="F12223" t="s">
        <v>22</v>
      </c>
      <c r="G12223" t="s">
        <v>8378</v>
      </c>
      <c r="H12223" s="2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 s="2">
        <v>2930</v>
      </c>
      <c r="O12223" s="2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hidden="1" x14ac:dyDescent="0.3">
      <c r="A12224" s="1">
        <v>42545</v>
      </c>
      <c r="B12224" s="2">
        <v>860135</v>
      </c>
      <c r="C12224" s="2">
        <v>1</v>
      </c>
      <c r="D12224">
        <v>3</v>
      </c>
      <c r="E12224"/>
      <c r="F12224" t="s">
        <v>22</v>
      </c>
      <c r="G12224" t="s">
        <v>5146</v>
      </c>
      <c r="H12224" s="2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 s="2">
        <v>2820</v>
      </c>
      <c r="O12224" s="2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hidden="1" x14ac:dyDescent="0.3">
      <c r="A12225" s="1">
        <v>42545</v>
      </c>
      <c r="B12225" s="2">
        <v>850500</v>
      </c>
      <c r="C12225" s="2">
        <v>1</v>
      </c>
      <c r="D12225">
        <v>3</v>
      </c>
      <c r="E12225">
        <v>15</v>
      </c>
      <c r="F12225" t="s">
        <v>22</v>
      </c>
      <c r="G12225" t="s">
        <v>3697</v>
      </c>
      <c r="H12225" s="2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 s="2">
        <v>2770</v>
      </c>
      <c r="O12225" s="2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hidden="1" x14ac:dyDescent="0.3">
      <c r="A12226" s="1">
        <v>42545</v>
      </c>
      <c r="B12226" s="2">
        <v>735000</v>
      </c>
      <c r="C12226" s="2">
        <v>1</v>
      </c>
      <c r="D12226">
        <v>3</v>
      </c>
      <c r="E12226"/>
      <c r="F12226" t="s">
        <v>22</v>
      </c>
      <c r="G12226" t="s">
        <v>652</v>
      </c>
      <c r="H12226" s="2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 s="2">
        <v>2020</v>
      </c>
      <c r="O12226" s="2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hidden="1" x14ac:dyDescent="0.3">
      <c r="A12227" s="1">
        <v>42545</v>
      </c>
      <c r="B12227" s="2">
        <v>700000</v>
      </c>
      <c r="C12227" s="2">
        <v>1</v>
      </c>
      <c r="D12227">
        <v>3</v>
      </c>
      <c r="E12227"/>
      <c r="F12227" t="s">
        <v>22</v>
      </c>
      <c r="G12227" t="s">
        <v>993</v>
      </c>
      <c r="H12227" s="2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 s="2">
        <v>1760</v>
      </c>
      <c r="O12227" s="2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hidden="1" x14ac:dyDescent="0.3">
      <c r="A12228" s="1">
        <v>42545</v>
      </c>
      <c r="B12228" s="2">
        <v>593000</v>
      </c>
      <c r="C12228" s="2">
        <v>1</v>
      </c>
      <c r="D12228">
        <v>3</v>
      </c>
      <c r="E12228"/>
      <c r="F12228" t="s">
        <v>22</v>
      </c>
      <c r="G12228" t="s">
        <v>7152</v>
      </c>
      <c r="H12228" s="2">
        <v>98052</v>
      </c>
      <c r="J12228" t="s">
        <v>24</v>
      </c>
      <c r="K12228">
        <v>-122.1094222</v>
      </c>
      <c r="L12228">
        <v>47.72088351</v>
      </c>
      <c r="M12228">
        <v>8</v>
      </c>
      <c r="N12228" s="2">
        <v>2160</v>
      </c>
      <c r="O12228" s="2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hidden="1" x14ac:dyDescent="0.3">
      <c r="A12229" s="1">
        <v>42545</v>
      </c>
      <c r="B12229" s="2">
        <v>538000</v>
      </c>
      <c r="C12229" s="2">
        <v>1</v>
      </c>
      <c r="D12229">
        <v>3</v>
      </c>
      <c r="E12229"/>
      <c r="F12229" t="s">
        <v>22</v>
      </c>
      <c r="G12229" t="s">
        <v>4444</v>
      </c>
      <c r="H12229" s="2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 s="2">
        <v>1670</v>
      </c>
      <c r="O12229" s="2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hidden="1" x14ac:dyDescent="0.3">
      <c r="A12230" s="1">
        <v>42545</v>
      </c>
      <c r="B12230" s="2">
        <v>262500</v>
      </c>
      <c r="C12230" s="2">
        <v>1</v>
      </c>
      <c r="D12230">
        <v>3</v>
      </c>
      <c r="E12230"/>
      <c r="F12230" t="s">
        <v>22</v>
      </c>
      <c r="G12230" t="s">
        <v>8885</v>
      </c>
      <c r="H12230" s="2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 s="2">
        <v>1250</v>
      </c>
      <c r="O12230" s="2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hidden="1" x14ac:dyDescent="0.3">
      <c r="A12231" s="1">
        <v>42546</v>
      </c>
      <c r="B12231" s="2">
        <v>500000</v>
      </c>
      <c r="C12231" s="2">
        <v>1</v>
      </c>
      <c r="D12231">
        <v>3</v>
      </c>
      <c r="E12231">
        <v>52</v>
      </c>
      <c r="F12231" t="s">
        <v>22</v>
      </c>
      <c r="G12231" t="s">
        <v>8903</v>
      </c>
      <c r="H12231" s="2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 s="2">
        <v>1950</v>
      </c>
      <c r="O12231" s="2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hidden="1" x14ac:dyDescent="0.3">
      <c r="A12232" s="1">
        <v>42546</v>
      </c>
      <c r="B12232" s="2">
        <v>408000</v>
      </c>
      <c r="C12232" s="2">
        <v>18</v>
      </c>
      <c r="D12232">
        <v>3</v>
      </c>
      <c r="E12232">
        <v>12</v>
      </c>
      <c r="F12232" t="s">
        <v>146</v>
      </c>
      <c r="G12232" t="s">
        <v>5519</v>
      </c>
      <c r="H12232" s="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 s="2">
        <v>1150</v>
      </c>
      <c r="O12232" s="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hidden="1" x14ac:dyDescent="0.3">
      <c r="A12233" s="1">
        <v>42548</v>
      </c>
      <c r="B12233" s="2">
        <v>1100000</v>
      </c>
      <c r="C12233" s="2">
        <v>1</v>
      </c>
      <c r="D12233">
        <v>3</v>
      </c>
      <c r="E12233"/>
      <c r="F12233" t="s">
        <v>22</v>
      </c>
      <c r="G12233" t="s">
        <v>6249</v>
      </c>
      <c r="H12233" s="2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 s="2">
        <v>3990</v>
      </c>
      <c r="O12233" s="2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hidden="1" x14ac:dyDescent="0.3">
      <c r="A12234" s="1">
        <v>42548</v>
      </c>
      <c r="B12234" s="2">
        <v>980000</v>
      </c>
      <c r="C12234" s="2">
        <v>1</v>
      </c>
      <c r="D12234">
        <v>3</v>
      </c>
      <c r="E12234"/>
      <c r="F12234" t="s">
        <v>22</v>
      </c>
      <c r="G12234" t="s">
        <v>8858</v>
      </c>
      <c r="H12234" s="2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 s="2">
        <v>3740</v>
      </c>
      <c r="O12234" s="2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hidden="1" x14ac:dyDescent="0.3">
      <c r="A12235" s="1">
        <v>42548</v>
      </c>
      <c r="B12235" s="2">
        <v>825000</v>
      </c>
      <c r="C12235" s="2">
        <v>1</v>
      </c>
      <c r="D12235">
        <v>3</v>
      </c>
      <c r="E12235"/>
      <c r="F12235" t="s">
        <v>22</v>
      </c>
      <c r="G12235" t="s">
        <v>2594</v>
      </c>
      <c r="H12235" s="2">
        <v>98053</v>
      </c>
      <c r="J12235" t="s">
        <v>24</v>
      </c>
      <c r="K12235">
        <v>-122.01037024</v>
      </c>
      <c r="L12235">
        <v>47.70420472</v>
      </c>
      <c r="M12235">
        <v>8</v>
      </c>
      <c r="N12235" s="2">
        <v>2595</v>
      </c>
      <c r="O12235" s="2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hidden="1" x14ac:dyDescent="0.3">
      <c r="A12236" s="1">
        <v>42548</v>
      </c>
      <c r="B12236" s="2">
        <v>810000</v>
      </c>
      <c r="C12236" s="2">
        <v>1</v>
      </c>
      <c r="D12236">
        <v>3</v>
      </c>
      <c r="E12236">
        <v>15</v>
      </c>
      <c r="F12236" t="s">
        <v>22</v>
      </c>
      <c r="G12236" t="s">
        <v>2378</v>
      </c>
      <c r="H12236" s="2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 s="2">
        <v>2680</v>
      </c>
      <c r="O12236" s="2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hidden="1" x14ac:dyDescent="0.3">
      <c r="A12237" s="1">
        <v>42548</v>
      </c>
      <c r="B12237" s="2">
        <v>676000</v>
      </c>
      <c r="C12237" s="2">
        <v>4</v>
      </c>
      <c r="D12237">
        <v>18</v>
      </c>
      <c r="E12237">
        <v>31</v>
      </c>
      <c r="F12237" t="s">
        <v>22</v>
      </c>
      <c r="G12237" t="s">
        <v>8772</v>
      </c>
      <c r="H12237" s="2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 s="2">
        <v>5090</v>
      </c>
      <c r="O12237" s="2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hidden="1" x14ac:dyDescent="0.3">
      <c r="A12238" s="1">
        <v>42548</v>
      </c>
      <c r="B12238" s="2">
        <v>535000</v>
      </c>
      <c r="C12238" s="2">
        <v>1</v>
      </c>
      <c r="D12238">
        <v>3</v>
      </c>
      <c r="E12238"/>
      <c r="F12238" t="s">
        <v>22</v>
      </c>
      <c r="G12238" t="s">
        <v>5234</v>
      </c>
      <c r="H12238" s="2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 s="2">
        <v>1600</v>
      </c>
      <c r="O12238" s="2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hidden="1" x14ac:dyDescent="0.3">
      <c r="A12239" s="1">
        <v>42548</v>
      </c>
      <c r="B12239" s="2">
        <v>442261</v>
      </c>
      <c r="C12239" s="2">
        <v>1</v>
      </c>
      <c r="D12239">
        <v>3</v>
      </c>
      <c r="E12239"/>
      <c r="F12239" t="s">
        <v>22</v>
      </c>
      <c r="G12239" t="s">
        <v>6479</v>
      </c>
      <c r="H12239" s="2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 s="2">
        <v>1710</v>
      </c>
      <c r="O12239" s="2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hidden="1" x14ac:dyDescent="0.3">
      <c r="A12240" s="1">
        <v>42549</v>
      </c>
      <c r="B12240" s="2">
        <v>1175990</v>
      </c>
      <c r="C12240" s="2">
        <v>1</v>
      </c>
      <c r="D12240">
        <v>3</v>
      </c>
      <c r="E12240"/>
      <c r="F12240" t="s">
        <v>22</v>
      </c>
      <c r="G12240" t="s">
        <v>9817</v>
      </c>
      <c r="H12240" s="2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 s="2">
        <v>3600</v>
      </c>
      <c r="O12240" s="2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hidden="1" x14ac:dyDescent="0.3">
      <c r="A12241" s="1">
        <v>42549</v>
      </c>
      <c r="B12241" s="2">
        <v>1149000</v>
      </c>
      <c r="C12241" s="2">
        <v>1</v>
      </c>
      <c r="D12241">
        <v>3</v>
      </c>
      <c r="E12241"/>
      <c r="F12241" t="s">
        <v>22</v>
      </c>
      <c r="G12241" t="s">
        <v>2079</v>
      </c>
      <c r="H12241" s="2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 s="2">
        <v>3110</v>
      </c>
      <c r="O12241" s="2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hidden="1" x14ac:dyDescent="0.3">
      <c r="A12242" s="1">
        <v>42549</v>
      </c>
      <c r="B12242" s="2">
        <v>890000</v>
      </c>
      <c r="C12242" s="2">
        <v>1</v>
      </c>
      <c r="D12242">
        <v>3</v>
      </c>
      <c r="E12242"/>
      <c r="F12242" t="s">
        <v>22</v>
      </c>
      <c r="G12242" t="s">
        <v>9167</v>
      </c>
      <c r="H12242" s="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 s="2">
        <v>2370</v>
      </c>
      <c r="O12242" s="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hidden="1" x14ac:dyDescent="0.3">
      <c r="A12243" s="1">
        <v>42549</v>
      </c>
      <c r="B12243" s="2">
        <v>885000</v>
      </c>
      <c r="C12243" s="2">
        <v>1</v>
      </c>
      <c r="D12243">
        <v>3</v>
      </c>
      <c r="E12243"/>
      <c r="F12243" t="s">
        <v>22</v>
      </c>
      <c r="G12243" t="s">
        <v>396</v>
      </c>
      <c r="H12243" s="2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 s="2">
        <v>2360</v>
      </c>
      <c r="O12243" s="2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hidden="1" x14ac:dyDescent="0.3">
      <c r="A12244" s="1">
        <v>42549</v>
      </c>
      <c r="B12244" s="2">
        <v>825000</v>
      </c>
      <c r="C12244" s="2">
        <v>1</v>
      </c>
      <c r="D12244">
        <v>3</v>
      </c>
      <c r="E12244"/>
      <c r="F12244" t="s">
        <v>22</v>
      </c>
      <c r="G12244" t="s">
        <v>2818</v>
      </c>
      <c r="H12244" s="2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 s="2">
        <v>2150</v>
      </c>
      <c r="O12244" s="2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hidden="1" x14ac:dyDescent="0.3">
      <c r="A12245" s="1">
        <v>42549</v>
      </c>
      <c r="B12245" s="2">
        <v>710000</v>
      </c>
      <c r="C12245" s="2">
        <v>1</v>
      </c>
      <c r="D12245">
        <v>3</v>
      </c>
      <c r="E12245"/>
      <c r="F12245" t="s">
        <v>22</v>
      </c>
      <c r="G12245" t="s">
        <v>6955</v>
      </c>
      <c r="H12245" s="2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 s="2">
        <v>2160</v>
      </c>
      <c r="O12245" s="2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hidden="1" x14ac:dyDescent="0.3">
      <c r="A12246" s="1">
        <v>42549</v>
      </c>
      <c r="B12246" s="2">
        <v>585000</v>
      </c>
      <c r="C12246" s="2">
        <v>1</v>
      </c>
      <c r="D12246">
        <v>3</v>
      </c>
      <c r="E12246"/>
      <c r="F12246" t="s">
        <v>22</v>
      </c>
      <c r="G12246" t="s">
        <v>5781</v>
      </c>
      <c r="H12246" s="2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 s="2">
        <v>1300</v>
      </c>
      <c r="O12246" s="2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hidden="1" x14ac:dyDescent="0.3">
      <c r="A12247" s="1">
        <v>42549</v>
      </c>
      <c r="B12247" s="2">
        <v>510000</v>
      </c>
      <c r="C12247" s="2">
        <v>1</v>
      </c>
      <c r="D12247">
        <v>3</v>
      </c>
      <c r="E12247"/>
      <c r="F12247" t="s">
        <v>22</v>
      </c>
      <c r="G12247" t="s">
        <v>6502</v>
      </c>
      <c r="H12247" s="2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 s="2">
        <v>1820</v>
      </c>
      <c r="O12247" s="2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hidden="1" x14ac:dyDescent="0.3">
      <c r="A12248" s="1">
        <v>42550</v>
      </c>
      <c r="B12248" s="2">
        <v>1120000</v>
      </c>
      <c r="C12248" s="2">
        <v>8</v>
      </c>
      <c r="D12248">
        <v>3</v>
      </c>
      <c r="E12248">
        <v>12</v>
      </c>
      <c r="F12248" t="s">
        <v>22</v>
      </c>
      <c r="G12248" t="s">
        <v>7167</v>
      </c>
      <c r="H12248" s="2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 s="2">
        <v>3220</v>
      </c>
      <c r="O12248" s="2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hidden="1" x14ac:dyDescent="0.3">
      <c r="A12249" s="1">
        <v>42550</v>
      </c>
      <c r="B12249" s="2">
        <v>975000</v>
      </c>
      <c r="C12249" s="2">
        <v>1</v>
      </c>
      <c r="D12249">
        <v>3</v>
      </c>
      <c r="E12249"/>
      <c r="F12249" t="s">
        <v>22</v>
      </c>
      <c r="G12249" t="s">
        <v>4016</v>
      </c>
      <c r="H12249" s="2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 s="2">
        <v>2950</v>
      </c>
      <c r="O12249" s="2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hidden="1" x14ac:dyDescent="0.3">
      <c r="A12250" s="1">
        <v>42550</v>
      </c>
      <c r="B12250" s="2">
        <v>718000</v>
      </c>
      <c r="C12250" s="2">
        <v>1</v>
      </c>
      <c r="D12250">
        <v>3</v>
      </c>
      <c r="E12250"/>
      <c r="F12250" t="s">
        <v>22</v>
      </c>
      <c r="G12250" t="s">
        <v>9252</v>
      </c>
      <c r="H12250" s="2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 s="2">
        <v>2140</v>
      </c>
      <c r="O12250" s="2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hidden="1" x14ac:dyDescent="0.3">
      <c r="A12251" s="1">
        <v>42550</v>
      </c>
      <c r="B12251" s="2">
        <v>672000</v>
      </c>
      <c r="C12251" s="2">
        <v>1</v>
      </c>
      <c r="D12251">
        <v>3</v>
      </c>
      <c r="E12251"/>
      <c r="F12251" t="s">
        <v>22</v>
      </c>
      <c r="G12251" t="s">
        <v>2058</v>
      </c>
      <c r="H12251" s="2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 s="2">
        <v>1840</v>
      </c>
      <c r="O12251" s="2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hidden="1" x14ac:dyDescent="0.3">
      <c r="A12252" s="1">
        <v>42550</v>
      </c>
      <c r="B12252" s="2">
        <v>640000</v>
      </c>
      <c r="C12252" s="2">
        <v>1</v>
      </c>
      <c r="D12252">
        <v>3</v>
      </c>
      <c r="E12252"/>
      <c r="F12252" t="s">
        <v>22</v>
      </c>
      <c r="G12252" t="s">
        <v>2369</v>
      </c>
      <c r="H12252" s="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 s="2">
        <v>1920</v>
      </c>
      <c r="O12252" s="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hidden="1" x14ac:dyDescent="0.3">
      <c r="A12253" s="1">
        <v>42550</v>
      </c>
      <c r="B12253" s="2">
        <v>640000</v>
      </c>
      <c r="C12253" s="2">
        <v>1</v>
      </c>
      <c r="D12253">
        <v>3</v>
      </c>
      <c r="E12253"/>
      <c r="F12253" t="s">
        <v>22</v>
      </c>
      <c r="G12253" t="s">
        <v>5797</v>
      </c>
      <c r="H12253" s="2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 s="2">
        <v>1860</v>
      </c>
      <c r="O12253" s="2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hidden="1" x14ac:dyDescent="0.3">
      <c r="A12254" s="1">
        <v>42550</v>
      </c>
      <c r="B12254" s="2">
        <v>557000</v>
      </c>
      <c r="C12254" s="2">
        <v>1</v>
      </c>
      <c r="D12254">
        <v>3</v>
      </c>
      <c r="E12254">
        <v>45</v>
      </c>
      <c r="F12254" t="s">
        <v>22</v>
      </c>
      <c r="G12254" t="s">
        <v>1146</v>
      </c>
      <c r="H12254" s="2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 s="2">
        <v>2200</v>
      </c>
      <c r="O12254" s="2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hidden="1" x14ac:dyDescent="0.3">
      <c r="A12255" s="1">
        <v>42550</v>
      </c>
      <c r="B12255" s="2">
        <v>515000</v>
      </c>
      <c r="C12255" s="2">
        <v>1</v>
      </c>
      <c r="D12255">
        <v>3</v>
      </c>
      <c r="E12255"/>
      <c r="F12255" t="s">
        <v>22</v>
      </c>
      <c r="G12255" t="s">
        <v>3066</v>
      </c>
      <c r="H12255" s="2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 s="2">
        <v>1740</v>
      </c>
      <c r="O12255" s="2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hidden="1" x14ac:dyDescent="0.3">
      <c r="A12256" s="1">
        <v>42551</v>
      </c>
      <c r="B12256" s="2">
        <v>1730000</v>
      </c>
      <c r="C12256" s="2">
        <v>1</v>
      </c>
      <c r="D12256">
        <v>3</v>
      </c>
      <c r="E12256"/>
      <c r="F12256" t="s">
        <v>22</v>
      </c>
      <c r="G12256" t="s">
        <v>4906</v>
      </c>
      <c r="H12256" s="2">
        <v>98053</v>
      </c>
      <c r="J12256" t="s">
        <v>24</v>
      </c>
      <c r="K12256">
        <v>-122.07835366</v>
      </c>
      <c r="L12256">
        <v>47.7035482</v>
      </c>
      <c r="M12256">
        <v>5</v>
      </c>
      <c r="N12256" s="2">
        <v>1650</v>
      </c>
      <c r="O12256" s="2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hidden="1" x14ac:dyDescent="0.3">
      <c r="A12257" s="1">
        <v>42551</v>
      </c>
      <c r="B12257" s="2">
        <v>1730000</v>
      </c>
      <c r="C12257" s="2">
        <v>1</v>
      </c>
      <c r="D12257">
        <v>3</v>
      </c>
      <c r="E12257"/>
      <c r="F12257" t="s">
        <v>22</v>
      </c>
      <c r="G12257" t="s">
        <v>4906</v>
      </c>
      <c r="H12257" s="2">
        <v>98053</v>
      </c>
      <c r="J12257" t="s">
        <v>24</v>
      </c>
      <c r="K12257">
        <v>-122.07835366</v>
      </c>
      <c r="L12257">
        <v>47.7035482</v>
      </c>
      <c r="M12257">
        <v>8</v>
      </c>
      <c r="N12257" s="2">
        <v>3260</v>
      </c>
      <c r="O12257" s="2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hidden="1" x14ac:dyDescent="0.3">
      <c r="A12258" s="1">
        <v>42551</v>
      </c>
      <c r="B12258" s="2">
        <v>1250000</v>
      </c>
      <c r="C12258" s="2">
        <v>1</v>
      </c>
      <c r="D12258">
        <v>3</v>
      </c>
      <c r="E12258"/>
      <c r="F12258" t="s">
        <v>22</v>
      </c>
      <c r="G12258" t="s">
        <v>7211</v>
      </c>
      <c r="H12258" s="2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 s="2">
        <v>4770</v>
      </c>
      <c r="O12258" s="2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hidden="1" x14ac:dyDescent="0.3">
      <c r="A12259" s="1">
        <v>42551</v>
      </c>
      <c r="B12259" s="2">
        <v>899900</v>
      </c>
      <c r="C12259" s="2">
        <v>1</v>
      </c>
      <c r="D12259">
        <v>3</v>
      </c>
      <c r="E12259"/>
      <c r="F12259" t="s">
        <v>22</v>
      </c>
      <c r="G12259" t="s">
        <v>92</v>
      </c>
      <c r="H12259" s="2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 s="2">
        <v>2770</v>
      </c>
      <c r="O12259" s="2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hidden="1" x14ac:dyDescent="0.3">
      <c r="A12260" s="1">
        <v>42551</v>
      </c>
      <c r="B12260" s="2">
        <v>868000</v>
      </c>
      <c r="C12260" s="2">
        <v>1</v>
      </c>
      <c r="D12260">
        <v>3</v>
      </c>
      <c r="E12260"/>
      <c r="F12260" t="s">
        <v>22</v>
      </c>
      <c r="G12260" t="s">
        <v>8613</v>
      </c>
      <c r="H12260" s="2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 s="2">
        <v>3910</v>
      </c>
      <c r="O12260" s="2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hidden="1" x14ac:dyDescent="0.3">
      <c r="A12261" s="1">
        <v>42551</v>
      </c>
      <c r="B12261" s="2">
        <v>788000</v>
      </c>
      <c r="C12261" s="2">
        <v>1</v>
      </c>
      <c r="D12261">
        <v>3</v>
      </c>
      <c r="E12261"/>
      <c r="F12261" t="s">
        <v>22</v>
      </c>
      <c r="G12261" t="s">
        <v>9680</v>
      </c>
      <c r="H12261" s="2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 s="2">
        <v>2860</v>
      </c>
      <c r="O12261" s="2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hidden="1" x14ac:dyDescent="0.3">
      <c r="A12262" s="1">
        <v>42551</v>
      </c>
      <c r="B12262" s="2">
        <v>680000</v>
      </c>
      <c r="C12262" s="2">
        <v>1</v>
      </c>
      <c r="D12262">
        <v>3</v>
      </c>
      <c r="E12262"/>
      <c r="F12262" t="s">
        <v>22</v>
      </c>
      <c r="G12262" t="s">
        <v>7758</v>
      </c>
      <c r="H12262" s="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 s="2">
        <v>1850</v>
      </c>
      <c r="O12262" s="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hidden="1" x14ac:dyDescent="0.3">
      <c r="A12263" s="1">
        <v>42551</v>
      </c>
      <c r="B12263" s="2">
        <v>610000</v>
      </c>
      <c r="C12263" s="2">
        <v>8</v>
      </c>
      <c r="D12263">
        <v>22</v>
      </c>
      <c r="E12263">
        <v>12</v>
      </c>
      <c r="F12263" t="s">
        <v>22</v>
      </c>
      <c r="G12263" t="s">
        <v>8457</v>
      </c>
      <c r="H12263" s="2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 s="2">
        <v>1800</v>
      </c>
      <c r="O12263" s="2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hidden="1" x14ac:dyDescent="0.3">
      <c r="A12264" s="1">
        <v>42551</v>
      </c>
      <c r="B12264" s="2">
        <v>580000</v>
      </c>
      <c r="C12264" s="2">
        <v>1</v>
      </c>
      <c r="D12264">
        <v>3</v>
      </c>
      <c r="E12264"/>
      <c r="F12264" t="s">
        <v>146</v>
      </c>
      <c r="G12264" t="s">
        <v>5890</v>
      </c>
      <c r="H12264" s="2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 s="2">
        <v>1870</v>
      </c>
      <c r="O12264" s="2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hidden="1" x14ac:dyDescent="0.3">
      <c r="A12265" s="1">
        <v>42551</v>
      </c>
      <c r="B12265" s="2">
        <v>530000</v>
      </c>
      <c r="C12265" s="2">
        <v>1</v>
      </c>
      <c r="D12265">
        <v>3</v>
      </c>
      <c r="E12265"/>
      <c r="F12265" t="s">
        <v>146</v>
      </c>
      <c r="G12265" t="s">
        <v>6349</v>
      </c>
      <c r="H12265" s="2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 s="2">
        <v>1630</v>
      </c>
      <c r="O12265" s="2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hidden="1" x14ac:dyDescent="0.3">
      <c r="A12266" s="1">
        <v>42551</v>
      </c>
      <c r="B12266" s="2">
        <v>194900</v>
      </c>
      <c r="C12266" s="2">
        <v>1</v>
      </c>
      <c r="D12266">
        <v>3</v>
      </c>
      <c r="E12266">
        <v>54</v>
      </c>
      <c r="F12266" t="s">
        <v>22</v>
      </c>
      <c r="G12266" t="s">
        <v>4961</v>
      </c>
      <c r="H12266" s="2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 s="2">
        <v>1580</v>
      </c>
      <c r="O12266" s="2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hidden="1" x14ac:dyDescent="0.3">
      <c r="A12267" s="1">
        <v>42552</v>
      </c>
      <c r="B12267" s="2">
        <v>1070000</v>
      </c>
      <c r="C12267" s="2">
        <v>1</v>
      </c>
      <c r="D12267">
        <v>3</v>
      </c>
      <c r="E12267"/>
      <c r="F12267" t="s">
        <v>22</v>
      </c>
      <c r="G12267" t="s">
        <v>5383</v>
      </c>
      <c r="H12267" s="2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 s="2">
        <v>2500</v>
      </c>
      <c r="O12267" s="2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hidden="1" x14ac:dyDescent="0.3">
      <c r="A12268" s="1">
        <v>42552</v>
      </c>
      <c r="B12268" s="2">
        <v>975000</v>
      </c>
      <c r="C12268" s="2">
        <v>1</v>
      </c>
      <c r="D12268">
        <v>3</v>
      </c>
      <c r="E12268"/>
      <c r="F12268" t="s">
        <v>22</v>
      </c>
      <c r="G12268" t="s">
        <v>7805</v>
      </c>
      <c r="H12268" s="2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 s="2">
        <v>2300</v>
      </c>
      <c r="O12268" s="2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hidden="1" x14ac:dyDescent="0.3">
      <c r="A12269" s="1">
        <v>42552</v>
      </c>
      <c r="B12269" s="2">
        <v>485000</v>
      </c>
      <c r="C12269" s="2">
        <v>1</v>
      </c>
      <c r="D12269">
        <v>3</v>
      </c>
      <c r="E12269"/>
      <c r="F12269" t="s">
        <v>22</v>
      </c>
      <c r="G12269" t="s">
        <v>3466</v>
      </c>
      <c r="H12269" s="2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 s="2">
        <v>1130</v>
      </c>
      <c r="O12269" s="2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hidden="1" x14ac:dyDescent="0.3">
      <c r="A12270" s="1">
        <v>42555</v>
      </c>
      <c r="B12270" s="2">
        <v>780000</v>
      </c>
      <c r="C12270" s="2">
        <v>1</v>
      </c>
      <c r="D12270">
        <v>3</v>
      </c>
      <c r="E12270"/>
      <c r="F12270" t="s">
        <v>22</v>
      </c>
      <c r="G12270" t="s">
        <v>5212</v>
      </c>
      <c r="H12270" s="2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 s="2">
        <v>2070</v>
      </c>
      <c r="O12270" s="2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hidden="1" x14ac:dyDescent="0.3">
      <c r="A12271" s="1">
        <v>42555</v>
      </c>
      <c r="B12271" s="2">
        <v>767000</v>
      </c>
      <c r="C12271" s="2">
        <v>1</v>
      </c>
      <c r="D12271">
        <v>3</v>
      </c>
      <c r="E12271"/>
      <c r="F12271" t="s">
        <v>22</v>
      </c>
      <c r="G12271" t="s">
        <v>7031</v>
      </c>
      <c r="H12271" s="2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 s="2">
        <v>2140</v>
      </c>
      <c r="O12271" s="2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hidden="1" x14ac:dyDescent="0.3">
      <c r="A12272" s="1">
        <v>42556</v>
      </c>
      <c r="B12272" s="2">
        <v>750000</v>
      </c>
      <c r="C12272" s="2">
        <v>18</v>
      </c>
      <c r="D12272">
        <v>3</v>
      </c>
      <c r="E12272">
        <v>52</v>
      </c>
      <c r="F12272" t="s">
        <v>22</v>
      </c>
      <c r="G12272" t="s">
        <v>4172</v>
      </c>
      <c r="H12272" s="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 s="2">
        <v>1890</v>
      </c>
      <c r="O12272" s="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hidden="1" x14ac:dyDescent="0.3">
      <c r="A12273" s="1">
        <v>42556</v>
      </c>
      <c r="B12273" s="2">
        <v>741000</v>
      </c>
      <c r="C12273" s="2">
        <v>1</v>
      </c>
      <c r="D12273">
        <v>3</v>
      </c>
      <c r="E12273"/>
      <c r="F12273" t="s">
        <v>22</v>
      </c>
      <c r="G12273" t="s">
        <v>2655</v>
      </c>
      <c r="H12273" s="2">
        <v>98053</v>
      </c>
      <c r="J12273" t="s">
        <v>24</v>
      </c>
      <c r="K12273">
        <v>-122.01871563</v>
      </c>
      <c r="L12273">
        <v>47.70794935</v>
      </c>
      <c r="M12273">
        <v>8</v>
      </c>
      <c r="N12273" s="2">
        <v>1870</v>
      </c>
      <c r="O12273" s="2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hidden="1" x14ac:dyDescent="0.3">
      <c r="A12274" s="1">
        <v>42556</v>
      </c>
      <c r="B12274" s="2">
        <v>720000</v>
      </c>
      <c r="C12274" s="2">
        <v>1</v>
      </c>
      <c r="D12274">
        <v>3</v>
      </c>
      <c r="E12274"/>
      <c r="F12274" t="s">
        <v>22</v>
      </c>
      <c r="G12274" t="s">
        <v>2042</v>
      </c>
      <c r="H12274" s="2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 s="2">
        <v>3020</v>
      </c>
      <c r="O12274" s="2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hidden="1" x14ac:dyDescent="0.3">
      <c r="A12275" s="1">
        <v>42556</v>
      </c>
      <c r="B12275" s="2">
        <v>712000</v>
      </c>
      <c r="C12275" s="2">
        <v>1</v>
      </c>
      <c r="D12275">
        <v>3</v>
      </c>
      <c r="E12275"/>
      <c r="F12275" t="s">
        <v>22</v>
      </c>
      <c r="G12275" t="s">
        <v>9445</v>
      </c>
      <c r="H12275" s="2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 s="2">
        <v>1770</v>
      </c>
      <c r="O12275" s="2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hidden="1" x14ac:dyDescent="0.3">
      <c r="A12276" s="1">
        <v>42556</v>
      </c>
      <c r="B12276" s="2">
        <v>709793</v>
      </c>
      <c r="C12276" s="2">
        <v>1</v>
      </c>
      <c r="D12276">
        <v>3</v>
      </c>
      <c r="E12276"/>
      <c r="F12276" t="s">
        <v>22</v>
      </c>
      <c r="G12276" t="s">
        <v>2062</v>
      </c>
      <c r="H12276" s="2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 s="2">
        <v>1840</v>
      </c>
      <c r="O12276" s="2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hidden="1" x14ac:dyDescent="0.3">
      <c r="A12277" s="1">
        <v>42556</v>
      </c>
      <c r="B12277" s="2">
        <v>691000</v>
      </c>
      <c r="C12277" s="2">
        <v>1</v>
      </c>
      <c r="D12277">
        <v>3</v>
      </c>
      <c r="E12277"/>
      <c r="F12277" t="s">
        <v>22</v>
      </c>
      <c r="G12277" t="s">
        <v>1225</v>
      </c>
      <c r="H12277" s="2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 s="2">
        <v>2270</v>
      </c>
      <c r="O12277" s="2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hidden="1" x14ac:dyDescent="0.3">
      <c r="A12278" s="1">
        <v>42557</v>
      </c>
      <c r="B12278" s="2">
        <v>1350000</v>
      </c>
      <c r="C12278" s="2">
        <v>1</v>
      </c>
      <c r="D12278">
        <v>3</v>
      </c>
      <c r="E12278"/>
      <c r="F12278" t="s">
        <v>22</v>
      </c>
      <c r="G12278" t="s">
        <v>9493</v>
      </c>
      <c r="H12278" s="2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 s="2">
        <v>4400</v>
      </c>
      <c r="O12278" s="2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hidden="1" x14ac:dyDescent="0.3">
      <c r="A12279" s="1">
        <v>42557</v>
      </c>
      <c r="B12279" s="2">
        <v>1249950</v>
      </c>
      <c r="C12279" s="2">
        <v>1</v>
      </c>
      <c r="D12279">
        <v>3</v>
      </c>
      <c r="E12279"/>
      <c r="F12279" t="s">
        <v>22</v>
      </c>
      <c r="G12279" t="s">
        <v>6978</v>
      </c>
      <c r="H12279" s="2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 s="2">
        <v>3750</v>
      </c>
      <c r="O12279" s="2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hidden="1" x14ac:dyDescent="0.3">
      <c r="A12280" s="1">
        <v>42557</v>
      </c>
      <c r="B12280" s="2">
        <v>909950</v>
      </c>
      <c r="C12280" s="2">
        <v>1</v>
      </c>
      <c r="D12280">
        <v>3</v>
      </c>
      <c r="E12280"/>
      <c r="F12280" t="s">
        <v>22</v>
      </c>
      <c r="G12280" t="s">
        <v>3275</v>
      </c>
      <c r="H12280" s="2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 s="2">
        <v>2840</v>
      </c>
      <c r="O12280" s="2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hidden="1" x14ac:dyDescent="0.3">
      <c r="A12281" s="1">
        <v>42557</v>
      </c>
      <c r="B12281" s="2">
        <v>800000</v>
      </c>
      <c r="C12281" s="2">
        <v>1</v>
      </c>
      <c r="D12281">
        <v>3</v>
      </c>
      <c r="E12281"/>
      <c r="F12281" t="s">
        <v>22</v>
      </c>
      <c r="G12281" t="s">
        <v>1669</v>
      </c>
      <c r="H12281" s="2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 s="2">
        <v>2510</v>
      </c>
      <c r="O12281" s="2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hidden="1" x14ac:dyDescent="0.3">
      <c r="A12282" s="1">
        <v>42557</v>
      </c>
      <c r="B12282" s="2">
        <v>622000</v>
      </c>
      <c r="C12282" s="2">
        <v>1</v>
      </c>
      <c r="D12282">
        <v>3</v>
      </c>
      <c r="E12282"/>
      <c r="F12282" t="s">
        <v>22</v>
      </c>
      <c r="G12282" t="s">
        <v>8018</v>
      </c>
      <c r="H12282" s="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 s="2">
        <v>1770</v>
      </c>
      <c r="O12282" s="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hidden="1" x14ac:dyDescent="0.3">
      <c r="A12283" s="1">
        <v>42558</v>
      </c>
      <c r="B12283" s="2">
        <v>864000</v>
      </c>
      <c r="C12283" s="2">
        <v>1</v>
      </c>
      <c r="D12283">
        <v>3</v>
      </c>
      <c r="E12283"/>
      <c r="F12283" t="s">
        <v>22</v>
      </c>
      <c r="G12283" t="s">
        <v>3526</v>
      </c>
      <c r="H12283" s="2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 s="2">
        <v>2830</v>
      </c>
      <c r="O12283" s="2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hidden="1" x14ac:dyDescent="0.3">
      <c r="A12284" s="1">
        <v>42558</v>
      </c>
      <c r="B12284" s="2">
        <v>720000</v>
      </c>
      <c r="C12284" s="2">
        <v>1</v>
      </c>
      <c r="D12284">
        <v>3</v>
      </c>
      <c r="E12284"/>
      <c r="F12284" t="s">
        <v>22</v>
      </c>
      <c r="G12284" t="s">
        <v>1005</v>
      </c>
      <c r="H12284" s="2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 s="2">
        <v>3090</v>
      </c>
      <c r="O12284" s="2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hidden="1" x14ac:dyDescent="0.3">
      <c r="A12285" s="1">
        <v>42558</v>
      </c>
      <c r="B12285" s="2">
        <v>460000</v>
      </c>
      <c r="C12285" s="2">
        <v>1</v>
      </c>
      <c r="D12285">
        <v>3</v>
      </c>
      <c r="E12285"/>
      <c r="F12285" t="s">
        <v>22</v>
      </c>
      <c r="G12285" t="s">
        <v>7913</v>
      </c>
      <c r="H12285" s="2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 s="2">
        <v>1350</v>
      </c>
      <c r="O12285" s="2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hidden="1" x14ac:dyDescent="0.3">
      <c r="A12286" s="1">
        <v>42559</v>
      </c>
      <c r="B12286" s="2">
        <v>1382550</v>
      </c>
      <c r="C12286" s="2">
        <v>1</v>
      </c>
      <c r="D12286">
        <v>3</v>
      </c>
      <c r="E12286"/>
      <c r="F12286" t="s">
        <v>22</v>
      </c>
      <c r="G12286" t="s">
        <v>5810</v>
      </c>
      <c r="H12286" s="2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 s="2">
        <v>3940</v>
      </c>
      <c r="O12286" s="2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hidden="1" x14ac:dyDescent="0.3">
      <c r="A12287" s="1">
        <v>42559</v>
      </c>
      <c r="B12287" s="2">
        <v>820000</v>
      </c>
      <c r="C12287" s="2">
        <v>1</v>
      </c>
      <c r="D12287">
        <v>3</v>
      </c>
      <c r="E12287"/>
      <c r="F12287" t="s">
        <v>22</v>
      </c>
      <c r="G12287" t="s">
        <v>7315</v>
      </c>
      <c r="H12287" s="2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 s="2">
        <v>2170</v>
      </c>
      <c r="O12287" s="2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hidden="1" x14ac:dyDescent="0.3">
      <c r="A12288" s="1">
        <v>42559</v>
      </c>
      <c r="B12288" s="2">
        <v>725000</v>
      </c>
      <c r="C12288" s="2">
        <v>1</v>
      </c>
      <c r="D12288">
        <v>3</v>
      </c>
      <c r="E12288"/>
      <c r="F12288" t="s">
        <v>22</v>
      </c>
      <c r="G12288" t="s">
        <v>9161</v>
      </c>
      <c r="H12288" s="2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 s="2">
        <v>2070</v>
      </c>
      <c r="O12288" s="2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hidden="1" x14ac:dyDescent="0.3">
      <c r="A12289" s="1">
        <v>42559</v>
      </c>
      <c r="B12289" s="2">
        <v>725000</v>
      </c>
      <c r="C12289" s="2">
        <v>1</v>
      </c>
      <c r="D12289" s="2">
        <v>3</v>
      </c>
      <c r="F12289" s="2" t="s">
        <v>22</v>
      </c>
      <c r="G12289" t="s">
        <v>9161</v>
      </c>
      <c r="H12289" s="2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 s="2">
        <v>430</v>
      </c>
      <c r="O12289" s="2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hidden="1" x14ac:dyDescent="0.3">
      <c r="A12290" s="1">
        <v>42559</v>
      </c>
      <c r="B12290" s="2">
        <v>720001</v>
      </c>
      <c r="C12290" s="2">
        <v>1</v>
      </c>
      <c r="D12290">
        <v>3</v>
      </c>
      <c r="E12290">
        <v>40</v>
      </c>
      <c r="F12290" t="s">
        <v>22</v>
      </c>
      <c r="G12290" t="s">
        <v>1224</v>
      </c>
      <c r="H12290" s="2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 s="2">
        <v>2620</v>
      </c>
      <c r="O12290" s="2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hidden="1" x14ac:dyDescent="0.3">
      <c r="A12291" s="1">
        <v>42559</v>
      </c>
      <c r="B12291" s="2">
        <v>720001</v>
      </c>
      <c r="C12291" s="2">
        <v>1</v>
      </c>
      <c r="D12291">
        <v>3</v>
      </c>
      <c r="E12291">
        <v>41</v>
      </c>
      <c r="F12291" t="s">
        <v>22</v>
      </c>
      <c r="G12291" t="s">
        <v>1224</v>
      </c>
      <c r="H12291" s="2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 s="2">
        <v>2620</v>
      </c>
      <c r="O12291" s="2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hidden="1" x14ac:dyDescent="0.3">
      <c r="A12292" s="1">
        <v>42559</v>
      </c>
      <c r="B12292" s="2">
        <v>700000</v>
      </c>
      <c r="C12292" s="2">
        <v>1</v>
      </c>
      <c r="D12292">
        <v>3</v>
      </c>
      <c r="E12292"/>
      <c r="F12292" t="s">
        <v>22</v>
      </c>
      <c r="G12292" t="s">
        <v>5479</v>
      </c>
      <c r="H12292" s="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 s="2">
        <v>1460</v>
      </c>
      <c r="O12292" s="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hidden="1" x14ac:dyDescent="0.3">
      <c r="A12293" s="1">
        <v>42559</v>
      </c>
      <c r="B12293" s="2">
        <v>599950</v>
      </c>
      <c r="C12293" s="2">
        <v>1</v>
      </c>
      <c r="D12293">
        <v>3</v>
      </c>
      <c r="E12293"/>
      <c r="F12293" t="s">
        <v>22</v>
      </c>
      <c r="G12293" t="s">
        <v>5261</v>
      </c>
      <c r="H12293" s="2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 s="2">
        <v>1950</v>
      </c>
      <c r="O12293" s="2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hidden="1" x14ac:dyDescent="0.3">
      <c r="A12294" s="1">
        <v>42562</v>
      </c>
      <c r="B12294" s="2">
        <v>1553340</v>
      </c>
      <c r="C12294" s="2">
        <v>1</v>
      </c>
      <c r="D12294">
        <v>3</v>
      </c>
      <c r="E12294"/>
      <c r="F12294" t="s">
        <v>22</v>
      </c>
      <c r="G12294" t="s">
        <v>8342</v>
      </c>
      <c r="H12294" s="2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 s="2">
        <v>4220</v>
      </c>
      <c r="O12294" s="2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hidden="1" x14ac:dyDescent="0.3">
      <c r="A12295" s="1">
        <v>42562</v>
      </c>
      <c r="B12295" s="2">
        <v>650000</v>
      </c>
      <c r="C12295" s="2">
        <v>1</v>
      </c>
      <c r="D12295">
        <v>3</v>
      </c>
      <c r="E12295"/>
      <c r="F12295" t="s">
        <v>22</v>
      </c>
      <c r="G12295" t="s">
        <v>159</v>
      </c>
      <c r="H12295" s="2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 s="2">
        <v>1670</v>
      </c>
      <c r="O12295" s="2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hidden="1" x14ac:dyDescent="0.3">
      <c r="A12296" s="1">
        <v>42562</v>
      </c>
      <c r="B12296" s="2">
        <v>562000</v>
      </c>
      <c r="C12296" s="2">
        <v>1</v>
      </c>
      <c r="D12296">
        <v>3</v>
      </c>
      <c r="E12296"/>
      <c r="F12296" t="s">
        <v>22</v>
      </c>
      <c r="G12296" t="s">
        <v>9146</v>
      </c>
      <c r="H12296" s="2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 s="2">
        <v>1690</v>
      </c>
      <c r="O12296" s="2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hidden="1" x14ac:dyDescent="0.3">
      <c r="A12297" s="1">
        <v>42562</v>
      </c>
      <c r="B12297" s="2">
        <v>500000</v>
      </c>
      <c r="C12297" s="2">
        <v>1</v>
      </c>
      <c r="D12297">
        <v>3</v>
      </c>
      <c r="E12297"/>
      <c r="F12297" t="s">
        <v>22</v>
      </c>
      <c r="G12297" t="s">
        <v>7076</v>
      </c>
      <c r="H12297" s="2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 s="2">
        <v>1260</v>
      </c>
      <c r="O12297" s="2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hidden="1" x14ac:dyDescent="0.3">
      <c r="A12298" s="1">
        <v>42563</v>
      </c>
      <c r="B12298" s="2">
        <v>1449900</v>
      </c>
      <c r="C12298" s="2">
        <v>1</v>
      </c>
      <c r="D12298">
        <v>3</v>
      </c>
      <c r="E12298"/>
      <c r="F12298" t="s">
        <v>22</v>
      </c>
      <c r="G12298" t="s">
        <v>826</v>
      </c>
      <c r="H12298" s="2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 s="2">
        <v>3630</v>
      </c>
      <c r="O12298" s="2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hidden="1" x14ac:dyDescent="0.3">
      <c r="A12299" s="1">
        <v>42563</v>
      </c>
      <c r="B12299" s="2">
        <v>1249950</v>
      </c>
      <c r="C12299" s="2">
        <v>1</v>
      </c>
      <c r="D12299">
        <v>3</v>
      </c>
      <c r="E12299"/>
      <c r="F12299" t="s">
        <v>22</v>
      </c>
      <c r="G12299" t="s">
        <v>8049</v>
      </c>
      <c r="H12299" s="2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 s="2">
        <v>4450</v>
      </c>
      <c r="O12299" s="2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hidden="1" x14ac:dyDescent="0.3">
      <c r="A12300" s="1">
        <v>42563</v>
      </c>
      <c r="B12300" s="2">
        <v>880000</v>
      </c>
      <c r="C12300" s="2">
        <v>1</v>
      </c>
      <c r="D12300">
        <v>3</v>
      </c>
      <c r="E12300"/>
      <c r="F12300" t="s">
        <v>22</v>
      </c>
      <c r="G12300" t="s">
        <v>8305</v>
      </c>
      <c r="H12300" s="2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 s="2">
        <v>2550</v>
      </c>
      <c r="O12300" s="2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hidden="1" x14ac:dyDescent="0.3">
      <c r="A12301" s="1">
        <v>42563</v>
      </c>
      <c r="B12301" s="2">
        <v>812000</v>
      </c>
      <c r="C12301" s="2">
        <v>1</v>
      </c>
      <c r="D12301">
        <v>3</v>
      </c>
      <c r="E12301"/>
      <c r="F12301" t="s">
        <v>22</v>
      </c>
      <c r="G12301" t="s">
        <v>4242</v>
      </c>
      <c r="H12301" s="2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 s="2">
        <v>2640</v>
      </c>
      <c r="O12301" s="2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hidden="1" x14ac:dyDescent="0.3">
      <c r="A12302" s="1">
        <v>42563</v>
      </c>
      <c r="B12302" s="2">
        <v>782000</v>
      </c>
      <c r="C12302" s="2">
        <v>1</v>
      </c>
      <c r="D12302">
        <v>3</v>
      </c>
      <c r="E12302"/>
      <c r="F12302" t="s">
        <v>22</v>
      </c>
      <c r="G12302" t="s">
        <v>9888</v>
      </c>
      <c r="H12302" s="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 s="2">
        <v>1940</v>
      </c>
      <c r="O12302" s="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hidden="1" x14ac:dyDescent="0.3">
      <c r="A12303" s="1">
        <v>42563</v>
      </c>
      <c r="B12303" s="2">
        <v>700000</v>
      </c>
      <c r="C12303" s="2">
        <v>1</v>
      </c>
      <c r="D12303">
        <v>3</v>
      </c>
      <c r="E12303"/>
      <c r="F12303" t="s">
        <v>22</v>
      </c>
      <c r="G12303" t="s">
        <v>3579</v>
      </c>
      <c r="H12303" s="2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 s="2">
        <v>1740</v>
      </c>
      <c r="O12303" s="2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hidden="1" x14ac:dyDescent="0.3">
      <c r="A12304" s="1">
        <v>42563</v>
      </c>
      <c r="B12304" s="2">
        <v>600000</v>
      </c>
      <c r="C12304" s="2">
        <v>1</v>
      </c>
      <c r="D12304">
        <v>3</v>
      </c>
      <c r="E12304"/>
      <c r="F12304" t="s">
        <v>22</v>
      </c>
      <c r="G12304" t="s">
        <v>3710</v>
      </c>
      <c r="H12304" s="2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 s="2">
        <v>1610</v>
      </c>
      <c r="O12304" s="2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hidden="1" x14ac:dyDescent="0.3">
      <c r="A12305" s="1">
        <v>42563</v>
      </c>
      <c r="B12305" s="2">
        <v>600000</v>
      </c>
      <c r="C12305" s="2">
        <v>1</v>
      </c>
      <c r="D12305">
        <v>3</v>
      </c>
      <c r="E12305"/>
      <c r="F12305" t="s">
        <v>22</v>
      </c>
      <c r="G12305" t="s">
        <v>7164</v>
      </c>
      <c r="H12305" s="2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 s="2">
        <v>1790</v>
      </c>
      <c r="O12305" s="2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hidden="1" x14ac:dyDescent="0.3">
      <c r="A12306" s="1">
        <v>42563</v>
      </c>
      <c r="B12306" s="2">
        <v>599000</v>
      </c>
      <c r="C12306" s="2">
        <v>1</v>
      </c>
      <c r="D12306">
        <v>3</v>
      </c>
      <c r="E12306"/>
      <c r="F12306" t="s">
        <v>22</v>
      </c>
      <c r="G12306" t="s">
        <v>7658</v>
      </c>
      <c r="H12306" s="2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 s="2">
        <v>1910</v>
      </c>
      <c r="O12306" s="2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hidden="1" x14ac:dyDescent="0.3">
      <c r="A12307" s="1">
        <v>42563</v>
      </c>
      <c r="B12307" s="2">
        <v>370000</v>
      </c>
      <c r="C12307" s="2">
        <v>1</v>
      </c>
      <c r="D12307">
        <v>3</v>
      </c>
      <c r="E12307">
        <v>56</v>
      </c>
      <c r="F12307" t="s">
        <v>22</v>
      </c>
      <c r="G12307" t="s">
        <v>1167</v>
      </c>
      <c r="H12307" s="2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 s="2">
        <v>1070</v>
      </c>
      <c r="O12307" s="2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hidden="1" x14ac:dyDescent="0.3">
      <c r="A12308" s="1">
        <v>42564</v>
      </c>
      <c r="B12308" s="2">
        <v>1739888</v>
      </c>
      <c r="C12308" s="2">
        <v>1</v>
      </c>
      <c r="D12308">
        <v>3</v>
      </c>
      <c r="E12308"/>
      <c r="F12308" t="s">
        <v>22</v>
      </c>
      <c r="G12308" t="s">
        <v>3680</v>
      </c>
      <c r="H12308" s="2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 s="2">
        <v>5670</v>
      </c>
      <c r="O12308" s="2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hidden="1" x14ac:dyDescent="0.3">
      <c r="A12309" s="1">
        <v>42564</v>
      </c>
      <c r="B12309" s="2">
        <v>1034093</v>
      </c>
      <c r="C12309" s="2">
        <v>1</v>
      </c>
      <c r="D12309">
        <v>3</v>
      </c>
      <c r="E12309"/>
      <c r="F12309" t="s">
        <v>22</v>
      </c>
      <c r="G12309" t="s">
        <v>391</v>
      </c>
      <c r="H12309" s="2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 s="2">
        <v>3650</v>
      </c>
      <c r="O12309" s="2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hidden="1" x14ac:dyDescent="0.3">
      <c r="A12310" s="1">
        <v>42564</v>
      </c>
      <c r="B12310" s="2">
        <v>875000</v>
      </c>
      <c r="C12310" s="2">
        <v>1</v>
      </c>
      <c r="D12310">
        <v>3</v>
      </c>
      <c r="E12310"/>
      <c r="F12310" t="s">
        <v>22</v>
      </c>
      <c r="G12310" t="s">
        <v>3440</v>
      </c>
      <c r="H12310" s="2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 s="2">
        <v>2750</v>
      </c>
      <c r="O12310" s="2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hidden="1" x14ac:dyDescent="0.3">
      <c r="A12311" s="1">
        <v>42564</v>
      </c>
      <c r="B12311" s="2">
        <v>768000</v>
      </c>
      <c r="C12311" s="2">
        <v>1</v>
      </c>
      <c r="D12311">
        <v>3</v>
      </c>
      <c r="E12311"/>
      <c r="F12311" t="s">
        <v>22</v>
      </c>
      <c r="G12311" t="s">
        <v>1502</v>
      </c>
      <c r="H12311" s="2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 s="2">
        <v>2230</v>
      </c>
      <c r="O12311" s="2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hidden="1" x14ac:dyDescent="0.3">
      <c r="A12312" s="1">
        <v>42564</v>
      </c>
      <c r="B12312" s="2">
        <v>658500</v>
      </c>
      <c r="C12312" s="2">
        <v>1</v>
      </c>
      <c r="D12312">
        <v>3</v>
      </c>
      <c r="E12312"/>
      <c r="F12312" t="s">
        <v>22</v>
      </c>
      <c r="G12312" t="s">
        <v>2450</v>
      </c>
      <c r="H12312" s="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 s="2">
        <v>1870</v>
      </c>
      <c r="O12312" s="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hidden="1" x14ac:dyDescent="0.3">
      <c r="A12313" s="1">
        <v>42564</v>
      </c>
      <c r="B12313" s="2">
        <v>540000</v>
      </c>
      <c r="C12313" s="2">
        <v>1</v>
      </c>
      <c r="D12313">
        <v>3</v>
      </c>
      <c r="E12313"/>
      <c r="F12313" t="s">
        <v>22</v>
      </c>
      <c r="G12313" t="s">
        <v>5729</v>
      </c>
      <c r="H12313" s="2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 s="2">
        <v>1920</v>
      </c>
      <c r="O12313" s="2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hidden="1" x14ac:dyDescent="0.3">
      <c r="A12314" s="1">
        <v>42564</v>
      </c>
      <c r="B12314" s="2">
        <v>467000</v>
      </c>
      <c r="C12314" s="2">
        <v>18</v>
      </c>
      <c r="D12314">
        <v>22</v>
      </c>
      <c r="E12314">
        <v>12</v>
      </c>
      <c r="F12314" t="s">
        <v>22</v>
      </c>
      <c r="G12314" t="s">
        <v>5783</v>
      </c>
      <c r="H12314" s="2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 s="2">
        <v>1590</v>
      </c>
      <c r="O12314" s="2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hidden="1" x14ac:dyDescent="0.3">
      <c r="A12315" s="1">
        <v>42564</v>
      </c>
      <c r="B12315" s="2">
        <v>339000</v>
      </c>
      <c r="C12315" s="2">
        <v>1</v>
      </c>
      <c r="D12315">
        <v>3</v>
      </c>
      <c r="E12315"/>
      <c r="F12315" t="s">
        <v>22</v>
      </c>
      <c r="G12315" t="s">
        <v>5007</v>
      </c>
      <c r="H12315" s="2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 s="2">
        <v>1310</v>
      </c>
      <c r="O12315" s="2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hidden="1" x14ac:dyDescent="0.3">
      <c r="A12316" s="1">
        <v>42565</v>
      </c>
      <c r="B12316" s="2">
        <v>900000</v>
      </c>
      <c r="C12316" s="2">
        <v>1</v>
      </c>
      <c r="D12316">
        <v>3</v>
      </c>
      <c r="E12316"/>
      <c r="F12316" t="s">
        <v>22</v>
      </c>
      <c r="G12316" t="s">
        <v>395</v>
      </c>
      <c r="H12316" s="2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 s="2">
        <v>2970</v>
      </c>
      <c r="O12316" s="2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hidden="1" x14ac:dyDescent="0.3">
      <c r="A12317" s="1">
        <v>42565</v>
      </c>
      <c r="B12317" s="2">
        <v>872405</v>
      </c>
      <c r="C12317" s="2">
        <v>1</v>
      </c>
      <c r="D12317">
        <v>3</v>
      </c>
      <c r="E12317"/>
      <c r="F12317" t="s">
        <v>22</v>
      </c>
      <c r="G12317" t="s">
        <v>5144</v>
      </c>
      <c r="H12317" s="2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 s="2">
        <v>2840</v>
      </c>
      <c r="O12317" s="2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hidden="1" x14ac:dyDescent="0.3">
      <c r="A12318" s="1">
        <v>42565</v>
      </c>
      <c r="B12318" s="2">
        <v>855000</v>
      </c>
      <c r="C12318" s="2">
        <v>1</v>
      </c>
      <c r="D12318">
        <v>3</v>
      </c>
      <c r="E12318"/>
      <c r="F12318" t="s">
        <v>22</v>
      </c>
      <c r="G12318" t="s">
        <v>3250</v>
      </c>
      <c r="H12318" s="2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 s="2">
        <v>2240</v>
      </c>
      <c r="O12318" s="2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hidden="1" x14ac:dyDescent="0.3">
      <c r="A12319" s="1">
        <v>42565</v>
      </c>
      <c r="B12319" s="2">
        <v>710000</v>
      </c>
      <c r="C12319" s="2">
        <v>1</v>
      </c>
      <c r="D12319">
        <v>3</v>
      </c>
      <c r="E12319"/>
      <c r="F12319" t="s">
        <v>22</v>
      </c>
      <c r="G12319" t="s">
        <v>3568</v>
      </c>
      <c r="H12319" s="2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 s="2">
        <v>1820</v>
      </c>
      <c r="O12319" s="2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hidden="1" x14ac:dyDescent="0.3">
      <c r="A12320" s="1">
        <v>42565</v>
      </c>
      <c r="B12320" s="2">
        <v>559000</v>
      </c>
      <c r="C12320" s="2">
        <v>4</v>
      </c>
      <c r="D12320">
        <v>18</v>
      </c>
      <c r="E12320">
        <v>31</v>
      </c>
      <c r="F12320" t="s">
        <v>22</v>
      </c>
      <c r="G12320" t="s">
        <v>7161</v>
      </c>
      <c r="H12320" s="2">
        <v>98053</v>
      </c>
      <c r="J12320" t="s">
        <v>24</v>
      </c>
      <c r="K12320">
        <v>-122.03272174</v>
      </c>
      <c r="L12320">
        <v>47.66351126</v>
      </c>
      <c r="M12320">
        <v>8</v>
      </c>
      <c r="N12320" s="2">
        <v>2610</v>
      </c>
      <c r="O12320" s="2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hidden="1" x14ac:dyDescent="0.3">
      <c r="A12321" s="1">
        <v>42565</v>
      </c>
      <c r="B12321" s="2">
        <v>475000</v>
      </c>
      <c r="C12321" s="2">
        <v>1</v>
      </c>
      <c r="D12321">
        <v>3</v>
      </c>
      <c r="E12321"/>
      <c r="F12321" t="s">
        <v>22</v>
      </c>
      <c r="G12321" t="s">
        <v>3051</v>
      </c>
      <c r="H12321" s="2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 s="2">
        <v>1280</v>
      </c>
      <c r="O12321" s="2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hidden="1" x14ac:dyDescent="0.3">
      <c r="A12322" s="1">
        <v>42565</v>
      </c>
      <c r="B12322" s="2">
        <v>200000</v>
      </c>
      <c r="C12322" s="2">
        <v>1</v>
      </c>
      <c r="D12322">
        <v>3</v>
      </c>
      <c r="E12322"/>
      <c r="F12322" t="s">
        <v>22</v>
      </c>
      <c r="G12322" t="s">
        <v>9117</v>
      </c>
      <c r="H12322" s="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 s="2">
        <v>1040</v>
      </c>
      <c r="O12322" s="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hidden="1" x14ac:dyDescent="0.3">
      <c r="A12323" s="1">
        <v>42566</v>
      </c>
      <c r="B12323" s="2">
        <v>1002900</v>
      </c>
      <c r="C12323" s="2">
        <v>1</v>
      </c>
      <c r="D12323">
        <v>3</v>
      </c>
      <c r="E12323"/>
      <c r="F12323" t="s">
        <v>22</v>
      </c>
      <c r="G12323" t="s">
        <v>6821</v>
      </c>
      <c r="H12323" s="2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 s="2">
        <v>3490</v>
      </c>
      <c r="O12323" s="2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hidden="1" x14ac:dyDescent="0.3">
      <c r="A12324" s="1">
        <v>42566</v>
      </c>
      <c r="B12324" s="2">
        <v>710010</v>
      </c>
      <c r="C12324" s="2">
        <v>1</v>
      </c>
      <c r="D12324">
        <v>3</v>
      </c>
      <c r="E12324"/>
      <c r="F12324" t="s">
        <v>22</v>
      </c>
      <c r="G12324" t="s">
        <v>60</v>
      </c>
      <c r="H12324" s="2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 s="2">
        <v>2210</v>
      </c>
      <c r="O12324" s="2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hidden="1" x14ac:dyDescent="0.3">
      <c r="A12325" s="1">
        <v>42566</v>
      </c>
      <c r="B12325" s="2">
        <v>617000</v>
      </c>
      <c r="C12325" s="2">
        <v>1</v>
      </c>
      <c r="D12325">
        <v>3</v>
      </c>
      <c r="E12325"/>
      <c r="F12325" t="s">
        <v>22</v>
      </c>
      <c r="G12325" t="s">
        <v>4567</v>
      </c>
      <c r="H12325" s="2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 s="2">
        <v>1990</v>
      </c>
      <c r="O12325" s="2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hidden="1" x14ac:dyDescent="0.3">
      <c r="A12326" s="1">
        <v>42566</v>
      </c>
      <c r="B12326" s="2">
        <v>590000</v>
      </c>
      <c r="C12326" s="2">
        <v>1</v>
      </c>
      <c r="D12326">
        <v>3</v>
      </c>
      <c r="E12326"/>
      <c r="F12326" t="s">
        <v>22</v>
      </c>
      <c r="G12326" t="s">
        <v>4221</v>
      </c>
      <c r="H12326" s="2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 s="2">
        <v>2660</v>
      </c>
      <c r="O12326" s="2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hidden="1" x14ac:dyDescent="0.3">
      <c r="A12327" s="1">
        <v>42566</v>
      </c>
      <c r="B12327" s="2">
        <v>473000</v>
      </c>
      <c r="C12327" s="2">
        <v>1</v>
      </c>
      <c r="D12327">
        <v>3</v>
      </c>
      <c r="E12327"/>
      <c r="F12327" t="s">
        <v>22</v>
      </c>
      <c r="G12327" t="s">
        <v>6100</v>
      </c>
      <c r="H12327" s="2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 s="2">
        <v>1200</v>
      </c>
      <c r="O12327" s="2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hidden="1" x14ac:dyDescent="0.3">
      <c r="A12328" s="1">
        <v>42569</v>
      </c>
      <c r="B12328" s="2">
        <v>986750</v>
      </c>
      <c r="C12328" s="2">
        <v>1</v>
      </c>
      <c r="D12328">
        <v>3</v>
      </c>
      <c r="E12328"/>
      <c r="F12328" t="s">
        <v>22</v>
      </c>
      <c r="G12328" t="s">
        <v>4321</v>
      </c>
      <c r="H12328" s="2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 s="2">
        <v>4240</v>
      </c>
      <c r="O12328" s="2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hidden="1" x14ac:dyDescent="0.3">
      <c r="A12329" s="1">
        <v>42569</v>
      </c>
      <c r="B12329" s="2">
        <v>896000</v>
      </c>
      <c r="C12329" s="2">
        <v>1</v>
      </c>
      <c r="D12329">
        <v>3</v>
      </c>
      <c r="E12329"/>
      <c r="F12329" t="s">
        <v>22</v>
      </c>
      <c r="G12329" t="s">
        <v>6866</v>
      </c>
      <c r="H12329" s="2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 s="2">
        <v>3460</v>
      </c>
      <c r="O12329" s="2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hidden="1" x14ac:dyDescent="0.3">
      <c r="A12330" s="1">
        <v>42569</v>
      </c>
      <c r="B12330" s="2">
        <v>846966</v>
      </c>
      <c r="C12330" s="2">
        <v>1</v>
      </c>
      <c r="D12330">
        <v>3</v>
      </c>
      <c r="E12330"/>
      <c r="F12330" t="s">
        <v>22</v>
      </c>
      <c r="G12330" t="s">
        <v>9604</v>
      </c>
      <c r="H12330" s="2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 s="2">
        <v>3370</v>
      </c>
      <c r="O12330" s="2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hidden="1" x14ac:dyDescent="0.3">
      <c r="A12331" s="1">
        <v>42569</v>
      </c>
      <c r="B12331" s="2">
        <v>755000</v>
      </c>
      <c r="C12331" s="2">
        <v>1</v>
      </c>
      <c r="D12331">
        <v>3</v>
      </c>
      <c r="E12331"/>
      <c r="F12331" t="s">
        <v>22</v>
      </c>
      <c r="G12331" t="s">
        <v>4558</v>
      </c>
      <c r="H12331" s="2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 s="2">
        <v>2040</v>
      </c>
      <c r="O12331" s="2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hidden="1" x14ac:dyDescent="0.3">
      <c r="A12332" s="1">
        <v>42569</v>
      </c>
      <c r="B12332" s="2">
        <v>675000</v>
      </c>
      <c r="C12332" s="2">
        <v>1</v>
      </c>
      <c r="D12332">
        <v>3</v>
      </c>
      <c r="E12332"/>
      <c r="F12332" t="s">
        <v>22</v>
      </c>
      <c r="G12332" t="s">
        <v>3776</v>
      </c>
      <c r="H12332" s="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 s="2">
        <v>2840</v>
      </c>
      <c r="O12332" s="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hidden="1" x14ac:dyDescent="0.3">
      <c r="A12333" s="1">
        <v>42569</v>
      </c>
      <c r="B12333" s="2">
        <v>653000</v>
      </c>
      <c r="C12333" s="2">
        <v>1</v>
      </c>
      <c r="D12333">
        <v>3</v>
      </c>
      <c r="E12333"/>
      <c r="F12333" t="s">
        <v>22</v>
      </c>
      <c r="G12333" t="s">
        <v>6385</v>
      </c>
      <c r="H12333" s="2">
        <v>98053</v>
      </c>
      <c r="J12333" t="s">
        <v>24</v>
      </c>
      <c r="K12333">
        <v>-122.0285463</v>
      </c>
      <c r="L12333">
        <v>47.67721487</v>
      </c>
      <c r="M12333">
        <v>7</v>
      </c>
      <c r="N12333" s="2">
        <v>2020</v>
      </c>
      <c r="O12333" s="2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hidden="1" x14ac:dyDescent="0.3">
      <c r="A12334" s="1">
        <v>42569</v>
      </c>
      <c r="B12334" s="2">
        <v>545000</v>
      </c>
      <c r="C12334" s="2">
        <v>8</v>
      </c>
      <c r="D12334">
        <v>24</v>
      </c>
      <c r="E12334">
        <v>12</v>
      </c>
      <c r="F12334" t="s">
        <v>146</v>
      </c>
      <c r="G12334" t="s">
        <v>914</v>
      </c>
      <c r="H12334" s="2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 s="2">
        <v>1870</v>
      </c>
      <c r="O12334" s="2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hidden="1" x14ac:dyDescent="0.3">
      <c r="A12335" s="1">
        <v>42570</v>
      </c>
      <c r="B12335" s="2">
        <v>775000</v>
      </c>
      <c r="C12335" s="2">
        <v>1</v>
      </c>
      <c r="D12335">
        <v>3</v>
      </c>
      <c r="E12335"/>
      <c r="F12335" t="s">
        <v>22</v>
      </c>
      <c r="G12335" t="s">
        <v>3630</v>
      </c>
      <c r="H12335" s="2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 s="2">
        <v>3010</v>
      </c>
      <c r="O12335" s="2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hidden="1" x14ac:dyDescent="0.3">
      <c r="A12336" s="1">
        <v>42570</v>
      </c>
      <c r="B12336" s="2">
        <v>510000</v>
      </c>
      <c r="C12336" s="2">
        <v>1</v>
      </c>
      <c r="D12336">
        <v>3</v>
      </c>
      <c r="E12336"/>
      <c r="F12336" t="s">
        <v>22</v>
      </c>
      <c r="G12336" t="s">
        <v>948</v>
      </c>
      <c r="H12336" s="2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 s="2">
        <v>1000</v>
      </c>
      <c r="O12336" s="2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hidden="1" x14ac:dyDescent="0.3">
      <c r="A12337" s="1">
        <v>42571</v>
      </c>
      <c r="B12337" s="2">
        <v>1196990</v>
      </c>
      <c r="C12337" s="2">
        <v>1</v>
      </c>
      <c r="D12337">
        <v>3</v>
      </c>
      <c r="E12337"/>
      <c r="F12337" t="s">
        <v>22</v>
      </c>
      <c r="G12337" t="s">
        <v>9827</v>
      </c>
      <c r="H12337" s="2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 s="2">
        <v>3590</v>
      </c>
      <c r="O12337" s="2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hidden="1" x14ac:dyDescent="0.3">
      <c r="A12338" s="1">
        <v>42571</v>
      </c>
      <c r="B12338" s="2">
        <v>950000</v>
      </c>
      <c r="C12338" s="2">
        <v>1</v>
      </c>
      <c r="D12338">
        <v>3</v>
      </c>
      <c r="E12338"/>
      <c r="F12338" t="s">
        <v>22</v>
      </c>
      <c r="G12338" t="s">
        <v>7129</v>
      </c>
      <c r="H12338" s="2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 s="2">
        <v>3270</v>
      </c>
      <c r="O12338" s="2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hidden="1" x14ac:dyDescent="0.3">
      <c r="A12339" s="1">
        <v>42571</v>
      </c>
      <c r="B12339" s="2">
        <v>819000</v>
      </c>
      <c r="C12339" s="2">
        <v>1</v>
      </c>
      <c r="D12339">
        <v>3</v>
      </c>
      <c r="E12339"/>
      <c r="F12339" t="s">
        <v>22</v>
      </c>
      <c r="G12339" t="s">
        <v>3361</v>
      </c>
      <c r="H12339" s="2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 s="2">
        <v>2115</v>
      </c>
      <c r="O12339" s="2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hidden="1" x14ac:dyDescent="0.3">
      <c r="A12340" s="1">
        <v>42571</v>
      </c>
      <c r="B12340" s="2">
        <v>749950</v>
      </c>
      <c r="C12340" s="2">
        <v>1</v>
      </c>
      <c r="D12340">
        <v>3</v>
      </c>
      <c r="E12340"/>
      <c r="F12340" t="s">
        <v>22</v>
      </c>
      <c r="G12340" t="s">
        <v>2515</v>
      </c>
      <c r="H12340" s="2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 s="2">
        <v>2165</v>
      </c>
      <c r="O12340" s="2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hidden="1" x14ac:dyDescent="0.3">
      <c r="A12341" s="1">
        <v>42571</v>
      </c>
      <c r="B12341" s="2">
        <v>679800</v>
      </c>
      <c r="C12341" s="2">
        <v>1</v>
      </c>
      <c r="D12341">
        <v>3</v>
      </c>
      <c r="E12341"/>
      <c r="F12341" t="s">
        <v>22</v>
      </c>
      <c r="G12341" t="s">
        <v>5063</v>
      </c>
      <c r="H12341" s="2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 s="2">
        <v>2120</v>
      </c>
      <c r="O12341" s="2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hidden="1" x14ac:dyDescent="0.3">
      <c r="A12342" s="1">
        <v>42571</v>
      </c>
      <c r="B12342" s="2">
        <v>551000</v>
      </c>
      <c r="C12342" s="2">
        <v>1</v>
      </c>
      <c r="D12342">
        <v>3</v>
      </c>
      <c r="E12342"/>
      <c r="F12342" t="s">
        <v>22</v>
      </c>
      <c r="G12342" t="s">
        <v>6077</v>
      </c>
      <c r="H12342" s="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 s="2">
        <v>1220</v>
      </c>
      <c r="O12342" s="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hidden="1" x14ac:dyDescent="0.3">
      <c r="A12343" s="1">
        <v>42571</v>
      </c>
      <c r="B12343" s="2">
        <v>550000</v>
      </c>
      <c r="C12343" s="2">
        <v>1</v>
      </c>
      <c r="D12343">
        <v>3</v>
      </c>
      <c r="E12343"/>
      <c r="F12343" t="s">
        <v>22</v>
      </c>
      <c r="G12343" t="s">
        <v>630</v>
      </c>
      <c r="H12343" s="2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 s="2">
        <v>1400</v>
      </c>
      <c r="O12343" s="2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hidden="1" x14ac:dyDescent="0.3">
      <c r="A12344" s="1">
        <v>42571</v>
      </c>
      <c r="B12344" s="2">
        <v>525000</v>
      </c>
      <c r="C12344" s="2">
        <v>1</v>
      </c>
      <c r="D12344">
        <v>3</v>
      </c>
      <c r="E12344"/>
      <c r="F12344" t="s">
        <v>22</v>
      </c>
      <c r="G12344" t="s">
        <v>2353</v>
      </c>
      <c r="H12344" s="2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 s="2">
        <v>1980</v>
      </c>
      <c r="O12344" s="2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hidden="1" x14ac:dyDescent="0.3">
      <c r="A12345" s="1">
        <v>42571</v>
      </c>
      <c r="B12345" s="2">
        <v>413617</v>
      </c>
      <c r="C12345" s="2">
        <v>1</v>
      </c>
      <c r="D12345">
        <v>3</v>
      </c>
      <c r="E12345"/>
      <c r="F12345" t="s">
        <v>22</v>
      </c>
      <c r="G12345" t="s">
        <v>1658</v>
      </c>
      <c r="H12345" s="2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 s="2">
        <v>1740</v>
      </c>
      <c r="O12345" s="2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hidden="1" x14ac:dyDescent="0.3">
      <c r="A12346" s="1">
        <v>42572</v>
      </c>
      <c r="B12346" s="2">
        <v>850000</v>
      </c>
      <c r="C12346" s="2">
        <v>1</v>
      </c>
      <c r="D12346">
        <v>3</v>
      </c>
      <c r="E12346"/>
      <c r="F12346" t="s">
        <v>22</v>
      </c>
      <c r="G12346" t="s">
        <v>852</v>
      </c>
      <c r="H12346" s="2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 s="2">
        <v>2970</v>
      </c>
      <c r="O12346" s="2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hidden="1" x14ac:dyDescent="0.3">
      <c r="A12347" s="1">
        <v>42572</v>
      </c>
      <c r="B12347" s="2">
        <v>775000</v>
      </c>
      <c r="C12347" s="2">
        <v>1</v>
      </c>
      <c r="D12347">
        <v>3</v>
      </c>
      <c r="E12347"/>
      <c r="F12347" t="s">
        <v>22</v>
      </c>
      <c r="G12347" t="s">
        <v>3813</v>
      </c>
      <c r="H12347" s="2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 s="2">
        <v>1950</v>
      </c>
      <c r="O12347" s="2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hidden="1" x14ac:dyDescent="0.3">
      <c r="A12348" s="1">
        <v>42572</v>
      </c>
      <c r="B12348" s="2">
        <v>750000</v>
      </c>
      <c r="C12348" s="2">
        <v>1</v>
      </c>
      <c r="D12348">
        <v>3</v>
      </c>
      <c r="E12348"/>
      <c r="F12348" t="s">
        <v>22</v>
      </c>
      <c r="G12348" t="s">
        <v>2048</v>
      </c>
      <c r="H12348" s="2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 s="2">
        <v>2080</v>
      </c>
      <c r="O12348" s="2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hidden="1" x14ac:dyDescent="0.3">
      <c r="A12349" s="1">
        <v>42572</v>
      </c>
      <c r="B12349" s="2">
        <v>545000</v>
      </c>
      <c r="C12349" s="2">
        <v>1</v>
      </c>
      <c r="D12349">
        <v>3</v>
      </c>
      <c r="E12349"/>
      <c r="F12349" t="s">
        <v>22</v>
      </c>
      <c r="G12349" t="s">
        <v>1284</v>
      </c>
      <c r="H12349" s="2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 s="2">
        <v>1440</v>
      </c>
      <c r="O12349" s="2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hidden="1" x14ac:dyDescent="0.3">
      <c r="A12350" s="1">
        <v>42572</v>
      </c>
      <c r="B12350" s="2">
        <v>475000</v>
      </c>
      <c r="C12350" s="2">
        <v>8</v>
      </c>
      <c r="D12350">
        <v>3</v>
      </c>
      <c r="E12350">
        <v>12</v>
      </c>
      <c r="F12350" t="s">
        <v>22</v>
      </c>
      <c r="G12350" t="s">
        <v>4060</v>
      </c>
      <c r="H12350" s="2">
        <v>98053</v>
      </c>
      <c r="J12350" t="s">
        <v>24</v>
      </c>
      <c r="K12350">
        <v>-122.06953978</v>
      </c>
      <c r="L12350">
        <v>47.70210599</v>
      </c>
      <c r="M12350">
        <v>7</v>
      </c>
      <c r="N12350" s="2">
        <v>1860</v>
      </c>
      <c r="O12350" s="2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hidden="1" x14ac:dyDescent="0.3">
      <c r="A12351" s="1">
        <v>42572</v>
      </c>
      <c r="B12351" s="2">
        <v>423646</v>
      </c>
      <c r="C12351" s="2">
        <v>18</v>
      </c>
      <c r="D12351">
        <v>3</v>
      </c>
      <c r="E12351">
        <v>51</v>
      </c>
      <c r="F12351" t="s">
        <v>22</v>
      </c>
      <c r="G12351" t="s">
        <v>6562</v>
      </c>
      <c r="H12351" s="2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 s="2">
        <v>1740</v>
      </c>
      <c r="O12351" s="2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hidden="1" x14ac:dyDescent="0.3">
      <c r="A12352" s="1">
        <v>42573</v>
      </c>
      <c r="B12352" s="2">
        <v>1140000</v>
      </c>
      <c r="C12352" s="2">
        <v>1</v>
      </c>
      <c r="D12352">
        <v>3</v>
      </c>
      <c r="E12352"/>
      <c r="F12352" t="s">
        <v>22</v>
      </c>
      <c r="G12352" t="s">
        <v>351</v>
      </c>
      <c r="H12352" s="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 s="2">
        <v>4380</v>
      </c>
      <c r="O12352" s="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hidden="1" x14ac:dyDescent="0.3">
      <c r="A12353" s="1">
        <v>42573</v>
      </c>
      <c r="B12353" s="2">
        <v>1050000</v>
      </c>
      <c r="C12353" s="2">
        <v>1</v>
      </c>
      <c r="D12353">
        <v>3</v>
      </c>
      <c r="E12353"/>
      <c r="F12353" t="s">
        <v>22</v>
      </c>
      <c r="G12353" t="s">
        <v>2119</v>
      </c>
      <c r="H12353" s="2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 s="2">
        <v>3710</v>
      </c>
      <c r="O12353" s="2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hidden="1" x14ac:dyDescent="0.3">
      <c r="A12354" s="1">
        <v>42573</v>
      </c>
      <c r="B12354" s="2">
        <v>899000</v>
      </c>
      <c r="C12354" s="2">
        <v>1</v>
      </c>
      <c r="D12354">
        <v>3</v>
      </c>
      <c r="E12354"/>
      <c r="F12354" t="s">
        <v>22</v>
      </c>
      <c r="G12354" t="s">
        <v>2780</v>
      </c>
      <c r="H12354" s="2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 s="2">
        <v>2510</v>
      </c>
      <c r="O12354" s="2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hidden="1" x14ac:dyDescent="0.3">
      <c r="A12355" s="1">
        <v>42573</v>
      </c>
      <c r="B12355" s="2">
        <v>589000</v>
      </c>
      <c r="C12355" s="2">
        <v>1</v>
      </c>
      <c r="D12355">
        <v>3</v>
      </c>
      <c r="E12355"/>
      <c r="F12355" t="s">
        <v>22</v>
      </c>
      <c r="G12355" t="s">
        <v>6113</v>
      </c>
      <c r="H12355" s="2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 s="2">
        <v>1300</v>
      </c>
      <c r="O12355" s="2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hidden="1" x14ac:dyDescent="0.3">
      <c r="A12356" s="1">
        <v>42573</v>
      </c>
      <c r="B12356" s="2">
        <v>560000</v>
      </c>
      <c r="C12356" s="2">
        <v>1</v>
      </c>
      <c r="D12356">
        <v>3</v>
      </c>
      <c r="E12356"/>
      <c r="F12356" t="s">
        <v>22</v>
      </c>
      <c r="G12356" t="s">
        <v>7657</v>
      </c>
      <c r="H12356" s="2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 s="2">
        <v>1510</v>
      </c>
      <c r="O12356" s="2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hidden="1" x14ac:dyDescent="0.3">
      <c r="A12357" s="1">
        <v>42573</v>
      </c>
      <c r="B12357" s="2">
        <v>515000</v>
      </c>
      <c r="C12357" s="2">
        <v>1</v>
      </c>
      <c r="D12357">
        <v>3</v>
      </c>
      <c r="E12357"/>
      <c r="F12357" t="s">
        <v>22</v>
      </c>
      <c r="G12357" t="s">
        <v>4020</v>
      </c>
      <c r="H12357" s="2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 s="2">
        <v>1520</v>
      </c>
      <c r="O12357" s="2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hidden="1" x14ac:dyDescent="0.3">
      <c r="A12358" s="1">
        <v>42573</v>
      </c>
      <c r="B12358" s="2">
        <v>500000</v>
      </c>
      <c r="C12358" s="2">
        <v>1</v>
      </c>
      <c r="D12358">
        <v>3</v>
      </c>
      <c r="E12358"/>
      <c r="F12358" t="s">
        <v>22</v>
      </c>
      <c r="G12358" t="s">
        <v>7370</v>
      </c>
      <c r="H12358" s="2">
        <v>98053</v>
      </c>
      <c r="J12358" t="s">
        <v>24</v>
      </c>
      <c r="K12358">
        <v>-122.03008495</v>
      </c>
      <c r="L12358">
        <v>47.71021717</v>
      </c>
      <c r="M12358">
        <v>8</v>
      </c>
      <c r="N12358" s="2">
        <v>1440</v>
      </c>
      <c r="O12358" s="2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hidden="1" x14ac:dyDescent="0.3">
      <c r="A12359" s="1">
        <v>42573</v>
      </c>
      <c r="B12359" s="2">
        <v>303850</v>
      </c>
      <c r="C12359" s="2">
        <v>8</v>
      </c>
      <c r="D12359">
        <v>3</v>
      </c>
      <c r="E12359">
        <v>12</v>
      </c>
      <c r="F12359" t="s">
        <v>22</v>
      </c>
      <c r="G12359" t="s">
        <v>8538</v>
      </c>
      <c r="H12359" s="2">
        <v>98053</v>
      </c>
      <c r="J12359" t="s">
        <v>24</v>
      </c>
      <c r="K12359">
        <v>-121.96810073</v>
      </c>
      <c r="L12359">
        <v>47.63731868</v>
      </c>
      <c r="M12359">
        <v>6</v>
      </c>
      <c r="N12359" s="2">
        <v>1560</v>
      </c>
      <c r="O12359" s="2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hidden="1" x14ac:dyDescent="0.3">
      <c r="A12360" s="1">
        <v>42576</v>
      </c>
      <c r="B12360" s="2">
        <v>1168990</v>
      </c>
      <c r="C12360" s="2">
        <v>1</v>
      </c>
      <c r="D12360">
        <v>3</v>
      </c>
      <c r="E12360"/>
      <c r="F12360" t="s">
        <v>22</v>
      </c>
      <c r="G12360" t="s">
        <v>4970</v>
      </c>
      <c r="H12360" s="2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 s="2">
        <v>3590</v>
      </c>
      <c r="O12360" s="2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hidden="1" x14ac:dyDescent="0.3">
      <c r="A12361" s="1">
        <v>42576</v>
      </c>
      <c r="B12361" s="2">
        <v>1135000</v>
      </c>
      <c r="C12361" s="2">
        <v>1</v>
      </c>
      <c r="D12361">
        <v>3</v>
      </c>
      <c r="E12361"/>
      <c r="F12361" t="s">
        <v>22</v>
      </c>
      <c r="G12361" t="s">
        <v>388</v>
      </c>
      <c r="H12361" s="2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 s="2">
        <v>4170</v>
      </c>
      <c r="O12361" s="2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hidden="1" x14ac:dyDescent="0.3">
      <c r="A12362" s="1">
        <v>42576</v>
      </c>
      <c r="B12362" s="2">
        <v>951226</v>
      </c>
      <c r="C12362" s="2">
        <v>1</v>
      </c>
      <c r="D12362">
        <v>3</v>
      </c>
      <c r="E12362"/>
      <c r="F12362" t="s">
        <v>22</v>
      </c>
      <c r="G12362" t="s">
        <v>5499</v>
      </c>
      <c r="H12362" s="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 s="2">
        <v>3180</v>
      </c>
      <c r="O12362" s="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hidden="1" x14ac:dyDescent="0.3">
      <c r="A12363" s="1">
        <v>42576</v>
      </c>
      <c r="B12363" s="2">
        <v>875900</v>
      </c>
      <c r="C12363" s="2">
        <v>1</v>
      </c>
      <c r="D12363">
        <v>3</v>
      </c>
      <c r="E12363"/>
      <c r="F12363" t="s">
        <v>22</v>
      </c>
      <c r="G12363" t="s">
        <v>4822</v>
      </c>
      <c r="H12363" s="2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 s="2">
        <v>3780</v>
      </c>
      <c r="O12363" s="2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hidden="1" x14ac:dyDescent="0.3">
      <c r="A12364" s="1">
        <v>42576</v>
      </c>
      <c r="B12364" s="2">
        <v>861000</v>
      </c>
      <c r="C12364" s="2">
        <v>1</v>
      </c>
      <c r="D12364">
        <v>3</v>
      </c>
      <c r="E12364"/>
      <c r="F12364" t="s">
        <v>22</v>
      </c>
      <c r="G12364" t="s">
        <v>6918</v>
      </c>
      <c r="H12364" s="2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 s="2">
        <v>2120</v>
      </c>
      <c r="O12364" s="2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hidden="1" x14ac:dyDescent="0.3">
      <c r="A12365" s="1">
        <v>42576</v>
      </c>
      <c r="B12365" s="2">
        <v>825000</v>
      </c>
      <c r="C12365" s="2">
        <v>1</v>
      </c>
      <c r="D12365">
        <v>3</v>
      </c>
      <c r="E12365"/>
      <c r="F12365" t="s">
        <v>22</v>
      </c>
      <c r="G12365" t="s">
        <v>4489</v>
      </c>
      <c r="H12365" s="2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 s="2">
        <v>2460</v>
      </c>
      <c r="O12365" s="2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hidden="1" x14ac:dyDescent="0.3">
      <c r="A12366" s="1">
        <v>42576</v>
      </c>
      <c r="B12366" s="2">
        <v>805000</v>
      </c>
      <c r="C12366" s="2">
        <v>1</v>
      </c>
      <c r="D12366">
        <v>3</v>
      </c>
      <c r="E12366"/>
      <c r="F12366" t="s">
        <v>22</v>
      </c>
      <c r="G12366" t="s">
        <v>8279</v>
      </c>
      <c r="H12366" s="2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 s="2">
        <v>2520</v>
      </c>
      <c r="O12366" s="2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hidden="1" x14ac:dyDescent="0.3">
      <c r="A12367" s="1">
        <v>42576</v>
      </c>
      <c r="B12367" s="2">
        <v>642000</v>
      </c>
      <c r="C12367" s="2">
        <v>1</v>
      </c>
      <c r="D12367">
        <v>3</v>
      </c>
      <c r="E12367"/>
      <c r="F12367" t="s">
        <v>22</v>
      </c>
      <c r="G12367" t="s">
        <v>2397</v>
      </c>
      <c r="H12367" s="2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 s="2">
        <v>1880</v>
      </c>
      <c r="O12367" s="2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hidden="1" x14ac:dyDescent="0.3">
      <c r="A12368" s="1">
        <v>42576</v>
      </c>
      <c r="B12368" s="2">
        <v>595000</v>
      </c>
      <c r="C12368" s="2">
        <v>1</v>
      </c>
      <c r="D12368">
        <v>3</v>
      </c>
      <c r="E12368"/>
      <c r="F12368" t="s">
        <v>22</v>
      </c>
      <c r="G12368" t="s">
        <v>8449</v>
      </c>
      <c r="H12368" s="2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 s="2">
        <v>1400</v>
      </c>
      <c r="O12368" s="2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hidden="1" x14ac:dyDescent="0.3">
      <c r="A12369" s="1">
        <v>42576</v>
      </c>
      <c r="B12369" s="2">
        <v>532500</v>
      </c>
      <c r="C12369" s="2">
        <v>1</v>
      </c>
      <c r="D12369">
        <v>3</v>
      </c>
      <c r="E12369"/>
      <c r="F12369" t="s">
        <v>22</v>
      </c>
      <c r="G12369" t="s">
        <v>6093</v>
      </c>
      <c r="H12369" s="2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 s="2">
        <v>980</v>
      </c>
      <c r="O12369" s="2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hidden="1" x14ac:dyDescent="0.3">
      <c r="A12370" s="1">
        <v>42576</v>
      </c>
      <c r="B12370" s="2">
        <v>190000</v>
      </c>
      <c r="C12370" s="2">
        <v>18</v>
      </c>
      <c r="D12370">
        <v>3</v>
      </c>
      <c r="E12370" t="s">
        <v>730</v>
      </c>
      <c r="F12370" t="s">
        <v>22</v>
      </c>
      <c r="G12370" t="s">
        <v>7270</v>
      </c>
      <c r="H12370" s="2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 s="2">
        <v>1840</v>
      </c>
      <c r="O12370" s="2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hidden="1" x14ac:dyDescent="0.3">
      <c r="A12371" s="1">
        <v>42577</v>
      </c>
      <c r="B12371" s="2">
        <v>1634780</v>
      </c>
      <c r="C12371" s="2">
        <v>1</v>
      </c>
      <c r="D12371">
        <v>3</v>
      </c>
      <c r="E12371"/>
      <c r="F12371" t="s">
        <v>22</v>
      </c>
      <c r="G12371" t="s">
        <v>3880</v>
      </c>
      <c r="H12371" s="2">
        <v>98053</v>
      </c>
      <c r="J12371" t="s">
        <v>24</v>
      </c>
      <c r="K12371">
        <v>-122.0407506</v>
      </c>
      <c r="L12371">
        <v>47.66215905</v>
      </c>
      <c r="M12371">
        <v>11</v>
      </c>
      <c r="N12371" s="2">
        <v>4820</v>
      </c>
      <c r="O12371" s="2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hidden="1" x14ac:dyDescent="0.3">
      <c r="A12372" s="1">
        <v>42577</v>
      </c>
      <c r="B12372" s="2">
        <v>1389990</v>
      </c>
      <c r="C12372" s="2">
        <v>1</v>
      </c>
      <c r="D12372">
        <v>3</v>
      </c>
      <c r="E12372"/>
      <c r="F12372" t="s">
        <v>22</v>
      </c>
      <c r="G12372" t="s">
        <v>9828</v>
      </c>
      <c r="H12372" s="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 s="2">
        <v>4150</v>
      </c>
      <c r="O12372" s="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hidden="1" x14ac:dyDescent="0.3">
      <c r="A12373" s="1">
        <v>42577</v>
      </c>
      <c r="B12373" s="2">
        <v>959950</v>
      </c>
      <c r="C12373" s="2">
        <v>1</v>
      </c>
      <c r="D12373">
        <v>3</v>
      </c>
      <c r="E12373"/>
      <c r="F12373" t="s">
        <v>22</v>
      </c>
      <c r="G12373" t="s">
        <v>8133</v>
      </c>
      <c r="H12373" s="2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 s="2">
        <v>3100</v>
      </c>
      <c r="O12373" s="2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hidden="1" x14ac:dyDescent="0.3">
      <c r="A12374" s="1">
        <v>42577</v>
      </c>
      <c r="B12374" s="2">
        <v>775000</v>
      </c>
      <c r="C12374" s="2">
        <v>1</v>
      </c>
      <c r="D12374">
        <v>3</v>
      </c>
      <c r="E12374"/>
      <c r="F12374" t="s">
        <v>22</v>
      </c>
      <c r="G12374" t="s">
        <v>3506</v>
      </c>
      <c r="H12374" s="2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 s="2">
        <v>2280</v>
      </c>
      <c r="O12374" s="2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hidden="1" x14ac:dyDescent="0.3">
      <c r="A12375" s="1">
        <v>42577</v>
      </c>
      <c r="B12375" s="2">
        <v>675000</v>
      </c>
      <c r="C12375" s="2">
        <v>1</v>
      </c>
      <c r="D12375">
        <v>3</v>
      </c>
      <c r="E12375"/>
      <c r="F12375" t="s">
        <v>22</v>
      </c>
      <c r="G12375" t="s">
        <v>4171</v>
      </c>
      <c r="H12375" s="2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 s="2">
        <v>3360</v>
      </c>
      <c r="O12375" s="2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hidden="1" x14ac:dyDescent="0.3">
      <c r="A12376" s="1">
        <v>42577</v>
      </c>
      <c r="B12376" s="2">
        <v>675000</v>
      </c>
      <c r="C12376" s="2">
        <v>1</v>
      </c>
      <c r="D12376">
        <v>3</v>
      </c>
      <c r="E12376"/>
      <c r="F12376" t="s">
        <v>22</v>
      </c>
      <c r="G12376" t="s">
        <v>9307</v>
      </c>
      <c r="H12376" s="2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 s="2">
        <v>2390</v>
      </c>
      <c r="O12376" s="2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hidden="1" x14ac:dyDescent="0.3">
      <c r="A12377" s="1">
        <v>42577</v>
      </c>
      <c r="B12377" s="2">
        <v>665000</v>
      </c>
      <c r="C12377" s="2">
        <v>1</v>
      </c>
      <c r="D12377">
        <v>3</v>
      </c>
      <c r="E12377"/>
      <c r="F12377" t="s">
        <v>22</v>
      </c>
      <c r="G12377" t="s">
        <v>4851</v>
      </c>
      <c r="H12377" s="2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 s="2">
        <v>2210</v>
      </c>
      <c r="O12377" s="2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hidden="1" x14ac:dyDescent="0.3">
      <c r="A12378" s="1">
        <v>42577</v>
      </c>
      <c r="B12378" s="2">
        <v>655000</v>
      </c>
      <c r="C12378" s="2">
        <v>1</v>
      </c>
      <c r="D12378">
        <v>3</v>
      </c>
      <c r="E12378"/>
      <c r="F12378" t="s">
        <v>22</v>
      </c>
      <c r="G12378" t="s">
        <v>6834</v>
      </c>
      <c r="H12378" s="2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 s="2">
        <v>1860</v>
      </c>
      <c r="O12378" s="2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hidden="1" x14ac:dyDescent="0.3">
      <c r="A12379" s="1">
        <v>42577</v>
      </c>
      <c r="B12379" s="2">
        <v>640000</v>
      </c>
      <c r="C12379" s="2">
        <v>1</v>
      </c>
      <c r="D12379">
        <v>3</v>
      </c>
      <c r="E12379"/>
      <c r="F12379" t="s">
        <v>22</v>
      </c>
      <c r="G12379" t="s">
        <v>3565</v>
      </c>
      <c r="H12379" s="2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 s="2">
        <v>1850</v>
      </c>
      <c r="O12379" s="2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hidden="1" x14ac:dyDescent="0.3">
      <c r="A12380" s="1">
        <v>42577</v>
      </c>
      <c r="B12380" s="2">
        <v>638000</v>
      </c>
      <c r="C12380" s="2">
        <v>1</v>
      </c>
      <c r="D12380">
        <v>3</v>
      </c>
      <c r="E12380"/>
      <c r="F12380" t="s">
        <v>22</v>
      </c>
      <c r="G12380" t="s">
        <v>2180</v>
      </c>
      <c r="H12380" s="2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 s="2">
        <v>2090</v>
      </c>
      <c r="O12380" s="2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hidden="1" x14ac:dyDescent="0.3">
      <c r="A12381" s="1">
        <v>42577</v>
      </c>
      <c r="B12381" s="2">
        <v>585000</v>
      </c>
      <c r="C12381" s="2">
        <v>1</v>
      </c>
      <c r="D12381">
        <v>3</v>
      </c>
      <c r="E12381"/>
      <c r="F12381" t="s">
        <v>22</v>
      </c>
      <c r="G12381" t="s">
        <v>7642</v>
      </c>
      <c r="H12381" s="2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 s="2">
        <v>1350</v>
      </c>
      <c r="O12381" s="2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hidden="1" x14ac:dyDescent="0.3">
      <c r="A12382" s="1">
        <v>42577</v>
      </c>
      <c r="B12382" s="2">
        <v>470000</v>
      </c>
      <c r="C12382" s="2">
        <v>8</v>
      </c>
      <c r="D12382">
        <v>3</v>
      </c>
      <c r="E12382">
        <v>51</v>
      </c>
      <c r="F12382" t="s">
        <v>146</v>
      </c>
      <c r="G12382" t="s">
        <v>2569</v>
      </c>
      <c r="H12382" s="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 s="2">
        <v>1365</v>
      </c>
      <c r="O12382" s="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hidden="1" x14ac:dyDescent="0.3">
      <c r="A12383" s="1">
        <v>42577</v>
      </c>
      <c r="B12383" s="2">
        <v>309390</v>
      </c>
      <c r="C12383" s="2">
        <v>1</v>
      </c>
      <c r="D12383">
        <v>3</v>
      </c>
      <c r="E12383"/>
      <c r="F12383" t="s">
        <v>146</v>
      </c>
      <c r="G12383" t="s">
        <v>2056</v>
      </c>
      <c r="H12383" s="2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 s="2">
        <v>1790</v>
      </c>
      <c r="O12383" s="2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hidden="1" x14ac:dyDescent="0.3">
      <c r="A12384" s="1">
        <v>42578</v>
      </c>
      <c r="B12384" s="2">
        <v>1168990</v>
      </c>
      <c r="C12384" s="2">
        <v>1</v>
      </c>
      <c r="D12384">
        <v>3</v>
      </c>
      <c r="E12384"/>
      <c r="F12384" t="s">
        <v>22</v>
      </c>
      <c r="G12384" t="s">
        <v>4967</v>
      </c>
      <c r="H12384" s="2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 s="2">
        <v>3570</v>
      </c>
      <c r="O12384" s="2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hidden="1" x14ac:dyDescent="0.3">
      <c r="A12385" s="1">
        <v>42578</v>
      </c>
      <c r="B12385" s="2">
        <v>1030000</v>
      </c>
      <c r="C12385" s="2">
        <v>1</v>
      </c>
      <c r="D12385">
        <v>3</v>
      </c>
      <c r="E12385"/>
      <c r="F12385" t="s">
        <v>22</v>
      </c>
      <c r="G12385" t="s">
        <v>5500</v>
      </c>
      <c r="H12385" s="2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 s="2">
        <v>3320</v>
      </c>
      <c r="O12385" s="2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hidden="1" x14ac:dyDescent="0.3">
      <c r="A12386" s="1">
        <v>42578</v>
      </c>
      <c r="B12386" s="2">
        <v>640000</v>
      </c>
      <c r="C12386" s="2">
        <v>1</v>
      </c>
      <c r="D12386">
        <v>3</v>
      </c>
      <c r="E12386"/>
      <c r="F12386" t="s">
        <v>22</v>
      </c>
      <c r="G12386" t="s">
        <v>4798</v>
      </c>
      <c r="H12386" s="2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 s="2">
        <v>2250</v>
      </c>
      <c r="O12386" s="2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hidden="1" x14ac:dyDescent="0.3">
      <c r="A12387" s="1">
        <v>42578</v>
      </c>
      <c r="B12387" s="2">
        <v>550000</v>
      </c>
      <c r="C12387" s="2">
        <v>1</v>
      </c>
      <c r="D12387">
        <v>3</v>
      </c>
      <c r="E12387"/>
      <c r="F12387" t="s">
        <v>22</v>
      </c>
      <c r="G12387" t="s">
        <v>8478</v>
      </c>
      <c r="H12387" s="2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 s="2">
        <v>1100</v>
      </c>
      <c r="O12387" s="2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hidden="1" x14ac:dyDescent="0.3">
      <c r="A12388" s="1">
        <v>42579</v>
      </c>
      <c r="B12388" s="2">
        <v>991000</v>
      </c>
      <c r="C12388" s="2">
        <v>1</v>
      </c>
      <c r="D12388">
        <v>3</v>
      </c>
      <c r="E12388"/>
      <c r="F12388" t="s">
        <v>22</v>
      </c>
      <c r="G12388" t="s">
        <v>363</v>
      </c>
      <c r="H12388" s="2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 s="2">
        <v>3770</v>
      </c>
      <c r="O12388" s="2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hidden="1" x14ac:dyDescent="0.3">
      <c r="A12389" s="1">
        <v>42579</v>
      </c>
      <c r="B12389" s="2">
        <v>944950</v>
      </c>
      <c r="C12389" s="2">
        <v>1</v>
      </c>
      <c r="D12389">
        <v>3</v>
      </c>
      <c r="E12389"/>
      <c r="F12389" t="s">
        <v>22</v>
      </c>
      <c r="G12389" t="s">
        <v>8134</v>
      </c>
      <c r="H12389" s="2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 s="2">
        <v>2960</v>
      </c>
      <c r="O12389" s="2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hidden="1" x14ac:dyDescent="0.3">
      <c r="A12390" s="1">
        <v>42579</v>
      </c>
      <c r="B12390" s="2">
        <v>665000</v>
      </c>
      <c r="C12390" s="2">
        <v>10</v>
      </c>
      <c r="D12390">
        <v>15</v>
      </c>
      <c r="E12390" t="s">
        <v>40</v>
      </c>
      <c r="F12390" t="s">
        <v>22</v>
      </c>
      <c r="G12390" t="s">
        <v>4851</v>
      </c>
      <c r="H12390" s="2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 s="2">
        <v>2210</v>
      </c>
      <c r="O12390" s="2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hidden="1" x14ac:dyDescent="0.3">
      <c r="A12391" s="1">
        <v>42580</v>
      </c>
      <c r="B12391" s="2">
        <v>929000</v>
      </c>
      <c r="C12391" s="2">
        <v>1</v>
      </c>
      <c r="D12391">
        <v>3</v>
      </c>
      <c r="E12391"/>
      <c r="F12391" t="s">
        <v>22</v>
      </c>
      <c r="G12391" t="s">
        <v>6986</v>
      </c>
      <c r="H12391" s="2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 s="2">
        <v>3100</v>
      </c>
      <c r="O12391" s="2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hidden="1" x14ac:dyDescent="0.3">
      <c r="A12392" s="1">
        <v>42580</v>
      </c>
      <c r="B12392" s="2">
        <v>663000</v>
      </c>
      <c r="C12392" s="2">
        <v>1</v>
      </c>
      <c r="D12392">
        <v>3</v>
      </c>
      <c r="E12392"/>
      <c r="F12392" t="s">
        <v>22</v>
      </c>
      <c r="G12392" t="s">
        <v>8174</v>
      </c>
      <c r="H12392" s="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 s="2">
        <v>2990</v>
      </c>
      <c r="O12392" s="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hidden="1" x14ac:dyDescent="0.3">
      <c r="A12393" s="1">
        <v>42583</v>
      </c>
      <c r="B12393" s="2">
        <v>1450000</v>
      </c>
      <c r="C12393" s="2">
        <v>1</v>
      </c>
      <c r="D12393">
        <v>3</v>
      </c>
      <c r="E12393"/>
      <c r="F12393" t="s">
        <v>22</v>
      </c>
      <c r="G12393" t="s">
        <v>8944</v>
      </c>
      <c r="H12393" s="2">
        <v>98053</v>
      </c>
      <c r="J12393" t="s">
        <v>24</v>
      </c>
      <c r="K12393">
        <v>-122.07777604</v>
      </c>
      <c r="L12393">
        <v>47.69906623</v>
      </c>
      <c r="M12393">
        <v>7</v>
      </c>
      <c r="N12393" s="2">
        <v>2140</v>
      </c>
      <c r="O12393" s="2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hidden="1" x14ac:dyDescent="0.3">
      <c r="A12394" s="1">
        <v>42583</v>
      </c>
      <c r="B12394" s="2">
        <v>1020000</v>
      </c>
      <c r="C12394" s="2">
        <v>1</v>
      </c>
      <c r="D12394">
        <v>3</v>
      </c>
      <c r="E12394"/>
      <c r="F12394" t="s">
        <v>22</v>
      </c>
      <c r="G12394" t="s">
        <v>4657</v>
      </c>
      <c r="H12394" s="2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 s="2">
        <v>5060</v>
      </c>
      <c r="O12394" s="2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hidden="1" x14ac:dyDescent="0.3">
      <c r="A12395" s="1">
        <v>42583</v>
      </c>
      <c r="B12395" s="2">
        <v>980855</v>
      </c>
      <c r="C12395" s="2">
        <v>1</v>
      </c>
      <c r="D12395">
        <v>3</v>
      </c>
      <c r="E12395"/>
      <c r="F12395" t="s">
        <v>22</v>
      </c>
      <c r="G12395" t="s">
        <v>97</v>
      </c>
      <c r="H12395" s="2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 s="2">
        <v>3580</v>
      </c>
      <c r="O12395" s="2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hidden="1" x14ac:dyDescent="0.3">
      <c r="A12396" s="1">
        <v>42583</v>
      </c>
      <c r="B12396" s="2">
        <v>725000</v>
      </c>
      <c r="C12396" s="2">
        <v>18</v>
      </c>
      <c r="D12396">
        <v>24</v>
      </c>
      <c r="E12396">
        <v>12</v>
      </c>
      <c r="F12396" t="s">
        <v>22</v>
      </c>
      <c r="G12396" t="s">
        <v>8692</v>
      </c>
      <c r="H12396" s="2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 s="2">
        <v>3010</v>
      </c>
      <c r="O12396" s="2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hidden="1" x14ac:dyDescent="0.3">
      <c r="A12397" s="1">
        <v>42583</v>
      </c>
      <c r="B12397" s="2">
        <v>675000</v>
      </c>
      <c r="C12397" s="2">
        <v>1</v>
      </c>
      <c r="D12397">
        <v>3</v>
      </c>
      <c r="E12397"/>
      <c r="F12397" t="s">
        <v>22</v>
      </c>
      <c r="G12397" t="s">
        <v>4227</v>
      </c>
      <c r="H12397" s="2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 s="2">
        <v>2410</v>
      </c>
      <c r="O12397" s="2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hidden="1" x14ac:dyDescent="0.3">
      <c r="A12398" s="1">
        <v>42583</v>
      </c>
      <c r="B12398" s="2">
        <v>660000</v>
      </c>
      <c r="C12398" s="2">
        <v>1</v>
      </c>
      <c r="D12398">
        <v>3</v>
      </c>
      <c r="E12398"/>
      <c r="F12398" t="s">
        <v>22</v>
      </c>
      <c r="G12398" t="s">
        <v>7494</v>
      </c>
      <c r="H12398" s="2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 s="2">
        <v>1870</v>
      </c>
      <c r="O12398" s="2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hidden="1" x14ac:dyDescent="0.3">
      <c r="A12399" s="1">
        <v>42584</v>
      </c>
      <c r="B12399" s="2">
        <v>860000</v>
      </c>
      <c r="C12399" s="2">
        <v>1</v>
      </c>
      <c r="D12399">
        <v>3</v>
      </c>
      <c r="E12399"/>
      <c r="F12399" t="s">
        <v>22</v>
      </c>
      <c r="G12399" t="s">
        <v>4111</v>
      </c>
      <c r="H12399" s="2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 s="2">
        <v>2440</v>
      </c>
      <c r="O12399" s="2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hidden="1" x14ac:dyDescent="0.3">
      <c r="A12400" s="1">
        <v>42584</v>
      </c>
      <c r="B12400" s="2">
        <v>415332</v>
      </c>
      <c r="C12400" s="2">
        <v>1</v>
      </c>
      <c r="D12400">
        <v>3</v>
      </c>
      <c r="E12400"/>
      <c r="F12400" t="s">
        <v>22</v>
      </c>
      <c r="G12400" t="s">
        <v>1645</v>
      </c>
      <c r="H12400" s="2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 s="2">
        <v>1720</v>
      </c>
      <c r="O12400" s="2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hidden="1" x14ac:dyDescent="0.3">
      <c r="A12401" s="1">
        <v>42585</v>
      </c>
      <c r="B12401" s="2">
        <v>990000</v>
      </c>
      <c r="C12401" s="2">
        <v>1</v>
      </c>
      <c r="D12401">
        <v>3</v>
      </c>
      <c r="E12401"/>
      <c r="F12401" t="s">
        <v>22</v>
      </c>
      <c r="G12401" t="s">
        <v>6379</v>
      </c>
      <c r="H12401" s="2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 s="2">
        <v>4090</v>
      </c>
      <c r="O12401" s="2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hidden="1" x14ac:dyDescent="0.3">
      <c r="A12402" s="1">
        <v>42585</v>
      </c>
      <c r="B12402" s="2">
        <v>907000</v>
      </c>
      <c r="C12402" s="2">
        <v>1</v>
      </c>
      <c r="D12402">
        <v>3</v>
      </c>
      <c r="E12402"/>
      <c r="F12402" t="s">
        <v>22</v>
      </c>
      <c r="G12402" t="s">
        <v>1967</v>
      </c>
      <c r="H12402" s="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 s="2">
        <v>3200</v>
      </c>
      <c r="O12402" s="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hidden="1" x14ac:dyDescent="0.3">
      <c r="A12403" s="1">
        <v>42585</v>
      </c>
      <c r="B12403" s="2">
        <v>899900</v>
      </c>
      <c r="C12403" s="2">
        <v>1</v>
      </c>
      <c r="D12403">
        <v>3</v>
      </c>
      <c r="E12403"/>
      <c r="F12403" t="s">
        <v>22</v>
      </c>
      <c r="G12403" t="s">
        <v>1934</v>
      </c>
      <c r="H12403" s="2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 s="2">
        <v>3360</v>
      </c>
      <c r="O12403" s="2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hidden="1" x14ac:dyDescent="0.3">
      <c r="A12404" s="1">
        <v>42586</v>
      </c>
      <c r="B12404" s="2">
        <v>1181000</v>
      </c>
      <c r="C12404" s="2">
        <v>1</v>
      </c>
      <c r="D12404">
        <v>3</v>
      </c>
      <c r="E12404"/>
      <c r="F12404" t="s">
        <v>22</v>
      </c>
      <c r="G12404" t="s">
        <v>4413</v>
      </c>
      <c r="H12404" s="2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 s="2">
        <v>3100</v>
      </c>
      <c r="O12404" s="2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hidden="1" x14ac:dyDescent="0.3">
      <c r="A12405" s="1">
        <v>42586</v>
      </c>
      <c r="B12405" s="2">
        <v>1020000</v>
      </c>
      <c r="C12405" s="2">
        <v>1</v>
      </c>
      <c r="D12405">
        <v>3</v>
      </c>
      <c r="E12405"/>
      <c r="F12405" t="s">
        <v>22</v>
      </c>
      <c r="G12405" t="s">
        <v>7136</v>
      </c>
      <c r="H12405" s="2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 s="2">
        <v>3280</v>
      </c>
      <c r="O12405" s="2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hidden="1" x14ac:dyDescent="0.3">
      <c r="A12406" s="1">
        <v>42586</v>
      </c>
      <c r="B12406" s="2">
        <v>930000</v>
      </c>
      <c r="C12406" s="2">
        <v>1</v>
      </c>
      <c r="D12406">
        <v>3</v>
      </c>
      <c r="E12406"/>
      <c r="F12406" t="s">
        <v>22</v>
      </c>
      <c r="G12406" t="s">
        <v>8038</v>
      </c>
      <c r="H12406" s="2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 s="2">
        <v>3100</v>
      </c>
      <c r="O12406" s="2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hidden="1" x14ac:dyDescent="0.3">
      <c r="A12407" s="1">
        <v>42586</v>
      </c>
      <c r="B12407" s="2">
        <v>925500</v>
      </c>
      <c r="C12407" s="2">
        <v>1</v>
      </c>
      <c r="D12407">
        <v>3</v>
      </c>
      <c r="E12407"/>
      <c r="F12407" t="s">
        <v>22</v>
      </c>
      <c r="G12407" t="s">
        <v>4261</v>
      </c>
      <c r="H12407" s="2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 s="2">
        <v>2480</v>
      </c>
      <c r="O12407" s="2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hidden="1" x14ac:dyDescent="0.3">
      <c r="A12408" s="1">
        <v>42586</v>
      </c>
      <c r="B12408" s="2">
        <v>765000</v>
      </c>
      <c r="C12408" s="2">
        <v>1</v>
      </c>
      <c r="D12408">
        <v>3</v>
      </c>
      <c r="E12408"/>
      <c r="F12408" t="s">
        <v>22</v>
      </c>
      <c r="G12408" t="s">
        <v>3731</v>
      </c>
      <c r="H12408" s="2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 s="2">
        <v>2320</v>
      </c>
      <c r="O12408" s="2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hidden="1" x14ac:dyDescent="0.3">
      <c r="A12409" s="1">
        <v>42586</v>
      </c>
      <c r="B12409" s="2">
        <v>700000</v>
      </c>
      <c r="C12409" s="2">
        <v>1</v>
      </c>
      <c r="D12409">
        <v>3</v>
      </c>
      <c r="E12409"/>
      <c r="F12409" t="s">
        <v>22</v>
      </c>
      <c r="G12409" t="s">
        <v>8690</v>
      </c>
      <c r="H12409" s="2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 s="2">
        <v>1730</v>
      </c>
      <c r="O12409" s="2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hidden="1" x14ac:dyDescent="0.3">
      <c r="A12410" s="1">
        <v>42586</v>
      </c>
      <c r="B12410" s="2">
        <v>639000</v>
      </c>
      <c r="C12410" s="2">
        <v>1</v>
      </c>
      <c r="D12410">
        <v>3</v>
      </c>
      <c r="E12410"/>
      <c r="F12410" t="s">
        <v>22</v>
      </c>
      <c r="G12410" t="s">
        <v>4559</v>
      </c>
      <c r="H12410" s="2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 s="2">
        <v>1620</v>
      </c>
      <c r="O12410" s="2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hidden="1" x14ac:dyDescent="0.3">
      <c r="A12411" s="1">
        <v>42587</v>
      </c>
      <c r="B12411" s="2">
        <v>1000000</v>
      </c>
      <c r="C12411" s="2">
        <v>1</v>
      </c>
      <c r="D12411">
        <v>3</v>
      </c>
      <c r="E12411"/>
      <c r="F12411" t="s">
        <v>22</v>
      </c>
      <c r="G12411" t="s">
        <v>7631</v>
      </c>
      <c r="H12411" s="2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 s="2">
        <v>3365</v>
      </c>
      <c r="O12411" s="2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hidden="1" x14ac:dyDescent="0.3">
      <c r="A12412" s="1">
        <v>42587</v>
      </c>
      <c r="B12412" s="2">
        <v>900000</v>
      </c>
      <c r="C12412" s="2">
        <v>1</v>
      </c>
      <c r="D12412">
        <v>3</v>
      </c>
      <c r="E12412"/>
      <c r="F12412" t="s">
        <v>22</v>
      </c>
      <c r="G12412" t="s">
        <v>795</v>
      </c>
      <c r="H12412" s="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 s="2">
        <v>2800</v>
      </c>
      <c r="O12412" s="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hidden="1" x14ac:dyDescent="0.3">
      <c r="A12413" s="1">
        <v>42590</v>
      </c>
      <c r="B12413" s="2">
        <v>725000</v>
      </c>
      <c r="C12413" s="2">
        <v>1</v>
      </c>
      <c r="D12413">
        <v>3</v>
      </c>
      <c r="E12413"/>
      <c r="F12413" t="s">
        <v>22</v>
      </c>
      <c r="G12413" t="s">
        <v>4283</v>
      </c>
      <c r="H12413" s="2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 s="2">
        <v>2450</v>
      </c>
      <c r="O12413" s="2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hidden="1" x14ac:dyDescent="0.3">
      <c r="A12414" s="1">
        <v>42590</v>
      </c>
      <c r="B12414" s="2">
        <v>697500</v>
      </c>
      <c r="C12414" s="2">
        <v>1</v>
      </c>
      <c r="D12414">
        <v>3</v>
      </c>
      <c r="E12414"/>
      <c r="F12414" t="s">
        <v>22</v>
      </c>
      <c r="G12414" t="s">
        <v>1201</v>
      </c>
      <c r="H12414" s="2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 s="2">
        <v>2660</v>
      </c>
      <c r="O12414" s="2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hidden="1" x14ac:dyDescent="0.3">
      <c r="A12415" s="1">
        <v>42590</v>
      </c>
      <c r="B12415" s="2">
        <v>263000</v>
      </c>
      <c r="C12415" s="2">
        <v>1</v>
      </c>
      <c r="D12415">
        <v>3</v>
      </c>
      <c r="E12415"/>
      <c r="F12415" t="s">
        <v>22</v>
      </c>
      <c r="G12415" t="s">
        <v>4214</v>
      </c>
      <c r="H12415" s="2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 s="2">
        <v>1100</v>
      </c>
      <c r="O12415" s="2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hidden="1" x14ac:dyDescent="0.3">
      <c r="A12416" s="1">
        <v>42591</v>
      </c>
      <c r="B12416" s="2">
        <v>1395000</v>
      </c>
      <c r="C12416" s="2">
        <v>1</v>
      </c>
      <c r="D12416">
        <v>3</v>
      </c>
      <c r="E12416"/>
      <c r="F12416" t="s">
        <v>22</v>
      </c>
      <c r="G12416" t="s">
        <v>9841</v>
      </c>
      <c r="H12416" s="2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 s="2">
        <v>5430</v>
      </c>
      <c r="O12416" s="2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hidden="1" x14ac:dyDescent="0.3">
      <c r="A12417" s="1">
        <v>42591</v>
      </c>
      <c r="B12417" s="2">
        <v>1199950</v>
      </c>
      <c r="C12417" s="2">
        <v>1</v>
      </c>
      <c r="D12417">
        <v>3</v>
      </c>
      <c r="E12417"/>
      <c r="F12417" t="s">
        <v>22</v>
      </c>
      <c r="G12417" t="s">
        <v>4972</v>
      </c>
      <c r="H12417" s="2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 s="2">
        <v>3550</v>
      </c>
      <c r="O12417" s="2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hidden="1" x14ac:dyDescent="0.3">
      <c r="A12418" s="1">
        <v>42591</v>
      </c>
      <c r="B12418" s="2">
        <v>535000</v>
      </c>
      <c r="C12418" s="2">
        <v>1</v>
      </c>
      <c r="D12418">
        <v>3</v>
      </c>
      <c r="E12418">
        <v>15</v>
      </c>
      <c r="F12418" t="s">
        <v>22</v>
      </c>
      <c r="G12418" t="s">
        <v>1180</v>
      </c>
      <c r="H12418" s="2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 s="2">
        <v>1840</v>
      </c>
      <c r="O12418" s="2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hidden="1" x14ac:dyDescent="0.3">
      <c r="A12419" s="1">
        <v>42591</v>
      </c>
      <c r="B12419" s="2">
        <v>529500</v>
      </c>
      <c r="C12419" s="2">
        <v>1</v>
      </c>
      <c r="D12419">
        <v>3</v>
      </c>
      <c r="E12419"/>
      <c r="F12419" t="s">
        <v>146</v>
      </c>
      <c r="G12419" t="s">
        <v>5580</v>
      </c>
      <c r="H12419" s="2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 s="2">
        <v>1720</v>
      </c>
      <c r="O12419" s="2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hidden="1" x14ac:dyDescent="0.3">
      <c r="A12420" s="1">
        <v>42592</v>
      </c>
      <c r="B12420" s="2">
        <v>1248000</v>
      </c>
      <c r="C12420" s="2">
        <v>18</v>
      </c>
      <c r="D12420">
        <v>3</v>
      </c>
      <c r="E12420">
        <v>40</v>
      </c>
      <c r="F12420" t="s">
        <v>22</v>
      </c>
      <c r="G12420" t="s">
        <v>6728</v>
      </c>
      <c r="H12420" s="2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 s="2">
        <v>4475</v>
      </c>
      <c r="O12420" s="2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hidden="1" x14ac:dyDescent="0.3">
      <c r="A12421" s="1">
        <v>42592</v>
      </c>
      <c r="B12421" s="2">
        <v>1050000</v>
      </c>
      <c r="C12421" s="2">
        <v>1</v>
      </c>
      <c r="D12421">
        <v>3</v>
      </c>
      <c r="E12421"/>
      <c r="F12421" t="s">
        <v>22</v>
      </c>
      <c r="G12421" t="s">
        <v>403</v>
      </c>
      <c r="H12421" s="2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 s="2">
        <v>3520</v>
      </c>
      <c r="O12421" s="2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hidden="1" x14ac:dyDescent="0.3">
      <c r="A12422" s="1">
        <v>42592</v>
      </c>
      <c r="B12422" s="2">
        <v>785000</v>
      </c>
      <c r="C12422" s="2">
        <v>1</v>
      </c>
      <c r="D12422">
        <v>3</v>
      </c>
      <c r="E12422"/>
      <c r="F12422" t="s">
        <v>22</v>
      </c>
      <c r="G12422" t="s">
        <v>8458</v>
      </c>
      <c r="H12422" s="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 s="2">
        <v>2350</v>
      </c>
      <c r="O12422" s="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hidden="1" x14ac:dyDescent="0.3">
      <c r="A12423" s="1">
        <v>42592</v>
      </c>
      <c r="B12423" s="2">
        <v>770000</v>
      </c>
      <c r="C12423" s="2">
        <v>1</v>
      </c>
      <c r="D12423">
        <v>3</v>
      </c>
      <c r="E12423"/>
      <c r="F12423" t="s">
        <v>22</v>
      </c>
      <c r="G12423" t="s">
        <v>8821</v>
      </c>
      <c r="H12423" s="2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 s="2">
        <v>2080</v>
      </c>
      <c r="O12423" s="2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hidden="1" x14ac:dyDescent="0.3">
      <c r="A12424" s="1">
        <v>42592</v>
      </c>
      <c r="B12424" s="2">
        <v>765000</v>
      </c>
      <c r="C12424" s="2">
        <v>1</v>
      </c>
      <c r="D12424">
        <v>3</v>
      </c>
      <c r="E12424"/>
      <c r="F12424" t="s">
        <v>22</v>
      </c>
      <c r="G12424" t="s">
        <v>8194</v>
      </c>
      <c r="H12424" s="2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 s="2">
        <v>1850</v>
      </c>
      <c r="O12424" s="2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hidden="1" x14ac:dyDescent="0.3">
      <c r="A12425" s="1">
        <v>42592</v>
      </c>
      <c r="B12425" s="2">
        <v>760000</v>
      </c>
      <c r="C12425" s="2">
        <v>1</v>
      </c>
      <c r="D12425">
        <v>3</v>
      </c>
      <c r="E12425"/>
      <c r="F12425" t="s">
        <v>22</v>
      </c>
      <c r="G12425" t="s">
        <v>7865</v>
      </c>
      <c r="H12425" s="2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 s="2">
        <v>2510</v>
      </c>
      <c r="O12425" s="2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hidden="1" x14ac:dyDescent="0.3">
      <c r="A12426" s="1">
        <v>42592</v>
      </c>
      <c r="B12426" s="2">
        <v>725000</v>
      </c>
      <c r="C12426" s="2">
        <v>1</v>
      </c>
      <c r="D12426">
        <v>3</v>
      </c>
      <c r="E12426"/>
      <c r="F12426" t="s">
        <v>22</v>
      </c>
      <c r="G12426" t="s">
        <v>7349</v>
      </c>
      <c r="H12426" s="2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 s="2">
        <v>1920</v>
      </c>
      <c r="O12426" s="2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hidden="1" x14ac:dyDescent="0.3">
      <c r="A12427" s="1">
        <v>42592</v>
      </c>
      <c r="B12427" s="2">
        <v>710000</v>
      </c>
      <c r="C12427" s="2">
        <v>1</v>
      </c>
      <c r="D12427">
        <v>3</v>
      </c>
      <c r="E12427"/>
      <c r="F12427" t="s">
        <v>22</v>
      </c>
      <c r="G12427" t="s">
        <v>4626</v>
      </c>
      <c r="H12427" s="2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 s="2">
        <v>2740</v>
      </c>
      <c r="O12427" s="2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hidden="1" x14ac:dyDescent="0.3">
      <c r="A12428" s="1">
        <v>42592</v>
      </c>
      <c r="B12428" s="2">
        <v>630000</v>
      </c>
      <c r="C12428" s="2">
        <v>1</v>
      </c>
      <c r="D12428">
        <v>3</v>
      </c>
      <c r="E12428"/>
      <c r="F12428" t="s">
        <v>22</v>
      </c>
      <c r="G12428" t="s">
        <v>8015</v>
      </c>
      <c r="H12428" s="2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 s="2">
        <v>2760</v>
      </c>
      <c r="O12428" s="2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hidden="1" x14ac:dyDescent="0.3">
      <c r="A12429" s="1">
        <v>42593</v>
      </c>
      <c r="B12429" s="2">
        <v>1248000</v>
      </c>
      <c r="C12429" s="2">
        <v>18</v>
      </c>
      <c r="D12429">
        <v>3</v>
      </c>
      <c r="E12429">
        <v>41</v>
      </c>
      <c r="F12429" t="s">
        <v>22</v>
      </c>
      <c r="G12429" t="s">
        <v>6728</v>
      </c>
      <c r="H12429" s="2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 s="2">
        <v>4475</v>
      </c>
      <c r="O12429" s="2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hidden="1" x14ac:dyDescent="0.3">
      <c r="A12430" s="1">
        <v>42593</v>
      </c>
      <c r="B12430" s="2">
        <v>1060175</v>
      </c>
      <c r="C12430" s="2">
        <v>1</v>
      </c>
      <c r="D12430">
        <v>3</v>
      </c>
      <c r="E12430"/>
      <c r="F12430" t="s">
        <v>22</v>
      </c>
      <c r="G12430" t="s">
        <v>4979</v>
      </c>
      <c r="H12430" s="2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 s="2">
        <v>2980</v>
      </c>
      <c r="O12430" s="2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hidden="1" x14ac:dyDescent="0.3">
      <c r="A12431" s="1">
        <v>42593</v>
      </c>
      <c r="B12431" s="2">
        <v>719000</v>
      </c>
      <c r="C12431" s="2">
        <v>1</v>
      </c>
      <c r="D12431">
        <v>3</v>
      </c>
      <c r="E12431"/>
      <c r="F12431" t="s">
        <v>22</v>
      </c>
      <c r="G12431" t="s">
        <v>7177</v>
      </c>
      <c r="H12431" s="2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 s="2">
        <v>2720</v>
      </c>
      <c r="O12431" s="2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hidden="1" x14ac:dyDescent="0.3">
      <c r="A12432" s="1">
        <v>42593</v>
      </c>
      <c r="B12432" s="2">
        <v>549000</v>
      </c>
      <c r="C12432" s="2">
        <v>1</v>
      </c>
      <c r="D12432">
        <v>3</v>
      </c>
      <c r="E12432"/>
      <c r="F12432" t="s">
        <v>22</v>
      </c>
      <c r="G12432" t="s">
        <v>7737</v>
      </c>
      <c r="H12432" s="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 s="2">
        <v>1510</v>
      </c>
      <c r="O12432" s="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hidden="1" x14ac:dyDescent="0.3">
      <c r="A12433" s="1">
        <v>42593</v>
      </c>
      <c r="B12433" s="2">
        <v>539000</v>
      </c>
      <c r="C12433" s="2">
        <v>1</v>
      </c>
      <c r="D12433">
        <v>3</v>
      </c>
      <c r="E12433"/>
      <c r="F12433" t="s">
        <v>22</v>
      </c>
      <c r="G12433" t="s">
        <v>6883</v>
      </c>
      <c r="H12433" s="2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 s="2">
        <v>1980</v>
      </c>
      <c r="O12433" s="2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hidden="1" x14ac:dyDescent="0.3">
      <c r="A12434" s="1">
        <v>42594</v>
      </c>
      <c r="B12434" s="2">
        <v>1150000</v>
      </c>
      <c r="C12434" s="2">
        <v>1</v>
      </c>
      <c r="D12434">
        <v>3</v>
      </c>
      <c r="E12434"/>
      <c r="F12434" t="s">
        <v>22</v>
      </c>
      <c r="G12434" t="s">
        <v>1809</v>
      </c>
      <c r="H12434" s="2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 s="2">
        <v>4010</v>
      </c>
      <c r="O12434" s="2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hidden="1" x14ac:dyDescent="0.3">
      <c r="A12435" s="1">
        <v>42594</v>
      </c>
      <c r="B12435" s="2">
        <v>998000</v>
      </c>
      <c r="C12435" s="2">
        <v>1</v>
      </c>
      <c r="D12435">
        <v>3</v>
      </c>
      <c r="E12435"/>
      <c r="F12435" t="s">
        <v>22</v>
      </c>
      <c r="G12435" t="s">
        <v>6981</v>
      </c>
      <c r="H12435" s="2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 s="2">
        <v>3890</v>
      </c>
      <c r="O12435" s="2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hidden="1" x14ac:dyDescent="0.3">
      <c r="A12436" s="1">
        <v>42594</v>
      </c>
      <c r="B12436" s="2">
        <v>975000</v>
      </c>
      <c r="C12436" s="2">
        <v>1</v>
      </c>
      <c r="D12436">
        <v>3</v>
      </c>
      <c r="E12436"/>
      <c r="F12436" t="s">
        <v>22</v>
      </c>
      <c r="G12436" t="s">
        <v>5730</v>
      </c>
      <c r="H12436" s="2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 s="2">
        <v>3710</v>
      </c>
      <c r="O12436" s="2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hidden="1" x14ac:dyDescent="0.3">
      <c r="A12437" s="1">
        <v>42594</v>
      </c>
      <c r="B12437" s="2">
        <v>899255</v>
      </c>
      <c r="C12437" s="2">
        <v>1</v>
      </c>
      <c r="D12437">
        <v>3</v>
      </c>
      <c r="E12437"/>
      <c r="F12437" t="s">
        <v>22</v>
      </c>
      <c r="G12437" t="s">
        <v>5145</v>
      </c>
      <c r="H12437" s="2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 s="2">
        <v>2830</v>
      </c>
      <c r="O12437" s="2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hidden="1" x14ac:dyDescent="0.3">
      <c r="A12438" s="1">
        <v>42594</v>
      </c>
      <c r="B12438" s="2">
        <v>641025</v>
      </c>
      <c r="C12438" s="2">
        <v>1</v>
      </c>
      <c r="D12438">
        <v>3</v>
      </c>
      <c r="E12438"/>
      <c r="F12438" t="s">
        <v>146</v>
      </c>
      <c r="G12438" t="s">
        <v>6958</v>
      </c>
      <c r="H12438" s="2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 s="2">
        <v>1890</v>
      </c>
      <c r="O12438" s="2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hidden="1" x14ac:dyDescent="0.3">
      <c r="A12439" s="1">
        <v>42597</v>
      </c>
      <c r="B12439" s="2">
        <v>1690000</v>
      </c>
      <c r="C12439" s="2">
        <v>1</v>
      </c>
      <c r="D12439">
        <v>3</v>
      </c>
      <c r="E12439"/>
      <c r="F12439" t="s">
        <v>22</v>
      </c>
      <c r="G12439" t="s">
        <v>1864</v>
      </c>
      <c r="H12439" s="2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 s="2">
        <v>5020</v>
      </c>
      <c r="O12439" s="2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hidden="1" x14ac:dyDescent="0.3">
      <c r="A12440" s="1">
        <v>42597</v>
      </c>
      <c r="B12440" s="2">
        <v>1045000</v>
      </c>
      <c r="C12440" s="2">
        <v>1</v>
      </c>
      <c r="D12440">
        <v>3</v>
      </c>
      <c r="E12440"/>
      <c r="F12440" t="s">
        <v>22</v>
      </c>
      <c r="G12440" t="s">
        <v>5667</v>
      </c>
      <c r="H12440" s="2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 s="2">
        <v>3290</v>
      </c>
      <c r="O12440" s="2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hidden="1" x14ac:dyDescent="0.3">
      <c r="A12441" s="1">
        <v>42597</v>
      </c>
      <c r="B12441" s="2">
        <v>775000</v>
      </c>
      <c r="C12441" s="2">
        <v>1</v>
      </c>
      <c r="D12441">
        <v>3</v>
      </c>
      <c r="E12441"/>
      <c r="F12441" t="s">
        <v>22</v>
      </c>
      <c r="G12441" t="s">
        <v>2500</v>
      </c>
      <c r="H12441" s="2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 s="2">
        <v>2155</v>
      </c>
      <c r="O12441" s="2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hidden="1" x14ac:dyDescent="0.3">
      <c r="A12442" s="1">
        <v>42597</v>
      </c>
      <c r="B12442" s="2">
        <v>675000</v>
      </c>
      <c r="C12442" s="2">
        <v>1</v>
      </c>
      <c r="D12442">
        <v>3</v>
      </c>
      <c r="E12442"/>
      <c r="F12442" t="s">
        <v>22</v>
      </c>
      <c r="G12442" t="s">
        <v>1428</v>
      </c>
      <c r="H12442" s="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 s="2">
        <v>2120</v>
      </c>
      <c r="O12442" s="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hidden="1" x14ac:dyDescent="0.3">
      <c r="A12443" s="1">
        <v>42597</v>
      </c>
      <c r="B12443" s="2">
        <v>664000</v>
      </c>
      <c r="C12443" s="2">
        <v>1</v>
      </c>
      <c r="D12443">
        <v>3</v>
      </c>
      <c r="E12443"/>
      <c r="F12443" t="s">
        <v>22</v>
      </c>
      <c r="G12443" t="s">
        <v>4276</v>
      </c>
      <c r="H12443" s="2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 s="2">
        <v>1970</v>
      </c>
      <c r="O12443" s="2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hidden="1" x14ac:dyDescent="0.3">
      <c r="A12444" s="1">
        <v>42597</v>
      </c>
      <c r="B12444" s="2">
        <v>605000</v>
      </c>
      <c r="C12444" s="2">
        <v>18</v>
      </c>
      <c r="D12444">
        <v>3</v>
      </c>
      <c r="E12444">
        <v>40</v>
      </c>
      <c r="F12444" t="s">
        <v>22</v>
      </c>
      <c r="G12444" t="s">
        <v>2679</v>
      </c>
      <c r="H12444" s="2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 s="2">
        <v>1810</v>
      </c>
      <c r="O12444" s="2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hidden="1" x14ac:dyDescent="0.3">
      <c r="A12445" s="1">
        <v>42597</v>
      </c>
      <c r="B12445" s="2">
        <v>575500</v>
      </c>
      <c r="C12445" s="2">
        <v>1</v>
      </c>
      <c r="D12445">
        <v>3</v>
      </c>
      <c r="E12445"/>
      <c r="F12445" t="s">
        <v>22</v>
      </c>
      <c r="G12445" t="s">
        <v>568</v>
      </c>
      <c r="H12445" s="2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 s="2">
        <v>1530</v>
      </c>
      <c r="O12445" s="2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hidden="1" x14ac:dyDescent="0.3">
      <c r="A12446" s="1">
        <v>42598</v>
      </c>
      <c r="B12446" s="2">
        <v>1135990</v>
      </c>
      <c r="C12446" s="2">
        <v>1</v>
      </c>
      <c r="D12446">
        <v>3</v>
      </c>
      <c r="E12446"/>
      <c r="F12446" t="s">
        <v>22</v>
      </c>
      <c r="G12446" t="s">
        <v>4964</v>
      </c>
      <c r="H12446" s="2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 s="2">
        <v>3640</v>
      </c>
      <c r="O12446" s="2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hidden="1" x14ac:dyDescent="0.3">
      <c r="A12447" s="1">
        <v>42598</v>
      </c>
      <c r="B12447" s="2">
        <v>925000</v>
      </c>
      <c r="C12447" s="2">
        <v>1</v>
      </c>
      <c r="D12447">
        <v>3</v>
      </c>
      <c r="E12447"/>
      <c r="F12447" t="s">
        <v>22</v>
      </c>
      <c r="G12447" t="s">
        <v>3080</v>
      </c>
      <c r="H12447" s="2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 s="2">
        <v>2970</v>
      </c>
      <c r="O12447" s="2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hidden="1" x14ac:dyDescent="0.3">
      <c r="A12448" s="1">
        <v>42598</v>
      </c>
      <c r="B12448" s="2">
        <v>720000</v>
      </c>
      <c r="C12448" s="2">
        <v>1</v>
      </c>
      <c r="D12448">
        <v>3</v>
      </c>
      <c r="E12448"/>
      <c r="F12448" t="s">
        <v>22</v>
      </c>
      <c r="G12448" t="s">
        <v>1283</v>
      </c>
      <c r="H12448" s="2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 s="2">
        <v>2510</v>
      </c>
      <c r="O12448" s="2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hidden="1" x14ac:dyDescent="0.3">
      <c r="A12449" s="1">
        <v>42598</v>
      </c>
      <c r="B12449" s="2">
        <v>495000</v>
      </c>
      <c r="C12449" s="2">
        <v>1</v>
      </c>
      <c r="D12449">
        <v>3</v>
      </c>
      <c r="E12449"/>
      <c r="F12449" t="s">
        <v>22</v>
      </c>
      <c r="G12449" t="s">
        <v>6914</v>
      </c>
      <c r="H12449" s="2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 s="2">
        <v>2050</v>
      </c>
      <c r="O12449" s="2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hidden="1" x14ac:dyDescent="0.3">
      <c r="A12450" s="1">
        <v>42598</v>
      </c>
      <c r="B12450" s="2">
        <v>333683</v>
      </c>
      <c r="C12450" s="2">
        <v>1</v>
      </c>
      <c r="D12450">
        <v>15</v>
      </c>
      <c r="E12450"/>
      <c r="F12450" t="s">
        <v>22</v>
      </c>
      <c r="G12450" t="s">
        <v>3874</v>
      </c>
      <c r="H12450" s="2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 s="2">
        <v>3090</v>
      </c>
      <c r="O12450" s="2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hidden="1" x14ac:dyDescent="0.3">
      <c r="A12451" s="1">
        <v>42599</v>
      </c>
      <c r="B12451" s="2">
        <v>856500</v>
      </c>
      <c r="C12451" s="2">
        <v>1</v>
      </c>
      <c r="D12451">
        <v>3</v>
      </c>
      <c r="E12451"/>
      <c r="F12451" t="s">
        <v>22</v>
      </c>
      <c r="G12451" t="s">
        <v>5201</v>
      </c>
      <c r="H12451" s="2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 s="2">
        <v>3655</v>
      </c>
      <c r="O12451" s="2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hidden="1" x14ac:dyDescent="0.3">
      <c r="A12452" s="1">
        <v>42599</v>
      </c>
      <c r="B12452" s="2">
        <v>782500</v>
      </c>
      <c r="C12452" s="2">
        <v>1</v>
      </c>
      <c r="D12452">
        <v>3</v>
      </c>
      <c r="E12452"/>
      <c r="F12452" t="s">
        <v>22</v>
      </c>
      <c r="G12452" t="s">
        <v>8547</v>
      </c>
      <c r="H12452" s="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 s="2">
        <v>2730</v>
      </c>
      <c r="O12452" s="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hidden="1" x14ac:dyDescent="0.3">
      <c r="A12453" s="1">
        <v>42599</v>
      </c>
      <c r="B12453" s="2">
        <v>760000</v>
      </c>
      <c r="C12453" s="2">
        <v>1</v>
      </c>
      <c r="D12453">
        <v>3</v>
      </c>
      <c r="E12453"/>
      <c r="F12453" t="s">
        <v>22</v>
      </c>
      <c r="G12453" t="s">
        <v>8589</v>
      </c>
      <c r="H12453" s="2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 s="2">
        <v>1910</v>
      </c>
      <c r="O12453" s="2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hidden="1" x14ac:dyDescent="0.3">
      <c r="A12454" s="1">
        <v>42599</v>
      </c>
      <c r="B12454" s="2">
        <v>755000</v>
      </c>
      <c r="C12454" s="2">
        <v>1</v>
      </c>
      <c r="D12454">
        <v>3</v>
      </c>
      <c r="E12454"/>
      <c r="F12454" t="s">
        <v>22</v>
      </c>
      <c r="G12454" t="s">
        <v>6741</v>
      </c>
      <c r="H12454" s="2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 s="2">
        <v>1840</v>
      </c>
      <c r="O12454" s="2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hidden="1" x14ac:dyDescent="0.3">
      <c r="A12455" s="1">
        <v>42599</v>
      </c>
      <c r="B12455" s="2">
        <v>592500</v>
      </c>
      <c r="C12455" s="2">
        <v>1</v>
      </c>
      <c r="D12455">
        <v>3</v>
      </c>
      <c r="E12455"/>
      <c r="F12455" t="s">
        <v>22</v>
      </c>
      <c r="G12455" t="s">
        <v>2331</v>
      </c>
      <c r="H12455" s="2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 s="2">
        <v>2090</v>
      </c>
      <c r="O12455" s="2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hidden="1" x14ac:dyDescent="0.3">
      <c r="A12456" s="1">
        <v>42599</v>
      </c>
      <c r="B12456" s="2">
        <v>493000</v>
      </c>
      <c r="C12456" s="2">
        <v>1</v>
      </c>
      <c r="D12456">
        <v>3</v>
      </c>
      <c r="E12456"/>
      <c r="F12456" t="s">
        <v>22</v>
      </c>
      <c r="G12456" t="s">
        <v>2678</v>
      </c>
      <c r="H12456" s="2">
        <v>98053</v>
      </c>
      <c r="J12456" t="s">
        <v>24</v>
      </c>
      <c r="K12456">
        <v>-122.0302607</v>
      </c>
      <c r="L12456">
        <v>47.7220887</v>
      </c>
      <c r="M12456">
        <v>8</v>
      </c>
      <c r="N12456" s="2">
        <v>1350</v>
      </c>
      <c r="O12456" s="2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hidden="1" x14ac:dyDescent="0.3">
      <c r="A12457" s="1">
        <v>42599</v>
      </c>
      <c r="B12457" s="2">
        <v>485000</v>
      </c>
      <c r="C12457" s="2">
        <v>1</v>
      </c>
      <c r="D12457">
        <v>3</v>
      </c>
      <c r="E12457"/>
      <c r="F12457" t="s">
        <v>22</v>
      </c>
      <c r="G12457" t="s">
        <v>2860</v>
      </c>
      <c r="H12457" s="2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 s="2">
        <v>1440</v>
      </c>
      <c r="O12457" s="2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hidden="1" x14ac:dyDescent="0.3">
      <c r="A12458" s="1">
        <v>42600</v>
      </c>
      <c r="B12458" s="2">
        <v>901500</v>
      </c>
      <c r="C12458" s="2">
        <v>1</v>
      </c>
      <c r="D12458">
        <v>3</v>
      </c>
      <c r="E12458"/>
      <c r="F12458" t="s">
        <v>22</v>
      </c>
      <c r="G12458" t="s">
        <v>3176</v>
      </c>
      <c r="H12458" s="2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 s="2">
        <v>2920</v>
      </c>
      <c r="O12458" s="2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hidden="1" x14ac:dyDescent="0.3">
      <c r="A12459" s="1">
        <v>42600</v>
      </c>
      <c r="B12459" s="2">
        <v>860000</v>
      </c>
      <c r="C12459" s="2">
        <v>1</v>
      </c>
      <c r="D12459">
        <v>3</v>
      </c>
      <c r="E12459"/>
      <c r="F12459" t="s">
        <v>22</v>
      </c>
      <c r="G12459" t="s">
        <v>6714</v>
      </c>
      <c r="H12459" s="2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 s="2">
        <v>3260</v>
      </c>
      <c r="O12459" s="2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hidden="1" x14ac:dyDescent="0.3">
      <c r="A12460" s="1">
        <v>42600</v>
      </c>
      <c r="B12460" s="2">
        <v>850000</v>
      </c>
      <c r="C12460" s="2">
        <v>1</v>
      </c>
      <c r="D12460">
        <v>3</v>
      </c>
      <c r="E12460"/>
      <c r="F12460" t="s">
        <v>22</v>
      </c>
      <c r="G12460" t="s">
        <v>3939</v>
      </c>
      <c r="H12460" s="2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 s="2">
        <v>4300</v>
      </c>
      <c r="O12460" s="2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hidden="1" x14ac:dyDescent="0.3">
      <c r="A12461" s="1">
        <v>42600</v>
      </c>
      <c r="B12461" s="2">
        <v>768000</v>
      </c>
      <c r="C12461" s="2">
        <v>1</v>
      </c>
      <c r="D12461">
        <v>3</v>
      </c>
      <c r="E12461"/>
      <c r="F12461" t="s">
        <v>22</v>
      </c>
      <c r="G12461" t="s">
        <v>6332</v>
      </c>
      <c r="H12461" s="2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 s="2">
        <v>2620</v>
      </c>
      <c r="O12461" s="2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hidden="1" x14ac:dyDescent="0.3">
      <c r="A12462" s="1">
        <v>42600</v>
      </c>
      <c r="B12462" s="2">
        <v>759000</v>
      </c>
      <c r="C12462" s="2">
        <v>1</v>
      </c>
      <c r="D12462">
        <v>3</v>
      </c>
      <c r="E12462"/>
      <c r="F12462" t="s">
        <v>22</v>
      </c>
      <c r="G12462" t="s">
        <v>7054</v>
      </c>
      <c r="H12462" s="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 s="2">
        <v>2530</v>
      </c>
      <c r="O12462" s="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hidden="1" x14ac:dyDescent="0.3">
      <c r="A12463" s="1">
        <v>42600</v>
      </c>
      <c r="B12463" s="2">
        <v>658000</v>
      </c>
      <c r="C12463" s="2">
        <v>1</v>
      </c>
      <c r="D12463">
        <v>3</v>
      </c>
      <c r="E12463"/>
      <c r="F12463" t="s">
        <v>22</v>
      </c>
      <c r="G12463" t="s">
        <v>2176</v>
      </c>
      <c r="H12463" s="2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 s="2">
        <v>1700</v>
      </c>
      <c r="O12463" s="2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hidden="1" x14ac:dyDescent="0.3">
      <c r="A12464" s="1">
        <v>42600</v>
      </c>
      <c r="B12464" s="2">
        <v>586000</v>
      </c>
      <c r="C12464" s="2">
        <v>1</v>
      </c>
      <c r="D12464">
        <v>3</v>
      </c>
      <c r="E12464"/>
      <c r="F12464" t="s">
        <v>22</v>
      </c>
      <c r="G12464" t="s">
        <v>1986</v>
      </c>
      <c r="H12464" s="2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 s="2">
        <v>2250</v>
      </c>
      <c r="O12464" s="2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hidden="1" x14ac:dyDescent="0.3">
      <c r="A12465" s="1">
        <v>42600</v>
      </c>
      <c r="B12465" s="2">
        <v>319785</v>
      </c>
      <c r="C12465" s="2">
        <v>1</v>
      </c>
      <c r="D12465">
        <v>3</v>
      </c>
      <c r="E12465"/>
      <c r="F12465" t="s">
        <v>22</v>
      </c>
      <c r="G12465" t="s">
        <v>7653</v>
      </c>
      <c r="H12465" s="2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 s="2">
        <v>1250</v>
      </c>
      <c r="O12465" s="2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hidden="1" x14ac:dyDescent="0.3">
      <c r="A12466" s="1">
        <v>42601</v>
      </c>
      <c r="B12466" s="2">
        <v>1685000</v>
      </c>
      <c r="C12466" s="2">
        <v>1</v>
      </c>
      <c r="D12466">
        <v>3</v>
      </c>
      <c r="E12466"/>
      <c r="F12466" t="s">
        <v>22</v>
      </c>
      <c r="G12466" t="s">
        <v>3687</v>
      </c>
      <c r="H12466" s="2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 s="2">
        <v>4260</v>
      </c>
      <c r="O12466" s="2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hidden="1" x14ac:dyDescent="0.3">
      <c r="A12467" s="1">
        <v>42601</v>
      </c>
      <c r="B12467" s="2">
        <v>964950</v>
      </c>
      <c r="C12467" s="2">
        <v>1</v>
      </c>
      <c r="D12467">
        <v>3</v>
      </c>
      <c r="E12467"/>
      <c r="F12467" t="s">
        <v>22</v>
      </c>
      <c r="G12467" t="s">
        <v>8128</v>
      </c>
      <c r="H12467" s="2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 s="2">
        <v>3010</v>
      </c>
      <c r="O12467" s="2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hidden="1" x14ac:dyDescent="0.3">
      <c r="A12468" s="1">
        <v>42601</v>
      </c>
      <c r="B12468" s="2">
        <v>538000</v>
      </c>
      <c r="C12468" s="2">
        <v>1</v>
      </c>
      <c r="D12468">
        <v>3</v>
      </c>
      <c r="E12468"/>
      <c r="F12468" t="s">
        <v>22</v>
      </c>
      <c r="G12468" t="s">
        <v>1907</v>
      </c>
      <c r="H12468" s="2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 s="2">
        <v>1400</v>
      </c>
      <c r="O12468" s="2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hidden="1" x14ac:dyDescent="0.3">
      <c r="A12469" s="1">
        <v>42604</v>
      </c>
      <c r="B12469" s="2">
        <v>790000</v>
      </c>
      <c r="C12469" s="2">
        <v>1</v>
      </c>
      <c r="D12469">
        <v>3</v>
      </c>
      <c r="E12469"/>
      <c r="F12469" t="s">
        <v>22</v>
      </c>
      <c r="G12469" t="s">
        <v>3159</v>
      </c>
      <c r="H12469" s="2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 s="2">
        <v>2620</v>
      </c>
      <c r="O12469" s="2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hidden="1" x14ac:dyDescent="0.3">
      <c r="A12470" s="1">
        <v>42604</v>
      </c>
      <c r="B12470" s="2">
        <v>745000</v>
      </c>
      <c r="C12470" s="2">
        <v>1</v>
      </c>
      <c r="D12470">
        <v>3</v>
      </c>
      <c r="E12470"/>
      <c r="F12470" t="s">
        <v>22</v>
      </c>
      <c r="G12470" t="s">
        <v>8588</v>
      </c>
      <c r="H12470" s="2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 s="2">
        <v>1950</v>
      </c>
      <c r="O12470" s="2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hidden="1" x14ac:dyDescent="0.3">
      <c r="A12471" s="1">
        <v>42604</v>
      </c>
      <c r="B12471" s="2">
        <v>731325</v>
      </c>
      <c r="C12471" s="2">
        <v>1</v>
      </c>
      <c r="D12471">
        <v>3</v>
      </c>
      <c r="E12471"/>
      <c r="F12471" t="s">
        <v>22</v>
      </c>
      <c r="G12471" t="s">
        <v>9435</v>
      </c>
      <c r="H12471" s="2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 s="2">
        <v>2080</v>
      </c>
      <c r="O12471" s="2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hidden="1" x14ac:dyDescent="0.3">
      <c r="A12472" s="1">
        <v>42604</v>
      </c>
      <c r="B12472" s="2">
        <v>730000</v>
      </c>
      <c r="C12472" s="2">
        <v>1</v>
      </c>
      <c r="D12472">
        <v>3</v>
      </c>
      <c r="E12472"/>
      <c r="F12472" t="s">
        <v>22</v>
      </c>
      <c r="G12472" t="s">
        <v>3645</v>
      </c>
      <c r="H12472" s="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 s="2">
        <v>2940</v>
      </c>
      <c r="O12472" s="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hidden="1" x14ac:dyDescent="0.3">
      <c r="A12473" s="1">
        <v>42605</v>
      </c>
      <c r="B12473" s="2">
        <v>2350000</v>
      </c>
      <c r="C12473" s="2">
        <v>1</v>
      </c>
      <c r="D12473">
        <v>3</v>
      </c>
      <c r="E12473"/>
      <c r="F12473" t="s">
        <v>22</v>
      </c>
      <c r="G12473" t="s">
        <v>9370</v>
      </c>
      <c r="H12473" s="2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 s="2">
        <v>3150</v>
      </c>
      <c r="O12473" s="2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hidden="1" x14ac:dyDescent="0.3">
      <c r="A12474" s="1">
        <v>42605</v>
      </c>
      <c r="B12474" s="2">
        <v>1105000</v>
      </c>
      <c r="C12474" s="2">
        <v>1</v>
      </c>
      <c r="D12474">
        <v>3</v>
      </c>
      <c r="E12474"/>
      <c r="F12474" t="s">
        <v>22</v>
      </c>
      <c r="G12474" t="s">
        <v>280</v>
      </c>
      <c r="H12474" s="2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 s="2">
        <v>3640</v>
      </c>
      <c r="O12474" s="2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hidden="1" x14ac:dyDescent="0.3">
      <c r="A12475" s="1">
        <v>42605</v>
      </c>
      <c r="B12475" s="2">
        <v>726000</v>
      </c>
      <c r="C12475" s="2">
        <v>1</v>
      </c>
      <c r="D12475">
        <v>3</v>
      </c>
      <c r="E12475"/>
      <c r="F12475" t="s">
        <v>22</v>
      </c>
      <c r="G12475" t="s">
        <v>3980</v>
      </c>
      <c r="H12475" s="2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 s="2">
        <v>2410</v>
      </c>
      <c r="O12475" s="2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hidden="1" x14ac:dyDescent="0.3">
      <c r="A12476" s="1">
        <v>42605</v>
      </c>
      <c r="B12476" s="2">
        <v>695000</v>
      </c>
      <c r="C12476" s="2">
        <v>1</v>
      </c>
      <c r="D12476">
        <v>3</v>
      </c>
      <c r="E12476"/>
      <c r="F12476" t="s">
        <v>22</v>
      </c>
      <c r="G12476" t="s">
        <v>3209</v>
      </c>
      <c r="H12476" s="2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 s="2">
        <v>2810</v>
      </c>
      <c r="O12476" s="2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hidden="1" x14ac:dyDescent="0.3">
      <c r="A12477" s="1">
        <v>42605</v>
      </c>
      <c r="B12477" s="2">
        <v>691500</v>
      </c>
      <c r="C12477" s="2">
        <v>1</v>
      </c>
      <c r="D12477">
        <v>3</v>
      </c>
      <c r="E12477"/>
      <c r="F12477" t="s">
        <v>22</v>
      </c>
      <c r="G12477" t="s">
        <v>7764</v>
      </c>
      <c r="H12477" s="2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 s="2">
        <v>1670</v>
      </c>
      <c r="O12477" s="2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hidden="1" x14ac:dyDescent="0.3">
      <c r="A12478" s="1">
        <v>42606</v>
      </c>
      <c r="B12478" s="2">
        <v>1699990</v>
      </c>
      <c r="C12478" s="2">
        <v>1</v>
      </c>
      <c r="D12478">
        <v>3</v>
      </c>
      <c r="E12478"/>
      <c r="F12478" t="s">
        <v>22</v>
      </c>
      <c r="G12478" t="s">
        <v>8148</v>
      </c>
      <c r="H12478" s="2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 s="2">
        <v>4490</v>
      </c>
      <c r="O12478" s="2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hidden="1" x14ac:dyDescent="0.3">
      <c r="A12479" s="1">
        <v>42606</v>
      </c>
      <c r="B12479" s="2">
        <v>1200000</v>
      </c>
      <c r="C12479" s="2">
        <v>1</v>
      </c>
      <c r="D12479">
        <v>3</v>
      </c>
      <c r="E12479"/>
      <c r="F12479" t="s">
        <v>22</v>
      </c>
      <c r="G12479" t="s">
        <v>4504</v>
      </c>
      <c r="H12479" s="2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 s="2">
        <v>3100</v>
      </c>
      <c r="O12479" s="2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hidden="1" x14ac:dyDescent="0.3">
      <c r="A12480" s="1">
        <v>42606</v>
      </c>
      <c r="B12480" s="2">
        <v>985000</v>
      </c>
      <c r="C12480" s="2">
        <v>1</v>
      </c>
      <c r="D12480">
        <v>3</v>
      </c>
      <c r="E12480"/>
      <c r="F12480" t="s">
        <v>22</v>
      </c>
      <c r="G12480" t="s">
        <v>9567</v>
      </c>
      <c r="H12480" s="2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 s="2">
        <v>2840</v>
      </c>
      <c r="O12480" s="2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hidden="1" x14ac:dyDescent="0.3">
      <c r="A12481" s="1">
        <v>42606</v>
      </c>
      <c r="B12481" s="2">
        <v>892450</v>
      </c>
      <c r="C12481" s="2">
        <v>1</v>
      </c>
      <c r="D12481">
        <v>3</v>
      </c>
      <c r="E12481"/>
      <c r="F12481" t="s">
        <v>22</v>
      </c>
      <c r="G12481" t="s">
        <v>5666</v>
      </c>
      <c r="H12481" s="2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 s="2">
        <v>2630</v>
      </c>
      <c r="O12481" s="2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hidden="1" x14ac:dyDescent="0.3">
      <c r="A12482" s="1">
        <v>42606</v>
      </c>
      <c r="B12482" s="2">
        <v>752500</v>
      </c>
      <c r="C12482" s="2">
        <v>1</v>
      </c>
      <c r="D12482">
        <v>3</v>
      </c>
      <c r="E12482"/>
      <c r="F12482" t="s">
        <v>22</v>
      </c>
      <c r="G12482" t="s">
        <v>7478</v>
      </c>
      <c r="H12482" s="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 s="2">
        <v>2170</v>
      </c>
      <c r="O12482" s="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hidden="1" x14ac:dyDescent="0.3">
      <c r="A12483" s="1">
        <v>42606</v>
      </c>
      <c r="B12483" s="2">
        <v>665000</v>
      </c>
      <c r="C12483" s="2">
        <v>1</v>
      </c>
      <c r="D12483">
        <v>3</v>
      </c>
      <c r="E12483"/>
      <c r="F12483" t="s">
        <v>22</v>
      </c>
      <c r="G12483" t="s">
        <v>4124</v>
      </c>
      <c r="H12483" s="2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 s="2">
        <v>1640</v>
      </c>
      <c r="O12483" s="2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hidden="1" x14ac:dyDescent="0.3">
      <c r="A12484" s="1">
        <v>42606</v>
      </c>
      <c r="B12484" s="2">
        <v>625000</v>
      </c>
      <c r="C12484" s="2">
        <v>1</v>
      </c>
      <c r="D12484">
        <v>3</v>
      </c>
      <c r="E12484"/>
      <c r="F12484" t="s">
        <v>22</v>
      </c>
      <c r="G12484" t="s">
        <v>8455</v>
      </c>
      <c r="H12484" s="2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 s="2">
        <v>1770</v>
      </c>
      <c r="O12484" s="2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hidden="1" x14ac:dyDescent="0.3">
      <c r="A12485" s="1">
        <v>42607</v>
      </c>
      <c r="B12485" s="2">
        <v>1018500</v>
      </c>
      <c r="C12485" s="2">
        <v>1</v>
      </c>
      <c r="D12485">
        <v>3</v>
      </c>
      <c r="E12485"/>
      <c r="F12485" t="s">
        <v>22</v>
      </c>
      <c r="G12485" t="s">
        <v>370</v>
      </c>
      <c r="H12485" s="2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 s="2">
        <v>3510</v>
      </c>
      <c r="O12485" s="2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hidden="1" x14ac:dyDescent="0.3">
      <c r="A12486" s="1">
        <v>42607</v>
      </c>
      <c r="B12486" s="2">
        <v>760000</v>
      </c>
      <c r="C12486" s="2">
        <v>1</v>
      </c>
      <c r="D12486">
        <v>3</v>
      </c>
      <c r="E12486"/>
      <c r="F12486" t="s">
        <v>22</v>
      </c>
      <c r="G12486" t="s">
        <v>1273</v>
      </c>
      <c r="H12486" s="2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 s="2">
        <v>2800</v>
      </c>
      <c r="O12486" s="2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hidden="1" x14ac:dyDescent="0.3">
      <c r="A12487" s="1">
        <v>42607</v>
      </c>
      <c r="B12487" s="2">
        <v>675000</v>
      </c>
      <c r="C12487" s="2">
        <v>1</v>
      </c>
      <c r="D12487">
        <v>3</v>
      </c>
      <c r="E12487"/>
      <c r="F12487" t="s">
        <v>22</v>
      </c>
      <c r="G12487" t="s">
        <v>1058</v>
      </c>
      <c r="H12487" s="2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 s="2">
        <v>2220</v>
      </c>
      <c r="O12487" s="2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hidden="1" x14ac:dyDescent="0.3">
      <c r="A12488" s="1">
        <v>42608</v>
      </c>
      <c r="B12488" s="2">
        <v>2200000</v>
      </c>
      <c r="C12488" s="2">
        <v>18</v>
      </c>
      <c r="D12488">
        <v>3</v>
      </c>
      <c r="E12488">
        <v>45</v>
      </c>
      <c r="F12488" t="s">
        <v>22</v>
      </c>
      <c r="G12488" t="s">
        <v>884</v>
      </c>
      <c r="H12488" s="2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 s="2">
        <v>5000</v>
      </c>
      <c r="O12488" s="2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hidden="1" x14ac:dyDescent="0.3">
      <c r="A12489" s="1">
        <v>42608</v>
      </c>
      <c r="B12489" s="2">
        <v>1000000</v>
      </c>
      <c r="C12489" s="2">
        <v>1</v>
      </c>
      <c r="D12489">
        <v>3</v>
      </c>
      <c r="E12489"/>
      <c r="F12489" t="s">
        <v>22</v>
      </c>
      <c r="G12489" t="s">
        <v>5307</v>
      </c>
      <c r="H12489" s="2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 s="2">
        <v>3300</v>
      </c>
      <c r="O12489" s="2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hidden="1" x14ac:dyDescent="0.3">
      <c r="A12490" s="1">
        <v>42608</v>
      </c>
      <c r="B12490" s="2">
        <v>885000</v>
      </c>
      <c r="C12490" s="2">
        <v>1</v>
      </c>
      <c r="D12490">
        <v>3</v>
      </c>
      <c r="E12490"/>
      <c r="F12490" t="s">
        <v>22</v>
      </c>
      <c r="G12490" t="s">
        <v>2089</v>
      </c>
      <c r="H12490" s="2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 s="2">
        <v>2130</v>
      </c>
      <c r="O12490" s="2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hidden="1" x14ac:dyDescent="0.3">
      <c r="A12491" s="1">
        <v>42608</v>
      </c>
      <c r="B12491" s="2">
        <v>730000</v>
      </c>
      <c r="C12491" s="2">
        <v>1</v>
      </c>
      <c r="D12491">
        <v>3</v>
      </c>
      <c r="E12491"/>
      <c r="F12491" t="s">
        <v>22</v>
      </c>
      <c r="G12491" t="s">
        <v>1922</v>
      </c>
      <c r="H12491" s="2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 s="2">
        <v>2340</v>
      </c>
      <c r="O12491" s="2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hidden="1" x14ac:dyDescent="0.3">
      <c r="A12492" s="1">
        <v>42608</v>
      </c>
      <c r="B12492" s="2">
        <v>550000</v>
      </c>
      <c r="C12492" s="2">
        <v>1</v>
      </c>
      <c r="D12492">
        <v>3</v>
      </c>
      <c r="E12492"/>
      <c r="F12492" t="s">
        <v>22</v>
      </c>
      <c r="G12492" t="s">
        <v>9666</v>
      </c>
      <c r="H12492" s="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 s="2">
        <v>1170</v>
      </c>
      <c r="O12492" s="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hidden="1" x14ac:dyDescent="0.3">
      <c r="A12493" s="1">
        <v>42609</v>
      </c>
      <c r="B12493" s="2">
        <v>810000</v>
      </c>
      <c r="C12493" s="2">
        <v>1</v>
      </c>
      <c r="D12493">
        <v>3</v>
      </c>
      <c r="E12493"/>
      <c r="F12493" t="s">
        <v>22</v>
      </c>
      <c r="G12493" t="s">
        <v>2616</v>
      </c>
      <c r="H12493" s="2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 s="2">
        <v>2520</v>
      </c>
      <c r="O12493" s="2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hidden="1" x14ac:dyDescent="0.3">
      <c r="A12494" s="1">
        <v>42610</v>
      </c>
      <c r="B12494" s="2">
        <v>1142600</v>
      </c>
      <c r="C12494" s="2">
        <v>1</v>
      </c>
      <c r="D12494">
        <v>3</v>
      </c>
      <c r="E12494"/>
      <c r="F12494" t="s">
        <v>22</v>
      </c>
      <c r="G12494" t="s">
        <v>8972</v>
      </c>
      <c r="H12494" s="2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 s="2">
        <v>3720</v>
      </c>
      <c r="O12494" s="2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hidden="1" x14ac:dyDescent="0.3">
      <c r="A12495" s="1">
        <v>42610</v>
      </c>
      <c r="B12495" s="2">
        <v>730000</v>
      </c>
      <c r="C12495" s="2">
        <v>1</v>
      </c>
      <c r="D12495">
        <v>3</v>
      </c>
      <c r="E12495"/>
      <c r="F12495" t="s">
        <v>22</v>
      </c>
      <c r="G12495" t="s">
        <v>7011</v>
      </c>
      <c r="H12495" s="2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 s="2">
        <v>2420</v>
      </c>
      <c r="O12495" s="2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hidden="1" x14ac:dyDescent="0.3">
      <c r="A12496" s="1">
        <v>42610</v>
      </c>
      <c r="B12496" s="2">
        <v>445000</v>
      </c>
      <c r="C12496" s="2">
        <v>1</v>
      </c>
      <c r="D12496">
        <v>3</v>
      </c>
      <c r="E12496"/>
      <c r="F12496" t="s">
        <v>22</v>
      </c>
      <c r="G12496" t="s">
        <v>7619</v>
      </c>
      <c r="H12496" s="2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 s="2">
        <v>1300</v>
      </c>
      <c r="O12496" s="2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hidden="1" x14ac:dyDescent="0.3">
      <c r="A12497" s="1">
        <v>42611</v>
      </c>
      <c r="B12497" s="2">
        <v>790000</v>
      </c>
      <c r="C12497" s="2">
        <v>1</v>
      </c>
      <c r="D12497">
        <v>3</v>
      </c>
      <c r="E12497"/>
      <c r="F12497" t="s">
        <v>22</v>
      </c>
      <c r="G12497" t="s">
        <v>8619</v>
      </c>
      <c r="H12497" s="2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 s="2">
        <v>2540</v>
      </c>
      <c r="O12497" s="2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hidden="1" x14ac:dyDescent="0.3">
      <c r="A12498" s="1">
        <v>42611</v>
      </c>
      <c r="B12498" s="2">
        <v>685000</v>
      </c>
      <c r="C12498" s="2">
        <v>1</v>
      </c>
      <c r="D12498">
        <v>3</v>
      </c>
      <c r="E12498"/>
      <c r="F12498" t="s">
        <v>22</v>
      </c>
      <c r="G12498" t="s">
        <v>8684</v>
      </c>
      <c r="H12498" s="2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 s="2">
        <v>2440</v>
      </c>
      <c r="O12498" s="2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hidden="1" x14ac:dyDescent="0.3">
      <c r="A12499" s="1">
        <v>42611</v>
      </c>
      <c r="B12499" s="2">
        <v>685000</v>
      </c>
      <c r="C12499" s="2">
        <v>1</v>
      </c>
      <c r="D12499">
        <v>3</v>
      </c>
      <c r="E12499"/>
      <c r="F12499" t="s">
        <v>22</v>
      </c>
      <c r="G12499" t="s">
        <v>8684</v>
      </c>
      <c r="H12499" s="2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 s="2">
        <v>2440</v>
      </c>
      <c r="O12499" s="2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hidden="1" x14ac:dyDescent="0.3">
      <c r="A12500" s="1">
        <v>42611</v>
      </c>
      <c r="B12500" s="2">
        <v>620000</v>
      </c>
      <c r="C12500" s="2">
        <v>1</v>
      </c>
      <c r="D12500">
        <v>3</v>
      </c>
      <c r="E12500"/>
      <c r="F12500" t="s">
        <v>22</v>
      </c>
      <c r="G12500" t="s">
        <v>4130</v>
      </c>
      <c r="H12500" s="2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 s="2">
        <v>1990</v>
      </c>
      <c r="O12500" s="2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hidden="1" x14ac:dyDescent="0.3">
      <c r="A12501" s="1">
        <v>42611</v>
      </c>
      <c r="B12501" s="2">
        <v>618000</v>
      </c>
      <c r="C12501" s="2">
        <v>1</v>
      </c>
      <c r="D12501">
        <v>3</v>
      </c>
      <c r="E12501"/>
      <c r="F12501" t="s">
        <v>22</v>
      </c>
      <c r="G12501" t="s">
        <v>2292</v>
      </c>
      <c r="H12501" s="2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 s="2">
        <v>1730</v>
      </c>
      <c r="O12501" s="2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hidden="1" x14ac:dyDescent="0.3">
      <c r="A12502" s="1">
        <v>42611</v>
      </c>
      <c r="B12502" s="2">
        <v>585000</v>
      </c>
      <c r="C12502" s="2">
        <v>1</v>
      </c>
      <c r="D12502">
        <v>3</v>
      </c>
      <c r="E12502"/>
      <c r="F12502" t="s">
        <v>22</v>
      </c>
      <c r="G12502" t="s">
        <v>2000</v>
      </c>
      <c r="H12502" s="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 s="2">
        <v>2300</v>
      </c>
      <c r="O12502" s="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hidden="1" x14ac:dyDescent="0.3">
      <c r="A12503" s="1">
        <v>42611</v>
      </c>
      <c r="B12503" s="2">
        <v>569700</v>
      </c>
      <c r="C12503" s="2">
        <v>1</v>
      </c>
      <c r="D12503">
        <v>3</v>
      </c>
      <c r="E12503"/>
      <c r="F12503" t="s">
        <v>22</v>
      </c>
      <c r="G12503" t="s">
        <v>1076</v>
      </c>
      <c r="H12503" s="2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 s="2">
        <v>2460</v>
      </c>
      <c r="O12503" s="2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hidden="1" x14ac:dyDescent="0.3">
      <c r="A12504" s="1">
        <v>42611</v>
      </c>
      <c r="B12504" s="2">
        <v>559198</v>
      </c>
      <c r="C12504" s="2">
        <v>1</v>
      </c>
      <c r="D12504">
        <v>3</v>
      </c>
      <c r="E12504"/>
      <c r="F12504" t="s">
        <v>146</v>
      </c>
      <c r="G12504" t="s">
        <v>1411</v>
      </c>
      <c r="H12504" s="2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 s="2">
        <v>1690</v>
      </c>
      <c r="O12504" s="2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hidden="1" x14ac:dyDescent="0.3">
      <c r="A12505" s="1">
        <v>42612</v>
      </c>
      <c r="B12505" s="2">
        <v>964950</v>
      </c>
      <c r="C12505" s="2">
        <v>1</v>
      </c>
      <c r="D12505">
        <v>3</v>
      </c>
      <c r="E12505"/>
      <c r="F12505" t="s">
        <v>22</v>
      </c>
      <c r="G12505" t="s">
        <v>8135</v>
      </c>
      <c r="H12505" s="2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 s="2">
        <v>2850</v>
      </c>
      <c r="O12505" s="2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hidden="1" x14ac:dyDescent="0.3">
      <c r="A12506" s="1">
        <v>42612</v>
      </c>
      <c r="B12506" s="2">
        <v>753000</v>
      </c>
      <c r="C12506" s="2">
        <v>1</v>
      </c>
      <c r="D12506">
        <v>3</v>
      </c>
      <c r="E12506"/>
      <c r="F12506" t="s">
        <v>22</v>
      </c>
      <c r="G12506" t="s">
        <v>6331</v>
      </c>
      <c r="H12506" s="2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 s="2">
        <v>2620</v>
      </c>
      <c r="O12506" s="2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hidden="1" x14ac:dyDescent="0.3">
      <c r="A12507" s="1">
        <v>42612</v>
      </c>
      <c r="B12507" s="2">
        <v>649000</v>
      </c>
      <c r="C12507" s="2">
        <v>1</v>
      </c>
      <c r="D12507">
        <v>3</v>
      </c>
      <c r="E12507"/>
      <c r="F12507" t="s">
        <v>22</v>
      </c>
      <c r="G12507" t="s">
        <v>9300</v>
      </c>
      <c r="H12507" s="2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 s="2">
        <v>2800</v>
      </c>
      <c r="O12507" s="2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hidden="1" x14ac:dyDescent="0.3">
      <c r="A12508" s="1">
        <v>42612</v>
      </c>
      <c r="B12508" s="2">
        <v>629000</v>
      </c>
      <c r="C12508" s="2">
        <v>1</v>
      </c>
      <c r="D12508">
        <v>3</v>
      </c>
      <c r="E12508"/>
      <c r="F12508" t="s">
        <v>22</v>
      </c>
      <c r="G12508" t="s">
        <v>7994</v>
      </c>
      <c r="H12508" s="2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 s="2">
        <v>2260</v>
      </c>
      <c r="O12508" s="2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hidden="1" x14ac:dyDescent="0.3">
      <c r="A12509" s="1">
        <v>42612</v>
      </c>
      <c r="B12509" s="2">
        <v>410000</v>
      </c>
      <c r="C12509" s="2">
        <v>1</v>
      </c>
      <c r="D12509">
        <v>3</v>
      </c>
      <c r="E12509"/>
      <c r="F12509" t="s">
        <v>22</v>
      </c>
      <c r="G12509" t="s">
        <v>8936</v>
      </c>
      <c r="H12509" s="2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 s="2">
        <v>1310</v>
      </c>
      <c r="O12509" s="2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hidden="1" x14ac:dyDescent="0.3">
      <c r="A12510" s="1">
        <v>42612</v>
      </c>
      <c r="B12510" s="2">
        <v>306780</v>
      </c>
      <c r="C12510" s="2">
        <v>1</v>
      </c>
      <c r="D12510">
        <v>3</v>
      </c>
      <c r="E12510"/>
      <c r="F12510" t="s">
        <v>146</v>
      </c>
      <c r="G12510" t="s">
        <v>2064</v>
      </c>
      <c r="H12510" s="2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 s="2">
        <v>1790</v>
      </c>
      <c r="O12510" s="2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hidden="1" x14ac:dyDescent="0.3">
      <c r="A12511" s="1">
        <v>42613</v>
      </c>
      <c r="B12511" s="2">
        <v>650000</v>
      </c>
      <c r="C12511" s="2">
        <v>1</v>
      </c>
      <c r="D12511">
        <v>3</v>
      </c>
      <c r="E12511"/>
      <c r="F12511" t="s">
        <v>22</v>
      </c>
      <c r="G12511" t="s">
        <v>3969</v>
      </c>
      <c r="H12511" s="2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 s="2">
        <v>3730</v>
      </c>
      <c r="O12511" s="2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hidden="1" x14ac:dyDescent="0.3">
      <c r="A12512" s="1">
        <v>42613</v>
      </c>
      <c r="B12512" s="2">
        <v>629000</v>
      </c>
      <c r="C12512" s="2">
        <v>1</v>
      </c>
      <c r="D12512">
        <v>3</v>
      </c>
      <c r="E12512"/>
      <c r="F12512" t="s">
        <v>22</v>
      </c>
      <c r="G12512" t="s">
        <v>6281</v>
      </c>
      <c r="H12512" s="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 s="2">
        <v>2010</v>
      </c>
      <c r="O12512" s="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hidden="1" x14ac:dyDescent="0.3">
      <c r="A12513" s="1">
        <v>42613</v>
      </c>
      <c r="B12513" s="2">
        <v>37800</v>
      </c>
      <c r="C12513" s="2">
        <v>1</v>
      </c>
      <c r="D12513">
        <v>4</v>
      </c>
      <c r="E12513">
        <v>45</v>
      </c>
      <c r="F12513" t="s">
        <v>22</v>
      </c>
      <c r="G12513" t="s">
        <v>6094</v>
      </c>
      <c r="H12513" s="2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 s="2">
        <v>2200</v>
      </c>
      <c r="O12513" s="2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hidden="1" x14ac:dyDescent="0.3">
      <c r="A12514" s="1">
        <v>42614</v>
      </c>
      <c r="B12514" s="2">
        <v>1500000</v>
      </c>
      <c r="C12514" s="2">
        <v>1</v>
      </c>
      <c r="D12514">
        <v>3</v>
      </c>
      <c r="E12514"/>
      <c r="F12514" t="s">
        <v>22</v>
      </c>
      <c r="G12514" t="s">
        <v>305</v>
      </c>
      <c r="H12514" s="2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 s="2">
        <v>4610</v>
      </c>
      <c r="O12514" s="2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hidden="1" x14ac:dyDescent="0.3">
      <c r="A12515" s="1">
        <v>42614</v>
      </c>
      <c r="B12515" s="2">
        <v>975000</v>
      </c>
      <c r="C12515" s="2">
        <v>1</v>
      </c>
      <c r="D12515">
        <v>3</v>
      </c>
      <c r="E12515"/>
      <c r="F12515" t="s">
        <v>22</v>
      </c>
      <c r="G12515" t="s">
        <v>4875</v>
      </c>
      <c r="H12515" s="2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 s="2">
        <v>3200</v>
      </c>
      <c r="O12515" s="2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hidden="1" x14ac:dyDescent="0.3">
      <c r="A12516" s="1">
        <v>42614</v>
      </c>
      <c r="B12516" s="2">
        <v>838000</v>
      </c>
      <c r="C12516" s="2">
        <v>1</v>
      </c>
      <c r="D12516">
        <v>3</v>
      </c>
      <c r="E12516"/>
      <c r="F12516" t="s">
        <v>22</v>
      </c>
      <c r="G12516" t="s">
        <v>6916</v>
      </c>
      <c r="H12516" s="2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 s="2">
        <v>2430</v>
      </c>
      <c r="O12516" s="2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hidden="1" x14ac:dyDescent="0.3">
      <c r="A12517" s="1">
        <v>42614</v>
      </c>
      <c r="B12517" s="2">
        <v>810000</v>
      </c>
      <c r="C12517" s="2">
        <v>1</v>
      </c>
      <c r="D12517">
        <v>3</v>
      </c>
      <c r="E12517"/>
      <c r="F12517" t="s">
        <v>22</v>
      </c>
      <c r="G12517" t="s">
        <v>7023</v>
      </c>
      <c r="H12517" s="2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 s="2">
        <v>2540</v>
      </c>
      <c r="O12517" s="2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hidden="1" x14ac:dyDescent="0.3">
      <c r="A12518" s="1">
        <v>42614</v>
      </c>
      <c r="B12518" s="2">
        <v>800000</v>
      </c>
      <c r="C12518" s="2">
        <v>1</v>
      </c>
      <c r="D12518">
        <v>3</v>
      </c>
      <c r="E12518"/>
      <c r="F12518" t="s">
        <v>22</v>
      </c>
      <c r="G12518" t="s">
        <v>5678</v>
      </c>
      <c r="H12518" s="2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 s="2">
        <v>3130</v>
      </c>
      <c r="O12518" s="2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hidden="1" x14ac:dyDescent="0.3">
      <c r="A12519" s="1">
        <v>42614</v>
      </c>
      <c r="B12519" s="2">
        <v>769900</v>
      </c>
      <c r="C12519" s="2">
        <v>1</v>
      </c>
      <c r="D12519">
        <v>3</v>
      </c>
      <c r="E12519"/>
      <c r="F12519" t="s">
        <v>22</v>
      </c>
      <c r="G12519" t="s">
        <v>2511</v>
      </c>
      <c r="H12519" s="2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 s="2">
        <v>2160</v>
      </c>
      <c r="O12519" s="2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hidden="1" x14ac:dyDescent="0.3">
      <c r="A12520" s="1">
        <v>42614</v>
      </c>
      <c r="B12520" s="2">
        <v>685000</v>
      </c>
      <c r="C12520" s="2">
        <v>1</v>
      </c>
      <c r="D12520">
        <v>3</v>
      </c>
      <c r="E12520"/>
      <c r="F12520" t="s">
        <v>22</v>
      </c>
      <c r="G12520" t="s">
        <v>4292</v>
      </c>
      <c r="H12520" s="2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 s="2">
        <v>2370</v>
      </c>
      <c r="O12520" s="2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hidden="1" x14ac:dyDescent="0.3">
      <c r="A12521" s="1">
        <v>42614</v>
      </c>
      <c r="B12521" s="2">
        <v>592000</v>
      </c>
      <c r="C12521" s="2">
        <v>1</v>
      </c>
      <c r="D12521">
        <v>3</v>
      </c>
      <c r="E12521"/>
      <c r="F12521" t="s">
        <v>22</v>
      </c>
      <c r="G12521" t="s">
        <v>1143</v>
      </c>
      <c r="H12521" s="2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 s="2">
        <v>1820</v>
      </c>
      <c r="O12521" s="2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hidden="1" x14ac:dyDescent="0.3">
      <c r="A12522" s="1">
        <v>42614</v>
      </c>
      <c r="B12522" s="2">
        <v>350000</v>
      </c>
      <c r="C12522" s="2">
        <v>1</v>
      </c>
      <c r="D12522">
        <v>3</v>
      </c>
      <c r="E12522"/>
      <c r="F12522" t="s">
        <v>22</v>
      </c>
      <c r="G12522" t="s">
        <v>3753</v>
      </c>
      <c r="H12522" s="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 s="2">
        <v>1000</v>
      </c>
      <c r="O12522" s="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hidden="1" x14ac:dyDescent="0.3">
      <c r="A12523" s="1">
        <v>42615</v>
      </c>
      <c r="B12523" s="2">
        <v>835000</v>
      </c>
      <c r="C12523" s="2">
        <v>1</v>
      </c>
      <c r="D12523">
        <v>3</v>
      </c>
      <c r="E12523"/>
      <c r="F12523" t="s">
        <v>22</v>
      </c>
      <c r="G12523" t="s">
        <v>3371</v>
      </c>
      <c r="H12523" s="2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 s="2">
        <v>2390</v>
      </c>
      <c r="O12523" s="2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hidden="1" x14ac:dyDescent="0.3">
      <c r="A12524" s="1">
        <v>42615</v>
      </c>
      <c r="B12524" s="2">
        <v>779000</v>
      </c>
      <c r="C12524" s="2">
        <v>1</v>
      </c>
      <c r="D12524">
        <v>3</v>
      </c>
      <c r="E12524"/>
      <c r="F12524" t="s">
        <v>22</v>
      </c>
      <c r="G12524" t="s">
        <v>1880</v>
      </c>
      <c r="H12524" s="2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 s="2">
        <v>2350</v>
      </c>
      <c r="O12524" s="2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hidden="1" x14ac:dyDescent="0.3">
      <c r="A12525" s="1">
        <v>42615</v>
      </c>
      <c r="B12525" s="2">
        <v>707250</v>
      </c>
      <c r="C12525" s="2">
        <v>1</v>
      </c>
      <c r="D12525">
        <v>3</v>
      </c>
      <c r="E12525"/>
      <c r="F12525" t="s">
        <v>22</v>
      </c>
      <c r="G12525" t="s">
        <v>2524</v>
      </c>
      <c r="H12525" s="2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 s="2">
        <v>1870</v>
      </c>
      <c r="O12525" s="2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hidden="1" x14ac:dyDescent="0.3">
      <c r="A12526" s="1">
        <v>42615</v>
      </c>
      <c r="B12526" s="2">
        <v>640000</v>
      </c>
      <c r="C12526" s="2">
        <v>1</v>
      </c>
      <c r="D12526">
        <v>3</v>
      </c>
      <c r="E12526"/>
      <c r="F12526" t="s">
        <v>22</v>
      </c>
      <c r="G12526" t="s">
        <v>8274</v>
      </c>
      <c r="H12526" s="2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 s="2">
        <v>1430</v>
      </c>
      <c r="O12526" s="2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hidden="1" x14ac:dyDescent="0.3">
      <c r="A12527" s="1">
        <v>42616</v>
      </c>
      <c r="B12527" s="2">
        <v>920000</v>
      </c>
      <c r="C12527" s="2">
        <v>1</v>
      </c>
      <c r="D12527">
        <v>3</v>
      </c>
      <c r="E12527"/>
      <c r="F12527" t="s">
        <v>22</v>
      </c>
      <c r="G12527" t="s">
        <v>5022</v>
      </c>
      <c r="H12527" s="2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 s="2">
        <v>3420</v>
      </c>
      <c r="O12527" s="2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hidden="1" x14ac:dyDescent="0.3">
      <c r="A12528" s="1">
        <v>42616</v>
      </c>
      <c r="B12528" s="2">
        <v>765000</v>
      </c>
      <c r="C12528" s="2">
        <v>1</v>
      </c>
      <c r="D12528">
        <v>3</v>
      </c>
      <c r="E12528"/>
      <c r="F12528" t="s">
        <v>22</v>
      </c>
      <c r="G12528" t="s">
        <v>7498</v>
      </c>
      <c r="H12528" s="2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 s="2">
        <v>2170</v>
      </c>
      <c r="O12528" s="2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hidden="1" x14ac:dyDescent="0.3">
      <c r="A12529" s="1">
        <v>42619</v>
      </c>
      <c r="B12529" s="2">
        <v>1675000</v>
      </c>
      <c r="C12529" s="2">
        <v>1</v>
      </c>
      <c r="D12529">
        <v>3</v>
      </c>
      <c r="E12529"/>
      <c r="F12529" t="s">
        <v>22</v>
      </c>
      <c r="G12529" t="s">
        <v>4028</v>
      </c>
      <c r="H12529" s="2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 s="2">
        <v>6020</v>
      </c>
      <c r="O12529" s="2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hidden="1" x14ac:dyDescent="0.3">
      <c r="A12530" s="1">
        <v>42619</v>
      </c>
      <c r="B12530" s="2">
        <v>535500</v>
      </c>
      <c r="C12530" s="2">
        <v>1</v>
      </c>
      <c r="D12530">
        <v>3</v>
      </c>
      <c r="E12530"/>
      <c r="F12530" t="s">
        <v>22</v>
      </c>
      <c r="G12530" t="s">
        <v>5133</v>
      </c>
      <c r="H12530" s="2">
        <v>98053</v>
      </c>
      <c r="J12530" t="s">
        <v>24</v>
      </c>
      <c r="K12530">
        <v>-121.97470715</v>
      </c>
      <c r="L12530">
        <v>47.63525516</v>
      </c>
      <c r="M12530">
        <v>7</v>
      </c>
      <c r="N12530" s="2">
        <v>1580</v>
      </c>
      <c r="O12530" s="2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hidden="1" x14ac:dyDescent="0.3">
      <c r="A12531" s="1">
        <v>42620</v>
      </c>
      <c r="B12531" s="2">
        <v>990000</v>
      </c>
      <c r="C12531" s="2">
        <v>1</v>
      </c>
      <c r="D12531">
        <v>3</v>
      </c>
      <c r="E12531"/>
      <c r="F12531" t="s">
        <v>22</v>
      </c>
      <c r="G12531" t="s">
        <v>8091</v>
      </c>
      <c r="H12531" s="2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 s="2">
        <v>3830</v>
      </c>
      <c r="O12531" s="2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hidden="1" x14ac:dyDescent="0.3">
      <c r="A12532" s="1">
        <v>42620</v>
      </c>
      <c r="B12532" s="2">
        <v>869900</v>
      </c>
      <c r="C12532" s="2">
        <v>1</v>
      </c>
      <c r="D12532">
        <v>3</v>
      </c>
      <c r="E12532"/>
      <c r="F12532" t="s">
        <v>22</v>
      </c>
      <c r="G12532" t="s">
        <v>6815</v>
      </c>
      <c r="H12532" s="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 s="2">
        <v>2620</v>
      </c>
      <c r="O12532" s="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hidden="1" x14ac:dyDescent="0.3">
      <c r="A12533" s="1">
        <v>42620</v>
      </c>
      <c r="B12533" s="2">
        <v>605000</v>
      </c>
      <c r="C12533" s="2">
        <v>18</v>
      </c>
      <c r="D12533">
        <v>4</v>
      </c>
      <c r="E12533">
        <v>41</v>
      </c>
      <c r="F12533" t="s">
        <v>22</v>
      </c>
      <c r="G12533" t="s">
        <v>2679</v>
      </c>
      <c r="H12533" s="2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 s="2">
        <v>1810</v>
      </c>
      <c r="O12533" s="2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hidden="1" x14ac:dyDescent="0.3">
      <c r="A12534" s="1">
        <v>42621</v>
      </c>
      <c r="B12534" s="2">
        <v>859000</v>
      </c>
      <c r="C12534" s="2">
        <v>1</v>
      </c>
      <c r="D12534">
        <v>3</v>
      </c>
      <c r="E12534"/>
      <c r="F12534" t="s">
        <v>22</v>
      </c>
      <c r="G12534" t="s">
        <v>9874</v>
      </c>
      <c r="H12534" s="2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 s="2">
        <v>3530</v>
      </c>
      <c r="O12534" s="2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hidden="1" x14ac:dyDescent="0.3">
      <c r="A12535" s="1">
        <v>42621</v>
      </c>
      <c r="B12535" s="2">
        <v>540000</v>
      </c>
      <c r="C12535" s="2">
        <v>1</v>
      </c>
      <c r="D12535">
        <v>3</v>
      </c>
      <c r="E12535"/>
      <c r="F12535" t="s">
        <v>22</v>
      </c>
      <c r="G12535" t="s">
        <v>7347</v>
      </c>
      <c r="H12535" s="2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 s="2">
        <v>1810</v>
      </c>
      <c r="O12535" s="2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hidden="1" x14ac:dyDescent="0.3">
      <c r="A12536" s="1">
        <v>42621</v>
      </c>
      <c r="B12536" s="2">
        <v>525000</v>
      </c>
      <c r="C12536" s="2">
        <v>1</v>
      </c>
      <c r="D12536">
        <v>3</v>
      </c>
      <c r="E12536" t="s">
        <v>1886</v>
      </c>
      <c r="F12536" t="s">
        <v>22</v>
      </c>
      <c r="G12536" t="s">
        <v>5442</v>
      </c>
      <c r="H12536" s="2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 s="2">
        <v>1890</v>
      </c>
      <c r="O12536" s="2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hidden="1" x14ac:dyDescent="0.3">
      <c r="A12537" s="1">
        <v>42621</v>
      </c>
      <c r="B12537" s="2">
        <v>265000</v>
      </c>
      <c r="C12537" s="2">
        <v>1</v>
      </c>
      <c r="D12537">
        <v>3</v>
      </c>
      <c r="E12537"/>
      <c r="F12537" t="s">
        <v>22</v>
      </c>
      <c r="G12537" t="s">
        <v>3140</v>
      </c>
      <c r="H12537" s="2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 s="2">
        <v>1420</v>
      </c>
      <c r="O12537" s="2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hidden="1" x14ac:dyDescent="0.3">
      <c r="A12538" s="1">
        <v>42621</v>
      </c>
      <c r="B12538" s="2">
        <v>265000</v>
      </c>
      <c r="C12538" s="2">
        <v>1</v>
      </c>
      <c r="D12538">
        <v>3</v>
      </c>
      <c r="E12538"/>
      <c r="F12538" t="s">
        <v>22</v>
      </c>
      <c r="G12538" t="s">
        <v>3140</v>
      </c>
      <c r="H12538" s="2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 s="2">
        <v>1420</v>
      </c>
      <c r="O12538" s="2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hidden="1" x14ac:dyDescent="0.3">
      <c r="A12539" s="1">
        <v>42622</v>
      </c>
      <c r="B12539" s="2">
        <v>1228990</v>
      </c>
      <c r="C12539" s="2">
        <v>1</v>
      </c>
      <c r="D12539">
        <v>3</v>
      </c>
      <c r="E12539"/>
      <c r="F12539" t="s">
        <v>22</v>
      </c>
      <c r="G12539" t="s">
        <v>9818</v>
      </c>
      <c r="H12539" s="2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 s="2">
        <v>3570</v>
      </c>
      <c r="O12539" s="2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hidden="1" x14ac:dyDescent="0.3">
      <c r="A12540" s="1">
        <v>42622</v>
      </c>
      <c r="B12540" s="2">
        <v>745950</v>
      </c>
      <c r="C12540" s="2">
        <v>1</v>
      </c>
      <c r="D12540">
        <v>3</v>
      </c>
      <c r="E12540"/>
      <c r="F12540" t="s">
        <v>22</v>
      </c>
      <c r="G12540" t="s">
        <v>2902</v>
      </c>
      <c r="H12540" s="2">
        <v>98053</v>
      </c>
      <c r="J12540" t="s">
        <v>24</v>
      </c>
      <c r="K12540">
        <v>-122.01603786</v>
      </c>
      <c r="L12540">
        <v>47.70926343</v>
      </c>
      <c r="M12540">
        <v>8</v>
      </c>
      <c r="N12540" s="2">
        <v>2170</v>
      </c>
      <c r="O12540" s="2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hidden="1" x14ac:dyDescent="0.3">
      <c r="A12541" s="1">
        <v>42622</v>
      </c>
      <c r="B12541" s="2">
        <v>710000</v>
      </c>
      <c r="C12541" s="2">
        <v>1</v>
      </c>
      <c r="D12541">
        <v>3</v>
      </c>
      <c r="E12541"/>
      <c r="F12541" t="s">
        <v>22</v>
      </c>
      <c r="G12541" t="s">
        <v>6778</v>
      </c>
      <c r="H12541" s="2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 s="2">
        <v>1760</v>
      </c>
      <c r="O12541" s="2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hidden="1" x14ac:dyDescent="0.3">
      <c r="A12542" s="1">
        <v>42622</v>
      </c>
      <c r="B12542" s="2">
        <v>599900</v>
      </c>
      <c r="C12542" s="2">
        <v>1</v>
      </c>
      <c r="D12542">
        <v>3</v>
      </c>
      <c r="E12542"/>
      <c r="F12542" t="s">
        <v>146</v>
      </c>
      <c r="G12542" t="s">
        <v>7460</v>
      </c>
      <c r="H12542" s="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 s="2">
        <v>1810</v>
      </c>
      <c r="O12542" s="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hidden="1" x14ac:dyDescent="0.3">
      <c r="A12543" s="1">
        <v>42623</v>
      </c>
      <c r="B12543" s="2">
        <v>775000</v>
      </c>
      <c r="C12543" s="2">
        <v>1</v>
      </c>
      <c r="D12543">
        <v>3</v>
      </c>
      <c r="E12543"/>
      <c r="F12543" t="s">
        <v>22</v>
      </c>
      <c r="G12543" t="s">
        <v>2149</v>
      </c>
      <c r="H12543" s="2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 s="2">
        <v>2290</v>
      </c>
      <c r="O12543" s="2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hidden="1" x14ac:dyDescent="0.3">
      <c r="A12544" s="1">
        <v>42625</v>
      </c>
      <c r="B12544" s="2">
        <v>1800000</v>
      </c>
      <c r="C12544" s="2">
        <v>1</v>
      </c>
      <c r="D12544">
        <v>3</v>
      </c>
      <c r="E12544"/>
      <c r="F12544" t="s">
        <v>22</v>
      </c>
      <c r="G12544" t="s">
        <v>9526</v>
      </c>
      <c r="H12544" s="2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 s="2">
        <v>7040</v>
      </c>
      <c r="O12544" s="2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hidden="1" x14ac:dyDescent="0.3">
      <c r="A12545" s="1">
        <v>42625</v>
      </c>
      <c r="B12545" s="2">
        <v>1000000</v>
      </c>
      <c r="C12545" s="2">
        <v>1</v>
      </c>
      <c r="D12545">
        <v>3</v>
      </c>
      <c r="E12545"/>
      <c r="F12545" t="s">
        <v>22</v>
      </c>
      <c r="G12545" t="s">
        <v>9262</v>
      </c>
      <c r="H12545" s="2">
        <v>98053</v>
      </c>
      <c r="J12545" t="s">
        <v>24</v>
      </c>
      <c r="K12545">
        <v>-121.95694644</v>
      </c>
      <c r="L12545">
        <v>47.65066496</v>
      </c>
      <c r="M12545">
        <v>7</v>
      </c>
      <c r="N12545" s="2">
        <v>1770</v>
      </c>
      <c r="O12545" s="2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hidden="1" x14ac:dyDescent="0.3">
      <c r="A12546" s="1">
        <v>42625</v>
      </c>
      <c r="B12546" s="2">
        <v>729000</v>
      </c>
      <c r="C12546" s="2">
        <v>1</v>
      </c>
      <c r="D12546">
        <v>3</v>
      </c>
      <c r="E12546"/>
      <c r="F12546" t="s">
        <v>22</v>
      </c>
      <c r="G12546" t="s">
        <v>7562</v>
      </c>
      <c r="H12546" s="2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 s="2">
        <v>1870</v>
      </c>
      <c r="O12546" s="2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hidden="1" x14ac:dyDescent="0.3">
      <c r="A12547" s="1">
        <v>42625</v>
      </c>
      <c r="B12547" s="2">
        <v>480000</v>
      </c>
      <c r="C12547" s="2">
        <v>1</v>
      </c>
      <c r="D12547">
        <v>3</v>
      </c>
      <c r="E12547"/>
      <c r="F12547" t="s">
        <v>22</v>
      </c>
      <c r="G12547" t="s">
        <v>9456</v>
      </c>
      <c r="H12547" s="2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 s="2">
        <v>3440</v>
      </c>
      <c r="O12547" s="2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hidden="1" x14ac:dyDescent="0.3">
      <c r="A12548" s="1">
        <v>42626</v>
      </c>
      <c r="B12548" s="2">
        <v>1159990</v>
      </c>
      <c r="C12548" s="2">
        <v>1</v>
      </c>
      <c r="D12548">
        <v>3</v>
      </c>
      <c r="E12548"/>
      <c r="F12548" t="s">
        <v>22</v>
      </c>
      <c r="G12548" t="s">
        <v>9824</v>
      </c>
      <c r="H12548" s="2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 s="2">
        <v>3530</v>
      </c>
      <c r="O12548" s="2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hidden="1" x14ac:dyDescent="0.3">
      <c r="A12549" s="1">
        <v>42626</v>
      </c>
      <c r="B12549" s="2">
        <v>920000</v>
      </c>
      <c r="C12549" s="2">
        <v>1</v>
      </c>
      <c r="D12549">
        <v>3</v>
      </c>
      <c r="E12549"/>
      <c r="F12549" t="s">
        <v>22</v>
      </c>
      <c r="G12549" t="s">
        <v>1633</v>
      </c>
      <c r="H12549" s="2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 s="2">
        <v>3320</v>
      </c>
      <c r="O12549" s="2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hidden="1" x14ac:dyDescent="0.3">
      <c r="A12550" s="1">
        <v>42626</v>
      </c>
      <c r="B12550" s="2">
        <v>576660</v>
      </c>
      <c r="C12550" s="2">
        <v>1</v>
      </c>
      <c r="D12550">
        <v>3</v>
      </c>
      <c r="E12550"/>
      <c r="F12550" t="s">
        <v>146</v>
      </c>
      <c r="G12550" t="s">
        <v>6967</v>
      </c>
      <c r="H12550" s="2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 s="2">
        <v>1670</v>
      </c>
      <c r="O12550" s="2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hidden="1" x14ac:dyDescent="0.3">
      <c r="A12551" s="1">
        <v>42626</v>
      </c>
      <c r="B12551" s="2">
        <v>538000</v>
      </c>
      <c r="C12551" s="2">
        <v>1</v>
      </c>
      <c r="D12551">
        <v>3</v>
      </c>
      <c r="E12551"/>
      <c r="F12551" t="s">
        <v>22</v>
      </c>
      <c r="G12551" t="s">
        <v>7901</v>
      </c>
      <c r="H12551" s="2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 s="2">
        <v>1820</v>
      </c>
      <c r="O12551" s="2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hidden="1" x14ac:dyDescent="0.3">
      <c r="A12552" s="1">
        <v>42626</v>
      </c>
      <c r="B12552" s="2">
        <v>502000</v>
      </c>
      <c r="C12552" s="2">
        <v>1</v>
      </c>
      <c r="D12552">
        <v>3</v>
      </c>
      <c r="E12552"/>
      <c r="F12552" t="s">
        <v>22</v>
      </c>
      <c r="G12552" t="s">
        <v>8623</v>
      </c>
      <c r="H12552" s="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 s="2">
        <v>1300</v>
      </c>
      <c r="O12552" s="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hidden="1" x14ac:dyDescent="0.3">
      <c r="A12553" s="1">
        <v>42626</v>
      </c>
      <c r="B12553" s="2">
        <v>430000</v>
      </c>
      <c r="C12553" s="2">
        <v>1</v>
      </c>
      <c r="D12553">
        <v>3</v>
      </c>
      <c r="E12553"/>
      <c r="F12553" t="s">
        <v>146</v>
      </c>
      <c r="G12553" t="s">
        <v>5515</v>
      </c>
      <c r="H12553" s="2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 s="2">
        <v>1290</v>
      </c>
      <c r="O12553" s="2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hidden="1" x14ac:dyDescent="0.3">
      <c r="A12554" s="1">
        <v>42627</v>
      </c>
      <c r="B12554" s="2">
        <v>1005000</v>
      </c>
      <c r="C12554" s="2">
        <v>1</v>
      </c>
      <c r="D12554">
        <v>3</v>
      </c>
      <c r="E12554"/>
      <c r="F12554" t="s">
        <v>22</v>
      </c>
      <c r="G12554" t="s">
        <v>364</v>
      </c>
      <c r="H12554" s="2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 s="2">
        <v>3580</v>
      </c>
      <c r="O12554" s="2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hidden="1" x14ac:dyDescent="0.3">
      <c r="A12555" s="1">
        <v>42627</v>
      </c>
      <c r="B12555" s="2">
        <v>890000</v>
      </c>
      <c r="C12555" s="2">
        <v>1</v>
      </c>
      <c r="D12555">
        <v>3</v>
      </c>
      <c r="E12555"/>
      <c r="F12555" t="s">
        <v>22</v>
      </c>
      <c r="G12555" t="s">
        <v>124</v>
      </c>
      <c r="H12555" s="2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 s="2">
        <v>2550</v>
      </c>
      <c r="O12555" s="2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hidden="1" x14ac:dyDescent="0.3">
      <c r="A12556" s="1">
        <v>42627</v>
      </c>
      <c r="B12556" s="2">
        <v>887500</v>
      </c>
      <c r="C12556" s="2">
        <v>1</v>
      </c>
      <c r="D12556">
        <v>3</v>
      </c>
      <c r="E12556"/>
      <c r="F12556" t="s">
        <v>22</v>
      </c>
      <c r="G12556" t="s">
        <v>5961</v>
      </c>
      <c r="H12556" s="2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 s="2">
        <v>2560</v>
      </c>
      <c r="O12556" s="2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hidden="1" x14ac:dyDescent="0.3">
      <c r="A12557" s="1">
        <v>42627</v>
      </c>
      <c r="B12557" s="2">
        <v>735000</v>
      </c>
      <c r="C12557" s="2">
        <v>1</v>
      </c>
      <c r="D12557">
        <v>3</v>
      </c>
      <c r="E12557"/>
      <c r="F12557" t="s">
        <v>22</v>
      </c>
      <c r="G12557" t="s">
        <v>8987</v>
      </c>
      <c r="H12557" s="2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 s="2">
        <v>2120</v>
      </c>
      <c r="O12557" s="2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hidden="1" x14ac:dyDescent="0.3">
      <c r="A12558" s="1">
        <v>42627</v>
      </c>
      <c r="B12558" s="2">
        <v>715000</v>
      </c>
      <c r="C12558" s="2">
        <v>1</v>
      </c>
      <c r="D12558">
        <v>3</v>
      </c>
      <c r="E12558"/>
      <c r="F12558" t="s">
        <v>22</v>
      </c>
      <c r="G12558" t="s">
        <v>7416</v>
      </c>
      <c r="H12558" s="2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 s="2">
        <v>1870</v>
      </c>
      <c r="O12558" s="2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hidden="1" x14ac:dyDescent="0.3">
      <c r="A12559" s="1">
        <v>42627</v>
      </c>
      <c r="B12559" s="2">
        <v>690000</v>
      </c>
      <c r="C12559" s="2">
        <v>1</v>
      </c>
      <c r="D12559">
        <v>3</v>
      </c>
      <c r="E12559"/>
      <c r="F12559" t="s">
        <v>22</v>
      </c>
      <c r="G12559" t="s">
        <v>1963</v>
      </c>
      <c r="H12559" s="2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 s="2">
        <v>2550</v>
      </c>
      <c r="O12559" s="2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hidden="1" x14ac:dyDescent="0.3">
      <c r="A12560" s="1">
        <v>42627</v>
      </c>
      <c r="B12560" s="2">
        <v>665000</v>
      </c>
      <c r="C12560" s="2">
        <v>1</v>
      </c>
      <c r="D12560">
        <v>3</v>
      </c>
      <c r="E12560"/>
      <c r="F12560" t="s">
        <v>22</v>
      </c>
      <c r="G12560" t="s">
        <v>5712</v>
      </c>
      <c r="H12560" s="2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 s="2">
        <v>1970</v>
      </c>
      <c r="O12560" s="2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hidden="1" x14ac:dyDescent="0.3">
      <c r="A12561" s="1">
        <v>42627</v>
      </c>
      <c r="B12561" s="2">
        <v>604000</v>
      </c>
      <c r="C12561" s="2">
        <v>1</v>
      </c>
      <c r="D12561">
        <v>3</v>
      </c>
      <c r="E12561"/>
      <c r="F12561" t="s">
        <v>22</v>
      </c>
      <c r="G12561" t="s">
        <v>8450</v>
      </c>
      <c r="H12561" s="2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 s="2">
        <v>1430</v>
      </c>
      <c r="O12561" s="2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hidden="1" x14ac:dyDescent="0.3">
      <c r="A12562" s="1">
        <v>42627</v>
      </c>
      <c r="B12562" s="2">
        <v>540000</v>
      </c>
      <c r="C12562" s="2">
        <v>1</v>
      </c>
      <c r="D12562">
        <v>3</v>
      </c>
      <c r="E12562"/>
      <c r="F12562" t="s">
        <v>22</v>
      </c>
      <c r="G12562" t="s">
        <v>7342</v>
      </c>
      <c r="H12562" s="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 s="2">
        <v>1810</v>
      </c>
      <c r="O12562" s="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hidden="1" x14ac:dyDescent="0.3">
      <c r="A12563" s="1">
        <v>42627</v>
      </c>
      <c r="B12563" s="2">
        <v>482000</v>
      </c>
      <c r="C12563" s="2">
        <v>1</v>
      </c>
      <c r="D12563">
        <v>3</v>
      </c>
      <c r="E12563"/>
      <c r="F12563" t="s">
        <v>22</v>
      </c>
      <c r="G12563" t="s">
        <v>2354</v>
      </c>
      <c r="H12563" s="2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 s="2">
        <v>1060</v>
      </c>
      <c r="O12563" s="2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hidden="1" x14ac:dyDescent="0.3">
      <c r="A12564" s="1">
        <v>42628</v>
      </c>
      <c r="B12564" s="2">
        <v>868000</v>
      </c>
      <c r="C12564" s="2">
        <v>1</v>
      </c>
      <c r="D12564">
        <v>3</v>
      </c>
      <c r="E12564"/>
      <c r="F12564" t="s">
        <v>22</v>
      </c>
      <c r="G12564" t="s">
        <v>4863</v>
      </c>
      <c r="H12564" s="2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 s="2">
        <v>2650</v>
      </c>
      <c r="O12564" s="2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hidden="1" x14ac:dyDescent="0.3">
      <c r="A12565" s="1">
        <v>42628</v>
      </c>
      <c r="B12565" s="2">
        <v>625000</v>
      </c>
      <c r="C12565" s="2">
        <v>1</v>
      </c>
      <c r="D12565">
        <v>3</v>
      </c>
      <c r="E12565"/>
      <c r="F12565" t="s">
        <v>22</v>
      </c>
      <c r="G12565" t="s">
        <v>1037</v>
      </c>
      <c r="H12565" s="2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 s="2">
        <v>1620</v>
      </c>
      <c r="O12565" s="2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hidden="1" x14ac:dyDescent="0.3">
      <c r="A12566" s="1">
        <v>42628</v>
      </c>
      <c r="B12566" s="2">
        <v>625000</v>
      </c>
      <c r="C12566" s="2">
        <v>1</v>
      </c>
      <c r="D12566">
        <v>3</v>
      </c>
      <c r="E12566"/>
      <c r="F12566" t="s">
        <v>22</v>
      </c>
      <c r="G12566" t="s">
        <v>4140</v>
      </c>
      <c r="H12566" s="2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 s="2">
        <v>1830</v>
      </c>
      <c r="O12566" s="2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hidden="1" x14ac:dyDescent="0.3">
      <c r="A12567" s="1">
        <v>42628</v>
      </c>
      <c r="B12567" s="2">
        <v>499500</v>
      </c>
      <c r="C12567" s="2">
        <v>1</v>
      </c>
      <c r="D12567">
        <v>3</v>
      </c>
      <c r="E12567"/>
      <c r="F12567" t="s">
        <v>146</v>
      </c>
      <c r="G12567" t="s">
        <v>7459</v>
      </c>
      <c r="H12567" s="2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 s="2">
        <v>1440</v>
      </c>
      <c r="O12567" s="2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hidden="1" x14ac:dyDescent="0.3">
      <c r="A12568" s="1">
        <v>42629</v>
      </c>
      <c r="B12568" s="2">
        <v>1025000</v>
      </c>
      <c r="C12568" s="2">
        <v>1</v>
      </c>
      <c r="D12568">
        <v>3</v>
      </c>
      <c r="E12568"/>
      <c r="F12568" t="s">
        <v>22</v>
      </c>
      <c r="G12568" t="s">
        <v>7531</v>
      </c>
      <c r="H12568" s="2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 s="2">
        <v>2695</v>
      </c>
      <c r="O12568" s="2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hidden="1" x14ac:dyDescent="0.3">
      <c r="A12569" s="1">
        <v>42629</v>
      </c>
      <c r="B12569" s="2">
        <v>830000</v>
      </c>
      <c r="C12569" s="2">
        <v>1</v>
      </c>
      <c r="D12569">
        <v>3</v>
      </c>
      <c r="E12569"/>
      <c r="F12569" t="s">
        <v>22</v>
      </c>
      <c r="G12569" t="s">
        <v>6869</v>
      </c>
      <c r="H12569" s="2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 s="2">
        <v>2320</v>
      </c>
      <c r="O12569" s="2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hidden="1" x14ac:dyDescent="0.3">
      <c r="A12570" s="1">
        <v>42629</v>
      </c>
      <c r="B12570" s="2">
        <v>720000</v>
      </c>
      <c r="C12570" s="2">
        <v>1</v>
      </c>
      <c r="D12570">
        <v>3</v>
      </c>
      <c r="E12570"/>
      <c r="F12570" t="s">
        <v>22</v>
      </c>
      <c r="G12570" t="s">
        <v>9270</v>
      </c>
      <c r="H12570" s="2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 s="2">
        <v>2350</v>
      </c>
      <c r="O12570" s="2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hidden="1" x14ac:dyDescent="0.3">
      <c r="A12571" s="1">
        <v>42629</v>
      </c>
      <c r="B12571" s="2">
        <v>650000</v>
      </c>
      <c r="C12571" s="2">
        <v>1</v>
      </c>
      <c r="D12571">
        <v>3</v>
      </c>
      <c r="E12571"/>
      <c r="F12571" t="s">
        <v>22</v>
      </c>
      <c r="G12571" t="s">
        <v>8762</v>
      </c>
      <c r="H12571" s="2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 s="2">
        <v>1990</v>
      </c>
      <c r="O12571" s="2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hidden="1" x14ac:dyDescent="0.3">
      <c r="A12572" s="1">
        <v>42629</v>
      </c>
      <c r="B12572" s="2">
        <v>565000</v>
      </c>
      <c r="C12572" s="2">
        <v>1</v>
      </c>
      <c r="D12572">
        <v>3</v>
      </c>
      <c r="E12572"/>
      <c r="F12572" t="s">
        <v>22</v>
      </c>
      <c r="G12572" t="s">
        <v>4049</v>
      </c>
      <c r="H12572" s="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 s="2">
        <v>1340</v>
      </c>
      <c r="O12572" s="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hidden="1" x14ac:dyDescent="0.3">
      <c r="A12573" s="1">
        <v>42629</v>
      </c>
      <c r="B12573" s="2">
        <v>405000</v>
      </c>
      <c r="C12573" s="2">
        <v>1</v>
      </c>
      <c r="D12573">
        <v>3</v>
      </c>
      <c r="E12573"/>
      <c r="F12573" t="s">
        <v>22</v>
      </c>
      <c r="G12573" t="s">
        <v>9864</v>
      </c>
      <c r="H12573" s="2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 s="2">
        <v>2230</v>
      </c>
      <c r="O12573" s="2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hidden="1" x14ac:dyDescent="0.3">
      <c r="A12574" s="1">
        <v>42630</v>
      </c>
      <c r="B12574" s="2">
        <v>1100000</v>
      </c>
      <c r="C12574" s="2">
        <v>1</v>
      </c>
      <c r="D12574">
        <v>3</v>
      </c>
      <c r="E12574">
        <v>15</v>
      </c>
      <c r="F12574" t="s">
        <v>22</v>
      </c>
      <c r="G12574" t="s">
        <v>7291</v>
      </c>
      <c r="H12574" s="2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 s="2">
        <v>3790</v>
      </c>
      <c r="O12574" s="2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hidden="1" x14ac:dyDescent="0.3">
      <c r="A12575" s="1">
        <v>42630</v>
      </c>
      <c r="B12575" s="2">
        <v>788000</v>
      </c>
      <c r="C12575" s="2">
        <v>1</v>
      </c>
      <c r="D12575">
        <v>3</v>
      </c>
      <c r="E12575"/>
      <c r="F12575" t="s">
        <v>22</v>
      </c>
      <c r="G12575" t="s">
        <v>9401</v>
      </c>
      <c r="H12575" s="2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 s="2">
        <v>2260</v>
      </c>
      <c r="O12575" s="2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hidden="1" x14ac:dyDescent="0.3">
      <c r="A12576" s="1">
        <v>42630</v>
      </c>
      <c r="B12576" s="2">
        <v>745000</v>
      </c>
      <c r="C12576" s="2">
        <v>1</v>
      </c>
      <c r="D12576">
        <v>3</v>
      </c>
      <c r="E12576"/>
      <c r="F12576" t="s">
        <v>22</v>
      </c>
      <c r="G12576" t="s">
        <v>7306</v>
      </c>
      <c r="H12576" s="2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 s="2">
        <v>1670</v>
      </c>
      <c r="O12576" s="2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hidden="1" x14ac:dyDescent="0.3">
      <c r="A12577" s="1">
        <v>42630</v>
      </c>
      <c r="B12577" s="2">
        <v>490000</v>
      </c>
      <c r="C12577" s="2">
        <v>1</v>
      </c>
      <c r="D12577">
        <v>3</v>
      </c>
      <c r="E12577"/>
      <c r="F12577" t="s">
        <v>22</v>
      </c>
      <c r="G12577" t="s">
        <v>2194</v>
      </c>
      <c r="H12577" s="2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 s="2">
        <v>1250</v>
      </c>
      <c r="O12577" s="2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hidden="1" x14ac:dyDescent="0.3">
      <c r="A12578" s="1">
        <v>42632</v>
      </c>
      <c r="B12578" s="2">
        <v>2700000</v>
      </c>
      <c r="C12578" s="2">
        <v>1</v>
      </c>
      <c r="D12578">
        <v>3</v>
      </c>
      <c r="E12578"/>
      <c r="F12578" t="s">
        <v>22</v>
      </c>
      <c r="G12578" t="s">
        <v>8718</v>
      </c>
      <c r="H12578" s="2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 s="2">
        <v>5030</v>
      </c>
      <c r="O12578" s="2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hidden="1" x14ac:dyDescent="0.3">
      <c r="A12579" s="1">
        <v>42632</v>
      </c>
      <c r="B12579" s="2">
        <v>1050880</v>
      </c>
      <c r="C12579" s="2">
        <v>1</v>
      </c>
      <c r="D12579">
        <v>3</v>
      </c>
      <c r="E12579"/>
      <c r="F12579" t="s">
        <v>22</v>
      </c>
      <c r="G12579" t="s">
        <v>673</v>
      </c>
      <c r="H12579" s="2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 s="2">
        <v>4100</v>
      </c>
      <c r="O12579" s="2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hidden="1" x14ac:dyDescent="0.3">
      <c r="A12580" s="1">
        <v>42632</v>
      </c>
      <c r="B12580" s="2">
        <v>835000</v>
      </c>
      <c r="C12580" s="2">
        <v>1</v>
      </c>
      <c r="D12580">
        <v>3</v>
      </c>
      <c r="E12580"/>
      <c r="F12580" t="s">
        <v>22</v>
      </c>
      <c r="G12580" t="s">
        <v>4096</v>
      </c>
      <c r="H12580" s="2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 s="2">
        <v>2790</v>
      </c>
      <c r="O12580" s="2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hidden="1" x14ac:dyDescent="0.3">
      <c r="A12581" s="1">
        <v>42632</v>
      </c>
      <c r="B12581" s="2">
        <v>700000</v>
      </c>
      <c r="C12581" s="2">
        <v>1</v>
      </c>
      <c r="D12581">
        <v>3</v>
      </c>
      <c r="E12581"/>
      <c r="F12581" t="s">
        <v>22</v>
      </c>
      <c r="G12581" t="s">
        <v>480</v>
      </c>
      <c r="H12581" s="2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 s="2">
        <v>1780</v>
      </c>
      <c r="O12581" s="2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hidden="1" x14ac:dyDescent="0.3">
      <c r="A12582" s="1">
        <v>42632</v>
      </c>
      <c r="B12582" s="2">
        <v>651000</v>
      </c>
      <c r="C12582" s="2">
        <v>1</v>
      </c>
      <c r="D12582">
        <v>3</v>
      </c>
      <c r="E12582"/>
      <c r="F12582" t="s">
        <v>22</v>
      </c>
      <c r="G12582" t="s">
        <v>5720</v>
      </c>
      <c r="H12582" s="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 s="2">
        <v>1940</v>
      </c>
      <c r="O12582" s="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hidden="1" x14ac:dyDescent="0.3">
      <c r="A12583" s="1">
        <v>42633</v>
      </c>
      <c r="B12583" s="2">
        <v>3950000</v>
      </c>
      <c r="C12583" s="2">
        <v>1</v>
      </c>
      <c r="D12583">
        <v>3</v>
      </c>
      <c r="E12583"/>
      <c r="F12583" t="s">
        <v>22</v>
      </c>
      <c r="G12583" t="s">
        <v>9367</v>
      </c>
      <c r="H12583" s="2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 s="2">
        <v>7070</v>
      </c>
      <c r="O12583" s="2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hidden="1" x14ac:dyDescent="0.3">
      <c r="A12584" s="1">
        <v>42633</v>
      </c>
      <c r="B12584" s="2">
        <v>949950</v>
      </c>
      <c r="C12584" s="2">
        <v>1</v>
      </c>
      <c r="D12584">
        <v>3</v>
      </c>
      <c r="E12584"/>
      <c r="F12584" t="s">
        <v>22</v>
      </c>
      <c r="G12584" t="s">
        <v>7629</v>
      </c>
      <c r="H12584" s="2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 s="2">
        <v>2690</v>
      </c>
      <c r="O12584" s="2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hidden="1" x14ac:dyDescent="0.3">
      <c r="A12585" s="1">
        <v>42633</v>
      </c>
      <c r="B12585" s="2">
        <v>940000</v>
      </c>
      <c r="C12585" s="2">
        <v>1</v>
      </c>
      <c r="D12585">
        <v>3</v>
      </c>
      <c r="E12585"/>
      <c r="F12585" t="s">
        <v>22</v>
      </c>
      <c r="G12585" t="s">
        <v>7799</v>
      </c>
      <c r="H12585" s="2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 s="2">
        <v>2680</v>
      </c>
      <c r="O12585" s="2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hidden="1" x14ac:dyDescent="0.3">
      <c r="A12586" s="1">
        <v>42633</v>
      </c>
      <c r="B12586" s="2">
        <v>900000</v>
      </c>
      <c r="C12586" s="2">
        <v>1</v>
      </c>
      <c r="D12586">
        <v>3</v>
      </c>
      <c r="E12586"/>
      <c r="F12586" t="s">
        <v>22</v>
      </c>
      <c r="G12586" t="s">
        <v>241</v>
      </c>
      <c r="H12586" s="2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 s="2">
        <v>1250</v>
      </c>
      <c r="O12586" s="2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hidden="1" x14ac:dyDescent="0.3">
      <c r="A12587" s="1">
        <v>42633</v>
      </c>
      <c r="B12587" s="2">
        <v>570000</v>
      </c>
      <c r="C12587" s="2">
        <v>1</v>
      </c>
      <c r="D12587">
        <v>3</v>
      </c>
      <c r="E12587"/>
      <c r="F12587" t="s">
        <v>22</v>
      </c>
      <c r="G12587" t="s">
        <v>2359</v>
      </c>
      <c r="H12587" s="2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 s="2">
        <v>2030</v>
      </c>
      <c r="O12587" s="2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hidden="1" x14ac:dyDescent="0.3">
      <c r="A12588" s="1">
        <v>42633</v>
      </c>
      <c r="B12588" s="2">
        <v>569900</v>
      </c>
      <c r="C12588" s="2">
        <v>1</v>
      </c>
      <c r="D12588">
        <v>3</v>
      </c>
      <c r="E12588"/>
      <c r="F12588" t="s">
        <v>22</v>
      </c>
      <c r="G12588" t="s">
        <v>2876</v>
      </c>
      <c r="H12588" s="2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 s="2">
        <v>1900</v>
      </c>
      <c r="O12588" s="2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hidden="1" x14ac:dyDescent="0.3">
      <c r="A12589" s="1">
        <v>42634</v>
      </c>
      <c r="B12589" s="2">
        <v>899900</v>
      </c>
      <c r="C12589" s="2">
        <v>1</v>
      </c>
      <c r="D12589">
        <v>3</v>
      </c>
      <c r="E12589"/>
      <c r="F12589" t="s">
        <v>22</v>
      </c>
      <c r="G12589" t="s">
        <v>1935</v>
      </c>
      <c r="H12589" s="2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 s="2">
        <v>3200</v>
      </c>
      <c r="O12589" s="2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hidden="1" x14ac:dyDescent="0.3">
      <c r="A12590" s="1">
        <v>42634</v>
      </c>
      <c r="B12590" s="2">
        <v>880000</v>
      </c>
      <c r="C12590" s="2">
        <v>1</v>
      </c>
      <c r="D12590">
        <v>3</v>
      </c>
      <c r="E12590"/>
      <c r="F12590" t="s">
        <v>22</v>
      </c>
      <c r="G12590" t="s">
        <v>3491</v>
      </c>
      <c r="H12590" s="2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 s="2">
        <v>3060</v>
      </c>
      <c r="O12590" s="2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hidden="1" x14ac:dyDescent="0.3">
      <c r="A12591" s="1">
        <v>42634</v>
      </c>
      <c r="B12591" s="2">
        <v>789092</v>
      </c>
      <c r="C12591" s="2">
        <v>1</v>
      </c>
      <c r="D12591">
        <v>3</v>
      </c>
      <c r="E12591"/>
      <c r="F12591" t="s">
        <v>22</v>
      </c>
      <c r="G12591" t="s">
        <v>7671</v>
      </c>
      <c r="H12591" s="2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 s="2">
        <v>2170</v>
      </c>
      <c r="O12591" s="2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hidden="1" x14ac:dyDescent="0.3">
      <c r="A12592" s="1">
        <v>42634</v>
      </c>
      <c r="B12592" s="2">
        <v>690000</v>
      </c>
      <c r="C12592" s="2">
        <v>1</v>
      </c>
      <c r="D12592">
        <v>3</v>
      </c>
      <c r="E12592"/>
      <c r="F12592" t="s">
        <v>22</v>
      </c>
      <c r="G12592" t="s">
        <v>8115</v>
      </c>
      <c r="H12592" s="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 s="2">
        <v>1860</v>
      </c>
      <c r="O12592" s="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hidden="1" x14ac:dyDescent="0.3">
      <c r="A12593" s="1">
        <v>42634</v>
      </c>
      <c r="B12593" s="2">
        <v>625000</v>
      </c>
      <c r="C12593" s="2">
        <v>1</v>
      </c>
      <c r="D12593">
        <v>3</v>
      </c>
      <c r="E12593"/>
      <c r="F12593" t="s">
        <v>22</v>
      </c>
      <c r="G12593" t="s">
        <v>9100</v>
      </c>
      <c r="H12593" s="2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 s="2">
        <v>2380</v>
      </c>
      <c r="O12593" s="2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hidden="1" x14ac:dyDescent="0.3">
      <c r="A12594" s="1">
        <v>42634</v>
      </c>
      <c r="B12594" s="2">
        <v>419000</v>
      </c>
      <c r="C12594" s="2">
        <v>1</v>
      </c>
      <c r="D12594">
        <v>3</v>
      </c>
      <c r="E12594"/>
      <c r="F12594" t="s">
        <v>22</v>
      </c>
      <c r="G12594" t="s">
        <v>7761</v>
      </c>
      <c r="H12594" s="2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 s="2">
        <v>1300</v>
      </c>
      <c r="O12594" s="2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hidden="1" x14ac:dyDescent="0.3">
      <c r="A12595" s="1">
        <v>42635</v>
      </c>
      <c r="B12595" s="2">
        <v>1301000</v>
      </c>
      <c r="C12595" s="2">
        <v>1</v>
      </c>
      <c r="D12595">
        <v>3</v>
      </c>
      <c r="E12595"/>
      <c r="F12595" t="s">
        <v>22</v>
      </c>
      <c r="G12595" t="s">
        <v>7212</v>
      </c>
      <c r="H12595" s="2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 s="2">
        <v>5220</v>
      </c>
      <c r="O12595" s="2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hidden="1" x14ac:dyDescent="0.3">
      <c r="A12596" s="1">
        <v>42635</v>
      </c>
      <c r="B12596" s="2">
        <v>645000</v>
      </c>
      <c r="C12596" s="2">
        <v>1</v>
      </c>
      <c r="D12596">
        <v>3</v>
      </c>
      <c r="E12596"/>
      <c r="F12596" t="s">
        <v>22</v>
      </c>
      <c r="G12596" t="s">
        <v>3092</v>
      </c>
      <c r="H12596" s="2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 s="2">
        <v>2360</v>
      </c>
      <c r="O12596" s="2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hidden="1" x14ac:dyDescent="0.3">
      <c r="A12597" s="1">
        <v>42635</v>
      </c>
      <c r="B12597" s="2">
        <v>580000</v>
      </c>
      <c r="C12597" s="2">
        <v>1</v>
      </c>
      <c r="D12597">
        <v>3</v>
      </c>
      <c r="E12597"/>
      <c r="F12597" t="s">
        <v>22</v>
      </c>
      <c r="G12597" t="s">
        <v>2404</v>
      </c>
      <c r="H12597" s="2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 s="2">
        <v>1550</v>
      </c>
      <c r="O12597" s="2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hidden="1" x14ac:dyDescent="0.3">
      <c r="A12598" s="1">
        <v>42636</v>
      </c>
      <c r="B12598" s="2">
        <v>715000</v>
      </c>
      <c r="C12598" s="2">
        <v>1</v>
      </c>
      <c r="D12598">
        <v>3</v>
      </c>
      <c r="E12598"/>
      <c r="F12598" t="s">
        <v>22</v>
      </c>
      <c r="G12598" t="s">
        <v>3173</v>
      </c>
      <c r="H12598" s="2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 s="2">
        <v>2080</v>
      </c>
      <c r="O12598" s="2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hidden="1" x14ac:dyDescent="0.3">
      <c r="A12599" s="1">
        <v>42636</v>
      </c>
      <c r="B12599" s="2">
        <v>510000</v>
      </c>
      <c r="C12599" s="2">
        <v>1</v>
      </c>
      <c r="D12599">
        <v>3</v>
      </c>
      <c r="E12599"/>
      <c r="F12599" t="s">
        <v>22</v>
      </c>
      <c r="G12599" t="s">
        <v>5204</v>
      </c>
      <c r="H12599" s="2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 s="2">
        <v>940</v>
      </c>
      <c r="O12599" s="2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hidden="1" x14ac:dyDescent="0.3">
      <c r="A12600" s="1">
        <v>42639</v>
      </c>
      <c r="B12600" s="2">
        <v>1350000</v>
      </c>
      <c r="C12600" s="2">
        <v>1</v>
      </c>
      <c r="D12600">
        <v>3</v>
      </c>
      <c r="E12600"/>
      <c r="F12600" t="s">
        <v>22</v>
      </c>
      <c r="G12600" t="s">
        <v>3189</v>
      </c>
      <c r="H12600" s="2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 s="2">
        <v>4360</v>
      </c>
      <c r="O12600" s="2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hidden="1" x14ac:dyDescent="0.3">
      <c r="A12601" s="1">
        <v>42639</v>
      </c>
      <c r="B12601" s="2">
        <v>1035000</v>
      </c>
      <c r="C12601" s="2">
        <v>1</v>
      </c>
      <c r="D12601">
        <v>3</v>
      </c>
      <c r="E12601"/>
      <c r="F12601" t="s">
        <v>22</v>
      </c>
      <c r="G12601" t="s">
        <v>5410</v>
      </c>
      <c r="H12601" s="2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 s="2">
        <v>3210</v>
      </c>
      <c r="O12601" s="2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hidden="1" x14ac:dyDescent="0.3">
      <c r="A12602" s="1">
        <v>42639</v>
      </c>
      <c r="B12602" s="2">
        <v>868428</v>
      </c>
      <c r="C12602" s="2">
        <v>1</v>
      </c>
      <c r="D12602">
        <v>3</v>
      </c>
      <c r="E12602"/>
      <c r="F12602" t="s">
        <v>22</v>
      </c>
      <c r="G12602" t="s">
        <v>2060</v>
      </c>
      <c r="H12602" s="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 s="2">
        <v>2720</v>
      </c>
      <c r="O12602" s="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hidden="1" x14ac:dyDescent="0.3">
      <c r="A12603" s="1">
        <v>42639</v>
      </c>
      <c r="B12603" s="2">
        <v>800000</v>
      </c>
      <c r="C12603" s="2">
        <v>1</v>
      </c>
      <c r="D12603">
        <v>3</v>
      </c>
      <c r="E12603"/>
      <c r="F12603" t="s">
        <v>22</v>
      </c>
      <c r="G12603" t="s">
        <v>8771</v>
      </c>
      <c r="H12603" s="2">
        <v>98053</v>
      </c>
      <c r="J12603" t="s">
        <v>24</v>
      </c>
      <c r="K12603">
        <v>-122.03188828</v>
      </c>
      <c r="L12603">
        <v>47.66493724</v>
      </c>
      <c r="M12603">
        <v>8</v>
      </c>
      <c r="N12603" s="2">
        <v>5920</v>
      </c>
      <c r="O12603" s="2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hidden="1" x14ac:dyDescent="0.3">
      <c r="A12604" s="1">
        <v>42639</v>
      </c>
      <c r="B12604" s="2">
        <v>605000</v>
      </c>
      <c r="C12604" s="2">
        <v>1</v>
      </c>
      <c r="D12604">
        <v>3</v>
      </c>
      <c r="E12604"/>
      <c r="F12604" t="s">
        <v>22</v>
      </c>
      <c r="G12604" t="s">
        <v>2429</v>
      </c>
      <c r="H12604" s="2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 s="2">
        <v>1670</v>
      </c>
      <c r="O12604" s="2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hidden="1" x14ac:dyDescent="0.3">
      <c r="A12605" s="1">
        <v>42639</v>
      </c>
      <c r="B12605" s="2">
        <v>552000</v>
      </c>
      <c r="C12605" s="2">
        <v>1</v>
      </c>
      <c r="D12605">
        <v>3</v>
      </c>
      <c r="E12605"/>
      <c r="F12605" t="s">
        <v>22</v>
      </c>
      <c r="G12605" t="s">
        <v>742</v>
      </c>
      <c r="H12605" s="2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 s="2">
        <v>1090</v>
      </c>
      <c r="O12605" s="2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hidden="1" x14ac:dyDescent="0.3">
      <c r="A12606" s="1">
        <v>42639</v>
      </c>
      <c r="B12606" s="2">
        <v>475000</v>
      </c>
      <c r="C12606" s="2">
        <v>1</v>
      </c>
      <c r="D12606">
        <v>3</v>
      </c>
      <c r="E12606"/>
      <c r="F12606" t="s">
        <v>22</v>
      </c>
      <c r="G12606" t="s">
        <v>7465</v>
      </c>
      <c r="H12606" s="2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 s="2">
        <v>1350</v>
      </c>
      <c r="O12606" s="2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hidden="1" x14ac:dyDescent="0.3">
      <c r="A12607" s="1">
        <v>42640</v>
      </c>
      <c r="B12607" s="2">
        <v>1155000</v>
      </c>
      <c r="C12607" s="2">
        <v>1</v>
      </c>
      <c r="D12607">
        <v>3</v>
      </c>
      <c r="E12607"/>
      <c r="F12607" t="s">
        <v>22</v>
      </c>
      <c r="G12607" t="s">
        <v>9819</v>
      </c>
      <c r="H12607" s="2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 s="2">
        <v>3530</v>
      </c>
      <c r="O12607" s="2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hidden="1" x14ac:dyDescent="0.3">
      <c r="A12608" s="1">
        <v>42640</v>
      </c>
      <c r="B12608" s="2">
        <v>1075000</v>
      </c>
      <c r="C12608" s="2">
        <v>1</v>
      </c>
      <c r="D12608">
        <v>3</v>
      </c>
      <c r="E12608"/>
      <c r="F12608" t="s">
        <v>22</v>
      </c>
      <c r="G12608" t="s">
        <v>1898</v>
      </c>
      <c r="H12608" s="2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 s="2">
        <v>2470</v>
      </c>
      <c r="O12608" s="2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hidden="1" x14ac:dyDescent="0.3">
      <c r="A12609" s="1">
        <v>42640</v>
      </c>
      <c r="B12609" s="2">
        <v>875000</v>
      </c>
      <c r="C12609" s="2">
        <v>1</v>
      </c>
      <c r="D12609">
        <v>3</v>
      </c>
      <c r="E12609"/>
      <c r="F12609" t="s">
        <v>22</v>
      </c>
      <c r="G12609" t="s">
        <v>472</v>
      </c>
      <c r="H12609" s="2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 s="2">
        <v>3160</v>
      </c>
      <c r="O12609" s="2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hidden="1" x14ac:dyDescent="0.3">
      <c r="A12610" s="1">
        <v>42640</v>
      </c>
      <c r="B12610" s="2">
        <v>810000</v>
      </c>
      <c r="C12610" s="2">
        <v>1</v>
      </c>
      <c r="D12610">
        <v>3</v>
      </c>
      <c r="E12610"/>
      <c r="F12610" t="s">
        <v>22</v>
      </c>
      <c r="G12610" t="s">
        <v>5704</v>
      </c>
      <c r="H12610" s="2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 s="2">
        <v>2730</v>
      </c>
      <c r="O12610" s="2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hidden="1" x14ac:dyDescent="0.3">
      <c r="A12611" s="1">
        <v>42640</v>
      </c>
      <c r="B12611" s="2">
        <v>802077</v>
      </c>
      <c r="C12611" s="2">
        <v>1</v>
      </c>
      <c r="D12611">
        <v>3</v>
      </c>
      <c r="E12611"/>
      <c r="F12611" t="s">
        <v>22</v>
      </c>
      <c r="G12611" t="s">
        <v>2148</v>
      </c>
      <c r="H12611" s="2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 s="2">
        <v>2530</v>
      </c>
      <c r="O12611" s="2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hidden="1" x14ac:dyDescent="0.3">
      <c r="A12612" s="1">
        <v>42640</v>
      </c>
      <c r="B12612" s="2">
        <v>710000</v>
      </c>
      <c r="C12612" s="2">
        <v>1</v>
      </c>
      <c r="D12612">
        <v>3</v>
      </c>
      <c r="E12612"/>
      <c r="F12612" t="s">
        <v>22</v>
      </c>
      <c r="G12612" t="s">
        <v>1190</v>
      </c>
      <c r="H12612" s="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 s="2">
        <v>2250</v>
      </c>
      <c r="O12612" s="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hidden="1" x14ac:dyDescent="0.3">
      <c r="A12613" s="1">
        <v>42640</v>
      </c>
      <c r="B12613" s="2">
        <v>620000</v>
      </c>
      <c r="C12613" s="2">
        <v>1</v>
      </c>
      <c r="D12613">
        <v>3</v>
      </c>
      <c r="E12613"/>
      <c r="F12613" t="s">
        <v>22</v>
      </c>
      <c r="G12613" t="s">
        <v>3675</v>
      </c>
      <c r="H12613" s="2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 s="2">
        <v>2240</v>
      </c>
      <c r="O12613" s="2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hidden="1" x14ac:dyDescent="0.3">
      <c r="A12614" s="1">
        <v>42640</v>
      </c>
      <c r="B12614" s="2">
        <v>608000</v>
      </c>
      <c r="C12614" s="2">
        <v>1</v>
      </c>
      <c r="D12614">
        <v>3</v>
      </c>
      <c r="E12614"/>
      <c r="F12614" t="s">
        <v>22</v>
      </c>
      <c r="G12614" t="s">
        <v>6909</v>
      </c>
      <c r="H12614" s="2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 s="2">
        <v>1870</v>
      </c>
      <c r="O12614" s="2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hidden="1" x14ac:dyDescent="0.3">
      <c r="A12615" s="1">
        <v>42640</v>
      </c>
      <c r="B12615" s="2">
        <v>599950</v>
      </c>
      <c r="C12615" s="2">
        <v>1</v>
      </c>
      <c r="D12615">
        <v>3</v>
      </c>
      <c r="E12615"/>
      <c r="F12615" t="s">
        <v>22</v>
      </c>
      <c r="G12615" t="s">
        <v>7963</v>
      </c>
      <c r="H12615" s="2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 s="2">
        <v>1440</v>
      </c>
      <c r="O12615" s="2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hidden="1" x14ac:dyDescent="0.3">
      <c r="A12616" s="1">
        <v>42640</v>
      </c>
      <c r="B12616" s="2">
        <v>528000</v>
      </c>
      <c r="C12616" s="2">
        <v>1</v>
      </c>
      <c r="D12616">
        <v>3</v>
      </c>
      <c r="E12616"/>
      <c r="F12616" t="s">
        <v>22</v>
      </c>
      <c r="G12616" t="s">
        <v>1169</v>
      </c>
      <c r="H12616" s="2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 s="2">
        <v>1590</v>
      </c>
      <c r="O12616" s="2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hidden="1" x14ac:dyDescent="0.3">
      <c r="A12617" s="1">
        <v>42641</v>
      </c>
      <c r="B12617" s="2">
        <v>1010000</v>
      </c>
      <c r="C12617" s="2">
        <v>1</v>
      </c>
      <c r="D12617">
        <v>3</v>
      </c>
      <c r="E12617"/>
      <c r="F12617" t="s">
        <v>22</v>
      </c>
      <c r="G12617" t="s">
        <v>8379</v>
      </c>
      <c r="H12617" s="2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 s="2">
        <v>2840</v>
      </c>
      <c r="O12617" s="2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hidden="1" x14ac:dyDescent="0.3">
      <c r="A12618" s="1">
        <v>42641</v>
      </c>
      <c r="B12618" s="2">
        <v>925000</v>
      </c>
      <c r="C12618" s="2">
        <v>1</v>
      </c>
      <c r="D12618">
        <v>3</v>
      </c>
      <c r="E12618"/>
      <c r="F12618" t="s">
        <v>22</v>
      </c>
      <c r="G12618" t="s">
        <v>8140</v>
      </c>
      <c r="H12618" s="2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 s="2">
        <v>2880</v>
      </c>
      <c r="O12618" s="2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hidden="1" x14ac:dyDescent="0.3">
      <c r="A12619" s="1">
        <v>42641</v>
      </c>
      <c r="B12619" s="2">
        <v>745000</v>
      </c>
      <c r="C12619" s="2">
        <v>1</v>
      </c>
      <c r="D12619">
        <v>3</v>
      </c>
      <c r="E12619"/>
      <c r="F12619" t="s">
        <v>22</v>
      </c>
      <c r="G12619" t="s">
        <v>7200</v>
      </c>
      <c r="H12619" s="2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 s="2">
        <v>1630</v>
      </c>
      <c r="O12619" s="2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hidden="1" x14ac:dyDescent="0.3">
      <c r="A12620" s="1">
        <v>42641</v>
      </c>
      <c r="B12620" s="2">
        <v>730000</v>
      </c>
      <c r="C12620" s="2">
        <v>1</v>
      </c>
      <c r="D12620">
        <v>3</v>
      </c>
      <c r="E12620"/>
      <c r="F12620" t="s">
        <v>22</v>
      </c>
      <c r="G12620" t="s">
        <v>122</v>
      </c>
      <c r="H12620" s="2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 s="2">
        <v>1950</v>
      </c>
      <c r="O12620" s="2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hidden="1" x14ac:dyDescent="0.3">
      <c r="A12621" s="1">
        <v>42642</v>
      </c>
      <c r="B12621" s="2">
        <v>1375000</v>
      </c>
      <c r="C12621" s="2">
        <v>1</v>
      </c>
      <c r="D12621">
        <v>3</v>
      </c>
      <c r="E12621"/>
      <c r="F12621" t="s">
        <v>22</v>
      </c>
      <c r="G12621" t="s">
        <v>828</v>
      </c>
      <c r="H12621" s="2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 s="2">
        <v>3600</v>
      </c>
      <c r="O12621" s="2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hidden="1" x14ac:dyDescent="0.3">
      <c r="A12622" s="1">
        <v>42642</v>
      </c>
      <c r="B12622" s="2">
        <v>771500</v>
      </c>
      <c r="C12622" s="2">
        <v>1</v>
      </c>
      <c r="D12622">
        <v>3</v>
      </c>
      <c r="E12622"/>
      <c r="F12622" t="s">
        <v>146</v>
      </c>
      <c r="G12622" t="s">
        <v>1875</v>
      </c>
      <c r="H12622" s="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 s="2">
        <v>2090</v>
      </c>
      <c r="O12622" s="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hidden="1" x14ac:dyDescent="0.3">
      <c r="A12623" s="1">
        <v>42642</v>
      </c>
      <c r="B12623" s="2">
        <v>700000</v>
      </c>
      <c r="C12623" s="2">
        <v>1</v>
      </c>
      <c r="D12623">
        <v>3</v>
      </c>
      <c r="E12623"/>
      <c r="F12623" t="s">
        <v>22</v>
      </c>
      <c r="G12623" t="s">
        <v>5240</v>
      </c>
      <c r="H12623" s="2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 s="2">
        <v>1730</v>
      </c>
      <c r="O12623" s="2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hidden="1" x14ac:dyDescent="0.3">
      <c r="A12624" s="1">
        <v>42642</v>
      </c>
      <c r="B12624" s="2">
        <v>680500</v>
      </c>
      <c r="C12624" s="2">
        <v>1</v>
      </c>
      <c r="D12624">
        <v>3</v>
      </c>
      <c r="E12624"/>
      <c r="F12624" t="s">
        <v>22</v>
      </c>
      <c r="G12624" t="s">
        <v>2033</v>
      </c>
      <c r="H12624" s="2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 s="2">
        <v>2120</v>
      </c>
      <c r="O12624" s="2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hidden="1" x14ac:dyDescent="0.3">
      <c r="A12625" s="1">
        <v>42642</v>
      </c>
      <c r="B12625" s="2">
        <v>585000</v>
      </c>
      <c r="C12625" s="2">
        <v>1</v>
      </c>
      <c r="D12625">
        <v>3</v>
      </c>
      <c r="E12625"/>
      <c r="F12625" t="s">
        <v>22</v>
      </c>
      <c r="G12625" t="s">
        <v>600</v>
      </c>
      <c r="H12625" s="2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 s="2">
        <v>1930</v>
      </c>
      <c r="O12625" s="2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hidden="1" x14ac:dyDescent="0.3">
      <c r="A12626" s="1">
        <v>42643</v>
      </c>
      <c r="B12626" s="2">
        <v>1421000</v>
      </c>
      <c r="C12626" s="2">
        <v>1</v>
      </c>
      <c r="D12626">
        <v>3</v>
      </c>
      <c r="E12626"/>
      <c r="F12626" t="s">
        <v>22</v>
      </c>
      <c r="G12626" t="s">
        <v>9823</v>
      </c>
      <c r="H12626" s="2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 s="2">
        <v>4490</v>
      </c>
      <c r="O12626" s="2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hidden="1" x14ac:dyDescent="0.3">
      <c r="A12627" s="1">
        <v>42643</v>
      </c>
      <c r="B12627" s="2">
        <v>825000</v>
      </c>
      <c r="C12627" s="2">
        <v>1</v>
      </c>
      <c r="D12627">
        <v>3</v>
      </c>
      <c r="E12627"/>
      <c r="F12627" t="s">
        <v>22</v>
      </c>
      <c r="G12627" t="s">
        <v>9890</v>
      </c>
      <c r="H12627" s="2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 s="2">
        <v>2730</v>
      </c>
      <c r="O12627" s="2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hidden="1" x14ac:dyDescent="0.3">
      <c r="A12628" s="1">
        <v>42643</v>
      </c>
      <c r="B12628" s="2">
        <v>685000</v>
      </c>
      <c r="C12628" s="2">
        <v>1</v>
      </c>
      <c r="D12628">
        <v>3</v>
      </c>
      <c r="E12628"/>
      <c r="F12628" t="s">
        <v>22</v>
      </c>
      <c r="G12628" t="s">
        <v>5215</v>
      </c>
      <c r="H12628" s="2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 s="2">
        <v>2250</v>
      </c>
      <c r="O12628" s="2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hidden="1" x14ac:dyDescent="0.3">
      <c r="A12629" s="1">
        <v>42646</v>
      </c>
      <c r="B12629" s="2">
        <v>959950</v>
      </c>
      <c r="C12629" s="2">
        <v>1</v>
      </c>
      <c r="D12629">
        <v>3</v>
      </c>
      <c r="E12629"/>
      <c r="F12629" t="s">
        <v>22</v>
      </c>
      <c r="G12629" t="s">
        <v>8129</v>
      </c>
      <c r="H12629" s="2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 s="2">
        <v>2900</v>
      </c>
      <c r="O12629" s="2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hidden="1" x14ac:dyDescent="0.3">
      <c r="A12630" s="1">
        <v>42646</v>
      </c>
      <c r="B12630" s="2">
        <v>775000</v>
      </c>
      <c r="C12630" s="2">
        <v>1</v>
      </c>
      <c r="D12630">
        <v>3</v>
      </c>
      <c r="E12630"/>
      <c r="F12630" t="s">
        <v>22</v>
      </c>
      <c r="G12630" t="s">
        <v>9361</v>
      </c>
      <c r="H12630" s="2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 s="2">
        <v>1830</v>
      </c>
      <c r="O12630" s="2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hidden="1" x14ac:dyDescent="0.3">
      <c r="A12631" s="1">
        <v>42646</v>
      </c>
      <c r="B12631" s="2">
        <v>700000</v>
      </c>
      <c r="C12631" s="2">
        <v>1</v>
      </c>
      <c r="D12631">
        <v>3</v>
      </c>
      <c r="E12631"/>
      <c r="F12631" t="s">
        <v>22</v>
      </c>
      <c r="G12631" t="s">
        <v>2137</v>
      </c>
      <c r="H12631" s="2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 s="2">
        <v>1810</v>
      </c>
      <c r="O12631" s="2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hidden="1" x14ac:dyDescent="0.3">
      <c r="A12632" s="1">
        <v>42646</v>
      </c>
      <c r="B12632" s="2">
        <v>645000</v>
      </c>
      <c r="C12632" s="2">
        <v>1</v>
      </c>
      <c r="D12632">
        <v>3</v>
      </c>
      <c r="E12632">
        <v>15</v>
      </c>
      <c r="F12632" t="s">
        <v>22</v>
      </c>
      <c r="G12632" t="s">
        <v>8808</v>
      </c>
      <c r="H12632" s="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 s="2">
        <v>1940</v>
      </c>
      <c r="O12632" s="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hidden="1" x14ac:dyDescent="0.3">
      <c r="A12633" s="1">
        <v>42647</v>
      </c>
      <c r="B12633" s="2">
        <v>1399000</v>
      </c>
      <c r="C12633" s="2">
        <v>1</v>
      </c>
      <c r="D12633">
        <v>3</v>
      </c>
      <c r="E12633"/>
      <c r="F12633" t="s">
        <v>22</v>
      </c>
      <c r="G12633" t="s">
        <v>9067</v>
      </c>
      <c r="H12633" s="2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 s="2">
        <v>3460</v>
      </c>
      <c r="O12633" s="2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hidden="1" x14ac:dyDescent="0.3">
      <c r="A12634" s="1">
        <v>42647</v>
      </c>
      <c r="B12634" s="2">
        <v>880000</v>
      </c>
      <c r="C12634" s="2">
        <v>1</v>
      </c>
      <c r="D12634">
        <v>3</v>
      </c>
      <c r="E12634"/>
      <c r="F12634" t="s">
        <v>22</v>
      </c>
      <c r="G12634" t="s">
        <v>3426</v>
      </c>
      <c r="H12634" s="2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 s="2">
        <v>2450</v>
      </c>
      <c r="O12634" s="2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hidden="1" x14ac:dyDescent="0.3">
      <c r="A12635" s="1">
        <v>42647</v>
      </c>
      <c r="B12635" s="2">
        <v>848000</v>
      </c>
      <c r="C12635" s="2">
        <v>1</v>
      </c>
      <c r="D12635">
        <v>3</v>
      </c>
      <c r="E12635"/>
      <c r="F12635" t="s">
        <v>22</v>
      </c>
      <c r="G12635" t="s">
        <v>8387</v>
      </c>
      <c r="H12635" s="2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 s="2">
        <v>2170</v>
      </c>
      <c r="O12635" s="2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hidden="1" x14ac:dyDescent="0.3">
      <c r="A12636" s="1">
        <v>42647</v>
      </c>
      <c r="B12636" s="2">
        <v>739000</v>
      </c>
      <c r="C12636" s="2">
        <v>1</v>
      </c>
      <c r="D12636">
        <v>3</v>
      </c>
      <c r="E12636"/>
      <c r="F12636" t="s">
        <v>22</v>
      </c>
      <c r="G12636" t="s">
        <v>2505</v>
      </c>
      <c r="H12636" s="2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 s="2">
        <v>2170</v>
      </c>
      <c r="O12636" s="2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hidden="1" x14ac:dyDescent="0.3">
      <c r="A12637" s="1">
        <v>42647</v>
      </c>
      <c r="B12637" s="2">
        <v>731000</v>
      </c>
      <c r="C12637" s="2">
        <v>1</v>
      </c>
      <c r="D12637">
        <v>3</v>
      </c>
      <c r="E12637"/>
      <c r="F12637" t="s">
        <v>22</v>
      </c>
      <c r="G12637" t="s">
        <v>7791</v>
      </c>
      <c r="H12637" s="2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 s="2">
        <v>1870</v>
      </c>
      <c r="O12637" s="2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hidden="1" x14ac:dyDescent="0.3">
      <c r="A12638" s="1">
        <v>42647</v>
      </c>
      <c r="B12638" s="2">
        <v>650000</v>
      </c>
      <c r="C12638" s="2">
        <v>1</v>
      </c>
      <c r="D12638">
        <v>3</v>
      </c>
      <c r="E12638"/>
      <c r="F12638" t="s">
        <v>22</v>
      </c>
      <c r="G12638" t="s">
        <v>3317</v>
      </c>
      <c r="H12638" s="2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 s="2">
        <v>2560</v>
      </c>
      <c r="O12638" s="2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hidden="1" x14ac:dyDescent="0.3">
      <c r="A12639" s="1">
        <v>42647</v>
      </c>
      <c r="B12639" s="2">
        <v>575000</v>
      </c>
      <c r="C12639" s="2">
        <v>1</v>
      </c>
      <c r="D12639">
        <v>3</v>
      </c>
      <c r="E12639"/>
      <c r="F12639" t="s">
        <v>22</v>
      </c>
      <c r="G12639" t="s">
        <v>6118</v>
      </c>
      <c r="H12639" s="2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 s="2">
        <v>1840</v>
      </c>
      <c r="O12639" s="2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hidden="1" x14ac:dyDescent="0.3">
      <c r="A12640" s="1">
        <v>42647</v>
      </c>
      <c r="B12640" s="2">
        <v>569000</v>
      </c>
      <c r="C12640" s="2">
        <v>1</v>
      </c>
      <c r="D12640">
        <v>3</v>
      </c>
      <c r="E12640"/>
      <c r="F12640" t="s">
        <v>22</v>
      </c>
      <c r="G12640" t="s">
        <v>8779</v>
      </c>
      <c r="H12640" s="2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 s="2">
        <v>2050</v>
      </c>
      <c r="O12640" s="2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hidden="1" x14ac:dyDescent="0.3">
      <c r="A12641" s="1">
        <v>42647</v>
      </c>
      <c r="B12641" s="2">
        <v>524000</v>
      </c>
      <c r="C12641" s="2">
        <v>1</v>
      </c>
      <c r="D12641">
        <v>3</v>
      </c>
      <c r="E12641"/>
      <c r="F12641" t="s">
        <v>22</v>
      </c>
      <c r="G12641" t="s">
        <v>4067</v>
      </c>
      <c r="H12641" s="2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 s="2">
        <v>1800</v>
      </c>
      <c r="O12641" s="2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hidden="1" x14ac:dyDescent="0.3">
      <c r="A12642" s="1">
        <v>42647</v>
      </c>
      <c r="B12642" s="2">
        <v>375000</v>
      </c>
      <c r="C12642" s="2">
        <v>18</v>
      </c>
      <c r="D12642">
        <v>3</v>
      </c>
      <c r="E12642">
        <v>45</v>
      </c>
      <c r="F12642" t="s">
        <v>22</v>
      </c>
      <c r="G12642" t="s">
        <v>1900</v>
      </c>
      <c r="H12642" s="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 s="2">
        <v>1600</v>
      </c>
      <c r="O12642" s="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hidden="1" x14ac:dyDescent="0.3">
      <c r="A12643" s="1">
        <v>42647</v>
      </c>
      <c r="B12643" s="2">
        <v>325000</v>
      </c>
      <c r="C12643" s="2">
        <v>1</v>
      </c>
      <c r="D12643" s="2">
        <v>3</v>
      </c>
      <c r="F12643" s="2" t="s">
        <v>22</v>
      </c>
      <c r="G12643" t="s">
        <v>5802</v>
      </c>
      <c r="H12643" s="2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 s="2">
        <v>580</v>
      </c>
      <c r="O12643" s="2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hidden="1" x14ac:dyDescent="0.3">
      <c r="A12644" s="1">
        <v>42648</v>
      </c>
      <c r="B12644" s="2">
        <v>3850000</v>
      </c>
      <c r="C12644" s="2">
        <v>1</v>
      </c>
      <c r="D12644">
        <v>3</v>
      </c>
      <c r="E12644"/>
      <c r="F12644" t="s">
        <v>22</v>
      </c>
      <c r="G12644" t="s">
        <v>8743</v>
      </c>
      <c r="H12644" s="2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 s="2">
        <v>4690</v>
      </c>
      <c r="O12644" s="2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hidden="1" x14ac:dyDescent="0.3">
      <c r="A12645" s="1">
        <v>42648</v>
      </c>
      <c r="B12645" s="2">
        <v>1180000</v>
      </c>
      <c r="C12645" s="2">
        <v>1</v>
      </c>
      <c r="D12645">
        <v>3</v>
      </c>
      <c r="E12645"/>
      <c r="F12645" t="s">
        <v>22</v>
      </c>
      <c r="G12645" t="s">
        <v>9826</v>
      </c>
      <c r="H12645" s="2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 s="2">
        <v>3530</v>
      </c>
      <c r="O12645" s="2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hidden="1" x14ac:dyDescent="0.3">
      <c r="A12646" s="1">
        <v>42648</v>
      </c>
      <c r="B12646" s="2">
        <v>985000</v>
      </c>
      <c r="C12646" s="2">
        <v>1</v>
      </c>
      <c r="D12646">
        <v>3</v>
      </c>
      <c r="E12646"/>
      <c r="F12646" t="s">
        <v>22</v>
      </c>
      <c r="G12646" t="s">
        <v>759</v>
      </c>
      <c r="H12646" s="2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 s="2">
        <v>2920</v>
      </c>
      <c r="O12646" s="2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hidden="1" x14ac:dyDescent="0.3">
      <c r="A12647" s="1">
        <v>42648</v>
      </c>
      <c r="B12647" s="2">
        <v>839000</v>
      </c>
      <c r="C12647" s="2">
        <v>1</v>
      </c>
      <c r="D12647">
        <v>3</v>
      </c>
      <c r="E12647"/>
      <c r="F12647" t="s">
        <v>22</v>
      </c>
      <c r="G12647" t="s">
        <v>1715</v>
      </c>
      <c r="H12647" s="2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 s="2">
        <v>2530</v>
      </c>
      <c r="O12647" s="2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hidden="1" x14ac:dyDescent="0.3">
      <c r="A12648" s="1">
        <v>42648</v>
      </c>
      <c r="B12648" s="2">
        <v>660000</v>
      </c>
      <c r="C12648" s="2">
        <v>1</v>
      </c>
      <c r="D12648">
        <v>3</v>
      </c>
      <c r="E12648"/>
      <c r="F12648" t="s">
        <v>22</v>
      </c>
      <c r="G12648" t="s">
        <v>7080</v>
      </c>
      <c r="H12648" s="2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 s="2">
        <v>1680</v>
      </c>
      <c r="O12648" s="2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hidden="1" x14ac:dyDescent="0.3">
      <c r="A12649" s="1">
        <v>42648</v>
      </c>
      <c r="B12649" s="2">
        <v>650000</v>
      </c>
      <c r="C12649" s="2">
        <v>1</v>
      </c>
      <c r="D12649">
        <v>3</v>
      </c>
      <c r="E12649"/>
      <c r="F12649" t="s">
        <v>146</v>
      </c>
      <c r="G12649" t="s">
        <v>5218</v>
      </c>
      <c r="H12649" s="2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 s="2">
        <v>2410</v>
      </c>
      <c r="O12649" s="2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hidden="1" x14ac:dyDescent="0.3">
      <c r="A12650" s="1">
        <v>42649</v>
      </c>
      <c r="B12650" s="2">
        <v>1042034</v>
      </c>
      <c r="C12650" s="2">
        <v>1</v>
      </c>
      <c r="D12650">
        <v>3</v>
      </c>
      <c r="E12650"/>
      <c r="F12650" t="s">
        <v>22</v>
      </c>
      <c r="G12650" t="s">
        <v>6969</v>
      </c>
      <c r="H12650" s="2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 s="2">
        <v>3270</v>
      </c>
      <c r="O12650" s="2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hidden="1" x14ac:dyDescent="0.3">
      <c r="A12651" s="1">
        <v>42649</v>
      </c>
      <c r="B12651" s="2">
        <v>927500</v>
      </c>
      <c r="C12651" s="2">
        <v>1</v>
      </c>
      <c r="D12651">
        <v>3</v>
      </c>
      <c r="E12651"/>
      <c r="F12651" t="s">
        <v>22</v>
      </c>
      <c r="G12651" t="s">
        <v>3183</v>
      </c>
      <c r="H12651" s="2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 s="2">
        <v>3200</v>
      </c>
      <c r="O12651" s="2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hidden="1" x14ac:dyDescent="0.3">
      <c r="A12652" s="1">
        <v>42649</v>
      </c>
      <c r="B12652" s="2">
        <v>855700</v>
      </c>
      <c r="C12652" s="2">
        <v>1</v>
      </c>
      <c r="D12652">
        <v>3</v>
      </c>
      <c r="E12652"/>
      <c r="F12652" t="s">
        <v>22</v>
      </c>
      <c r="G12652" t="s">
        <v>6580</v>
      </c>
      <c r="H12652" s="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 s="2">
        <v>2510</v>
      </c>
      <c r="O12652" s="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hidden="1" x14ac:dyDescent="0.3">
      <c r="A12653" s="1">
        <v>42649</v>
      </c>
      <c r="B12653" s="2">
        <v>700000</v>
      </c>
      <c r="C12653" s="2">
        <v>1</v>
      </c>
      <c r="D12653">
        <v>3</v>
      </c>
      <c r="E12653"/>
      <c r="F12653" t="s">
        <v>22</v>
      </c>
      <c r="G12653" t="s">
        <v>8460</v>
      </c>
      <c r="H12653" s="2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 s="2">
        <v>1800</v>
      </c>
      <c r="O12653" s="2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hidden="1" x14ac:dyDescent="0.3">
      <c r="A12654" s="1">
        <v>42649</v>
      </c>
      <c r="B12654" s="2">
        <v>655000</v>
      </c>
      <c r="C12654" s="2">
        <v>1</v>
      </c>
      <c r="D12654">
        <v>3</v>
      </c>
      <c r="E12654"/>
      <c r="F12654" t="s">
        <v>22</v>
      </c>
      <c r="G12654" t="s">
        <v>4235</v>
      </c>
      <c r="H12654" s="2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 s="2">
        <v>1640</v>
      </c>
      <c r="O12654" s="2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hidden="1" x14ac:dyDescent="0.3">
      <c r="A12655" s="1">
        <v>42649</v>
      </c>
      <c r="B12655" s="2">
        <v>562000</v>
      </c>
      <c r="C12655" s="2">
        <v>1</v>
      </c>
      <c r="D12655">
        <v>3</v>
      </c>
      <c r="E12655"/>
      <c r="F12655" t="s">
        <v>146</v>
      </c>
      <c r="G12655" t="s">
        <v>5887</v>
      </c>
      <c r="H12655" s="2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 s="2">
        <v>1750</v>
      </c>
      <c r="O12655" s="2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hidden="1" x14ac:dyDescent="0.3">
      <c r="A12656" s="1">
        <v>42650</v>
      </c>
      <c r="B12656" s="2">
        <v>1349990</v>
      </c>
      <c r="C12656" s="2">
        <v>1</v>
      </c>
      <c r="D12656">
        <v>3</v>
      </c>
      <c r="E12656"/>
      <c r="F12656" t="s">
        <v>22</v>
      </c>
      <c r="G12656" t="s">
        <v>9820</v>
      </c>
      <c r="H12656" s="2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 s="2">
        <v>4130</v>
      </c>
      <c r="O12656" s="2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hidden="1" x14ac:dyDescent="0.3">
      <c r="A12657" s="1">
        <v>42650</v>
      </c>
      <c r="B12657" s="2">
        <v>1170000</v>
      </c>
      <c r="C12657" s="2">
        <v>1</v>
      </c>
      <c r="D12657">
        <v>3</v>
      </c>
      <c r="E12657"/>
      <c r="F12657" t="s">
        <v>22</v>
      </c>
      <c r="G12657" t="s">
        <v>2296</v>
      </c>
      <c r="H12657" s="2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 s="2">
        <v>4300</v>
      </c>
      <c r="O12657" s="2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hidden="1" x14ac:dyDescent="0.3">
      <c r="A12658" s="1">
        <v>42650</v>
      </c>
      <c r="B12658" s="2">
        <v>810000</v>
      </c>
      <c r="C12658" s="2">
        <v>1</v>
      </c>
      <c r="D12658">
        <v>3</v>
      </c>
      <c r="E12658"/>
      <c r="F12658" t="s">
        <v>22</v>
      </c>
      <c r="G12658" t="s">
        <v>5137</v>
      </c>
      <c r="H12658" s="2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 s="2">
        <v>2750</v>
      </c>
      <c r="O12658" s="2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hidden="1" x14ac:dyDescent="0.3">
      <c r="A12659" s="1">
        <v>42650</v>
      </c>
      <c r="B12659" s="2">
        <v>750000</v>
      </c>
      <c r="C12659" s="2">
        <v>1</v>
      </c>
      <c r="D12659">
        <v>3</v>
      </c>
      <c r="E12659"/>
      <c r="F12659" t="s">
        <v>22</v>
      </c>
      <c r="G12659" t="s">
        <v>3919</v>
      </c>
      <c r="H12659" s="2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 s="2">
        <v>2300</v>
      </c>
      <c r="O12659" s="2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hidden="1" x14ac:dyDescent="0.3">
      <c r="A12660" s="1">
        <v>42650</v>
      </c>
      <c r="B12660" s="2">
        <v>620000</v>
      </c>
      <c r="C12660" s="2">
        <v>1</v>
      </c>
      <c r="D12660">
        <v>3</v>
      </c>
      <c r="E12660"/>
      <c r="F12660" t="s">
        <v>22</v>
      </c>
      <c r="G12660" t="s">
        <v>1991</v>
      </c>
      <c r="H12660" s="2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 s="2">
        <v>1980</v>
      </c>
      <c r="O12660" s="2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hidden="1" x14ac:dyDescent="0.3">
      <c r="A12661" s="1">
        <v>42650</v>
      </c>
      <c r="B12661" s="2">
        <v>550000</v>
      </c>
      <c r="C12661" s="2">
        <v>1</v>
      </c>
      <c r="D12661">
        <v>3</v>
      </c>
      <c r="E12661"/>
      <c r="F12661" t="s">
        <v>22</v>
      </c>
      <c r="G12661" t="s">
        <v>2014</v>
      </c>
      <c r="H12661" s="2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 s="2">
        <v>1830</v>
      </c>
      <c r="O12661" s="2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hidden="1" x14ac:dyDescent="0.3">
      <c r="A12662" s="1">
        <v>42653</v>
      </c>
      <c r="B12662" s="2">
        <v>1449000</v>
      </c>
      <c r="C12662" s="2">
        <v>1</v>
      </c>
      <c r="D12662">
        <v>3</v>
      </c>
      <c r="E12662"/>
      <c r="F12662" t="s">
        <v>22</v>
      </c>
      <c r="G12662" t="s">
        <v>9066</v>
      </c>
      <c r="H12662" s="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 s="2">
        <v>4350</v>
      </c>
      <c r="O12662" s="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hidden="1" x14ac:dyDescent="0.3">
      <c r="A12663" s="1">
        <v>42653</v>
      </c>
      <c r="B12663" s="2">
        <v>1157000</v>
      </c>
      <c r="C12663" s="2">
        <v>1</v>
      </c>
      <c r="D12663">
        <v>3</v>
      </c>
      <c r="E12663"/>
      <c r="F12663" t="s">
        <v>22</v>
      </c>
      <c r="G12663" t="s">
        <v>5321</v>
      </c>
      <c r="H12663" s="2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 s="2">
        <v>3210</v>
      </c>
      <c r="O12663" s="2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hidden="1" x14ac:dyDescent="0.3">
      <c r="A12664" s="1">
        <v>42653</v>
      </c>
      <c r="B12664" s="2">
        <v>950000</v>
      </c>
      <c r="C12664" s="2">
        <v>1</v>
      </c>
      <c r="D12664">
        <v>3</v>
      </c>
      <c r="E12664"/>
      <c r="F12664" t="s">
        <v>22</v>
      </c>
      <c r="G12664" t="s">
        <v>1543</v>
      </c>
      <c r="H12664" s="2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 s="2">
        <v>3240</v>
      </c>
      <c r="O12664" s="2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hidden="1" x14ac:dyDescent="0.3">
      <c r="A12665" s="1">
        <v>42653</v>
      </c>
      <c r="B12665" s="2">
        <v>670000</v>
      </c>
      <c r="C12665" s="2">
        <v>1</v>
      </c>
      <c r="D12665">
        <v>3</v>
      </c>
      <c r="E12665"/>
      <c r="F12665" t="s">
        <v>22</v>
      </c>
      <c r="G12665" t="s">
        <v>5299</v>
      </c>
      <c r="H12665" s="2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 s="2">
        <v>2110</v>
      </c>
      <c r="O12665" s="2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hidden="1" x14ac:dyDescent="0.3">
      <c r="A12666" s="1">
        <v>42653</v>
      </c>
      <c r="B12666" s="2">
        <v>658596</v>
      </c>
      <c r="C12666" s="2">
        <v>1</v>
      </c>
      <c r="D12666">
        <v>3</v>
      </c>
      <c r="E12666"/>
      <c r="F12666" t="s">
        <v>146</v>
      </c>
      <c r="G12666" t="s">
        <v>6968</v>
      </c>
      <c r="H12666" s="2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 s="2">
        <v>1730</v>
      </c>
      <c r="O12666" s="2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hidden="1" x14ac:dyDescent="0.3">
      <c r="A12667" s="1">
        <v>42653</v>
      </c>
      <c r="B12667" s="2">
        <v>650000</v>
      </c>
      <c r="C12667" s="2">
        <v>1</v>
      </c>
      <c r="D12667">
        <v>3</v>
      </c>
      <c r="E12667"/>
      <c r="F12667" t="s">
        <v>22</v>
      </c>
      <c r="G12667" t="s">
        <v>4153</v>
      </c>
      <c r="H12667" s="2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 s="2">
        <v>2300</v>
      </c>
      <c r="O12667" s="2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hidden="1" x14ac:dyDescent="0.3">
      <c r="A12668" s="1">
        <v>42653</v>
      </c>
      <c r="B12668" s="2">
        <v>650000</v>
      </c>
      <c r="C12668" s="2">
        <v>1</v>
      </c>
      <c r="D12668">
        <v>3</v>
      </c>
      <c r="E12668"/>
      <c r="F12668" t="s">
        <v>22</v>
      </c>
      <c r="G12668" t="s">
        <v>4565</v>
      </c>
      <c r="H12668" s="2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 s="2">
        <v>2000</v>
      </c>
      <c r="O12668" s="2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hidden="1" x14ac:dyDescent="0.3">
      <c r="A12669" s="1">
        <v>42653</v>
      </c>
      <c r="B12669" s="2">
        <v>650000</v>
      </c>
      <c r="C12669" s="2">
        <v>1</v>
      </c>
      <c r="D12669">
        <v>3</v>
      </c>
      <c r="E12669"/>
      <c r="F12669" t="s">
        <v>146</v>
      </c>
      <c r="G12669" t="s">
        <v>6770</v>
      </c>
      <c r="H12669" s="2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 s="2">
        <v>1630</v>
      </c>
      <c r="O12669" s="2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hidden="1" x14ac:dyDescent="0.3">
      <c r="A12670" s="1">
        <v>42653</v>
      </c>
      <c r="B12670" s="2">
        <v>617395</v>
      </c>
      <c r="C12670" s="2">
        <v>1</v>
      </c>
      <c r="D12670">
        <v>3</v>
      </c>
      <c r="E12670"/>
      <c r="F12670" t="s">
        <v>146</v>
      </c>
      <c r="G12670" t="s">
        <v>6961</v>
      </c>
      <c r="H12670" s="2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 s="2">
        <v>1670</v>
      </c>
      <c r="O12670" s="2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hidden="1" x14ac:dyDescent="0.3">
      <c r="A12671" s="1">
        <v>42654</v>
      </c>
      <c r="B12671" s="2">
        <v>985342</v>
      </c>
      <c r="C12671" s="2">
        <v>1</v>
      </c>
      <c r="D12671">
        <v>3</v>
      </c>
      <c r="E12671"/>
      <c r="F12671" t="s">
        <v>22</v>
      </c>
      <c r="G12671" t="s">
        <v>3270</v>
      </c>
      <c r="H12671" s="2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 s="2">
        <v>3150</v>
      </c>
      <c r="O12671" s="2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hidden="1" x14ac:dyDescent="0.3">
      <c r="A12672" s="1">
        <v>42654</v>
      </c>
      <c r="B12672" s="2">
        <v>776000</v>
      </c>
      <c r="C12672" s="2">
        <v>1</v>
      </c>
      <c r="D12672">
        <v>3</v>
      </c>
      <c r="E12672"/>
      <c r="F12672" t="s">
        <v>22</v>
      </c>
      <c r="G12672" t="s">
        <v>8688</v>
      </c>
      <c r="H12672" s="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 s="2">
        <v>2030</v>
      </c>
      <c r="O12672" s="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hidden="1" x14ac:dyDescent="0.3">
      <c r="A12673" s="1">
        <v>42654</v>
      </c>
      <c r="B12673" s="2">
        <v>712000</v>
      </c>
      <c r="C12673" s="2">
        <v>1</v>
      </c>
      <c r="D12673">
        <v>3</v>
      </c>
      <c r="E12673"/>
      <c r="F12673" t="s">
        <v>22</v>
      </c>
      <c r="G12673" t="s">
        <v>3815</v>
      </c>
      <c r="H12673" s="2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 s="2">
        <v>1990</v>
      </c>
      <c r="O12673" s="2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hidden="1" x14ac:dyDescent="0.3">
      <c r="A12674" s="1">
        <v>42655</v>
      </c>
      <c r="B12674" s="2">
        <v>1482990</v>
      </c>
      <c r="C12674" s="2">
        <v>1</v>
      </c>
      <c r="D12674">
        <v>3</v>
      </c>
      <c r="E12674"/>
      <c r="F12674" t="s">
        <v>22</v>
      </c>
      <c r="G12674" t="s">
        <v>4963</v>
      </c>
      <c r="H12674" s="2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 s="2">
        <v>4500</v>
      </c>
      <c r="O12674" s="2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hidden="1" x14ac:dyDescent="0.3">
      <c r="A12675" s="1">
        <v>42655</v>
      </c>
      <c r="B12675" s="2">
        <v>870000</v>
      </c>
      <c r="C12675" s="2">
        <v>1</v>
      </c>
      <c r="D12675">
        <v>3</v>
      </c>
      <c r="E12675"/>
      <c r="F12675" t="s">
        <v>22</v>
      </c>
      <c r="G12675" t="s">
        <v>2476</v>
      </c>
      <c r="H12675" s="2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 s="2">
        <v>2630</v>
      </c>
      <c r="O12675" s="2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hidden="1" x14ac:dyDescent="0.3">
      <c r="A12676" s="1">
        <v>42655</v>
      </c>
      <c r="B12676" s="2">
        <v>679500</v>
      </c>
      <c r="C12676" s="2">
        <v>1</v>
      </c>
      <c r="D12676">
        <v>3</v>
      </c>
      <c r="E12676"/>
      <c r="F12676" t="s">
        <v>22</v>
      </c>
      <c r="G12676" t="s">
        <v>2430</v>
      </c>
      <c r="H12676" s="2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 s="2">
        <v>1670</v>
      </c>
      <c r="O12676" s="2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hidden="1" x14ac:dyDescent="0.3">
      <c r="A12677" s="1">
        <v>42655</v>
      </c>
      <c r="B12677" s="2">
        <v>567000</v>
      </c>
      <c r="C12677" s="2">
        <v>1</v>
      </c>
      <c r="D12677">
        <v>3</v>
      </c>
      <c r="E12677"/>
      <c r="F12677" t="s">
        <v>22</v>
      </c>
      <c r="G12677" t="s">
        <v>1294</v>
      </c>
      <c r="H12677" s="2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 s="2">
        <v>1440</v>
      </c>
      <c r="O12677" s="2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hidden="1" x14ac:dyDescent="0.3">
      <c r="A12678" s="1">
        <v>42655</v>
      </c>
      <c r="B12678" s="2">
        <v>541000</v>
      </c>
      <c r="C12678" s="2">
        <v>1</v>
      </c>
      <c r="D12678">
        <v>3</v>
      </c>
      <c r="E12678"/>
      <c r="F12678" t="s">
        <v>22</v>
      </c>
      <c r="G12678" t="s">
        <v>3816</v>
      </c>
      <c r="H12678" s="2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 s="2">
        <v>1140</v>
      </c>
      <c r="O12678" s="2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hidden="1" x14ac:dyDescent="0.3">
      <c r="A12679" s="1">
        <v>42656</v>
      </c>
      <c r="B12679" s="2">
        <v>985000</v>
      </c>
      <c r="C12679" s="2">
        <v>1</v>
      </c>
      <c r="D12679">
        <v>3</v>
      </c>
      <c r="E12679"/>
      <c r="F12679" t="s">
        <v>22</v>
      </c>
      <c r="G12679" t="s">
        <v>1432</v>
      </c>
      <c r="H12679" s="2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 s="2">
        <v>3500</v>
      </c>
      <c r="O12679" s="2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hidden="1" x14ac:dyDescent="0.3">
      <c r="A12680" s="1">
        <v>42656</v>
      </c>
      <c r="B12680" s="2">
        <v>900000</v>
      </c>
      <c r="C12680" s="2">
        <v>1</v>
      </c>
      <c r="D12680">
        <v>3</v>
      </c>
      <c r="E12680"/>
      <c r="F12680" t="s">
        <v>22</v>
      </c>
      <c r="G12680" t="s">
        <v>2090</v>
      </c>
      <c r="H12680" s="2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 s="2">
        <v>2110</v>
      </c>
      <c r="O12680" s="2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hidden="1" x14ac:dyDescent="0.3">
      <c r="A12681" s="1">
        <v>42656</v>
      </c>
      <c r="B12681" s="2">
        <v>715000</v>
      </c>
      <c r="C12681" s="2">
        <v>1</v>
      </c>
      <c r="D12681">
        <v>3</v>
      </c>
      <c r="E12681"/>
      <c r="F12681" t="s">
        <v>22</v>
      </c>
      <c r="G12681" t="s">
        <v>9294</v>
      </c>
      <c r="H12681" s="2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 s="2">
        <v>1670</v>
      </c>
      <c r="O12681" s="2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hidden="1" x14ac:dyDescent="0.3">
      <c r="A12682" s="1">
        <v>42656</v>
      </c>
      <c r="B12682" s="2">
        <v>485000</v>
      </c>
      <c r="C12682" s="2">
        <v>1</v>
      </c>
      <c r="D12682">
        <v>3</v>
      </c>
      <c r="E12682"/>
      <c r="F12682" t="s">
        <v>22</v>
      </c>
      <c r="G12682" t="s">
        <v>2445</v>
      </c>
      <c r="H12682" s="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 s="2">
        <v>1440</v>
      </c>
      <c r="O12682" s="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hidden="1" x14ac:dyDescent="0.3">
      <c r="A12683" s="1">
        <v>42657</v>
      </c>
      <c r="B12683" s="2">
        <v>1140000</v>
      </c>
      <c r="C12683" s="2">
        <v>1</v>
      </c>
      <c r="D12683">
        <v>3</v>
      </c>
      <c r="E12683"/>
      <c r="F12683" t="s">
        <v>22</v>
      </c>
      <c r="G12683" t="s">
        <v>5790</v>
      </c>
      <c r="H12683" s="2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 s="2">
        <v>3300</v>
      </c>
      <c r="O12683" s="2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hidden="1" x14ac:dyDescent="0.3">
      <c r="A12684" s="1">
        <v>42657</v>
      </c>
      <c r="B12684" s="2">
        <v>690000</v>
      </c>
      <c r="C12684" s="2">
        <v>1</v>
      </c>
      <c r="D12684">
        <v>3</v>
      </c>
      <c r="E12684"/>
      <c r="F12684" t="s">
        <v>22</v>
      </c>
      <c r="G12684" t="s">
        <v>5277</v>
      </c>
      <c r="H12684" s="2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 s="2">
        <v>1660</v>
      </c>
      <c r="O12684" s="2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hidden="1" x14ac:dyDescent="0.3">
      <c r="A12685" s="1">
        <v>42657</v>
      </c>
      <c r="B12685" s="2">
        <v>380126</v>
      </c>
      <c r="C12685" s="2">
        <v>1</v>
      </c>
      <c r="D12685">
        <v>3</v>
      </c>
      <c r="E12685"/>
      <c r="F12685" t="s">
        <v>22</v>
      </c>
      <c r="G12685" t="s">
        <v>9118</v>
      </c>
      <c r="H12685" s="2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 s="2">
        <v>2500</v>
      </c>
      <c r="O12685" s="2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hidden="1" x14ac:dyDescent="0.3">
      <c r="A12686" s="1">
        <v>42657</v>
      </c>
      <c r="B12686" s="2">
        <v>380000</v>
      </c>
      <c r="C12686" s="2">
        <v>1</v>
      </c>
      <c r="D12686">
        <v>3</v>
      </c>
      <c r="E12686"/>
      <c r="F12686" t="s">
        <v>22</v>
      </c>
      <c r="G12686" t="s">
        <v>3924</v>
      </c>
      <c r="H12686" s="2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 s="2">
        <v>920</v>
      </c>
      <c r="O12686" s="2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hidden="1" x14ac:dyDescent="0.3">
      <c r="A12687" s="1">
        <v>42657</v>
      </c>
      <c r="B12687" s="2">
        <v>148200</v>
      </c>
      <c r="C12687" s="2">
        <v>1</v>
      </c>
      <c r="D12687">
        <v>15</v>
      </c>
      <c r="E12687"/>
      <c r="F12687" t="s">
        <v>22</v>
      </c>
      <c r="G12687" t="s">
        <v>8493</v>
      </c>
      <c r="H12687" s="2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 s="2">
        <v>3720</v>
      </c>
      <c r="O12687" s="2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hidden="1" x14ac:dyDescent="0.3">
      <c r="A12688" s="1">
        <v>42660</v>
      </c>
      <c r="B12688" s="2">
        <v>1549000</v>
      </c>
      <c r="C12688" s="2">
        <v>1</v>
      </c>
      <c r="D12688">
        <v>3</v>
      </c>
      <c r="E12688"/>
      <c r="F12688" t="s">
        <v>22</v>
      </c>
      <c r="G12688" t="s">
        <v>9065</v>
      </c>
      <c r="H12688" s="2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 s="2">
        <v>4110</v>
      </c>
      <c r="O12688" s="2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hidden="1" x14ac:dyDescent="0.3">
      <c r="A12689" s="1">
        <v>42660</v>
      </c>
      <c r="B12689" s="2">
        <v>1211990</v>
      </c>
      <c r="C12689" s="2">
        <v>1</v>
      </c>
      <c r="D12689">
        <v>3</v>
      </c>
      <c r="E12689"/>
      <c r="F12689" t="s">
        <v>22</v>
      </c>
      <c r="G12689" t="s">
        <v>4971</v>
      </c>
      <c r="H12689" s="2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 s="2">
        <v>3450</v>
      </c>
      <c r="O12689" s="2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hidden="1" x14ac:dyDescent="0.3">
      <c r="A12690" s="1">
        <v>42660</v>
      </c>
      <c r="B12690" s="2">
        <v>1180000</v>
      </c>
      <c r="C12690" s="2">
        <v>1</v>
      </c>
      <c r="D12690">
        <v>3</v>
      </c>
      <c r="E12690"/>
      <c r="F12690" t="s">
        <v>22</v>
      </c>
      <c r="G12690" t="s">
        <v>4209</v>
      </c>
      <c r="H12690" s="2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 s="2">
        <v>3720</v>
      </c>
      <c r="O12690" s="2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hidden="1" x14ac:dyDescent="0.3">
      <c r="A12691" s="1">
        <v>42660</v>
      </c>
      <c r="B12691" s="2">
        <v>1060000</v>
      </c>
      <c r="C12691" s="2">
        <v>1</v>
      </c>
      <c r="D12691">
        <v>3</v>
      </c>
      <c r="E12691"/>
      <c r="F12691" t="s">
        <v>22</v>
      </c>
      <c r="G12691" t="s">
        <v>8840</v>
      </c>
      <c r="H12691" s="2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 s="2">
        <v>4950</v>
      </c>
      <c r="O12691" s="2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hidden="1" x14ac:dyDescent="0.3">
      <c r="A12692" s="1">
        <v>42660</v>
      </c>
      <c r="B12692" s="2">
        <v>845000</v>
      </c>
      <c r="C12692" s="2">
        <v>1</v>
      </c>
      <c r="D12692">
        <v>3</v>
      </c>
      <c r="E12692"/>
      <c r="F12692" t="s">
        <v>22</v>
      </c>
      <c r="G12692" t="s">
        <v>7180</v>
      </c>
      <c r="H12692" s="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 s="2">
        <v>2930</v>
      </c>
      <c r="O12692" s="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hidden="1" x14ac:dyDescent="0.3">
      <c r="A12693" s="1">
        <v>42660</v>
      </c>
      <c r="B12693" s="2">
        <v>669714</v>
      </c>
      <c r="C12693" s="2">
        <v>1</v>
      </c>
      <c r="D12693">
        <v>3</v>
      </c>
      <c r="E12693"/>
      <c r="F12693" t="s">
        <v>146</v>
      </c>
      <c r="G12693" t="s">
        <v>2061</v>
      </c>
      <c r="H12693" s="2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 s="2">
        <v>1890</v>
      </c>
      <c r="O12693" s="2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hidden="1" x14ac:dyDescent="0.3">
      <c r="A12694" s="1">
        <v>42660</v>
      </c>
      <c r="B12694" s="2">
        <v>465000</v>
      </c>
      <c r="C12694" s="2">
        <v>1</v>
      </c>
      <c r="D12694">
        <v>3</v>
      </c>
      <c r="E12694"/>
      <c r="F12694" t="s">
        <v>22</v>
      </c>
      <c r="G12694" t="s">
        <v>6890</v>
      </c>
      <c r="H12694" s="2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 s="2">
        <v>1780</v>
      </c>
      <c r="O12694" s="2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hidden="1" x14ac:dyDescent="0.3">
      <c r="A12695" s="1">
        <v>42661</v>
      </c>
      <c r="B12695" s="2">
        <v>1160000</v>
      </c>
      <c r="C12695" s="2">
        <v>1</v>
      </c>
      <c r="D12695">
        <v>3</v>
      </c>
      <c r="E12695"/>
      <c r="F12695" t="s">
        <v>22</v>
      </c>
      <c r="G12695" t="s">
        <v>8739</v>
      </c>
      <c r="H12695" s="2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 s="2">
        <v>2690</v>
      </c>
      <c r="O12695" s="2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hidden="1" x14ac:dyDescent="0.3">
      <c r="A12696" s="1">
        <v>42661</v>
      </c>
      <c r="B12696" s="2">
        <v>835500</v>
      </c>
      <c r="C12696" s="2">
        <v>1</v>
      </c>
      <c r="D12696">
        <v>3</v>
      </c>
      <c r="E12696"/>
      <c r="F12696" t="s">
        <v>22</v>
      </c>
      <c r="G12696" t="s">
        <v>3569</v>
      </c>
      <c r="H12696" s="2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 s="2">
        <v>2630</v>
      </c>
      <c r="O12696" s="2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hidden="1" x14ac:dyDescent="0.3">
      <c r="A12697" s="1">
        <v>42661</v>
      </c>
      <c r="B12697" s="2">
        <v>707000</v>
      </c>
      <c r="C12697" s="2">
        <v>1</v>
      </c>
      <c r="D12697">
        <v>3</v>
      </c>
      <c r="E12697"/>
      <c r="F12697" t="s">
        <v>22</v>
      </c>
      <c r="G12697" t="s">
        <v>2275</v>
      </c>
      <c r="H12697" s="2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 s="2">
        <v>1890</v>
      </c>
      <c r="O12697" s="2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hidden="1" x14ac:dyDescent="0.3">
      <c r="A12698" s="1">
        <v>42661</v>
      </c>
      <c r="B12698" s="2">
        <v>658000</v>
      </c>
      <c r="C12698" s="2">
        <v>1</v>
      </c>
      <c r="D12698">
        <v>3</v>
      </c>
      <c r="E12698"/>
      <c r="F12698" t="s">
        <v>22</v>
      </c>
      <c r="G12698" t="s">
        <v>3587</v>
      </c>
      <c r="H12698" s="2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 s="2">
        <v>1970</v>
      </c>
      <c r="O12698" s="2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hidden="1" x14ac:dyDescent="0.3">
      <c r="A12699" s="1">
        <v>42661</v>
      </c>
      <c r="B12699" s="2">
        <v>429990</v>
      </c>
      <c r="C12699" s="2">
        <v>1</v>
      </c>
      <c r="D12699">
        <v>3</v>
      </c>
      <c r="E12699"/>
      <c r="F12699" t="s">
        <v>22</v>
      </c>
      <c r="G12699" t="s">
        <v>5914</v>
      </c>
      <c r="H12699" s="2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 s="2">
        <v>840</v>
      </c>
      <c r="O12699" s="2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hidden="1" x14ac:dyDescent="0.3">
      <c r="A12700" s="1">
        <v>42662</v>
      </c>
      <c r="B12700" s="2">
        <v>1060000</v>
      </c>
      <c r="C12700" s="2">
        <v>1</v>
      </c>
      <c r="D12700">
        <v>3</v>
      </c>
      <c r="E12700"/>
      <c r="F12700" t="s">
        <v>22</v>
      </c>
      <c r="G12700" t="s">
        <v>8088</v>
      </c>
      <c r="H12700" s="2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 s="2">
        <v>3940</v>
      </c>
      <c r="O12700" s="2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hidden="1" x14ac:dyDescent="0.3">
      <c r="A12701" s="1">
        <v>42662</v>
      </c>
      <c r="B12701" s="2">
        <v>842000</v>
      </c>
      <c r="C12701" s="2">
        <v>1</v>
      </c>
      <c r="D12701">
        <v>3</v>
      </c>
      <c r="E12701"/>
      <c r="F12701" t="s">
        <v>22</v>
      </c>
      <c r="G12701" t="s">
        <v>3165</v>
      </c>
      <c r="H12701" s="2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 s="2">
        <v>2160</v>
      </c>
      <c r="O12701" s="2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hidden="1" x14ac:dyDescent="0.3">
      <c r="A12702" s="1">
        <v>42662</v>
      </c>
      <c r="B12702" s="2">
        <v>773000</v>
      </c>
      <c r="C12702" s="2">
        <v>1</v>
      </c>
      <c r="D12702">
        <v>3</v>
      </c>
      <c r="E12702"/>
      <c r="F12702" t="s">
        <v>22</v>
      </c>
      <c r="G12702" t="s">
        <v>2029</v>
      </c>
      <c r="H12702" s="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 s="2">
        <v>2350</v>
      </c>
      <c r="O12702" s="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hidden="1" x14ac:dyDescent="0.3">
      <c r="A12703" s="1">
        <v>42662</v>
      </c>
      <c r="B12703" s="2">
        <v>740000</v>
      </c>
      <c r="C12703" s="2">
        <v>1</v>
      </c>
      <c r="D12703">
        <v>3</v>
      </c>
      <c r="E12703"/>
      <c r="F12703" t="s">
        <v>22</v>
      </c>
      <c r="G12703" t="s">
        <v>7330</v>
      </c>
      <c r="H12703" s="2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 s="2">
        <v>1910</v>
      </c>
      <c r="O12703" s="2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hidden="1" x14ac:dyDescent="0.3">
      <c r="A12704" s="1">
        <v>42662</v>
      </c>
      <c r="B12704" s="2">
        <v>650000</v>
      </c>
      <c r="C12704" s="2">
        <v>1</v>
      </c>
      <c r="D12704">
        <v>3</v>
      </c>
      <c r="E12704"/>
      <c r="F12704" t="s">
        <v>22</v>
      </c>
      <c r="G12704" t="s">
        <v>4234</v>
      </c>
      <c r="H12704" s="2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 s="2">
        <v>2688</v>
      </c>
      <c r="O12704" s="2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hidden="1" x14ac:dyDescent="0.3">
      <c r="A12705" s="1">
        <v>42662</v>
      </c>
      <c r="B12705" s="2">
        <v>548000</v>
      </c>
      <c r="C12705" s="2">
        <v>1</v>
      </c>
      <c r="D12705">
        <v>3</v>
      </c>
      <c r="E12705"/>
      <c r="F12705" t="s">
        <v>22</v>
      </c>
      <c r="G12705" t="s">
        <v>8509</v>
      </c>
      <c r="H12705" s="2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 s="2">
        <v>2700</v>
      </c>
      <c r="O12705" s="2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hidden="1" x14ac:dyDescent="0.3">
      <c r="A12706" s="1">
        <v>42663</v>
      </c>
      <c r="B12706" s="2">
        <v>760000</v>
      </c>
      <c r="C12706" s="2">
        <v>1</v>
      </c>
      <c r="D12706">
        <v>3</v>
      </c>
      <c r="E12706"/>
      <c r="F12706" t="s">
        <v>22</v>
      </c>
      <c r="G12706" t="s">
        <v>1366</v>
      </c>
      <c r="H12706" s="2">
        <v>98053</v>
      </c>
      <c r="J12706" t="s">
        <v>24</v>
      </c>
      <c r="K12706">
        <v>-122.03296598</v>
      </c>
      <c r="L12706">
        <v>47.67976719</v>
      </c>
      <c r="M12706">
        <v>7</v>
      </c>
      <c r="N12706" s="2">
        <v>3280</v>
      </c>
      <c r="O12706" s="2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hidden="1" x14ac:dyDescent="0.3">
      <c r="A12707" s="1">
        <v>42664</v>
      </c>
      <c r="B12707" s="2">
        <v>1599990</v>
      </c>
      <c r="C12707" s="2">
        <v>1</v>
      </c>
      <c r="D12707">
        <v>3</v>
      </c>
      <c r="E12707"/>
      <c r="F12707" t="s">
        <v>22</v>
      </c>
      <c r="G12707" t="s">
        <v>8150</v>
      </c>
      <c r="H12707" s="2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 s="2">
        <v>4130</v>
      </c>
      <c r="O12707" s="2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hidden="1" x14ac:dyDescent="0.3">
      <c r="A12708" s="1">
        <v>42664</v>
      </c>
      <c r="B12708" s="2">
        <v>1050000</v>
      </c>
      <c r="C12708" s="2">
        <v>1</v>
      </c>
      <c r="D12708">
        <v>3</v>
      </c>
      <c r="E12708"/>
      <c r="F12708" t="s">
        <v>22</v>
      </c>
      <c r="G12708" t="s">
        <v>285</v>
      </c>
      <c r="H12708" s="2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 s="2">
        <v>3170</v>
      </c>
      <c r="O12708" s="2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hidden="1" x14ac:dyDescent="0.3">
      <c r="A12709" s="1">
        <v>42664</v>
      </c>
      <c r="B12709" s="2">
        <v>950000</v>
      </c>
      <c r="C12709" s="2">
        <v>1</v>
      </c>
      <c r="D12709">
        <v>3</v>
      </c>
      <c r="E12709"/>
      <c r="F12709" t="s">
        <v>22</v>
      </c>
      <c r="G12709" t="s">
        <v>5419</v>
      </c>
      <c r="H12709" s="2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 s="2">
        <v>2530</v>
      </c>
      <c r="O12709" s="2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hidden="1" x14ac:dyDescent="0.3">
      <c r="A12710" s="1">
        <v>42664</v>
      </c>
      <c r="B12710" s="2">
        <v>785000</v>
      </c>
      <c r="C12710" s="2">
        <v>1</v>
      </c>
      <c r="D12710">
        <v>3</v>
      </c>
      <c r="E12710"/>
      <c r="F12710" t="s">
        <v>22</v>
      </c>
      <c r="G12710" t="s">
        <v>1210</v>
      </c>
      <c r="H12710" s="2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 s="2">
        <v>2510</v>
      </c>
      <c r="O12710" s="2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hidden="1" x14ac:dyDescent="0.3">
      <c r="A12711" s="1">
        <v>42664</v>
      </c>
      <c r="B12711" s="2">
        <v>752000</v>
      </c>
      <c r="C12711" s="2">
        <v>1</v>
      </c>
      <c r="D12711">
        <v>3</v>
      </c>
      <c r="E12711"/>
      <c r="F12711" t="s">
        <v>22</v>
      </c>
      <c r="G12711" t="s">
        <v>9397</v>
      </c>
      <c r="H12711" s="2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 s="2">
        <v>2000</v>
      </c>
      <c r="O12711" s="2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hidden="1" x14ac:dyDescent="0.3">
      <c r="A12712" s="1">
        <v>42664</v>
      </c>
      <c r="B12712" s="2">
        <v>640000</v>
      </c>
      <c r="C12712" s="2">
        <v>1</v>
      </c>
      <c r="D12712">
        <v>3</v>
      </c>
      <c r="E12712"/>
      <c r="F12712" t="s">
        <v>22</v>
      </c>
      <c r="G12712" t="s">
        <v>4194</v>
      </c>
      <c r="H12712" s="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 s="2">
        <v>2610</v>
      </c>
      <c r="O12712" s="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hidden="1" x14ac:dyDescent="0.3">
      <c r="A12713" s="1">
        <v>42665</v>
      </c>
      <c r="B12713" s="2">
        <v>765000</v>
      </c>
      <c r="C12713" s="2">
        <v>1</v>
      </c>
      <c r="D12713">
        <v>3</v>
      </c>
      <c r="E12713"/>
      <c r="F12713" t="s">
        <v>22</v>
      </c>
      <c r="G12713" t="s">
        <v>9231</v>
      </c>
      <c r="H12713" s="2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 s="2">
        <v>2140</v>
      </c>
      <c r="O12713" s="2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hidden="1" x14ac:dyDescent="0.3">
      <c r="A12714" s="1">
        <v>42666</v>
      </c>
      <c r="B12714" s="2">
        <v>984950</v>
      </c>
      <c r="C12714" s="2">
        <v>1</v>
      </c>
      <c r="D12714">
        <v>3</v>
      </c>
      <c r="E12714"/>
      <c r="F12714" t="s">
        <v>22</v>
      </c>
      <c r="G12714" t="s">
        <v>3274</v>
      </c>
      <c r="H12714" s="2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 s="2">
        <v>3240</v>
      </c>
      <c r="O12714" s="2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hidden="1" x14ac:dyDescent="0.3">
      <c r="A12715" s="1">
        <v>42667</v>
      </c>
      <c r="B12715" s="2">
        <v>1145950</v>
      </c>
      <c r="C12715" s="2">
        <v>1</v>
      </c>
      <c r="D12715">
        <v>3</v>
      </c>
      <c r="E12715"/>
      <c r="F12715" t="s">
        <v>22</v>
      </c>
      <c r="G12715" t="s">
        <v>6979</v>
      </c>
      <c r="H12715" s="2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 s="2">
        <v>2830</v>
      </c>
      <c r="O12715" s="2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hidden="1" x14ac:dyDescent="0.3">
      <c r="A12716" s="1">
        <v>42667</v>
      </c>
      <c r="B12716" s="2">
        <v>941000</v>
      </c>
      <c r="C12716" s="2">
        <v>1</v>
      </c>
      <c r="D12716">
        <v>3</v>
      </c>
      <c r="E12716"/>
      <c r="F12716" t="s">
        <v>22</v>
      </c>
      <c r="G12716" t="s">
        <v>7329</v>
      </c>
      <c r="H12716" s="2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 s="2">
        <v>2330</v>
      </c>
      <c r="O12716" s="2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hidden="1" x14ac:dyDescent="0.3">
      <c r="A12717" s="1">
        <v>42667</v>
      </c>
      <c r="B12717" s="2">
        <v>705000</v>
      </c>
      <c r="C12717" s="2">
        <v>1</v>
      </c>
      <c r="D12717">
        <v>3</v>
      </c>
      <c r="E12717"/>
      <c r="F12717" t="s">
        <v>22</v>
      </c>
      <c r="G12717" t="s">
        <v>5800</v>
      </c>
      <c r="H12717" s="2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 s="2">
        <v>1050</v>
      </c>
      <c r="O12717" s="2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hidden="1" x14ac:dyDescent="0.3">
      <c r="A12718" s="1">
        <v>42667</v>
      </c>
      <c r="B12718" s="2">
        <v>700000</v>
      </c>
      <c r="C12718" s="2">
        <v>1</v>
      </c>
      <c r="D12718">
        <v>3</v>
      </c>
      <c r="E12718"/>
      <c r="F12718" t="s">
        <v>22</v>
      </c>
      <c r="G12718" t="s">
        <v>3095</v>
      </c>
      <c r="H12718" s="2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 s="2">
        <v>2640</v>
      </c>
      <c r="O12718" s="2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hidden="1" x14ac:dyDescent="0.3">
      <c r="A12719" s="1">
        <v>42667</v>
      </c>
      <c r="B12719" s="2">
        <v>601000</v>
      </c>
      <c r="C12719" s="2">
        <v>1</v>
      </c>
      <c r="D12719">
        <v>3</v>
      </c>
      <c r="E12719"/>
      <c r="F12719" t="s">
        <v>22</v>
      </c>
      <c r="G12719" t="s">
        <v>3045</v>
      </c>
      <c r="H12719" s="2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 s="2">
        <v>2050</v>
      </c>
      <c r="O12719" s="2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hidden="1" x14ac:dyDescent="0.3">
      <c r="A12720" s="1">
        <v>42667</v>
      </c>
      <c r="B12720" s="2">
        <v>549950</v>
      </c>
      <c r="C12720" s="2">
        <v>1</v>
      </c>
      <c r="D12720">
        <v>3</v>
      </c>
      <c r="E12720"/>
      <c r="F12720" t="s">
        <v>22</v>
      </c>
      <c r="G12720" t="s">
        <v>3561</v>
      </c>
      <c r="H12720" s="2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 s="2">
        <v>1580</v>
      </c>
      <c r="O12720" s="2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hidden="1" x14ac:dyDescent="0.3">
      <c r="A12721" s="1">
        <v>42667</v>
      </c>
      <c r="B12721" s="2">
        <v>519000</v>
      </c>
      <c r="C12721" s="2">
        <v>1</v>
      </c>
      <c r="D12721">
        <v>3</v>
      </c>
      <c r="E12721"/>
      <c r="F12721" t="s">
        <v>146</v>
      </c>
      <c r="G12721" t="s">
        <v>2526</v>
      </c>
      <c r="H12721" s="2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 s="2">
        <v>1510</v>
      </c>
      <c r="O12721" s="2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hidden="1" x14ac:dyDescent="0.3">
      <c r="A12722" s="1">
        <v>42668</v>
      </c>
      <c r="B12722" s="2">
        <v>1196990</v>
      </c>
      <c r="C12722" s="2">
        <v>1</v>
      </c>
      <c r="D12722">
        <v>3</v>
      </c>
      <c r="E12722"/>
      <c r="F12722" t="s">
        <v>22</v>
      </c>
      <c r="G12722" t="s">
        <v>9825</v>
      </c>
      <c r="H12722" s="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 s="2">
        <v>4250</v>
      </c>
      <c r="O12722" s="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hidden="1" x14ac:dyDescent="0.3">
      <c r="A12723" s="1">
        <v>42668</v>
      </c>
      <c r="B12723" s="2">
        <v>960000</v>
      </c>
      <c r="C12723" s="2">
        <v>1</v>
      </c>
      <c r="D12723">
        <v>3</v>
      </c>
      <c r="E12723"/>
      <c r="F12723" t="s">
        <v>22</v>
      </c>
      <c r="G12723" t="s">
        <v>9705</v>
      </c>
      <c r="H12723" s="2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 s="2">
        <v>3430</v>
      </c>
      <c r="O12723" s="2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hidden="1" x14ac:dyDescent="0.3">
      <c r="A12724" s="1">
        <v>42668</v>
      </c>
      <c r="B12724" s="2">
        <v>730000</v>
      </c>
      <c r="C12724" s="2">
        <v>1</v>
      </c>
      <c r="D12724">
        <v>3</v>
      </c>
      <c r="E12724"/>
      <c r="F12724" t="s">
        <v>22</v>
      </c>
      <c r="G12724" t="s">
        <v>6282</v>
      </c>
      <c r="H12724" s="2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 s="2">
        <v>2580</v>
      </c>
      <c r="O12724" s="2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hidden="1" x14ac:dyDescent="0.3">
      <c r="A12725" s="1">
        <v>42668</v>
      </c>
      <c r="B12725" s="2">
        <v>705000</v>
      </c>
      <c r="C12725" s="2">
        <v>1</v>
      </c>
      <c r="D12725">
        <v>3</v>
      </c>
      <c r="E12725"/>
      <c r="F12725" t="s">
        <v>146</v>
      </c>
      <c r="G12725" t="s">
        <v>2549</v>
      </c>
      <c r="H12725" s="2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 s="2">
        <v>1930</v>
      </c>
      <c r="O12725" s="2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hidden="1" x14ac:dyDescent="0.3">
      <c r="A12726" s="1">
        <v>42668</v>
      </c>
      <c r="B12726" s="2">
        <v>689000</v>
      </c>
      <c r="C12726" s="2">
        <v>1</v>
      </c>
      <c r="D12726">
        <v>3</v>
      </c>
      <c r="E12726"/>
      <c r="F12726" t="s">
        <v>22</v>
      </c>
      <c r="G12726" t="s">
        <v>1074</v>
      </c>
      <c r="H12726" s="2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 s="2">
        <v>2300</v>
      </c>
      <c r="O12726" s="2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hidden="1" x14ac:dyDescent="0.3">
      <c r="A12727" s="1">
        <v>42668</v>
      </c>
      <c r="B12727" s="2">
        <v>659000</v>
      </c>
      <c r="C12727" s="2">
        <v>1</v>
      </c>
      <c r="D12727">
        <v>3</v>
      </c>
      <c r="E12727"/>
      <c r="F12727" t="s">
        <v>22</v>
      </c>
      <c r="G12727" t="s">
        <v>8847</v>
      </c>
      <c r="H12727" s="2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 s="2">
        <v>2040</v>
      </c>
      <c r="O12727" s="2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hidden="1" x14ac:dyDescent="0.3">
      <c r="A12728" s="1">
        <v>42668</v>
      </c>
      <c r="B12728" s="2">
        <v>529000</v>
      </c>
      <c r="C12728" s="2">
        <v>1</v>
      </c>
      <c r="D12728">
        <v>3</v>
      </c>
      <c r="E12728"/>
      <c r="F12728" t="s">
        <v>22</v>
      </c>
      <c r="G12728" t="s">
        <v>7707</v>
      </c>
      <c r="H12728" s="2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 s="2">
        <v>1430</v>
      </c>
      <c r="O12728" s="2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hidden="1" x14ac:dyDescent="0.3">
      <c r="A12729" s="1">
        <v>42669</v>
      </c>
      <c r="B12729" s="2">
        <v>1500000</v>
      </c>
      <c r="C12729" s="2">
        <v>1</v>
      </c>
      <c r="D12729">
        <v>3</v>
      </c>
      <c r="E12729"/>
      <c r="F12729" t="s">
        <v>22</v>
      </c>
      <c r="G12729" t="s">
        <v>1861</v>
      </c>
      <c r="H12729" s="2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 s="2">
        <v>6630</v>
      </c>
      <c r="O12729" s="2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hidden="1" x14ac:dyDescent="0.3">
      <c r="A12730" s="1">
        <v>42669</v>
      </c>
      <c r="B12730" s="2">
        <v>832000</v>
      </c>
      <c r="C12730" s="2">
        <v>1</v>
      </c>
      <c r="D12730">
        <v>3</v>
      </c>
      <c r="E12730"/>
      <c r="F12730" t="s">
        <v>22</v>
      </c>
      <c r="G12730" t="s">
        <v>3764</v>
      </c>
      <c r="H12730" s="2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 s="2">
        <v>3140</v>
      </c>
      <c r="O12730" s="2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hidden="1" x14ac:dyDescent="0.3">
      <c r="A12731" s="1">
        <v>42669</v>
      </c>
      <c r="B12731" s="2">
        <v>800000</v>
      </c>
      <c r="C12731" s="2">
        <v>1</v>
      </c>
      <c r="D12731">
        <v>3</v>
      </c>
      <c r="E12731"/>
      <c r="F12731" t="s">
        <v>22</v>
      </c>
      <c r="G12731" t="s">
        <v>4199</v>
      </c>
      <c r="H12731" s="2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 s="2">
        <v>2630</v>
      </c>
      <c r="O12731" s="2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hidden="1" x14ac:dyDescent="0.3">
      <c r="A12732" s="1">
        <v>42669</v>
      </c>
      <c r="B12732" s="2">
        <v>725000</v>
      </c>
      <c r="C12732" s="2">
        <v>1</v>
      </c>
      <c r="D12732">
        <v>3</v>
      </c>
      <c r="E12732"/>
      <c r="F12732" t="s">
        <v>22</v>
      </c>
      <c r="G12732" t="s">
        <v>2329</v>
      </c>
      <c r="H12732" s="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 s="2">
        <v>2160</v>
      </c>
      <c r="O12732" s="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hidden="1" x14ac:dyDescent="0.3">
      <c r="A12733" s="1">
        <v>42669</v>
      </c>
      <c r="B12733" s="2">
        <v>720000</v>
      </c>
      <c r="C12733" s="2">
        <v>1</v>
      </c>
      <c r="D12733">
        <v>3</v>
      </c>
      <c r="E12733"/>
      <c r="F12733" t="s">
        <v>22</v>
      </c>
      <c r="G12733" t="s">
        <v>4552</v>
      </c>
      <c r="H12733" s="2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 s="2">
        <v>2110</v>
      </c>
      <c r="O12733" s="2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hidden="1" x14ac:dyDescent="0.3">
      <c r="A12734" s="1">
        <v>42669</v>
      </c>
      <c r="B12734" s="2">
        <v>700000</v>
      </c>
      <c r="C12734" s="2">
        <v>1</v>
      </c>
      <c r="D12734">
        <v>3</v>
      </c>
      <c r="E12734"/>
      <c r="F12734" t="s">
        <v>22</v>
      </c>
      <c r="G12734" t="s">
        <v>4578</v>
      </c>
      <c r="H12734" s="2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 s="2">
        <v>1650</v>
      </c>
      <c r="O12734" s="2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hidden="1" x14ac:dyDescent="0.3">
      <c r="A12735" s="1">
        <v>42669</v>
      </c>
      <c r="B12735" s="2">
        <v>550000</v>
      </c>
      <c r="C12735" s="2">
        <v>1</v>
      </c>
      <c r="D12735">
        <v>3</v>
      </c>
      <c r="E12735"/>
      <c r="F12735" t="s">
        <v>146</v>
      </c>
      <c r="G12735" t="s">
        <v>934</v>
      </c>
      <c r="H12735" s="2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 s="2">
        <v>1830</v>
      </c>
      <c r="O12735" s="2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hidden="1" x14ac:dyDescent="0.3">
      <c r="A12736" s="1">
        <v>42670</v>
      </c>
      <c r="B12736" s="2">
        <v>1450000</v>
      </c>
      <c r="C12736" s="2">
        <v>1</v>
      </c>
      <c r="D12736">
        <v>3</v>
      </c>
      <c r="E12736"/>
      <c r="F12736" t="s">
        <v>22</v>
      </c>
      <c r="G12736" t="s">
        <v>5794</v>
      </c>
      <c r="H12736" s="2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 s="2">
        <v>3920</v>
      </c>
      <c r="O12736" s="2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hidden="1" x14ac:dyDescent="0.3">
      <c r="A12737" s="1">
        <v>42670</v>
      </c>
      <c r="B12737" s="2">
        <v>1015000</v>
      </c>
      <c r="C12737" s="2">
        <v>1</v>
      </c>
      <c r="D12737">
        <v>3</v>
      </c>
      <c r="E12737"/>
      <c r="F12737" t="s">
        <v>22</v>
      </c>
      <c r="G12737" t="s">
        <v>314</v>
      </c>
      <c r="H12737" s="2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 s="2">
        <v>3410</v>
      </c>
      <c r="O12737" s="2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hidden="1" x14ac:dyDescent="0.3">
      <c r="A12738" s="1">
        <v>42670</v>
      </c>
      <c r="B12738" s="2">
        <v>735000</v>
      </c>
      <c r="C12738" s="2">
        <v>1</v>
      </c>
      <c r="D12738">
        <v>3</v>
      </c>
      <c r="E12738"/>
      <c r="F12738" t="s">
        <v>22</v>
      </c>
      <c r="G12738" t="s">
        <v>7088</v>
      </c>
      <c r="H12738" s="2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 s="2">
        <v>2010</v>
      </c>
      <c r="O12738" s="2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hidden="1" x14ac:dyDescent="0.3">
      <c r="A12739" s="1">
        <v>42670</v>
      </c>
      <c r="B12739" s="2">
        <v>549000</v>
      </c>
      <c r="C12739" s="2">
        <v>1</v>
      </c>
      <c r="D12739">
        <v>3</v>
      </c>
      <c r="E12739"/>
      <c r="F12739" t="s">
        <v>22</v>
      </c>
      <c r="G12739" t="s">
        <v>9085</v>
      </c>
      <c r="H12739" s="2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 s="2">
        <v>1730</v>
      </c>
      <c r="O12739" s="2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hidden="1" x14ac:dyDescent="0.3">
      <c r="A12740" s="1">
        <v>42670</v>
      </c>
      <c r="B12740" s="2">
        <v>500000</v>
      </c>
      <c r="C12740" s="2">
        <v>1</v>
      </c>
      <c r="D12740">
        <v>3</v>
      </c>
      <c r="E12740"/>
      <c r="F12740" t="s">
        <v>22</v>
      </c>
      <c r="G12740" t="s">
        <v>7876</v>
      </c>
      <c r="H12740" s="2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 s="2">
        <v>1180</v>
      </c>
      <c r="O12740" s="2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hidden="1" x14ac:dyDescent="0.3">
      <c r="A12741" s="1">
        <v>42671</v>
      </c>
      <c r="B12741" s="2">
        <v>975000</v>
      </c>
      <c r="C12741" s="2">
        <v>1</v>
      </c>
      <c r="D12741">
        <v>3</v>
      </c>
      <c r="E12741"/>
      <c r="F12741" t="s">
        <v>22</v>
      </c>
      <c r="G12741" t="s">
        <v>8491</v>
      </c>
      <c r="H12741" s="2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 s="2">
        <v>2880</v>
      </c>
      <c r="O12741" s="2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hidden="1" x14ac:dyDescent="0.3">
      <c r="A12742" s="1">
        <v>42671</v>
      </c>
      <c r="B12742" s="2">
        <v>707000</v>
      </c>
      <c r="C12742" s="2">
        <v>1</v>
      </c>
      <c r="D12742">
        <v>3</v>
      </c>
      <c r="E12742"/>
      <c r="F12742" t="s">
        <v>22</v>
      </c>
      <c r="G12742" t="s">
        <v>4540</v>
      </c>
      <c r="H12742" s="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 s="2">
        <v>2060</v>
      </c>
      <c r="O12742" s="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hidden="1" x14ac:dyDescent="0.3">
      <c r="A12743" s="1">
        <v>42671</v>
      </c>
      <c r="B12743" s="2">
        <v>579000</v>
      </c>
      <c r="C12743" s="2">
        <v>1</v>
      </c>
      <c r="D12743">
        <v>3</v>
      </c>
      <c r="E12743"/>
      <c r="F12743" t="s">
        <v>22</v>
      </c>
      <c r="G12743" t="s">
        <v>8710</v>
      </c>
      <c r="H12743" s="2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 s="2">
        <v>1800</v>
      </c>
      <c r="O12743" s="2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hidden="1" x14ac:dyDescent="0.3">
      <c r="A12744" s="1">
        <v>42671</v>
      </c>
      <c r="B12744" s="2">
        <v>575000</v>
      </c>
      <c r="C12744" s="2">
        <v>1</v>
      </c>
      <c r="D12744">
        <v>3</v>
      </c>
      <c r="E12744"/>
      <c r="F12744" t="s">
        <v>22</v>
      </c>
      <c r="G12744" t="s">
        <v>8162</v>
      </c>
      <c r="H12744" s="2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 s="2">
        <v>1680</v>
      </c>
      <c r="O12744" s="2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hidden="1" x14ac:dyDescent="0.3">
      <c r="A12745" s="1">
        <v>42671</v>
      </c>
      <c r="B12745" s="2">
        <v>69484</v>
      </c>
      <c r="C12745" s="2">
        <v>1</v>
      </c>
      <c r="D12745" s="2">
        <v>15</v>
      </c>
      <c r="F12745" s="2" t="s">
        <v>22</v>
      </c>
      <c r="G12745" t="s">
        <v>9571</v>
      </c>
      <c r="H12745" s="2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 s="2">
        <v>580</v>
      </c>
      <c r="O12745" s="2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hidden="1" x14ac:dyDescent="0.3">
      <c r="A12746" s="1">
        <v>42674</v>
      </c>
      <c r="B12746" s="2">
        <v>1015607</v>
      </c>
      <c r="C12746" s="2">
        <v>1</v>
      </c>
      <c r="D12746">
        <v>3</v>
      </c>
      <c r="E12746"/>
      <c r="F12746" t="s">
        <v>22</v>
      </c>
      <c r="G12746" t="s">
        <v>2069</v>
      </c>
      <c r="H12746" s="2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 s="2">
        <v>3090</v>
      </c>
      <c r="O12746" s="2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hidden="1" x14ac:dyDescent="0.3">
      <c r="A12747" s="1">
        <v>42674</v>
      </c>
      <c r="B12747" s="2">
        <v>317720</v>
      </c>
      <c r="C12747" s="2">
        <v>1</v>
      </c>
      <c r="D12747">
        <v>3</v>
      </c>
      <c r="E12747"/>
      <c r="F12747" t="s">
        <v>146</v>
      </c>
      <c r="G12747" t="s">
        <v>2068</v>
      </c>
      <c r="H12747" s="2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 s="2">
        <v>1790</v>
      </c>
      <c r="O12747" s="2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hidden="1" x14ac:dyDescent="0.3">
      <c r="A12748" s="1">
        <v>42675</v>
      </c>
      <c r="B12748" s="2">
        <v>1060000</v>
      </c>
      <c r="C12748" s="2">
        <v>1</v>
      </c>
      <c r="D12748">
        <v>3</v>
      </c>
      <c r="E12748"/>
      <c r="F12748" t="s">
        <v>22</v>
      </c>
      <c r="G12748" t="s">
        <v>3238</v>
      </c>
      <c r="H12748" s="2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 s="2">
        <v>3430</v>
      </c>
      <c r="O12748" s="2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hidden="1" x14ac:dyDescent="0.3">
      <c r="A12749" s="1">
        <v>42675</v>
      </c>
      <c r="B12749" s="2">
        <v>513500</v>
      </c>
      <c r="C12749" s="2">
        <v>1</v>
      </c>
      <c r="D12749">
        <v>3</v>
      </c>
      <c r="E12749"/>
      <c r="F12749" t="s">
        <v>22</v>
      </c>
      <c r="G12749" t="s">
        <v>7079</v>
      </c>
      <c r="H12749" s="2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 s="2">
        <v>1260</v>
      </c>
      <c r="O12749" s="2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hidden="1" x14ac:dyDescent="0.3">
      <c r="A12750" s="1">
        <v>42675</v>
      </c>
      <c r="B12750" s="2">
        <v>467293</v>
      </c>
      <c r="C12750" s="2">
        <v>1</v>
      </c>
      <c r="D12750">
        <v>3</v>
      </c>
      <c r="E12750"/>
      <c r="F12750" t="s">
        <v>22</v>
      </c>
      <c r="G12750" t="s">
        <v>1550</v>
      </c>
      <c r="H12750" s="2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 s="2">
        <v>1600</v>
      </c>
      <c r="O12750" s="2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hidden="1" x14ac:dyDescent="0.3">
      <c r="A12751" s="1">
        <v>42676</v>
      </c>
      <c r="B12751" s="2">
        <v>1250000</v>
      </c>
      <c r="C12751" s="2">
        <v>1</v>
      </c>
      <c r="D12751">
        <v>3</v>
      </c>
      <c r="E12751"/>
      <c r="F12751" t="s">
        <v>22</v>
      </c>
      <c r="G12751" t="s">
        <v>3744</v>
      </c>
      <c r="H12751" s="2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 s="2">
        <v>3290</v>
      </c>
      <c r="O12751" s="2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hidden="1" x14ac:dyDescent="0.3">
      <c r="A12752" s="1">
        <v>42676</v>
      </c>
      <c r="B12752" s="2">
        <v>1075000</v>
      </c>
      <c r="C12752" s="2">
        <v>1</v>
      </c>
      <c r="D12752">
        <v>3</v>
      </c>
      <c r="E12752"/>
      <c r="F12752" t="s">
        <v>22</v>
      </c>
      <c r="G12752" t="s">
        <v>5392</v>
      </c>
      <c r="H12752" s="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 s="2">
        <v>3480</v>
      </c>
      <c r="O12752" s="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hidden="1" x14ac:dyDescent="0.3">
      <c r="A12753" s="1">
        <v>42676</v>
      </c>
      <c r="B12753" s="2">
        <v>850000</v>
      </c>
      <c r="C12753" s="2">
        <v>1</v>
      </c>
      <c r="D12753">
        <v>3</v>
      </c>
      <c r="E12753"/>
      <c r="F12753" t="s">
        <v>22</v>
      </c>
      <c r="G12753" t="s">
        <v>6852</v>
      </c>
      <c r="H12753" s="2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 s="2">
        <v>2750</v>
      </c>
      <c r="O12753" s="2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hidden="1" x14ac:dyDescent="0.3">
      <c r="A12754" s="1">
        <v>42677</v>
      </c>
      <c r="B12754" s="2">
        <v>936372</v>
      </c>
      <c r="C12754" s="2">
        <v>1</v>
      </c>
      <c r="D12754">
        <v>3</v>
      </c>
      <c r="E12754"/>
      <c r="F12754" t="s">
        <v>22</v>
      </c>
      <c r="G12754" t="s">
        <v>6970</v>
      </c>
      <c r="H12754" s="2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 s="2">
        <v>3080</v>
      </c>
      <c r="O12754" s="2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hidden="1" x14ac:dyDescent="0.3">
      <c r="A12755" s="1">
        <v>42677</v>
      </c>
      <c r="B12755" s="2">
        <v>705000</v>
      </c>
      <c r="C12755" s="2">
        <v>1</v>
      </c>
      <c r="D12755">
        <v>3</v>
      </c>
      <c r="E12755">
        <v>26</v>
      </c>
      <c r="F12755" t="s">
        <v>22</v>
      </c>
      <c r="G12755" t="s">
        <v>7990</v>
      </c>
      <c r="H12755" s="2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 s="2">
        <v>3080</v>
      </c>
      <c r="O12755" s="2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hidden="1" x14ac:dyDescent="0.3">
      <c r="A12756" s="1">
        <v>42677</v>
      </c>
      <c r="B12756" s="2">
        <v>559000</v>
      </c>
      <c r="C12756" s="2">
        <v>1</v>
      </c>
      <c r="D12756">
        <v>3</v>
      </c>
      <c r="E12756"/>
      <c r="F12756" t="s">
        <v>22</v>
      </c>
      <c r="G12756" t="s">
        <v>2773</v>
      </c>
      <c r="H12756" s="2">
        <v>98053</v>
      </c>
      <c r="J12756" t="s">
        <v>24</v>
      </c>
      <c r="K12756">
        <v>-122.02449871</v>
      </c>
      <c r="L12756">
        <v>47.71941314</v>
      </c>
      <c r="M12756">
        <v>8</v>
      </c>
      <c r="N12756" s="2">
        <v>1810</v>
      </c>
      <c r="O12756" s="2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hidden="1" x14ac:dyDescent="0.3">
      <c r="A12757" s="1">
        <v>42678</v>
      </c>
      <c r="B12757" s="2">
        <v>576000</v>
      </c>
      <c r="C12757" s="2">
        <v>1</v>
      </c>
      <c r="D12757">
        <v>3</v>
      </c>
      <c r="E12757"/>
      <c r="F12757" t="s">
        <v>22</v>
      </c>
      <c r="G12757" t="s">
        <v>8476</v>
      </c>
      <c r="H12757" s="2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 s="2">
        <v>950</v>
      </c>
      <c r="O12757" s="2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hidden="1" x14ac:dyDescent="0.3">
      <c r="A12758" s="1">
        <v>42678</v>
      </c>
      <c r="B12758" s="2">
        <v>431952</v>
      </c>
      <c r="C12758" s="2">
        <v>1</v>
      </c>
      <c r="D12758">
        <v>3</v>
      </c>
      <c r="E12758"/>
      <c r="F12758" t="s">
        <v>22</v>
      </c>
      <c r="G12758" t="s">
        <v>7538</v>
      </c>
      <c r="H12758" s="2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 s="2">
        <v>1640</v>
      </c>
      <c r="O12758" s="2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hidden="1" x14ac:dyDescent="0.3">
      <c r="A12759" s="1">
        <v>42679</v>
      </c>
      <c r="B12759" s="2">
        <v>1189950</v>
      </c>
      <c r="C12759" s="2">
        <v>1</v>
      </c>
      <c r="D12759">
        <v>3</v>
      </c>
      <c r="E12759"/>
      <c r="F12759" t="s">
        <v>22</v>
      </c>
      <c r="G12759" t="s">
        <v>2080</v>
      </c>
      <c r="H12759" s="2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 s="2">
        <v>3100</v>
      </c>
      <c r="O12759" s="2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hidden="1" x14ac:dyDescent="0.3">
      <c r="A12760" s="1">
        <v>42681</v>
      </c>
      <c r="B12760" s="2">
        <v>1700000</v>
      </c>
      <c r="C12760" s="2">
        <v>1</v>
      </c>
      <c r="D12760">
        <v>3</v>
      </c>
      <c r="E12760"/>
      <c r="F12760" t="s">
        <v>22</v>
      </c>
      <c r="G12760" t="s">
        <v>5702</v>
      </c>
      <c r="H12760" s="2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 s="2">
        <v>4380</v>
      </c>
      <c r="O12760" s="2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hidden="1" x14ac:dyDescent="0.3">
      <c r="A12761" s="1">
        <v>42681</v>
      </c>
      <c r="B12761" s="2">
        <v>1020000</v>
      </c>
      <c r="C12761" s="2">
        <v>1</v>
      </c>
      <c r="D12761">
        <v>3</v>
      </c>
      <c r="E12761"/>
      <c r="F12761" t="s">
        <v>22</v>
      </c>
      <c r="G12761" t="s">
        <v>564</v>
      </c>
      <c r="H12761" s="2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 s="2">
        <v>3410</v>
      </c>
      <c r="O12761" s="2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hidden="1" x14ac:dyDescent="0.3">
      <c r="A12762" s="1">
        <v>42681</v>
      </c>
      <c r="B12762" s="2">
        <v>975000</v>
      </c>
      <c r="C12762" s="2">
        <v>1</v>
      </c>
      <c r="D12762">
        <v>3</v>
      </c>
      <c r="E12762"/>
      <c r="F12762" t="s">
        <v>22</v>
      </c>
      <c r="G12762" t="s">
        <v>3888</v>
      </c>
      <c r="H12762" s="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 s="2">
        <v>2490</v>
      </c>
      <c r="O12762" s="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hidden="1" x14ac:dyDescent="0.3">
      <c r="A12763" s="1">
        <v>42681</v>
      </c>
      <c r="B12763" s="2">
        <v>745000</v>
      </c>
      <c r="C12763" s="2">
        <v>1</v>
      </c>
      <c r="D12763">
        <v>3</v>
      </c>
      <c r="E12763"/>
      <c r="F12763" t="s">
        <v>22</v>
      </c>
      <c r="G12763" t="s">
        <v>8555</v>
      </c>
      <c r="H12763" s="2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 s="2">
        <v>2650</v>
      </c>
      <c r="O12763" s="2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hidden="1" x14ac:dyDescent="0.3">
      <c r="A12764" s="1">
        <v>42681</v>
      </c>
      <c r="B12764" s="2">
        <v>531000</v>
      </c>
      <c r="C12764" s="2">
        <v>1</v>
      </c>
      <c r="D12764">
        <v>3</v>
      </c>
      <c r="E12764"/>
      <c r="F12764" t="s">
        <v>22</v>
      </c>
      <c r="G12764" t="s">
        <v>8638</v>
      </c>
      <c r="H12764" s="2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 s="2">
        <v>1460</v>
      </c>
      <c r="O12764" s="2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hidden="1" x14ac:dyDescent="0.3">
      <c r="A12765" s="1">
        <v>42682</v>
      </c>
      <c r="B12765" s="2">
        <v>2988000</v>
      </c>
      <c r="C12765" s="2">
        <v>1</v>
      </c>
      <c r="D12765">
        <v>3</v>
      </c>
      <c r="E12765"/>
      <c r="F12765" t="s">
        <v>22</v>
      </c>
      <c r="G12765" t="s">
        <v>9386</v>
      </c>
      <c r="H12765" s="2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 s="2">
        <v>6990</v>
      </c>
      <c r="O12765" s="2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hidden="1" x14ac:dyDescent="0.3">
      <c r="A12766" s="1">
        <v>42682</v>
      </c>
      <c r="B12766" s="2">
        <v>1000000</v>
      </c>
      <c r="C12766" s="2">
        <v>1</v>
      </c>
      <c r="D12766">
        <v>3</v>
      </c>
      <c r="E12766"/>
      <c r="F12766" t="s">
        <v>22</v>
      </c>
      <c r="G12766" t="s">
        <v>2214</v>
      </c>
      <c r="H12766" s="2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 s="2">
        <v>3070</v>
      </c>
      <c r="O12766" s="2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hidden="1" x14ac:dyDescent="0.3">
      <c r="A12767" s="1">
        <v>42682</v>
      </c>
      <c r="B12767" s="2">
        <v>729000</v>
      </c>
      <c r="C12767" s="2">
        <v>1</v>
      </c>
      <c r="D12767">
        <v>3</v>
      </c>
      <c r="E12767"/>
      <c r="F12767" t="s">
        <v>22</v>
      </c>
      <c r="G12767" t="s">
        <v>2497</v>
      </c>
      <c r="H12767" s="2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 s="2">
        <v>2315</v>
      </c>
      <c r="O12767" s="2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hidden="1" x14ac:dyDescent="0.3">
      <c r="A12768" s="1">
        <v>42682</v>
      </c>
      <c r="B12768" s="2">
        <v>710000</v>
      </c>
      <c r="C12768" s="2">
        <v>1</v>
      </c>
      <c r="D12768">
        <v>3</v>
      </c>
      <c r="E12768" t="s">
        <v>9922</v>
      </c>
      <c r="F12768" t="s">
        <v>22</v>
      </c>
      <c r="G12768" t="s">
        <v>9921</v>
      </c>
      <c r="H12768" s="2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 s="2">
        <v>2050</v>
      </c>
      <c r="O12768" s="2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hidden="1" x14ac:dyDescent="0.3">
      <c r="A12769" s="1">
        <v>42682</v>
      </c>
      <c r="B12769" s="2">
        <v>574000</v>
      </c>
      <c r="C12769" s="2">
        <v>1</v>
      </c>
      <c r="D12769">
        <v>3</v>
      </c>
      <c r="E12769"/>
      <c r="F12769" t="s">
        <v>22</v>
      </c>
      <c r="G12769" t="s">
        <v>7253</v>
      </c>
      <c r="H12769" s="2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 s="2">
        <v>1440</v>
      </c>
      <c r="O12769" s="2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hidden="1" x14ac:dyDescent="0.3">
      <c r="A12770" s="1">
        <v>42682</v>
      </c>
      <c r="B12770" s="2">
        <v>563000</v>
      </c>
      <c r="C12770" s="2">
        <v>1</v>
      </c>
      <c r="D12770">
        <v>3</v>
      </c>
      <c r="E12770"/>
      <c r="F12770" t="s">
        <v>22</v>
      </c>
      <c r="G12770" t="s">
        <v>7069</v>
      </c>
      <c r="H12770" s="2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 s="2">
        <v>1270</v>
      </c>
      <c r="O12770" s="2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hidden="1" x14ac:dyDescent="0.3">
      <c r="A12771" s="1">
        <v>42682</v>
      </c>
      <c r="B12771" s="2">
        <v>337512</v>
      </c>
      <c r="C12771" s="2">
        <v>1</v>
      </c>
      <c r="D12771">
        <v>3</v>
      </c>
      <c r="E12771"/>
      <c r="F12771" t="s">
        <v>22</v>
      </c>
      <c r="G12771" t="s">
        <v>2855</v>
      </c>
      <c r="H12771" s="2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 s="2">
        <v>1300</v>
      </c>
      <c r="O12771" s="2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hidden="1" x14ac:dyDescent="0.3">
      <c r="A12772" s="1">
        <v>42683</v>
      </c>
      <c r="B12772" s="2">
        <v>1050000</v>
      </c>
      <c r="C12772" s="2">
        <v>1</v>
      </c>
      <c r="D12772">
        <v>3</v>
      </c>
      <c r="E12772"/>
      <c r="F12772" t="s">
        <v>22</v>
      </c>
      <c r="G12772" t="s">
        <v>5300</v>
      </c>
      <c r="H12772" s="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 s="2">
        <v>4630</v>
      </c>
      <c r="O12772" s="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hidden="1" x14ac:dyDescent="0.3">
      <c r="A12773" s="1">
        <v>42683</v>
      </c>
      <c r="B12773" s="2">
        <v>910000</v>
      </c>
      <c r="C12773" s="2">
        <v>1</v>
      </c>
      <c r="D12773">
        <v>3</v>
      </c>
      <c r="E12773"/>
      <c r="F12773" t="s">
        <v>22</v>
      </c>
      <c r="G12773" t="s">
        <v>6462</v>
      </c>
      <c r="H12773" s="2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 s="2">
        <v>3180</v>
      </c>
      <c r="O12773" s="2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hidden="1" x14ac:dyDescent="0.3">
      <c r="A12774" s="1">
        <v>42683</v>
      </c>
      <c r="B12774" s="2">
        <v>900000</v>
      </c>
      <c r="C12774" s="2">
        <v>1</v>
      </c>
      <c r="D12774">
        <v>3</v>
      </c>
      <c r="E12774"/>
      <c r="F12774" t="s">
        <v>22</v>
      </c>
      <c r="G12774" t="s">
        <v>8608</v>
      </c>
      <c r="H12774" s="2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 s="2">
        <v>2550</v>
      </c>
      <c r="O12774" s="2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hidden="1" x14ac:dyDescent="0.3">
      <c r="A12775" s="1">
        <v>42683</v>
      </c>
      <c r="B12775" s="2">
        <v>875000</v>
      </c>
      <c r="C12775" s="2">
        <v>1</v>
      </c>
      <c r="D12775">
        <v>3</v>
      </c>
      <c r="E12775"/>
      <c r="F12775" t="s">
        <v>22</v>
      </c>
      <c r="G12775" t="s">
        <v>7659</v>
      </c>
      <c r="H12775" s="2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 s="2">
        <v>2500</v>
      </c>
      <c r="O12775" s="2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hidden="1" x14ac:dyDescent="0.3">
      <c r="A12776" s="1">
        <v>42683</v>
      </c>
      <c r="B12776" s="2">
        <v>815000</v>
      </c>
      <c r="C12776" s="2">
        <v>1</v>
      </c>
      <c r="D12776">
        <v>3</v>
      </c>
      <c r="E12776"/>
      <c r="F12776" t="s">
        <v>22</v>
      </c>
      <c r="G12776" t="s">
        <v>2811</v>
      </c>
      <c r="H12776" s="2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 s="2">
        <v>2170</v>
      </c>
      <c r="O12776" s="2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hidden="1" x14ac:dyDescent="0.3">
      <c r="A12777" s="1">
        <v>42683</v>
      </c>
      <c r="B12777" s="2">
        <v>790000</v>
      </c>
      <c r="C12777" s="2">
        <v>1</v>
      </c>
      <c r="D12777">
        <v>3</v>
      </c>
      <c r="E12777"/>
      <c r="F12777" t="s">
        <v>22</v>
      </c>
      <c r="G12777" t="s">
        <v>8184</v>
      </c>
      <c r="H12777" s="2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 s="2">
        <v>1950</v>
      </c>
      <c r="O12777" s="2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hidden="1" x14ac:dyDescent="0.3">
      <c r="A12778" s="1">
        <v>42683</v>
      </c>
      <c r="B12778" s="2">
        <v>595000</v>
      </c>
      <c r="C12778" s="2">
        <v>1</v>
      </c>
      <c r="D12778">
        <v>3</v>
      </c>
      <c r="E12778"/>
      <c r="F12778" t="s">
        <v>22</v>
      </c>
      <c r="G12778" t="s">
        <v>4126</v>
      </c>
      <c r="H12778" s="2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 s="2">
        <v>1590</v>
      </c>
      <c r="O12778" s="2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hidden="1" x14ac:dyDescent="0.3">
      <c r="A12779" s="1">
        <v>42683</v>
      </c>
      <c r="B12779" s="2">
        <v>430000</v>
      </c>
      <c r="C12779" s="2">
        <v>1</v>
      </c>
      <c r="D12779">
        <v>3</v>
      </c>
      <c r="E12779"/>
      <c r="F12779" t="s">
        <v>22</v>
      </c>
      <c r="G12779" t="s">
        <v>3753</v>
      </c>
      <c r="H12779" s="2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 s="2">
        <v>1000</v>
      </c>
      <c r="O12779" s="2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hidden="1" x14ac:dyDescent="0.3">
      <c r="A12780" s="1">
        <v>42684</v>
      </c>
      <c r="B12780" s="2">
        <v>1210000</v>
      </c>
      <c r="C12780" s="2">
        <v>1</v>
      </c>
      <c r="D12780">
        <v>3</v>
      </c>
      <c r="E12780"/>
      <c r="F12780" t="s">
        <v>22</v>
      </c>
      <c r="G12780" t="s">
        <v>1789</v>
      </c>
      <c r="H12780" s="2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 s="2">
        <v>4130</v>
      </c>
      <c r="O12780" s="2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hidden="1" x14ac:dyDescent="0.3">
      <c r="A12781" s="1">
        <v>42684</v>
      </c>
      <c r="B12781" s="2">
        <v>920000</v>
      </c>
      <c r="C12781" s="2">
        <v>1</v>
      </c>
      <c r="D12781">
        <v>3</v>
      </c>
      <c r="E12781"/>
      <c r="F12781" t="s">
        <v>22</v>
      </c>
      <c r="G12781" t="s">
        <v>5139</v>
      </c>
      <c r="H12781" s="2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 s="2">
        <v>2560</v>
      </c>
      <c r="O12781" s="2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hidden="1" x14ac:dyDescent="0.3">
      <c r="A12782" s="1">
        <v>42684</v>
      </c>
      <c r="B12782" s="2">
        <v>835000</v>
      </c>
      <c r="C12782" s="2">
        <v>1</v>
      </c>
      <c r="D12782">
        <v>3</v>
      </c>
      <c r="E12782"/>
      <c r="F12782" t="s">
        <v>22</v>
      </c>
      <c r="G12782" t="s">
        <v>3717</v>
      </c>
      <c r="H12782" s="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 s="2">
        <v>2130</v>
      </c>
      <c r="O12782" s="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hidden="1" x14ac:dyDescent="0.3">
      <c r="A12783" s="1">
        <v>42684</v>
      </c>
      <c r="B12783" s="2">
        <v>650000</v>
      </c>
      <c r="C12783" s="2">
        <v>1</v>
      </c>
      <c r="D12783" s="2">
        <v>3</v>
      </c>
      <c r="F12783" s="2" t="s">
        <v>22</v>
      </c>
      <c r="G12783" t="s">
        <v>3605</v>
      </c>
      <c r="H12783" s="2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 s="2">
        <v>410</v>
      </c>
      <c r="O12783" s="2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hidden="1" x14ac:dyDescent="0.3">
      <c r="A12784" s="1">
        <v>42684</v>
      </c>
      <c r="B12784" s="2">
        <v>590000</v>
      </c>
      <c r="C12784" s="2">
        <v>1</v>
      </c>
      <c r="D12784">
        <v>3</v>
      </c>
      <c r="E12784"/>
      <c r="F12784" t="s">
        <v>22</v>
      </c>
      <c r="G12784" t="s">
        <v>6266</v>
      </c>
      <c r="H12784" s="2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 s="2">
        <v>1650</v>
      </c>
      <c r="O12784" s="2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hidden="1" x14ac:dyDescent="0.3">
      <c r="A12785" s="1">
        <v>42685</v>
      </c>
      <c r="B12785" s="2">
        <v>960000</v>
      </c>
      <c r="C12785" s="2">
        <v>1</v>
      </c>
      <c r="D12785">
        <v>3</v>
      </c>
      <c r="E12785"/>
      <c r="F12785" t="s">
        <v>22</v>
      </c>
      <c r="G12785" t="s">
        <v>2647</v>
      </c>
      <c r="H12785" s="2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 s="2">
        <v>2520</v>
      </c>
      <c r="O12785" s="2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hidden="1" x14ac:dyDescent="0.3">
      <c r="A12786" s="1">
        <v>42685</v>
      </c>
      <c r="B12786" s="2">
        <v>950000</v>
      </c>
      <c r="C12786" s="2">
        <v>1</v>
      </c>
      <c r="D12786">
        <v>3</v>
      </c>
      <c r="E12786"/>
      <c r="F12786" t="s">
        <v>22</v>
      </c>
      <c r="G12786" t="s">
        <v>9736</v>
      </c>
      <c r="H12786" s="2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 s="2">
        <v>3480</v>
      </c>
      <c r="O12786" s="2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hidden="1" x14ac:dyDescent="0.3">
      <c r="A12787" s="1">
        <v>42688</v>
      </c>
      <c r="B12787" s="2">
        <v>1220000</v>
      </c>
      <c r="C12787" s="2">
        <v>1</v>
      </c>
      <c r="D12787">
        <v>3</v>
      </c>
      <c r="E12787"/>
      <c r="F12787" t="s">
        <v>22</v>
      </c>
      <c r="G12787" t="s">
        <v>1818</v>
      </c>
      <c r="H12787" s="2">
        <v>98053</v>
      </c>
      <c r="J12787" t="s">
        <v>24</v>
      </c>
      <c r="K12787">
        <v>-122.01666747</v>
      </c>
      <c r="L12787">
        <v>47.68390849</v>
      </c>
      <c r="M12787">
        <v>9</v>
      </c>
      <c r="N12787" s="2">
        <v>4010</v>
      </c>
      <c r="O12787" s="2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hidden="1" x14ac:dyDescent="0.3">
      <c r="A12788" s="1">
        <v>42688</v>
      </c>
      <c r="B12788" s="2">
        <v>1165000</v>
      </c>
      <c r="C12788" s="2">
        <v>1</v>
      </c>
      <c r="D12788">
        <v>3</v>
      </c>
      <c r="E12788"/>
      <c r="F12788" t="s">
        <v>22</v>
      </c>
      <c r="G12788" t="s">
        <v>1518</v>
      </c>
      <c r="H12788" s="2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 s="2">
        <v>4120</v>
      </c>
      <c r="O12788" s="2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hidden="1" x14ac:dyDescent="0.3">
      <c r="A12789" s="1">
        <v>42688</v>
      </c>
      <c r="B12789" s="2">
        <v>885000</v>
      </c>
      <c r="C12789" s="2">
        <v>1</v>
      </c>
      <c r="D12789">
        <v>3</v>
      </c>
      <c r="E12789"/>
      <c r="F12789" t="s">
        <v>22</v>
      </c>
      <c r="G12789" t="s">
        <v>2315</v>
      </c>
      <c r="H12789" s="2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 s="2">
        <v>2830</v>
      </c>
      <c r="O12789" s="2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hidden="1" x14ac:dyDescent="0.3">
      <c r="A12790" s="1">
        <v>42688</v>
      </c>
      <c r="B12790" s="2">
        <v>600000</v>
      </c>
      <c r="C12790" s="2">
        <v>1</v>
      </c>
      <c r="D12790">
        <v>3</v>
      </c>
      <c r="E12790"/>
      <c r="F12790" t="s">
        <v>22</v>
      </c>
      <c r="G12790" t="s">
        <v>8953</v>
      </c>
      <c r="H12790" s="2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 s="2">
        <v>1850</v>
      </c>
      <c r="O12790" s="2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hidden="1" x14ac:dyDescent="0.3">
      <c r="A12791" s="1">
        <v>42689</v>
      </c>
      <c r="B12791" s="2">
        <v>1279990</v>
      </c>
      <c r="C12791" s="2">
        <v>1</v>
      </c>
      <c r="D12791">
        <v>3</v>
      </c>
      <c r="E12791"/>
      <c r="F12791" t="s">
        <v>22</v>
      </c>
      <c r="G12791" t="s">
        <v>4969</v>
      </c>
      <c r="H12791" s="2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 s="2">
        <v>4350</v>
      </c>
      <c r="O12791" s="2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hidden="1" x14ac:dyDescent="0.3">
      <c r="A12792" s="1">
        <v>42689</v>
      </c>
      <c r="B12792" s="2">
        <v>809000</v>
      </c>
      <c r="C12792" s="2">
        <v>1</v>
      </c>
      <c r="D12792">
        <v>3</v>
      </c>
      <c r="E12792"/>
      <c r="F12792" t="s">
        <v>22</v>
      </c>
      <c r="G12792" t="s">
        <v>6432</v>
      </c>
      <c r="H12792" s="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 s="2">
        <v>2220</v>
      </c>
      <c r="O12792" s="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hidden="1" x14ac:dyDescent="0.3">
      <c r="A12793" s="1">
        <v>42689</v>
      </c>
      <c r="B12793" s="2">
        <v>750000</v>
      </c>
      <c r="C12793" s="2">
        <v>1</v>
      </c>
      <c r="D12793">
        <v>3</v>
      </c>
      <c r="E12793"/>
      <c r="F12793" t="s">
        <v>22</v>
      </c>
      <c r="G12793" t="s">
        <v>911</v>
      </c>
      <c r="H12793" s="2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 s="2">
        <v>2350</v>
      </c>
      <c r="O12793" s="2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hidden="1" x14ac:dyDescent="0.3">
      <c r="A12794" s="1">
        <v>42689</v>
      </c>
      <c r="B12794" s="2">
        <v>732500</v>
      </c>
      <c r="C12794" s="2">
        <v>1</v>
      </c>
      <c r="D12794">
        <v>3</v>
      </c>
      <c r="E12794"/>
      <c r="F12794" t="s">
        <v>22</v>
      </c>
      <c r="G12794" t="s">
        <v>8264</v>
      </c>
      <c r="H12794" s="2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 s="2">
        <v>1700</v>
      </c>
      <c r="O12794" s="2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hidden="1" x14ac:dyDescent="0.3">
      <c r="A12795" s="1">
        <v>42689</v>
      </c>
      <c r="B12795" s="2">
        <v>702000</v>
      </c>
      <c r="C12795" s="2">
        <v>1</v>
      </c>
      <c r="D12795">
        <v>3</v>
      </c>
      <c r="E12795"/>
      <c r="F12795" t="s">
        <v>22</v>
      </c>
      <c r="G12795" t="s">
        <v>717</v>
      </c>
      <c r="H12795" s="2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 s="2">
        <v>1870</v>
      </c>
      <c r="O12795" s="2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hidden="1" x14ac:dyDescent="0.3">
      <c r="A12796" s="1">
        <v>42689</v>
      </c>
      <c r="B12796" s="2">
        <v>620000</v>
      </c>
      <c r="C12796" s="2">
        <v>1</v>
      </c>
      <c r="D12796">
        <v>3</v>
      </c>
      <c r="E12796"/>
      <c r="F12796" t="s">
        <v>22</v>
      </c>
      <c r="G12796" t="s">
        <v>2916</v>
      </c>
      <c r="H12796" s="2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 s="2">
        <v>1900</v>
      </c>
      <c r="O12796" s="2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hidden="1" x14ac:dyDescent="0.3">
      <c r="A12797" s="1">
        <v>42689</v>
      </c>
      <c r="B12797" s="2">
        <v>540000</v>
      </c>
      <c r="C12797" s="2">
        <v>1</v>
      </c>
      <c r="D12797">
        <v>3</v>
      </c>
      <c r="E12797"/>
      <c r="F12797" t="s">
        <v>22</v>
      </c>
      <c r="G12797" t="s">
        <v>3923</v>
      </c>
      <c r="H12797" s="2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 s="2">
        <v>2640</v>
      </c>
      <c r="O12797" s="2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hidden="1" x14ac:dyDescent="0.3">
      <c r="A12798" s="1">
        <v>42690</v>
      </c>
      <c r="B12798" s="2">
        <v>1430369</v>
      </c>
      <c r="C12798" s="2">
        <v>1</v>
      </c>
      <c r="D12798">
        <v>3</v>
      </c>
      <c r="E12798"/>
      <c r="F12798" t="s">
        <v>22</v>
      </c>
      <c r="G12798" t="s">
        <v>9816</v>
      </c>
      <c r="H12798" s="2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 s="2">
        <v>3890</v>
      </c>
      <c r="O12798" s="2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hidden="1" x14ac:dyDescent="0.3">
      <c r="A12799" s="1">
        <v>42690</v>
      </c>
      <c r="B12799" s="2">
        <v>550000</v>
      </c>
      <c r="C12799" s="2">
        <v>1</v>
      </c>
      <c r="D12799">
        <v>3</v>
      </c>
      <c r="E12799"/>
      <c r="F12799" t="s">
        <v>22</v>
      </c>
      <c r="G12799" t="s">
        <v>7078</v>
      </c>
      <c r="H12799" s="2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 s="2">
        <v>1390</v>
      </c>
      <c r="O12799" s="2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hidden="1" x14ac:dyDescent="0.3">
      <c r="A12800" s="1">
        <v>42691</v>
      </c>
      <c r="B12800" s="2">
        <v>568000</v>
      </c>
      <c r="C12800" s="2">
        <v>1</v>
      </c>
      <c r="D12800">
        <v>3</v>
      </c>
      <c r="E12800"/>
      <c r="F12800" t="s">
        <v>146</v>
      </c>
      <c r="G12800" t="s">
        <v>6359</v>
      </c>
      <c r="H12800" s="2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 s="2">
        <v>1630</v>
      </c>
      <c r="O12800" s="2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hidden="1" x14ac:dyDescent="0.3">
      <c r="A12801" s="1">
        <v>42691</v>
      </c>
      <c r="B12801" s="2">
        <v>150000</v>
      </c>
      <c r="C12801" s="2">
        <v>1</v>
      </c>
      <c r="D12801">
        <v>3</v>
      </c>
      <c r="E12801"/>
      <c r="F12801" t="s">
        <v>22</v>
      </c>
      <c r="G12801" t="s">
        <v>8998</v>
      </c>
      <c r="H12801" s="2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 s="2">
        <v>800</v>
      </c>
      <c r="O12801" s="2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hidden="1" x14ac:dyDescent="0.3">
      <c r="A12802" s="1">
        <v>42692</v>
      </c>
      <c r="B12802" s="2">
        <v>1499990</v>
      </c>
      <c r="C12802" s="2">
        <v>1</v>
      </c>
      <c r="D12802">
        <v>3</v>
      </c>
      <c r="E12802"/>
      <c r="F12802" t="s">
        <v>22</v>
      </c>
      <c r="G12802" t="s">
        <v>4751</v>
      </c>
      <c r="H12802" s="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 s="2">
        <v>4490</v>
      </c>
      <c r="O12802" s="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hidden="1" x14ac:dyDescent="0.3">
      <c r="A12803" s="1">
        <v>42692</v>
      </c>
      <c r="B12803" s="2">
        <v>1389950</v>
      </c>
      <c r="C12803" s="2">
        <v>1</v>
      </c>
      <c r="D12803">
        <v>3</v>
      </c>
      <c r="E12803"/>
      <c r="F12803" t="s">
        <v>22</v>
      </c>
      <c r="G12803" t="s">
        <v>2078</v>
      </c>
      <c r="H12803" s="2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 s="2">
        <v>3990</v>
      </c>
      <c r="O12803" s="2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hidden="1" x14ac:dyDescent="0.3">
      <c r="A12804" s="1">
        <v>42692</v>
      </c>
      <c r="B12804" s="2">
        <v>918000</v>
      </c>
      <c r="C12804" s="2">
        <v>1</v>
      </c>
      <c r="D12804">
        <v>3</v>
      </c>
      <c r="E12804"/>
      <c r="F12804" t="s">
        <v>22</v>
      </c>
      <c r="G12804" t="s">
        <v>8062</v>
      </c>
      <c r="H12804" s="2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 s="2">
        <v>2610</v>
      </c>
      <c r="O12804" s="2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hidden="1" x14ac:dyDescent="0.3">
      <c r="A12805" s="1">
        <v>42695</v>
      </c>
      <c r="B12805" s="2">
        <v>1374990</v>
      </c>
      <c r="C12805" s="2">
        <v>1</v>
      </c>
      <c r="D12805">
        <v>3</v>
      </c>
      <c r="E12805"/>
      <c r="F12805" t="s">
        <v>22</v>
      </c>
      <c r="G12805" t="s">
        <v>9610</v>
      </c>
      <c r="H12805" s="2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 s="2">
        <v>4160</v>
      </c>
      <c r="O12805" s="2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hidden="1" x14ac:dyDescent="0.3">
      <c r="A12806" s="1">
        <v>42695</v>
      </c>
      <c r="B12806" s="2">
        <v>830000</v>
      </c>
      <c r="C12806" s="2">
        <v>1</v>
      </c>
      <c r="D12806">
        <v>3</v>
      </c>
      <c r="E12806"/>
      <c r="F12806" t="s">
        <v>22</v>
      </c>
      <c r="G12806" t="s">
        <v>8109</v>
      </c>
      <c r="H12806" s="2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 s="2">
        <v>2110</v>
      </c>
      <c r="O12806" s="2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hidden="1" x14ac:dyDescent="0.3">
      <c r="A12807" s="1">
        <v>42695</v>
      </c>
      <c r="B12807" s="2">
        <v>737500</v>
      </c>
      <c r="C12807" s="2">
        <v>1</v>
      </c>
      <c r="D12807">
        <v>3</v>
      </c>
      <c r="E12807"/>
      <c r="F12807" t="s">
        <v>22</v>
      </c>
      <c r="G12807" t="s">
        <v>8559</v>
      </c>
      <c r="H12807" s="2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 s="2">
        <v>2540</v>
      </c>
      <c r="O12807" s="2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hidden="1" x14ac:dyDescent="0.3">
      <c r="A12808" s="1">
        <v>42695</v>
      </c>
      <c r="B12808" s="2">
        <v>669585</v>
      </c>
      <c r="C12808" s="2">
        <v>1</v>
      </c>
      <c r="D12808">
        <v>3</v>
      </c>
      <c r="E12808"/>
      <c r="F12808" t="s">
        <v>22</v>
      </c>
      <c r="G12808" t="s">
        <v>645</v>
      </c>
      <c r="H12808" s="2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 s="2">
        <v>1750</v>
      </c>
      <c r="O12808" s="2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hidden="1" x14ac:dyDescent="0.3">
      <c r="A12809" s="1">
        <v>42696</v>
      </c>
      <c r="B12809" s="2">
        <v>1685000</v>
      </c>
      <c r="C12809" s="2">
        <v>1</v>
      </c>
      <c r="D12809">
        <v>3</v>
      </c>
      <c r="E12809"/>
      <c r="F12809" t="s">
        <v>22</v>
      </c>
      <c r="G12809" t="s">
        <v>8751</v>
      </c>
      <c r="H12809" s="2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 s="2">
        <v>4715</v>
      </c>
      <c r="O12809" s="2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hidden="1" x14ac:dyDescent="0.3">
      <c r="A12810" s="1">
        <v>42696</v>
      </c>
      <c r="B12810" s="2">
        <v>1155000</v>
      </c>
      <c r="C12810" s="2">
        <v>1</v>
      </c>
      <c r="D12810">
        <v>3</v>
      </c>
      <c r="E12810"/>
      <c r="F12810" t="s">
        <v>22</v>
      </c>
      <c r="G12810" t="s">
        <v>309</v>
      </c>
      <c r="H12810" s="2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 s="2">
        <v>4210</v>
      </c>
      <c r="O12810" s="2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hidden="1" x14ac:dyDescent="0.3">
      <c r="A12811" s="1">
        <v>42696</v>
      </c>
      <c r="B12811" s="2">
        <v>1005000</v>
      </c>
      <c r="C12811" s="2">
        <v>1</v>
      </c>
      <c r="D12811">
        <v>3</v>
      </c>
      <c r="E12811"/>
      <c r="F12811" t="s">
        <v>22</v>
      </c>
      <c r="G12811" t="s">
        <v>5036</v>
      </c>
      <c r="H12811" s="2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 s="2">
        <v>3250</v>
      </c>
      <c r="O12811" s="2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hidden="1" x14ac:dyDescent="0.3">
      <c r="A12812" s="1">
        <v>42696</v>
      </c>
      <c r="B12812" s="2">
        <v>436500</v>
      </c>
      <c r="C12812" s="2">
        <v>1</v>
      </c>
      <c r="D12812">
        <v>3</v>
      </c>
      <c r="E12812"/>
      <c r="F12812" t="s">
        <v>22</v>
      </c>
      <c r="G12812" t="s">
        <v>7892</v>
      </c>
      <c r="H12812" s="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 s="2">
        <v>910</v>
      </c>
      <c r="O12812" s="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hidden="1" x14ac:dyDescent="0.3">
      <c r="A12813" s="1">
        <v>42697</v>
      </c>
      <c r="B12813" s="2">
        <v>935000</v>
      </c>
      <c r="C12813" s="2">
        <v>1</v>
      </c>
      <c r="D12813">
        <v>3</v>
      </c>
      <c r="E12813"/>
      <c r="F12813" t="s">
        <v>22</v>
      </c>
      <c r="G12813" t="s">
        <v>9110</v>
      </c>
      <c r="H12813" s="2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 s="2">
        <v>3030</v>
      </c>
      <c r="O12813" s="2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hidden="1" x14ac:dyDescent="0.3">
      <c r="A12814" s="1">
        <v>42697</v>
      </c>
      <c r="B12814" s="2">
        <v>900000</v>
      </c>
      <c r="C12814" s="2">
        <v>1</v>
      </c>
      <c r="D12814">
        <v>3</v>
      </c>
      <c r="E12814"/>
      <c r="F12814" t="s">
        <v>22</v>
      </c>
      <c r="G12814" t="s">
        <v>7228</v>
      </c>
      <c r="H12814" s="2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 s="2">
        <v>2880</v>
      </c>
      <c r="O12814" s="2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hidden="1" x14ac:dyDescent="0.3">
      <c r="A12815" s="1">
        <v>42697</v>
      </c>
      <c r="B12815" s="2">
        <v>650000</v>
      </c>
      <c r="C12815" s="2">
        <v>1</v>
      </c>
      <c r="D12815">
        <v>3</v>
      </c>
      <c r="E12815"/>
      <c r="F12815" t="s">
        <v>22</v>
      </c>
      <c r="G12815" t="s">
        <v>6108</v>
      </c>
      <c r="H12815" s="2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 s="2">
        <v>1990</v>
      </c>
      <c r="O12815" s="2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hidden="1" x14ac:dyDescent="0.3">
      <c r="A12816" s="1">
        <v>42697</v>
      </c>
      <c r="B12816" s="2">
        <v>500000</v>
      </c>
      <c r="C12816" s="2">
        <v>1</v>
      </c>
      <c r="D12816">
        <v>3</v>
      </c>
      <c r="E12816"/>
      <c r="F12816" t="s">
        <v>22</v>
      </c>
      <c r="G12816" t="s">
        <v>5604</v>
      </c>
      <c r="H12816" s="2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 s="2">
        <v>910</v>
      </c>
      <c r="O12816" s="2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hidden="1" x14ac:dyDescent="0.3">
      <c r="A12817" s="1">
        <v>42702</v>
      </c>
      <c r="B12817" s="2">
        <v>2050000</v>
      </c>
      <c r="C12817" s="2">
        <v>1</v>
      </c>
      <c r="D12817">
        <v>3</v>
      </c>
      <c r="E12817"/>
      <c r="F12817" t="s">
        <v>22</v>
      </c>
      <c r="G12817" t="s">
        <v>8709</v>
      </c>
      <c r="H12817" s="2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 s="2">
        <v>5270</v>
      </c>
      <c r="O12817" s="2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hidden="1" x14ac:dyDescent="0.3">
      <c r="A12818" s="1">
        <v>42702</v>
      </c>
      <c r="B12818" s="2">
        <v>900000</v>
      </c>
      <c r="C12818" s="2">
        <v>1</v>
      </c>
      <c r="D12818">
        <v>15</v>
      </c>
      <c r="E12818" t="s">
        <v>40</v>
      </c>
      <c r="F12818" t="s">
        <v>22</v>
      </c>
      <c r="G12818" t="s">
        <v>9681</v>
      </c>
      <c r="H12818" s="2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 s="2">
        <v>3030</v>
      </c>
      <c r="O12818" s="2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hidden="1" x14ac:dyDescent="0.3">
      <c r="A12819" s="1">
        <v>42702</v>
      </c>
      <c r="B12819" s="2">
        <v>900000</v>
      </c>
      <c r="C12819" s="2">
        <v>1</v>
      </c>
      <c r="D12819">
        <v>3</v>
      </c>
      <c r="E12819"/>
      <c r="F12819" t="s">
        <v>22</v>
      </c>
      <c r="G12819" t="s">
        <v>9681</v>
      </c>
      <c r="H12819" s="2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 s="2">
        <v>3030</v>
      </c>
      <c r="O12819" s="2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hidden="1" x14ac:dyDescent="0.3">
      <c r="A12820" s="1">
        <v>42703</v>
      </c>
      <c r="B12820" s="2">
        <v>734000</v>
      </c>
      <c r="C12820" s="2">
        <v>1</v>
      </c>
      <c r="D12820">
        <v>3</v>
      </c>
      <c r="E12820"/>
      <c r="F12820" t="s">
        <v>22</v>
      </c>
      <c r="G12820" t="s">
        <v>9151</v>
      </c>
      <c r="H12820" s="2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 s="2">
        <v>2370</v>
      </c>
      <c r="O12820" s="2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hidden="1" x14ac:dyDescent="0.3">
      <c r="A12821" s="1">
        <v>42703</v>
      </c>
      <c r="B12821" s="2">
        <v>639000</v>
      </c>
      <c r="C12821" s="2">
        <v>1</v>
      </c>
      <c r="D12821">
        <v>3</v>
      </c>
      <c r="E12821"/>
      <c r="F12821" t="s">
        <v>22</v>
      </c>
      <c r="G12821" t="s">
        <v>7389</v>
      </c>
      <c r="H12821" s="2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 s="2">
        <v>1870</v>
      </c>
      <c r="O12821" s="2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hidden="1" x14ac:dyDescent="0.3">
      <c r="A12822" s="1">
        <v>42704</v>
      </c>
      <c r="B12822" s="2">
        <v>735000</v>
      </c>
      <c r="C12822" s="2">
        <v>1</v>
      </c>
      <c r="D12822">
        <v>3</v>
      </c>
      <c r="E12822"/>
      <c r="F12822" t="s">
        <v>22</v>
      </c>
      <c r="G12822" t="s">
        <v>8664</v>
      </c>
      <c r="H12822" s="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 s="2">
        <v>2600</v>
      </c>
      <c r="O12822" s="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hidden="1" x14ac:dyDescent="0.3">
      <c r="A12823" s="1">
        <v>42704</v>
      </c>
      <c r="B12823" s="2">
        <v>689000</v>
      </c>
      <c r="C12823" s="2">
        <v>1</v>
      </c>
      <c r="D12823">
        <v>3</v>
      </c>
      <c r="E12823"/>
      <c r="F12823" t="s">
        <v>22</v>
      </c>
      <c r="G12823" t="s">
        <v>5021</v>
      </c>
      <c r="H12823" s="2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 s="2">
        <v>1910</v>
      </c>
      <c r="O12823" s="2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hidden="1" x14ac:dyDescent="0.3">
      <c r="A12824" s="1">
        <v>42704</v>
      </c>
      <c r="B12824" s="2">
        <v>658596</v>
      </c>
      <c r="C12824" s="2">
        <v>1</v>
      </c>
      <c r="D12824">
        <v>3</v>
      </c>
      <c r="E12824"/>
      <c r="F12824" t="s">
        <v>146</v>
      </c>
      <c r="G12824" t="s">
        <v>6968</v>
      </c>
      <c r="H12824" s="2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 s="2">
        <v>1730</v>
      </c>
      <c r="O12824" s="2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hidden="1" x14ac:dyDescent="0.3">
      <c r="A12825" s="1">
        <v>42704</v>
      </c>
      <c r="B12825" s="2">
        <v>633000</v>
      </c>
      <c r="C12825" s="2">
        <v>1</v>
      </c>
      <c r="D12825">
        <v>3</v>
      </c>
      <c r="E12825"/>
      <c r="F12825" t="s">
        <v>22</v>
      </c>
      <c r="G12825" t="s">
        <v>5722</v>
      </c>
      <c r="H12825" s="2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 s="2">
        <v>1810</v>
      </c>
      <c r="O12825" s="2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hidden="1" x14ac:dyDescent="0.3">
      <c r="A12826" s="1">
        <v>42704</v>
      </c>
      <c r="B12826" s="2">
        <v>502000</v>
      </c>
      <c r="C12826" s="2">
        <v>1</v>
      </c>
      <c r="D12826">
        <v>3</v>
      </c>
      <c r="E12826"/>
      <c r="F12826" t="s">
        <v>22</v>
      </c>
      <c r="G12826" t="s">
        <v>7261</v>
      </c>
      <c r="H12826" s="2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 s="2">
        <v>1380</v>
      </c>
      <c r="O12826" s="2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hidden="1" x14ac:dyDescent="0.3">
      <c r="A12827" s="1">
        <v>42705</v>
      </c>
      <c r="B12827" s="2">
        <v>1124950</v>
      </c>
      <c r="C12827" s="2">
        <v>1</v>
      </c>
      <c r="D12827">
        <v>3</v>
      </c>
      <c r="E12827"/>
      <c r="F12827" t="s">
        <v>22</v>
      </c>
      <c r="G12827" t="s">
        <v>8127</v>
      </c>
      <c r="H12827" s="2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 s="2">
        <v>3490</v>
      </c>
      <c r="O12827" s="2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hidden="1" x14ac:dyDescent="0.3">
      <c r="A12828" s="1">
        <v>42705</v>
      </c>
      <c r="B12828" s="2">
        <v>925000</v>
      </c>
      <c r="C12828" s="2">
        <v>1</v>
      </c>
      <c r="D12828">
        <v>3</v>
      </c>
      <c r="E12828"/>
      <c r="F12828" t="s">
        <v>22</v>
      </c>
      <c r="G12828" t="s">
        <v>5416</v>
      </c>
      <c r="H12828" s="2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 s="2">
        <v>3150</v>
      </c>
      <c r="O12828" s="2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hidden="1" x14ac:dyDescent="0.3">
      <c r="A12829" s="1">
        <v>42705</v>
      </c>
      <c r="B12829" s="2">
        <v>725000</v>
      </c>
      <c r="C12829" s="2">
        <v>1</v>
      </c>
      <c r="D12829">
        <v>3</v>
      </c>
      <c r="E12829"/>
      <c r="F12829" t="s">
        <v>22</v>
      </c>
      <c r="G12829" t="s">
        <v>1180</v>
      </c>
      <c r="H12829" s="2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 s="2">
        <v>1840</v>
      </c>
      <c r="O12829" s="2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hidden="1" x14ac:dyDescent="0.3">
      <c r="A12830" s="1">
        <v>42705</v>
      </c>
      <c r="B12830" s="2">
        <v>480500</v>
      </c>
      <c r="C12830" s="2">
        <v>1</v>
      </c>
      <c r="D12830">
        <v>3</v>
      </c>
      <c r="E12830"/>
      <c r="F12830" t="s">
        <v>22</v>
      </c>
      <c r="G12830" t="s">
        <v>7588</v>
      </c>
      <c r="H12830" s="2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 s="2">
        <v>1340</v>
      </c>
      <c r="O12830" s="2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hidden="1" x14ac:dyDescent="0.3">
      <c r="A12831" s="1">
        <v>42706</v>
      </c>
      <c r="B12831" s="2">
        <v>912000</v>
      </c>
      <c r="C12831" s="2">
        <v>1</v>
      </c>
      <c r="D12831">
        <v>3</v>
      </c>
      <c r="E12831"/>
      <c r="F12831" t="s">
        <v>22</v>
      </c>
      <c r="G12831" t="s">
        <v>3192</v>
      </c>
      <c r="H12831" s="2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 s="2">
        <v>3660</v>
      </c>
      <c r="O12831" s="2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hidden="1" x14ac:dyDescent="0.3">
      <c r="A12832" s="1">
        <v>42706</v>
      </c>
      <c r="B12832" s="2">
        <v>870000</v>
      </c>
      <c r="C12832" s="2">
        <v>1</v>
      </c>
      <c r="D12832">
        <v>3</v>
      </c>
      <c r="E12832"/>
      <c r="F12832" t="s">
        <v>22</v>
      </c>
      <c r="G12832" t="s">
        <v>4054</v>
      </c>
      <c r="H12832" s="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 s="2">
        <v>2500</v>
      </c>
      <c r="O12832" s="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hidden="1" x14ac:dyDescent="0.3">
      <c r="A12833" s="1">
        <v>42706</v>
      </c>
      <c r="B12833" s="2">
        <v>686000</v>
      </c>
      <c r="C12833" s="2">
        <v>1</v>
      </c>
      <c r="D12833">
        <v>3</v>
      </c>
      <c r="E12833"/>
      <c r="F12833" t="s">
        <v>22</v>
      </c>
      <c r="G12833" t="s">
        <v>9412</v>
      </c>
      <c r="H12833" s="2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 s="2">
        <v>2110</v>
      </c>
      <c r="O12833" s="2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hidden="1" x14ac:dyDescent="0.3">
      <c r="A12834" s="1">
        <v>42706</v>
      </c>
      <c r="B12834" s="2">
        <v>662000</v>
      </c>
      <c r="C12834" s="2">
        <v>1</v>
      </c>
      <c r="D12834">
        <v>3</v>
      </c>
      <c r="E12834"/>
      <c r="F12834" t="s">
        <v>22</v>
      </c>
      <c r="G12834" t="s">
        <v>5537</v>
      </c>
      <c r="H12834" s="2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 s="2">
        <v>2300</v>
      </c>
      <c r="O12834" s="2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hidden="1" x14ac:dyDescent="0.3">
      <c r="A12835" s="1">
        <v>42709</v>
      </c>
      <c r="B12835" s="2">
        <v>1500000</v>
      </c>
      <c r="C12835" s="2">
        <v>1</v>
      </c>
      <c r="D12835">
        <v>3</v>
      </c>
      <c r="E12835"/>
      <c r="F12835" t="s">
        <v>22</v>
      </c>
      <c r="G12835" t="s">
        <v>9862</v>
      </c>
      <c r="H12835" s="2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 s="2">
        <v>4420</v>
      </c>
      <c r="O12835" s="2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hidden="1" x14ac:dyDescent="0.3">
      <c r="A12836" s="1">
        <v>42709</v>
      </c>
      <c r="B12836" s="2">
        <v>1499990</v>
      </c>
      <c r="C12836" s="2">
        <v>1</v>
      </c>
      <c r="D12836">
        <v>3</v>
      </c>
      <c r="E12836"/>
      <c r="F12836" t="s">
        <v>22</v>
      </c>
      <c r="G12836" t="s">
        <v>3689</v>
      </c>
      <c r="H12836" s="2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 s="2">
        <v>5100</v>
      </c>
      <c r="O12836" s="2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hidden="1" x14ac:dyDescent="0.3">
      <c r="A12837" s="1">
        <v>42709</v>
      </c>
      <c r="B12837" s="2">
        <v>517800</v>
      </c>
      <c r="C12837" s="2">
        <v>1</v>
      </c>
      <c r="D12837">
        <v>3</v>
      </c>
      <c r="E12837"/>
      <c r="F12837" t="s">
        <v>146</v>
      </c>
      <c r="G12837" t="s">
        <v>530</v>
      </c>
      <c r="H12837" s="2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 s="2">
        <v>1460</v>
      </c>
      <c r="O12837" s="2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hidden="1" x14ac:dyDescent="0.3">
      <c r="A12838" s="1">
        <v>42710</v>
      </c>
      <c r="B12838" s="2">
        <v>1005000</v>
      </c>
      <c r="C12838" s="2">
        <v>1</v>
      </c>
      <c r="D12838">
        <v>3</v>
      </c>
      <c r="E12838"/>
      <c r="F12838" t="s">
        <v>22</v>
      </c>
      <c r="G12838" t="s">
        <v>1515</v>
      </c>
      <c r="H12838" s="2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 s="2">
        <v>3324</v>
      </c>
      <c r="O12838" s="2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hidden="1" x14ac:dyDescent="0.3">
      <c r="A12839" s="1">
        <v>42710</v>
      </c>
      <c r="B12839" s="2">
        <v>854810</v>
      </c>
      <c r="C12839" s="2">
        <v>1</v>
      </c>
      <c r="D12839">
        <v>3</v>
      </c>
      <c r="E12839"/>
      <c r="F12839" t="s">
        <v>22</v>
      </c>
      <c r="G12839" t="s">
        <v>1494</v>
      </c>
      <c r="H12839" s="2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 s="2">
        <v>2820</v>
      </c>
      <c r="O12839" s="2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hidden="1" x14ac:dyDescent="0.3">
      <c r="A12840" s="1">
        <v>42710</v>
      </c>
      <c r="B12840" s="2">
        <v>633000</v>
      </c>
      <c r="C12840" s="2">
        <v>1</v>
      </c>
      <c r="D12840">
        <v>3</v>
      </c>
      <c r="E12840"/>
      <c r="F12840" t="s">
        <v>22</v>
      </c>
      <c r="G12840" t="s">
        <v>1949</v>
      </c>
      <c r="H12840" s="2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 s="2">
        <v>1920</v>
      </c>
      <c r="O12840" s="2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hidden="1" x14ac:dyDescent="0.3">
      <c r="A12841" s="1">
        <v>42710</v>
      </c>
      <c r="B12841" s="2">
        <v>545000</v>
      </c>
      <c r="C12841" s="2">
        <v>1</v>
      </c>
      <c r="D12841">
        <v>3</v>
      </c>
      <c r="E12841"/>
      <c r="F12841" t="s">
        <v>22</v>
      </c>
      <c r="G12841" t="s">
        <v>6905</v>
      </c>
      <c r="H12841" s="2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 s="2">
        <v>1990</v>
      </c>
      <c r="O12841" s="2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hidden="1" x14ac:dyDescent="0.3">
      <c r="A12842" s="1">
        <v>42711</v>
      </c>
      <c r="B12842" s="2">
        <v>900000</v>
      </c>
      <c r="C12842" s="2">
        <v>1</v>
      </c>
      <c r="D12842">
        <v>3</v>
      </c>
      <c r="E12842"/>
      <c r="F12842" t="s">
        <v>22</v>
      </c>
      <c r="G12842" t="s">
        <v>6210</v>
      </c>
      <c r="H12842" s="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 s="2">
        <v>3890</v>
      </c>
      <c r="O12842" s="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hidden="1" x14ac:dyDescent="0.3">
      <c r="A12843" s="1">
        <v>42711</v>
      </c>
      <c r="B12843" s="2">
        <v>692000</v>
      </c>
      <c r="C12843" s="2">
        <v>1</v>
      </c>
      <c r="D12843">
        <v>3</v>
      </c>
      <c r="E12843"/>
      <c r="F12843" t="s">
        <v>22</v>
      </c>
      <c r="G12843" t="s">
        <v>3208</v>
      </c>
      <c r="H12843" s="2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 s="2">
        <v>2370</v>
      </c>
      <c r="O12843" s="2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hidden="1" x14ac:dyDescent="0.3">
      <c r="A12844" s="1">
        <v>42711</v>
      </c>
      <c r="B12844" s="2">
        <v>244040</v>
      </c>
      <c r="C12844" s="2">
        <v>1</v>
      </c>
      <c r="D12844">
        <v>15</v>
      </c>
      <c r="E12844"/>
      <c r="F12844" t="s">
        <v>22</v>
      </c>
      <c r="G12844" t="s">
        <v>8412</v>
      </c>
      <c r="H12844" s="2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 s="2">
        <v>3750</v>
      </c>
      <c r="O12844" s="2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hidden="1" x14ac:dyDescent="0.3">
      <c r="A12845" s="1">
        <v>42712</v>
      </c>
      <c r="B12845" s="2">
        <v>839000</v>
      </c>
      <c r="C12845" s="2">
        <v>1</v>
      </c>
      <c r="D12845">
        <v>3</v>
      </c>
      <c r="E12845"/>
      <c r="F12845" t="s">
        <v>22</v>
      </c>
      <c r="G12845" t="s">
        <v>9720</v>
      </c>
      <c r="H12845" s="2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 s="2">
        <v>2270</v>
      </c>
      <c r="O12845" s="2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hidden="1" x14ac:dyDescent="0.3">
      <c r="A12846" s="1">
        <v>42712</v>
      </c>
      <c r="B12846" s="2">
        <v>660000</v>
      </c>
      <c r="C12846" s="2">
        <v>1</v>
      </c>
      <c r="D12846">
        <v>3</v>
      </c>
      <c r="E12846"/>
      <c r="F12846" t="s">
        <v>22</v>
      </c>
      <c r="G12846" t="s">
        <v>7277</v>
      </c>
      <c r="H12846" s="2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 s="2">
        <v>1680</v>
      </c>
      <c r="O12846" s="2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hidden="1" x14ac:dyDescent="0.3">
      <c r="A12847" s="1">
        <v>42712</v>
      </c>
      <c r="B12847" s="2">
        <v>620000</v>
      </c>
      <c r="C12847" s="2">
        <v>1</v>
      </c>
      <c r="D12847">
        <v>3</v>
      </c>
      <c r="E12847"/>
      <c r="F12847" t="s">
        <v>22</v>
      </c>
      <c r="G12847" t="s">
        <v>5384</v>
      </c>
      <c r="H12847" s="2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 s="2">
        <v>2410</v>
      </c>
      <c r="O12847" s="2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hidden="1" x14ac:dyDescent="0.3">
      <c r="A12848" s="1">
        <v>42712</v>
      </c>
      <c r="B12848" s="2">
        <v>533711</v>
      </c>
      <c r="C12848" s="2">
        <v>1</v>
      </c>
      <c r="D12848">
        <v>3</v>
      </c>
      <c r="E12848"/>
      <c r="F12848" t="s">
        <v>22</v>
      </c>
      <c r="G12848" t="s">
        <v>6463</v>
      </c>
      <c r="H12848" s="2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 s="2">
        <v>1840</v>
      </c>
      <c r="O12848" s="2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hidden="1" x14ac:dyDescent="0.3">
      <c r="A12849" s="1">
        <v>42712</v>
      </c>
      <c r="B12849" s="2">
        <v>495000</v>
      </c>
      <c r="C12849" s="2">
        <v>1</v>
      </c>
      <c r="D12849">
        <v>3</v>
      </c>
      <c r="E12849"/>
      <c r="F12849" t="s">
        <v>22</v>
      </c>
      <c r="G12849" t="s">
        <v>7074</v>
      </c>
      <c r="H12849" s="2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 s="2">
        <v>1240</v>
      </c>
      <c r="O12849" s="2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hidden="1" x14ac:dyDescent="0.3">
      <c r="A12850" s="1">
        <v>42713</v>
      </c>
      <c r="B12850" s="2">
        <v>1095000</v>
      </c>
      <c r="C12850" s="2">
        <v>1</v>
      </c>
      <c r="D12850">
        <v>3</v>
      </c>
      <c r="E12850"/>
      <c r="F12850" t="s">
        <v>22</v>
      </c>
      <c r="G12850" t="s">
        <v>9495</v>
      </c>
      <c r="H12850" s="2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 s="2">
        <v>3350</v>
      </c>
      <c r="O12850" s="2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hidden="1" x14ac:dyDescent="0.3">
      <c r="A12851" s="1">
        <v>42714</v>
      </c>
      <c r="B12851" s="2">
        <v>687500</v>
      </c>
      <c r="C12851" s="2">
        <v>1</v>
      </c>
      <c r="D12851">
        <v>3</v>
      </c>
      <c r="E12851"/>
      <c r="F12851" t="s">
        <v>22</v>
      </c>
      <c r="G12851" t="s">
        <v>4316</v>
      </c>
      <c r="H12851" s="2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 s="2">
        <v>240</v>
      </c>
      <c r="O12851" s="2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hidden="1" x14ac:dyDescent="0.3">
      <c r="A12852" s="1">
        <v>42714</v>
      </c>
      <c r="B12852" s="2">
        <v>687500</v>
      </c>
      <c r="C12852" s="2">
        <v>1</v>
      </c>
      <c r="D12852">
        <v>3</v>
      </c>
      <c r="E12852"/>
      <c r="F12852" t="s">
        <v>22</v>
      </c>
      <c r="G12852" t="s">
        <v>4316</v>
      </c>
      <c r="H12852" s="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 s="2">
        <v>1350</v>
      </c>
      <c r="O12852" s="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hidden="1" x14ac:dyDescent="0.3">
      <c r="A12853" s="1">
        <v>42716</v>
      </c>
      <c r="B12853" s="2">
        <v>837220</v>
      </c>
      <c r="C12853" s="2">
        <v>1</v>
      </c>
      <c r="D12853">
        <v>3</v>
      </c>
      <c r="E12853"/>
      <c r="F12853" t="s">
        <v>22</v>
      </c>
      <c r="G12853" t="s">
        <v>2257</v>
      </c>
      <c r="H12853" s="2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 s="2">
        <v>4380</v>
      </c>
      <c r="O12853" s="2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hidden="1" x14ac:dyDescent="0.3">
      <c r="A12854" s="1">
        <v>42717</v>
      </c>
      <c r="B12854" s="2">
        <v>590000</v>
      </c>
      <c r="C12854" s="2">
        <v>1</v>
      </c>
      <c r="D12854">
        <v>3</v>
      </c>
      <c r="E12854"/>
      <c r="F12854" t="s">
        <v>22</v>
      </c>
      <c r="G12854" t="s">
        <v>1914</v>
      </c>
      <c r="H12854" s="2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 s="2">
        <v>2580</v>
      </c>
      <c r="O12854" s="2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hidden="1" x14ac:dyDescent="0.3">
      <c r="A12855" s="1">
        <v>42718</v>
      </c>
      <c r="B12855" s="2">
        <v>1780000</v>
      </c>
      <c r="C12855" s="2">
        <v>1</v>
      </c>
      <c r="D12855">
        <v>3</v>
      </c>
      <c r="E12855"/>
      <c r="F12855" t="s">
        <v>22</v>
      </c>
      <c r="G12855" t="s">
        <v>3911</v>
      </c>
      <c r="H12855" s="2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 s="2">
        <v>5030</v>
      </c>
      <c r="O12855" s="2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hidden="1" x14ac:dyDescent="0.3">
      <c r="A12856" s="1">
        <v>42718</v>
      </c>
      <c r="B12856" s="2">
        <v>711000</v>
      </c>
      <c r="C12856" s="2">
        <v>1</v>
      </c>
      <c r="D12856">
        <v>3</v>
      </c>
      <c r="E12856"/>
      <c r="F12856" t="s">
        <v>22</v>
      </c>
      <c r="G12856" t="s">
        <v>5986</v>
      </c>
      <c r="H12856" s="2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 s="2">
        <v>2360</v>
      </c>
      <c r="O12856" s="2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hidden="1" x14ac:dyDescent="0.3">
      <c r="A12857" s="1">
        <v>42718</v>
      </c>
      <c r="B12857" s="2">
        <v>180637</v>
      </c>
      <c r="C12857" s="2">
        <v>1</v>
      </c>
      <c r="D12857">
        <v>3</v>
      </c>
      <c r="E12857"/>
      <c r="F12857" t="s">
        <v>146</v>
      </c>
      <c r="G12857" t="s">
        <v>6962</v>
      </c>
      <c r="H12857" s="2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 s="2">
        <v>1790</v>
      </c>
      <c r="O12857" s="2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hidden="1" x14ac:dyDescent="0.3">
      <c r="A12858" s="1">
        <v>42719</v>
      </c>
      <c r="B12858" s="2">
        <v>865000</v>
      </c>
      <c r="C12858" s="2">
        <v>1</v>
      </c>
      <c r="D12858">
        <v>3</v>
      </c>
      <c r="E12858"/>
      <c r="F12858" t="s">
        <v>22</v>
      </c>
      <c r="G12858" t="s">
        <v>8887</v>
      </c>
      <c r="H12858" s="2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 s="2">
        <v>2650</v>
      </c>
      <c r="O12858" s="2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hidden="1" x14ac:dyDescent="0.3">
      <c r="A12859" s="1">
        <v>42719</v>
      </c>
      <c r="B12859" s="2">
        <v>840000</v>
      </c>
      <c r="C12859" s="2">
        <v>1</v>
      </c>
      <c r="D12859">
        <v>3</v>
      </c>
      <c r="E12859"/>
      <c r="F12859" t="s">
        <v>22</v>
      </c>
      <c r="G12859" t="s">
        <v>7161</v>
      </c>
      <c r="H12859" s="2">
        <v>98053</v>
      </c>
      <c r="J12859" t="s">
        <v>24</v>
      </c>
      <c r="K12859">
        <v>-122.03272174</v>
      </c>
      <c r="L12859">
        <v>47.66351126</v>
      </c>
      <c r="M12859">
        <v>8</v>
      </c>
      <c r="N12859" s="2">
        <v>2610</v>
      </c>
      <c r="O12859" s="2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hidden="1" x14ac:dyDescent="0.3">
      <c r="A12860" s="1">
        <v>42719</v>
      </c>
      <c r="B12860" s="2">
        <v>833000</v>
      </c>
      <c r="C12860" s="2">
        <v>1</v>
      </c>
      <c r="D12860">
        <v>3</v>
      </c>
      <c r="E12860"/>
      <c r="F12860" t="s">
        <v>22</v>
      </c>
      <c r="G12860" t="s">
        <v>3734</v>
      </c>
      <c r="H12860" s="2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 s="2">
        <v>2320</v>
      </c>
      <c r="O12860" s="2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hidden="1" x14ac:dyDescent="0.3">
      <c r="A12861" s="1">
        <v>42719</v>
      </c>
      <c r="B12861" s="2">
        <v>824000</v>
      </c>
      <c r="C12861" s="2">
        <v>1</v>
      </c>
      <c r="D12861">
        <v>3</v>
      </c>
      <c r="E12861"/>
      <c r="F12861" t="s">
        <v>22</v>
      </c>
      <c r="G12861" t="s">
        <v>44</v>
      </c>
      <c r="H12861" s="2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 s="2">
        <v>1980</v>
      </c>
      <c r="O12861" s="2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hidden="1" x14ac:dyDescent="0.3">
      <c r="A12862" s="1">
        <v>42719</v>
      </c>
      <c r="B12862" s="2">
        <v>798930</v>
      </c>
      <c r="C12862" s="2">
        <v>1</v>
      </c>
      <c r="D12862">
        <v>3</v>
      </c>
      <c r="E12862"/>
      <c r="F12862" t="s">
        <v>22</v>
      </c>
      <c r="G12862" t="s">
        <v>6154</v>
      </c>
      <c r="H12862" s="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 s="2">
        <v>2920</v>
      </c>
      <c r="O12862" s="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hidden="1" x14ac:dyDescent="0.3">
      <c r="A12863" s="1">
        <v>42719</v>
      </c>
      <c r="B12863" s="2">
        <v>750000</v>
      </c>
      <c r="C12863" s="2">
        <v>1</v>
      </c>
      <c r="D12863">
        <v>3</v>
      </c>
      <c r="E12863"/>
      <c r="F12863" t="s">
        <v>22</v>
      </c>
      <c r="G12863" t="s">
        <v>708</v>
      </c>
      <c r="H12863" s="2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 s="2">
        <v>2320</v>
      </c>
      <c r="O12863" s="2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hidden="1" x14ac:dyDescent="0.3">
      <c r="A12864" s="1">
        <v>42719</v>
      </c>
      <c r="B12864" s="2">
        <v>629000</v>
      </c>
      <c r="C12864" s="2">
        <v>1</v>
      </c>
      <c r="D12864">
        <v>3</v>
      </c>
      <c r="E12864"/>
      <c r="F12864" t="s">
        <v>22</v>
      </c>
      <c r="G12864" t="s">
        <v>8981</v>
      </c>
      <c r="H12864" s="2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 s="2">
        <v>2000</v>
      </c>
      <c r="O12864" s="2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hidden="1" x14ac:dyDescent="0.3">
      <c r="A12865" s="1">
        <v>42720</v>
      </c>
      <c r="B12865" s="2">
        <v>835000</v>
      </c>
      <c r="C12865" s="2">
        <v>1</v>
      </c>
      <c r="D12865">
        <v>3</v>
      </c>
      <c r="E12865"/>
      <c r="F12865" t="s">
        <v>22</v>
      </c>
      <c r="G12865" t="s">
        <v>120</v>
      </c>
      <c r="H12865" s="2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 s="2">
        <v>2460</v>
      </c>
      <c r="O12865" s="2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hidden="1" x14ac:dyDescent="0.3">
      <c r="A12866" s="1">
        <v>42720</v>
      </c>
      <c r="B12866" s="2">
        <v>455500</v>
      </c>
      <c r="C12866" s="2">
        <v>1</v>
      </c>
      <c r="D12866">
        <v>3</v>
      </c>
      <c r="E12866"/>
      <c r="F12866" t="s">
        <v>22</v>
      </c>
      <c r="G12866" t="s">
        <v>1019</v>
      </c>
      <c r="H12866" s="2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 s="2">
        <v>1150</v>
      </c>
      <c r="O12866" s="2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autoFilter ref="A1:X12866" xr:uid="{61F67636-FFA9-4E2F-9140-391ECFE4D8D7}">
    <filterColumn colId="14">
      <filters>
        <filter val="11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daisy zhan</cp:lastModifiedBy>
  <dcterms:created xsi:type="dcterms:W3CDTF">2017-07-17T19:40:56Z</dcterms:created>
  <dcterms:modified xsi:type="dcterms:W3CDTF">2023-06-19T18:05:58Z</dcterms:modified>
</cp:coreProperties>
</file>